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hidePivotFieldList="1"/>
  <mc:AlternateContent xmlns:mc="http://schemas.openxmlformats.org/markup-compatibility/2006">
    <mc:Choice Requires="x15">
      <x15ac:absPath xmlns:x15ac="http://schemas.microsoft.com/office/spreadsheetml/2010/11/ac" url="https://prowessconsulting-my.sharepoint.com/personal/rishipriya_ramadoss_prowessconsulting_com/Documents/Desktop/LAM Research/Stocktwits/Sentiment/"/>
    </mc:Choice>
  </mc:AlternateContent>
  <xr:revisionPtr revIDLastSave="37" documentId="13_ncr:1_{A1BE0D1E-1EDB-46DF-A495-B56CFE235C59}" xr6:coauthVersionLast="47" xr6:coauthVersionMax="47" xr10:uidLastSave="{7F2D5404-23C7-4E51-98CE-9D87189FE21D}"/>
  <bookViews>
    <workbookView xWindow="-110" yWindow="-110" windowWidth="19420" windowHeight="11500" xr2:uid="{00000000-000D-0000-FFFF-FFFF00000000}"/>
  </bookViews>
  <sheets>
    <sheet name="Sheet2" sheetId="2" r:id="rId1"/>
    <sheet name="Sheet1" sheetId="1" r:id="rId2"/>
  </sheets>
  <definedNames>
    <definedName name="_xlnm._FilterDatabase" localSheetId="1" hidden="1">Sheet1!$A$1:$AB$8437</definedName>
  </definedNames>
  <calcPr calcId="191028"/>
  <pivotCaches>
    <pivotCache cacheId="11523"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79" i="1" l="1"/>
  <c r="E1619" i="1"/>
  <c r="E1679" i="1"/>
  <c r="E2390" i="1"/>
  <c r="E2873" i="1"/>
  <c r="E3338" i="1"/>
  <c r="E3450" i="1"/>
  <c r="E3658" i="1"/>
  <c r="E5177" i="1"/>
  <c r="E5251" i="1"/>
  <c r="E5930" i="1"/>
  <c r="E6022" i="1"/>
  <c r="E6023" i="1"/>
  <c r="E6166" i="1"/>
  <c r="E6530" i="1"/>
  <c r="E6750" i="1"/>
  <c r="E6854" i="1"/>
  <c r="E7050" i="1"/>
  <c r="E7150" i="1"/>
  <c r="E7162" i="1"/>
  <c r="E7163" i="1"/>
  <c r="E7186" i="1"/>
  <c r="E7262" i="1"/>
  <c r="E7650" i="1"/>
  <c r="E7651" i="1"/>
  <c r="E7655" i="1"/>
  <c r="E7678" i="1"/>
  <c r="E7765" i="1"/>
  <c r="E7886" i="1"/>
  <c r="E8350" i="1"/>
  <c r="E8374" i="1"/>
  <c r="E8375" i="1"/>
  <c r="D3" i="1"/>
  <c r="D4" i="1"/>
  <c r="D5" i="1"/>
  <c r="D6" i="1"/>
  <c r="D7" i="1"/>
  <c r="F7" i="1" s="1"/>
  <c r="D8" i="1"/>
  <c r="D9" i="1"/>
  <c r="D10" i="1"/>
  <c r="D11" i="1"/>
  <c r="D12" i="1"/>
  <c r="D13" i="1"/>
  <c r="D14" i="1"/>
  <c r="D15" i="1"/>
  <c r="D16" i="1"/>
  <c r="D17" i="1"/>
  <c r="D18" i="1"/>
  <c r="D19" i="1"/>
  <c r="D20" i="1"/>
  <c r="F20" i="1" s="1"/>
  <c r="D21" i="1"/>
  <c r="D22" i="1"/>
  <c r="D23" i="1"/>
  <c r="D24" i="1"/>
  <c r="D25" i="1"/>
  <c r="D26" i="1"/>
  <c r="D27" i="1"/>
  <c r="F27" i="1" s="1"/>
  <c r="D28" i="1"/>
  <c r="D29" i="1"/>
  <c r="D30" i="1"/>
  <c r="D31" i="1"/>
  <c r="D32" i="1"/>
  <c r="D33" i="1"/>
  <c r="D34" i="1"/>
  <c r="D35" i="1"/>
  <c r="F35" i="1" s="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F72" i="1" s="1"/>
  <c r="D73" i="1"/>
  <c r="D74" i="1"/>
  <c r="D75" i="1"/>
  <c r="D76" i="1"/>
  <c r="D77" i="1"/>
  <c r="D78" i="1"/>
  <c r="D79" i="1"/>
  <c r="D80" i="1"/>
  <c r="D81" i="1"/>
  <c r="D82" i="1"/>
  <c r="D83" i="1"/>
  <c r="D84" i="1"/>
  <c r="D85" i="1"/>
  <c r="D86" i="1"/>
  <c r="D87" i="1"/>
  <c r="D88" i="1"/>
  <c r="D89" i="1"/>
  <c r="D90" i="1"/>
  <c r="D91" i="1"/>
  <c r="F91" i="1" s="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F119" i="1" s="1"/>
  <c r="D120" i="1"/>
  <c r="D121" i="1"/>
  <c r="D122" i="1"/>
  <c r="D123" i="1"/>
  <c r="D124" i="1"/>
  <c r="D125" i="1"/>
  <c r="F125" i="1" s="1"/>
  <c r="D126" i="1"/>
  <c r="D127" i="1"/>
  <c r="D128" i="1"/>
  <c r="D129" i="1"/>
  <c r="D130" i="1"/>
  <c r="D131" i="1"/>
  <c r="F131" i="1" s="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F167" i="1" s="1"/>
  <c r="D168" i="1"/>
  <c r="D169" i="1"/>
  <c r="D170" i="1"/>
  <c r="D171" i="1"/>
  <c r="D172" i="1"/>
  <c r="D173" i="1"/>
  <c r="D174" i="1"/>
  <c r="D175" i="1"/>
  <c r="D176" i="1"/>
  <c r="D177" i="1"/>
  <c r="D178" i="1"/>
  <c r="D179" i="1"/>
  <c r="D180" i="1"/>
  <c r="D181" i="1"/>
  <c r="D182" i="1"/>
  <c r="D183" i="1"/>
  <c r="D184" i="1"/>
  <c r="D185" i="1"/>
  <c r="D186" i="1"/>
  <c r="D187" i="1"/>
  <c r="F187" i="1" s="1"/>
  <c r="D188" i="1"/>
  <c r="D189" i="1"/>
  <c r="D190" i="1"/>
  <c r="D191" i="1"/>
  <c r="F191" i="1" s="1"/>
  <c r="D192" i="1"/>
  <c r="D193" i="1"/>
  <c r="D194" i="1"/>
  <c r="D195" i="1"/>
  <c r="D196" i="1"/>
  <c r="D197" i="1"/>
  <c r="D198" i="1"/>
  <c r="D199" i="1"/>
  <c r="D200" i="1"/>
  <c r="F200" i="1" s="1"/>
  <c r="D201" i="1"/>
  <c r="D202" i="1"/>
  <c r="D203" i="1"/>
  <c r="D204" i="1"/>
  <c r="D205" i="1"/>
  <c r="D206" i="1"/>
  <c r="D207" i="1"/>
  <c r="D208" i="1"/>
  <c r="D209" i="1"/>
  <c r="D210" i="1"/>
  <c r="F210" i="1" s="1"/>
  <c r="D211" i="1"/>
  <c r="D212" i="1"/>
  <c r="D213" i="1"/>
  <c r="D214" i="1"/>
  <c r="D215" i="1"/>
  <c r="D216" i="1"/>
  <c r="D217" i="1"/>
  <c r="D218" i="1"/>
  <c r="D219" i="1"/>
  <c r="D220" i="1"/>
  <c r="D221" i="1"/>
  <c r="D222" i="1"/>
  <c r="D223" i="1"/>
  <c r="D224" i="1"/>
  <c r="D225" i="1"/>
  <c r="D226" i="1"/>
  <c r="D227" i="1"/>
  <c r="F227" i="1" s="1"/>
  <c r="D228" i="1"/>
  <c r="D229" i="1"/>
  <c r="D230" i="1"/>
  <c r="D231" i="1"/>
  <c r="D232" i="1"/>
  <c r="D233" i="1"/>
  <c r="D234" i="1"/>
  <c r="D235" i="1"/>
  <c r="E235" i="1" s="1"/>
  <c r="D236" i="1"/>
  <c r="D237" i="1"/>
  <c r="D238" i="1"/>
  <c r="D239" i="1"/>
  <c r="D240" i="1"/>
  <c r="D241" i="1"/>
  <c r="D242" i="1"/>
  <c r="D243" i="1"/>
  <c r="D244" i="1"/>
  <c r="D245" i="1"/>
  <c r="D246" i="1"/>
  <c r="D247" i="1"/>
  <c r="D248" i="1"/>
  <c r="D249" i="1"/>
  <c r="D250" i="1"/>
  <c r="D251" i="1"/>
  <c r="D252" i="1"/>
  <c r="D253" i="1"/>
  <c r="D254" i="1"/>
  <c r="D255" i="1"/>
  <c r="D256" i="1"/>
  <c r="D257" i="1"/>
  <c r="D258" i="1"/>
  <c r="D259" i="1"/>
  <c r="F259" i="1" s="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F287" i="1" s="1"/>
  <c r="D288" i="1"/>
  <c r="D289" i="1"/>
  <c r="D290" i="1"/>
  <c r="D291" i="1"/>
  <c r="D292" i="1"/>
  <c r="D293" i="1"/>
  <c r="D294" i="1"/>
  <c r="D295" i="1"/>
  <c r="D296" i="1"/>
  <c r="D297" i="1"/>
  <c r="D298" i="1"/>
  <c r="D299" i="1"/>
  <c r="D300" i="1"/>
  <c r="D301" i="1"/>
  <c r="D302" i="1"/>
  <c r="D303" i="1"/>
  <c r="D304" i="1"/>
  <c r="D305" i="1"/>
  <c r="D306" i="1"/>
  <c r="D307" i="1"/>
  <c r="F307" i="1" s="1"/>
  <c r="D308" i="1"/>
  <c r="D309" i="1"/>
  <c r="D310" i="1"/>
  <c r="D311" i="1"/>
  <c r="E311" i="1" s="1"/>
  <c r="D312" i="1"/>
  <c r="D313" i="1"/>
  <c r="D314" i="1"/>
  <c r="D315" i="1"/>
  <c r="F315" i="1" s="1"/>
  <c r="D316" i="1"/>
  <c r="D317" i="1"/>
  <c r="D318" i="1"/>
  <c r="D319" i="1"/>
  <c r="D320" i="1"/>
  <c r="D321" i="1"/>
  <c r="D322" i="1"/>
  <c r="D323" i="1"/>
  <c r="D324" i="1"/>
  <c r="F324" i="1" s="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F431" i="1" s="1"/>
  <c r="D432" i="1"/>
  <c r="D433" i="1"/>
  <c r="D434" i="1"/>
  <c r="D435" i="1"/>
  <c r="D436" i="1"/>
  <c r="D437" i="1"/>
  <c r="D438" i="1"/>
  <c r="D439" i="1"/>
  <c r="D440" i="1"/>
  <c r="D441" i="1"/>
  <c r="D442" i="1"/>
  <c r="D443" i="1"/>
  <c r="D444" i="1"/>
  <c r="D445" i="1"/>
  <c r="D446" i="1"/>
  <c r="D447" i="1"/>
  <c r="D448" i="1"/>
  <c r="D449" i="1"/>
  <c r="D450" i="1"/>
  <c r="D451" i="1"/>
  <c r="F451" i="1" s="1"/>
  <c r="D452" i="1"/>
  <c r="D453" i="1"/>
  <c r="D454" i="1"/>
  <c r="D455" i="1"/>
  <c r="D456" i="1"/>
  <c r="D457" i="1"/>
  <c r="D458" i="1"/>
  <c r="D459" i="1"/>
  <c r="D460" i="1"/>
  <c r="D461" i="1"/>
  <c r="D462" i="1"/>
  <c r="D463" i="1"/>
  <c r="F463" i="1" s="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F515" i="1" s="1"/>
  <c r="D516" i="1"/>
  <c r="F516" i="1" s="1"/>
  <c r="D517" i="1"/>
  <c r="D518" i="1"/>
  <c r="F518" i="1" s="1"/>
  <c r="D519" i="1"/>
  <c r="D520" i="1"/>
  <c r="F520" i="1" s="1"/>
  <c r="D521" i="1"/>
  <c r="D522" i="1"/>
  <c r="D523" i="1"/>
  <c r="D524" i="1"/>
  <c r="D525" i="1"/>
  <c r="D526" i="1"/>
  <c r="D527" i="1"/>
  <c r="D528" i="1"/>
  <c r="D529" i="1"/>
  <c r="D530" i="1"/>
  <c r="D531" i="1"/>
  <c r="D532" i="1"/>
  <c r="D533" i="1"/>
  <c r="D534" i="1"/>
  <c r="D535" i="1"/>
  <c r="E535" i="1" s="1"/>
  <c r="D536" i="1"/>
  <c r="D537" i="1"/>
  <c r="D538" i="1"/>
  <c r="D539" i="1"/>
  <c r="E539" i="1" s="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F583" i="1" s="1"/>
  <c r="D584" i="1"/>
  <c r="F584" i="1" s="1"/>
  <c r="D585" i="1"/>
  <c r="D586" i="1"/>
  <c r="D587" i="1"/>
  <c r="D588" i="1"/>
  <c r="D589" i="1"/>
  <c r="D590" i="1"/>
  <c r="D591" i="1"/>
  <c r="D592" i="1"/>
  <c r="D593" i="1"/>
  <c r="D594" i="1"/>
  <c r="D595" i="1"/>
  <c r="D596" i="1"/>
  <c r="D597" i="1"/>
  <c r="D598" i="1"/>
  <c r="D599" i="1"/>
  <c r="F599" i="1" s="1"/>
  <c r="D600" i="1"/>
  <c r="D601" i="1"/>
  <c r="D602" i="1"/>
  <c r="D603" i="1"/>
  <c r="D604" i="1"/>
  <c r="D605" i="1"/>
  <c r="D606" i="1"/>
  <c r="D607" i="1"/>
  <c r="D608" i="1"/>
  <c r="D609" i="1"/>
  <c r="D610" i="1"/>
  <c r="D611" i="1"/>
  <c r="F611" i="1" s="1"/>
  <c r="D612" i="1"/>
  <c r="D613" i="1"/>
  <c r="D614" i="1"/>
  <c r="D615" i="1"/>
  <c r="D616" i="1"/>
  <c r="D617" i="1"/>
  <c r="D618" i="1"/>
  <c r="D619" i="1"/>
  <c r="D620" i="1"/>
  <c r="D621" i="1"/>
  <c r="D622" i="1"/>
  <c r="D623" i="1"/>
  <c r="F623" i="1" s="1"/>
  <c r="D624" i="1"/>
  <c r="D625" i="1"/>
  <c r="D626" i="1"/>
  <c r="D627" i="1"/>
  <c r="D628" i="1"/>
  <c r="D629" i="1"/>
  <c r="D630" i="1"/>
  <c r="D631" i="1"/>
  <c r="D632" i="1"/>
  <c r="D633" i="1"/>
  <c r="D634" i="1"/>
  <c r="D635" i="1"/>
  <c r="F635" i="1" s="1"/>
  <c r="D636" i="1"/>
  <c r="D637" i="1"/>
  <c r="D638" i="1"/>
  <c r="D639" i="1"/>
  <c r="D640" i="1"/>
  <c r="D641" i="1"/>
  <c r="D642" i="1"/>
  <c r="D643" i="1"/>
  <c r="D644" i="1"/>
  <c r="D645" i="1"/>
  <c r="D646" i="1"/>
  <c r="D647" i="1"/>
  <c r="F647" i="1" s="1"/>
  <c r="D648" i="1"/>
  <c r="D649" i="1"/>
  <c r="D650" i="1"/>
  <c r="D651" i="1"/>
  <c r="D652" i="1"/>
  <c r="D653" i="1"/>
  <c r="D654" i="1"/>
  <c r="D655" i="1"/>
  <c r="D656" i="1"/>
  <c r="D657" i="1"/>
  <c r="D658" i="1"/>
  <c r="D659" i="1"/>
  <c r="D660" i="1"/>
  <c r="D661" i="1"/>
  <c r="D662" i="1"/>
  <c r="D663" i="1"/>
  <c r="D664" i="1"/>
  <c r="D665" i="1"/>
  <c r="D666" i="1"/>
  <c r="D667" i="1"/>
  <c r="F667" i="1" s="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F699" i="1" s="1"/>
  <c r="D700" i="1"/>
  <c r="D701" i="1"/>
  <c r="D702" i="1"/>
  <c r="D703" i="1"/>
  <c r="F703" i="1" s="1"/>
  <c r="D704" i="1"/>
  <c r="D705" i="1"/>
  <c r="D706" i="1"/>
  <c r="D707" i="1"/>
  <c r="D708" i="1"/>
  <c r="D709" i="1"/>
  <c r="D710" i="1"/>
  <c r="D711" i="1"/>
  <c r="F711" i="1" s="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F767" i="1" s="1"/>
  <c r="D768" i="1"/>
  <c r="D769" i="1"/>
  <c r="D770" i="1"/>
  <c r="D771" i="1"/>
  <c r="D772" i="1"/>
  <c r="D773" i="1"/>
  <c r="D774" i="1"/>
  <c r="D775" i="1"/>
  <c r="D776" i="1"/>
  <c r="D777" i="1"/>
  <c r="D778" i="1"/>
  <c r="D779" i="1"/>
  <c r="F779" i="1" s="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F835" i="1" s="1"/>
  <c r="D836" i="1"/>
  <c r="D837" i="1"/>
  <c r="D838" i="1"/>
  <c r="D839" i="1"/>
  <c r="F839" i="1" s="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F887" i="1" s="1"/>
  <c r="D888" i="1"/>
  <c r="D889" i="1"/>
  <c r="D890" i="1"/>
  <c r="D891" i="1"/>
  <c r="D892" i="1"/>
  <c r="D893" i="1"/>
  <c r="D894" i="1"/>
  <c r="D895" i="1"/>
  <c r="F895" i="1" s="1"/>
  <c r="D896" i="1"/>
  <c r="D897" i="1"/>
  <c r="D898" i="1"/>
  <c r="D899" i="1"/>
  <c r="F899" i="1" s="1"/>
  <c r="D900" i="1"/>
  <c r="D901" i="1"/>
  <c r="D902" i="1"/>
  <c r="D903" i="1"/>
  <c r="D904" i="1"/>
  <c r="D905" i="1"/>
  <c r="D906" i="1"/>
  <c r="D907" i="1"/>
  <c r="D908" i="1"/>
  <c r="D909" i="1"/>
  <c r="D910" i="1"/>
  <c r="D911" i="1"/>
  <c r="F911" i="1" s="1"/>
  <c r="D912" i="1"/>
  <c r="D913" i="1"/>
  <c r="D914" i="1"/>
  <c r="D915" i="1"/>
  <c r="D916" i="1"/>
  <c r="D917" i="1"/>
  <c r="D918" i="1"/>
  <c r="D919" i="1"/>
  <c r="D920" i="1"/>
  <c r="D921" i="1"/>
  <c r="D922" i="1"/>
  <c r="D923" i="1"/>
  <c r="D924" i="1"/>
  <c r="D925" i="1"/>
  <c r="D926" i="1"/>
  <c r="F926" i="1" s="1"/>
  <c r="D927" i="1"/>
  <c r="D928" i="1"/>
  <c r="D929" i="1"/>
  <c r="D930" i="1"/>
  <c r="D931" i="1"/>
  <c r="D932" i="1"/>
  <c r="D933" i="1"/>
  <c r="D934" i="1"/>
  <c r="D935" i="1"/>
  <c r="D936" i="1"/>
  <c r="D937" i="1"/>
  <c r="D938" i="1"/>
  <c r="D939" i="1"/>
  <c r="D940" i="1"/>
  <c r="D941" i="1"/>
  <c r="D942" i="1"/>
  <c r="D943" i="1"/>
  <c r="D944" i="1"/>
  <c r="D945" i="1"/>
  <c r="D946" i="1"/>
  <c r="D947" i="1"/>
  <c r="F947" i="1" s="1"/>
  <c r="D948" i="1"/>
  <c r="D949" i="1"/>
  <c r="D950" i="1"/>
  <c r="D951" i="1"/>
  <c r="D952" i="1"/>
  <c r="D953" i="1"/>
  <c r="D954" i="1"/>
  <c r="D955" i="1"/>
  <c r="D956" i="1"/>
  <c r="D957" i="1"/>
  <c r="D958" i="1"/>
  <c r="D959" i="1"/>
  <c r="D960" i="1"/>
  <c r="D961" i="1"/>
  <c r="D962" i="1"/>
  <c r="D963" i="1"/>
  <c r="D964" i="1"/>
  <c r="D965" i="1"/>
  <c r="D966" i="1"/>
  <c r="D967" i="1"/>
  <c r="D968" i="1"/>
  <c r="D969" i="1"/>
  <c r="D970" i="1"/>
  <c r="E970" i="1" s="1"/>
  <c r="D971" i="1"/>
  <c r="D972" i="1"/>
  <c r="D973" i="1"/>
  <c r="D974" i="1"/>
  <c r="D975" i="1"/>
  <c r="D976" i="1"/>
  <c r="D977" i="1"/>
  <c r="D978" i="1"/>
  <c r="D979" i="1"/>
  <c r="D980" i="1"/>
  <c r="D981" i="1"/>
  <c r="D982" i="1"/>
  <c r="D983" i="1"/>
  <c r="F983" i="1" s="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F1014" i="1" s="1"/>
  <c r="D1015" i="1"/>
  <c r="F1015" i="1" s="1"/>
  <c r="D1016" i="1"/>
  <c r="F1016" i="1" s="1"/>
  <c r="D1017" i="1"/>
  <c r="D1018" i="1"/>
  <c r="D1019" i="1"/>
  <c r="D1020" i="1"/>
  <c r="D1021" i="1"/>
  <c r="D1022" i="1"/>
  <c r="D1023" i="1"/>
  <c r="D1024" i="1"/>
  <c r="D1025" i="1"/>
  <c r="D1026" i="1"/>
  <c r="D1027" i="1"/>
  <c r="D1028" i="1"/>
  <c r="D1029" i="1"/>
  <c r="D1030" i="1"/>
  <c r="D1031" i="1"/>
  <c r="F1031" i="1" s="1"/>
  <c r="D1032" i="1"/>
  <c r="F1032" i="1" s="1"/>
  <c r="D1033" i="1"/>
  <c r="D1034" i="1"/>
  <c r="D1035" i="1"/>
  <c r="D1036" i="1"/>
  <c r="D1037" i="1"/>
  <c r="D1038" i="1"/>
  <c r="D1039" i="1"/>
  <c r="D1040" i="1"/>
  <c r="F1040" i="1" s="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F1067" i="1" s="1"/>
  <c r="D1068" i="1"/>
  <c r="D1069" i="1"/>
  <c r="D1070" i="1"/>
  <c r="D1071" i="1"/>
  <c r="D1072" i="1"/>
  <c r="D1073" i="1"/>
  <c r="D1074" i="1"/>
  <c r="D1075" i="1"/>
  <c r="D1076" i="1"/>
  <c r="D1077" i="1"/>
  <c r="D1078" i="1"/>
  <c r="D1079" i="1"/>
  <c r="F1079" i="1" s="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E1115" i="1" s="1"/>
  <c r="D1116" i="1"/>
  <c r="D1117" i="1"/>
  <c r="D1118" i="1"/>
  <c r="D1119" i="1"/>
  <c r="D1120" i="1"/>
  <c r="D1121" i="1"/>
  <c r="D1122" i="1"/>
  <c r="D1123" i="1"/>
  <c r="D1124" i="1"/>
  <c r="D1125" i="1"/>
  <c r="D1126" i="1"/>
  <c r="D1127" i="1"/>
  <c r="F1127" i="1" s="1"/>
  <c r="D1128" i="1"/>
  <c r="D1129" i="1"/>
  <c r="D1130" i="1"/>
  <c r="D1131" i="1"/>
  <c r="D1132" i="1"/>
  <c r="D1133" i="1"/>
  <c r="D1134" i="1"/>
  <c r="D1135" i="1"/>
  <c r="F1135" i="1" s="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F1195" i="1" s="1"/>
  <c r="D1196" i="1"/>
  <c r="D1197" i="1"/>
  <c r="D1198" i="1"/>
  <c r="D1199" i="1"/>
  <c r="D1200" i="1"/>
  <c r="D1201" i="1"/>
  <c r="D1202" i="1"/>
  <c r="D1203" i="1"/>
  <c r="D1204" i="1"/>
  <c r="D1205" i="1"/>
  <c r="D1206" i="1"/>
  <c r="D1207" i="1"/>
  <c r="F1207" i="1" s="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F1235" i="1" s="1"/>
  <c r="D1236" i="1"/>
  <c r="D1237" i="1"/>
  <c r="D1238" i="1"/>
  <c r="F1238" i="1" s="1"/>
  <c r="D1239" i="1"/>
  <c r="D1240" i="1"/>
  <c r="D1241" i="1"/>
  <c r="D1242" i="1"/>
  <c r="D1243" i="1"/>
  <c r="D1244" i="1"/>
  <c r="F1244" i="1" s="1"/>
  <c r="D1245" i="1"/>
  <c r="D1246" i="1"/>
  <c r="D1247" i="1"/>
  <c r="D1248" i="1"/>
  <c r="D1249" i="1"/>
  <c r="D1250" i="1"/>
  <c r="D1251" i="1"/>
  <c r="D1252" i="1"/>
  <c r="D1253" i="1"/>
  <c r="D1254" i="1"/>
  <c r="D1255" i="1"/>
  <c r="D1256" i="1"/>
  <c r="D1257" i="1"/>
  <c r="D1258" i="1"/>
  <c r="D1259" i="1"/>
  <c r="E1259" i="1" s="1"/>
  <c r="D1260" i="1"/>
  <c r="D1261" i="1"/>
  <c r="D1262" i="1"/>
  <c r="D1263" i="1"/>
  <c r="D1264" i="1"/>
  <c r="D1265" i="1"/>
  <c r="D1266" i="1"/>
  <c r="D1267" i="1"/>
  <c r="F1267" i="1" s="1"/>
  <c r="D1268" i="1"/>
  <c r="D1269" i="1"/>
  <c r="F1269" i="1" s="1"/>
  <c r="D1270" i="1"/>
  <c r="D1271" i="1"/>
  <c r="F1271" i="1" s="1"/>
  <c r="D1272" i="1"/>
  <c r="D1273" i="1"/>
  <c r="D1274" i="1"/>
  <c r="D1275" i="1"/>
  <c r="D1276" i="1"/>
  <c r="D1277" i="1"/>
  <c r="D1278" i="1"/>
  <c r="D1279" i="1"/>
  <c r="F1279" i="1" s="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F1307" i="1" s="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F1343" i="1" s="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F1379" i="1" s="1"/>
  <c r="D1380" i="1"/>
  <c r="D1381" i="1"/>
  <c r="D1382" i="1"/>
  <c r="D1383" i="1"/>
  <c r="D1384" i="1"/>
  <c r="D1385" i="1"/>
  <c r="D1386" i="1"/>
  <c r="D1387" i="1"/>
  <c r="D1388" i="1"/>
  <c r="D1389" i="1"/>
  <c r="D1390" i="1"/>
  <c r="D1391" i="1"/>
  <c r="D1392" i="1"/>
  <c r="D1393" i="1"/>
  <c r="F1393" i="1" s="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F1417" i="1" s="1"/>
  <c r="D1418" i="1"/>
  <c r="D1419" i="1"/>
  <c r="D1420" i="1"/>
  <c r="D1421" i="1"/>
  <c r="D1422" i="1"/>
  <c r="D1423" i="1"/>
  <c r="D1424" i="1"/>
  <c r="D1425" i="1"/>
  <c r="D1426" i="1"/>
  <c r="D1427" i="1"/>
  <c r="D1428" i="1"/>
  <c r="D1429" i="1"/>
  <c r="D1430" i="1"/>
  <c r="D1431" i="1"/>
  <c r="D1432" i="1"/>
  <c r="D1433" i="1"/>
  <c r="D1434" i="1"/>
  <c r="D1435" i="1"/>
  <c r="D1436" i="1"/>
  <c r="D1437" i="1"/>
  <c r="D1438" i="1"/>
  <c r="D1439" i="1"/>
  <c r="F1439" i="1" s="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F1475" i="1" s="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F1499" i="1" s="1"/>
  <c r="D1500" i="1"/>
  <c r="D1501" i="1"/>
  <c r="D1502" i="1"/>
  <c r="D1503" i="1"/>
  <c r="D1504" i="1"/>
  <c r="D1505" i="1"/>
  <c r="D1506" i="1"/>
  <c r="D1507" i="1"/>
  <c r="D1508" i="1"/>
  <c r="D1509" i="1"/>
  <c r="D1510" i="1"/>
  <c r="D1511" i="1"/>
  <c r="E1511" i="1" s="1"/>
  <c r="D1512" i="1"/>
  <c r="D1513" i="1"/>
  <c r="D1514" i="1"/>
  <c r="D1515" i="1"/>
  <c r="D1516" i="1"/>
  <c r="D1517" i="1"/>
  <c r="D1518" i="1"/>
  <c r="D1519" i="1"/>
  <c r="D1520" i="1"/>
  <c r="D1521" i="1"/>
  <c r="F1521" i="1" s="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F1571" i="1" s="1"/>
  <c r="D1572" i="1"/>
  <c r="D1573" i="1"/>
  <c r="D1574" i="1"/>
  <c r="D1575" i="1"/>
  <c r="D1576" i="1"/>
  <c r="D1577" i="1"/>
  <c r="D1578" i="1"/>
  <c r="D1579" i="1"/>
  <c r="F1579" i="1" s="1"/>
  <c r="D1580" i="1"/>
  <c r="F1580" i="1" s="1"/>
  <c r="D1581" i="1"/>
  <c r="F1581" i="1" s="1"/>
  <c r="D1582" i="1"/>
  <c r="D1583" i="1"/>
  <c r="D1584" i="1"/>
  <c r="D1585" i="1"/>
  <c r="D1586" i="1"/>
  <c r="D1587" i="1"/>
  <c r="D1588" i="1"/>
  <c r="D1589" i="1"/>
  <c r="D1590" i="1"/>
  <c r="F1590" i="1" s="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F1619" i="1" s="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F1655" i="1" s="1"/>
  <c r="D1656" i="1"/>
  <c r="D1657" i="1"/>
  <c r="D1658" i="1"/>
  <c r="D1659" i="1"/>
  <c r="D1660" i="1"/>
  <c r="D1661" i="1"/>
  <c r="D1662" i="1"/>
  <c r="D1663" i="1"/>
  <c r="D1664" i="1"/>
  <c r="D1665" i="1"/>
  <c r="D1666" i="1"/>
  <c r="D1667" i="1"/>
  <c r="F1667" i="1" s="1"/>
  <c r="D1668" i="1"/>
  <c r="D1669" i="1"/>
  <c r="D1670" i="1"/>
  <c r="D1671" i="1"/>
  <c r="D1672" i="1"/>
  <c r="D1673" i="1"/>
  <c r="D1674" i="1"/>
  <c r="F1674" i="1" s="1"/>
  <c r="D1675" i="1"/>
  <c r="F1675" i="1" s="1"/>
  <c r="D1676" i="1"/>
  <c r="D1677" i="1"/>
  <c r="D1678" i="1"/>
  <c r="D1679" i="1"/>
  <c r="F1679" i="1" s="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F1703" i="1" s="1"/>
  <c r="D1704" i="1"/>
  <c r="D1705" i="1"/>
  <c r="D1706" i="1"/>
  <c r="D1707" i="1"/>
  <c r="D1708" i="1"/>
  <c r="D1709" i="1"/>
  <c r="D1710" i="1"/>
  <c r="D1711" i="1"/>
  <c r="D1712" i="1"/>
  <c r="D1713" i="1"/>
  <c r="D1714" i="1"/>
  <c r="D1715" i="1"/>
  <c r="D1716" i="1"/>
  <c r="D1717" i="1"/>
  <c r="D1718" i="1"/>
  <c r="D1719" i="1"/>
  <c r="D1720" i="1"/>
  <c r="D1721" i="1"/>
  <c r="D1722" i="1"/>
  <c r="F1722" i="1" s="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E1750" i="1" s="1"/>
  <c r="D1751" i="1"/>
  <c r="F1751" i="1" s="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F1775" i="1" s="1"/>
  <c r="D1776" i="1"/>
  <c r="E1776" i="1" s="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F1799" i="1" s="1"/>
  <c r="D1800" i="1"/>
  <c r="F1800" i="1" s="1"/>
  <c r="D1801" i="1"/>
  <c r="D1802" i="1"/>
  <c r="D1803" i="1"/>
  <c r="D1804" i="1"/>
  <c r="D1805" i="1"/>
  <c r="D1806" i="1"/>
  <c r="F1806" i="1" s="1"/>
  <c r="D1807" i="1"/>
  <c r="D1808" i="1"/>
  <c r="D1809" i="1"/>
  <c r="D1810" i="1"/>
  <c r="D1811" i="1"/>
  <c r="F1811" i="1" s="1"/>
  <c r="D1812" i="1"/>
  <c r="D1813" i="1"/>
  <c r="D1814" i="1"/>
  <c r="D1815" i="1"/>
  <c r="D1816" i="1"/>
  <c r="D1817" i="1"/>
  <c r="D1818" i="1"/>
  <c r="D1819" i="1"/>
  <c r="D1820" i="1"/>
  <c r="D1821" i="1"/>
  <c r="D1822" i="1"/>
  <c r="D1823" i="1"/>
  <c r="D1824" i="1"/>
  <c r="D1825" i="1"/>
  <c r="F1825" i="1" s="1"/>
  <c r="D1826" i="1"/>
  <c r="D1827" i="1"/>
  <c r="D1828" i="1"/>
  <c r="D1829" i="1"/>
  <c r="D1830" i="1"/>
  <c r="D1831" i="1"/>
  <c r="D1832" i="1"/>
  <c r="D1833" i="1"/>
  <c r="D1834" i="1"/>
  <c r="D1835" i="1"/>
  <c r="D1836" i="1"/>
  <c r="D1837" i="1"/>
  <c r="D1838" i="1"/>
  <c r="D1839" i="1"/>
  <c r="D1840" i="1"/>
  <c r="D1841" i="1"/>
  <c r="D1842" i="1"/>
  <c r="D1843" i="1"/>
  <c r="D1844" i="1"/>
  <c r="D1845" i="1"/>
  <c r="D1846" i="1"/>
  <c r="D1847" i="1"/>
  <c r="F1847" i="1" s="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F1883" i="1" s="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F1949" i="1" s="1"/>
  <c r="D1950" i="1"/>
  <c r="F1950" i="1" s="1"/>
  <c r="D1951" i="1"/>
  <c r="F1951" i="1" s="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F1975" i="1" s="1"/>
  <c r="D1976" i="1"/>
  <c r="D1977" i="1"/>
  <c r="F1977" i="1" s="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F2025" i="1" s="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F2097" i="1" s="1"/>
  <c r="D2098" i="1"/>
  <c r="D2099" i="1"/>
  <c r="D2100" i="1"/>
  <c r="D2101" i="1"/>
  <c r="D2102" i="1"/>
  <c r="D2103" i="1"/>
  <c r="D2104" i="1"/>
  <c r="D2105" i="1"/>
  <c r="D2106" i="1"/>
  <c r="F2106" i="1" s="1"/>
  <c r="D2107" i="1"/>
  <c r="D2108" i="1"/>
  <c r="D2109" i="1"/>
  <c r="D2110" i="1"/>
  <c r="D2111" i="1"/>
  <c r="D2112" i="1"/>
  <c r="D2113" i="1"/>
  <c r="F2113" i="1" s="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F2161" i="1" s="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F2235" i="1" s="1"/>
  <c r="D2236" i="1"/>
  <c r="D2237" i="1"/>
  <c r="D2238" i="1"/>
  <c r="D2239" i="1"/>
  <c r="D2240" i="1"/>
  <c r="D2241" i="1"/>
  <c r="D2242" i="1"/>
  <c r="D2243" i="1"/>
  <c r="F2243" i="1" s="1"/>
  <c r="D2244" i="1"/>
  <c r="D2245" i="1"/>
  <c r="D2246" i="1"/>
  <c r="D2247" i="1"/>
  <c r="D2248" i="1"/>
  <c r="D2249" i="1"/>
  <c r="D2250" i="1"/>
  <c r="D2251" i="1"/>
  <c r="D2252" i="1"/>
  <c r="D2253" i="1"/>
  <c r="D2254" i="1"/>
  <c r="D2255" i="1"/>
  <c r="D2256" i="1"/>
  <c r="D2257" i="1"/>
  <c r="D2258" i="1"/>
  <c r="D2259" i="1"/>
  <c r="D2260" i="1"/>
  <c r="D2261" i="1"/>
  <c r="D2262" i="1"/>
  <c r="D2263" i="1"/>
  <c r="D2264" i="1"/>
  <c r="D2265" i="1"/>
  <c r="F2265" i="1" s="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F2364" i="1" s="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F2388" i="1" s="1"/>
  <c r="D2389" i="1"/>
  <c r="D2390" i="1"/>
  <c r="F2390" i="1" s="1"/>
  <c r="D2391" i="1"/>
  <c r="D2392" i="1"/>
  <c r="F2392" i="1" s="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F2440" i="1" s="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E2475" i="1" s="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F2521" i="1" s="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F2640" i="1" s="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F2768" i="1" s="1"/>
  <c r="D2769" i="1"/>
  <c r="D2770" i="1"/>
  <c r="D2771" i="1"/>
  <c r="F2771" i="1" s="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F2865" i="1" s="1"/>
  <c r="D2866" i="1"/>
  <c r="D2867" i="1"/>
  <c r="F2867" i="1" s="1"/>
  <c r="D2868" i="1"/>
  <c r="D2869" i="1"/>
  <c r="D2870" i="1"/>
  <c r="D2871" i="1"/>
  <c r="D2872" i="1"/>
  <c r="D2873" i="1"/>
  <c r="F2873" i="1" s="1"/>
  <c r="D2874" i="1"/>
  <c r="D2875" i="1"/>
  <c r="D2876" i="1"/>
  <c r="D2877" i="1"/>
  <c r="D2878" i="1"/>
  <c r="D2879" i="1"/>
  <c r="D2880" i="1"/>
  <c r="F2880" i="1" s="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F2914" i="1" s="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F2963" i="1" s="1"/>
  <c r="D2964" i="1"/>
  <c r="D2965" i="1"/>
  <c r="D2966" i="1"/>
  <c r="D2967" i="1"/>
  <c r="D2968" i="1"/>
  <c r="D2969" i="1"/>
  <c r="D2970" i="1"/>
  <c r="D2971" i="1"/>
  <c r="D2972" i="1"/>
  <c r="D2973" i="1"/>
  <c r="D2974" i="1"/>
  <c r="D2975" i="1"/>
  <c r="D2976" i="1"/>
  <c r="D2977" i="1"/>
  <c r="D2978" i="1"/>
  <c r="D2979" i="1"/>
  <c r="D2980" i="1"/>
  <c r="D2981" i="1"/>
  <c r="D2982" i="1"/>
  <c r="F2982" i="1" s="1"/>
  <c r="D2983" i="1"/>
  <c r="D2984" i="1"/>
  <c r="D2985" i="1"/>
  <c r="F2985" i="1" s="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F3021" i="1" s="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F3068" i="1" s="1"/>
  <c r="D3069" i="1"/>
  <c r="D3070" i="1"/>
  <c r="D3071" i="1"/>
  <c r="D3072" i="1"/>
  <c r="D3073" i="1"/>
  <c r="D3074" i="1"/>
  <c r="D3075" i="1"/>
  <c r="D3076" i="1"/>
  <c r="D3077" i="1"/>
  <c r="D3078" i="1"/>
  <c r="D3079" i="1"/>
  <c r="D3080" i="1"/>
  <c r="D3081" i="1"/>
  <c r="D3082" i="1"/>
  <c r="D3083" i="1"/>
  <c r="D3084" i="1"/>
  <c r="F3084" i="1" s="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F3119" i="1" s="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F3163" i="1" s="1"/>
  <c r="D3164" i="1"/>
  <c r="D3165" i="1"/>
  <c r="D3166" i="1"/>
  <c r="D3167" i="1"/>
  <c r="D3168" i="1"/>
  <c r="D3169" i="1"/>
  <c r="D3170" i="1"/>
  <c r="D3171" i="1"/>
  <c r="D3172" i="1"/>
  <c r="D3173" i="1"/>
  <c r="D3174" i="1"/>
  <c r="D3175" i="1"/>
  <c r="D3176" i="1"/>
  <c r="D3177" i="1"/>
  <c r="D3178" i="1"/>
  <c r="F3178" i="1" s="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F3210" i="1" s="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F3249" i="1" s="1"/>
  <c r="D3250" i="1"/>
  <c r="D3251" i="1"/>
  <c r="D3252" i="1"/>
  <c r="F3252" i="1" s="1"/>
  <c r="D3253" i="1"/>
  <c r="D3254" i="1"/>
  <c r="D3255" i="1"/>
  <c r="D3256" i="1"/>
  <c r="D3257" i="1"/>
  <c r="D3258" i="1"/>
  <c r="D3259" i="1"/>
  <c r="D3260" i="1"/>
  <c r="D3261" i="1"/>
  <c r="D3262" i="1"/>
  <c r="D3263" i="1"/>
  <c r="D3264" i="1"/>
  <c r="D3265" i="1"/>
  <c r="D3266" i="1"/>
  <c r="D3267" i="1"/>
  <c r="D3268" i="1"/>
  <c r="F3268" i="1" s="1"/>
  <c r="D3269" i="1"/>
  <c r="D3270" i="1"/>
  <c r="D3271" i="1"/>
  <c r="D3272" i="1"/>
  <c r="D3273" i="1"/>
  <c r="D3274" i="1"/>
  <c r="D3275" i="1"/>
  <c r="D3276" i="1"/>
  <c r="D3277" i="1"/>
  <c r="D3278" i="1"/>
  <c r="D3279" i="1"/>
  <c r="D3280" i="1"/>
  <c r="D3281" i="1"/>
  <c r="D3282" i="1"/>
  <c r="D3283" i="1"/>
  <c r="D3284" i="1"/>
  <c r="E3284" i="1" s="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F3338" i="1" s="1"/>
  <c r="D3339" i="1"/>
  <c r="D3340" i="1"/>
  <c r="D3341" i="1"/>
  <c r="D3342" i="1"/>
  <c r="D3343" i="1"/>
  <c r="D3344" i="1"/>
  <c r="F3344" i="1" s="1"/>
  <c r="D3345" i="1"/>
  <c r="D3346" i="1"/>
  <c r="D3347" i="1"/>
  <c r="D3348" i="1"/>
  <c r="F3348" i="1" s="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F3392" i="1" s="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F3429" i="1" s="1"/>
  <c r="D3430" i="1"/>
  <c r="D3431" i="1"/>
  <c r="D3432" i="1"/>
  <c r="D3433" i="1"/>
  <c r="D3434" i="1"/>
  <c r="D3435" i="1"/>
  <c r="D3436" i="1"/>
  <c r="D3437" i="1"/>
  <c r="D3438" i="1"/>
  <c r="F3438" i="1" s="1"/>
  <c r="D3439" i="1"/>
  <c r="D3440" i="1"/>
  <c r="D3441" i="1"/>
  <c r="D3442" i="1"/>
  <c r="D3443" i="1"/>
  <c r="D3444" i="1"/>
  <c r="D3445" i="1"/>
  <c r="D3446" i="1"/>
  <c r="D3447" i="1"/>
  <c r="D3448" i="1"/>
  <c r="D3449" i="1"/>
  <c r="D3450" i="1"/>
  <c r="F3450" i="1" s="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F3483" i="1" s="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F3527" i="1" s="1"/>
  <c r="D3528" i="1"/>
  <c r="D3529" i="1"/>
  <c r="D3530" i="1"/>
  <c r="D3531" i="1"/>
  <c r="D3532" i="1"/>
  <c r="D3533" i="1"/>
  <c r="D3534" i="1"/>
  <c r="D3535" i="1"/>
  <c r="D3536" i="1"/>
  <c r="D3537" i="1"/>
  <c r="E3537" i="1" s="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F3576" i="1" s="1"/>
  <c r="D3577" i="1"/>
  <c r="D3578" i="1"/>
  <c r="D3579" i="1"/>
  <c r="D3580" i="1"/>
  <c r="D3581" i="1"/>
  <c r="D3582" i="1"/>
  <c r="D3583" i="1"/>
  <c r="D3584" i="1"/>
  <c r="D3585" i="1"/>
  <c r="D3586" i="1"/>
  <c r="D3587" i="1"/>
  <c r="D3588" i="1"/>
  <c r="D3589" i="1"/>
  <c r="D3590" i="1"/>
  <c r="D3591" i="1"/>
  <c r="D3592" i="1"/>
  <c r="D3593" i="1"/>
  <c r="D3594" i="1"/>
  <c r="D3595" i="1"/>
  <c r="D3596" i="1"/>
  <c r="D3597" i="1"/>
  <c r="E3597" i="1" s="1"/>
  <c r="D3598" i="1"/>
  <c r="D3599" i="1"/>
  <c r="D3600" i="1"/>
  <c r="D3601" i="1"/>
  <c r="D3602" i="1"/>
  <c r="D3603" i="1"/>
  <c r="D3604" i="1"/>
  <c r="D3605" i="1"/>
  <c r="D3606" i="1"/>
  <c r="D3607" i="1"/>
  <c r="D3608" i="1"/>
  <c r="D3609" i="1"/>
  <c r="D3610" i="1"/>
  <c r="D3611" i="1"/>
  <c r="D3612" i="1"/>
  <c r="D3613" i="1"/>
  <c r="D3614" i="1"/>
  <c r="D3615" i="1"/>
  <c r="D3616" i="1"/>
  <c r="D3617" i="1"/>
  <c r="D3618" i="1"/>
  <c r="F3618" i="1" s="1"/>
  <c r="D3619" i="1"/>
  <c r="D3620" i="1"/>
  <c r="D3621" i="1"/>
  <c r="D3622" i="1"/>
  <c r="D3623" i="1"/>
  <c r="D3624" i="1"/>
  <c r="D3625" i="1"/>
  <c r="D3626" i="1"/>
  <c r="D3627" i="1"/>
  <c r="D3628" i="1"/>
  <c r="F3628" i="1" s="1"/>
  <c r="D3629" i="1"/>
  <c r="D3630" i="1"/>
  <c r="D3631" i="1"/>
  <c r="D3632" i="1"/>
  <c r="D3633" i="1"/>
  <c r="D3634" i="1"/>
  <c r="D3635" i="1"/>
  <c r="D3636" i="1"/>
  <c r="D3637" i="1"/>
  <c r="D3638" i="1"/>
  <c r="D3639" i="1"/>
  <c r="D3640" i="1"/>
  <c r="D3641" i="1"/>
  <c r="D3642" i="1"/>
  <c r="E3642" i="1" s="1"/>
  <c r="D3643" i="1"/>
  <c r="D3644" i="1"/>
  <c r="D3645" i="1"/>
  <c r="D3646" i="1"/>
  <c r="D3647" i="1"/>
  <c r="D3648" i="1"/>
  <c r="D3649" i="1"/>
  <c r="D3650" i="1"/>
  <c r="D3651" i="1"/>
  <c r="D3652" i="1"/>
  <c r="D3653" i="1"/>
  <c r="D3654" i="1"/>
  <c r="D3655" i="1"/>
  <c r="D3656" i="1"/>
  <c r="D3657" i="1"/>
  <c r="D3658" i="1"/>
  <c r="F3658" i="1" s="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F3693" i="1" s="1"/>
  <c r="D3694" i="1"/>
  <c r="F3694" i="1" s="1"/>
  <c r="D3695" i="1"/>
  <c r="D3696" i="1"/>
  <c r="D3697" i="1"/>
  <c r="D3698" i="1"/>
  <c r="D3699" i="1"/>
  <c r="D3700" i="1"/>
  <c r="D3701" i="1"/>
  <c r="D3702" i="1"/>
  <c r="D3703" i="1"/>
  <c r="D3704" i="1"/>
  <c r="D3705" i="1"/>
  <c r="D3706" i="1"/>
  <c r="F3706" i="1" s="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F3731" i="1" s="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F3762" i="1" s="1"/>
  <c r="D3763" i="1"/>
  <c r="D3764" i="1"/>
  <c r="D3765" i="1"/>
  <c r="D3766" i="1"/>
  <c r="D3767" i="1"/>
  <c r="D3768" i="1"/>
  <c r="F3768" i="1" s="1"/>
  <c r="D3769" i="1"/>
  <c r="D3770" i="1"/>
  <c r="D3771" i="1"/>
  <c r="D3772" i="1"/>
  <c r="D3773" i="1"/>
  <c r="D3774" i="1"/>
  <c r="D3775" i="1"/>
  <c r="F3775" i="1" s="1"/>
  <c r="D3776" i="1"/>
  <c r="D3777" i="1"/>
  <c r="D3778" i="1"/>
  <c r="D3779" i="1"/>
  <c r="D3780" i="1"/>
  <c r="D3781" i="1"/>
  <c r="D3782" i="1"/>
  <c r="F3782" i="1" s="1"/>
  <c r="D3783" i="1"/>
  <c r="D3784" i="1"/>
  <c r="D3785" i="1"/>
  <c r="D3786" i="1"/>
  <c r="D3787" i="1"/>
  <c r="D3788" i="1"/>
  <c r="D3789" i="1"/>
  <c r="D3790" i="1"/>
  <c r="D3791" i="1"/>
  <c r="D3792" i="1"/>
  <c r="D3793" i="1"/>
  <c r="D3794" i="1"/>
  <c r="D3795" i="1"/>
  <c r="D3796" i="1"/>
  <c r="D3797" i="1"/>
  <c r="D3798" i="1"/>
  <c r="D3799" i="1"/>
  <c r="E3799" i="1" s="1"/>
  <c r="D3800" i="1"/>
  <c r="D3801" i="1"/>
  <c r="D3802" i="1"/>
  <c r="D3803" i="1"/>
  <c r="D3804" i="1"/>
  <c r="D3805" i="1"/>
  <c r="D3806" i="1"/>
  <c r="D3807" i="1"/>
  <c r="F3807" i="1" s="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F3837" i="1" s="1"/>
  <c r="D3838" i="1"/>
  <c r="D3839" i="1"/>
  <c r="D3840" i="1"/>
  <c r="D3841" i="1"/>
  <c r="D3842" i="1"/>
  <c r="D3843" i="1"/>
  <c r="D3844" i="1"/>
  <c r="F3844" i="1" s="1"/>
  <c r="D3845" i="1"/>
  <c r="D3846" i="1"/>
  <c r="F3846" i="1" s="1"/>
  <c r="D3847" i="1"/>
  <c r="D3848" i="1"/>
  <c r="D3849" i="1"/>
  <c r="D3850" i="1"/>
  <c r="F3850" i="1" s="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F3918" i="1" s="1"/>
  <c r="D3919" i="1"/>
  <c r="D3920" i="1"/>
  <c r="D3921" i="1"/>
  <c r="D3922" i="1"/>
  <c r="D3923" i="1"/>
  <c r="D3924" i="1"/>
  <c r="D3925" i="1"/>
  <c r="D3926" i="1"/>
  <c r="F3926" i="1" s="1"/>
  <c r="D3927" i="1"/>
  <c r="D3928" i="1"/>
  <c r="D3929" i="1"/>
  <c r="D3930" i="1"/>
  <c r="F3930" i="1" s="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F3957" i="1" s="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F3988" i="1" s="1"/>
  <c r="D3989" i="1"/>
  <c r="D3990" i="1"/>
  <c r="D3991" i="1"/>
  <c r="D3992" i="1"/>
  <c r="D3993" i="1"/>
  <c r="F3993" i="1" s="1"/>
  <c r="D3994" i="1"/>
  <c r="D3995" i="1"/>
  <c r="D3996" i="1"/>
  <c r="D3997" i="1"/>
  <c r="D3998" i="1"/>
  <c r="D3999" i="1"/>
  <c r="D4000" i="1"/>
  <c r="D4001" i="1"/>
  <c r="D4002" i="1"/>
  <c r="D4003" i="1"/>
  <c r="D4004" i="1"/>
  <c r="D4005" i="1"/>
  <c r="F4005" i="1" s="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F4032" i="1" s="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F4063" i="1" s="1"/>
  <c r="D4064" i="1"/>
  <c r="D4065" i="1"/>
  <c r="D4066" i="1"/>
  <c r="F4066" i="1" s="1"/>
  <c r="D4067" i="1"/>
  <c r="D4068" i="1"/>
  <c r="F4068" i="1" s="1"/>
  <c r="D4069" i="1"/>
  <c r="D4070" i="1"/>
  <c r="D4071" i="1"/>
  <c r="D4072" i="1"/>
  <c r="D4073" i="1"/>
  <c r="D4074" i="1"/>
  <c r="D4075" i="1"/>
  <c r="D4076" i="1"/>
  <c r="D4077" i="1"/>
  <c r="D4078" i="1"/>
  <c r="D4079" i="1"/>
  <c r="F4079" i="1" s="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F4104" i="1" s="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F4143" i="1" s="1"/>
  <c r="D4144" i="1"/>
  <c r="D4145" i="1"/>
  <c r="D4146" i="1"/>
  <c r="D4147" i="1"/>
  <c r="D4148" i="1"/>
  <c r="D4149" i="1"/>
  <c r="F4149" i="1" s="1"/>
  <c r="D4150" i="1"/>
  <c r="D4151" i="1"/>
  <c r="D4152" i="1"/>
  <c r="D4153" i="1"/>
  <c r="D4154" i="1"/>
  <c r="D4155" i="1"/>
  <c r="D4156" i="1"/>
  <c r="D4157" i="1"/>
  <c r="D4158" i="1"/>
  <c r="E4158" i="1" s="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F4210" i="1" s="1"/>
  <c r="D4211" i="1"/>
  <c r="D4212" i="1"/>
  <c r="D4213" i="1"/>
  <c r="D4214" i="1"/>
  <c r="D4215" i="1"/>
  <c r="D4216" i="1"/>
  <c r="D4217" i="1"/>
  <c r="D4218" i="1"/>
  <c r="F4218" i="1" s="1"/>
  <c r="D4219" i="1"/>
  <c r="D4220" i="1"/>
  <c r="D4221" i="1"/>
  <c r="D4222" i="1"/>
  <c r="D4223" i="1"/>
  <c r="F4223" i="1" s="1"/>
  <c r="D4224" i="1"/>
  <c r="D4225" i="1"/>
  <c r="D4226" i="1"/>
  <c r="D4227" i="1"/>
  <c r="D4228" i="1"/>
  <c r="D4229" i="1"/>
  <c r="F4229" i="1" s="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F4256" i="1" s="1"/>
  <c r="D4257" i="1"/>
  <c r="E4257" i="1" s="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F4287" i="1" s="1"/>
  <c r="D4288" i="1"/>
  <c r="D4289" i="1"/>
  <c r="D4290" i="1"/>
  <c r="D4291" i="1"/>
  <c r="F4291" i="1" s="1"/>
  <c r="D4292" i="1"/>
  <c r="F4292" i="1" s="1"/>
  <c r="D4293" i="1"/>
  <c r="D4294" i="1"/>
  <c r="D4295" i="1"/>
  <c r="D4296" i="1"/>
  <c r="D4297" i="1"/>
  <c r="D4298" i="1"/>
  <c r="D4299" i="1"/>
  <c r="D4300" i="1"/>
  <c r="D4301" i="1"/>
  <c r="D4302" i="1"/>
  <c r="D4303" i="1"/>
  <c r="D4304" i="1"/>
  <c r="F4304" i="1" s="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F4331" i="1" s="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F4362" i="1" s="1"/>
  <c r="D4363" i="1"/>
  <c r="D4364" i="1"/>
  <c r="D4365" i="1"/>
  <c r="F4365" i="1" s="1"/>
  <c r="D4366" i="1"/>
  <c r="F4366" i="1" s="1"/>
  <c r="D4367" i="1"/>
  <c r="D4368" i="1"/>
  <c r="D4369" i="1"/>
  <c r="D4370" i="1"/>
  <c r="D4371" i="1"/>
  <c r="D4372" i="1"/>
  <c r="D4373" i="1"/>
  <c r="D4374" i="1"/>
  <c r="D4375" i="1"/>
  <c r="F4375" i="1" s="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F4406" i="1" s="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F4442" i="1" s="1"/>
  <c r="D4443" i="1"/>
  <c r="D4444" i="1"/>
  <c r="D4445" i="1"/>
  <c r="D4446" i="1"/>
  <c r="D4447" i="1"/>
  <c r="D4448" i="1"/>
  <c r="F4448" i="1" s="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F4509" i="1" s="1"/>
  <c r="D4510" i="1"/>
  <c r="D4511" i="1"/>
  <c r="D4512" i="1"/>
  <c r="D4513" i="1"/>
  <c r="D4514" i="1"/>
  <c r="D4515" i="1"/>
  <c r="D4516" i="1"/>
  <c r="D4517" i="1"/>
  <c r="D4518" i="1"/>
  <c r="D4519" i="1"/>
  <c r="D4520" i="1"/>
  <c r="D4521" i="1"/>
  <c r="D4522" i="1"/>
  <c r="F4522" i="1" s="1"/>
  <c r="D4523" i="1"/>
  <c r="D4524" i="1"/>
  <c r="D4525" i="1"/>
  <c r="D4526" i="1"/>
  <c r="D4527" i="1"/>
  <c r="D4528" i="1"/>
  <c r="D4529" i="1"/>
  <c r="D4530" i="1"/>
  <c r="D4531" i="1"/>
  <c r="E4531" i="1" s="1"/>
  <c r="D4532" i="1"/>
  <c r="D4533" i="1"/>
  <c r="E4533" i="1" s="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E4567" i="1" s="1"/>
  <c r="D4568" i="1"/>
  <c r="D4569" i="1"/>
  <c r="D4570" i="1"/>
  <c r="D4571" i="1"/>
  <c r="D4572" i="1"/>
  <c r="D4573" i="1"/>
  <c r="D4574" i="1"/>
  <c r="D4575" i="1"/>
  <c r="D4576" i="1"/>
  <c r="D4577" i="1"/>
  <c r="D4578" i="1"/>
  <c r="D4579" i="1"/>
  <c r="D4580" i="1"/>
  <c r="D4581" i="1"/>
  <c r="D4582" i="1"/>
  <c r="D4583" i="1"/>
  <c r="D4584" i="1"/>
  <c r="D4585" i="1"/>
  <c r="D4586" i="1"/>
  <c r="F4586" i="1" s="1"/>
  <c r="D4587" i="1"/>
  <c r="D4588" i="1"/>
  <c r="D4589" i="1"/>
  <c r="D4590" i="1"/>
  <c r="D4591" i="1"/>
  <c r="D4592" i="1"/>
  <c r="D4593" i="1"/>
  <c r="F4593" i="1" s="1"/>
  <c r="D4594" i="1"/>
  <c r="D4595" i="1"/>
  <c r="D4596" i="1"/>
  <c r="D4597" i="1"/>
  <c r="D4598" i="1"/>
  <c r="D4599" i="1"/>
  <c r="D4600" i="1"/>
  <c r="D4601" i="1"/>
  <c r="D4602" i="1"/>
  <c r="F4602" i="1" s="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F4629" i="1" s="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F4664" i="1" s="1"/>
  <c r="D4665" i="1"/>
  <c r="F4665" i="1" s="1"/>
  <c r="D4666" i="1"/>
  <c r="D4667" i="1"/>
  <c r="D4668" i="1"/>
  <c r="D4669" i="1"/>
  <c r="D4670" i="1"/>
  <c r="D4671" i="1"/>
  <c r="D4672" i="1"/>
  <c r="D4673" i="1"/>
  <c r="D4674" i="1"/>
  <c r="F4674" i="1" s="1"/>
  <c r="D4675" i="1"/>
  <c r="D4676" i="1"/>
  <c r="D4677" i="1"/>
  <c r="F4677" i="1" s="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F4736" i="1" s="1"/>
  <c r="D4737" i="1"/>
  <c r="D4738" i="1"/>
  <c r="D4739" i="1"/>
  <c r="D4740" i="1"/>
  <c r="D4741" i="1"/>
  <c r="D4742" i="1"/>
  <c r="D4743" i="1"/>
  <c r="D4744" i="1"/>
  <c r="D4745" i="1"/>
  <c r="D4746" i="1"/>
  <c r="D4747" i="1"/>
  <c r="D4748" i="1"/>
  <c r="D4749" i="1"/>
  <c r="F4749" i="1" s="1"/>
  <c r="D4750" i="1"/>
  <c r="D4751" i="1"/>
  <c r="D4752" i="1"/>
  <c r="F4752" i="1" s="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F4810" i="1" s="1"/>
  <c r="D4811" i="1"/>
  <c r="D4812" i="1"/>
  <c r="D4813" i="1"/>
  <c r="D4814" i="1"/>
  <c r="D4815" i="1"/>
  <c r="D4816" i="1"/>
  <c r="D4817" i="1"/>
  <c r="D4818" i="1"/>
  <c r="D4819" i="1"/>
  <c r="D4820" i="1"/>
  <c r="D4821" i="1"/>
  <c r="D4822" i="1"/>
  <c r="D4823" i="1"/>
  <c r="D4824" i="1"/>
  <c r="D4825" i="1"/>
  <c r="D4826" i="1"/>
  <c r="D4827" i="1"/>
  <c r="D4828" i="1"/>
  <c r="D4829" i="1"/>
  <c r="F4829" i="1" s="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F4852" i="1" s="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F4884" i="1" s="1"/>
  <c r="D4885" i="1"/>
  <c r="D4886" i="1"/>
  <c r="D4887" i="1"/>
  <c r="D4888" i="1"/>
  <c r="D4889" i="1"/>
  <c r="D4890" i="1"/>
  <c r="D4891" i="1"/>
  <c r="F4891" i="1" s="1"/>
  <c r="D4892" i="1"/>
  <c r="D4893" i="1"/>
  <c r="D4894" i="1"/>
  <c r="D4895" i="1"/>
  <c r="D4896" i="1"/>
  <c r="F4896" i="1" s="1"/>
  <c r="D4897" i="1"/>
  <c r="D4898" i="1"/>
  <c r="D4899" i="1"/>
  <c r="D4900" i="1"/>
  <c r="D4901" i="1"/>
  <c r="D4902" i="1"/>
  <c r="D4903" i="1"/>
  <c r="F4903" i="1" s="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F4928" i="1" s="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F4965" i="1" s="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E4992" i="1" s="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E5030" i="1" s="1"/>
  <c r="D5031" i="1"/>
  <c r="D5032" i="1"/>
  <c r="D5033" i="1"/>
  <c r="D5034" i="1"/>
  <c r="F5034" i="1" s="1"/>
  <c r="D5035" i="1"/>
  <c r="D5036" i="1"/>
  <c r="D5037" i="1"/>
  <c r="D5038" i="1"/>
  <c r="D5039" i="1"/>
  <c r="F5039" i="1" s="1"/>
  <c r="D5040" i="1"/>
  <c r="D5041" i="1"/>
  <c r="D5042" i="1"/>
  <c r="D5043" i="1"/>
  <c r="D5044" i="1"/>
  <c r="D5045" i="1"/>
  <c r="D5046" i="1"/>
  <c r="D5047" i="1"/>
  <c r="F5047" i="1" s="1"/>
  <c r="D5048" i="1"/>
  <c r="D5049" i="1"/>
  <c r="D5050" i="1"/>
  <c r="D5051" i="1"/>
  <c r="F5051" i="1" s="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F5108" i="1" s="1"/>
  <c r="D5109" i="1"/>
  <c r="F5109" i="1" s="1"/>
  <c r="D5110" i="1"/>
  <c r="D5111" i="1"/>
  <c r="D5112" i="1"/>
  <c r="D5113" i="1"/>
  <c r="D5114" i="1"/>
  <c r="D5115" i="1"/>
  <c r="D5116" i="1"/>
  <c r="F5116" i="1" s="1"/>
  <c r="D5117" i="1"/>
  <c r="F5117" i="1" s="1"/>
  <c r="D5118" i="1"/>
  <c r="D5119" i="1"/>
  <c r="D5120" i="1"/>
  <c r="D5121" i="1"/>
  <c r="D5122" i="1"/>
  <c r="D5123" i="1"/>
  <c r="D5124" i="1"/>
  <c r="D5125" i="1"/>
  <c r="D5126" i="1"/>
  <c r="D5127" i="1"/>
  <c r="D5128" i="1"/>
  <c r="D5129" i="1"/>
  <c r="D5130" i="1"/>
  <c r="D5131" i="1"/>
  <c r="D5132" i="1"/>
  <c r="D5133" i="1"/>
  <c r="D5134" i="1"/>
  <c r="D5135" i="1"/>
  <c r="D5136" i="1"/>
  <c r="D5137" i="1"/>
  <c r="D5138" i="1"/>
  <c r="D5139" i="1"/>
  <c r="F5139" i="1" s="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F5176" i="1" s="1"/>
  <c r="D5177" i="1"/>
  <c r="F5177" i="1" s="1"/>
  <c r="D5178" i="1"/>
  <c r="F5178" i="1" s="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F5238" i="1" s="1"/>
  <c r="D5239" i="1"/>
  <c r="F5239" i="1" s="1"/>
  <c r="D5240" i="1"/>
  <c r="D5241" i="1"/>
  <c r="D5242" i="1"/>
  <c r="D5243" i="1"/>
  <c r="D5244" i="1"/>
  <c r="D5245" i="1"/>
  <c r="D5246" i="1"/>
  <c r="D5247" i="1"/>
  <c r="D5248" i="1"/>
  <c r="D5249" i="1"/>
  <c r="D5250" i="1"/>
  <c r="D5251" i="1"/>
  <c r="F5251" i="1" s="1"/>
  <c r="D5252" i="1"/>
  <c r="F5252" i="1" s="1"/>
  <c r="D5253" i="1"/>
  <c r="D5254" i="1"/>
  <c r="D5255" i="1"/>
  <c r="D5256" i="1"/>
  <c r="D5257" i="1"/>
  <c r="D5258" i="1"/>
  <c r="D5259" i="1"/>
  <c r="E5259" i="1" s="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F5303" i="1" s="1"/>
  <c r="D5304" i="1"/>
  <c r="F5304" i="1" s="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F5422" i="1" s="1"/>
  <c r="D5423" i="1"/>
  <c r="F5423" i="1" s="1"/>
  <c r="D5424" i="1"/>
  <c r="D5425" i="1"/>
  <c r="D5426" i="1"/>
  <c r="D5427" i="1"/>
  <c r="D5428" i="1"/>
  <c r="D5429" i="1"/>
  <c r="D5430" i="1"/>
  <c r="E5430" i="1" s="1"/>
  <c r="D5431" i="1"/>
  <c r="D5432" i="1"/>
  <c r="D5433" i="1"/>
  <c r="D5434" i="1"/>
  <c r="D5435" i="1"/>
  <c r="F5435" i="1" s="1"/>
  <c r="D5436" i="1"/>
  <c r="D5437" i="1"/>
  <c r="D5438" i="1"/>
  <c r="D5439" i="1"/>
  <c r="D5440" i="1"/>
  <c r="D5441" i="1"/>
  <c r="D5442" i="1"/>
  <c r="D5443" i="1"/>
  <c r="D5444" i="1"/>
  <c r="D5445" i="1"/>
  <c r="D5446" i="1"/>
  <c r="D5447" i="1"/>
  <c r="D5448" i="1"/>
  <c r="D5449" i="1"/>
  <c r="D5450" i="1"/>
  <c r="D5451" i="1"/>
  <c r="D5452" i="1"/>
  <c r="D5453" i="1"/>
  <c r="D5454" i="1"/>
  <c r="D5455" i="1"/>
  <c r="D5456" i="1"/>
  <c r="F5456" i="1" s="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F5490" i="1" s="1"/>
  <c r="D5491" i="1"/>
  <c r="F5491" i="1" s="1"/>
  <c r="D5492" i="1"/>
  <c r="F5492" i="1" s="1"/>
  <c r="D5493" i="1"/>
  <c r="D5494" i="1"/>
  <c r="D5495" i="1"/>
  <c r="D5496" i="1"/>
  <c r="D5497" i="1"/>
  <c r="D5498" i="1"/>
  <c r="D5499" i="1"/>
  <c r="D5500" i="1"/>
  <c r="D5501" i="1"/>
  <c r="D5502" i="1"/>
  <c r="D5503" i="1"/>
  <c r="D5504" i="1"/>
  <c r="D5505" i="1"/>
  <c r="D5506" i="1"/>
  <c r="D5507" i="1"/>
  <c r="D5508" i="1"/>
  <c r="D5509" i="1"/>
  <c r="D5510" i="1"/>
  <c r="D5511" i="1"/>
  <c r="D5512" i="1"/>
  <c r="D5513" i="1"/>
  <c r="F5513" i="1" s="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F5549" i="1" s="1"/>
  <c r="D5550" i="1"/>
  <c r="D5551" i="1"/>
  <c r="D5552" i="1"/>
  <c r="D5553" i="1"/>
  <c r="F5553" i="1" s="1"/>
  <c r="D5554" i="1"/>
  <c r="F5554" i="1" s="1"/>
  <c r="D5555" i="1"/>
  <c r="F5555" i="1" s="1"/>
  <c r="D5556" i="1"/>
  <c r="D5557" i="1"/>
  <c r="D5558" i="1"/>
  <c r="D5559" i="1"/>
  <c r="D5560" i="1"/>
  <c r="D5561" i="1"/>
  <c r="D5562" i="1"/>
  <c r="D5563" i="1"/>
  <c r="D5564" i="1"/>
  <c r="D5565" i="1"/>
  <c r="D5566" i="1"/>
  <c r="D5567" i="1"/>
  <c r="D5568" i="1"/>
  <c r="D5569" i="1"/>
  <c r="D5570" i="1"/>
  <c r="D5571" i="1"/>
  <c r="D5572" i="1"/>
  <c r="D5573" i="1"/>
  <c r="D5574" i="1"/>
  <c r="D5575" i="1"/>
  <c r="D5576" i="1"/>
  <c r="F5576" i="1" s="1"/>
  <c r="D5577" i="1"/>
  <c r="D5578" i="1"/>
  <c r="D5579" i="1"/>
  <c r="D5580" i="1"/>
  <c r="D5581" i="1"/>
  <c r="D5582" i="1"/>
  <c r="D5583" i="1"/>
  <c r="D5584" i="1"/>
  <c r="D5585" i="1"/>
  <c r="D5586" i="1"/>
  <c r="D5587" i="1"/>
  <c r="D5588" i="1"/>
  <c r="D5589" i="1"/>
  <c r="D5590" i="1"/>
  <c r="D5591" i="1"/>
  <c r="D5592" i="1"/>
  <c r="D5593" i="1"/>
  <c r="D5594" i="1"/>
  <c r="D5595" i="1"/>
  <c r="D5596" i="1"/>
  <c r="D5597" i="1"/>
  <c r="D5598" i="1"/>
  <c r="F5598" i="1" s="1"/>
  <c r="D5599" i="1"/>
  <c r="D5600" i="1"/>
  <c r="F5600" i="1" s="1"/>
  <c r="D5601" i="1"/>
  <c r="D5602" i="1"/>
  <c r="D5603" i="1"/>
  <c r="D5604" i="1"/>
  <c r="D5605" i="1"/>
  <c r="D5606" i="1"/>
  <c r="D5607" i="1"/>
  <c r="F5607" i="1" s="1"/>
  <c r="D5608" i="1"/>
  <c r="F5608" i="1" s="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F5650" i="1" s="1"/>
  <c r="D5651" i="1"/>
  <c r="D5652" i="1"/>
  <c r="D5653" i="1"/>
  <c r="D5654" i="1"/>
  <c r="D5655" i="1"/>
  <c r="D5656" i="1"/>
  <c r="D5657" i="1"/>
  <c r="D5658" i="1"/>
  <c r="D5659" i="1"/>
  <c r="D5660" i="1"/>
  <c r="F5660" i="1" s="1"/>
  <c r="D5661" i="1"/>
  <c r="D5662" i="1"/>
  <c r="D5663" i="1"/>
  <c r="D5664" i="1"/>
  <c r="D5665" i="1"/>
  <c r="D5666" i="1"/>
  <c r="D5667" i="1"/>
  <c r="D5668" i="1"/>
  <c r="D5669" i="1"/>
  <c r="D5670" i="1"/>
  <c r="D5671" i="1"/>
  <c r="D5672" i="1"/>
  <c r="D5673" i="1"/>
  <c r="D5674" i="1"/>
  <c r="D5675" i="1"/>
  <c r="F5675" i="1" s="1"/>
  <c r="D5676" i="1"/>
  <c r="D5677" i="1"/>
  <c r="D5678" i="1"/>
  <c r="D5679" i="1"/>
  <c r="D5680" i="1"/>
  <c r="D5681" i="1"/>
  <c r="D5682" i="1"/>
  <c r="D5683" i="1"/>
  <c r="D5684" i="1"/>
  <c r="D5685" i="1"/>
  <c r="D5686" i="1"/>
  <c r="D5687" i="1"/>
  <c r="D5688" i="1"/>
  <c r="D5689" i="1"/>
  <c r="D5690" i="1"/>
  <c r="D5691" i="1"/>
  <c r="D5692" i="1"/>
  <c r="D5693" i="1"/>
  <c r="D5694" i="1"/>
  <c r="D5695" i="1"/>
  <c r="D5696" i="1"/>
  <c r="D5697" i="1"/>
  <c r="F5697" i="1" s="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F5756" i="1" s="1"/>
  <c r="D5757" i="1"/>
  <c r="D5758" i="1"/>
  <c r="D5759" i="1"/>
  <c r="D5760" i="1"/>
  <c r="D5761" i="1"/>
  <c r="D5762" i="1"/>
  <c r="D5763" i="1"/>
  <c r="D5764" i="1"/>
  <c r="D5765" i="1"/>
  <c r="D5766" i="1"/>
  <c r="D5767" i="1"/>
  <c r="D5768" i="1"/>
  <c r="D5769" i="1"/>
  <c r="D5770" i="1"/>
  <c r="D5771" i="1"/>
  <c r="F5771" i="1" s="1"/>
  <c r="D5772" i="1"/>
  <c r="D5773" i="1"/>
  <c r="D5774" i="1"/>
  <c r="D5775" i="1"/>
  <c r="D5776" i="1"/>
  <c r="D5777" i="1"/>
  <c r="D5778" i="1"/>
  <c r="D5779" i="1"/>
  <c r="D5780" i="1"/>
  <c r="D5781" i="1"/>
  <c r="D5782" i="1"/>
  <c r="D5783" i="1"/>
  <c r="D5784" i="1"/>
  <c r="D5785" i="1"/>
  <c r="D5786" i="1"/>
  <c r="D5787" i="1"/>
  <c r="D5788" i="1"/>
  <c r="D5789" i="1"/>
  <c r="D5790" i="1"/>
  <c r="D5791" i="1"/>
  <c r="F5791" i="1" s="1"/>
  <c r="D5792" i="1"/>
  <c r="F5792" i="1" s="1"/>
  <c r="D5793" i="1"/>
  <c r="D5794" i="1"/>
  <c r="D5795" i="1"/>
  <c r="D5796" i="1"/>
  <c r="D5797" i="1"/>
  <c r="F5797" i="1" s="1"/>
  <c r="D5798" i="1"/>
  <c r="F5798" i="1" s="1"/>
  <c r="D5799" i="1"/>
  <c r="D5800" i="1"/>
  <c r="D5801" i="1"/>
  <c r="D5802" i="1"/>
  <c r="D5803" i="1"/>
  <c r="D5804" i="1"/>
  <c r="D5805" i="1"/>
  <c r="D5806" i="1"/>
  <c r="D5807" i="1"/>
  <c r="D5808" i="1"/>
  <c r="D5809" i="1"/>
  <c r="D5810" i="1"/>
  <c r="D5811" i="1"/>
  <c r="D5812" i="1"/>
  <c r="D5813" i="1"/>
  <c r="D5814" i="1"/>
  <c r="F5814" i="1" s="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F5838" i="1" s="1"/>
  <c r="D5839" i="1"/>
  <c r="D5840" i="1"/>
  <c r="F5840" i="1" s="1"/>
  <c r="D5841" i="1"/>
  <c r="F5841" i="1" s="1"/>
  <c r="D5842" i="1"/>
  <c r="D5843" i="1"/>
  <c r="F5843" i="1" s="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F5930" i="1" s="1"/>
  <c r="D5931" i="1"/>
  <c r="D5932" i="1"/>
  <c r="D5933" i="1"/>
  <c r="D5934" i="1"/>
  <c r="F5934" i="1" s="1"/>
  <c r="D5935" i="1"/>
  <c r="F5935" i="1" s="1"/>
  <c r="D5936" i="1"/>
  <c r="D5937" i="1"/>
  <c r="D5938" i="1"/>
  <c r="D5939" i="1"/>
  <c r="D5940" i="1"/>
  <c r="D5941" i="1"/>
  <c r="D5942" i="1"/>
  <c r="D5943" i="1"/>
  <c r="D5944" i="1"/>
  <c r="D5945" i="1"/>
  <c r="D5946" i="1"/>
  <c r="D5947" i="1"/>
  <c r="D5948" i="1"/>
  <c r="D5949" i="1"/>
  <c r="F5949" i="1" s="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F5975" i="1" s="1"/>
  <c r="D5976" i="1"/>
  <c r="D5977" i="1"/>
  <c r="D5978" i="1"/>
  <c r="D5979" i="1"/>
  <c r="D5980" i="1"/>
  <c r="D5981" i="1"/>
  <c r="F5981" i="1" s="1"/>
  <c r="D5982" i="1"/>
  <c r="F5982" i="1" s="1"/>
  <c r="D5983" i="1"/>
  <c r="D5984" i="1"/>
  <c r="D5985" i="1"/>
  <c r="D5986" i="1"/>
  <c r="D5987" i="1"/>
  <c r="D5988" i="1"/>
  <c r="D5989" i="1"/>
  <c r="D5990" i="1"/>
  <c r="D5991" i="1"/>
  <c r="D5992" i="1"/>
  <c r="D5993" i="1"/>
  <c r="D5994" i="1"/>
  <c r="D5995" i="1"/>
  <c r="D5996" i="1"/>
  <c r="D5997" i="1"/>
  <c r="F5997" i="1" s="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F6022" i="1" s="1"/>
  <c r="D6023" i="1"/>
  <c r="F6023" i="1" s="1"/>
  <c r="D6024" i="1"/>
  <c r="D6025" i="1"/>
  <c r="D6026" i="1"/>
  <c r="D6027" i="1"/>
  <c r="D6028" i="1"/>
  <c r="D6029" i="1"/>
  <c r="D6030" i="1"/>
  <c r="D6031" i="1"/>
  <c r="D6032" i="1"/>
  <c r="D6033" i="1"/>
  <c r="D6034" i="1"/>
  <c r="D6035" i="1"/>
  <c r="D6036" i="1"/>
  <c r="D6037" i="1"/>
  <c r="D6038" i="1"/>
  <c r="D6039" i="1"/>
  <c r="D6040" i="1"/>
  <c r="D6041" i="1"/>
  <c r="D6042" i="1"/>
  <c r="D6043" i="1"/>
  <c r="D6044" i="1"/>
  <c r="F6044" i="1" s="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F6070" i="1" s="1"/>
  <c r="D6071" i="1"/>
  <c r="F6071" i="1" s="1"/>
  <c r="D6072" i="1"/>
  <c r="F6072" i="1" s="1"/>
  <c r="D6073" i="1"/>
  <c r="F6073" i="1" s="1"/>
  <c r="D6074" i="1"/>
  <c r="D6075" i="1"/>
  <c r="D6076" i="1"/>
  <c r="D6077" i="1"/>
  <c r="D6078" i="1"/>
  <c r="D6079" i="1"/>
  <c r="D6080" i="1"/>
  <c r="D6081" i="1"/>
  <c r="D6082" i="1"/>
  <c r="D6083" i="1"/>
  <c r="D6084" i="1"/>
  <c r="D6085" i="1"/>
  <c r="D6086" i="1"/>
  <c r="D6087" i="1"/>
  <c r="D6088" i="1"/>
  <c r="D6089" i="1"/>
  <c r="F6089" i="1" s="1"/>
  <c r="D6090" i="1"/>
  <c r="D6091" i="1"/>
  <c r="D6092" i="1"/>
  <c r="D6093" i="1"/>
  <c r="D6094" i="1"/>
  <c r="D6095" i="1"/>
  <c r="D6096" i="1"/>
  <c r="D6097" i="1"/>
  <c r="D6098" i="1"/>
  <c r="D6099" i="1"/>
  <c r="D6100" i="1"/>
  <c r="D6101" i="1"/>
  <c r="D6102" i="1"/>
  <c r="D6103" i="1"/>
  <c r="D6104" i="1"/>
  <c r="D6105" i="1"/>
  <c r="D6106" i="1"/>
  <c r="D6107" i="1"/>
  <c r="D6108" i="1"/>
  <c r="D6109" i="1"/>
  <c r="D6110" i="1"/>
  <c r="D6111" i="1"/>
  <c r="F6111" i="1" s="1"/>
  <c r="D6112" i="1"/>
  <c r="D6113" i="1"/>
  <c r="D6114" i="1"/>
  <c r="D6115" i="1"/>
  <c r="D6116" i="1"/>
  <c r="F6116" i="1" s="1"/>
  <c r="D6117" i="1"/>
  <c r="F6117" i="1" s="1"/>
  <c r="D6118" i="1"/>
  <c r="F6118" i="1" s="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F6155" i="1" s="1"/>
  <c r="D6156" i="1"/>
  <c r="D6157" i="1"/>
  <c r="D6158" i="1"/>
  <c r="D6159" i="1"/>
  <c r="D6160" i="1"/>
  <c r="D6161" i="1"/>
  <c r="D6162" i="1"/>
  <c r="D6163" i="1"/>
  <c r="D6164" i="1"/>
  <c r="D6165" i="1"/>
  <c r="D6166" i="1"/>
  <c r="F6166" i="1" s="1"/>
  <c r="D6167" i="1"/>
  <c r="D6168" i="1"/>
  <c r="D6169" i="1"/>
  <c r="D6170" i="1"/>
  <c r="D6171" i="1"/>
  <c r="D6172" i="1"/>
  <c r="D6173" i="1"/>
  <c r="D6174" i="1"/>
  <c r="D6175" i="1"/>
  <c r="D6176" i="1"/>
  <c r="D6177" i="1"/>
  <c r="D6178" i="1"/>
  <c r="D6179" i="1"/>
  <c r="D6180" i="1"/>
  <c r="F6180" i="1" s="1"/>
  <c r="D6181" i="1"/>
  <c r="D6182" i="1"/>
  <c r="D6183" i="1"/>
  <c r="D6184" i="1"/>
  <c r="D6185" i="1"/>
  <c r="D6186" i="1"/>
  <c r="D6187" i="1"/>
  <c r="D6188" i="1"/>
  <c r="D6189" i="1"/>
  <c r="D6190" i="1"/>
  <c r="D6191" i="1"/>
  <c r="D6192" i="1"/>
  <c r="D6193" i="1"/>
  <c r="D6194" i="1"/>
  <c r="D6195" i="1"/>
  <c r="D6196" i="1"/>
  <c r="D6197" i="1"/>
  <c r="D6198" i="1"/>
  <c r="D6199" i="1"/>
  <c r="D6200" i="1"/>
  <c r="D6201" i="1"/>
  <c r="D6202" i="1"/>
  <c r="F6202" i="1" s="1"/>
  <c r="D6203" i="1"/>
  <c r="D6204" i="1"/>
  <c r="D6205" i="1"/>
  <c r="F6205" i="1" s="1"/>
  <c r="D6206" i="1"/>
  <c r="D6207" i="1"/>
  <c r="D6208" i="1"/>
  <c r="D6209" i="1"/>
  <c r="D6210" i="1"/>
  <c r="F6210" i="1" s="1"/>
  <c r="D6211" i="1"/>
  <c r="F6211" i="1" s="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F6248" i="1" s="1"/>
  <c r="D6249" i="1"/>
  <c r="F6249" i="1" s="1"/>
  <c r="D6250" i="1"/>
  <c r="D6251" i="1"/>
  <c r="D6252" i="1"/>
  <c r="D6253" i="1"/>
  <c r="D6254" i="1"/>
  <c r="F6254" i="1" s="1"/>
  <c r="D6255" i="1"/>
  <c r="D6256" i="1"/>
  <c r="D6257" i="1"/>
  <c r="D6258" i="1"/>
  <c r="D6259" i="1"/>
  <c r="D6260" i="1"/>
  <c r="D6261" i="1"/>
  <c r="D6262" i="1"/>
  <c r="D6263" i="1"/>
  <c r="D6264" i="1"/>
  <c r="D6265" i="1"/>
  <c r="D6266" i="1"/>
  <c r="D6267" i="1"/>
  <c r="D6268" i="1"/>
  <c r="D6269" i="1"/>
  <c r="D6270" i="1"/>
  <c r="D6271" i="1"/>
  <c r="D6272" i="1"/>
  <c r="D6273" i="1"/>
  <c r="F6273" i="1" s="1"/>
  <c r="D6274" i="1"/>
  <c r="D6275" i="1"/>
  <c r="D6276" i="1"/>
  <c r="D6277" i="1"/>
  <c r="D6278" i="1"/>
  <c r="D6279" i="1"/>
  <c r="D6280" i="1"/>
  <c r="D6281" i="1"/>
  <c r="D6282" i="1"/>
  <c r="D6283" i="1"/>
  <c r="D6284" i="1"/>
  <c r="D6285" i="1"/>
  <c r="D6286" i="1"/>
  <c r="D6287" i="1"/>
  <c r="D6288" i="1"/>
  <c r="D6289" i="1"/>
  <c r="D6290" i="1"/>
  <c r="D6291" i="1"/>
  <c r="D6292" i="1"/>
  <c r="D6293" i="1"/>
  <c r="D6294" i="1"/>
  <c r="D6295" i="1"/>
  <c r="F6295" i="1" s="1"/>
  <c r="D6296" i="1"/>
  <c r="F6296" i="1" s="1"/>
  <c r="D6297" i="1"/>
  <c r="F6297" i="1" s="1"/>
  <c r="D6298" i="1"/>
  <c r="D6299" i="1"/>
  <c r="F6299" i="1" s="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F6342" i="1" s="1"/>
  <c r="D6343" i="1"/>
  <c r="D6344" i="1"/>
  <c r="D6345" i="1"/>
  <c r="F6345" i="1" s="1"/>
  <c r="D6346" i="1"/>
  <c r="D6347" i="1"/>
  <c r="D6348" i="1"/>
  <c r="D6349" i="1"/>
  <c r="D6350" i="1"/>
  <c r="D6351" i="1"/>
  <c r="D6352" i="1"/>
  <c r="D6353" i="1"/>
  <c r="D6354" i="1"/>
  <c r="D6355" i="1"/>
  <c r="D6356" i="1"/>
  <c r="D6357" i="1"/>
  <c r="D6358" i="1"/>
  <c r="D6359" i="1"/>
  <c r="D6360" i="1"/>
  <c r="D6361" i="1"/>
  <c r="D6362" i="1"/>
  <c r="F6362" i="1" s="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F6386" i="1" s="1"/>
  <c r="D6387" i="1"/>
  <c r="F6387" i="1" s="1"/>
  <c r="D6388" i="1"/>
  <c r="D6389" i="1"/>
  <c r="D6390" i="1"/>
  <c r="F6390" i="1" s="1"/>
  <c r="D6391" i="1"/>
  <c r="D6392" i="1"/>
  <c r="D6393" i="1"/>
  <c r="F6393" i="1" s="1"/>
  <c r="D6394" i="1"/>
  <c r="D6395" i="1"/>
  <c r="D6396" i="1"/>
  <c r="D6397" i="1"/>
  <c r="D6398" i="1"/>
  <c r="D6399" i="1"/>
  <c r="D6400" i="1"/>
  <c r="D6401" i="1"/>
  <c r="D6402" i="1"/>
  <c r="D6403" i="1"/>
  <c r="D6404" i="1"/>
  <c r="D6405" i="1"/>
  <c r="D6406" i="1"/>
  <c r="F6406" i="1" s="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F6431" i="1" s="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F6480" i="1" s="1"/>
  <c r="D6481" i="1"/>
  <c r="D6482" i="1"/>
  <c r="E6482" i="1" s="1"/>
  <c r="D6483" i="1"/>
  <c r="D6484" i="1"/>
  <c r="D6485" i="1"/>
  <c r="D6486" i="1"/>
  <c r="D6487" i="1"/>
  <c r="D6488" i="1"/>
  <c r="D6489" i="1"/>
  <c r="D6490" i="1"/>
  <c r="D6491" i="1"/>
  <c r="D6492" i="1"/>
  <c r="D6493" i="1"/>
  <c r="D6494" i="1"/>
  <c r="D6495" i="1"/>
  <c r="D6496" i="1"/>
  <c r="D6497" i="1"/>
  <c r="D6498" i="1"/>
  <c r="D6499" i="1"/>
  <c r="F6499" i="1" s="1"/>
  <c r="D6500" i="1"/>
  <c r="D6501" i="1"/>
  <c r="D6502" i="1"/>
  <c r="D6503" i="1"/>
  <c r="D6504" i="1"/>
  <c r="D6505" i="1"/>
  <c r="D6506" i="1"/>
  <c r="D6507" i="1"/>
  <c r="D6508" i="1"/>
  <c r="D6509" i="1"/>
  <c r="D6510" i="1"/>
  <c r="D6511" i="1"/>
  <c r="D6512" i="1"/>
  <c r="D6513" i="1"/>
  <c r="D6514" i="1"/>
  <c r="D6515" i="1"/>
  <c r="F6515" i="1" s="1"/>
  <c r="D6516" i="1"/>
  <c r="D6517" i="1"/>
  <c r="D6518" i="1"/>
  <c r="D6519" i="1"/>
  <c r="D6520" i="1"/>
  <c r="D6521" i="1"/>
  <c r="D6522" i="1"/>
  <c r="D6523" i="1"/>
  <c r="D6524" i="1"/>
  <c r="D6525" i="1"/>
  <c r="F6525" i="1" s="1"/>
  <c r="D6526" i="1"/>
  <c r="D6527" i="1"/>
  <c r="D6528" i="1"/>
  <c r="D6529" i="1"/>
  <c r="D6530" i="1"/>
  <c r="F6530" i="1" s="1"/>
  <c r="D6531" i="1"/>
  <c r="D6532" i="1"/>
  <c r="D6533" i="1"/>
  <c r="D6534" i="1"/>
  <c r="D6535" i="1"/>
  <c r="D6536" i="1"/>
  <c r="D6537" i="1"/>
  <c r="D6538" i="1"/>
  <c r="D6539" i="1"/>
  <c r="D6540" i="1"/>
  <c r="D6541" i="1"/>
  <c r="D6542" i="1"/>
  <c r="D6543" i="1"/>
  <c r="D6544" i="1"/>
  <c r="D6545" i="1"/>
  <c r="D6546" i="1"/>
  <c r="D6547" i="1"/>
  <c r="D6548" i="1"/>
  <c r="F6548" i="1" s="1"/>
  <c r="D6549" i="1"/>
  <c r="D6550" i="1"/>
  <c r="D6551" i="1"/>
  <c r="F6551" i="1" s="1"/>
  <c r="D6552" i="1"/>
  <c r="D6553" i="1"/>
  <c r="D6554" i="1"/>
  <c r="D6555" i="1"/>
  <c r="D6556" i="1"/>
  <c r="D6557" i="1"/>
  <c r="D6558" i="1"/>
  <c r="F6558" i="1" s="1"/>
  <c r="D6559" i="1"/>
  <c r="D6560" i="1"/>
  <c r="D6561" i="1"/>
  <c r="F6561" i="1" s="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F6584" i="1" s="1"/>
  <c r="D6585" i="1"/>
  <c r="D6586" i="1"/>
  <c r="D6587" i="1"/>
  <c r="D6588" i="1"/>
  <c r="D6589" i="1"/>
  <c r="D6590" i="1"/>
  <c r="D6591" i="1"/>
  <c r="D6592" i="1"/>
  <c r="D6593" i="1"/>
  <c r="D6594" i="1"/>
  <c r="F6594" i="1" s="1"/>
  <c r="D6595" i="1"/>
  <c r="D6596" i="1"/>
  <c r="D6597" i="1"/>
  <c r="D6598" i="1"/>
  <c r="F6598" i="1" s="1"/>
  <c r="D6599" i="1"/>
  <c r="D6600" i="1"/>
  <c r="D6601" i="1"/>
  <c r="D6602" i="1"/>
  <c r="D6603" i="1"/>
  <c r="D6604" i="1"/>
  <c r="D6605" i="1"/>
  <c r="D6606" i="1"/>
  <c r="D6607" i="1"/>
  <c r="D6608" i="1"/>
  <c r="D6609" i="1"/>
  <c r="D6610" i="1"/>
  <c r="D6611" i="1"/>
  <c r="D6612" i="1"/>
  <c r="D6613" i="1"/>
  <c r="D6614" i="1"/>
  <c r="F6614" i="1" s="1"/>
  <c r="D6615" i="1"/>
  <c r="D6616" i="1"/>
  <c r="D6617" i="1"/>
  <c r="D6618" i="1"/>
  <c r="D6619" i="1"/>
  <c r="D6620" i="1"/>
  <c r="F6620" i="1" s="1"/>
  <c r="D6621" i="1"/>
  <c r="F6621" i="1" s="1"/>
  <c r="D6622" i="1"/>
  <c r="F6622" i="1" s="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F6645" i="1" s="1"/>
  <c r="D6646" i="1"/>
  <c r="D6647" i="1"/>
  <c r="D6648" i="1"/>
  <c r="D6649" i="1"/>
  <c r="F6649" i="1" s="1"/>
  <c r="D6650" i="1"/>
  <c r="F6650" i="1" s="1"/>
  <c r="D6651" i="1"/>
  <c r="F6651" i="1" s="1"/>
  <c r="D6652" i="1"/>
  <c r="D6653" i="1"/>
  <c r="D6654" i="1"/>
  <c r="D6655" i="1"/>
  <c r="D6656" i="1"/>
  <c r="D6657" i="1"/>
  <c r="D6658" i="1"/>
  <c r="D6659" i="1"/>
  <c r="F6659" i="1" s="1"/>
  <c r="D6660" i="1"/>
  <c r="D6661" i="1"/>
  <c r="D6662" i="1"/>
  <c r="D6663" i="1"/>
  <c r="D6664" i="1"/>
  <c r="D6665" i="1"/>
  <c r="D6666" i="1"/>
  <c r="D6667" i="1"/>
  <c r="D6668" i="1"/>
  <c r="D6669" i="1"/>
  <c r="D6670" i="1"/>
  <c r="D6671" i="1"/>
  <c r="F6671" i="1" s="1"/>
  <c r="D6672" i="1"/>
  <c r="D6673" i="1"/>
  <c r="D6674" i="1"/>
  <c r="D6675" i="1"/>
  <c r="D6676" i="1"/>
  <c r="D6677" i="1"/>
  <c r="D6678" i="1"/>
  <c r="F6678" i="1" s="1"/>
  <c r="D6679" i="1"/>
  <c r="D6680" i="1"/>
  <c r="D6681" i="1"/>
  <c r="F6681" i="1" s="1"/>
  <c r="D6682" i="1"/>
  <c r="D6683" i="1"/>
  <c r="F6683" i="1" s="1"/>
  <c r="D6684" i="1"/>
  <c r="D6685" i="1"/>
  <c r="D6686" i="1"/>
  <c r="D6687" i="1"/>
  <c r="D6688" i="1"/>
  <c r="D6689" i="1"/>
  <c r="D6690" i="1"/>
  <c r="D6691" i="1"/>
  <c r="D6692" i="1"/>
  <c r="D6693" i="1"/>
  <c r="D6694" i="1"/>
  <c r="D6695" i="1"/>
  <c r="D6696" i="1"/>
  <c r="D6697" i="1"/>
  <c r="D6698" i="1"/>
  <c r="D6699" i="1"/>
  <c r="D6700" i="1"/>
  <c r="D6701" i="1"/>
  <c r="F6701" i="1" s="1"/>
  <c r="D6702" i="1"/>
  <c r="F6702" i="1" s="1"/>
  <c r="D6703" i="1"/>
  <c r="D6704" i="1"/>
  <c r="D6705" i="1"/>
  <c r="D6706" i="1"/>
  <c r="D6707" i="1"/>
  <c r="D6708" i="1"/>
  <c r="F6708" i="1" s="1"/>
  <c r="D6709" i="1"/>
  <c r="D6710" i="1"/>
  <c r="D6711" i="1"/>
  <c r="D6712" i="1"/>
  <c r="D6713" i="1"/>
  <c r="D6714" i="1"/>
  <c r="D6715" i="1"/>
  <c r="D6716" i="1"/>
  <c r="D6717" i="1"/>
  <c r="D6718" i="1"/>
  <c r="D6719" i="1"/>
  <c r="D6720" i="1"/>
  <c r="D6721" i="1"/>
  <c r="D6722" i="1"/>
  <c r="D6723" i="1"/>
  <c r="D6724" i="1"/>
  <c r="D6725" i="1"/>
  <c r="D6726" i="1"/>
  <c r="F6726" i="1" s="1"/>
  <c r="D6727" i="1"/>
  <c r="F6727" i="1" s="1"/>
  <c r="D6728" i="1"/>
  <c r="D6729" i="1"/>
  <c r="D6730" i="1"/>
  <c r="F6730" i="1" s="1"/>
  <c r="D6731" i="1"/>
  <c r="F6731" i="1" s="1"/>
  <c r="D6732" i="1"/>
  <c r="D6733" i="1"/>
  <c r="D6734" i="1"/>
  <c r="F6734" i="1" s="1"/>
  <c r="D6735" i="1"/>
  <c r="D6736" i="1"/>
  <c r="D6737" i="1"/>
  <c r="D6738" i="1"/>
  <c r="F6738" i="1" s="1"/>
  <c r="D6739" i="1"/>
  <c r="F6739" i="1" s="1"/>
  <c r="D6740" i="1"/>
  <c r="D6741" i="1"/>
  <c r="D6742" i="1"/>
  <c r="D6743" i="1"/>
  <c r="D6744" i="1"/>
  <c r="D6745" i="1"/>
  <c r="D6746" i="1"/>
  <c r="D6747" i="1"/>
  <c r="D6748" i="1"/>
  <c r="D6749" i="1"/>
  <c r="F6749" i="1" s="1"/>
  <c r="D6750" i="1"/>
  <c r="F6750" i="1" s="1"/>
  <c r="D6751" i="1"/>
  <c r="F6751" i="1" s="1"/>
  <c r="D6752" i="1"/>
  <c r="D6753" i="1"/>
  <c r="D6754" i="1"/>
  <c r="D6755" i="1"/>
  <c r="D6756" i="1"/>
  <c r="D6757" i="1"/>
  <c r="D6758" i="1"/>
  <c r="D6759" i="1"/>
  <c r="D6760" i="1"/>
  <c r="D6761" i="1"/>
  <c r="D6762" i="1"/>
  <c r="F6762" i="1" s="1"/>
  <c r="D6763" i="1"/>
  <c r="D6764" i="1"/>
  <c r="E6764" i="1" s="1"/>
  <c r="D6765" i="1"/>
  <c r="D6766" i="1"/>
  <c r="D6767" i="1"/>
  <c r="D6768" i="1"/>
  <c r="D6769" i="1"/>
  <c r="D6770" i="1"/>
  <c r="D6771" i="1"/>
  <c r="D6772" i="1"/>
  <c r="D6773" i="1"/>
  <c r="D6774" i="1"/>
  <c r="D6775" i="1"/>
  <c r="D6776" i="1"/>
  <c r="D6777" i="1"/>
  <c r="F6777" i="1" s="1"/>
  <c r="D6778" i="1"/>
  <c r="F6778" i="1" s="1"/>
  <c r="D6779" i="1"/>
  <c r="F6779" i="1" s="1"/>
  <c r="D6780" i="1"/>
  <c r="F6780" i="1" s="1"/>
  <c r="D6781" i="1"/>
  <c r="D6782" i="1"/>
  <c r="F6782" i="1" s="1"/>
  <c r="D6783" i="1"/>
  <c r="F6783" i="1" s="1"/>
  <c r="D6784" i="1"/>
  <c r="D6785" i="1"/>
  <c r="D6786" i="1"/>
  <c r="D6787" i="1"/>
  <c r="D6788" i="1"/>
  <c r="D6789" i="1"/>
  <c r="D6790" i="1"/>
  <c r="D6791" i="1"/>
  <c r="D6792" i="1"/>
  <c r="D6793" i="1"/>
  <c r="D6794" i="1"/>
  <c r="D6795" i="1"/>
  <c r="D6796" i="1"/>
  <c r="D6797" i="1"/>
  <c r="D6798" i="1"/>
  <c r="D6799" i="1"/>
  <c r="F6799" i="1" s="1"/>
  <c r="D6800" i="1"/>
  <c r="D6801" i="1"/>
  <c r="F6801" i="1" s="1"/>
  <c r="D6802" i="1"/>
  <c r="F6802" i="1" s="1"/>
  <c r="D6803" i="1"/>
  <c r="F6803" i="1" s="1"/>
  <c r="D6804" i="1"/>
  <c r="D6805" i="1"/>
  <c r="D6806" i="1"/>
  <c r="D6807" i="1"/>
  <c r="D6808" i="1"/>
  <c r="D6809" i="1"/>
  <c r="D6810" i="1"/>
  <c r="D6811" i="1"/>
  <c r="D6812" i="1"/>
  <c r="D6813" i="1"/>
  <c r="D6814" i="1"/>
  <c r="D6815" i="1"/>
  <c r="D6816" i="1"/>
  <c r="D6817" i="1"/>
  <c r="D6818" i="1"/>
  <c r="F6818" i="1" s="1"/>
  <c r="D6819" i="1"/>
  <c r="F6819" i="1" s="1"/>
  <c r="D6820" i="1"/>
  <c r="D6821" i="1"/>
  <c r="F6821" i="1" s="1"/>
  <c r="D6822" i="1"/>
  <c r="D6823" i="1"/>
  <c r="D6824" i="1"/>
  <c r="D6825" i="1"/>
  <c r="D6826" i="1"/>
  <c r="D6827" i="1"/>
  <c r="F6827" i="1" s="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F6853" i="1" s="1"/>
  <c r="D6854" i="1"/>
  <c r="F6854" i="1" s="1"/>
  <c r="D6855" i="1"/>
  <c r="D6856" i="1"/>
  <c r="D6857" i="1"/>
  <c r="D6858" i="1"/>
  <c r="D6859" i="1"/>
  <c r="D6860" i="1"/>
  <c r="D6861" i="1"/>
  <c r="D6862" i="1"/>
  <c r="D6863" i="1"/>
  <c r="D6864" i="1"/>
  <c r="D6865" i="1"/>
  <c r="F6865" i="1" s="1"/>
  <c r="D6866" i="1"/>
  <c r="F6866" i="1" s="1"/>
  <c r="D6867" i="1"/>
  <c r="F6867" i="1" s="1"/>
  <c r="D6868" i="1"/>
  <c r="D6869" i="1"/>
  <c r="D6870" i="1"/>
  <c r="F6870" i="1" s="1"/>
  <c r="D6871" i="1"/>
  <c r="F6871" i="1" s="1"/>
  <c r="D6872" i="1"/>
  <c r="D6873" i="1"/>
  <c r="D6874" i="1"/>
  <c r="F6874" i="1" s="1"/>
  <c r="D6875" i="1"/>
  <c r="F6875" i="1" s="1"/>
  <c r="D6876" i="1"/>
  <c r="D6877" i="1"/>
  <c r="D6878" i="1"/>
  <c r="D6879" i="1"/>
  <c r="D6880" i="1"/>
  <c r="D6881" i="1"/>
  <c r="D6882" i="1"/>
  <c r="D6883" i="1"/>
  <c r="D6884" i="1"/>
  <c r="D6885" i="1"/>
  <c r="F6885" i="1" s="1"/>
  <c r="D6886" i="1"/>
  <c r="D6887" i="1"/>
  <c r="D6888" i="1"/>
  <c r="D6889" i="1"/>
  <c r="D6890" i="1"/>
  <c r="D6891" i="1"/>
  <c r="D6892" i="1"/>
  <c r="D6893" i="1"/>
  <c r="F6893" i="1" s="1"/>
  <c r="D6894" i="1"/>
  <c r="D6895" i="1"/>
  <c r="F6895" i="1" s="1"/>
  <c r="D6896" i="1"/>
  <c r="D6897" i="1"/>
  <c r="F6897" i="1" s="1"/>
  <c r="D6898" i="1"/>
  <c r="D6899" i="1"/>
  <c r="D6900" i="1"/>
  <c r="D6901" i="1"/>
  <c r="D6902" i="1"/>
  <c r="D6903" i="1"/>
  <c r="D6904" i="1"/>
  <c r="D6905" i="1"/>
  <c r="D6906" i="1"/>
  <c r="D6907" i="1"/>
  <c r="D6908" i="1"/>
  <c r="D6909" i="1"/>
  <c r="D6910" i="1"/>
  <c r="D6911" i="1"/>
  <c r="D6912" i="1"/>
  <c r="D6913" i="1"/>
  <c r="D6914" i="1"/>
  <c r="D6915" i="1"/>
  <c r="D6916" i="1"/>
  <c r="D6917" i="1"/>
  <c r="D6918" i="1"/>
  <c r="F6918" i="1" s="1"/>
  <c r="D6919" i="1"/>
  <c r="F6919" i="1" s="1"/>
  <c r="D6920" i="1"/>
  <c r="D6921" i="1"/>
  <c r="F6921" i="1" s="1"/>
  <c r="D6922" i="1"/>
  <c r="D6923" i="1"/>
  <c r="D6924" i="1"/>
  <c r="D6925" i="1"/>
  <c r="D6926" i="1"/>
  <c r="D6927" i="1"/>
  <c r="D6928" i="1"/>
  <c r="D6929" i="1"/>
  <c r="D6930" i="1"/>
  <c r="D6931" i="1"/>
  <c r="D6932" i="1"/>
  <c r="D6933" i="1"/>
  <c r="D6934" i="1"/>
  <c r="F6934" i="1" s="1"/>
  <c r="D6935" i="1"/>
  <c r="F6935" i="1" s="1"/>
  <c r="D6936" i="1"/>
  <c r="F6936" i="1" s="1"/>
  <c r="D6937" i="1"/>
  <c r="F6937" i="1" s="1"/>
  <c r="D6938" i="1"/>
  <c r="D6939" i="1"/>
  <c r="D6940" i="1"/>
  <c r="F6940" i="1" s="1"/>
  <c r="D6941" i="1"/>
  <c r="D6942" i="1"/>
  <c r="D6943" i="1"/>
  <c r="F6943" i="1" s="1"/>
  <c r="D6944" i="1"/>
  <c r="D6945" i="1"/>
  <c r="D6946" i="1"/>
  <c r="D6947" i="1"/>
  <c r="D6948" i="1"/>
  <c r="D6949" i="1"/>
  <c r="D6950" i="1"/>
  <c r="D6951" i="1"/>
  <c r="D6952" i="1"/>
  <c r="D6953" i="1"/>
  <c r="D6954" i="1"/>
  <c r="D6955" i="1"/>
  <c r="D6956" i="1"/>
  <c r="D6957" i="1"/>
  <c r="F6957" i="1" s="1"/>
  <c r="D6958" i="1"/>
  <c r="F6958" i="1" s="1"/>
  <c r="D6959" i="1"/>
  <c r="F6959" i="1" s="1"/>
  <c r="D6960" i="1"/>
  <c r="D6961" i="1"/>
  <c r="D6962" i="1"/>
  <c r="D6963" i="1"/>
  <c r="D6964" i="1"/>
  <c r="D6965" i="1"/>
  <c r="D6966" i="1"/>
  <c r="F6966" i="1" s="1"/>
  <c r="D6967" i="1"/>
  <c r="D6968" i="1"/>
  <c r="D6969" i="1"/>
  <c r="D6970" i="1"/>
  <c r="D6971" i="1"/>
  <c r="D6972" i="1"/>
  <c r="D6973" i="1"/>
  <c r="D6974" i="1"/>
  <c r="D6975" i="1"/>
  <c r="D6976" i="1"/>
  <c r="F6976" i="1" s="1"/>
  <c r="D6977" i="1"/>
  <c r="D6978" i="1"/>
  <c r="F6978" i="1" s="1"/>
  <c r="D6979" i="1"/>
  <c r="F6979" i="1" s="1"/>
  <c r="D6980" i="1"/>
  <c r="D6981" i="1"/>
  <c r="D6982" i="1"/>
  <c r="D6983" i="1"/>
  <c r="D6984" i="1"/>
  <c r="D6985" i="1"/>
  <c r="D6986" i="1"/>
  <c r="F6986" i="1" s="1"/>
  <c r="D6987" i="1"/>
  <c r="D6988" i="1"/>
  <c r="D6989" i="1"/>
  <c r="D6990" i="1"/>
  <c r="D6991" i="1"/>
  <c r="D6992" i="1"/>
  <c r="D6993" i="1"/>
  <c r="D6994" i="1"/>
  <c r="D6995" i="1"/>
  <c r="D6996" i="1"/>
  <c r="D6997" i="1"/>
  <c r="D6998" i="1"/>
  <c r="D6999" i="1"/>
  <c r="D7000" i="1"/>
  <c r="D7001" i="1"/>
  <c r="D7002" i="1"/>
  <c r="D7003" i="1"/>
  <c r="D7004" i="1"/>
  <c r="D7005" i="1"/>
  <c r="F7005" i="1" s="1"/>
  <c r="D7006" i="1"/>
  <c r="F7006" i="1" s="1"/>
  <c r="D7007" i="1"/>
  <c r="D7008" i="1"/>
  <c r="D7009" i="1"/>
  <c r="D7010" i="1"/>
  <c r="F7010" i="1" s="1"/>
  <c r="D7011" i="1"/>
  <c r="F7011" i="1" s="1"/>
  <c r="D7012" i="1"/>
  <c r="F7012" i="1" s="1"/>
  <c r="D7013" i="1"/>
  <c r="D7014" i="1"/>
  <c r="D7015" i="1"/>
  <c r="D7016" i="1"/>
  <c r="D7017" i="1"/>
  <c r="D7018" i="1"/>
  <c r="D7019" i="1"/>
  <c r="D7020" i="1"/>
  <c r="D7021" i="1"/>
  <c r="D7022" i="1"/>
  <c r="D7023" i="1"/>
  <c r="D7024" i="1"/>
  <c r="D7025" i="1"/>
  <c r="F7025" i="1" s="1"/>
  <c r="D7026" i="1"/>
  <c r="F7026" i="1" s="1"/>
  <c r="D7027" i="1"/>
  <c r="F7027" i="1" s="1"/>
  <c r="D7028" i="1"/>
  <c r="D7029" i="1"/>
  <c r="F7029" i="1" s="1"/>
  <c r="D7030" i="1"/>
  <c r="D7031" i="1"/>
  <c r="F7031" i="1" s="1"/>
  <c r="D7032" i="1"/>
  <c r="D7033" i="1"/>
  <c r="D7034" i="1"/>
  <c r="D7035" i="1"/>
  <c r="D7036" i="1"/>
  <c r="D7037" i="1"/>
  <c r="D7038" i="1"/>
  <c r="D7039" i="1"/>
  <c r="D7040" i="1"/>
  <c r="D7041" i="1"/>
  <c r="D7042" i="1"/>
  <c r="D7043" i="1"/>
  <c r="D7044" i="1"/>
  <c r="D7045" i="1"/>
  <c r="D7046" i="1"/>
  <c r="D7047" i="1"/>
  <c r="D7048" i="1"/>
  <c r="D7049" i="1"/>
  <c r="D7050" i="1"/>
  <c r="F7050" i="1" s="1"/>
  <c r="D7051" i="1"/>
  <c r="D7052" i="1"/>
  <c r="D7053" i="1"/>
  <c r="D7054" i="1"/>
  <c r="F7054" i="1" s="1"/>
  <c r="D7055" i="1"/>
  <c r="F7055" i="1" s="1"/>
  <c r="D7056" i="1"/>
  <c r="D7057" i="1"/>
  <c r="F7057" i="1" s="1"/>
  <c r="D7058" i="1"/>
  <c r="D7059" i="1"/>
  <c r="D7060" i="1"/>
  <c r="D7061" i="1"/>
  <c r="D7062" i="1"/>
  <c r="D7063" i="1"/>
  <c r="D7064" i="1"/>
  <c r="D7065" i="1"/>
  <c r="D7066" i="1"/>
  <c r="D7067" i="1"/>
  <c r="D7068" i="1"/>
  <c r="D7069" i="1"/>
  <c r="D7070" i="1"/>
  <c r="D7071" i="1"/>
  <c r="D7072" i="1"/>
  <c r="D7073" i="1"/>
  <c r="D7074" i="1"/>
  <c r="F7074" i="1" s="1"/>
  <c r="D7075" i="1"/>
  <c r="F7075" i="1" s="1"/>
  <c r="D7076" i="1"/>
  <c r="D7077" i="1"/>
  <c r="F7077" i="1" s="1"/>
  <c r="D7078" i="1"/>
  <c r="D7079" i="1"/>
  <c r="D7080" i="1"/>
  <c r="D7081" i="1"/>
  <c r="D7082" i="1"/>
  <c r="D7083" i="1"/>
  <c r="F7083" i="1" s="1"/>
  <c r="D7084" i="1"/>
  <c r="D7085" i="1"/>
  <c r="D7086" i="1"/>
  <c r="D7087" i="1"/>
  <c r="D7088" i="1"/>
  <c r="D7089" i="1"/>
  <c r="D7090" i="1"/>
  <c r="D7091" i="1"/>
  <c r="D7092" i="1"/>
  <c r="F7092" i="1" s="1"/>
  <c r="D7093" i="1"/>
  <c r="F7093" i="1" s="1"/>
  <c r="D7094" i="1"/>
  <c r="F7094" i="1" s="1"/>
  <c r="D7095" i="1"/>
  <c r="D7096" i="1"/>
  <c r="D7097" i="1"/>
  <c r="D7098" i="1"/>
  <c r="D7099" i="1"/>
  <c r="D7100" i="1"/>
  <c r="D7101" i="1"/>
  <c r="D7102" i="1"/>
  <c r="F7102" i="1" s="1"/>
  <c r="D7103" i="1"/>
  <c r="F7103" i="1" s="1"/>
  <c r="D7104" i="1"/>
  <c r="D7105" i="1"/>
  <c r="D7106" i="1"/>
  <c r="D7107" i="1"/>
  <c r="D7108" i="1"/>
  <c r="D7109" i="1"/>
  <c r="D7110" i="1"/>
  <c r="D7111" i="1"/>
  <c r="D7112" i="1"/>
  <c r="D7113" i="1"/>
  <c r="D7114" i="1"/>
  <c r="D7115" i="1"/>
  <c r="F7115" i="1" s="1"/>
  <c r="D7116" i="1"/>
  <c r="D7117" i="1"/>
  <c r="D7118" i="1"/>
  <c r="D7119" i="1"/>
  <c r="D7120" i="1"/>
  <c r="D7121" i="1"/>
  <c r="D7122" i="1"/>
  <c r="D7123" i="1"/>
  <c r="F7123" i="1" s="1"/>
  <c r="D7124" i="1"/>
  <c r="D7125" i="1"/>
  <c r="D7126" i="1"/>
  <c r="D7127" i="1"/>
  <c r="D7128" i="1"/>
  <c r="F7128" i="1" s="1"/>
  <c r="D7129" i="1"/>
  <c r="F7129" i="1" s="1"/>
  <c r="D7130" i="1"/>
  <c r="D7131" i="1"/>
  <c r="D7132" i="1"/>
  <c r="D7133" i="1"/>
  <c r="D7134" i="1"/>
  <c r="D7135" i="1"/>
  <c r="D7136" i="1"/>
  <c r="D7137" i="1"/>
  <c r="D7138" i="1"/>
  <c r="D7139" i="1"/>
  <c r="D7140" i="1"/>
  <c r="D7141" i="1"/>
  <c r="D7142" i="1"/>
  <c r="D7143" i="1"/>
  <c r="D7144" i="1"/>
  <c r="D7145" i="1"/>
  <c r="D7146" i="1"/>
  <c r="F7146" i="1" s="1"/>
  <c r="D7147" i="1"/>
  <c r="D7148" i="1"/>
  <c r="D7149" i="1"/>
  <c r="F7149" i="1" s="1"/>
  <c r="D7150" i="1"/>
  <c r="F7150" i="1" s="1"/>
  <c r="D7151" i="1"/>
  <c r="D7152" i="1"/>
  <c r="D7153" i="1"/>
  <c r="D7154" i="1"/>
  <c r="D7155" i="1"/>
  <c r="D7156" i="1"/>
  <c r="D7157" i="1"/>
  <c r="D7158" i="1"/>
  <c r="D7159" i="1"/>
  <c r="D7160" i="1"/>
  <c r="D7161" i="1"/>
  <c r="D7162" i="1"/>
  <c r="F7162" i="1" s="1"/>
  <c r="D7163" i="1"/>
  <c r="F7163" i="1" s="1"/>
  <c r="D7164" i="1"/>
  <c r="D7165" i="1"/>
  <c r="D7166" i="1"/>
  <c r="F7166" i="1" s="1"/>
  <c r="D7167" i="1"/>
  <c r="F7167" i="1" s="1"/>
  <c r="D7168" i="1"/>
  <c r="D7169" i="1"/>
  <c r="D7170" i="1"/>
  <c r="F7170" i="1" s="1"/>
  <c r="D7171" i="1"/>
  <c r="D7172" i="1"/>
  <c r="D7173" i="1"/>
  <c r="D7174" i="1"/>
  <c r="D7175" i="1"/>
  <c r="D7176" i="1"/>
  <c r="D7177" i="1"/>
  <c r="D7178" i="1"/>
  <c r="D7179" i="1"/>
  <c r="D7180" i="1"/>
  <c r="D7181" i="1"/>
  <c r="D7182" i="1"/>
  <c r="D7183" i="1"/>
  <c r="F7183" i="1" s="1"/>
  <c r="D7184" i="1"/>
  <c r="D7185" i="1"/>
  <c r="F7185" i="1" s="1"/>
  <c r="D7186" i="1"/>
  <c r="F7186" i="1" s="1"/>
  <c r="D7187" i="1"/>
  <c r="D7188" i="1"/>
  <c r="F7188" i="1" s="1"/>
  <c r="D7189" i="1"/>
  <c r="F7189" i="1" s="1"/>
  <c r="D7190" i="1"/>
  <c r="D7191" i="1"/>
  <c r="D7192" i="1"/>
  <c r="D7193" i="1"/>
  <c r="D7194" i="1"/>
  <c r="D7195" i="1"/>
  <c r="D7196" i="1"/>
  <c r="D7197" i="1"/>
  <c r="D7198" i="1"/>
  <c r="D7199" i="1"/>
  <c r="D7200" i="1"/>
  <c r="D7201" i="1"/>
  <c r="D7202" i="1"/>
  <c r="D7203" i="1"/>
  <c r="D7204" i="1"/>
  <c r="D7205" i="1"/>
  <c r="D7206" i="1"/>
  <c r="F7206" i="1" s="1"/>
  <c r="D7207" i="1"/>
  <c r="F7207" i="1" s="1"/>
  <c r="D7208" i="1"/>
  <c r="D7209" i="1"/>
  <c r="D7210" i="1"/>
  <c r="F7210" i="1" s="1"/>
  <c r="D7211" i="1"/>
  <c r="D7212" i="1"/>
  <c r="D7213" i="1"/>
  <c r="D7214" i="1"/>
  <c r="D7215" i="1"/>
  <c r="D7216" i="1"/>
  <c r="D7217" i="1"/>
  <c r="D7218" i="1"/>
  <c r="F7218" i="1" s="1"/>
  <c r="D7219" i="1"/>
  <c r="D7220" i="1"/>
  <c r="D7221" i="1"/>
  <c r="F7221" i="1" s="1"/>
  <c r="D7222" i="1"/>
  <c r="D7223" i="1"/>
  <c r="D7224" i="1"/>
  <c r="D7225" i="1"/>
  <c r="D7226" i="1"/>
  <c r="D7227" i="1"/>
  <c r="D7228" i="1"/>
  <c r="F7228" i="1" s="1"/>
  <c r="D7229" i="1"/>
  <c r="D7230" i="1"/>
  <c r="D7231" i="1"/>
  <c r="D7232" i="1"/>
  <c r="D7233" i="1"/>
  <c r="D7234" i="1"/>
  <c r="D7235" i="1"/>
  <c r="D7236" i="1"/>
  <c r="F7236" i="1" s="1"/>
  <c r="D7237" i="1"/>
  <c r="D7238" i="1"/>
  <c r="D7239" i="1"/>
  <c r="D7240" i="1"/>
  <c r="D7241" i="1"/>
  <c r="D7242" i="1"/>
  <c r="D7243" i="1"/>
  <c r="D7244" i="1"/>
  <c r="D7245" i="1"/>
  <c r="D7246" i="1"/>
  <c r="D7247" i="1"/>
  <c r="D7248" i="1"/>
  <c r="D7249" i="1"/>
  <c r="D7250" i="1"/>
  <c r="D7251" i="1"/>
  <c r="D7252" i="1"/>
  <c r="D7253" i="1"/>
  <c r="D7254" i="1"/>
  <c r="F7254" i="1" s="1"/>
  <c r="D7255" i="1"/>
  <c r="D7256" i="1"/>
  <c r="D7257" i="1"/>
  <c r="D7258" i="1"/>
  <c r="D7259" i="1"/>
  <c r="D7260" i="1"/>
  <c r="D7261" i="1"/>
  <c r="D7262" i="1"/>
  <c r="F7262" i="1" s="1"/>
  <c r="D7263" i="1"/>
  <c r="F7263" i="1" s="1"/>
  <c r="D7264" i="1"/>
  <c r="F7264" i="1" s="1"/>
  <c r="D7265" i="1"/>
  <c r="E7265" i="1" s="1"/>
  <c r="D7266" i="1"/>
  <c r="D7267" i="1"/>
  <c r="D7268" i="1"/>
  <c r="D7269" i="1"/>
  <c r="D7270" i="1"/>
  <c r="D7271" i="1"/>
  <c r="D7272" i="1"/>
  <c r="D7273" i="1"/>
  <c r="D7274" i="1"/>
  <c r="D7275" i="1"/>
  <c r="D7276" i="1"/>
  <c r="D7277" i="1"/>
  <c r="D7278" i="1"/>
  <c r="D7279" i="1"/>
  <c r="F7279" i="1" s="1"/>
  <c r="D7280" i="1"/>
  <c r="D7281" i="1"/>
  <c r="F7281" i="1" s="1"/>
  <c r="D7282" i="1"/>
  <c r="D7283" i="1"/>
  <c r="D7284" i="1"/>
  <c r="D7285" i="1"/>
  <c r="D7286" i="1"/>
  <c r="D7287" i="1"/>
  <c r="D7288" i="1"/>
  <c r="D7289" i="1"/>
  <c r="F7289" i="1" s="1"/>
  <c r="D7290" i="1"/>
  <c r="D7291" i="1"/>
  <c r="E7291" i="1" s="1"/>
  <c r="D7292" i="1"/>
  <c r="D7293" i="1"/>
  <c r="D7294" i="1"/>
  <c r="D7295" i="1"/>
  <c r="D7296" i="1"/>
  <c r="D7297" i="1"/>
  <c r="D7298" i="1"/>
  <c r="D7299" i="1"/>
  <c r="F7299" i="1" s="1"/>
  <c r="D7300" i="1"/>
  <c r="F7300" i="1" s="1"/>
  <c r="D7301" i="1"/>
  <c r="F7301" i="1" s="1"/>
  <c r="D7302" i="1"/>
  <c r="D7303" i="1"/>
  <c r="F7303" i="1" s="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F7332" i="1" s="1"/>
  <c r="D7333" i="1"/>
  <c r="F7333" i="1" s="1"/>
  <c r="D7334" i="1"/>
  <c r="D7335" i="1"/>
  <c r="D7336" i="1"/>
  <c r="F7336" i="1" s="1"/>
  <c r="D7337" i="1"/>
  <c r="D7338" i="1"/>
  <c r="D7339" i="1"/>
  <c r="D7340" i="1"/>
  <c r="D7341" i="1"/>
  <c r="D7342" i="1"/>
  <c r="F7342" i="1" s="1"/>
  <c r="D7343" i="1"/>
  <c r="D7344" i="1"/>
  <c r="D7345" i="1"/>
  <c r="D7346" i="1"/>
  <c r="D7347" i="1"/>
  <c r="D7348" i="1"/>
  <c r="D7349" i="1"/>
  <c r="D7350" i="1"/>
  <c r="F7350" i="1" s="1"/>
  <c r="D7351" i="1"/>
  <c r="F7351" i="1" s="1"/>
  <c r="D7352" i="1"/>
  <c r="D7353" i="1"/>
  <c r="F7353" i="1" s="1"/>
  <c r="D7354" i="1"/>
  <c r="F7354" i="1" s="1"/>
  <c r="D7355" i="1"/>
  <c r="F7355" i="1" s="1"/>
  <c r="D7356" i="1"/>
  <c r="F7356" i="1" s="1"/>
  <c r="D7357" i="1"/>
  <c r="D7358" i="1"/>
  <c r="D7359" i="1"/>
  <c r="D7360" i="1"/>
  <c r="D7361" i="1"/>
  <c r="D7362" i="1"/>
  <c r="D7363" i="1"/>
  <c r="D7364" i="1"/>
  <c r="D7365" i="1"/>
  <c r="D7366" i="1"/>
  <c r="D7367" i="1"/>
  <c r="D7368" i="1"/>
  <c r="F7368" i="1" s="1"/>
  <c r="D7369" i="1"/>
  <c r="F7369" i="1" s="1"/>
  <c r="D7370" i="1"/>
  <c r="D7371" i="1"/>
  <c r="F7371" i="1" s="1"/>
  <c r="D7372" i="1"/>
  <c r="F7372" i="1" s="1"/>
  <c r="D7373" i="1"/>
  <c r="D7374" i="1"/>
  <c r="D7375" i="1"/>
  <c r="F7375" i="1" s="1"/>
  <c r="D7376" i="1"/>
  <c r="D7377" i="1"/>
  <c r="F7377" i="1" s="1"/>
  <c r="D7378" i="1"/>
  <c r="F7378" i="1" s="1"/>
  <c r="D7379" i="1"/>
  <c r="F7379" i="1" s="1"/>
  <c r="D7380" i="1"/>
  <c r="D7381" i="1"/>
  <c r="D7382" i="1"/>
  <c r="D7383" i="1"/>
  <c r="D7384" i="1"/>
  <c r="D7385" i="1"/>
  <c r="D7386" i="1"/>
  <c r="D7387" i="1"/>
  <c r="D7388" i="1"/>
  <c r="D7389" i="1"/>
  <c r="D7390" i="1"/>
  <c r="D7391" i="1"/>
  <c r="F7391" i="1" s="1"/>
  <c r="D7392" i="1"/>
  <c r="D7393" i="1"/>
  <c r="D7394" i="1"/>
  <c r="F7394" i="1" s="1"/>
  <c r="D7395" i="1"/>
  <c r="F7395" i="1" s="1"/>
  <c r="D7396" i="1"/>
  <c r="D7397" i="1"/>
  <c r="F7397" i="1" s="1"/>
  <c r="D7398" i="1"/>
  <c r="F7398" i="1" s="1"/>
  <c r="D7399" i="1"/>
  <c r="D7400" i="1"/>
  <c r="D7401" i="1"/>
  <c r="D7402" i="1"/>
  <c r="D7403" i="1"/>
  <c r="D7404" i="1"/>
  <c r="D7405" i="1"/>
  <c r="F7405" i="1" s="1"/>
  <c r="D7406" i="1"/>
  <c r="D7407" i="1"/>
  <c r="D7408" i="1"/>
  <c r="D7409" i="1"/>
  <c r="D7410" i="1"/>
  <c r="D7411" i="1"/>
  <c r="F7411" i="1" s="1"/>
  <c r="D7412" i="1"/>
  <c r="D7413" i="1"/>
  <c r="D7414" i="1"/>
  <c r="D7415" i="1"/>
  <c r="F7415" i="1" s="1"/>
  <c r="D7416" i="1"/>
  <c r="D7417" i="1"/>
  <c r="D7418" i="1"/>
  <c r="D7419" i="1"/>
  <c r="D7420" i="1"/>
  <c r="D7421" i="1"/>
  <c r="D7422" i="1"/>
  <c r="D7423" i="1"/>
  <c r="F7423" i="1" s="1"/>
  <c r="D7424" i="1"/>
  <c r="D7425" i="1"/>
  <c r="F7425" i="1" s="1"/>
  <c r="D7426" i="1"/>
  <c r="D7427" i="1"/>
  <c r="D7428" i="1"/>
  <c r="F7428" i="1" s="1"/>
  <c r="D7429" i="1"/>
  <c r="D7430" i="1"/>
  <c r="D7431" i="1"/>
  <c r="D7432" i="1"/>
  <c r="D7433" i="1"/>
  <c r="F7433" i="1" s="1"/>
  <c r="D7434" i="1"/>
  <c r="D7435" i="1"/>
  <c r="D7436" i="1"/>
  <c r="D7437" i="1"/>
  <c r="F7437" i="1" s="1"/>
  <c r="D7438" i="1"/>
  <c r="D7439" i="1"/>
  <c r="D7440" i="1"/>
  <c r="D7441" i="1"/>
  <c r="D7442" i="1"/>
  <c r="D7443" i="1"/>
  <c r="F7443" i="1" s="1"/>
  <c r="D7444" i="1"/>
  <c r="D7445" i="1"/>
  <c r="D7446" i="1"/>
  <c r="F7446" i="1" s="1"/>
  <c r="D7447" i="1"/>
  <c r="F7447" i="1" s="1"/>
  <c r="D7448" i="1"/>
  <c r="D7449" i="1"/>
  <c r="D7450" i="1"/>
  <c r="D7451" i="1"/>
  <c r="D7452" i="1"/>
  <c r="D7453" i="1"/>
  <c r="D7454" i="1"/>
  <c r="D7455" i="1"/>
  <c r="D7456" i="1"/>
  <c r="D7457" i="1"/>
  <c r="D7458" i="1"/>
  <c r="E7458" i="1" s="1"/>
  <c r="D7459" i="1"/>
  <c r="D7460" i="1"/>
  <c r="D7461" i="1"/>
  <c r="F7461" i="1" s="1"/>
  <c r="D7462" i="1"/>
  <c r="D7463" i="1"/>
  <c r="D7464" i="1"/>
  <c r="F7464" i="1" s="1"/>
  <c r="D7465" i="1"/>
  <c r="D7466" i="1"/>
  <c r="D7467" i="1"/>
  <c r="F7467" i="1" s="1"/>
  <c r="D7468" i="1"/>
  <c r="F7468" i="1" s="1"/>
  <c r="D7469" i="1"/>
  <c r="F7469" i="1" s="1"/>
  <c r="D7470" i="1"/>
  <c r="D7471" i="1"/>
  <c r="D7472" i="1"/>
  <c r="D7473" i="1"/>
  <c r="D7474" i="1"/>
  <c r="D7475" i="1"/>
  <c r="D7476" i="1"/>
  <c r="D7477" i="1"/>
  <c r="D7478" i="1"/>
  <c r="D7479" i="1"/>
  <c r="D7480" i="1"/>
  <c r="D7481" i="1"/>
  <c r="D7482" i="1"/>
  <c r="F7482" i="1" s="1"/>
  <c r="D7483" i="1"/>
  <c r="F7483" i="1" s="1"/>
  <c r="D7484" i="1"/>
  <c r="D7485" i="1"/>
  <c r="F7485" i="1" s="1"/>
  <c r="D7486" i="1"/>
  <c r="F7486" i="1" s="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F7509" i="1" s="1"/>
  <c r="D7510" i="1"/>
  <c r="F7510" i="1" s="1"/>
  <c r="D7511" i="1"/>
  <c r="F7511" i="1" s="1"/>
  <c r="D7512" i="1"/>
  <c r="D7513" i="1"/>
  <c r="D7514" i="1"/>
  <c r="D7515" i="1"/>
  <c r="D7516" i="1"/>
  <c r="D7517" i="1"/>
  <c r="D7518" i="1"/>
  <c r="D7519" i="1"/>
  <c r="D7520" i="1"/>
  <c r="D7521" i="1"/>
  <c r="D7522" i="1"/>
  <c r="D7523" i="1"/>
  <c r="D7524" i="1"/>
  <c r="D7525" i="1"/>
  <c r="D7526" i="1"/>
  <c r="D7527" i="1"/>
  <c r="D7528" i="1"/>
  <c r="F7528" i="1" s="1"/>
  <c r="D7529" i="1"/>
  <c r="F7529" i="1" s="1"/>
  <c r="D7530" i="1"/>
  <c r="D7531" i="1"/>
  <c r="D7532" i="1"/>
  <c r="D7533" i="1"/>
  <c r="D7534" i="1"/>
  <c r="D7535" i="1"/>
  <c r="D7536" i="1"/>
  <c r="F7536" i="1" s="1"/>
  <c r="D7537" i="1"/>
  <c r="F7537" i="1" s="1"/>
  <c r="D7538" i="1"/>
  <c r="D7539" i="1"/>
  <c r="D7540" i="1"/>
  <c r="D7541" i="1"/>
  <c r="D7542" i="1"/>
  <c r="D7543" i="1"/>
  <c r="D7544" i="1"/>
  <c r="D7545" i="1"/>
  <c r="D7546" i="1"/>
  <c r="F7546" i="1" s="1"/>
  <c r="D7547" i="1"/>
  <c r="F7547" i="1" s="1"/>
  <c r="D7548" i="1"/>
  <c r="D7549" i="1"/>
  <c r="D7550" i="1"/>
  <c r="D7551" i="1"/>
  <c r="D7552" i="1"/>
  <c r="D7553" i="1"/>
  <c r="D7554" i="1"/>
  <c r="F7554" i="1" s="1"/>
  <c r="D7555" i="1"/>
  <c r="F7555" i="1" s="1"/>
  <c r="D7556" i="1"/>
  <c r="D7557" i="1"/>
  <c r="E7557" i="1" s="1"/>
  <c r="D7558" i="1"/>
  <c r="D7559" i="1"/>
  <c r="D7560" i="1"/>
  <c r="D7561" i="1"/>
  <c r="D7562" i="1"/>
  <c r="D7563" i="1"/>
  <c r="D7564" i="1"/>
  <c r="E7564" i="1" s="1"/>
  <c r="D7565" i="1"/>
  <c r="D7566" i="1"/>
  <c r="D7567" i="1"/>
  <c r="D7568" i="1"/>
  <c r="D7569" i="1"/>
  <c r="F7569" i="1" s="1"/>
  <c r="D7570" i="1"/>
  <c r="D7571" i="1"/>
  <c r="D7572" i="1"/>
  <c r="F7572" i="1" s="1"/>
  <c r="D7573" i="1"/>
  <c r="F7573" i="1" s="1"/>
  <c r="D7574" i="1"/>
  <c r="D7575" i="1"/>
  <c r="D7576" i="1"/>
  <c r="D7577" i="1"/>
  <c r="D7578" i="1"/>
  <c r="D7579" i="1"/>
  <c r="D7580" i="1"/>
  <c r="D7581" i="1"/>
  <c r="D7582" i="1"/>
  <c r="D7583" i="1"/>
  <c r="D7584" i="1"/>
  <c r="D7585" i="1"/>
  <c r="D7586" i="1"/>
  <c r="D7587" i="1"/>
  <c r="D7588" i="1"/>
  <c r="D7589" i="1"/>
  <c r="D7590" i="1"/>
  <c r="F7590" i="1" s="1"/>
  <c r="D7591" i="1"/>
  <c r="F7591" i="1" s="1"/>
  <c r="D7592" i="1"/>
  <c r="D7593" i="1"/>
  <c r="D7594" i="1"/>
  <c r="F7594" i="1" s="1"/>
  <c r="D7595" i="1"/>
  <c r="F7595" i="1" s="1"/>
  <c r="D7596" i="1"/>
  <c r="D7597" i="1"/>
  <c r="D7598" i="1"/>
  <c r="F7598" i="1" s="1"/>
  <c r="D7599" i="1"/>
  <c r="F7599" i="1" s="1"/>
  <c r="D7600" i="1"/>
  <c r="D7601" i="1"/>
  <c r="D7602" i="1"/>
  <c r="D7603" i="1"/>
  <c r="D7604" i="1"/>
  <c r="D7605" i="1"/>
  <c r="D7606" i="1"/>
  <c r="D7607" i="1"/>
  <c r="D7608" i="1"/>
  <c r="D7609" i="1"/>
  <c r="D7610" i="1"/>
  <c r="D7611" i="1"/>
  <c r="D7612" i="1"/>
  <c r="D7613" i="1"/>
  <c r="D7614" i="1"/>
  <c r="F7614" i="1" s="1"/>
  <c r="D7615" i="1"/>
  <c r="F7615" i="1" s="1"/>
  <c r="D7616" i="1"/>
  <c r="D7617" i="1"/>
  <c r="F7617" i="1" s="1"/>
  <c r="D7618" i="1"/>
  <c r="D7619" i="1"/>
  <c r="D7620" i="1"/>
  <c r="F7620" i="1" s="1"/>
  <c r="D7621" i="1"/>
  <c r="D7622" i="1"/>
  <c r="D7623" i="1"/>
  <c r="D7624" i="1"/>
  <c r="D7625" i="1"/>
  <c r="D7626" i="1"/>
  <c r="D7627" i="1"/>
  <c r="D7628" i="1"/>
  <c r="D7629" i="1"/>
  <c r="D7630" i="1"/>
  <c r="D7631" i="1"/>
  <c r="D7632" i="1"/>
  <c r="D7633" i="1"/>
  <c r="D7634" i="1"/>
  <c r="D7635" i="1"/>
  <c r="D7636" i="1"/>
  <c r="D7637" i="1"/>
  <c r="D7638" i="1"/>
  <c r="F7638" i="1" s="1"/>
  <c r="D7639" i="1"/>
  <c r="F7639" i="1" s="1"/>
  <c r="D7640" i="1"/>
  <c r="D7641" i="1"/>
  <c r="D7642" i="1"/>
  <c r="D7643" i="1"/>
  <c r="D7644" i="1"/>
  <c r="D7645" i="1"/>
  <c r="D7646" i="1"/>
  <c r="D7647" i="1"/>
  <c r="D7648" i="1"/>
  <c r="D7649" i="1"/>
  <c r="D7650" i="1"/>
  <c r="F7650" i="1" s="1"/>
  <c r="D7651" i="1"/>
  <c r="F7651" i="1" s="1"/>
  <c r="D7652" i="1"/>
  <c r="D7653" i="1"/>
  <c r="F7653" i="1" s="1"/>
  <c r="D7654" i="1"/>
  <c r="D7655" i="1"/>
  <c r="F7655" i="1" s="1"/>
  <c r="D7656" i="1"/>
  <c r="F7656" i="1" s="1"/>
  <c r="D7657" i="1"/>
  <c r="F7657" i="1" s="1"/>
  <c r="D7658" i="1"/>
  <c r="D7659" i="1"/>
  <c r="D7660" i="1"/>
  <c r="D7661" i="1"/>
  <c r="D7662" i="1"/>
  <c r="D7663" i="1"/>
  <c r="D7664" i="1"/>
  <c r="D7665" i="1"/>
  <c r="D7666" i="1"/>
  <c r="F7666" i="1" s="1"/>
  <c r="D7667" i="1"/>
  <c r="F7667" i="1" s="1"/>
  <c r="D7668" i="1"/>
  <c r="D7669" i="1"/>
  <c r="D7670" i="1"/>
  <c r="D7671" i="1"/>
  <c r="D7672" i="1"/>
  <c r="D7673" i="1"/>
  <c r="D7674" i="1"/>
  <c r="D7675" i="1"/>
  <c r="D7676" i="1"/>
  <c r="D7677" i="1"/>
  <c r="F7677" i="1" s="1"/>
  <c r="D7678" i="1"/>
  <c r="F7678" i="1" s="1"/>
  <c r="D7679" i="1"/>
  <c r="D7680" i="1"/>
  <c r="D7681" i="1"/>
  <c r="D7682" i="1"/>
  <c r="D7683" i="1"/>
  <c r="F7683" i="1" s="1"/>
  <c r="D7684" i="1"/>
  <c r="D7685" i="1"/>
  <c r="D7686" i="1"/>
  <c r="D7687" i="1"/>
  <c r="D7688" i="1"/>
  <c r="D7689" i="1"/>
  <c r="D7690" i="1"/>
  <c r="D7691" i="1"/>
  <c r="F7691" i="1" s="1"/>
  <c r="D7692" i="1"/>
  <c r="D7693" i="1"/>
  <c r="D7694" i="1"/>
  <c r="D7695" i="1"/>
  <c r="D7696" i="1"/>
  <c r="D7697" i="1"/>
  <c r="D7698" i="1"/>
  <c r="D7699" i="1"/>
  <c r="D7700" i="1"/>
  <c r="D7701" i="1"/>
  <c r="D7702" i="1"/>
  <c r="D7703" i="1"/>
  <c r="D7704" i="1"/>
  <c r="D7705" i="1"/>
  <c r="D7706" i="1"/>
  <c r="D7707" i="1"/>
  <c r="D7708" i="1"/>
  <c r="F7708" i="1" s="1"/>
  <c r="D7709" i="1"/>
  <c r="F7709" i="1" s="1"/>
  <c r="D7710" i="1"/>
  <c r="D7711" i="1"/>
  <c r="D7712" i="1"/>
  <c r="D7713" i="1"/>
  <c r="D7714" i="1"/>
  <c r="D7715" i="1"/>
  <c r="D7716" i="1"/>
  <c r="F7716" i="1" s="1"/>
  <c r="D7717" i="1"/>
  <c r="D7718" i="1"/>
  <c r="D7719" i="1"/>
  <c r="D7720" i="1"/>
  <c r="D7721" i="1"/>
  <c r="D7722" i="1"/>
  <c r="D7723" i="1"/>
  <c r="D7724" i="1"/>
  <c r="D7725" i="1"/>
  <c r="F7725" i="1" s="1"/>
  <c r="D7726" i="1"/>
  <c r="F7726" i="1" s="1"/>
  <c r="D7727" i="1"/>
  <c r="D7728" i="1"/>
  <c r="E7728" i="1" s="1"/>
  <c r="D7729" i="1"/>
  <c r="D7730" i="1"/>
  <c r="D7731" i="1"/>
  <c r="D7732" i="1"/>
  <c r="D7733" i="1"/>
  <c r="F7733" i="1" s="1"/>
  <c r="D7734" i="1"/>
  <c r="D7735" i="1"/>
  <c r="D7736" i="1"/>
  <c r="D7737" i="1"/>
  <c r="D7738" i="1"/>
  <c r="D7739" i="1"/>
  <c r="D7740" i="1"/>
  <c r="D7741" i="1"/>
  <c r="D7742" i="1"/>
  <c r="D7743" i="1"/>
  <c r="F7743" i="1" s="1"/>
  <c r="D7744" i="1"/>
  <c r="F7744" i="1" s="1"/>
  <c r="D7745" i="1"/>
  <c r="F7745" i="1" s="1"/>
  <c r="D7746" i="1"/>
  <c r="F7746" i="1" s="1"/>
  <c r="D7747" i="1"/>
  <c r="F7747" i="1" s="1"/>
  <c r="D7748" i="1"/>
  <c r="D7749" i="1"/>
  <c r="F7749" i="1" s="1"/>
  <c r="D7750" i="1"/>
  <c r="D7751" i="1"/>
  <c r="F7751" i="1" s="1"/>
  <c r="D7752" i="1"/>
  <c r="D7753" i="1"/>
  <c r="D7754" i="1"/>
  <c r="D7755" i="1"/>
  <c r="D7756" i="1"/>
  <c r="D7757" i="1"/>
  <c r="D7758" i="1"/>
  <c r="D7759" i="1"/>
  <c r="D7760" i="1"/>
  <c r="D7761" i="1"/>
  <c r="F7761" i="1" s="1"/>
  <c r="D7762" i="1"/>
  <c r="F7762" i="1" s="1"/>
  <c r="D7763" i="1"/>
  <c r="D7764" i="1"/>
  <c r="D7765" i="1"/>
  <c r="F7765" i="1" s="1"/>
  <c r="D7766" i="1"/>
  <c r="D7767" i="1"/>
  <c r="D7768" i="1"/>
  <c r="F7768" i="1" s="1"/>
  <c r="D7769" i="1"/>
  <c r="F7769" i="1" s="1"/>
  <c r="D7770" i="1"/>
  <c r="F7770" i="1" s="1"/>
  <c r="D7771" i="1"/>
  <c r="F7771" i="1" s="1"/>
  <c r="D7772" i="1"/>
  <c r="E7772" i="1" s="1"/>
  <c r="D7773" i="1"/>
  <c r="D7774" i="1"/>
  <c r="D7775" i="1"/>
  <c r="D7776" i="1"/>
  <c r="D7777" i="1"/>
  <c r="D7778" i="1"/>
  <c r="D7779" i="1"/>
  <c r="D7780" i="1"/>
  <c r="D7781" i="1"/>
  <c r="D7782" i="1"/>
  <c r="F7782" i="1" s="1"/>
  <c r="D7783" i="1"/>
  <c r="F7783" i="1" s="1"/>
  <c r="D7784" i="1"/>
  <c r="D7785" i="1"/>
  <c r="F7785" i="1" s="1"/>
  <c r="D7786" i="1"/>
  <c r="F7786" i="1" s="1"/>
  <c r="D7787" i="1"/>
  <c r="F7787" i="1" s="1"/>
  <c r="D7788" i="1"/>
  <c r="D7789" i="1"/>
  <c r="D7790" i="1"/>
  <c r="F7790" i="1" s="1"/>
  <c r="D7791" i="1"/>
  <c r="D7792" i="1"/>
  <c r="D7793" i="1"/>
  <c r="D7794" i="1"/>
  <c r="D7795" i="1"/>
  <c r="D7796" i="1"/>
  <c r="D7797" i="1"/>
  <c r="D7798" i="1"/>
  <c r="D7799" i="1"/>
  <c r="F7799" i="1" s="1"/>
  <c r="D7800" i="1"/>
  <c r="F7800" i="1" s="1"/>
  <c r="D7801" i="1"/>
  <c r="F7801" i="1" s="1"/>
  <c r="D7802" i="1"/>
  <c r="D7803" i="1"/>
  <c r="F7803" i="1" s="1"/>
  <c r="D7804" i="1"/>
  <c r="D7805" i="1"/>
  <c r="D7806" i="1"/>
  <c r="D7807" i="1"/>
  <c r="F7807" i="1" s="1"/>
  <c r="D7808" i="1"/>
  <c r="D7809" i="1"/>
  <c r="F7809" i="1" s="1"/>
  <c r="D7810" i="1"/>
  <c r="F7810" i="1" s="1"/>
  <c r="D7811" i="1"/>
  <c r="D7812" i="1"/>
  <c r="D7813" i="1"/>
  <c r="D7814" i="1"/>
  <c r="D7815" i="1"/>
  <c r="D7816" i="1"/>
  <c r="D7817" i="1"/>
  <c r="D7818" i="1"/>
  <c r="D7819" i="1"/>
  <c r="D7820" i="1"/>
  <c r="D7821" i="1"/>
  <c r="F7821" i="1" s="1"/>
  <c r="D7822" i="1"/>
  <c r="D7823" i="1"/>
  <c r="D7824" i="1"/>
  <c r="F7824" i="1" s="1"/>
  <c r="D7825" i="1"/>
  <c r="F7825" i="1" s="1"/>
  <c r="D7826" i="1"/>
  <c r="F7826" i="1" s="1"/>
  <c r="D7827" i="1"/>
  <c r="D7828" i="1"/>
  <c r="D7829" i="1"/>
  <c r="F7829" i="1" s="1"/>
  <c r="D7830" i="1"/>
  <c r="D7831" i="1"/>
  <c r="D7832" i="1"/>
  <c r="D7833" i="1"/>
  <c r="D7834" i="1"/>
  <c r="D7835" i="1"/>
  <c r="D7836" i="1"/>
  <c r="D7837" i="1"/>
  <c r="D7838" i="1"/>
  <c r="D7839" i="1"/>
  <c r="D7840" i="1"/>
  <c r="D7841" i="1"/>
  <c r="D7842" i="1"/>
  <c r="F7842" i="1" s="1"/>
  <c r="D7843" i="1"/>
  <c r="F7843" i="1" s="1"/>
  <c r="D7844" i="1"/>
  <c r="D7845" i="1"/>
  <c r="D7846" i="1"/>
  <c r="D7847" i="1"/>
  <c r="D7848" i="1"/>
  <c r="D7849" i="1"/>
  <c r="F7849" i="1" s="1"/>
  <c r="D7850" i="1"/>
  <c r="D7851" i="1"/>
  <c r="D7852" i="1"/>
  <c r="D7853" i="1"/>
  <c r="D7854" i="1"/>
  <c r="D7855" i="1"/>
  <c r="D7856" i="1"/>
  <c r="D7857" i="1"/>
  <c r="E7857" i="1" s="1"/>
  <c r="D7858" i="1"/>
  <c r="D7859" i="1"/>
  <c r="E7859" i="1" s="1"/>
  <c r="D7860" i="1"/>
  <c r="F7860" i="1" s="1"/>
  <c r="D7861" i="1"/>
  <c r="F7861" i="1" s="1"/>
  <c r="D7862" i="1"/>
  <c r="D7863" i="1"/>
  <c r="D7864" i="1"/>
  <c r="D7865" i="1"/>
  <c r="D7866" i="1"/>
  <c r="F7866" i="1" s="1"/>
  <c r="D7867" i="1"/>
  <c r="D7868" i="1"/>
  <c r="E7868" i="1" s="1"/>
  <c r="D7869" i="1"/>
  <c r="D7870" i="1"/>
  <c r="D7871" i="1"/>
  <c r="D7872" i="1"/>
  <c r="D7873" i="1"/>
  <c r="D7874" i="1"/>
  <c r="D7875" i="1"/>
  <c r="D7876" i="1"/>
  <c r="D7877" i="1"/>
  <c r="D7878" i="1"/>
  <c r="D7879" i="1"/>
  <c r="D7880" i="1"/>
  <c r="D7881" i="1"/>
  <c r="D7882" i="1"/>
  <c r="D7883" i="1"/>
  <c r="D7884" i="1"/>
  <c r="D7885" i="1"/>
  <c r="D7886" i="1"/>
  <c r="F7886" i="1" s="1"/>
  <c r="D7887" i="1"/>
  <c r="F7887" i="1" s="1"/>
  <c r="D7888" i="1"/>
  <c r="D7889" i="1"/>
  <c r="D7890" i="1"/>
  <c r="D7891" i="1"/>
  <c r="D7892" i="1"/>
  <c r="D7893" i="1"/>
  <c r="F7893" i="1" s="1"/>
  <c r="D7894" i="1"/>
  <c r="D7895" i="1"/>
  <c r="F7895" i="1" s="1"/>
  <c r="D7896" i="1"/>
  <c r="D7897" i="1"/>
  <c r="D7898" i="1"/>
  <c r="D7899" i="1"/>
  <c r="D7900" i="1"/>
  <c r="D7901" i="1"/>
  <c r="D7902" i="1"/>
  <c r="F7902" i="1" s="1"/>
  <c r="D7903" i="1"/>
  <c r="F7903" i="1" s="1"/>
  <c r="D7904" i="1"/>
  <c r="D7905" i="1"/>
  <c r="F7905" i="1" s="1"/>
  <c r="D7906" i="1"/>
  <c r="D7907" i="1"/>
  <c r="D7908" i="1"/>
  <c r="D7909" i="1"/>
  <c r="D7910" i="1"/>
  <c r="D7911" i="1"/>
  <c r="D7912" i="1"/>
  <c r="D7913" i="1"/>
  <c r="F7913" i="1" s="1"/>
  <c r="D7914" i="1"/>
  <c r="F7914" i="1" s="1"/>
  <c r="D7915" i="1"/>
  <c r="D7916" i="1"/>
  <c r="D7917" i="1"/>
  <c r="D7918" i="1"/>
  <c r="F7918" i="1" s="1"/>
  <c r="D7919" i="1"/>
  <c r="F7919" i="1" s="1"/>
  <c r="D7920" i="1"/>
  <c r="D7921" i="1"/>
  <c r="D7922" i="1"/>
  <c r="D7923" i="1"/>
  <c r="D7924" i="1"/>
  <c r="D7925" i="1"/>
  <c r="D7926" i="1"/>
  <c r="D7927" i="1"/>
  <c r="D7928" i="1"/>
  <c r="D7929" i="1"/>
  <c r="D7930" i="1"/>
  <c r="D7931" i="1"/>
  <c r="F7931" i="1" s="1"/>
  <c r="D7932" i="1"/>
  <c r="D7933" i="1"/>
  <c r="D7934" i="1"/>
  <c r="D7935" i="1"/>
  <c r="D7936" i="1"/>
  <c r="D7937" i="1"/>
  <c r="D7938" i="1"/>
  <c r="D7939" i="1"/>
  <c r="D7940" i="1"/>
  <c r="D7941" i="1"/>
  <c r="D7942" i="1"/>
  <c r="D7943" i="1"/>
  <c r="D7944" i="1"/>
  <c r="D7945" i="1"/>
  <c r="D7946" i="1"/>
  <c r="D7947" i="1"/>
  <c r="D7948" i="1"/>
  <c r="D7949" i="1"/>
  <c r="D7950" i="1"/>
  <c r="D7951" i="1"/>
  <c r="D7952" i="1"/>
  <c r="D7953" i="1"/>
  <c r="F7953" i="1" s="1"/>
  <c r="D7954" i="1"/>
  <c r="F7954" i="1" s="1"/>
  <c r="D7955" i="1"/>
  <c r="F7955" i="1" s="1"/>
  <c r="D7956" i="1"/>
  <c r="D7957" i="1"/>
  <c r="D7958" i="1"/>
  <c r="D7959" i="1"/>
  <c r="D7960" i="1"/>
  <c r="D7961" i="1"/>
  <c r="F7961" i="1" s="1"/>
  <c r="D7962" i="1"/>
  <c r="D7963" i="1"/>
  <c r="D7964" i="1"/>
  <c r="D7965" i="1"/>
  <c r="D7966" i="1"/>
  <c r="D7967" i="1"/>
  <c r="D7968" i="1"/>
  <c r="D7969" i="1"/>
  <c r="D7970" i="1"/>
  <c r="F7970" i="1" s="1"/>
  <c r="D7971" i="1"/>
  <c r="F7971" i="1" s="1"/>
  <c r="D7972" i="1"/>
  <c r="D7973" i="1"/>
  <c r="F7973" i="1" s="1"/>
  <c r="D7974" i="1"/>
  <c r="F7974" i="1" s="1"/>
  <c r="D7975" i="1"/>
  <c r="D7976" i="1"/>
  <c r="D7977" i="1"/>
  <c r="D7978" i="1"/>
  <c r="F7978" i="1" s="1"/>
  <c r="D7979" i="1"/>
  <c r="F7979" i="1" s="1"/>
  <c r="D7980" i="1"/>
  <c r="D7981" i="1"/>
  <c r="D7982" i="1"/>
  <c r="D7983" i="1"/>
  <c r="D7984" i="1"/>
  <c r="D7985" i="1"/>
  <c r="D7986" i="1"/>
  <c r="D7987" i="1"/>
  <c r="D7988" i="1"/>
  <c r="D7989" i="1"/>
  <c r="D7990" i="1"/>
  <c r="D7991" i="1"/>
  <c r="F7991" i="1" s="1"/>
  <c r="D7992" i="1"/>
  <c r="D7993" i="1"/>
  <c r="D7994" i="1"/>
  <c r="F7994" i="1" s="1"/>
  <c r="D7995" i="1"/>
  <c r="F7995" i="1" s="1"/>
  <c r="D7996" i="1"/>
  <c r="F7996" i="1" s="1"/>
  <c r="D7997" i="1"/>
  <c r="F7997" i="1" s="1"/>
  <c r="D7998" i="1"/>
  <c r="D7999" i="1"/>
  <c r="F7999" i="1" s="1"/>
  <c r="D8000" i="1"/>
  <c r="D8001" i="1"/>
  <c r="D8002" i="1"/>
  <c r="D8003" i="1"/>
  <c r="D8004" i="1"/>
  <c r="D8005" i="1"/>
  <c r="D8006" i="1"/>
  <c r="D8007" i="1"/>
  <c r="D8008" i="1"/>
  <c r="D8009" i="1"/>
  <c r="D8010" i="1"/>
  <c r="F8010" i="1" s="1"/>
  <c r="D8011" i="1"/>
  <c r="D8012" i="1"/>
  <c r="D8013" i="1"/>
  <c r="F8013" i="1" s="1"/>
  <c r="D8014" i="1"/>
  <c r="F8014" i="1" s="1"/>
  <c r="D8015" i="1"/>
  <c r="D8016" i="1"/>
  <c r="D8017" i="1"/>
  <c r="D8018" i="1"/>
  <c r="D8019" i="1"/>
  <c r="F8019" i="1" s="1"/>
  <c r="D8020" i="1"/>
  <c r="D8021" i="1"/>
  <c r="D8022" i="1"/>
  <c r="D8023" i="1"/>
  <c r="D8024" i="1"/>
  <c r="D8025" i="1"/>
  <c r="D8026" i="1"/>
  <c r="F8026" i="1" s="1"/>
  <c r="D8027" i="1"/>
  <c r="F8027" i="1" s="1"/>
  <c r="D8028" i="1"/>
  <c r="D8029" i="1"/>
  <c r="D8030" i="1"/>
  <c r="F8030" i="1" s="1"/>
  <c r="D8031" i="1"/>
  <c r="F8031" i="1" s="1"/>
  <c r="D8032" i="1"/>
  <c r="D8033" i="1"/>
  <c r="D8034" i="1"/>
  <c r="F8034" i="1" s="1"/>
  <c r="D8035" i="1"/>
  <c r="F8035" i="1" s="1"/>
  <c r="D8036" i="1"/>
  <c r="D8037" i="1"/>
  <c r="D8038" i="1"/>
  <c r="D8039" i="1"/>
  <c r="F8039" i="1" s="1"/>
  <c r="D8040" i="1"/>
  <c r="D8041" i="1"/>
  <c r="D8042" i="1"/>
  <c r="D8043" i="1"/>
  <c r="D8044" i="1"/>
  <c r="D8045" i="1"/>
  <c r="D8046" i="1"/>
  <c r="D8047" i="1"/>
  <c r="D8048" i="1"/>
  <c r="D8049" i="1"/>
  <c r="D8050" i="1"/>
  <c r="F8050" i="1" s="1"/>
  <c r="D8051" i="1"/>
  <c r="D8052" i="1"/>
  <c r="F8052" i="1" s="1"/>
  <c r="D8053" i="1"/>
  <c r="F8053" i="1" s="1"/>
  <c r="D8054" i="1"/>
  <c r="D8055" i="1"/>
  <c r="D8056" i="1"/>
  <c r="D8057" i="1"/>
  <c r="D8058" i="1"/>
  <c r="F8058" i="1" s="1"/>
  <c r="D8059" i="1"/>
  <c r="D8060" i="1"/>
  <c r="D8061" i="1"/>
  <c r="D8062" i="1"/>
  <c r="D8063" i="1"/>
  <c r="F8063" i="1" s="1"/>
  <c r="D8064" i="1"/>
  <c r="D8065" i="1"/>
  <c r="D8066" i="1"/>
  <c r="D8067" i="1"/>
  <c r="D8068" i="1"/>
  <c r="D8069" i="1"/>
  <c r="D8070" i="1"/>
  <c r="D8071" i="1"/>
  <c r="F8071" i="1" s="1"/>
  <c r="D8072" i="1"/>
  <c r="D8073" i="1"/>
  <c r="D8074" i="1"/>
  <c r="F8074" i="1" s="1"/>
  <c r="D8075" i="1"/>
  <c r="F8075" i="1" s="1"/>
  <c r="D8076" i="1"/>
  <c r="F8076" i="1" s="1"/>
  <c r="D8077" i="1"/>
  <c r="D8078" i="1"/>
  <c r="D8079" i="1"/>
  <c r="D8080" i="1"/>
  <c r="D8081" i="1"/>
  <c r="D8082" i="1"/>
  <c r="F8082" i="1" s="1"/>
  <c r="D8083" i="1"/>
  <c r="F8083" i="1" s="1"/>
  <c r="D8084" i="1"/>
  <c r="D8085" i="1"/>
  <c r="F8085" i="1" s="1"/>
  <c r="D8086" i="1"/>
  <c r="F8086" i="1" s="1"/>
  <c r="D8087" i="1"/>
  <c r="F8087" i="1" s="1"/>
  <c r="D8088" i="1"/>
  <c r="D8089" i="1"/>
  <c r="D8090" i="1"/>
  <c r="D8091" i="1"/>
  <c r="D8092" i="1"/>
  <c r="D8093" i="1"/>
  <c r="D8094" i="1"/>
  <c r="E8094" i="1" s="1"/>
  <c r="D8095" i="1"/>
  <c r="F8095" i="1" s="1"/>
  <c r="D8096" i="1"/>
  <c r="D8097" i="1"/>
  <c r="F8097" i="1" s="1"/>
  <c r="D8098" i="1"/>
  <c r="D8099" i="1"/>
  <c r="D8100" i="1"/>
  <c r="F8100" i="1" s="1"/>
  <c r="D8101" i="1"/>
  <c r="F8101" i="1" s="1"/>
  <c r="D8102" i="1"/>
  <c r="F8102" i="1" s="1"/>
  <c r="D8103" i="1"/>
  <c r="D8104" i="1"/>
  <c r="D8105" i="1"/>
  <c r="D8106" i="1"/>
  <c r="D8107" i="1"/>
  <c r="D8108" i="1"/>
  <c r="E8108" i="1" s="1"/>
  <c r="D8109" i="1"/>
  <c r="D8110" i="1"/>
  <c r="F8110" i="1" s="1"/>
  <c r="D8111" i="1"/>
  <c r="F8111" i="1" s="1"/>
  <c r="D8112" i="1"/>
  <c r="D8113" i="1"/>
  <c r="D8114" i="1"/>
  <c r="D8115" i="1"/>
  <c r="D8116" i="1"/>
  <c r="D8117" i="1"/>
  <c r="D8118" i="1"/>
  <c r="F8118" i="1" s="1"/>
  <c r="D8119" i="1"/>
  <c r="D8120" i="1"/>
  <c r="D8121" i="1"/>
  <c r="E8121" i="1" s="1"/>
  <c r="D8122" i="1"/>
  <c r="F8122" i="1" s="1"/>
  <c r="D8123" i="1"/>
  <c r="F8123" i="1" s="1"/>
  <c r="D8124" i="1"/>
  <c r="F8124" i="1" s="1"/>
  <c r="D8125" i="1"/>
  <c r="D8126" i="1"/>
  <c r="F8126" i="1" s="1"/>
  <c r="D8127" i="1"/>
  <c r="D8128" i="1"/>
  <c r="D8129" i="1"/>
  <c r="D8130" i="1"/>
  <c r="F8130" i="1" s="1"/>
  <c r="D8131" i="1"/>
  <c r="F8131" i="1" s="1"/>
  <c r="D8132" i="1"/>
  <c r="D8133" i="1"/>
  <c r="D8134" i="1"/>
  <c r="D8135" i="1"/>
  <c r="F8135" i="1" s="1"/>
  <c r="D8136" i="1"/>
  <c r="D8137" i="1"/>
  <c r="D8138" i="1"/>
  <c r="D8139" i="1"/>
  <c r="D8140" i="1"/>
  <c r="F8140" i="1" s="1"/>
  <c r="D8141" i="1"/>
  <c r="D8142" i="1"/>
  <c r="D8143" i="1"/>
  <c r="D8144" i="1"/>
  <c r="D8145" i="1"/>
  <c r="F8145" i="1" s="1"/>
  <c r="D8146" i="1"/>
  <c r="D8147" i="1"/>
  <c r="D8148" i="1"/>
  <c r="F8148" i="1" s="1"/>
  <c r="D8149" i="1"/>
  <c r="F8149" i="1" s="1"/>
  <c r="D8150" i="1"/>
  <c r="D8151" i="1"/>
  <c r="D8152" i="1"/>
  <c r="D8153" i="1"/>
  <c r="D8154" i="1"/>
  <c r="D8155" i="1"/>
  <c r="D8156" i="1"/>
  <c r="D8157" i="1"/>
  <c r="F8157" i="1" s="1"/>
  <c r="D8158" i="1"/>
  <c r="F8158" i="1" s="1"/>
  <c r="D8159" i="1"/>
  <c r="D8160" i="1"/>
  <c r="D8161" i="1"/>
  <c r="D8162" i="1"/>
  <c r="D8163" i="1"/>
  <c r="D8164" i="1"/>
  <c r="F8164" i="1" s="1"/>
  <c r="D8165" i="1"/>
  <c r="F8165" i="1" s="1"/>
  <c r="D8166" i="1"/>
  <c r="F8166" i="1" s="1"/>
  <c r="D8167" i="1"/>
  <c r="F8167" i="1" s="1"/>
  <c r="D8168" i="1"/>
  <c r="D8169" i="1"/>
  <c r="D8170" i="1"/>
  <c r="D8171" i="1"/>
  <c r="F8171" i="1" s="1"/>
  <c r="D8172" i="1"/>
  <c r="D8173" i="1"/>
  <c r="D8174" i="1"/>
  <c r="D8175" i="1"/>
  <c r="D8176" i="1"/>
  <c r="D8177" i="1"/>
  <c r="D8178" i="1"/>
  <c r="F8178" i="1" s="1"/>
  <c r="D8179" i="1"/>
  <c r="F8179" i="1" s="1"/>
  <c r="D8180" i="1"/>
  <c r="D8181" i="1"/>
  <c r="F8181" i="1" s="1"/>
  <c r="D8182" i="1"/>
  <c r="D8183" i="1"/>
  <c r="F8183" i="1" s="1"/>
  <c r="D8184" i="1"/>
  <c r="D8185" i="1"/>
  <c r="D8186" i="1"/>
  <c r="D8187" i="1"/>
  <c r="F8187" i="1" s="1"/>
  <c r="D8188" i="1"/>
  <c r="F8188" i="1" s="1"/>
  <c r="D8189" i="1"/>
  <c r="F8189" i="1" s="1"/>
  <c r="D8190" i="1"/>
  <c r="F8190" i="1" s="1"/>
  <c r="D8191" i="1"/>
  <c r="D8192" i="1"/>
  <c r="D8193" i="1"/>
  <c r="D8194" i="1"/>
  <c r="D8195" i="1"/>
  <c r="D8196" i="1"/>
  <c r="F8196" i="1" s="1"/>
  <c r="D8197" i="1"/>
  <c r="D8198" i="1"/>
  <c r="D8199" i="1"/>
  <c r="D8200" i="1"/>
  <c r="D8201" i="1"/>
  <c r="D8202" i="1"/>
  <c r="F8202" i="1" s="1"/>
  <c r="D8203" i="1"/>
  <c r="F8203" i="1" s="1"/>
  <c r="D8204" i="1"/>
  <c r="D8205" i="1"/>
  <c r="F8205" i="1" s="1"/>
  <c r="D8206" i="1"/>
  <c r="D8207" i="1"/>
  <c r="D8208" i="1"/>
  <c r="D8209" i="1"/>
  <c r="F8209" i="1" s="1"/>
  <c r="D8210" i="1"/>
  <c r="D8211" i="1"/>
  <c r="D8212" i="1"/>
  <c r="D8213" i="1"/>
  <c r="D8214" i="1"/>
  <c r="D8215" i="1"/>
  <c r="D8216" i="1"/>
  <c r="D8217" i="1"/>
  <c r="D8218" i="1"/>
  <c r="F8218" i="1" s="1"/>
  <c r="D8219" i="1"/>
  <c r="F8219" i="1" s="1"/>
  <c r="D8220" i="1"/>
  <c r="D8221" i="1"/>
  <c r="D8222" i="1"/>
  <c r="D8223" i="1"/>
  <c r="D8224" i="1"/>
  <c r="D8225" i="1"/>
  <c r="D8226" i="1"/>
  <c r="F8226" i="1" s="1"/>
  <c r="D8227" i="1"/>
  <c r="F8227" i="1" s="1"/>
  <c r="D8228" i="1"/>
  <c r="D8229" i="1"/>
  <c r="F8229" i="1" s="1"/>
  <c r="D8230" i="1"/>
  <c r="D8231" i="1"/>
  <c r="D8232" i="1"/>
  <c r="D8233" i="1"/>
  <c r="F8233" i="1" s="1"/>
  <c r="D8234" i="1"/>
  <c r="D8235" i="1"/>
  <c r="F8235" i="1" s="1"/>
  <c r="D8236" i="1"/>
  <c r="F8236" i="1" s="1"/>
  <c r="D8237" i="1"/>
  <c r="D8238" i="1"/>
  <c r="D8239" i="1"/>
  <c r="D8240" i="1"/>
  <c r="D8241" i="1"/>
  <c r="F8241" i="1" s="1"/>
  <c r="D8242" i="1"/>
  <c r="F8242" i="1" s="1"/>
  <c r="D8243" i="1"/>
  <c r="F8243" i="1" s="1"/>
  <c r="D8244" i="1"/>
  <c r="D8245" i="1"/>
  <c r="D8246" i="1"/>
  <c r="D8247" i="1"/>
  <c r="D8248" i="1"/>
  <c r="D8249" i="1"/>
  <c r="D8250" i="1"/>
  <c r="D8251" i="1"/>
  <c r="D8252" i="1"/>
  <c r="D8253" i="1"/>
  <c r="D8254" i="1"/>
  <c r="F8254" i="1" s="1"/>
  <c r="D8255" i="1"/>
  <c r="D8256" i="1"/>
  <c r="F8256" i="1" s="1"/>
  <c r="D8257" i="1"/>
  <c r="F8257" i="1" s="1"/>
  <c r="D8258" i="1"/>
  <c r="F8258" i="1" s="1"/>
  <c r="D8259" i="1"/>
  <c r="F8259" i="1" s="1"/>
  <c r="D8260" i="1"/>
  <c r="E8260" i="1" s="1"/>
  <c r="D8261" i="1"/>
  <c r="F8261" i="1" s="1"/>
  <c r="D8262" i="1"/>
  <c r="E8262" i="1" s="1"/>
  <c r="D8263" i="1"/>
  <c r="D8264" i="1"/>
  <c r="D8265" i="1"/>
  <c r="D8266" i="1"/>
  <c r="D8267" i="1"/>
  <c r="F8267" i="1" s="1"/>
  <c r="D8268" i="1"/>
  <c r="D8269" i="1"/>
  <c r="D8270" i="1"/>
  <c r="D8271" i="1"/>
  <c r="D8272" i="1"/>
  <c r="D8273" i="1"/>
  <c r="D8274" i="1"/>
  <c r="F8274" i="1" s="1"/>
  <c r="D8275" i="1"/>
  <c r="F8275" i="1" s="1"/>
  <c r="D8276" i="1"/>
  <c r="D8277" i="1"/>
  <c r="D8278" i="1"/>
  <c r="D8279" i="1"/>
  <c r="D8280" i="1"/>
  <c r="D8281" i="1"/>
  <c r="F8281" i="1" s="1"/>
  <c r="D8282" i="1"/>
  <c r="D8283" i="1"/>
  <c r="F8283" i="1" s="1"/>
  <c r="D8284" i="1"/>
  <c r="F8284" i="1" s="1"/>
  <c r="D8285" i="1"/>
  <c r="D8286" i="1"/>
  <c r="D8287" i="1"/>
  <c r="D8288" i="1"/>
  <c r="D8289" i="1"/>
  <c r="D8290" i="1"/>
  <c r="D8291" i="1"/>
  <c r="D8292" i="1"/>
  <c r="D8293" i="1"/>
  <c r="D8294" i="1"/>
  <c r="D8295" i="1"/>
  <c r="D8296" i="1"/>
  <c r="D8297" i="1"/>
  <c r="D8298" i="1"/>
  <c r="D8299" i="1"/>
  <c r="D8300" i="1"/>
  <c r="D8301" i="1"/>
  <c r="F8301" i="1" s="1"/>
  <c r="D8302" i="1"/>
  <c r="F8302" i="1" s="1"/>
  <c r="D8303" i="1"/>
  <c r="D8304" i="1"/>
  <c r="D8305" i="1"/>
  <c r="F8305" i="1" s="1"/>
  <c r="D8306" i="1"/>
  <c r="F8306" i="1" s="1"/>
  <c r="D8307" i="1"/>
  <c r="D8308" i="1"/>
  <c r="D8309" i="1"/>
  <c r="F8309" i="1" s="1"/>
  <c r="D8310" i="1"/>
  <c r="F8310" i="1" s="1"/>
  <c r="D8311" i="1"/>
  <c r="F8311" i="1" s="1"/>
  <c r="D8312" i="1"/>
  <c r="D8313" i="1"/>
  <c r="D8314" i="1"/>
  <c r="F8314" i="1" s="1"/>
  <c r="D8315" i="1"/>
  <c r="F8315" i="1" s="1"/>
  <c r="D8316" i="1"/>
  <c r="D8317" i="1"/>
  <c r="D8318" i="1"/>
  <c r="D8319" i="1"/>
  <c r="D8320" i="1"/>
  <c r="D8321" i="1"/>
  <c r="D8322" i="1"/>
  <c r="D8323" i="1"/>
  <c r="D8324" i="1"/>
  <c r="D8325" i="1"/>
  <c r="D8326" i="1"/>
  <c r="D8327" i="1"/>
  <c r="D8328" i="1"/>
  <c r="F8328" i="1" s="1"/>
  <c r="D8329" i="1"/>
  <c r="D8330" i="1"/>
  <c r="D8331" i="1"/>
  <c r="F8331" i="1" s="1"/>
  <c r="D8332" i="1"/>
  <c r="F8332" i="1" s="1"/>
  <c r="D8333" i="1"/>
  <c r="D8334" i="1"/>
  <c r="D8335" i="1"/>
  <c r="F8335" i="1" s="1"/>
  <c r="D8336" i="1"/>
  <c r="D8337" i="1"/>
  <c r="F8337" i="1" s="1"/>
  <c r="D8338" i="1"/>
  <c r="F8338" i="1" s="1"/>
  <c r="D8339" i="1"/>
  <c r="D8340" i="1"/>
  <c r="D8341" i="1"/>
  <c r="D8342" i="1"/>
  <c r="D8343" i="1"/>
  <c r="D8344" i="1"/>
  <c r="D8345" i="1"/>
  <c r="D8346" i="1"/>
  <c r="D8347" i="1"/>
  <c r="D8348" i="1"/>
  <c r="D8349" i="1"/>
  <c r="F8349" i="1" s="1"/>
  <c r="D8350" i="1"/>
  <c r="F8350" i="1" s="1"/>
  <c r="D8351" i="1"/>
  <c r="D8352" i="1"/>
  <c r="D8353" i="1"/>
  <c r="F8353" i="1" s="1"/>
  <c r="D8354" i="1"/>
  <c r="F8354" i="1" s="1"/>
  <c r="D8355" i="1"/>
  <c r="D8356" i="1"/>
  <c r="D8357" i="1"/>
  <c r="D8358" i="1"/>
  <c r="F8358" i="1" s="1"/>
  <c r="D8359" i="1"/>
  <c r="F8359" i="1" s="1"/>
  <c r="D8360" i="1"/>
  <c r="D8361" i="1"/>
  <c r="F8361" i="1" s="1"/>
  <c r="D8362" i="1"/>
  <c r="F8362" i="1" s="1"/>
  <c r="D8363" i="1"/>
  <c r="D8364" i="1"/>
  <c r="D8365" i="1"/>
  <c r="D8366" i="1"/>
  <c r="D8367" i="1"/>
  <c r="D8368" i="1"/>
  <c r="D8369" i="1"/>
  <c r="D8370" i="1"/>
  <c r="D8371" i="1"/>
  <c r="F8371" i="1" s="1"/>
  <c r="D8372" i="1"/>
  <c r="D8373" i="1"/>
  <c r="F8373" i="1" s="1"/>
  <c r="D8374" i="1"/>
  <c r="F8374" i="1" s="1"/>
  <c r="D8375" i="1"/>
  <c r="F8375" i="1" s="1"/>
  <c r="D8376" i="1"/>
  <c r="D8377" i="1"/>
  <c r="D8378" i="1"/>
  <c r="D8379" i="1"/>
  <c r="D8380" i="1"/>
  <c r="D8381" i="1"/>
  <c r="D8382" i="1"/>
  <c r="D8383" i="1"/>
  <c r="E8383" i="1" s="1"/>
  <c r="D8384" i="1"/>
  <c r="D8385" i="1"/>
  <c r="D8386" i="1"/>
  <c r="F8386" i="1" s="1"/>
  <c r="D8387" i="1"/>
  <c r="D8388" i="1"/>
  <c r="D8389" i="1"/>
  <c r="D8390" i="1"/>
  <c r="D8391" i="1"/>
  <c r="D8392" i="1"/>
  <c r="F8392" i="1" s="1"/>
  <c r="D8393" i="1"/>
  <c r="D8394" i="1"/>
  <c r="D8395" i="1"/>
  <c r="D8396" i="1"/>
  <c r="D8397" i="1"/>
  <c r="D8398" i="1"/>
  <c r="F8398" i="1" s="1"/>
  <c r="D8399" i="1"/>
  <c r="F8399" i="1" s="1"/>
  <c r="D8400" i="1"/>
  <c r="D8401" i="1"/>
  <c r="D8402" i="1"/>
  <c r="D8403" i="1"/>
  <c r="D8404" i="1"/>
  <c r="D8405" i="1"/>
  <c r="D8406" i="1"/>
  <c r="F8406" i="1" s="1"/>
  <c r="D8407" i="1"/>
  <c r="D8408" i="1"/>
  <c r="D8409" i="1"/>
  <c r="D8410" i="1"/>
  <c r="F8410" i="1" s="1"/>
  <c r="D8411" i="1"/>
  <c r="F8411" i="1" s="1"/>
  <c r="D8412" i="1"/>
  <c r="D8413" i="1"/>
  <c r="D8414" i="1"/>
  <c r="F8414" i="1" s="1"/>
  <c r="D8415" i="1"/>
  <c r="F8415" i="1" s="1"/>
  <c r="D8416" i="1"/>
  <c r="F8416" i="1" s="1"/>
  <c r="D8417" i="1"/>
  <c r="D8418" i="1"/>
  <c r="D8419" i="1"/>
  <c r="D8420" i="1"/>
  <c r="D8421" i="1"/>
  <c r="D8422" i="1"/>
  <c r="D8423" i="1"/>
  <c r="D8424" i="1"/>
  <c r="D8425" i="1"/>
  <c r="F8425" i="1" s="1"/>
  <c r="D8426" i="1"/>
  <c r="D8427" i="1"/>
  <c r="D8428" i="1"/>
  <c r="D8429" i="1"/>
  <c r="D8430" i="1"/>
  <c r="D8431" i="1"/>
  <c r="F8431" i="1" s="1"/>
  <c r="D8432" i="1"/>
  <c r="D8433" i="1"/>
  <c r="F8433" i="1" s="1"/>
  <c r="D8434" i="1"/>
  <c r="D8435" i="1"/>
  <c r="D8436" i="1"/>
  <c r="D8437" i="1"/>
  <c r="F8437" i="1" s="1"/>
  <c r="D2" i="1"/>
  <c r="F2" i="1" s="1"/>
  <c r="F6685" i="1" l="1"/>
  <c r="E6685" i="1"/>
  <c r="F5929" i="1"/>
  <c r="E5929" i="1"/>
  <c r="F8376" i="1"/>
  <c r="E8376" i="1"/>
  <c r="F8280" i="1"/>
  <c r="E8280" i="1"/>
  <c r="F7260" i="1"/>
  <c r="E7260" i="1"/>
  <c r="F6528" i="1"/>
  <c r="E6528" i="1"/>
  <c r="F5904" i="1"/>
  <c r="E5904" i="1"/>
  <c r="F5724" i="1"/>
  <c r="E5724" i="1"/>
  <c r="F4704" i="1"/>
  <c r="E4704" i="1"/>
  <c r="F3444" i="1"/>
  <c r="E3444" i="1"/>
  <c r="F3156" i="1"/>
  <c r="E3156" i="1"/>
  <c r="F2964" i="1"/>
  <c r="E2964" i="1"/>
  <c r="F2112" i="1"/>
  <c r="E2112" i="1"/>
  <c r="F144" i="1"/>
  <c r="E144" i="1"/>
  <c r="E8339" i="1"/>
  <c r="F8339" i="1"/>
  <c r="F8279" i="1"/>
  <c r="E8279" i="1"/>
  <c r="F8255" i="1"/>
  <c r="E8255" i="1"/>
  <c r="F8207" i="1"/>
  <c r="E8207" i="1"/>
  <c r="F7943" i="1"/>
  <c r="E7943" i="1"/>
  <c r="F7883" i="1"/>
  <c r="E7883" i="1"/>
  <c r="F7823" i="1"/>
  <c r="E7823" i="1"/>
  <c r="F7631" i="1"/>
  <c r="E7631" i="1"/>
  <c r="F7559" i="1"/>
  <c r="E7559" i="1"/>
  <c r="F7535" i="1"/>
  <c r="E7535" i="1"/>
  <c r="F7463" i="1"/>
  <c r="E7463" i="1"/>
  <c r="F7259" i="1"/>
  <c r="E7259" i="1"/>
  <c r="F7235" i="1"/>
  <c r="E7235" i="1"/>
  <c r="F7127" i="1"/>
  <c r="E7127" i="1"/>
  <c r="F6707" i="1"/>
  <c r="E6707" i="1"/>
  <c r="F6479" i="1"/>
  <c r="E6479" i="1"/>
  <c r="F6347" i="1"/>
  <c r="E6347" i="1"/>
  <c r="E5987" i="1"/>
  <c r="F5987" i="1"/>
  <c r="F5891" i="1"/>
  <c r="E5891" i="1"/>
  <c r="F5795" i="1"/>
  <c r="E5795" i="1"/>
  <c r="F5747" i="1"/>
  <c r="E5747" i="1"/>
  <c r="F5003" i="1"/>
  <c r="E5003" i="1"/>
  <c r="F4739" i="1"/>
  <c r="E4739" i="1"/>
  <c r="F3299" i="1"/>
  <c r="E3299" i="1"/>
  <c r="E3227" i="1"/>
  <c r="F3227" i="1"/>
  <c r="F2747" i="1"/>
  <c r="E2747" i="1"/>
  <c r="F2519" i="1"/>
  <c r="E2519" i="1"/>
  <c r="F2231" i="1"/>
  <c r="E2231" i="1"/>
  <c r="F2111" i="1"/>
  <c r="E2111" i="1"/>
  <c r="F1895" i="1"/>
  <c r="E1895" i="1"/>
  <c r="F1523" i="1"/>
  <c r="E1523" i="1"/>
  <c r="F1427" i="1"/>
  <c r="E1427" i="1"/>
  <c r="F1331" i="1"/>
  <c r="E1331" i="1"/>
  <c r="F1295" i="1"/>
  <c r="E1295" i="1"/>
  <c r="F1211" i="1"/>
  <c r="E1211" i="1"/>
  <c r="F1163" i="1"/>
  <c r="E1163" i="1"/>
  <c r="F863" i="1"/>
  <c r="E863" i="1"/>
  <c r="F851" i="1"/>
  <c r="E851" i="1"/>
  <c r="F791" i="1"/>
  <c r="E791" i="1"/>
  <c r="F743" i="1"/>
  <c r="E743" i="1"/>
  <c r="F587" i="1"/>
  <c r="E587" i="1"/>
  <c r="F551" i="1"/>
  <c r="E551" i="1"/>
  <c r="F179" i="1"/>
  <c r="E179" i="1"/>
  <c r="F155" i="1"/>
  <c r="E155" i="1"/>
  <c r="E8328" i="1"/>
  <c r="E2963" i="1"/>
  <c r="E1067" i="1"/>
  <c r="F8206" i="1"/>
  <c r="E8206" i="1"/>
  <c r="F8170" i="1"/>
  <c r="E8170" i="1"/>
  <c r="F7942" i="1"/>
  <c r="E7942" i="1"/>
  <c r="F7882" i="1"/>
  <c r="E7882" i="1"/>
  <c r="F7822" i="1"/>
  <c r="E7822" i="1"/>
  <c r="F7630" i="1"/>
  <c r="E7630" i="1"/>
  <c r="F7438" i="1"/>
  <c r="E7438" i="1"/>
  <c r="F7258" i="1"/>
  <c r="E7258" i="1"/>
  <c r="F7234" i="1"/>
  <c r="E7234" i="1"/>
  <c r="F7198" i="1"/>
  <c r="E7198" i="1"/>
  <c r="F6970" i="1"/>
  <c r="E6970" i="1"/>
  <c r="F6910" i="1"/>
  <c r="E6910" i="1"/>
  <c r="F6898" i="1"/>
  <c r="E6898" i="1"/>
  <c r="F6550" i="1"/>
  <c r="E6550" i="1"/>
  <c r="F5746" i="1"/>
  <c r="E5746" i="1"/>
  <c r="F5038" i="1"/>
  <c r="E5038" i="1"/>
  <c r="F4966" i="1"/>
  <c r="E4966" i="1"/>
  <c r="F4378" i="1"/>
  <c r="E4378" i="1"/>
  <c r="F3262" i="1"/>
  <c r="E3262" i="1"/>
  <c r="F3070" i="1"/>
  <c r="E3070" i="1"/>
  <c r="E8281" i="1"/>
  <c r="E5650" i="1"/>
  <c r="E2914" i="1"/>
  <c r="E1032" i="1"/>
  <c r="E8075" i="1"/>
  <c r="E7428" i="1"/>
  <c r="E6865" i="1"/>
  <c r="E5423" i="1"/>
  <c r="E2880" i="1"/>
  <c r="E983" i="1"/>
  <c r="E8074" i="1"/>
  <c r="E7405" i="1"/>
  <c r="E5422" i="1"/>
  <c r="E947" i="1"/>
  <c r="E8050" i="1"/>
  <c r="E7355" i="1"/>
  <c r="E6853" i="1"/>
  <c r="E2867" i="1"/>
  <c r="E516" i="1"/>
  <c r="E8027" i="1"/>
  <c r="E7333" i="1"/>
  <c r="E515" i="1"/>
  <c r="E8026" i="1"/>
  <c r="E7332" i="1"/>
  <c r="E6731" i="1"/>
  <c r="E4366" i="1"/>
  <c r="E1883" i="1"/>
  <c r="E431" i="1"/>
  <c r="E4223" i="1"/>
  <c r="E1775" i="1"/>
  <c r="E227" i="1"/>
  <c r="E7799" i="1"/>
  <c r="E7188" i="1"/>
  <c r="E6202" i="1"/>
  <c r="E4104" i="1"/>
  <c r="E1703" i="1"/>
  <c r="E191" i="1"/>
  <c r="E7026" i="1"/>
  <c r="E7025" i="1"/>
  <c r="E1279" i="1"/>
  <c r="F8262" i="1"/>
  <c r="E8190" i="1"/>
  <c r="E4375" i="1"/>
  <c r="E518" i="1"/>
  <c r="F7713" i="1"/>
  <c r="E7713" i="1"/>
  <c r="F1185" i="1"/>
  <c r="E1185" i="1"/>
  <c r="E3693" i="1"/>
  <c r="F7629" i="1"/>
  <c r="E7629" i="1"/>
  <c r="E7653" i="1"/>
  <c r="F6596" i="1"/>
  <c r="E6596" i="1"/>
  <c r="F5708" i="1"/>
  <c r="E5708" i="1"/>
  <c r="F5648" i="1"/>
  <c r="E5648" i="1"/>
  <c r="F2660" i="1"/>
  <c r="E2660" i="1"/>
  <c r="F1820" i="1"/>
  <c r="E1820" i="1"/>
  <c r="F332" i="1"/>
  <c r="E332" i="1"/>
  <c r="E8349" i="1"/>
  <c r="F8121" i="1"/>
  <c r="F8215" i="1"/>
  <c r="E8215" i="1"/>
  <c r="F8047" i="1"/>
  <c r="E8047" i="1"/>
  <c r="F7711" i="1"/>
  <c r="E7711" i="1"/>
  <c r="F7627" i="1"/>
  <c r="E7627" i="1"/>
  <c r="F7327" i="1"/>
  <c r="E7327" i="1"/>
  <c r="F6439" i="1"/>
  <c r="E6439" i="1"/>
  <c r="F5887" i="1"/>
  <c r="E5887" i="1"/>
  <c r="F3631" i="1"/>
  <c r="E3631" i="1"/>
  <c r="E2383" i="1"/>
  <c r="F2383" i="1"/>
  <c r="F1159" i="1"/>
  <c r="E1159" i="1"/>
  <c r="F1123" i="1"/>
  <c r="E1123" i="1"/>
  <c r="F979" i="1"/>
  <c r="E979" i="1"/>
  <c r="F943" i="1"/>
  <c r="E943" i="1"/>
  <c r="F511" i="1"/>
  <c r="E511" i="1"/>
  <c r="F475" i="1"/>
  <c r="E475" i="1"/>
  <c r="E8167" i="1"/>
  <c r="E1244" i="1"/>
  <c r="E895" i="1"/>
  <c r="F8322" i="1"/>
  <c r="E8322" i="1"/>
  <c r="F8070" i="1"/>
  <c r="E8070" i="1"/>
  <c r="F7938" i="1"/>
  <c r="E7938" i="1"/>
  <c r="F7878" i="1"/>
  <c r="E7878" i="1"/>
  <c r="F7506" i="1"/>
  <c r="E7506" i="1"/>
  <c r="F7494" i="1"/>
  <c r="E7494" i="1"/>
  <c r="F7302" i="1"/>
  <c r="E7302" i="1"/>
  <c r="F6822" i="1"/>
  <c r="E6822" i="1"/>
  <c r="F6654" i="1"/>
  <c r="E6654" i="1"/>
  <c r="F5550" i="1"/>
  <c r="E5550" i="1"/>
  <c r="F5394" i="1"/>
  <c r="E5394" i="1"/>
  <c r="F4554" i="1"/>
  <c r="E4554" i="1"/>
  <c r="F4074" i="1"/>
  <c r="E4074" i="1"/>
  <c r="F3522" i="1"/>
  <c r="E3522" i="1"/>
  <c r="E8301" i="1"/>
  <c r="E7221" i="1"/>
  <c r="E6739" i="1"/>
  <c r="E5034" i="1"/>
  <c r="F7857" i="1"/>
  <c r="F4973" i="1"/>
  <c r="E4973" i="1"/>
  <c r="E7974" i="1"/>
  <c r="F6657" i="1"/>
  <c r="E6657" i="1"/>
  <c r="F6453" i="1"/>
  <c r="E6453" i="1"/>
  <c r="F4821" i="1"/>
  <c r="E4821" i="1"/>
  <c r="F3525" i="1"/>
  <c r="E3525" i="1"/>
  <c r="F2649" i="1"/>
  <c r="E2649" i="1"/>
  <c r="E7172" i="1"/>
  <c r="F7172" i="1"/>
  <c r="F6524" i="1"/>
  <c r="E6524" i="1"/>
  <c r="F5888" i="1"/>
  <c r="E5888" i="1"/>
  <c r="F5624" i="1"/>
  <c r="E5624" i="1"/>
  <c r="F4976" i="1"/>
  <c r="E4976" i="1"/>
  <c r="F1424" i="1"/>
  <c r="E1424" i="1"/>
  <c r="F8347" i="1"/>
  <c r="E8347" i="1"/>
  <c r="F8323" i="1"/>
  <c r="E8323" i="1"/>
  <c r="F8239" i="1"/>
  <c r="E8239" i="1"/>
  <c r="F8143" i="1"/>
  <c r="E8143" i="1"/>
  <c r="F7939" i="1"/>
  <c r="E7939" i="1"/>
  <c r="F7855" i="1"/>
  <c r="E7855" i="1"/>
  <c r="F7219" i="1"/>
  <c r="E7219" i="1"/>
  <c r="F7195" i="1"/>
  <c r="E7195" i="1"/>
  <c r="E6967" i="1"/>
  <c r="F6967" i="1"/>
  <c r="F6847" i="1"/>
  <c r="E6847" i="1"/>
  <c r="F5275" i="1"/>
  <c r="E5275" i="1"/>
  <c r="F4219" i="1"/>
  <c r="E4219" i="1"/>
  <c r="F1147" i="1"/>
  <c r="E1147" i="1"/>
  <c r="F727" i="1"/>
  <c r="E727" i="1"/>
  <c r="F715" i="1"/>
  <c r="E715" i="1"/>
  <c r="F679" i="1"/>
  <c r="E679" i="1"/>
  <c r="F391" i="1"/>
  <c r="E391" i="1"/>
  <c r="F139" i="1"/>
  <c r="E139" i="1"/>
  <c r="F103" i="1"/>
  <c r="E103" i="1"/>
  <c r="E7437" i="1"/>
  <c r="E6525" i="1"/>
  <c r="E5997" i="1"/>
  <c r="F8108" i="1"/>
  <c r="F8418" i="1"/>
  <c r="E8418" i="1"/>
  <c r="F8046" i="1"/>
  <c r="E8046" i="1"/>
  <c r="F7686" i="1"/>
  <c r="E7686" i="1"/>
  <c r="F7122" i="1"/>
  <c r="E7122" i="1"/>
  <c r="F6438" i="1"/>
  <c r="E6438" i="1"/>
  <c r="F5370" i="1"/>
  <c r="E5370" i="1"/>
  <c r="F3690" i="1"/>
  <c r="E3690" i="1"/>
  <c r="F3162" i="1"/>
  <c r="E3162" i="1"/>
  <c r="F2694" i="1"/>
  <c r="E2694" i="1"/>
  <c r="E2394" i="1"/>
  <c r="F2394" i="1"/>
  <c r="E8166" i="1"/>
  <c r="E7999" i="1"/>
  <c r="E6979" i="1"/>
  <c r="F8393" i="1"/>
  <c r="E8393" i="1"/>
  <c r="F7685" i="1"/>
  <c r="E7685" i="1"/>
  <c r="E8145" i="1"/>
  <c r="E6978" i="1"/>
  <c r="E5981" i="1"/>
  <c r="E4256" i="1"/>
  <c r="F7772" i="1"/>
  <c r="E835" i="1"/>
  <c r="E8097" i="1"/>
  <c r="E7771" i="1"/>
  <c r="E7590" i="1"/>
  <c r="E6966" i="1"/>
  <c r="E6342" i="1"/>
  <c r="E5492" i="1"/>
  <c r="E1675" i="1"/>
  <c r="F4567" i="1"/>
  <c r="F2745" i="1"/>
  <c r="E2745" i="1"/>
  <c r="F4518" i="1"/>
  <c r="E4518" i="1"/>
  <c r="E5982" i="1"/>
  <c r="E4291" i="1"/>
  <c r="E1722" i="1"/>
  <c r="F6113" i="1"/>
  <c r="E6113" i="1"/>
  <c r="E5549" i="1"/>
  <c r="E3438" i="1"/>
  <c r="E1207" i="1"/>
  <c r="F7503" i="1"/>
  <c r="E7503" i="1"/>
  <c r="E8275" i="1"/>
  <c r="E8095" i="1"/>
  <c r="E7770" i="1"/>
  <c r="E7569" i="1"/>
  <c r="E6702" i="1"/>
  <c r="E6296" i="1"/>
  <c r="E5491" i="1"/>
  <c r="E4736" i="1"/>
  <c r="E3957" i="1"/>
  <c r="E1674" i="1"/>
  <c r="E187" i="1"/>
  <c r="F4533" i="1"/>
  <c r="F8397" i="1"/>
  <c r="E8397" i="1"/>
  <c r="F8217" i="1"/>
  <c r="E8217" i="1"/>
  <c r="F8049" i="1"/>
  <c r="E8049" i="1"/>
  <c r="F7917" i="1"/>
  <c r="E7917" i="1"/>
  <c r="F7329" i="1"/>
  <c r="E7329" i="1"/>
  <c r="F7197" i="1"/>
  <c r="E7197" i="1"/>
  <c r="F7053" i="1"/>
  <c r="E7053" i="1"/>
  <c r="F6165" i="1"/>
  <c r="E6165" i="1"/>
  <c r="E7173" i="1"/>
  <c r="F7173" i="1"/>
  <c r="F7101" i="1"/>
  <c r="E7101" i="1"/>
  <c r="F5709" i="1"/>
  <c r="E5709" i="1"/>
  <c r="F4437" i="1"/>
  <c r="E4437" i="1"/>
  <c r="F4136" i="1"/>
  <c r="E4136" i="1"/>
  <c r="F5839" i="1"/>
  <c r="E5839" i="1"/>
  <c r="F5371" i="1"/>
  <c r="E5371" i="1"/>
  <c r="F3619" i="1"/>
  <c r="E3619" i="1"/>
  <c r="E6294" i="1"/>
  <c r="F6294" i="1"/>
  <c r="F6258" i="1"/>
  <c r="E6258" i="1"/>
  <c r="F4890" i="1"/>
  <c r="E4890" i="1"/>
  <c r="F4530" i="1"/>
  <c r="E4530" i="1"/>
  <c r="E307" i="1"/>
  <c r="E6738" i="1"/>
  <c r="E259" i="1"/>
  <c r="E8118" i="1"/>
  <c r="F6939" i="1"/>
  <c r="E6939" i="1"/>
  <c r="E3930" i="1"/>
  <c r="F4531" i="1"/>
  <c r="E7746" i="1"/>
  <c r="E6594" i="1"/>
  <c r="E3918" i="1"/>
  <c r="F3537" i="1"/>
  <c r="E8373" i="1"/>
  <c r="E7903" i="1"/>
  <c r="E6895" i="1"/>
  <c r="E5814" i="1"/>
  <c r="E4674" i="1"/>
  <c r="E3837" i="1"/>
  <c r="E1016" i="1"/>
  <c r="F3284" i="1"/>
  <c r="F7941" i="1"/>
  <c r="E7941" i="1"/>
  <c r="E6980" i="1"/>
  <c r="F6980" i="1"/>
  <c r="F4592" i="1"/>
  <c r="E4592" i="1"/>
  <c r="F3992" i="1"/>
  <c r="E3992" i="1"/>
  <c r="F3080" i="1"/>
  <c r="E3080" i="1"/>
  <c r="F7507" i="1"/>
  <c r="E7507" i="1"/>
  <c r="F7471" i="1"/>
  <c r="E7471" i="1"/>
  <c r="F6595" i="1"/>
  <c r="E6595" i="1"/>
  <c r="E7961" i="1"/>
  <c r="E7591" i="1"/>
  <c r="E7398" i="1"/>
  <c r="E6345" i="1"/>
  <c r="E5513" i="1"/>
  <c r="E3344" i="1"/>
  <c r="E8082" i="1"/>
  <c r="E7914" i="1"/>
  <c r="E6295" i="1"/>
  <c r="E5490" i="1"/>
  <c r="E1040" i="1"/>
  <c r="E8241" i="1"/>
  <c r="E7905" i="1"/>
  <c r="E7555" i="1"/>
  <c r="E6897" i="1"/>
  <c r="E6273" i="1"/>
  <c r="E5838" i="1"/>
  <c r="E4677" i="1"/>
  <c r="E584" i="1"/>
  <c r="E8371" i="1"/>
  <c r="E8071" i="1"/>
  <c r="E7887" i="1"/>
  <c r="E7509" i="1"/>
  <c r="E7123" i="1"/>
  <c r="E6548" i="1"/>
  <c r="E5252" i="1"/>
  <c r="E4665" i="1"/>
  <c r="E3775" i="1"/>
  <c r="E1950" i="1"/>
  <c r="E1015" i="1"/>
  <c r="E8399" i="1"/>
  <c r="E8233" i="1"/>
  <c r="E8126" i="1"/>
  <c r="E6937" i="1"/>
  <c r="E6827" i="1"/>
  <c r="E1825" i="1"/>
  <c r="E8398" i="1"/>
  <c r="E8218" i="1"/>
  <c r="E8124" i="1"/>
  <c r="E7691" i="1"/>
  <c r="E7620" i="1"/>
  <c r="E7055" i="1"/>
  <c r="E6936" i="1"/>
  <c r="E6598" i="1"/>
  <c r="E4522" i="1"/>
  <c r="E4079" i="1"/>
  <c r="E3119" i="1"/>
  <c r="E647" i="1"/>
  <c r="E119" i="1"/>
  <c r="F1750" i="1"/>
  <c r="E8123" i="1"/>
  <c r="E7918" i="1"/>
  <c r="E7825" i="1"/>
  <c r="E7595" i="1"/>
  <c r="E7054" i="1"/>
  <c r="E6935" i="1"/>
  <c r="E6779" i="1"/>
  <c r="E5303" i="1"/>
  <c r="E4884" i="1"/>
  <c r="E3084" i="1"/>
  <c r="E1811" i="1"/>
  <c r="E1417" i="1"/>
  <c r="E1127" i="1"/>
  <c r="E911" i="1"/>
  <c r="E635" i="1"/>
  <c r="F1511" i="1"/>
  <c r="E8302" i="1"/>
  <c r="E8122" i="1"/>
  <c r="E7824" i="1"/>
  <c r="E7594" i="1"/>
  <c r="E7189" i="1"/>
  <c r="E6934" i="1"/>
  <c r="E6778" i="1"/>
  <c r="E6362" i="1"/>
  <c r="E6071" i="1"/>
  <c r="E1799" i="1"/>
  <c r="E1379" i="1"/>
  <c r="E899" i="1"/>
  <c r="E599" i="1"/>
  <c r="E324" i="1"/>
  <c r="E35" i="1"/>
  <c r="F539" i="1"/>
  <c r="F8428" i="1"/>
  <c r="E8428" i="1"/>
  <c r="F8272" i="1"/>
  <c r="E8272" i="1"/>
  <c r="F8248" i="1"/>
  <c r="E8248" i="1"/>
  <c r="F8200" i="1"/>
  <c r="E8200" i="1"/>
  <c r="F8128" i="1"/>
  <c r="E8128" i="1"/>
  <c r="F8068" i="1"/>
  <c r="E8068" i="1"/>
  <c r="F8008" i="1"/>
  <c r="E8008" i="1"/>
  <c r="E7936" i="1"/>
  <c r="F7936" i="1"/>
  <c r="F7876" i="1"/>
  <c r="E7876" i="1"/>
  <c r="F7840" i="1"/>
  <c r="E7840" i="1"/>
  <c r="E7792" i="1"/>
  <c r="F7792" i="1"/>
  <c r="F7720" i="1"/>
  <c r="E7720" i="1"/>
  <c r="F7648" i="1"/>
  <c r="E7648" i="1"/>
  <c r="F7612" i="1"/>
  <c r="E7612" i="1"/>
  <c r="F7552" i="1"/>
  <c r="E7552" i="1"/>
  <c r="F7504" i="1"/>
  <c r="E7504" i="1"/>
  <c r="F7480" i="1"/>
  <c r="E7480" i="1"/>
  <c r="F7432" i="1"/>
  <c r="E7432" i="1"/>
  <c r="F7384" i="1"/>
  <c r="E7384" i="1"/>
  <c r="F7156" i="1"/>
  <c r="E7156" i="1"/>
  <c r="F7120" i="1"/>
  <c r="E7120" i="1"/>
  <c r="F7060" i="1"/>
  <c r="E7060" i="1"/>
  <c r="F6892" i="1"/>
  <c r="E6892" i="1"/>
  <c r="F6784" i="1"/>
  <c r="E6784" i="1"/>
  <c r="F6724" i="1"/>
  <c r="E6724" i="1"/>
  <c r="F6640" i="1"/>
  <c r="E6640" i="1"/>
  <c r="F6532" i="1"/>
  <c r="E6532" i="1"/>
  <c r="F6460" i="1"/>
  <c r="E6460" i="1"/>
  <c r="E6376" i="1"/>
  <c r="F6376" i="1"/>
  <c r="F6304" i="1"/>
  <c r="E6304" i="1"/>
  <c r="F6220" i="1"/>
  <c r="E6220" i="1"/>
  <c r="F6148" i="1"/>
  <c r="E6148" i="1"/>
  <c r="F6100" i="1"/>
  <c r="E6100" i="1"/>
  <c r="F6028" i="1"/>
  <c r="E6028" i="1"/>
  <c r="E5920" i="1"/>
  <c r="F5920" i="1"/>
  <c r="F5848" i="1"/>
  <c r="E5848" i="1"/>
  <c r="F5800" i="1"/>
  <c r="E5800" i="1"/>
  <c r="F5716" i="1"/>
  <c r="E5716" i="1"/>
  <c r="F5656" i="1"/>
  <c r="E5656" i="1"/>
  <c r="F5560" i="1"/>
  <c r="E5560" i="1"/>
  <c r="F5464" i="1"/>
  <c r="E5464" i="1"/>
  <c r="E5416" i="1"/>
  <c r="F5416" i="1"/>
  <c r="F5392" i="1"/>
  <c r="E5392" i="1"/>
  <c r="F5356" i="1"/>
  <c r="E5356" i="1"/>
  <c r="F5308" i="1"/>
  <c r="E5308" i="1"/>
  <c r="F5272" i="1"/>
  <c r="E5272" i="1"/>
  <c r="E5212" i="1"/>
  <c r="F5212" i="1"/>
  <c r="F5008" i="1"/>
  <c r="E5008" i="1"/>
  <c r="F4780" i="1"/>
  <c r="E4780" i="1"/>
  <c r="F4708" i="1"/>
  <c r="E4708" i="1"/>
  <c r="F4660" i="1"/>
  <c r="E4660" i="1"/>
  <c r="F4588" i="1"/>
  <c r="E4588" i="1"/>
  <c r="F4480" i="1"/>
  <c r="E4480" i="1"/>
  <c r="F4408" i="1"/>
  <c r="E4408" i="1"/>
  <c r="F4360" i="1"/>
  <c r="E4360" i="1"/>
  <c r="F4312" i="1"/>
  <c r="E4312" i="1"/>
  <c r="F4252" i="1"/>
  <c r="E4252" i="1"/>
  <c r="F4180" i="1"/>
  <c r="E4180" i="1"/>
  <c r="F4084" i="1"/>
  <c r="E4084" i="1"/>
  <c r="F3928" i="1"/>
  <c r="E3928" i="1"/>
  <c r="F3868" i="1"/>
  <c r="E3868" i="1"/>
  <c r="F3808" i="1"/>
  <c r="E3808" i="1"/>
  <c r="F3736" i="1"/>
  <c r="E3736" i="1"/>
  <c r="F3652" i="1"/>
  <c r="E3652" i="1"/>
  <c r="F3580" i="1"/>
  <c r="E3580" i="1"/>
  <c r="F3520" i="1"/>
  <c r="E3520" i="1"/>
  <c r="F3472" i="1"/>
  <c r="E3472" i="1"/>
  <c r="F3388" i="1"/>
  <c r="E3388" i="1"/>
  <c r="F3292" i="1"/>
  <c r="E3292" i="1"/>
  <c r="F3208" i="1"/>
  <c r="E3208" i="1"/>
  <c r="F3112" i="1"/>
  <c r="E3112" i="1"/>
  <c r="F3052" i="1"/>
  <c r="E3052" i="1"/>
  <c r="F2980" i="1"/>
  <c r="E2980" i="1"/>
  <c r="F2908" i="1"/>
  <c r="E2908" i="1"/>
  <c r="F2824" i="1"/>
  <c r="E2824" i="1"/>
  <c r="F2752" i="1"/>
  <c r="E2752" i="1"/>
  <c r="F2668" i="1"/>
  <c r="E2668" i="1"/>
  <c r="F2536" i="1"/>
  <c r="E2536" i="1"/>
  <c r="F2380" i="1"/>
  <c r="E2380" i="1"/>
  <c r="F2296" i="1"/>
  <c r="E2296" i="1"/>
  <c r="F2224" i="1"/>
  <c r="E2224" i="1"/>
  <c r="F2140" i="1"/>
  <c r="E2140" i="1"/>
  <c r="F2068" i="1"/>
  <c r="E2068" i="1"/>
  <c r="F1996" i="1"/>
  <c r="E1996" i="1"/>
  <c r="F1960" i="1"/>
  <c r="E1960" i="1"/>
  <c r="F1888" i="1"/>
  <c r="E1888" i="1"/>
  <c r="F1840" i="1"/>
  <c r="E1840" i="1"/>
  <c r="E1756" i="1"/>
  <c r="F1756" i="1"/>
  <c r="F1672" i="1"/>
  <c r="E1672" i="1"/>
  <c r="F1612" i="1"/>
  <c r="E1612" i="1"/>
  <c r="F1564" i="1"/>
  <c r="E1564" i="1"/>
  <c r="F1528" i="1"/>
  <c r="E1528" i="1"/>
  <c r="F1456" i="1"/>
  <c r="E1456" i="1"/>
  <c r="F1396" i="1"/>
  <c r="E1396" i="1"/>
  <c r="F1324" i="1"/>
  <c r="E1324" i="1"/>
  <c r="F1252" i="1"/>
  <c r="E1252" i="1"/>
  <c r="F1204" i="1"/>
  <c r="E1204" i="1"/>
  <c r="F1144" i="1"/>
  <c r="E1144" i="1"/>
  <c r="F1072" i="1"/>
  <c r="E1072" i="1"/>
  <c r="F988" i="1"/>
  <c r="E988" i="1"/>
  <c r="F940" i="1"/>
  <c r="E940" i="1"/>
  <c r="F868" i="1"/>
  <c r="E868" i="1"/>
  <c r="F808" i="1"/>
  <c r="E808" i="1"/>
  <c r="F688" i="1"/>
  <c r="E688" i="1"/>
  <c r="F592" i="1"/>
  <c r="E592" i="1"/>
  <c r="F532" i="1"/>
  <c r="E532" i="1"/>
  <c r="F472" i="1"/>
  <c r="E472" i="1"/>
  <c r="F436" i="1"/>
  <c r="E436" i="1"/>
  <c r="F376" i="1"/>
  <c r="E376" i="1"/>
  <c r="F328" i="1"/>
  <c r="E328" i="1"/>
  <c r="F268" i="1"/>
  <c r="E268" i="1"/>
  <c r="F196" i="1"/>
  <c r="E196" i="1"/>
  <c r="F148" i="1"/>
  <c r="E148" i="1"/>
  <c r="F100" i="1"/>
  <c r="E100" i="1"/>
  <c r="F52" i="1"/>
  <c r="E52" i="1"/>
  <c r="E8211" i="1"/>
  <c r="F8211" i="1"/>
  <c r="F8127" i="1"/>
  <c r="E8127" i="1"/>
  <c r="F7911" i="1"/>
  <c r="E7911" i="1"/>
  <c r="F7851" i="1"/>
  <c r="E7851" i="1"/>
  <c r="F7767" i="1"/>
  <c r="E7767" i="1"/>
  <c r="F7407" i="1"/>
  <c r="E7407" i="1"/>
  <c r="F7359" i="1"/>
  <c r="E7359" i="1"/>
  <c r="F7323" i="1"/>
  <c r="E7323" i="1"/>
  <c r="F7275" i="1"/>
  <c r="E7275" i="1"/>
  <c r="F7107" i="1"/>
  <c r="E7107" i="1"/>
  <c r="F7047" i="1"/>
  <c r="E7047" i="1"/>
  <c r="F6975" i="1"/>
  <c r="E6975" i="1"/>
  <c r="F6927" i="1"/>
  <c r="E6927" i="1"/>
  <c r="F6879" i="1"/>
  <c r="E6879" i="1"/>
  <c r="F6831" i="1"/>
  <c r="E6831" i="1"/>
  <c r="F6759" i="1"/>
  <c r="E6759" i="1"/>
  <c r="F6711" i="1"/>
  <c r="E6711" i="1"/>
  <c r="F6639" i="1"/>
  <c r="E6639" i="1"/>
  <c r="F6579" i="1"/>
  <c r="E6579" i="1"/>
  <c r="F6519" i="1"/>
  <c r="E6519" i="1"/>
  <c r="E6447" i="1"/>
  <c r="F6447" i="1"/>
  <c r="F6375" i="1"/>
  <c r="E6375" i="1"/>
  <c r="E6291" i="1"/>
  <c r="F6291" i="1"/>
  <c r="F6243" i="1"/>
  <c r="E6243" i="1"/>
  <c r="F6159" i="1"/>
  <c r="E6159" i="1"/>
  <c r="F6099" i="1"/>
  <c r="E6099" i="1"/>
  <c r="F6027" i="1"/>
  <c r="E6027" i="1"/>
  <c r="F5931" i="1"/>
  <c r="E5931" i="1"/>
  <c r="F5859" i="1"/>
  <c r="E5859" i="1"/>
  <c r="E5823" i="1"/>
  <c r="F5823" i="1"/>
  <c r="F5763" i="1"/>
  <c r="E5763" i="1"/>
  <c r="E5667" i="1"/>
  <c r="F5667" i="1"/>
  <c r="F5595" i="1"/>
  <c r="E5595" i="1"/>
  <c r="F5535" i="1"/>
  <c r="E5535" i="1"/>
  <c r="F5439" i="1"/>
  <c r="E5439" i="1"/>
  <c r="F5355" i="1"/>
  <c r="E5355" i="1"/>
  <c r="F5283" i="1"/>
  <c r="E5283" i="1"/>
  <c r="F5223" i="1"/>
  <c r="E5223" i="1"/>
  <c r="F5175" i="1"/>
  <c r="E5175" i="1"/>
  <c r="F5127" i="1"/>
  <c r="E5127" i="1"/>
  <c r="F5055" i="1"/>
  <c r="E5055" i="1"/>
  <c r="F4959" i="1"/>
  <c r="E4959" i="1"/>
  <c r="F4875" i="1"/>
  <c r="E4875" i="1"/>
  <c r="F4803" i="1"/>
  <c r="E4803" i="1"/>
  <c r="F4755" i="1"/>
  <c r="E4755" i="1"/>
  <c r="F4695" i="1"/>
  <c r="E4695" i="1"/>
  <c r="F4635" i="1"/>
  <c r="E4635" i="1"/>
  <c r="F4563" i="1"/>
  <c r="E4563" i="1"/>
  <c r="F4527" i="1"/>
  <c r="E4527" i="1"/>
  <c r="F4455" i="1"/>
  <c r="E4455" i="1"/>
  <c r="F4419" i="1"/>
  <c r="E4419" i="1"/>
  <c r="F4347" i="1"/>
  <c r="E4347" i="1"/>
  <c r="F4275" i="1"/>
  <c r="E4275" i="1"/>
  <c r="F4215" i="1"/>
  <c r="E4215" i="1"/>
  <c r="F4155" i="1"/>
  <c r="E4155" i="1"/>
  <c r="F4083" i="1"/>
  <c r="E4083" i="1"/>
  <c r="F4023" i="1"/>
  <c r="E4023" i="1"/>
  <c r="F3927" i="1"/>
  <c r="E3927" i="1"/>
  <c r="F3759" i="1"/>
  <c r="E3759" i="1"/>
  <c r="F3699" i="1"/>
  <c r="E3699" i="1"/>
  <c r="F3615" i="1"/>
  <c r="E3615" i="1"/>
  <c r="F3567" i="1"/>
  <c r="E3567" i="1"/>
  <c r="F3495" i="1"/>
  <c r="E3495" i="1"/>
  <c r="F3435" i="1"/>
  <c r="E3435" i="1"/>
  <c r="F3351" i="1"/>
  <c r="E3351" i="1"/>
  <c r="F3267" i="1"/>
  <c r="E3267" i="1"/>
  <c r="F3171" i="1"/>
  <c r="E3171" i="1"/>
  <c r="F3111" i="1"/>
  <c r="E3111" i="1"/>
  <c r="F3039" i="1"/>
  <c r="E3039" i="1"/>
  <c r="F2967" i="1"/>
  <c r="E2967" i="1"/>
  <c r="F2883" i="1"/>
  <c r="E2883" i="1"/>
  <c r="F2763" i="1"/>
  <c r="E2763" i="1"/>
  <c r="F2667" i="1"/>
  <c r="E2667" i="1"/>
  <c r="F2583" i="1"/>
  <c r="E2583" i="1"/>
  <c r="F2403" i="1"/>
  <c r="E2403" i="1"/>
  <c r="F2343" i="1"/>
  <c r="E2343" i="1"/>
  <c r="F2283" i="1"/>
  <c r="E2283" i="1"/>
  <c r="F2211" i="1"/>
  <c r="E2211" i="1"/>
  <c r="F2127" i="1"/>
  <c r="E2127" i="1"/>
  <c r="E2043" i="1"/>
  <c r="F2043" i="1"/>
  <c r="F1947" i="1"/>
  <c r="E1947" i="1"/>
  <c r="F1875" i="1"/>
  <c r="E1875" i="1"/>
  <c r="F1803" i="1"/>
  <c r="E1803" i="1"/>
  <c r="F1731" i="1"/>
  <c r="E1731" i="1"/>
  <c r="F1659" i="1"/>
  <c r="E1659" i="1"/>
  <c r="F1587" i="1"/>
  <c r="E1587" i="1"/>
  <c r="F1527" i="1"/>
  <c r="E1527" i="1"/>
  <c r="F1467" i="1"/>
  <c r="E1467" i="1"/>
  <c r="F1359" i="1"/>
  <c r="E1359" i="1"/>
  <c r="F1287" i="1"/>
  <c r="E1287" i="1"/>
  <c r="F1191" i="1"/>
  <c r="E1191" i="1"/>
  <c r="F1119" i="1"/>
  <c r="E1119" i="1"/>
  <c r="F1047" i="1"/>
  <c r="E1047" i="1"/>
  <c r="F987" i="1"/>
  <c r="E987" i="1"/>
  <c r="F951" i="1"/>
  <c r="E951" i="1"/>
  <c r="F903" i="1"/>
  <c r="E903" i="1"/>
  <c r="F831" i="1"/>
  <c r="E831" i="1"/>
  <c r="F795" i="1"/>
  <c r="E795" i="1"/>
  <c r="F759" i="1"/>
  <c r="E759" i="1"/>
  <c r="F687" i="1"/>
  <c r="E687" i="1"/>
  <c r="F615" i="1"/>
  <c r="E615" i="1"/>
  <c r="F567" i="1"/>
  <c r="E567" i="1"/>
  <c r="F507" i="1"/>
  <c r="E507" i="1"/>
  <c r="F435" i="1"/>
  <c r="E435" i="1"/>
  <c r="F399" i="1"/>
  <c r="E399" i="1"/>
  <c r="F351" i="1"/>
  <c r="E351" i="1"/>
  <c r="F279" i="1"/>
  <c r="E279" i="1"/>
  <c r="F255" i="1"/>
  <c r="E255" i="1"/>
  <c r="F207" i="1"/>
  <c r="E207" i="1"/>
  <c r="F159" i="1"/>
  <c r="E159" i="1"/>
  <c r="F123" i="1"/>
  <c r="E123" i="1"/>
  <c r="F75" i="1"/>
  <c r="E75" i="1"/>
  <c r="E8187" i="1"/>
  <c r="F8390" i="1"/>
  <c r="E8390" i="1"/>
  <c r="F8330" i="1"/>
  <c r="E8330" i="1"/>
  <c r="F8270" i="1"/>
  <c r="E8270" i="1"/>
  <c r="F8234" i="1"/>
  <c r="E8234" i="1"/>
  <c r="E8186" i="1"/>
  <c r="F8186" i="1"/>
  <c r="F8150" i="1"/>
  <c r="E8150" i="1"/>
  <c r="F8054" i="1"/>
  <c r="E8054" i="1"/>
  <c r="E7910" i="1"/>
  <c r="F7910" i="1"/>
  <c r="F7862" i="1"/>
  <c r="E7862" i="1"/>
  <c r="F7802" i="1"/>
  <c r="E7802" i="1"/>
  <c r="F7730" i="1"/>
  <c r="E7730" i="1"/>
  <c r="E7658" i="1"/>
  <c r="F7658" i="1"/>
  <c r="F7574" i="1"/>
  <c r="E7574" i="1"/>
  <c r="F7502" i="1"/>
  <c r="E7502" i="1"/>
  <c r="F7442" i="1"/>
  <c r="E7442" i="1"/>
  <c r="F7358" i="1"/>
  <c r="E7358" i="1"/>
  <c r="F7214" i="1"/>
  <c r="E7214" i="1"/>
  <c r="F7154" i="1"/>
  <c r="E7154" i="1"/>
  <c r="F7082" i="1"/>
  <c r="E7082" i="1"/>
  <c r="F6950" i="1"/>
  <c r="E6950" i="1"/>
  <c r="F6746" i="1"/>
  <c r="E6746" i="1"/>
  <c r="F6698" i="1"/>
  <c r="E6698" i="1"/>
  <c r="F6566" i="1"/>
  <c r="E6566" i="1"/>
  <c r="F6506" i="1"/>
  <c r="E6506" i="1"/>
  <c r="F6446" i="1"/>
  <c r="E6446" i="1"/>
  <c r="F6302" i="1"/>
  <c r="E6302" i="1"/>
  <c r="F6230" i="1"/>
  <c r="E6230" i="1"/>
  <c r="F6182" i="1"/>
  <c r="E6182" i="1"/>
  <c r="F6122" i="1"/>
  <c r="E6122" i="1"/>
  <c r="E6062" i="1"/>
  <c r="F6062" i="1"/>
  <c r="F6002" i="1"/>
  <c r="E6002" i="1"/>
  <c r="F5942" i="1"/>
  <c r="E5942" i="1"/>
  <c r="E5882" i="1"/>
  <c r="F5882" i="1"/>
  <c r="F5834" i="1"/>
  <c r="E5834" i="1"/>
  <c r="F5774" i="1"/>
  <c r="E5774" i="1"/>
  <c r="F5702" i="1"/>
  <c r="E5702" i="1"/>
  <c r="F5630" i="1"/>
  <c r="E5630" i="1"/>
  <c r="F5534" i="1"/>
  <c r="E5534" i="1"/>
  <c r="F5474" i="1"/>
  <c r="E5474" i="1"/>
  <c r="F5402" i="1"/>
  <c r="E5402" i="1"/>
  <c r="F5330" i="1"/>
  <c r="E5330" i="1"/>
  <c r="E5258" i="1"/>
  <c r="F5258" i="1"/>
  <c r="F5210" i="1"/>
  <c r="E5210" i="1"/>
  <c r="F5162" i="1"/>
  <c r="E5162" i="1"/>
  <c r="F5114" i="1"/>
  <c r="E5114" i="1"/>
  <c r="F5066" i="1"/>
  <c r="E5066" i="1"/>
  <c r="F5006" i="1"/>
  <c r="E5006" i="1"/>
  <c r="F4946" i="1"/>
  <c r="E4946" i="1"/>
  <c r="F4850" i="1"/>
  <c r="E4850" i="1"/>
  <c r="F4778" i="1"/>
  <c r="E4778" i="1"/>
  <c r="F4706" i="1"/>
  <c r="E4706" i="1"/>
  <c r="F4646" i="1"/>
  <c r="E4646" i="1"/>
  <c r="F4574" i="1"/>
  <c r="E4574" i="1"/>
  <c r="F4514" i="1"/>
  <c r="E4514" i="1"/>
  <c r="F4454" i="1"/>
  <c r="E4454" i="1"/>
  <c r="F4370" i="1"/>
  <c r="E4370" i="1"/>
  <c r="F4298" i="1"/>
  <c r="E4298" i="1"/>
  <c r="F4214" i="1"/>
  <c r="E4214" i="1"/>
  <c r="F4142" i="1"/>
  <c r="E4142" i="1"/>
  <c r="F4046" i="1"/>
  <c r="E4046" i="1"/>
  <c r="F3890" i="1"/>
  <c r="E3890" i="1"/>
  <c r="F3830" i="1"/>
  <c r="E3830" i="1"/>
  <c r="F3710" i="1"/>
  <c r="E3710" i="1"/>
  <c r="F3638" i="1"/>
  <c r="E3638" i="1"/>
  <c r="F3566" i="1"/>
  <c r="E3566" i="1"/>
  <c r="F3470" i="1"/>
  <c r="E3470" i="1"/>
  <c r="F3374" i="1"/>
  <c r="E3374" i="1"/>
  <c r="F3314" i="1"/>
  <c r="E3314" i="1"/>
  <c r="F3242" i="1"/>
  <c r="E3242" i="1"/>
  <c r="F3170" i="1"/>
  <c r="E3170" i="1"/>
  <c r="F3122" i="1"/>
  <c r="E3122" i="1"/>
  <c r="F3038" i="1"/>
  <c r="E3038" i="1"/>
  <c r="F2954" i="1"/>
  <c r="E2954" i="1"/>
  <c r="F2846" i="1"/>
  <c r="E2846" i="1"/>
  <c r="F2762" i="1"/>
  <c r="E2762" i="1"/>
  <c r="F2690" i="1"/>
  <c r="E2690" i="1"/>
  <c r="F2582" i="1"/>
  <c r="E2582" i="1"/>
  <c r="F2522" i="1"/>
  <c r="E2522" i="1"/>
  <c r="F2462" i="1"/>
  <c r="E2462" i="1"/>
  <c r="F2414" i="1"/>
  <c r="E2414" i="1"/>
  <c r="F2342" i="1"/>
  <c r="E2342" i="1"/>
  <c r="F2234" i="1"/>
  <c r="E2234" i="1"/>
  <c r="F2138" i="1"/>
  <c r="E2138" i="1"/>
  <c r="F2066" i="1"/>
  <c r="E2066" i="1"/>
  <c r="F2018" i="1"/>
  <c r="E2018" i="1"/>
  <c r="E1958" i="1"/>
  <c r="F1958" i="1"/>
  <c r="F1922" i="1"/>
  <c r="E1922" i="1"/>
  <c r="F1862" i="1"/>
  <c r="E1862" i="1"/>
  <c r="F1826" i="1"/>
  <c r="E1826" i="1"/>
  <c r="E1754" i="1"/>
  <c r="F1754" i="1"/>
  <c r="F1682" i="1"/>
  <c r="E1682" i="1"/>
  <c r="F1622" i="1"/>
  <c r="E1622" i="1"/>
  <c r="E1550" i="1"/>
  <c r="F1550" i="1"/>
  <c r="F1478" i="1"/>
  <c r="E1478" i="1"/>
  <c r="F1346" i="1"/>
  <c r="E1346" i="1"/>
  <c r="F1130" i="1"/>
  <c r="E1130" i="1"/>
  <c r="F1034" i="1"/>
  <c r="E1034" i="1"/>
  <c r="F866" i="1"/>
  <c r="E866" i="1"/>
  <c r="F842" i="1"/>
  <c r="E842" i="1"/>
  <c r="F782" i="1"/>
  <c r="E782" i="1"/>
  <c r="F710" i="1"/>
  <c r="E710" i="1"/>
  <c r="F638" i="1"/>
  <c r="E638" i="1"/>
  <c r="F458" i="1"/>
  <c r="E458" i="1"/>
  <c r="F386" i="1"/>
  <c r="E386" i="1"/>
  <c r="F338" i="1"/>
  <c r="E338" i="1"/>
  <c r="F266" i="1"/>
  <c r="E266" i="1"/>
  <c r="F206" i="1"/>
  <c r="E206" i="1"/>
  <c r="F146" i="1"/>
  <c r="E146" i="1"/>
  <c r="F110" i="1"/>
  <c r="E110" i="1"/>
  <c r="F62" i="1"/>
  <c r="E62" i="1"/>
  <c r="F14" i="1"/>
  <c r="E14" i="1"/>
  <c r="E7012" i="1"/>
  <c r="E4586" i="1"/>
  <c r="E2235" i="1"/>
  <c r="F8413" i="1"/>
  <c r="E8413" i="1"/>
  <c r="F8365" i="1"/>
  <c r="E8365" i="1"/>
  <c r="F8317" i="1"/>
  <c r="E8317" i="1"/>
  <c r="F8221" i="1"/>
  <c r="E8221" i="1"/>
  <c r="E8173" i="1"/>
  <c r="F8173" i="1"/>
  <c r="F8113" i="1"/>
  <c r="E8113" i="1"/>
  <c r="F8017" i="1"/>
  <c r="E8017" i="1"/>
  <c r="F7945" i="1"/>
  <c r="E7945" i="1"/>
  <c r="F7693" i="1"/>
  <c r="E7693" i="1"/>
  <c r="F7513" i="1"/>
  <c r="E7513" i="1"/>
  <c r="F7465" i="1"/>
  <c r="E7465" i="1"/>
  <c r="F7393" i="1"/>
  <c r="E7393" i="1"/>
  <c r="F7297" i="1"/>
  <c r="E7297" i="1"/>
  <c r="F7153" i="1"/>
  <c r="E7153" i="1"/>
  <c r="F6997" i="1"/>
  <c r="E6997" i="1"/>
  <c r="F6961" i="1"/>
  <c r="E6961" i="1"/>
  <c r="F6925" i="1"/>
  <c r="E6925" i="1"/>
  <c r="F6877" i="1"/>
  <c r="E6877" i="1"/>
  <c r="F6817" i="1"/>
  <c r="E6817" i="1"/>
  <c r="F6757" i="1"/>
  <c r="E6757" i="1"/>
  <c r="F6613" i="1"/>
  <c r="E6613" i="1"/>
  <c r="E6541" i="1"/>
  <c r="F6541" i="1"/>
  <c r="F6481" i="1"/>
  <c r="E6481" i="1"/>
  <c r="F6457" i="1"/>
  <c r="E6457" i="1"/>
  <c r="F6397" i="1"/>
  <c r="E6397" i="1"/>
  <c r="F6337" i="1"/>
  <c r="E6337" i="1"/>
  <c r="F6289" i="1"/>
  <c r="E6289" i="1"/>
  <c r="F6229" i="1"/>
  <c r="E6229" i="1"/>
  <c r="F6169" i="1"/>
  <c r="E6169" i="1"/>
  <c r="F6121" i="1"/>
  <c r="E6121" i="1"/>
  <c r="F6025" i="1"/>
  <c r="E6025" i="1"/>
  <c r="F5869" i="1"/>
  <c r="E5869" i="1"/>
  <c r="F5821" i="1"/>
  <c r="E5821" i="1"/>
  <c r="F5749" i="1"/>
  <c r="E5749" i="1"/>
  <c r="F5701" i="1"/>
  <c r="E5701" i="1"/>
  <c r="E5653" i="1"/>
  <c r="F5653" i="1"/>
  <c r="E5569" i="1"/>
  <c r="F5569" i="1"/>
  <c r="E5485" i="1"/>
  <c r="F5485" i="1"/>
  <c r="E5425" i="1"/>
  <c r="F5425" i="1"/>
  <c r="E5353" i="1"/>
  <c r="F5353" i="1"/>
  <c r="F5281" i="1"/>
  <c r="E5281" i="1"/>
  <c r="E5209" i="1"/>
  <c r="F5209" i="1"/>
  <c r="E5173" i="1"/>
  <c r="F5173" i="1"/>
  <c r="E5113" i="1"/>
  <c r="F5113" i="1"/>
  <c r="E5053" i="1"/>
  <c r="F5053" i="1"/>
  <c r="E4957" i="1"/>
  <c r="F4957" i="1"/>
  <c r="E4897" i="1"/>
  <c r="F4897" i="1"/>
  <c r="E4837" i="1"/>
  <c r="F4837" i="1"/>
  <c r="F4765" i="1"/>
  <c r="E4765" i="1"/>
  <c r="E4705" i="1"/>
  <c r="F4705" i="1"/>
  <c r="F4645" i="1"/>
  <c r="E4645" i="1"/>
  <c r="E4585" i="1"/>
  <c r="F4585" i="1"/>
  <c r="E4525" i="1"/>
  <c r="F4525" i="1"/>
  <c r="E4465" i="1"/>
  <c r="F4465" i="1"/>
  <c r="E4417" i="1"/>
  <c r="F4417" i="1"/>
  <c r="E4345" i="1"/>
  <c r="F4345" i="1"/>
  <c r="E4261" i="1"/>
  <c r="F4261" i="1"/>
  <c r="F4201" i="1"/>
  <c r="E4201" i="1"/>
  <c r="E4177" i="1"/>
  <c r="F4177" i="1"/>
  <c r="E4105" i="1"/>
  <c r="F4105" i="1"/>
  <c r="F4009" i="1"/>
  <c r="E4009" i="1"/>
  <c r="E3949" i="1"/>
  <c r="F3949" i="1"/>
  <c r="F3889" i="1"/>
  <c r="E3889" i="1"/>
  <c r="E3841" i="1"/>
  <c r="F3841" i="1"/>
  <c r="F3781" i="1"/>
  <c r="E3781" i="1"/>
  <c r="E3721" i="1"/>
  <c r="F3721" i="1"/>
  <c r="F3637" i="1"/>
  <c r="E3637" i="1"/>
  <c r="F3565" i="1"/>
  <c r="E3565" i="1"/>
  <c r="F3505" i="1"/>
  <c r="E3505" i="1"/>
  <c r="E3445" i="1"/>
  <c r="F3445" i="1"/>
  <c r="E3385" i="1"/>
  <c r="F3385" i="1"/>
  <c r="E3301" i="1"/>
  <c r="F3301" i="1"/>
  <c r="E3241" i="1"/>
  <c r="F3241" i="1"/>
  <c r="F3181" i="1"/>
  <c r="E3181" i="1"/>
  <c r="E3121" i="1"/>
  <c r="F3121" i="1"/>
  <c r="F3061" i="1"/>
  <c r="E3061" i="1"/>
  <c r="F3037" i="1"/>
  <c r="E3037" i="1"/>
  <c r="F2989" i="1"/>
  <c r="E2989" i="1"/>
  <c r="E2929" i="1"/>
  <c r="F2929" i="1"/>
  <c r="F2821" i="1"/>
  <c r="E2821" i="1"/>
  <c r="F2749" i="1"/>
  <c r="E2749" i="1"/>
  <c r="F2701" i="1"/>
  <c r="E2701" i="1"/>
  <c r="F2653" i="1"/>
  <c r="E2653" i="1"/>
  <c r="F2605" i="1"/>
  <c r="E2605" i="1"/>
  <c r="F2569" i="1"/>
  <c r="E2569" i="1"/>
  <c r="F2545" i="1"/>
  <c r="E2545" i="1"/>
  <c r="F2485" i="1"/>
  <c r="E2485" i="1"/>
  <c r="F2449" i="1"/>
  <c r="E2449" i="1"/>
  <c r="F2401" i="1"/>
  <c r="E2401" i="1"/>
  <c r="F2341" i="1"/>
  <c r="E2341" i="1"/>
  <c r="F2293" i="1"/>
  <c r="E2293" i="1"/>
  <c r="F2257" i="1"/>
  <c r="E2257" i="1"/>
  <c r="F2221" i="1"/>
  <c r="E2221" i="1"/>
  <c r="F2173" i="1"/>
  <c r="E2173" i="1"/>
  <c r="F2125" i="1"/>
  <c r="E2125" i="1"/>
  <c r="F2041" i="1"/>
  <c r="E2041" i="1"/>
  <c r="F1993" i="1"/>
  <c r="E1993" i="1"/>
  <c r="F1921" i="1"/>
  <c r="E1921" i="1"/>
  <c r="F1873" i="1"/>
  <c r="E1873" i="1"/>
  <c r="F1813" i="1"/>
  <c r="E1813" i="1"/>
  <c r="F1765" i="1"/>
  <c r="E1765" i="1"/>
  <c r="F1693" i="1"/>
  <c r="E1693" i="1"/>
  <c r="F1621" i="1"/>
  <c r="E1621" i="1"/>
  <c r="F1561" i="1"/>
  <c r="E1561" i="1"/>
  <c r="F1501" i="1"/>
  <c r="E1501" i="1"/>
  <c r="F1369" i="1"/>
  <c r="E1369" i="1"/>
  <c r="F1333" i="1"/>
  <c r="E1333" i="1"/>
  <c r="F1297" i="1"/>
  <c r="E1297" i="1"/>
  <c r="F1249" i="1"/>
  <c r="E1249" i="1"/>
  <c r="F1177" i="1"/>
  <c r="E1177" i="1"/>
  <c r="F1105" i="1"/>
  <c r="E1105" i="1"/>
  <c r="F1033" i="1"/>
  <c r="E1033" i="1"/>
  <c r="F985" i="1"/>
  <c r="E985" i="1"/>
  <c r="F949" i="1"/>
  <c r="E949" i="1"/>
  <c r="F901" i="1"/>
  <c r="E901" i="1"/>
  <c r="F865" i="1"/>
  <c r="E865" i="1"/>
  <c r="F817" i="1"/>
  <c r="E817" i="1"/>
  <c r="F769" i="1"/>
  <c r="E769" i="1"/>
  <c r="F721" i="1"/>
  <c r="E721" i="1"/>
  <c r="F697" i="1"/>
  <c r="E697" i="1"/>
  <c r="F649" i="1"/>
  <c r="E649" i="1"/>
  <c r="F589" i="1"/>
  <c r="E589" i="1"/>
  <c r="F517" i="1"/>
  <c r="E517" i="1"/>
  <c r="F469" i="1"/>
  <c r="E469" i="1"/>
  <c r="F445" i="1"/>
  <c r="E445" i="1"/>
  <c r="F397" i="1"/>
  <c r="E397" i="1"/>
  <c r="F337" i="1"/>
  <c r="E337" i="1"/>
  <c r="F265" i="1"/>
  <c r="E265" i="1"/>
  <c r="F217" i="1"/>
  <c r="E217" i="1"/>
  <c r="F181" i="1"/>
  <c r="E181" i="1"/>
  <c r="E133" i="1"/>
  <c r="F133" i="1"/>
  <c r="F109" i="1"/>
  <c r="E109" i="1"/>
  <c r="F73" i="1"/>
  <c r="E73" i="1"/>
  <c r="F37" i="1"/>
  <c r="E37" i="1"/>
  <c r="E7683" i="1"/>
  <c r="E6111" i="1"/>
  <c r="F8412" i="1"/>
  <c r="E8412" i="1"/>
  <c r="F8364" i="1"/>
  <c r="E8364" i="1"/>
  <c r="F8340" i="1"/>
  <c r="E8340" i="1"/>
  <c r="F8304" i="1"/>
  <c r="E8304" i="1"/>
  <c r="F8220" i="1"/>
  <c r="E8220" i="1"/>
  <c r="F8172" i="1"/>
  <c r="E8172" i="1"/>
  <c r="F8136" i="1"/>
  <c r="E8136" i="1"/>
  <c r="F8064" i="1"/>
  <c r="E8064" i="1"/>
  <c r="F8028" i="1"/>
  <c r="E8028" i="1"/>
  <c r="F7980" i="1"/>
  <c r="E7980" i="1"/>
  <c r="F7908" i="1"/>
  <c r="E7908" i="1"/>
  <c r="F7872" i="1"/>
  <c r="E7872" i="1"/>
  <c r="F7608" i="1"/>
  <c r="E7608" i="1"/>
  <c r="F7500" i="1"/>
  <c r="E7500" i="1"/>
  <c r="F7476" i="1"/>
  <c r="E7476" i="1"/>
  <c r="F7440" i="1"/>
  <c r="E7440" i="1"/>
  <c r="F7404" i="1"/>
  <c r="E7404" i="1"/>
  <c r="F7296" i="1"/>
  <c r="E7296" i="1"/>
  <c r="F7248" i="1"/>
  <c r="E7248" i="1"/>
  <c r="F7152" i="1"/>
  <c r="E7152" i="1"/>
  <c r="E7104" i="1"/>
  <c r="F7104" i="1"/>
  <c r="F7032" i="1"/>
  <c r="E7032" i="1"/>
  <c r="F6876" i="1"/>
  <c r="E6876" i="1"/>
  <c r="F6732" i="1"/>
  <c r="E6732" i="1"/>
  <c r="F6672" i="1"/>
  <c r="E6672" i="1"/>
  <c r="F6612" i="1"/>
  <c r="E6612" i="1"/>
  <c r="F6456" i="1"/>
  <c r="E6456" i="1"/>
  <c r="F6396" i="1"/>
  <c r="E6396" i="1"/>
  <c r="F6360" i="1"/>
  <c r="E6360" i="1"/>
  <c r="F6324" i="1"/>
  <c r="E6324" i="1"/>
  <c r="F6276" i="1"/>
  <c r="E6276" i="1"/>
  <c r="F6228" i="1"/>
  <c r="E6228" i="1"/>
  <c r="F6192" i="1"/>
  <c r="E6192" i="1"/>
  <c r="F6144" i="1"/>
  <c r="E6144" i="1"/>
  <c r="F6024" i="1"/>
  <c r="E6024" i="1"/>
  <c r="F5964" i="1"/>
  <c r="E5964" i="1"/>
  <c r="F5928" i="1"/>
  <c r="E5928" i="1"/>
  <c r="F5880" i="1"/>
  <c r="E5880" i="1"/>
  <c r="F5832" i="1"/>
  <c r="E5832" i="1"/>
  <c r="F5808" i="1"/>
  <c r="E5808" i="1"/>
  <c r="F5772" i="1"/>
  <c r="E5772" i="1"/>
  <c r="F5712" i="1"/>
  <c r="E5712" i="1"/>
  <c r="F5664" i="1"/>
  <c r="E5664" i="1"/>
  <c r="F5604" i="1"/>
  <c r="E5604" i="1"/>
  <c r="F5568" i="1"/>
  <c r="E5568" i="1"/>
  <c r="F5520" i="1"/>
  <c r="E5520" i="1"/>
  <c r="F5460" i="1"/>
  <c r="E5460" i="1"/>
  <c r="E5400" i="1"/>
  <c r="F5400" i="1"/>
  <c r="E5376" i="1"/>
  <c r="F5376" i="1"/>
  <c r="F5328" i="1"/>
  <c r="E5328" i="1"/>
  <c r="F5280" i="1"/>
  <c r="E5280" i="1"/>
  <c r="F5244" i="1"/>
  <c r="E5244" i="1"/>
  <c r="F5184" i="1"/>
  <c r="E5184" i="1"/>
  <c r="F5136" i="1"/>
  <c r="E5136" i="1"/>
  <c r="F5088" i="1"/>
  <c r="E5088" i="1"/>
  <c r="F5052" i="1"/>
  <c r="E5052" i="1"/>
  <c r="F5016" i="1"/>
  <c r="E5016" i="1"/>
  <c r="F4980" i="1"/>
  <c r="E4980" i="1"/>
  <c r="F4920" i="1"/>
  <c r="E4920" i="1"/>
  <c r="E8425" i="1"/>
  <c r="E8053" i="1"/>
  <c r="E7997" i="1"/>
  <c r="E7744" i="1"/>
  <c r="E7599" i="1"/>
  <c r="E7537" i="1"/>
  <c r="E7468" i="1"/>
  <c r="E7395" i="1"/>
  <c r="E7167" i="1"/>
  <c r="E7093" i="1"/>
  <c r="E7010" i="1"/>
  <c r="E6650" i="1"/>
  <c r="E6089" i="1"/>
  <c r="E5176" i="1"/>
  <c r="E4852" i="1"/>
  <c r="E4229" i="1"/>
  <c r="E3926" i="1"/>
  <c r="E2161" i="1"/>
  <c r="E926" i="1"/>
  <c r="E699" i="1"/>
  <c r="E8309" i="1"/>
  <c r="E8259" i="1"/>
  <c r="E8165" i="1"/>
  <c r="E8102" i="1"/>
  <c r="E8052" i="1"/>
  <c r="E7996" i="1"/>
  <c r="E7861" i="1"/>
  <c r="E7801" i="1"/>
  <c r="E7743" i="1"/>
  <c r="E7657" i="1"/>
  <c r="E7598" i="1"/>
  <c r="E7536" i="1"/>
  <c r="E7467" i="1"/>
  <c r="E7394" i="1"/>
  <c r="E7166" i="1"/>
  <c r="E7092" i="1"/>
  <c r="E6986" i="1"/>
  <c r="E6649" i="1"/>
  <c r="E6480" i="1"/>
  <c r="E6073" i="1"/>
  <c r="E5139" i="1"/>
  <c r="E4829" i="1"/>
  <c r="E2113" i="1"/>
  <c r="E8416" i="1"/>
  <c r="E8306" i="1"/>
  <c r="E8258" i="1"/>
  <c r="E8209" i="1"/>
  <c r="E8164" i="1"/>
  <c r="E8101" i="1"/>
  <c r="E7995" i="1"/>
  <c r="E7860" i="1"/>
  <c r="E7800" i="1"/>
  <c r="E7733" i="1"/>
  <c r="E7656" i="1"/>
  <c r="E7464" i="1"/>
  <c r="E7372" i="1"/>
  <c r="E7301" i="1"/>
  <c r="E7083" i="1"/>
  <c r="E6821" i="1"/>
  <c r="E6734" i="1"/>
  <c r="E6614" i="1"/>
  <c r="E6072" i="1"/>
  <c r="E5117" i="1"/>
  <c r="E3844" i="1"/>
  <c r="F2475" i="1"/>
  <c r="F8308" i="1"/>
  <c r="E8308" i="1"/>
  <c r="F8092" i="1"/>
  <c r="E8092" i="1"/>
  <c r="F8032" i="1"/>
  <c r="E8032" i="1"/>
  <c r="F7948" i="1"/>
  <c r="E7948" i="1"/>
  <c r="F7864" i="1"/>
  <c r="E7864" i="1"/>
  <c r="F7672" i="1"/>
  <c r="E7672" i="1"/>
  <c r="F7624" i="1"/>
  <c r="E7624" i="1"/>
  <c r="F7576" i="1"/>
  <c r="E7576" i="1"/>
  <c r="F7516" i="1"/>
  <c r="E7516" i="1"/>
  <c r="F7456" i="1"/>
  <c r="E7456" i="1"/>
  <c r="F7408" i="1"/>
  <c r="E7408" i="1"/>
  <c r="E7348" i="1"/>
  <c r="F7348" i="1"/>
  <c r="F7192" i="1"/>
  <c r="E7192" i="1"/>
  <c r="E6928" i="1"/>
  <c r="F6928" i="1"/>
  <c r="F6832" i="1"/>
  <c r="E6832" i="1"/>
  <c r="F6760" i="1"/>
  <c r="E6760" i="1"/>
  <c r="F6676" i="1"/>
  <c r="E6676" i="1"/>
  <c r="F6604" i="1"/>
  <c r="E6604" i="1"/>
  <c r="E6544" i="1"/>
  <c r="F6544" i="1"/>
  <c r="F6472" i="1"/>
  <c r="E6472" i="1"/>
  <c r="F6400" i="1"/>
  <c r="E6400" i="1"/>
  <c r="F6316" i="1"/>
  <c r="E6316" i="1"/>
  <c r="F6256" i="1"/>
  <c r="E6256" i="1"/>
  <c r="E6160" i="1"/>
  <c r="F6160" i="1"/>
  <c r="F6052" i="1"/>
  <c r="E6052" i="1"/>
  <c r="E5980" i="1"/>
  <c r="F5980" i="1"/>
  <c r="F5908" i="1"/>
  <c r="E5908" i="1"/>
  <c r="F5836" i="1"/>
  <c r="E5836" i="1"/>
  <c r="E5752" i="1"/>
  <c r="F5752" i="1"/>
  <c r="F5692" i="1"/>
  <c r="E5692" i="1"/>
  <c r="F5644" i="1"/>
  <c r="E5644" i="1"/>
  <c r="F5548" i="1"/>
  <c r="E5548" i="1"/>
  <c r="F5476" i="1"/>
  <c r="E5476" i="1"/>
  <c r="F5344" i="1"/>
  <c r="E5344" i="1"/>
  <c r="F5068" i="1"/>
  <c r="E5068" i="1"/>
  <c r="F4984" i="1"/>
  <c r="E4984" i="1"/>
  <c r="F4924" i="1"/>
  <c r="E4924" i="1"/>
  <c r="F4888" i="1"/>
  <c r="E4888" i="1"/>
  <c r="F4816" i="1"/>
  <c r="E4816" i="1"/>
  <c r="F4744" i="1"/>
  <c r="E4744" i="1"/>
  <c r="F4612" i="1"/>
  <c r="E4612" i="1"/>
  <c r="F4528" i="1"/>
  <c r="E4528" i="1"/>
  <c r="F4432" i="1"/>
  <c r="E4432" i="1"/>
  <c r="E4348" i="1"/>
  <c r="F4348" i="1"/>
  <c r="F4288" i="1"/>
  <c r="E4288" i="1"/>
  <c r="F4216" i="1"/>
  <c r="E4216" i="1"/>
  <c r="F4192" i="1"/>
  <c r="E4192" i="1"/>
  <c r="F4120" i="1"/>
  <c r="E4120" i="1"/>
  <c r="F4048" i="1"/>
  <c r="E4048" i="1"/>
  <c r="E3976" i="1"/>
  <c r="F3976" i="1"/>
  <c r="F3916" i="1"/>
  <c r="E3916" i="1"/>
  <c r="F3856" i="1"/>
  <c r="E3856" i="1"/>
  <c r="E3796" i="1"/>
  <c r="F3796" i="1"/>
  <c r="F3724" i="1"/>
  <c r="E3724" i="1"/>
  <c r="F3688" i="1"/>
  <c r="E3688" i="1"/>
  <c r="F3616" i="1"/>
  <c r="E3616" i="1"/>
  <c r="E3532" i="1"/>
  <c r="F3532" i="1"/>
  <c r="F3448" i="1"/>
  <c r="E3448" i="1"/>
  <c r="F3376" i="1"/>
  <c r="E3376" i="1"/>
  <c r="F3280" i="1"/>
  <c r="E3280" i="1"/>
  <c r="F3196" i="1"/>
  <c r="E3196" i="1"/>
  <c r="F3124" i="1"/>
  <c r="E3124" i="1"/>
  <c r="E3040" i="1"/>
  <c r="F3040" i="1"/>
  <c r="F2968" i="1"/>
  <c r="E2968" i="1"/>
  <c r="F2884" i="1"/>
  <c r="E2884" i="1"/>
  <c r="F2788" i="1"/>
  <c r="E2788" i="1"/>
  <c r="F2716" i="1"/>
  <c r="E2716" i="1"/>
  <c r="E2644" i="1"/>
  <c r="F2644" i="1"/>
  <c r="F2584" i="1"/>
  <c r="E2584" i="1"/>
  <c r="F2512" i="1"/>
  <c r="E2512" i="1"/>
  <c r="F2464" i="1"/>
  <c r="E2464" i="1"/>
  <c r="F2404" i="1"/>
  <c r="E2404" i="1"/>
  <c r="F2344" i="1"/>
  <c r="E2344" i="1"/>
  <c r="F2272" i="1"/>
  <c r="E2272" i="1"/>
  <c r="E2188" i="1"/>
  <c r="F2188" i="1"/>
  <c r="F2116" i="1"/>
  <c r="E2116" i="1"/>
  <c r="F2032" i="1"/>
  <c r="E2032" i="1"/>
  <c r="F1924" i="1"/>
  <c r="E1924" i="1"/>
  <c r="F1792" i="1"/>
  <c r="E1792" i="1"/>
  <c r="F1708" i="1"/>
  <c r="E1708" i="1"/>
  <c r="F1576" i="1"/>
  <c r="E1576" i="1"/>
  <c r="F1468" i="1"/>
  <c r="E1468" i="1"/>
  <c r="E1360" i="1"/>
  <c r="F1360" i="1"/>
  <c r="F1288" i="1"/>
  <c r="E1288" i="1"/>
  <c r="F1156" i="1"/>
  <c r="E1156" i="1"/>
  <c r="F1084" i="1"/>
  <c r="E1084" i="1"/>
  <c r="F1012" i="1"/>
  <c r="E1012" i="1"/>
  <c r="F904" i="1"/>
  <c r="E904" i="1"/>
  <c r="F784" i="1"/>
  <c r="E784" i="1"/>
  <c r="F664" i="1"/>
  <c r="E664" i="1"/>
  <c r="F412" i="1"/>
  <c r="E412" i="1"/>
  <c r="F340" i="1"/>
  <c r="E340" i="1"/>
  <c r="F244" i="1"/>
  <c r="E244" i="1"/>
  <c r="F172" i="1"/>
  <c r="E172" i="1"/>
  <c r="F76" i="1"/>
  <c r="E76" i="1"/>
  <c r="F8391" i="1"/>
  <c r="E8391" i="1"/>
  <c r="F8319" i="1"/>
  <c r="E8319" i="1"/>
  <c r="F8271" i="1"/>
  <c r="E8271" i="1"/>
  <c r="F8223" i="1"/>
  <c r="E8223" i="1"/>
  <c r="F8175" i="1"/>
  <c r="E8175" i="1"/>
  <c r="F8103" i="1"/>
  <c r="E8103" i="1"/>
  <c r="F8067" i="1"/>
  <c r="E8067" i="1"/>
  <c r="F8007" i="1"/>
  <c r="E8007" i="1"/>
  <c r="F7935" i="1"/>
  <c r="E7935" i="1"/>
  <c r="F7863" i="1"/>
  <c r="E7863" i="1"/>
  <c r="E7815" i="1"/>
  <c r="F7815" i="1"/>
  <c r="F7755" i="1"/>
  <c r="E7755" i="1"/>
  <c r="F7695" i="1"/>
  <c r="E7695" i="1"/>
  <c r="F7575" i="1"/>
  <c r="E7575" i="1"/>
  <c r="F7383" i="1"/>
  <c r="E7383" i="1"/>
  <c r="F7347" i="1"/>
  <c r="E7347" i="1"/>
  <c r="F7287" i="1"/>
  <c r="E7287" i="1"/>
  <c r="F7215" i="1"/>
  <c r="E7215" i="1"/>
  <c r="E7191" i="1"/>
  <c r="F7191" i="1"/>
  <c r="F7131" i="1"/>
  <c r="E7131" i="1"/>
  <c r="F7035" i="1"/>
  <c r="E7035" i="1"/>
  <c r="F6591" i="1"/>
  <c r="E6591" i="1"/>
  <c r="F6507" i="1"/>
  <c r="E6507" i="1"/>
  <c r="F6459" i="1"/>
  <c r="E6459" i="1"/>
  <c r="F6399" i="1"/>
  <c r="E6399" i="1"/>
  <c r="F6315" i="1"/>
  <c r="E6315" i="1"/>
  <c r="F6219" i="1"/>
  <c r="E6219" i="1"/>
  <c r="F6147" i="1"/>
  <c r="E6147" i="1"/>
  <c r="F6051" i="1"/>
  <c r="E6051" i="1"/>
  <c r="F5955" i="1"/>
  <c r="E5955" i="1"/>
  <c r="F5883" i="1"/>
  <c r="E5883" i="1"/>
  <c r="F5787" i="1"/>
  <c r="E5787" i="1"/>
  <c r="E5727" i="1"/>
  <c r="F5727" i="1"/>
  <c r="F5655" i="1"/>
  <c r="E5655" i="1"/>
  <c r="F5583" i="1"/>
  <c r="E5583" i="1"/>
  <c r="F5511" i="1"/>
  <c r="E5511" i="1"/>
  <c r="F5475" i="1"/>
  <c r="E5475" i="1"/>
  <c r="F5391" i="1"/>
  <c r="E5391" i="1"/>
  <c r="F5331" i="1"/>
  <c r="E5331" i="1"/>
  <c r="F5271" i="1"/>
  <c r="E5271" i="1"/>
  <c r="F5211" i="1"/>
  <c r="E5211" i="1"/>
  <c r="F5151" i="1"/>
  <c r="E5151" i="1"/>
  <c r="F5079" i="1"/>
  <c r="E5079" i="1"/>
  <c r="F5007" i="1"/>
  <c r="E5007" i="1"/>
  <c r="F4923" i="1"/>
  <c r="E4923" i="1"/>
  <c r="F4839" i="1"/>
  <c r="E4839" i="1"/>
  <c r="F4731" i="1"/>
  <c r="E4731" i="1"/>
  <c r="F4647" i="1"/>
  <c r="E4647" i="1"/>
  <c r="F4587" i="1"/>
  <c r="E4587" i="1"/>
  <c r="F4539" i="1"/>
  <c r="E4539" i="1"/>
  <c r="F4467" i="1"/>
  <c r="E4467" i="1"/>
  <c r="F4395" i="1"/>
  <c r="E4395" i="1"/>
  <c r="F4311" i="1"/>
  <c r="E4311" i="1"/>
  <c r="F4071" i="1"/>
  <c r="E4071" i="1"/>
  <c r="F3999" i="1"/>
  <c r="E3999" i="1"/>
  <c r="E3951" i="1"/>
  <c r="F3951" i="1"/>
  <c r="F3879" i="1"/>
  <c r="E3879" i="1"/>
  <c r="F3819" i="1"/>
  <c r="E3819" i="1"/>
  <c r="F3735" i="1"/>
  <c r="E3735" i="1"/>
  <c r="F3675" i="1"/>
  <c r="E3675" i="1"/>
  <c r="F3603" i="1"/>
  <c r="E3603" i="1"/>
  <c r="F3543" i="1"/>
  <c r="E3543" i="1"/>
  <c r="F3471" i="1"/>
  <c r="E3471" i="1"/>
  <c r="E3387" i="1"/>
  <c r="F3387" i="1"/>
  <c r="F3303" i="1"/>
  <c r="E3303" i="1"/>
  <c r="F3231" i="1"/>
  <c r="E3231" i="1"/>
  <c r="F3123" i="1"/>
  <c r="E3123" i="1"/>
  <c r="F3051" i="1"/>
  <c r="E3051" i="1"/>
  <c r="F2979" i="1"/>
  <c r="E2979" i="1"/>
  <c r="F2895" i="1"/>
  <c r="E2895" i="1"/>
  <c r="F2823" i="1"/>
  <c r="E2823" i="1"/>
  <c r="F2751" i="1"/>
  <c r="E2751" i="1"/>
  <c r="F2655" i="1"/>
  <c r="E2655" i="1"/>
  <c r="E2595" i="1"/>
  <c r="F2595" i="1"/>
  <c r="F2523" i="1"/>
  <c r="E2523" i="1"/>
  <c r="E2415" i="1"/>
  <c r="F2415" i="1"/>
  <c r="F2175" i="1"/>
  <c r="E2175" i="1"/>
  <c r="F2091" i="1"/>
  <c r="E2091" i="1"/>
  <c r="F2007" i="1"/>
  <c r="E2007" i="1"/>
  <c r="F1935" i="1"/>
  <c r="E1935" i="1"/>
  <c r="F1839" i="1"/>
  <c r="E1839" i="1"/>
  <c r="F1779" i="1"/>
  <c r="E1779" i="1"/>
  <c r="F1719" i="1"/>
  <c r="E1719" i="1"/>
  <c r="F1635" i="1"/>
  <c r="E1635" i="1"/>
  <c r="F1563" i="1"/>
  <c r="E1563" i="1"/>
  <c r="F1503" i="1"/>
  <c r="E1503" i="1"/>
  <c r="F1419" i="1"/>
  <c r="E1419" i="1"/>
  <c r="F1347" i="1"/>
  <c r="E1347" i="1"/>
  <c r="F1275" i="1"/>
  <c r="E1275" i="1"/>
  <c r="F1203" i="1"/>
  <c r="E1203" i="1"/>
  <c r="F1143" i="1"/>
  <c r="E1143" i="1"/>
  <c r="F1071" i="1"/>
  <c r="E1071" i="1"/>
  <c r="F1011" i="1"/>
  <c r="E1011" i="1"/>
  <c r="F927" i="1"/>
  <c r="E927" i="1"/>
  <c r="F867" i="1"/>
  <c r="E867" i="1"/>
  <c r="F783" i="1"/>
  <c r="E783" i="1"/>
  <c r="F723" i="1"/>
  <c r="E723" i="1"/>
  <c r="F651" i="1"/>
  <c r="E651" i="1"/>
  <c r="F543" i="1"/>
  <c r="E543" i="1"/>
  <c r="F459" i="1"/>
  <c r="E459" i="1"/>
  <c r="F375" i="1"/>
  <c r="E375" i="1"/>
  <c r="F291" i="1"/>
  <c r="E291" i="1"/>
  <c r="F195" i="1"/>
  <c r="E195" i="1"/>
  <c r="F111" i="1"/>
  <c r="E111" i="1"/>
  <c r="F8426" i="1"/>
  <c r="E8426" i="1"/>
  <c r="F8378" i="1"/>
  <c r="E8378" i="1"/>
  <c r="F8342" i="1"/>
  <c r="E8342" i="1"/>
  <c r="F8282" i="1"/>
  <c r="E8282" i="1"/>
  <c r="F8198" i="1"/>
  <c r="E8198" i="1"/>
  <c r="F8114" i="1"/>
  <c r="E8114" i="1"/>
  <c r="E8042" i="1"/>
  <c r="F8042" i="1"/>
  <c r="F7838" i="1"/>
  <c r="E7838" i="1"/>
  <c r="F7778" i="1"/>
  <c r="E7778" i="1"/>
  <c r="F7706" i="1"/>
  <c r="E7706" i="1"/>
  <c r="F7634" i="1"/>
  <c r="E7634" i="1"/>
  <c r="E7514" i="1"/>
  <c r="F7514" i="1"/>
  <c r="F7322" i="1"/>
  <c r="E7322" i="1"/>
  <c r="F7286" i="1"/>
  <c r="E7286" i="1"/>
  <c r="F7226" i="1"/>
  <c r="E7226" i="1"/>
  <c r="F7178" i="1"/>
  <c r="E7178" i="1"/>
  <c r="F7118" i="1"/>
  <c r="E7118" i="1"/>
  <c r="F7058" i="1"/>
  <c r="E7058" i="1"/>
  <c r="F6998" i="1"/>
  <c r="E6998" i="1"/>
  <c r="F6926" i="1"/>
  <c r="E6926" i="1"/>
  <c r="F6830" i="1"/>
  <c r="E6830" i="1"/>
  <c r="F6590" i="1"/>
  <c r="E6590" i="1"/>
  <c r="F6542" i="1"/>
  <c r="E6542" i="1"/>
  <c r="F6470" i="1"/>
  <c r="E6470" i="1"/>
  <c r="F6398" i="1"/>
  <c r="E6398" i="1"/>
  <c r="F6326" i="1"/>
  <c r="E6326" i="1"/>
  <c r="F6266" i="1"/>
  <c r="E6266" i="1"/>
  <c r="F6194" i="1"/>
  <c r="E6194" i="1"/>
  <c r="F6134" i="1"/>
  <c r="E6134" i="1"/>
  <c r="F6050" i="1"/>
  <c r="E6050" i="1"/>
  <c r="F5978" i="1"/>
  <c r="E5978" i="1"/>
  <c r="F5906" i="1"/>
  <c r="E5906" i="1"/>
  <c r="E5846" i="1"/>
  <c r="F5846" i="1"/>
  <c r="F5762" i="1"/>
  <c r="E5762" i="1"/>
  <c r="F5678" i="1"/>
  <c r="E5678" i="1"/>
  <c r="F5594" i="1"/>
  <c r="E5594" i="1"/>
  <c r="F5522" i="1"/>
  <c r="E5522" i="1"/>
  <c r="F5438" i="1"/>
  <c r="E5438" i="1"/>
  <c r="F5354" i="1"/>
  <c r="E5354" i="1"/>
  <c r="F5294" i="1"/>
  <c r="E5294" i="1"/>
  <c r="F5222" i="1"/>
  <c r="E5222" i="1"/>
  <c r="F5138" i="1"/>
  <c r="E5138" i="1"/>
  <c r="F5078" i="1"/>
  <c r="E5078" i="1"/>
  <c r="F5018" i="1"/>
  <c r="E5018" i="1"/>
  <c r="F4922" i="1"/>
  <c r="E4922" i="1"/>
  <c r="F4838" i="1"/>
  <c r="E4838" i="1"/>
  <c r="F4742" i="1"/>
  <c r="E4742" i="1"/>
  <c r="F4682" i="1"/>
  <c r="E4682" i="1"/>
  <c r="F4622" i="1"/>
  <c r="E4622" i="1"/>
  <c r="E4538" i="1"/>
  <c r="F4538" i="1"/>
  <c r="F4478" i="1"/>
  <c r="E4478" i="1"/>
  <c r="F4430" i="1"/>
  <c r="E4430" i="1"/>
  <c r="E4382" i="1"/>
  <c r="F4382" i="1"/>
  <c r="F4310" i="1"/>
  <c r="E4310" i="1"/>
  <c r="F4238" i="1"/>
  <c r="E4238" i="1"/>
  <c r="F4154" i="1"/>
  <c r="E4154" i="1"/>
  <c r="F4082" i="1"/>
  <c r="E4082" i="1"/>
  <c r="F4010" i="1"/>
  <c r="E4010" i="1"/>
  <c r="F3938" i="1"/>
  <c r="E3938" i="1"/>
  <c r="F3866" i="1"/>
  <c r="E3866" i="1"/>
  <c r="F3818" i="1"/>
  <c r="E3818" i="1"/>
  <c r="F3746" i="1"/>
  <c r="E3746" i="1"/>
  <c r="F3674" i="1"/>
  <c r="E3674" i="1"/>
  <c r="F3590" i="1"/>
  <c r="E3590" i="1"/>
  <c r="F3518" i="1"/>
  <c r="E3518" i="1"/>
  <c r="F3446" i="1"/>
  <c r="E3446" i="1"/>
  <c r="E3386" i="1"/>
  <c r="F3386" i="1"/>
  <c r="F3302" i="1"/>
  <c r="E3302" i="1"/>
  <c r="F3230" i="1"/>
  <c r="E3230" i="1"/>
  <c r="F3146" i="1"/>
  <c r="E3146" i="1"/>
  <c r="F3074" i="1"/>
  <c r="E3074" i="1"/>
  <c r="F3002" i="1"/>
  <c r="E3002" i="1"/>
  <c r="F2894" i="1"/>
  <c r="E2894" i="1"/>
  <c r="F2822" i="1"/>
  <c r="E2822" i="1"/>
  <c r="F2738" i="1"/>
  <c r="E2738" i="1"/>
  <c r="F2630" i="1"/>
  <c r="E2630" i="1"/>
  <c r="F2570" i="1"/>
  <c r="E2570" i="1"/>
  <c r="F2486" i="1"/>
  <c r="E2486" i="1"/>
  <c r="F2402" i="1"/>
  <c r="E2402" i="1"/>
  <c r="F2318" i="1"/>
  <c r="E2318" i="1"/>
  <c r="F2246" i="1"/>
  <c r="E2246" i="1"/>
  <c r="F2174" i="1"/>
  <c r="E2174" i="1"/>
  <c r="F2090" i="1"/>
  <c r="E2090" i="1"/>
  <c r="E1982" i="1"/>
  <c r="F1982" i="1"/>
  <c r="F1874" i="1"/>
  <c r="E1874" i="1"/>
  <c r="F1766" i="1"/>
  <c r="E1766" i="1"/>
  <c r="F1694" i="1"/>
  <c r="E1694" i="1"/>
  <c r="F1610" i="1"/>
  <c r="E1610" i="1"/>
  <c r="F1538" i="1"/>
  <c r="E1538" i="1"/>
  <c r="F1466" i="1"/>
  <c r="E1466" i="1"/>
  <c r="F1370" i="1"/>
  <c r="E1370" i="1"/>
  <c r="E1262" i="1"/>
  <c r="F1262" i="1"/>
  <c r="F1190" i="1"/>
  <c r="E1190" i="1"/>
  <c r="F1118" i="1"/>
  <c r="E1118" i="1"/>
  <c r="F1058" i="1"/>
  <c r="E1058" i="1"/>
  <c r="F986" i="1"/>
  <c r="E986" i="1"/>
  <c r="F914" i="1"/>
  <c r="E914" i="1"/>
  <c r="F830" i="1"/>
  <c r="E830" i="1"/>
  <c r="F758" i="1"/>
  <c r="E758" i="1"/>
  <c r="F698" i="1"/>
  <c r="E698" i="1"/>
  <c r="F626" i="1"/>
  <c r="E626" i="1"/>
  <c r="F530" i="1"/>
  <c r="E530" i="1"/>
  <c r="F410" i="1"/>
  <c r="E410" i="1"/>
  <c r="F326" i="1"/>
  <c r="E326" i="1"/>
  <c r="F230" i="1"/>
  <c r="E230" i="1"/>
  <c r="F158" i="1"/>
  <c r="E158" i="1"/>
  <c r="F50" i="1"/>
  <c r="E50" i="1"/>
  <c r="E3268" i="1"/>
  <c r="F8260" i="1"/>
  <c r="F8389" i="1"/>
  <c r="E8389" i="1"/>
  <c r="F8341" i="1"/>
  <c r="E8341" i="1"/>
  <c r="F8161" i="1"/>
  <c r="E8161" i="1"/>
  <c r="F8089" i="1"/>
  <c r="E8089" i="1"/>
  <c r="F8005" i="1"/>
  <c r="E8005" i="1"/>
  <c r="F7741" i="1"/>
  <c r="E7741" i="1"/>
  <c r="F6577" i="1"/>
  <c r="E6577" i="1"/>
  <c r="F6505" i="1"/>
  <c r="E6505" i="1"/>
  <c r="F6445" i="1"/>
  <c r="E6445" i="1"/>
  <c r="F6373" i="1"/>
  <c r="E6373" i="1"/>
  <c r="F6313" i="1"/>
  <c r="E6313" i="1"/>
  <c r="F6265" i="1"/>
  <c r="E6265" i="1"/>
  <c r="F6181" i="1"/>
  <c r="E6181" i="1"/>
  <c r="F6109" i="1"/>
  <c r="E6109" i="1"/>
  <c r="F6037" i="1"/>
  <c r="E6037" i="1"/>
  <c r="F5953" i="1"/>
  <c r="E5953" i="1"/>
  <c r="F5893" i="1"/>
  <c r="E5893" i="1"/>
  <c r="F5809" i="1"/>
  <c r="E5809" i="1"/>
  <c r="F5713" i="1"/>
  <c r="E5713" i="1"/>
  <c r="F5593" i="1"/>
  <c r="E5593" i="1"/>
  <c r="E5509" i="1"/>
  <c r="F5509" i="1"/>
  <c r="E5449" i="1"/>
  <c r="F5449" i="1"/>
  <c r="E5341" i="1"/>
  <c r="F5341" i="1"/>
  <c r="F5269" i="1"/>
  <c r="E5269" i="1"/>
  <c r="E5221" i="1"/>
  <c r="F5221" i="1"/>
  <c r="F5149" i="1"/>
  <c r="E5149" i="1"/>
  <c r="F5065" i="1"/>
  <c r="E5065" i="1"/>
  <c r="E4993" i="1"/>
  <c r="F4993" i="1"/>
  <c r="E4921" i="1"/>
  <c r="F4921" i="1"/>
  <c r="F4861" i="1"/>
  <c r="E4861" i="1"/>
  <c r="F4789" i="1"/>
  <c r="E4789" i="1"/>
  <c r="F4717" i="1"/>
  <c r="E4717" i="1"/>
  <c r="E4657" i="1"/>
  <c r="F4657" i="1"/>
  <c r="F4597" i="1"/>
  <c r="E4597" i="1"/>
  <c r="F4501" i="1"/>
  <c r="E4501" i="1"/>
  <c r="E4405" i="1"/>
  <c r="F4405" i="1"/>
  <c r="F4357" i="1"/>
  <c r="E4357" i="1"/>
  <c r="E4297" i="1"/>
  <c r="F4297" i="1"/>
  <c r="E4225" i="1"/>
  <c r="F4225" i="1"/>
  <c r="F4141" i="1"/>
  <c r="E4141" i="1"/>
  <c r="E4081" i="1"/>
  <c r="F4081" i="1"/>
  <c r="F3997" i="1"/>
  <c r="E3997" i="1"/>
  <c r="F3925" i="1"/>
  <c r="E3925" i="1"/>
  <c r="F3865" i="1"/>
  <c r="E3865" i="1"/>
  <c r="E3793" i="1"/>
  <c r="F3793" i="1"/>
  <c r="F3733" i="1"/>
  <c r="E3733" i="1"/>
  <c r="F3697" i="1"/>
  <c r="E3697" i="1"/>
  <c r="E3649" i="1"/>
  <c r="F3649" i="1"/>
  <c r="E3589" i="1"/>
  <c r="F3589" i="1"/>
  <c r="E3517" i="1"/>
  <c r="F3517" i="1"/>
  <c r="E3457" i="1"/>
  <c r="F3457" i="1"/>
  <c r="F3397" i="1"/>
  <c r="E3397" i="1"/>
  <c r="E3337" i="1"/>
  <c r="F3337" i="1"/>
  <c r="F3265" i="1"/>
  <c r="E3265" i="1"/>
  <c r="F3217" i="1"/>
  <c r="E3217" i="1"/>
  <c r="E3157" i="1"/>
  <c r="F3157" i="1"/>
  <c r="F3097" i="1"/>
  <c r="E3097" i="1"/>
  <c r="F3013" i="1"/>
  <c r="E3013" i="1"/>
  <c r="F2941" i="1"/>
  <c r="E2941" i="1"/>
  <c r="F2869" i="1"/>
  <c r="E2869" i="1"/>
  <c r="F2809" i="1"/>
  <c r="E2809" i="1"/>
  <c r="F2761" i="1"/>
  <c r="E2761" i="1"/>
  <c r="F2713" i="1"/>
  <c r="E2713" i="1"/>
  <c r="F2641" i="1"/>
  <c r="E2641" i="1"/>
  <c r="F2581" i="1"/>
  <c r="E2581" i="1"/>
  <c r="F2509" i="1"/>
  <c r="E2509" i="1"/>
  <c r="F2437" i="1"/>
  <c r="E2437" i="1"/>
  <c r="F2353" i="1"/>
  <c r="E2353" i="1"/>
  <c r="F2245" i="1"/>
  <c r="E2245" i="1"/>
  <c r="F2065" i="1"/>
  <c r="E2065" i="1"/>
  <c r="F2005" i="1"/>
  <c r="E2005" i="1"/>
  <c r="F1945" i="1"/>
  <c r="E1945" i="1"/>
  <c r="F1885" i="1"/>
  <c r="E1885" i="1"/>
  <c r="F1837" i="1"/>
  <c r="E1837" i="1"/>
  <c r="F1777" i="1"/>
  <c r="E1777" i="1"/>
  <c r="F1717" i="1"/>
  <c r="E1717" i="1"/>
  <c r="F1645" i="1"/>
  <c r="E1645" i="1"/>
  <c r="F1585" i="1"/>
  <c r="E1585" i="1"/>
  <c r="F1525" i="1"/>
  <c r="E1525" i="1"/>
  <c r="F1465" i="1"/>
  <c r="E1465" i="1"/>
  <c r="E1429" i="1"/>
  <c r="F1429" i="1"/>
  <c r="F1345" i="1"/>
  <c r="E1345" i="1"/>
  <c r="F1273" i="1"/>
  <c r="E1273" i="1"/>
  <c r="F1213" i="1"/>
  <c r="E1213" i="1"/>
  <c r="F1153" i="1"/>
  <c r="E1153" i="1"/>
  <c r="F1093" i="1"/>
  <c r="E1093" i="1"/>
  <c r="F1045" i="1"/>
  <c r="E1045" i="1"/>
  <c r="F973" i="1"/>
  <c r="E973" i="1"/>
  <c r="F889" i="1"/>
  <c r="E889" i="1"/>
  <c r="F829" i="1"/>
  <c r="E829" i="1"/>
  <c r="F757" i="1"/>
  <c r="E757" i="1"/>
  <c r="F685" i="1"/>
  <c r="E685" i="1"/>
  <c r="F625" i="1"/>
  <c r="E625" i="1"/>
  <c r="F553" i="1"/>
  <c r="E553" i="1"/>
  <c r="F457" i="1"/>
  <c r="E457" i="1"/>
  <c r="F385" i="1"/>
  <c r="E385" i="1"/>
  <c r="F325" i="1"/>
  <c r="E325" i="1"/>
  <c r="F277" i="1"/>
  <c r="E277" i="1"/>
  <c r="F205" i="1"/>
  <c r="E205" i="1"/>
  <c r="F145" i="1"/>
  <c r="E145" i="1"/>
  <c r="F97" i="1"/>
  <c r="E97" i="1"/>
  <c r="F25" i="1"/>
  <c r="E25" i="1"/>
  <c r="E7397" i="1"/>
  <c r="E6749" i="1"/>
  <c r="E711" i="1"/>
  <c r="F8112" i="1"/>
  <c r="E8112" i="1"/>
  <c r="F8016" i="1"/>
  <c r="E8016" i="1"/>
  <c r="F7944" i="1"/>
  <c r="E7944" i="1"/>
  <c r="F7884" i="1"/>
  <c r="E7884" i="1"/>
  <c r="F7848" i="1"/>
  <c r="E7848" i="1"/>
  <c r="F7788" i="1"/>
  <c r="E7788" i="1"/>
  <c r="F7704" i="1"/>
  <c r="E7704" i="1"/>
  <c r="F7380" i="1"/>
  <c r="E7380" i="1"/>
  <c r="F7068" i="1"/>
  <c r="E7068" i="1"/>
  <c r="F7008" i="1"/>
  <c r="E7008" i="1"/>
  <c r="F6960" i="1"/>
  <c r="E6960" i="1"/>
  <c r="F6888" i="1"/>
  <c r="E6888" i="1"/>
  <c r="F6828" i="1"/>
  <c r="E6828" i="1"/>
  <c r="F6768" i="1"/>
  <c r="E6768" i="1"/>
  <c r="F6720" i="1"/>
  <c r="E6720" i="1"/>
  <c r="F6624" i="1"/>
  <c r="E6624" i="1"/>
  <c r="F6420" i="1"/>
  <c r="E6420" i="1"/>
  <c r="F6384" i="1"/>
  <c r="E6384" i="1"/>
  <c r="F6300" i="1"/>
  <c r="E6300" i="1"/>
  <c r="F6252" i="1"/>
  <c r="E6252" i="1"/>
  <c r="E6168" i="1"/>
  <c r="F6168" i="1"/>
  <c r="E6108" i="1"/>
  <c r="F6108" i="1"/>
  <c r="F6036" i="1"/>
  <c r="E6036" i="1"/>
  <c r="F5988" i="1"/>
  <c r="E5988" i="1"/>
  <c r="F5892" i="1"/>
  <c r="E5892" i="1"/>
  <c r="E5616" i="1"/>
  <c r="F5616" i="1"/>
  <c r="F5556" i="1"/>
  <c r="E5556" i="1"/>
  <c r="F5484" i="1"/>
  <c r="E5484" i="1"/>
  <c r="F5424" i="1"/>
  <c r="E5424" i="1"/>
  <c r="F5364" i="1"/>
  <c r="E5364" i="1"/>
  <c r="F5316" i="1"/>
  <c r="E5316" i="1"/>
  <c r="F5268" i="1"/>
  <c r="E5268" i="1"/>
  <c r="F5220" i="1"/>
  <c r="E5220" i="1"/>
  <c r="F5172" i="1"/>
  <c r="E5172" i="1"/>
  <c r="F5112" i="1"/>
  <c r="E5112" i="1"/>
  <c r="F5076" i="1"/>
  <c r="E5076" i="1"/>
  <c r="F5028" i="1"/>
  <c r="E5028" i="1"/>
  <c r="E4944" i="1"/>
  <c r="F4944" i="1"/>
  <c r="E7236" i="1"/>
  <c r="E8415" i="1"/>
  <c r="E8354" i="1"/>
  <c r="E8305" i="1"/>
  <c r="E8257" i="1"/>
  <c r="E8149" i="1"/>
  <c r="E8100" i="1"/>
  <c r="E7994" i="1"/>
  <c r="E7716" i="1"/>
  <c r="E7529" i="1"/>
  <c r="E7371" i="1"/>
  <c r="E7300" i="1"/>
  <c r="E7228" i="1"/>
  <c r="E7057" i="1"/>
  <c r="E6819" i="1"/>
  <c r="E5116" i="1"/>
  <c r="E4442" i="1"/>
  <c r="E4143" i="1"/>
  <c r="E3483" i="1"/>
  <c r="F8404" i="1"/>
  <c r="E8404" i="1"/>
  <c r="F8320" i="1"/>
  <c r="E8320" i="1"/>
  <c r="F8104" i="1"/>
  <c r="E8104" i="1"/>
  <c r="F8044" i="1"/>
  <c r="E8044" i="1"/>
  <c r="F7972" i="1"/>
  <c r="E7972" i="1"/>
  <c r="F7924" i="1"/>
  <c r="E7924" i="1"/>
  <c r="F7828" i="1"/>
  <c r="E7828" i="1"/>
  <c r="F7804" i="1"/>
  <c r="E7804" i="1"/>
  <c r="F7756" i="1"/>
  <c r="E7756" i="1"/>
  <c r="E7684" i="1"/>
  <c r="F7684" i="1"/>
  <c r="F7636" i="1"/>
  <c r="E7636" i="1"/>
  <c r="F7492" i="1"/>
  <c r="E7492" i="1"/>
  <c r="E7396" i="1"/>
  <c r="F7396" i="1"/>
  <c r="F7204" i="1"/>
  <c r="E7204" i="1"/>
  <c r="F7144" i="1"/>
  <c r="E7144" i="1"/>
  <c r="F7072" i="1"/>
  <c r="E7072" i="1"/>
  <c r="F7024" i="1"/>
  <c r="E7024" i="1"/>
  <c r="F6964" i="1"/>
  <c r="E6964" i="1"/>
  <c r="F6904" i="1"/>
  <c r="E6904" i="1"/>
  <c r="F6844" i="1"/>
  <c r="E6844" i="1"/>
  <c r="E6772" i="1"/>
  <c r="F6772" i="1"/>
  <c r="F6688" i="1"/>
  <c r="E6688" i="1"/>
  <c r="F6616" i="1"/>
  <c r="E6616" i="1"/>
  <c r="F6556" i="1"/>
  <c r="E6556" i="1"/>
  <c r="E6484" i="1"/>
  <c r="F6484" i="1"/>
  <c r="E6412" i="1"/>
  <c r="F6412" i="1"/>
  <c r="F6340" i="1"/>
  <c r="E6340" i="1"/>
  <c r="F6268" i="1"/>
  <c r="E6268" i="1"/>
  <c r="E6196" i="1"/>
  <c r="F6196" i="1"/>
  <c r="E6112" i="1"/>
  <c r="F6112" i="1"/>
  <c r="E6040" i="1"/>
  <c r="F6040" i="1"/>
  <c r="F5968" i="1"/>
  <c r="E5968" i="1"/>
  <c r="E5896" i="1"/>
  <c r="F5896" i="1"/>
  <c r="E5776" i="1"/>
  <c r="F5776" i="1"/>
  <c r="F5572" i="1"/>
  <c r="E5572" i="1"/>
  <c r="F5500" i="1"/>
  <c r="E5500" i="1"/>
  <c r="F5440" i="1"/>
  <c r="E5440" i="1"/>
  <c r="E5380" i="1"/>
  <c r="F5380" i="1"/>
  <c r="F5296" i="1"/>
  <c r="E5296" i="1"/>
  <c r="F5248" i="1"/>
  <c r="E5248" i="1"/>
  <c r="F5188" i="1"/>
  <c r="E5188" i="1"/>
  <c r="E5140" i="1"/>
  <c r="F5140" i="1"/>
  <c r="F5080" i="1"/>
  <c r="E5080" i="1"/>
  <c r="F5020" i="1"/>
  <c r="E5020" i="1"/>
  <c r="F4948" i="1"/>
  <c r="E4948" i="1"/>
  <c r="E4900" i="1"/>
  <c r="F4900" i="1"/>
  <c r="F4828" i="1"/>
  <c r="E4828" i="1"/>
  <c r="F4732" i="1"/>
  <c r="E4732" i="1"/>
  <c r="F4672" i="1"/>
  <c r="E4672" i="1"/>
  <c r="F4600" i="1"/>
  <c r="E4600" i="1"/>
  <c r="F4540" i="1"/>
  <c r="E4540" i="1"/>
  <c r="F4468" i="1"/>
  <c r="E4468" i="1"/>
  <c r="F4396" i="1"/>
  <c r="E4396" i="1"/>
  <c r="F4300" i="1"/>
  <c r="E4300" i="1"/>
  <c r="F4228" i="1"/>
  <c r="E4228" i="1"/>
  <c r="F4168" i="1"/>
  <c r="E4168" i="1"/>
  <c r="F4096" i="1"/>
  <c r="E4096" i="1"/>
  <c r="E4012" i="1"/>
  <c r="F4012" i="1"/>
  <c r="F3760" i="1"/>
  <c r="E3760" i="1"/>
  <c r="F3544" i="1"/>
  <c r="E3544" i="1"/>
  <c r="F3424" i="1"/>
  <c r="E3424" i="1"/>
  <c r="F3220" i="1"/>
  <c r="E3220" i="1"/>
  <c r="F3148" i="1"/>
  <c r="E3148" i="1"/>
  <c r="F3100" i="1"/>
  <c r="E3100" i="1"/>
  <c r="F3028" i="1"/>
  <c r="E3028" i="1"/>
  <c r="F2944" i="1"/>
  <c r="E2944" i="1"/>
  <c r="F2872" i="1"/>
  <c r="E2872" i="1"/>
  <c r="F2812" i="1"/>
  <c r="E2812" i="1"/>
  <c r="F2740" i="1"/>
  <c r="E2740" i="1"/>
  <c r="F2680" i="1"/>
  <c r="E2680" i="1"/>
  <c r="F2620" i="1"/>
  <c r="E2620" i="1"/>
  <c r="F2572" i="1"/>
  <c r="E2572" i="1"/>
  <c r="F2524" i="1"/>
  <c r="E2524" i="1"/>
  <c r="E2476" i="1"/>
  <c r="F2476" i="1"/>
  <c r="F2428" i="1"/>
  <c r="E2428" i="1"/>
  <c r="F2356" i="1"/>
  <c r="E2356" i="1"/>
  <c r="E2308" i="1"/>
  <c r="F2308" i="1"/>
  <c r="F2236" i="1"/>
  <c r="E2236" i="1"/>
  <c r="F2176" i="1"/>
  <c r="E2176" i="1"/>
  <c r="F2104" i="1"/>
  <c r="E2104" i="1"/>
  <c r="F2044" i="1"/>
  <c r="E2044" i="1"/>
  <c r="F1984" i="1"/>
  <c r="E1984" i="1"/>
  <c r="F1912" i="1"/>
  <c r="E1912" i="1"/>
  <c r="F1852" i="1"/>
  <c r="E1852" i="1"/>
  <c r="F1804" i="1"/>
  <c r="E1804" i="1"/>
  <c r="F1732" i="1"/>
  <c r="E1732" i="1"/>
  <c r="F1660" i="1"/>
  <c r="E1660" i="1"/>
  <c r="F1600" i="1"/>
  <c r="E1600" i="1"/>
  <c r="F1480" i="1"/>
  <c r="E1480" i="1"/>
  <c r="F1408" i="1"/>
  <c r="E1408" i="1"/>
  <c r="F1348" i="1"/>
  <c r="E1348" i="1"/>
  <c r="F1276" i="1"/>
  <c r="E1276" i="1"/>
  <c r="F1216" i="1"/>
  <c r="E1216" i="1"/>
  <c r="F1168" i="1"/>
  <c r="E1168" i="1"/>
  <c r="F1096" i="1"/>
  <c r="E1096" i="1"/>
  <c r="F1024" i="1"/>
  <c r="E1024" i="1"/>
  <c r="F928" i="1"/>
  <c r="E928" i="1"/>
  <c r="F856" i="1"/>
  <c r="E856" i="1"/>
  <c r="E796" i="1"/>
  <c r="F796" i="1"/>
  <c r="F712" i="1"/>
  <c r="E712" i="1"/>
  <c r="F628" i="1"/>
  <c r="E628" i="1"/>
  <c r="F568" i="1"/>
  <c r="E568" i="1"/>
  <c r="F484" i="1"/>
  <c r="E484" i="1"/>
  <c r="F400" i="1"/>
  <c r="E400" i="1"/>
  <c r="F292" i="1"/>
  <c r="E292" i="1"/>
  <c r="F232" i="1"/>
  <c r="E232" i="1"/>
  <c r="E160" i="1"/>
  <c r="F160" i="1"/>
  <c r="F64" i="1"/>
  <c r="E64" i="1"/>
  <c r="F8379" i="1"/>
  <c r="E8379" i="1"/>
  <c r="F8307" i="1"/>
  <c r="E8307" i="1"/>
  <c r="F8139" i="1"/>
  <c r="E8139" i="1"/>
  <c r="F8091" i="1"/>
  <c r="E8091" i="1"/>
  <c r="F8043" i="1"/>
  <c r="E8043" i="1"/>
  <c r="F7947" i="1"/>
  <c r="E7947" i="1"/>
  <c r="F7731" i="1"/>
  <c r="E7731" i="1"/>
  <c r="F7659" i="1"/>
  <c r="E7659" i="1"/>
  <c r="E7623" i="1"/>
  <c r="F7623" i="1"/>
  <c r="F7527" i="1"/>
  <c r="E7527" i="1"/>
  <c r="F7431" i="1"/>
  <c r="E7431" i="1"/>
  <c r="F7251" i="1"/>
  <c r="E7251" i="1"/>
  <c r="F7203" i="1"/>
  <c r="E7203" i="1"/>
  <c r="F7143" i="1"/>
  <c r="E7143" i="1"/>
  <c r="F7095" i="1"/>
  <c r="E7095" i="1"/>
  <c r="F7023" i="1"/>
  <c r="E7023" i="1"/>
  <c r="F6807" i="1"/>
  <c r="E6807" i="1"/>
  <c r="F6735" i="1"/>
  <c r="E6735" i="1"/>
  <c r="F6663" i="1"/>
  <c r="E6663" i="1"/>
  <c r="F6603" i="1"/>
  <c r="E6603" i="1"/>
  <c r="F6555" i="1"/>
  <c r="E6555" i="1"/>
  <c r="F6495" i="1"/>
  <c r="E6495" i="1"/>
  <c r="F6435" i="1"/>
  <c r="E6435" i="1"/>
  <c r="F6363" i="1"/>
  <c r="E6363" i="1"/>
  <c r="F6303" i="1"/>
  <c r="E6303" i="1"/>
  <c r="F6231" i="1"/>
  <c r="E6231" i="1"/>
  <c r="E6171" i="1"/>
  <c r="F6171" i="1"/>
  <c r="F6087" i="1"/>
  <c r="E6087" i="1"/>
  <c r="F6015" i="1"/>
  <c r="E6015" i="1"/>
  <c r="F5967" i="1"/>
  <c r="E5967" i="1"/>
  <c r="F5907" i="1"/>
  <c r="E5907" i="1"/>
  <c r="F5835" i="1"/>
  <c r="E5835" i="1"/>
  <c r="F5751" i="1"/>
  <c r="E5751" i="1"/>
  <c r="E5691" i="1"/>
  <c r="F5691" i="1"/>
  <c r="F5631" i="1"/>
  <c r="E5631" i="1"/>
  <c r="E5547" i="1"/>
  <c r="F5547" i="1"/>
  <c r="F5451" i="1"/>
  <c r="E5451" i="1"/>
  <c r="F5379" i="1"/>
  <c r="E5379" i="1"/>
  <c r="F5295" i="1"/>
  <c r="E5295" i="1"/>
  <c r="F5067" i="1"/>
  <c r="E5067" i="1"/>
  <c r="F4995" i="1"/>
  <c r="E4995" i="1"/>
  <c r="F4935" i="1"/>
  <c r="E4935" i="1"/>
  <c r="F4899" i="1"/>
  <c r="E4899" i="1"/>
  <c r="F4827" i="1"/>
  <c r="E4827" i="1"/>
  <c r="F4767" i="1"/>
  <c r="E4767" i="1"/>
  <c r="F4671" i="1"/>
  <c r="E4671" i="1"/>
  <c r="F4599" i="1"/>
  <c r="E4599" i="1"/>
  <c r="F4491" i="1"/>
  <c r="E4491" i="1"/>
  <c r="F4431" i="1"/>
  <c r="E4431" i="1"/>
  <c r="F4359" i="1"/>
  <c r="E4359" i="1"/>
  <c r="F4323" i="1"/>
  <c r="E4323" i="1"/>
  <c r="F4251" i="1"/>
  <c r="E4251" i="1"/>
  <c r="F4191" i="1"/>
  <c r="E4191" i="1"/>
  <c r="E4107" i="1"/>
  <c r="F4107" i="1"/>
  <c r="F4011" i="1"/>
  <c r="E4011" i="1"/>
  <c r="F3915" i="1"/>
  <c r="E3915" i="1"/>
  <c r="F3843" i="1"/>
  <c r="E3843" i="1"/>
  <c r="F3723" i="1"/>
  <c r="E3723" i="1"/>
  <c r="F3663" i="1"/>
  <c r="E3663" i="1"/>
  <c r="F3591" i="1"/>
  <c r="E3591" i="1"/>
  <c r="F3531" i="1"/>
  <c r="E3531" i="1"/>
  <c r="F3447" i="1"/>
  <c r="E3447" i="1"/>
  <c r="F3375" i="1"/>
  <c r="E3375" i="1"/>
  <c r="E3327" i="1"/>
  <c r="F3327" i="1"/>
  <c r="F3243" i="1"/>
  <c r="E3243" i="1"/>
  <c r="F3183" i="1"/>
  <c r="E3183" i="1"/>
  <c r="F3087" i="1"/>
  <c r="E3087" i="1"/>
  <c r="F2991" i="1"/>
  <c r="E2991" i="1"/>
  <c r="F2919" i="1"/>
  <c r="E2919" i="1"/>
  <c r="F2835" i="1"/>
  <c r="E2835" i="1"/>
  <c r="F2775" i="1"/>
  <c r="E2775" i="1"/>
  <c r="F2715" i="1"/>
  <c r="E2715" i="1"/>
  <c r="F2619" i="1"/>
  <c r="E2619" i="1"/>
  <c r="F2535" i="1"/>
  <c r="E2535" i="1"/>
  <c r="F2487" i="1"/>
  <c r="E2487" i="1"/>
  <c r="F2427" i="1"/>
  <c r="E2427" i="1"/>
  <c r="F2367" i="1"/>
  <c r="E2367" i="1"/>
  <c r="F2307" i="1"/>
  <c r="E2307" i="1"/>
  <c r="F2247" i="1"/>
  <c r="E2247" i="1"/>
  <c r="F2163" i="1"/>
  <c r="E2163" i="1"/>
  <c r="F2079" i="1"/>
  <c r="E2079" i="1"/>
  <c r="F2019" i="1"/>
  <c r="E2019" i="1"/>
  <c r="F1959" i="1"/>
  <c r="E1959" i="1"/>
  <c r="E1887" i="1"/>
  <c r="F1887" i="1"/>
  <c r="E1863" i="1"/>
  <c r="F1863" i="1"/>
  <c r="F1815" i="1"/>
  <c r="E1815" i="1"/>
  <c r="F1743" i="1"/>
  <c r="E1743" i="1"/>
  <c r="F1695" i="1"/>
  <c r="E1695" i="1"/>
  <c r="F1623" i="1"/>
  <c r="E1623" i="1"/>
  <c r="F1551" i="1"/>
  <c r="E1551" i="1"/>
  <c r="E1455" i="1"/>
  <c r="F1455" i="1"/>
  <c r="F1395" i="1"/>
  <c r="E1395" i="1"/>
  <c r="F1335" i="1"/>
  <c r="E1335" i="1"/>
  <c r="E1263" i="1"/>
  <c r="F1263" i="1"/>
  <c r="F1215" i="1"/>
  <c r="E1215" i="1"/>
  <c r="F1155" i="1"/>
  <c r="E1155" i="1"/>
  <c r="F1095" i="1"/>
  <c r="E1095" i="1"/>
  <c r="E1035" i="1"/>
  <c r="F1035" i="1"/>
  <c r="F963" i="1"/>
  <c r="E963" i="1"/>
  <c r="F915" i="1"/>
  <c r="E915" i="1"/>
  <c r="F843" i="1"/>
  <c r="E843" i="1"/>
  <c r="F807" i="1"/>
  <c r="E807" i="1"/>
  <c r="F747" i="1"/>
  <c r="E747" i="1"/>
  <c r="F663" i="1"/>
  <c r="E663" i="1"/>
  <c r="F591" i="1"/>
  <c r="E591" i="1"/>
  <c r="F471" i="1"/>
  <c r="E471" i="1"/>
  <c r="F219" i="1"/>
  <c r="E219" i="1"/>
  <c r="F99" i="1"/>
  <c r="E99" i="1"/>
  <c r="F8402" i="1"/>
  <c r="E8402" i="1"/>
  <c r="F8210" i="1"/>
  <c r="E8210" i="1"/>
  <c r="F8138" i="1"/>
  <c r="E8138" i="1"/>
  <c r="E8090" i="1"/>
  <c r="F8090" i="1"/>
  <c r="F8018" i="1"/>
  <c r="E8018" i="1"/>
  <c r="F7934" i="1"/>
  <c r="E7934" i="1"/>
  <c r="F7754" i="1"/>
  <c r="E7754" i="1"/>
  <c r="F7682" i="1"/>
  <c r="E7682" i="1"/>
  <c r="F7622" i="1"/>
  <c r="E7622" i="1"/>
  <c r="F7586" i="1"/>
  <c r="E7586" i="1"/>
  <c r="F7526" i="1"/>
  <c r="E7526" i="1"/>
  <c r="E7466" i="1"/>
  <c r="F7466" i="1"/>
  <c r="F7406" i="1"/>
  <c r="E7406" i="1"/>
  <c r="F7370" i="1"/>
  <c r="E7370" i="1"/>
  <c r="F7310" i="1"/>
  <c r="E7310" i="1"/>
  <c r="F7274" i="1"/>
  <c r="E7274" i="1"/>
  <c r="F7202" i="1"/>
  <c r="E7202" i="1"/>
  <c r="F7130" i="1"/>
  <c r="E7130" i="1"/>
  <c r="F7070" i="1"/>
  <c r="E7070" i="1"/>
  <c r="F7022" i="1"/>
  <c r="E7022" i="1"/>
  <c r="F6962" i="1"/>
  <c r="E6962" i="1"/>
  <c r="F6914" i="1"/>
  <c r="E6914" i="1"/>
  <c r="F6878" i="1"/>
  <c r="E6878" i="1"/>
  <c r="F6842" i="1"/>
  <c r="E6842" i="1"/>
  <c r="F6794" i="1"/>
  <c r="E6794" i="1"/>
  <c r="F6686" i="1"/>
  <c r="E6686" i="1"/>
  <c r="F6410" i="1"/>
  <c r="E6410" i="1"/>
  <c r="E6170" i="1"/>
  <c r="F6170" i="1"/>
  <c r="F6098" i="1"/>
  <c r="E6098" i="1"/>
  <c r="F6038" i="1"/>
  <c r="E6038" i="1"/>
  <c r="F5966" i="1"/>
  <c r="E5966" i="1"/>
  <c r="F5918" i="1"/>
  <c r="E5918" i="1"/>
  <c r="F5858" i="1"/>
  <c r="E5858" i="1"/>
  <c r="F5786" i="1"/>
  <c r="E5786" i="1"/>
  <c r="F5726" i="1"/>
  <c r="E5726" i="1"/>
  <c r="F5654" i="1"/>
  <c r="E5654" i="1"/>
  <c r="F5582" i="1"/>
  <c r="E5582" i="1"/>
  <c r="F5498" i="1"/>
  <c r="E5498" i="1"/>
  <c r="F5426" i="1"/>
  <c r="E5426" i="1"/>
  <c r="F5366" i="1"/>
  <c r="E5366" i="1"/>
  <c r="F5282" i="1"/>
  <c r="E5282" i="1"/>
  <c r="F5186" i="1"/>
  <c r="E5186" i="1"/>
  <c r="F5090" i="1"/>
  <c r="E5090" i="1"/>
  <c r="F4958" i="1"/>
  <c r="E4958" i="1"/>
  <c r="E4898" i="1"/>
  <c r="F4898" i="1"/>
  <c r="F4790" i="1"/>
  <c r="E4790" i="1"/>
  <c r="F4346" i="1"/>
  <c r="E4346" i="1"/>
  <c r="F4274" i="1"/>
  <c r="E4274" i="1"/>
  <c r="F4226" i="1"/>
  <c r="E4226" i="1"/>
  <c r="F4166" i="1"/>
  <c r="E4166" i="1"/>
  <c r="F4094" i="1"/>
  <c r="E4094" i="1"/>
  <c r="F4022" i="1"/>
  <c r="E4022" i="1"/>
  <c r="E3986" i="1"/>
  <c r="F3986" i="1"/>
  <c r="F3914" i="1"/>
  <c r="E3914" i="1"/>
  <c r="F3854" i="1"/>
  <c r="E3854" i="1"/>
  <c r="F3806" i="1"/>
  <c r="E3806" i="1"/>
  <c r="F3734" i="1"/>
  <c r="E3734" i="1"/>
  <c r="F3662" i="1"/>
  <c r="E3662" i="1"/>
  <c r="F3602" i="1"/>
  <c r="E3602" i="1"/>
  <c r="F3554" i="1"/>
  <c r="E3554" i="1"/>
  <c r="E3494" i="1"/>
  <c r="F3494" i="1"/>
  <c r="F3434" i="1"/>
  <c r="E3434" i="1"/>
  <c r="F3410" i="1"/>
  <c r="E3410" i="1"/>
  <c r="F3350" i="1"/>
  <c r="E3350" i="1"/>
  <c r="F3266" i="1"/>
  <c r="E3266" i="1"/>
  <c r="F3182" i="1"/>
  <c r="E3182" i="1"/>
  <c r="F3110" i="1"/>
  <c r="E3110" i="1"/>
  <c r="F3050" i="1"/>
  <c r="E3050" i="1"/>
  <c r="F2978" i="1"/>
  <c r="E2978" i="1"/>
  <c r="F2918" i="1"/>
  <c r="E2918" i="1"/>
  <c r="F2870" i="1"/>
  <c r="E2870" i="1"/>
  <c r="F2786" i="1"/>
  <c r="E2786" i="1"/>
  <c r="F2726" i="1"/>
  <c r="E2726" i="1"/>
  <c r="F2678" i="1"/>
  <c r="E2678" i="1"/>
  <c r="F2558" i="1"/>
  <c r="E2558" i="1"/>
  <c r="F2330" i="1"/>
  <c r="E2330" i="1"/>
  <c r="F2282" i="1"/>
  <c r="E2282" i="1"/>
  <c r="F2210" i="1"/>
  <c r="E2210" i="1"/>
  <c r="F2126" i="1"/>
  <c r="E2126" i="1"/>
  <c r="F2054" i="1"/>
  <c r="E2054" i="1"/>
  <c r="F1994" i="1"/>
  <c r="E1994" i="1"/>
  <c r="F1910" i="1"/>
  <c r="E1910" i="1"/>
  <c r="F1838" i="1"/>
  <c r="E1838" i="1"/>
  <c r="F1778" i="1"/>
  <c r="E1778" i="1"/>
  <c r="F1706" i="1"/>
  <c r="E1706" i="1"/>
  <c r="E1634" i="1"/>
  <c r="F1634" i="1"/>
  <c r="E1586" i="1"/>
  <c r="F1586" i="1"/>
  <c r="F1514" i="1"/>
  <c r="E1514" i="1"/>
  <c r="F1442" i="1"/>
  <c r="E1442" i="1"/>
  <c r="F1406" i="1"/>
  <c r="E1406" i="1"/>
  <c r="F1334" i="1"/>
  <c r="E1334" i="1"/>
  <c r="F1286" i="1"/>
  <c r="E1286" i="1"/>
  <c r="F1226" i="1"/>
  <c r="E1226" i="1"/>
  <c r="E1154" i="1"/>
  <c r="F1154" i="1"/>
  <c r="F1082" i="1"/>
  <c r="E1082" i="1"/>
  <c r="F1022" i="1"/>
  <c r="E1022" i="1"/>
  <c r="F950" i="1"/>
  <c r="E950" i="1"/>
  <c r="F878" i="1"/>
  <c r="E878" i="1"/>
  <c r="F794" i="1"/>
  <c r="E794" i="1"/>
  <c r="F722" i="1"/>
  <c r="E722" i="1"/>
  <c r="F662" i="1"/>
  <c r="E662" i="1"/>
  <c r="E590" i="1"/>
  <c r="F590" i="1"/>
  <c r="F542" i="1"/>
  <c r="E542" i="1"/>
  <c r="F470" i="1"/>
  <c r="E470" i="1"/>
  <c r="F398" i="1"/>
  <c r="E398" i="1"/>
  <c r="F314" i="1"/>
  <c r="E314" i="1"/>
  <c r="F242" i="1"/>
  <c r="E242" i="1"/>
  <c r="F170" i="1"/>
  <c r="E170" i="1"/>
  <c r="F86" i="1"/>
  <c r="E86" i="1"/>
  <c r="E8019" i="1"/>
  <c r="F8125" i="1"/>
  <c r="E8125" i="1"/>
  <c r="E8077" i="1"/>
  <c r="F8077" i="1"/>
  <c r="F8041" i="1"/>
  <c r="E8041" i="1"/>
  <c r="F7981" i="1"/>
  <c r="E7981" i="1"/>
  <c r="F7921" i="1"/>
  <c r="E7921" i="1"/>
  <c r="E7897" i="1"/>
  <c r="F7897" i="1"/>
  <c r="F7873" i="1"/>
  <c r="E7873" i="1"/>
  <c r="F7813" i="1"/>
  <c r="E7813" i="1"/>
  <c r="F7777" i="1"/>
  <c r="E7777" i="1"/>
  <c r="F7717" i="1"/>
  <c r="E7717" i="1"/>
  <c r="F7669" i="1"/>
  <c r="E7669" i="1"/>
  <c r="F7609" i="1"/>
  <c r="E7609" i="1"/>
  <c r="F7561" i="1"/>
  <c r="E7561" i="1"/>
  <c r="F7477" i="1"/>
  <c r="E7477" i="1"/>
  <c r="F7321" i="1"/>
  <c r="E7321" i="1"/>
  <c r="F7273" i="1"/>
  <c r="E7273" i="1"/>
  <c r="F7237" i="1"/>
  <c r="E7237" i="1"/>
  <c r="F7177" i="1"/>
  <c r="E7177" i="1"/>
  <c r="F7117" i="1"/>
  <c r="E7117" i="1"/>
  <c r="F7009" i="1"/>
  <c r="E7009" i="1"/>
  <c r="F6805" i="1"/>
  <c r="E6805" i="1"/>
  <c r="F6745" i="1"/>
  <c r="E6745" i="1"/>
  <c r="F6637" i="1"/>
  <c r="E6637" i="1"/>
  <c r="F6589" i="1"/>
  <c r="E6589" i="1"/>
  <c r="F6517" i="1"/>
  <c r="E6517" i="1"/>
  <c r="F6385" i="1"/>
  <c r="E6385" i="1"/>
  <c r="F6145" i="1"/>
  <c r="E6145" i="1"/>
  <c r="F6085" i="1"/>
  <c r="E6085" i="1"/>
  <c r="E5977" i="1"/>
  <c r="F5977" i="1"/>
  <c r="F5737" i="1"/>
  <c r="E5737" i="1"/>
  <c r="E5629" i="1"/>
  <c r="F5629" i="1"/>
  <c r="E5533" i="1"/>
  <c r="F5533" i="1"/>
  <c r="E5461" i="1"/>
  <c r="F5461" i="1"/>
  <c r="F5389" i="1"/>
  <c r="E5389" i="1"/>
  <c r="E5365" i="1"/>
  <c r="F5365" i="1"/>
  <c r="E5293" i="1"/>
  <c r="F5293" i="1"/>
  <c r="F5233" i="1"/>
  <c r="E5233" i="1"/>
  <c r="E5161" i="1"/>
  <c r="F5161" i="1"/>
  <c r="E5101" i="1"/>
  <c r="F5101" i="1"/>
  <c r="E5017" i="1"/>
  <c r="F5017" i="1"/>
  <c r="E4981" i="1"/>
  <c r="F4981" i="1"/>
  <c r="F4933" i="1"/>
  <c r="E4933" i="1"/>
  <c r="F4873" i="1"/>
  <c r="E4873" i="1"/>
  <c r="E4813" i="1"/>
  <c r="F4813" i="1"/>
  <c r="F4753" i="1"/>
  <c r="E4753" i="1"/>
  <c r="E4693" i="1"/>
  <c r="F4693" i="1"/>
  <c r="F4633" i="1"/>
  <c r="E4633" i="1"/>
  <c r="F4573" i="1"/>
  <c r="E4573" i="1"/>
  <c r="E4537" i="1"/>
  <c r="F4537" i="1"/>
  <c r="F4477" i="1"/>
  <c r="E4477" i="1"/>
  <c r="F4429" i="1"/>
  <c r="E4429" i="1"/>
  <c r="E4369" i="1"/>
  <c r="F4369" i="1"/>
  <c r="E4309" i="1"/>
  <c r="F4309" i="1"/>
  <c r="E4249" i="1"/>
  <c r="F4249" i="1"/>
  <c r="E4189" i="1"/>
  <c r="F4189" i="1"/>
  <c r="E4117" i="1"/>
  <c r="F4117" i="1"/>
  <c r="E4057" i="1"/>
  <c r="F4057" i="1"/>
  <c r="E3985" i="1"/>
  <c r="F3985" i="1"/>
  <c r="E3937" i="1"/>
  <c r="F3937" i="1"/>
  <c r="E3877" i="1"/>
  <c r="F3877" i="1"/>
  <c r="E3805" i="1"/>
  <c r="F3805" i="1"/>
  <c r="E3745" i="1"/>
  <c r="F3745" i="1"/>
  <c r="E3673" i="1"/>
  <c r="F3673" i="1"/>
  <c r="E3613" i="1"/>
  <c r="F3613" i="1"/>
  <c r="E3541" i="1"/>
  <c r="F3541" i="1"/>
  <c r="F3469" i="1"/>
  <c r="E3469" i="1"/>
  <c r="F3409" i="1"/>
  <c r="E3409" i="1"/>
  <c r="F3349" i="1"/>
  <c r="E3349" i="1"/>
  <c r="F3289" i="1"/>
  <c r="E3289" i="1"/>
  <c r="E3193" i="1"/>
  <c r="F3193" i="1"/>
  <c r="E3133" i="1"/>
  <c r="F3133" i="1"/>
  <c r="F3085" i="1"/>
  <c r="E3085" i="1"/>
  <c r="E3025" i="1"/>
  <c r="F3025" i="1"/>
  <c r="F2965" i="1"/>
  <c r="E2965" i="1"/>
  <c r="E2905" i="1"/>
  <c r="F2905" i="1"/>
  <c r="F2857" i="1"/>
  <c r="E2857" i="1"/>
  <c r="F2773" i="1"/>
  <c r="E2773" i="1"/>
  <c r="F2665" i="1"/>
  <c r="E2665" i="1"/>
  <c r="F2473" i="1"/>
  <c r="E2473" i="1"/>
  <c r="F2413" i="1"/>
  <c r="E2413" i="1"/>
  <c r="F2365" i="1"/>
  <c r="E2365" i="1"/>
  <c r="F2329" i="1"/>
  <c r="E2329" i="1"/>
  <c r="F2281" i="1"/>
  <c r="E2281" i="1"/>
  <c r="F2233" i="1"/>
  <c r="E2233" i="1"/>
  <c r="F2197" i="1"/>
  <c r="E2197" i="1"/>
  <c r="F2149" i="1"/>
  <c r="E2149" i="1"/>
  <c r="F2089" i="1"/>
  <c r="E2089" i="1"/>
  <c r="F2029" i="1"/>
  <c r="E2029" i="1"/>
  <c r="F1981" i="1"/>
  <c r="E1981" i="1"/>
  <c r="F1933" i="1"/>
  <c r="E1933" i="1"/>
  <c r="F1897" i="1"/>
  <c r="E1897" i="1"/>
  <c r="F1849" i="1"/>
  <c r="E1849" i="1"/>
  <c r="F1801" i="1"/>
  <c r="E1801" i="1"/>
  <c r="F1741" i="1"/>
  <c r="E1741" i="1"/>
  <c r="F1681" i="1"/>
  <c r="E1681" i="1"/>
  <c r="F1609" i="1"/>
  <c r="E1609" i="1"/>
  <c r="F1513" i="1"/>
  <c r="E1513" i="1"/>
  <c r="F1321" i="1"/>
  <c r="E1321" i="1"/>
  <c r="F1261" i="1"/>
  <c r="E1261" i="1"/>
  <c r="F1201" i="1"/>
  <c r="E1201" i="1"/>
  <c r="F1141" i="1"/>
  <c r="E1141" i="1"/>
  <c r="F1081" i="1"/>
  <c r="E1081" i="1"/>
  <c r="F1021" i="1"/>
  <c r="E1021" i="1"/>
  <c r="F961" i="1"/>
  <c r="E961" i="1"/>
  <c r="F913" i="1"/>
  <c r="E913" i="1"/>
  <c r="F841" i="1"/>
  <c r="E841" i="1"/>
  <c r="F793" i="1"/>
  <c r="E793" i="1"/>
  <c r="F733" i="1"/>
  <c r="E733" i="1"/>
  <c r="F673" i="1"/>
  <c r="E673" i="1"/>
  <c r="F601" i="1"/>
  <c r="E601" i="1"/>
  <c r="F541" i="1"/>
  <c r="E541" i="1"/>
  <c r="F493" i="1"/>
  <c r="E493" i="1"/>
  <c r="F409" i="1"/>
  <c r="E409" i="1"/>
  <c r="F349" i="1"/>
  <c r="E349" i="1"/>
  <c r="F289" i="1"/>
  <c r="E289" i="1"/>
  <c r="F253" i="1"/>
  <c r="E253" i="1"/>
  <c r="F193" i="1"/>
  <c r="E193" i="1"/>
  <c r="F121" i="1"/>
  <c r="E121" i="1"/>
  <c r="F49" i="1"/>
  <c r="E49" i="1"/>
  <c r="E8437" i="1"/>
  <c r="E7745" i="1"/>
  <c r="E7011" i="1"/>
  <c r="F8400" i="1"/>
  <c r="E8400" i="1"/>
  <c r="F8268" i="1"/>
  <c r="E8268" i="1"/>
  <c r="F8208" i="1"/>
  <c r="E8208" i="1"/>
  <c r="F8160" i="1"/>
  <c r="E8160" i="1"/>
  <c r="F7992" i="1"/>
  <c r="E7992" i="1"/>
  <c r="F7968" i="1"/>
  <c r="E7968" i="1"/>
  <c r="F7920" i="1"/>
  <c r="E7920" i="1"/>
  <c r="F7896" i="1"/>
  <c r="E7896" i="1"/>
  <c r="F7836" i="1"/>
  <c r="E7836" i="1"/>
  <c r="F7680" i="1"/>
  <c r="E7680" i="1"/>
  <c r="F7632" i="1"/>
  <c r="E7632" i="1"/>
  <c r="E7596" i="1"/>
  <c r="F7596" i="1"/>
  <c r="F7560" i="1"/>
  <c r="E7560" i="1"/>
  <c r="F7512" i="1"/>
  <c r="E7512" i="1"/>
  <c r="F7452" i="1"/>
  <c r="E7452" i="1"/>
  <c r="F7320" i="1"/>
  <c r="E7320" i="1"/>
  <c r="F7284" i="1"/>
  <c r="E7284" i="1"/>
  <c r="F7212" i="1"/>
  <c r="E7212" i="1"/>
  <c r="F7044" i="1"/>
  <c r="E7044" i="1"/>
  <c r="E6984" i="1"/>
  <c r="F6984" i="1"/>
  <c r="F6924" i="1"/>
  <c r="E6924" i="1"/>
  <c r="F6840" i="1"/>
  <c r="E6840" i="1"/>
  <c r="F6648" i="1"/>
  <c r="E6648" i="1"/>
  <c r="F6588" i="1"/>
  <c r="E6588" i="1"/>
  <c r="F6552" i="1"/>
  <c r="E6552" i="1"/>
  <c r="F6516" i="1"/>
  <c r="E6516" i="1"/>
  <c r="F6468" i="1"/>
  <c r="E6468" i="1"/>
  <c r="F6408" i="1"/>
  <c r="E6408" i="1"/>
  <c r="F6372" i="1"/>
  <c r="E6372" i="1"/>
  <c r="F6312" i="1"/>
  <c r="E6312" i="1"/>
  <c r="E6264" i="1"/>
  <c r="F6264" i="1"/>
  <c r="F6216" i="1"/>
  <c r="E6216" i="1"/>
  <c r="F6156" i="1"/>
  <c r="E6156" i="1"/>
  <c r="F6060" i="1"/>
  <c r="E6060" i="1"/>
  <c r="F5856" i="1"/>
  <c r="E5856" i="1"/>
  <c r="F5784" i="1"/>
  <c r="E5784" i="1"/>
  <c r="F5736" i="1"/>
  <c r="E5736" i="1"/>
  <c r="F5676" i="1"/>
  <c r="E5676" i="1"/>
  <c r="F5640" i="1"/>
  <c r="E5640" i="1"/>
  <c r="F5592" i="1"/>
  <c r="E5592" i="1"/>
  <c r="F5508" i="1"/>
  <c r="E5508" i="1"/>
  <c r="F5436" i="1"/>
  <c r="E5436" i="1"/>
  <c r="F5256" i="1"/>
  <c r="E5256" i="1"/>
  <c r="F5208" i="1"/>
  <c r="E5208" i="1"/>
  <c r="F5148" i="1"/>
  <c r="E5148" i="1"/>
  <c r="F5040" i="1"/>
  <c r="E5040" i="1"/>
  <c r="E7803" i="1"/>
  <c r="E8414" i="1"/>
  <c r="E8353" i="1"/>
  <c r="E8256" i="1"/>
  <c r="E8148" i="1"/>
  <c r="E7790" i="1"/>
  <c r="E7528" i="1"/>
  <c r="E7443" i="1"/>
  <c r="E7369" i="1"/>
  <c r="E7299" i="1"/>
  <c r="E6976" i="1"/>
  <c r="E6818" i="1"/>
  <c r="E6708" i="1"/>
  <c r="E6254" i="1"/>
  <c r="E3807" i="1"/>
  <c r="E125" i="1"/>
  <c r="F7728" i="1"/>
  <c r="F8356" i="1"/>
  <c r="E8356" i="1"/>
  <c r="F8152" i="1"/>
  <c r="E8152" i="1"/>
  <c r="F7900" i="1"/>
  <c r="E7900" i="1"/>
  <c r="F7696" i="1"/>
  <c r="E7696" i="1"/>
  <c r="F7600" i="1"/>
  <c r="E7600" i="1"/>
  <c r="F7420" i="1"/>
  <c r="E7420" i="1"/>
  <c r="E7360" i="1"/>
  <c r="F7360" i="1"/>
  <c r="F7312" i="1"/>
  <c r="E7312" i="1"/>
  <c r="F7240" i="1"/>
  <c r="E7240" i="1"/>
  <c r="F7168" i="1"/>
  <c r="E7168" i="1"/>
  <c r="F7108" i="1"/>
  <c r="E7108" i="1"/>
  <c r="F7036" i="1"/>
  <c r="E7036" i="1"/>
  <c r="F6988" i="1"/>
  <c r="E6988" i="1"/>
  <c r="F6916" i="1"/>
  <c r="E6916" i="1"/>
  <c r="F6820" i="1"/>
  <c r="E6820" i="1"/>
  <c r="F6736" i="1"/>
  <c r="E6736" i="1"/>
  <c r="F6664" i="1"/>
  <c r="E6664" i="1"/>
  <c r="F6592" i="1"/>
  <c r="E6592" i="1"/>
  <c r="F6520" i="1"/>
  <c r="E6520" i="1"/>
  <c r="F6448" i="1"/>
  <c r="E6448" i="1"/>
  <c r="F6388" i="1"/>
  <c r="E6388" i="1"/>
  <c r="F6328" i="1"/>
  <c r="E6328" i="1"/>
  <c r="F6244" i="1"/>
  <c r="E6244" i="1"/>
  <c r="F6172" i="1"/>
  <c r="E6172" i="1"/>
  <c r="F6088" i="1"/>
  <c r="E6088" i="1"/>
  <c r="F6016" i="1"/>
  <c r="E6016" i="1"/>
  <c r="F5956" i="1"/>
  <c r="E5956" i="1"/>
  <c r="F5884" i="1"/>
  <c r="E5884" i="1"/>
  <c r="F5812" i="1"/>
  <c r="E5812" i="1"/>
  <c r="F5740" i="1"/>
  <c r="E5740" i="1"/>
  <c r="F5680" i="1"/>
  <c r="E5680" i="1"/>
  <c r="E5620" i="1"/>
  <c r="F5620" i="1"/>
  <c r="F5584" i="1"/>
  <c r="E5584" i="1"/>
  <c r="F5536" i="1"/>
  <c r="E5536" i="1"/>
  <c r="F5488" i="1"/>
  <c r="E5488" i="1"/>
  <c r="F5404" i="1"/>
  <c r="E5404" i="1"/>
  <c r="F5320" i="1"/>
  <c r="E5320" i="1"/>
  <c r="E5260" i="1"/>
  <c r="F5260" i="1"/>
  <c r="F5200" i="1"/>
  <c r="E5200" i="1"/>
  <c r="E5128" i="1"/>
  <c r="F5128" i="1"/>
  <c r="F5056" i="1"/>
  <c r="E5056" i="1"/>
  <c r="F4996" i="1"/>
  <c r="E4996" i="1"/>
  <c r="F4936" i="1"/>
  <c r="E4936" i="1"/>
  <c r="F4876" i="1"/>
  <c r="E4876" i="1"/>
  <c r="F4792" i="1"/>
  <c r="E4792" i="1"/>
  <c r="F4720" i="1"/>
  <c r="E4720" i="1"/>
  <c r="F4648" i="1"/>
  <c r="E4648" i="1"/>
  <c r="F4576" i="1"/>
  <c r="E4576" i="1"/>
  <c r="F4516" i="1"/>
  <c r="E4516" i="1"/>
  <c r="F4456" i="1"/>
  <c r="E4456" i="1"/>
  <c r="F4384" i="1"/>
  <c r="E4384" i="1"/>
  <c r="F4324" i="1"/>
  <c r="E4324" i="1"/>
  <c r="F4240" i="1"/>
  <c r="E4240" i="1"/>
  <c r="F4132" i="1"/>
  <c r="E4132" i="1"/>
  <c r="F4036" i="1"/>
  <c r="E4036" i="1"/>
  <c r="F3964" i="1"/>
  <c r="E3964" i="1"/>
  <c r="F3892" i="1"/>
  <c r="E3892" i="1"/>
  <c r="F3784" i="1"/>
  <c r="E3784" i="1"/>
  <c r="F3712" i="1"/>
  <c r="E3712" i="1"/>
  <c r="F3676" i="1"/>
  <c r="E3676" i="1"/>
  <c r="F3592" i="1"/>
  <c r="E3592" i="1"/>
  <c r="F3508" i="1"/>
  <c r="E3508" i="1"/>
  <c r="F3460" i="1"/>
  <c r="E3460" i="1"/>
  <c r="F3400" i="1"/>
  <c r="E3400" i="1"/>
  <c r="F3340" i="1"/>
  <c r="E3340" i="1"/>
  <c r="F3304" i="1"/>
  <c r="E3304" i="1"/>
  <c r="F3232" i="1"/>
  <c r="E3232" i="1"/>
  <c r="F3184" i="1"/>
  <c r="E3184" i="1"/>
  <c r="F3136" i="1"/>
  <c r="E3136" i="1"/>
  <c r="F3064" i="1"/>
  <c r="E3064" i="1"/>
  <c r="F2992" i="1"/>
  <c r="E2992" i="1"/>
  <c r="F2932" i="1"/>
  <c r="E2932" i="1"/>
  <c r="F2860" i="1"/>
  <c r="E2860" i="1"/>
  <c r="F2800" i="1"/>
  <c r="E2800" i="1"/>
  <c r="F2728" i="1"/>
  <c r="E2728" i="1"/>
  <c r="F2656" i="1"/>
  <c r="E2656" i="1"/>
  <c r="F2560" i="1"/>
  <c r="E2560" i="1"/>
  <c r="E2332" i="1"/>
  <c r="F2332" i="1"/>
  <c r="F2260" i="1"/>
  <c r="E2260" i="1"/>
  <c r="F2200" i="1"/>
  <c r="E2200" i="1"/>
  <c r="F2128" i="1"/>
  <c r="E2128" i="1"/>
  <c r="F2056" i="1"/>
  <c r="E2056" i="1"/>
  <c r="F1972" i="1"/>
  <c r="E1972" i="1"/>
  <c r="F1900" i="1"/>
  <c r="E1900" i="1"/>
  <c r="F1828" i="1"/>
  <c r="E1828" i="1"/>
  <c r="E1768" i="1"/>
  <c r="F1768" i="1"/>
  <c r="F1720" i="1"/>
  <c r="E1720" i="1"/>
  <c r="F1636" i="1"/>
  <c r="E1636" i="1"/>
  <c r="F1552" i="1"/>
  <c r="E1552" i="1"/>
  <c r="F1492" i="1"/>
  <c r="E1492" i="1"/>
  <c r="F1420" i="1"/>
  <c r="E1420" i="1"/>
  <c r="F1336" i="1"/>
  <c r="E1336" i="1"/>
  <c r="F1264" i="1"/>
  <c r="E1264" i="1"/>
  <c r="F1180" i="1"/>
  <c r="E1180" i="1"/>
  <c r="F1108" i="1"/>
  <c r="E1108" i="1"/>
  <c r="F1048" i="1"/>
  <c r="E1048" i="1"/>
  <c r="F976" i="1"/>
  <c r="E976" i="1"/>
  <c r="F916" i="1"/>
  <c r="E916" i="1"/>
  <c r="F820" i="1"/>
  <c r="E820" i="1"/>
  <c r="F748" i="1"/>
  <c r="E748" i="1"/>
  <c r="F700" i="1"/>
  <c r="E700" i="1"/>
  <c r="F640" i="1"/>
  <c r="E640" i="1"/>
  <c r="F580" i="1"/>
  <c r="E580" i="1"/>
  <c r="F508" i="1"/>
  <c r="E508" i="1"/>
  <c r="F424" i="1"/>
  <c r="E424" i="1"/>
  <c r="F364" i="1"/>
  <c r="E364" i="1"/>
  <c r="F280" i="1"/>
  <c r="E280" i="1"/>
  <c r="F208" i="1"/>
  <c r="E208" i="1"/>
  <c r="F136" i="1"/>
  <c r="E136" i="1"/>
  <c r="F28" i="1"/>
  <c r="E28" i="1"/>
  <c r="F8403" i="1"/>
  <c r="E8403" i="1"/>
  <c r="F8343" i="1"/>
  <c r="E8343" i="1"/>
  <c r="F8295" i="1"/>
  <c r="E8295" i="1"/>
  <c r="E8247" i="1"/>
  <c r="F8247" i="1"/>
  <c r="F8151" i="1"/>
  <c r="E8151" i="1"/>
  <c r="F7983" i="1"/>
  <c r="E7983" i="1"/>
  <c r="F7923" i="1"/>
  <c r="E7923" i="1"/>
  <c r="F7875" i="1"/>
  <c r="E7875" i="1"/>
  <c r="F7827" i="1"/>
  <c r="E7827" i="1"/>
  <c r="F7791" i="1"/>
  <c r="E7791" i="1"/>
  <c r="F7719" i="1"/>
  <c r="E7719" i="1"/>
  <c r="F7563" i="1"/>
  <c r="E7563" i="1"/>
  <c r="F7155" i="1"/>
  <c r="E7155" i="1"/>
  <c r="F6963" i="1"/>
  <c r="E6963" i="1"/>
  <c r="F6915" i="1"/>
  <c r="E6915" i="1"/>
  <c r="F6855" i="1"/>
  <c r="E6855" i="1"/>
  <c r="F6795" i="1"/>
  <c r="E6795" i="1"/>
  <c r="F6747" i="1"/>
  <c r="E6747" i="1"/>
  <c r="F6699" i="1"/>
  <c r="E6699" i="1"/>
  <c r="F6615" i="1"/>
  <c r="E6615" i="1"/>
  <c r="F6531" i="1"/>
  <c r="E6531" i="1"/>
  <c r="F6483" i="1"/>
  <c r="E6483" i="1"/>
  <c r="F6411" i="1"/>
  <c r="E6411" i="1"/>
  <c r="F6339" i="1"/>
  <c r="E6339" i="1"/>
  <c r="E6255" i="1"/>
  <c r="F6255" i="1"/>
  <c r="F6183" i="1"/>
  <c r="E6183" i="1"/>
  <c r="F6123" i="1"/>
  <c r="E6123" i="1"/>
  <c r="F6063" i="1"/>
  <c r="E6063" i="1"/>
  <c r="F5979" i="1"/>
  <c r="E5979" i="1"/>
  <c r="F5895" i="1"/>
  <c r="E5895" i="1"/>
  <c r="F5811" i="1"/>
  <c r="E5811" i="1"/>
  <c r="F5739" i="1"/>
  <c r="E5739" i="1"/>
  <c r="F5679" i="1"/>
  <c r="E5679" i="1"/>
  <c r="F5619" i="1"/>
  <c r="E5619" i="1"/>
  <c r="F5559" i="1"/>
  <c r="E5559" i="1"/>
  <c r="F5487" i="1"/>
  <c r="E5487" i="1"/>
  <c r="F5463" i="1"/>
  <c r="E5463" i="1"/>
  <c r="F5415" i="1"/>
  <c r="E5415" i="1"/>
  <c r="F5343" i="1"/>
  <c r="E5343" i="1"/>
  <c r="F5307" i="1"/>
  <c r="E5307" i="1"/>
  <c r="F5235" i="1"/>
  <c r="E5235" i="1"/>
  <c r="F5187" i="1"/>
  <c r="E5187" i="1"/>
  <c r="F5115" i="1"/>
  <c r="E5115" i="1"/>
  <c r="F5043" i="1"/>
  <c r="E5043" i="1"/>
  <c r="F4983" i="1"/>
  <c r="E4983" i="1"/>
  <c r="F4887" i="1"/>
  <c r="E4887" i="1"/>
  <c r="F4815" i="1"/>
  <c r="E4815" i="1"/>
  <c r="F4743" i="1"/>
  <c r="E4743" i="1"/>
  <c r="F4683" i="1"/>
  <c r="E4683" i="1"/>
  <c r="F4623" i="1"/>
  <c r="E4623" i="1"/>
  <c r="F4551" i="1"/>
  <c r="E4551" i="1"/>
  <c r="F4515" i="1"/>
  <c r="E4515" i="1"/>
  <c r="F4443" i="1"/>
  <c r="E4443" i="1"/>
  <c r="F4371" i="1"/>
  <c r="E4371" i="1"/>
  <c r="F4335" i="1"/>
  <c r="E4335" i="1"/>
  <c r="F4263" i="1"/>
  <c r="E4263" i="1"/>
  <c r="F4203" i="1"/>
  <c r="E4203" i="1"/>
  <c r="F4131" i="1"/>
  <c r="E4131" i="1"/>
  <c r="F4047" i="1"/>
  <c r="E4047" i="1"/>
  <c r="F3975" i="1"/>
  <c r="E3975" i="1"/>
  <c r="F3903" i="1"/>
  <c r="E3903" i="1"/>
  <c r="F3855" i="1"/>
  <c r="E3855" i="1"/>
  <c r="F3795" i="1"/>
  <c r="E3795" i="1"/>
  <c r="F3747" i="1"/>
  <c r="E3747" i="1"/>
  <c r="E3687" i="1"/>
  <c r="F3687" i="1"/>
  <c r="F3639" i="1"/>
  <c r="E3639" i="1"/>
  <c r="F3579" i="1"/>
  <c r="E3579" i="1"/>
  <c r="F3519" i="1"/>
  <c r="E3519" i="1"/>
  <c r="F3459" i="1"/>
  <c r="E3459" i="1"/>
  <c r="F3399" i="1"/>
  <c r="E3399" i="1"/>
  <c r="F3315" i="1"/>
  <c r="E3315" i="1"/>
  <c r="E3255" i="1"/>
  <c r="F3255" i="1"/>
  <c r="F3195" i="1"/>
  <c r="E3195" i="1"/>
  <c r="F3147" i="1"/>
  <c r="E3147" i="1"/>
  <c r="F3075" i="1"/>
  <c r="E3075" i="1"/>
  <c r="F3003" i="1"/>
  <c r="E3003" i="1"/>
  <c r="F2943" i="1"/>
  <c r="E2943" i="1"/>
  <c r="F2871" i="1"/>
  <c r="E2871" i="1"/>
  <c r="F2799" i="1"/>
  <c r="E2799" i="1"/>
  <c r="F2727" i="1"/>
  <c r="E2727" i="1"/>
  <c r="E2691" i="1"/>
  <c r="F2691" i="1"/>
  <c r="F2631" i="1"/>
  <c r="E2631" i="1"/>
  <c r="F2547" i="1"/>
  <c r="E2547" i="1"/>
  <c r="F2499" i="1"/>
  <c r="E2499" i="1"/>
  <c r="F2439" i="1"/>
  <c r="E2439" i="1"/>
  <c r="E2355" i="1"/>
  <c r="F2355" i="1"/>
  <c r="F2295" i="1"/>
  <c r="E2295" i="1"/>
  <c r="F2223" i="1"/>
  <c r="E2223" i="1"/>
  <c r="F2139" i="1"/>
  <c r="E2139" i="1"/>
  <c r="F2067" i="1"/>
  <c r="E2067" i="1"/>
  <c r="F1995" i="1"/>
  <c r="E1995" i="1"/>
  <c r="F1911" i="1"/>
  <c r="E1911" i="1"/>
  <c r="F1827" i="1"/>
  <c r="E1827" i="1"/>
  <c r="F1755" i="1"/>
  <c r="E1755" i="1"/>
  <c r="F1707" i="1"/>
  <c r="E1707" i="1"/>
  <c r="F1647" i="1"/>
  <c r="E1647" i="1"/>
  <c r="F1575" i="1"/>
  <c r="E1575" i="1"/>
  <c r="F1515" i="1"/>
  <c r="E1515" i="1"/>
  <c r="F1431" i="1"/>
  <c r="E1431" i="1"/>
  <c r="F1383" i="1"/>
  <c r="E1383" i="1"/>
  <c r="F1323" i="1"/>
  <c r="E1323" i="1"/>
  <c r="F1227" i="1"/>
  <c r="E1227" i="1"/>
  <c r="E1167" i="1"/>
  <c r="F1167" i="1"/>
  <c r="F1107" i="1"/>
  <c r="E1107" i="1"/>
  <c r="F1023" i="1"/>
  <c r="E1023" i="1"/>
  <c r="F879" i="1"/>
  <c r="E879" i="1"/>
  <c r="F639" i="1"/>
  <c r="E639" i="1"/>
  <c r="F555" i="1"/>
  <c r="E555" i="1"/>
  <c r="F495" i="1"/>
  <c r="E495" i="1"/>
  <c r="F423" i="1"/>
  <c r="E423" i="1"/>
  <c r="F363" i="1"/>
  <c r="E363" i="1"/>
  <c r="F303" i="1"/>
  <c r="E303" i="1"/>
  <c r="F243" i="1"/>
  <c r="E243" i="1"/>
  <c r="F147" i="1"/>
  <c r="E147" i="1"/>
  <c r="E8392" i="1"/>
  <c r="F8294" i="1"/>
  <c r="E8294" i="1"/>
  <c r="F8174" i="1"/>
  <c r="E8174" i="1"/>
  <c r="F7958" i="1"/>
  <c r="E7958" i="1"/>
  <c r="F7718" i="1"/>
  <c r="E7718" i="1"/>
  <c r="F7538" i="1"/>
  <c r="E7538" i="1"/>
  <c r="F7490" i="1"/>
  <c r="E7490" i="1"/>
  <c r="F7418" i="1"/>
  <c r="E7418" i="1"/>
  <c r="F7334" i="1"/>
  <c r="E7334" i="1"/>
  <c r="F7250" i="1"/>
  <c r="E7250" i="1"/>
  <c r="F7046" i="1"/>
  <c r="E7046" i="1"/>
  <c r="F6938" i="1"/>
  <c r="E6938" i="1"/>
  <c r="F6770" i="1"/>
  <c r="E6770" i="1"/>
  <c r="F6710" i="1"/>
  <c r="E6710" i="1"/>
  <c r="F6626" i="1"/>
  <c r="E6626" i="1"/>
  <c r="E6422" i="1"/>
  <c r="F6422" i="1"/>
  <c r="F6338" i="1"/>
  <c r="E6338" i="1"/>
  <c r="F6278" i="1"/>
  <c r="E6278" i="1"/>
  <c r="F6206" i="1"/>
  <c r="E6206" i="1"/>
  <c r="F6110" i="1"/>
  <c r="E6110" i="1"/>
  <c r="F5990" i="1"/>
  <c r="E5990" i="1"/>
  <c r="F5714" i="1"/>
  <c r="E5714" i="1"/>
  <c r="F5642" i="1"/>
  <c r="E5642" i="1"/>
  <c r="F5570" i="1"/>
  <c r="E5570" i="1"/>
  <c r="F5510" i="1"/>
  <c r="E5510" i="1"/>
  <c r="F5450" i="1"/>
  <c r="E5450" i="1"/>
  <c r="F5378" i="1"/>
  <c r="E5378" i="1"/>
  <c r="F5306" i="1"/>
  <c r="E5306" i="1"/>
  <c r="F5246" i="1"/>
  <c r="E5246" i="1"/>
  <c r="F5198" i="1"/>
  <c r="E5198" i="1"/>
  <c r="F5126" i="1"/>
  <c r="E5126" i="1"/>
  <c r="F5054" i="1"/>
  <c r="E5054" i="1"/>
  <c r="F4994" i="1"/>
  <c r="E4994" i="1"/>
  <c r="F4910" i="1"/>
  <c r="E4910" i="1"/>
  <c r="F4862" i="1"/>
  <c r="E4862" i="1"/>
  <c r="E4814" i="1"/>
  <c r="F4814" i="1"/>
  <c r="E4754" i="1"/>
  <c r="F4754" i="1"/>
  <c r="F4694" i="1"/>
  <c r="E4694" i="1"/>
  <c r="F4634" i="1"/>
  <c r="E4634" i="1"/>
  <c r="F4562" i="1"/>
  <c r="E4562" i="1"/>
  <c r="F4502" i="1"/>
  <c r="E4502" i="1"/>
  <c r="F4466" i="1"/>
  <c r="E4466" i="1"/>
  <c r="F4394" i="1"/>
  <c r="E4394" i="1"/>
  <c r="F4322" i="1"/>
  <c r="E4322" i="1"/>
  <c r="F4250" i="1"/>
  <c r="E4250" i="1"/>
  <c r="F4190" i="1"/>
  <c r="E4190" i="1"/>
  <c r="F4130" i="1"/>
  <c r="E4130" i="1"/>
  <c r="E4070" i="1"/>
  <c r="F4070" i="1"/>
  <c r="F3950" i="1"/>
  <c r="E3950" i="1"/>
  <c r="F3722" i="1"/>
  <c r="E3722" i="1"/>
  <c r="F3650" i="1"/>
  <c r="E3650" i="1"/>
  <c r="F3506" i="1"/>
  <c r="E3506" i="1"/>
  <c r="F3254" i="1"/>
  <c r="E3254" i="1"/>
  <c r="F3194" i="1"/>
  <c r="E3194" i="1"/>
  <c r="F3134" i="1"/>
  <c r="E3134" i="1"/>
  <c r="F3062" i="1"/>
  <c r="E3062" i="1"/>
  <c r="F2990" i="1"/>
  <c r="E2990" i="1"/>
  <c r="F2930" i="1"/>
  <c r="E2930" i="1"/>
  <c r="F2882" i="1"/>
  <c r="E2882" i="1"/>
  <c r="F2810" i="1"/>
  <c r="E2810" i="1"/>
  <c r="F2774" i="1"/>
  <c r="E2774" i="1"/>
  <c r="F2702" i="1"/>
  <c r="E2702" i="1"/>
  <c r="F2642" i="1"/>
  <c r="E2642" i="1"/>
  <c r="F2606" i="1"/>
  <c r="E2606" i="1"/>
  <c r="E2534" i="1"/>
  <c r="F2534" i="1"/>
  <c r="E2474" i="1"/>
  <c r="F2474" i="1"/>
  <c r="F2426" i="1"/>
  <c r="E2426" i="1"/>
  <c r="F2366" i="1"/>
  <c r="E2366" i="1"/>
  <c r="E2306" i="1"/>
  <c r="F2306" i="1"/>
  <c r="F2270" i="1"/>
  <c r="E2270" i="1"/>
  <c r="F2198" i="1"/>
  <c r="E2198" i="1"/>
  <c r="E2162" i="1"/>
  <c r="F2162" i="1"/>
  <c r="F2102" i="1"/>
  <c r="E2102" i="1"/>
  <c r="F2030" i="1"/>
  <c r="E2030" i="1"/>
  <c r="F1946" i="1"/>
  <c r="E1946" i="1"/>
  <c r="F1886" i="1"/>
  <c r="E1886" i="1"/>
  <c r="F1802" i="1"/>
  <c r="E1802" i="1"/>
  <c r="F1730" i="1"/>
  <c r="E1730" i="1"/>
  <c r="F1646" i="1"/>
  <c r="E1646" i="1"/>
  <c r="F1562" i="1"/>
  <c r="E1562" i="1"/>
  <c r="F1502" i="1"/>
  <c r="E1502" i="1"/>
  <c r="F1454" i="1"/>
  <c r="E1454" i="1"/>
  <c r="F1394" i="1"/>
  <c r="E1394" i="1"/>
  <c r="F1322" i="1"/>
  <c r="E1322" i="1"/>
  <c r="F1274" i="1"/>
  <c r="E1274" i="1"/>
  <c r="F1202" i="1"/>
  <c r="E1202" i="1"/>
  <c r="F1142" i="1"/>
  <c r="E1142" i="1"/>
  <c r="F1070" i="1"/>
  <c r="E1070" i="1"/>
  <c r="F998" i="1"/>
  <c r="E998" i="1"/>
  <c r="F938" i="1"/>
  <c r="E938" i="1"/>
  <c r="F854" i="1"/>
  <c r="E854" i="1"/>
  <c r="E770" i="1"/>
  <c r="F770" i="1"/>
  <c r="F686" i="1"/>
  <c r="E686" i="1"/>
  <c r="F602" i="1"/>
  <c r="E602" i="1"/>
  <c r="F566" i="1"/>
  <c r="E566" i="1"/>
  <c r="F494" i="1"/>
  <c r="E494" i="1"/>
  <c r="F422" i="1"/>
  <c r="E422" i="1"/>
  <c r="F350" i="1"/>
  <c r="E350" i="1"/>
  <c r="F278" i="1"/>
  <c r="E278" i="1"/>
  <c r="F194" i="1"/>
  <c r="E194" i="1"/>
  <c r="F122" i="1"/>
  <c r="E122" i="1"/>
  <c r="F38" i="1"/>
  <c r="E38" i="1"/>
  <c r="F8269" i="1"/>
  <c r="E8269" i="1"/>
  <c r="F8185" i="1"/>
  <c r="E8185" i="1"/>
  <c r="F7957" i="1"/>
  <c r="E7957" i="1"/>
  <c r="F7789" i="1"/>
  <c r="E7789" i="1"/>
  <c r="F7729" i="1"/>
  <c r="E7729" i="1"/>
  <c r="F7681" i="1"/>
  <c r="E7681" i="1"/>
  <c r="F7621" i="1"/>
  <c r="E7621" i="1"/>
  <c r="F7549" i="1"/>
  <c r="E7549" i="1"/>
  <c r="F7309" i="1"/>
  <c r="E7309" i="1"/>
  <c r="F7249" i="1"/>
  <c r="E7249" i="1"/>
  <c r="F7225" i="1"/>
  <c r="E7225" i="1"/>
  <c r="F7165" i="1"/>
  <c r="E7165" i="1"/>
  <c r="F7105" i="1"/>
  <c r="E7105" i="1"/>
  <c r="F7045" i="1"/>
  <c r="E7045" i="1"/>
  <c r="F6985" i="1"/>
  <c r="E6985" i="1"/>
  <c r="F6949" i="1"/>
  <c r="E6949" i="1"/>
  <c r="F6901" i="1"/>
  <c r="E6901" i="1"/>
  <c r="F6829" i="1"/>
  <c r="E6829" i="1"/>
  <c r="F6769" i="1"/>
  <c r="E6769" i="1"/>
  <c r="F6709" i="1"/>
  <c r="E6709" i="1"/>
  <c r="F6673" i="1"/>
  <c r="E6673" i="1"/>
  <c r="F6601" i="1"/>
  <c r="E6601" i="1"/>
  <c r="F6529" i="1"/>
  <c r="E6529" i="1"/>
  <c r="F6433" i="1"/>
  <c r="E6433" i="1"/>
  <c r="F6349" i="1"/>
  <c r="E6349" i="1"/>
  <c r="F6241" i="1"/>
  <c r="E6241" i="1"/>
  <c r="F6013" i="1"/>
  <c r="E6013" i="1"/>
  <c r="F5965" i="1"/>
  <c r="E5965" i="1"/>
  <c r="F5905" i="1"/>
  <c r="E5905" i="1"/>
  <c r="F5845" i="1"/>
  <c r="E5845" i="1"/>
  <c r="F5785" i="1"/>
  <c r="E5785" i="1"/>
  <c r="E5689" i="1"/>
  <c r="F5689" i="1"/>
  <c r="E5617" i="1"/>
  <c r="F5617" i="1"/>
  <c r="E5545" i="1"/>
  <c r="F5545" i="1"/>
  <c r="F5473" i="1"/>
  <c r="E5473" i="1"/>
  <c r="F5413" i="1"/>
  <c r="E5413" i="1"/>
  <c r="E5377" i="1"/>
  <c r="F5377" i="1"/>
  <c r="E5317" i="1"/>
  <c r="F5317" i="1"/>
  <c r="E5245" i="1"/>
  <c r="F5245" i="1"/>
  <c r="F5185" i="1"/>
  <c r="E5185" i="1"/>
  <c r="E5125" i="1"/>
  <c r="F5125" i="1"/>
  <c r="F5077" i="1"/>
  <c r="E5077" i="1"/>
  <c r="F5005" i="1"/>
  <c r="E5005" i="1"/>
  <c r="E4945" i="1"/>
  <c r="F4945" i="1"/>
  <c r="E4885" i="1"/>
  <c r="F4885" i="1"/>
  <c r="E4825" i="1"/>
  <c r="F4825" i="1"/>
  <c r="E4777" i="1"/>
  <c r="F4777" i="1"/>
  <c r="E4729" i="1"/>
  <c r="F4729" i="1"/>
  <c r="E4669" i="1"/>
  <c r="F4669" i="1"/>
  <c r="E4621" i="1"/>
  <c r="F4621" i="1"/>
  <c r="E4561" i="1"/>
  <c r="F4561" i="1"/>
  <c r="E4513" i="1"/>
  <c r="F4513" i="1"/>
  <c r="E4453" i="1"/>
  <c r="F4453" i="1"/>
  <c r="E4381" i="1"/>
  <c r="F4381" i="1"/>
  <c r="E4333" i="1"/>
  <c r="F4333" i="1"/>
  <c r="F4285" i="1"/>
  <c r="E4285" i="1"/>
  <c r="E4237" i="1"/>
  <c r="F4237" i="1"/>
  <c r="F4165" i="1"/>
  <c r="E4165" i="1"/>
  <c r="E4129" i="1"/>
  <c r="F4129" i="1"/>
  <c r="F4069" i="1"/>
  <c r="E4069" i="1"/>
  <c r="E4021" i="1"/>
  <c r="F4021" i="1"/>
  <c r="E3961" i="1"/>
  <c r="F3961" i="1"/>
  <c r="E3901" i="1"/>
  <c r="F3901" i="1"/>
  <c r="F3853" i="1"/>
  <c r="E3853" i="1"/>
  <c r="E3817" i="1"/>
  <c r="F3817" i="1"/>
  <c r="E3757" i="1"/>
  <c r="F3757" i="1"/>
  <c r="F3685" i="1"/>
  <c r="E3685" i="1"/>
  <c r="E3625" i="1"/>
  <c r="F3625" i="1"/>
  <c r="E3577" i="1"/>
  <c r="F3577" i="1"/>
  <c r="E3529" i="1"/>
  <c r="F3529" i="1"/>
  <c r="E3481" i="1"/>
  <c r="F3481" i="1"/>
  <c r="F3433" i="1"/>
  <c r="E3433" i="1"/>
  <c r="F3373" i="1"/>
  <c r="E3373" i="1"/>
  <c r="E3325" i="1"/>
  <c r="F3325" i="1"/>
  <c r="E3277" i="1"/>
  <c r="F3277" i="1"/>
  <c r="E3229" i="1"/>
  <c r="F3229" i="1"/>
  <c r="F3169" i="1"/>
  <c r="E3169" i="1"/>
  <c r="F3109" i="1"/>
  <c r="E3109" i="1"/>
  <c r="E3049" i="1"/>
  <c r="F3049" i="1"/>
  <c r="E2977" i="1"/>
  <c r="F2977" i="1"/>
  <c r="F2917" i="1"/>
  <c r="E2917" i="1"/>
  <c r="F2881" i="1"/>
  <c r="E2881" i="1"/>
  <c r="F2833" i="1"/>
  <c r="E2833" i="1"/>
  <c r="F2785" i="1"/>
  <c r="E2785" i="1"/>
  <c r="F2737" i="1"/>
  <c r="E2737" i="1"/>
  <c r="F2689" i="1"/>
  <c r="E2689" i="1"/>
  <c r="E2629" i="1"/>
  <c r="F2629" i="1"/>
  <c r="F2593" i="1"/>
  <c r="E2593" i="1"/>
  <c r="F2533" i="1"/>
  <c r="E2533" i="1"/>
  <c r="F2461" i="1"/>
  <c r="E2461" i="1"/>
  <c r="F2389" i="1"/>
  <c r="E2389" i="1"/>
  <c r="F2305" i="1"/>
  <c r="E2305" i="1"/>
  <c r="F2101" i="1"/>
  <c r="E2101" i="1"/>
  <c r="F2053" i="1"/>
  <c r="E2053" i="1"/>
  <c r="F1957" i="1"/>
  <c r="E1957" i="1"/>
  <c r="F1753" i="1"/>
  <c r="E1753" i="1"/>
  <c r="F1705" i="1"/>
  <c r="E1705" i="1"/>
  <c r="F1669" i="1"/>
  <c r="E1669" i="1"/>
  <c r="F1633" i="1"/>
  <c r="E1633" i="1"/>
  <c r="F1573" i="1"/>
  <c r="E1573" i="1"/>
  <c r="F1549" i="1"/>
  <c r="E1549" i="1"/>
  <c r="F1489" i="1"/>
  <c r="E1489" i="1"/>
  <c r="F1453" i="1"/>
  <c r="E1453" i="1"/>
  <c r="F1405" i="1"/>
  <c r="E1405" i="1"/>
  <c r="F1357" i="1"/>
  <c r="E1357" i="1"/>
  <c r="F1285" i="1"/>
  <c r="E1285" i="1"/>
  <c r="F1225" i="1"/>
  <c r="E1225" i="1"/>
  <c r="F1165" i="1"/>
  <c r="E1165" i="1"/>
  <c r="F1117" i="1"/>
  <c r="E1117" i="1"/>
  <c r="F1057" i="1"/>
  <c r="E1057" i="1"/>
  <c r="F997" i="1"/>
  <c r="E997" i="1"/>
  <c r="F925" i="1"/>
  <c r="E925" i="1"/>
  <c r="F877" i="1"/>
  <c r="E877" i="1"/>
  <c r="F805" i="1"/>
  <c r="E805" i="1"/>
  <c r="F745" i="1"/>
  <c r="E745" i="1"/>
  <c r="F661" i="1"/>
  <c r="E661" i="1"/>
  <c r="E613" i="1"/>
  <c r="F613" i="1"/>
  <c r="F565" i="1"/>
  <c r="E565" i="1"/>
  <c r="F505" i="1"/>
  <c r="E505" i="1"/>
  <c r="F421" i="1"/>
  <c r="E421" i="1"/>
  <c r="F361" i="1"/>
  <c r="E361" i="1"/>
  <c r="F313" i="1"/>
  <c r="E313" i="1"/>
  <c r="F241" i="1"/>
  <c r="E241" i="1"/>
  <c r="F169" i="1"/>
  <c r="E169" i="1"/>
  <c r="F61" i="1"/>
  <c r="E61" i="1"/>
  <c r="E7094" i="1"/>
  <c r="E3628" i="1"/>
  <c r="E1393" i="1"/>
  <c r="F8436" i="1"/>
  <c r="E8436" i="1"/>
  <c r="F8292" i="1"/>
  <c r="E8292" i="1"/>
  <c r="F8244" i="1"/>
  <c r="E8244" i="1"/>
  <c r="F8184" i="1"/>
  <c r="E8184" i="1"/>
  <c r="F8040" i="1"/>
  <c r="E8040" i="1"/>
  <c r="F7956" i="1"/>
  <c r="E7956" i="1"/>
  <c r="F7812" i="1"/>
  <c r="E7812" i="1"/>
  <c r="F7764" i="1"/>
  <c r="E7764" i="1"/>
  <c r="F7752" i="1"/>
  <c r="E7752" i="1"/>
  <c r="F7692" i="1"/>
  <c r="E7692" i="1"/>
  <c r="F7644" i="1"/>
  <c r="E7644" i="1"/>
  <c r="F7584" i="1"/>
  <c r="E7584" i="1"/>
  <c r="F7524" i="1"/>
  <c r="E7524" i="1"/>
  <c r="F7488" i="1"/>
  <c r="E7488" i="1"/>
  <c r="F7416" i="1"/>
  <c r="E7416" i="1"/>
  <c r="E7308" i="1"/>
  <c r="F7308" i="1"/>
  <c r="F7272" i="1"/>
  <c r="E7272" i="1"/>
  <c r="F7224" i="1"/>
  <c r="E7224" i="1"/>
  <c r="F7176" i="1"/>
  <c r="E7176" i="1"/>
  <c r="F7140" i="1"/>
  <c r="E7140" i="1"/>
  <c r="F7080" i="1"/>
  <c r="E7080" i="1"/>
  <c r="E7020" i="1"/>
  <c r="F7020" i="1"/>
  <c r="F6972" i="1"/>
  <c r="E6972" i="1"/>
  <c r="F6912" i="1"/>
  <c r="E6912" i="1"/>
  <c r="F6864" i="1"/>
  <c r="E6864" i="1"/>
  <c r="F6816" i="1"/>
  <c r="E6816" i="1"/>
  <c r="F6804" i="1"/>
  <c r="E6804" i="1"/>
  <c r="F6744" i="1"/>
  <c r="E6744" i="1"/>
  <c r="F6684" i="1"/>
  <c r="E6684" i="1"/>
  <c r="F6636" i="1"/>
  <c r="E6636" i="1"/>
  <c r="F6576" i="1"/>
  <c r="E6576" i="1"/>
  <c r="E6540" i="1"/>
  <c r="F6540" i="1"/>
  <c r="F6504" i="1"/>
  <c r="E6504" i="1"/>
  <c r="E6444" i="1"/>
  <c r="F6444" i="1"/>
  <c r="F6336" i="1"/>
  <c r="E6336" i="1"/>
  <c r="F6120" i="1"/>
  <c r="E6120" i="1"/>
  <c r="F6084" i="1"/>
  <c r="E6084" i="1"/>
  <c r="F6012" i="1"/>
  <c r="E6012" i="1"/>
  <c r="F5976" i="1"/>
  <c r="E5976" i="1"/>
  <c r="F5940" i="1"/>
  <c r="E5940" i="1"/>
  <c r="F5868" i="1"/>
  <c r="E5868" i="1"/>
  <c r="F5820" i="1"/>
  <c r="E5820" i="1"/>
  <c r="F5760" i="1"/>
  <c r="E5760" i="1"/>
  <c r="F5700" i="1"/>
  <c r="E5700" i="1"/>
  <c r="F5628" i="1"/>
  <c r="E5628" i="1"/>
  <c r="F5544" i="1"/>
  <c r="E5544" i="1"/>
  <c r="F5496" i="1"/>
  <c r="E5496" i="1"/>
  <c r="F5448" i="1"/>
  <c r="E5448" i="1"/>
  <c r="F5352" i="1"/>
  <c r="E5352" i="1"/>
  <c r="F5196" i="1"/>
  <c r="E5196" i="1"/>
  <c r="F5160" i="1"/>
  <c r="E5160" i="1"/>
  <c r="F5100" i="1"/>
  <c r="E5100" i="1"/>
  <c r="F5064" i="1"/>
  <c r="E5064" i="1"/>
  <c r="F5004" i="1"/>
  <c r="E5004" i="1"/>
  <c r="E4968" i="1"/>
  <c r="F4968" i="1"/>
  <c r="F4932" i="1"/>
  <c r="E4932" i="1"/>
  <c r="E8196" i="1"/>
  <c r="E7973" i="1"/>
  <c r="E7913" i="1"/>
  <c r="E7849" i="1"/>
  <c r="E7368" i="1"/>
  <c r="E7289" i="1"/>
  <c r="E7129" i="1"/>
  <c r="E6893" i="1"/>
  <c r="E6783" i="1"/>
  <c r="E6205" i="1"/>
  <c r="E5608" i="1"/>
  <c r="E4406" i="1"/>
  <c r="E3782" i="1"/>
  <c r="E2521" i="1"/>
  <c r="E1949" i="1"/>
  <c r="E1238" i="1"/>
  <c r="F5259" i="1"/>
  <c r="F8380" i="1"/>
  <c r="E8380" i="1"/>
  <c r="F8212" i="1"/>
  <c r="E8212" i="1"/>
  <c r="F8176" i="1"/>
  <c r="E8176" i="1"/>
  <c r="F8116" i="1"/>
  <c r="E8116" i="1"/>
  <c r="F8056" i="1"/>
  <c r="E8056" i="1"/>
  <c r="F7984" i="1"/>
  <c r="E7984" i="1"/>
  <c r="F7888" i="1"/>
  <c r="E7888" i="1"/>
  <c r="F7324" i="1"/>
  <c r="E7324" i="1"/>
  <c r="F7276" i="1"/>
  <c r="E7276" i="1"/>
  <c r="F7216" i="1"/>
  <c r="E7216" i="1"/>
  <c r="F7084" i="1"/>
  <c r="E7084" i="1"/>
  <c r="F6868" i="1"/>
  <c r="E6868" i="1"/>
  <c r="F6808" i="1"/>
  <c r="E6808" i="1"/>
  <c r="F6712" i="1"/>
  <c r="E6712" i="1"/>
  <c r="F6652" i="1"/>
  <c r="E6652" i="1"/>
  <c r="F6580" i="1"/>
  <c r="E6580" i="1"/>
  <c r="F6508" i="1"/>
  <c r="E6508" i="1"/>
  <c r="F6424" i="1"/>
  <c r="E6424" i="1"/>
  <c r="F6352" i="1"/>
  <c r="E6352" i="1"/>
  <c r="F6280" i="1"/>
  <c r="E6280" i="1"/>
  <c r="E6208" i="1"/>
  <c r="F6208" i="1"/>
  <c r="E6124" i="1"/>
  <c r="F6124" i="1"/>
  <c r="E6076" i="1"/>
  <c r="F6076" i="1"/>
  <c r="F6004" i="1"/>
  <c r="E6004" i="1"/>
  <c r="E5944" i="1"/>
  <c r="F5944" i="1"/>
  <c r="F5860" i="1"/>
  <c r="E5860" i="1"/>
  <c r="F5788" i="1"/>
  <c r="E5788" i="1"/>
  <c r="E5728" i="1"/>
  <c r="F5728" i="1"/>
  <c r="F5668" i="1"/>
  <c r="E5668" i="1"/>
  <c r="F5596" i="1"/>
  <c r="E5596" i="1"/>
  <c r="F5524" i="1"/>
  <c r="E5524" i="1"/>
  <c r="F5452" i="1"/>
  <c r="E5452" i="1"/>
  <c r="F5368" i="1"/>
  <c r="E5368" i="1"/>
  <c r="F5284" i="1"/>
  <c r="E5284" i="1"/>
  <c r="F5224" i="1"/>
  <c r="E5224" i="1"/>
  <c r="F5152" i="1"/>
  <c r="E5152" i="1"/>
  <c r="F5092" i="1"/>
  <c r="E5092" i="1"/>
  <c r="F5032" i="1"/>
  <c r="E5032" i="1"/>
  <c r="F4972" i="1"/>
  <c r="E4972" i="1"/>
  <c r="F4912" i="1"/>
  <c r="E4912" i="1"/>
  <c r="F4864" i="1"/>
  <c r="E4864" i="1"/>
  <c r="F4804" i="1"/>
  <c r="E4804" i="1"/>
  <c r="F4756" i="1"/>
  <c r="E4756" i="1"/>
  <c r="F4684" i="1"/>
  <c r="E4684" i="1"/>
  <c r="F4624" i="1"/>
  <c r="E4624" i="1"/>
  <c r="F4552" i="1"/>
  <c r="E4552" i="1"/>
  <c r="F4504" i="1"/>
  <c r="E4504" i="1"/>
  <c r="F4444" i="1"/>
  <c r="E4444" i="1"/>
  <c r="F4372" i="1"/>
  <c r="E4372" i="1"/>
  <c r="F4276" i="1"/>
  <c r="E4276" i="1"/>
  <c r="F4204" i="1"/>
  <c r="E4204" i="1"/>
  <c r="F4156" i="1"/>
  <c r="E4156" i="1"/>
  <c r="F4108" i="1"/>
  <c r="E4108" i="1"/>
  <c r="F4060" i="1"/>
  <c r="E4060" i="1"/>
  <c r="F4000" i="1"/>
  <c r="E4000" i="1"/>
  <c r="F3940" i="1"/>
  <c r="E3940" i="1"/>
  <c r="F3904" i="1"/>
  <c r="E3904" i="1"/>
  <c r="F3832" i="1"/>
  <c r="E3832" i="1"/>
  <c r="F3772" i="1"/>
  <c r="E3772" i="1"/>
  <c r="F3700" i="1"/>
  <c r="E3700" i="1"/>
  <c r="F3640" i="1"/>
  <c r="E3640" i="1"/>
  <c r="F3604" i="1"/>
  <c r="E3604" i="1"/>
  <c r="F3556" i="1"/>
  <c r="E3556" i="1"/>
  <c r="F3484" i="1"/>
  <c r="E3484" i="1"/>
  <c r="F3412" i="1"/>
  <c r="E3412" i="1"/>
  <c r="F3352" i="1"/>
  <c r="E3352" i="1"/>
  <c r="F3316" i="1"/>
  <c r="E3316" i="1"/>
  <c r="F3244" i="1"/>
  <c r="E3244" i="1"/>
  <c r="F3172" i="1"/>
  <c r="E3172" i="1"/>
  <c r="F3088" i="1"/>
  <c r="E3088" i="1"/>
  <c r="F3016" i="1"/>
  <c r="E3016" i="1"/>
  <c r="F2956" i="1"/>
  <c r="E2956" i="1"/>
  <c r="F2896" i="1"/>
  <c r="E2896" i="1"/>
  <c r="E2848" i="1"/>
  <c r="F2848" i="1"/>
  <c r="F2776" i="1"/>
  <c r="E2776" i="1"/>
  <c r="E2704" i="1"/>
  <c r="F2704" i="1"/>
  <c r="F2632" i="1"/>
  <c r="E2632" i="1"/>
  <c r="F2596" i="1"/>
  <c r="E2596" i="1"/>
  <c r="F2548" i="1"/>
  <c r="E2548" i="1"/>
  <c r="F2488" i="1"/>
  <c r="E2488" i="1"/>
  <c r="F2452" i="1"/>
  <c r="E2452" i="1"/>
  <c r="F2368" i="1"/>
  <c r="E2368" i="1"/>
  <c r="F2284" i="1"/>
  <c r="E2284" i="1"/>
  <c r="F2212" i="1"/>
  <c r="E2212" i="1"/>
  <c r="F2152" i="1"/>
  <c r="E2152" i="1"/>
  <c r="F2080" i="1"/>
  <c r="E2080" i="1"/>
  <c r="F2008" i="1"/>
  <c r="E2008" i="1"/>
  <c r="F1936" i="1"/>
  <c r="E1936" i="1"/>
  <c r="F1876" i="1"/>
  <c r="E1876" i="1"/>
  <c r="F1816" i="1"/>
  <c r="E1816" i="1"/>
  <c r="F1744" i="1"/>
  <c r="E1744" i="1"/>
  <c r="F1684" i="1"/>
  <c r="E1684" i="1"/>
  <c r="F1624" i="1"/>
  <c r="E1624" i="1"/>
  <c r="F1540" i="1"/>
  <c r="E1540" i="1"/>
  <c r="F1504" i="1"/>
  <c r="E1504" i="1"/>
  <c r="F1432" i="1"/>
  <c r="E1432" i="1"/>
  <c r="F1372" i="1"/>
  <c r="E1372" i="1"/>
  <c r="F1312" i="1"/>
  <c r="E1312" i="1"/>
  <c r="F1228" i="1"/>
  <c r="E1228" i="1"/>
  <c r="F1132" i="1"/>
  <c r="E1132" i="1"/>
  <c r="F1036" i="1"/>
  <c r="E1036" i="1"/>
  <c r="F964" i="1"/>
  <c r="E964" i="1"/>
  <c r="F892" i="1"/>
  <c r="E892" i="1"/>
  <c r="F844" i="1"/>
  <c r="E844" i="1"/>
  <c r="F760" i="1"/>
  <c r="E760" i="1"/>
  <c r="F724" i="1"/>
  <c r="E724" i="1"/>
  <c r="F652" i="1"/>
  <c r="E652" i="1"/>
  <c r="F616" i="1"/>
  <c r="E616" i="1"/>
  <c r="F556" i="1"/>
  <c r="E556" i="1"/>
  <c r="F460" i="1"/>
  <c r="E460" i="1"/>
  <c r="F388" i="1"/>
  <c r="E388" i="1"/>
  <c r="F316" i="1"/>
  <c r="E316" i="1"/>
  <c r="F220" i="1"/>
  <c r="E220" i="1"/>
  <c r="E112" i="1"/>
  <c r="F112" i="1"/>
  <c r="E7336" i="1"/>
  <c r="E520" i="1"/>
  <c r="F8355" i="1"/>
  <c r="E8355" i="1"/>
  <c r="F8163" i="1"/>
  <c r="E8163" i="1"/>
  <c r="F8079" i="1"/>
  <c r="E8079" i="1"/>
  <c r="F7671" i="1"/>
  <c r="E7671" i="1"/>
  <c r="F7635" i="1"/>
  <c r="E7635" i="1"/>
  <c r="F7587" i="1"/>
  <c r="E7587" i="1"/>
  <c r="F7539" i="1"/>
  <c r="E7539" i="1"/>
  <c r="F7491" i="1"/>
  <c r="E7491" i="1"/>
  <c r="E7479" i="1"/>
  <c r="F7479" i="1"/>
  <c r="F7419" i="1"/>
  <c r="E7419" i="1"/>
  <c r="F7335" i="1"/>
  <c r="E7335" i="1"/>
  <c r="F7227" i="1"/>
  <c r="E7227" i="1"/>
  <c r="F7059" i="1"/>
  <c r="E7059" i="1"/>
  <c r="F6987" i="1"/>
  <c r="E6987" i="1"/>
  <c r="F6951" i="1"/>
  <c r="E6951" i="1"/>
  <c r="E6903" i="1"/>
  <c r="F6903" i="1"/>
  <c r="F6843" i="1"/>
  <c r="E6843" i="1"/>
  <c r="F6771" i="1"/>
  <c r="E6771" i="1"/>
  <c r="F6687" i="1"/>
  <c r="E6687" i="1"/>
  <c r="F6567" i="1"/>
  <c r="E6567" i="1"/>
  <c r="F6327" i="1"/>
  <c r="E6327" i="1"/>
  <c r="F6267" i="1"/>
  <c r="E6267" i="1"/>
  <c r="E6195" i="1"/>
  <c r="F6195" i="1"/>
  <c r="F6135" i="1"/>
  <c r="E6135" i="1"/>
  <c r="F6075" i="1"/>
  <c r="E6075" i="1"/>
  <c r="F5991" i="1"/>
  <c r="E5991" i="1"/>
  <c r="F5919" i="1"/>
  <c r="E5919" i="1"/>
  <c r="F5847" i="1"/>
  <c r="E5847" i="1"/>
  <c r="F5775" i="1"/>
  <c r="E5775" i="1"/>
  <c r="F5703" i="1"/>
  <c r="E5703" i="1"/>
  <c r="F5643" i="1"/>
  <c r="E5643" i="1"/>
  <c r="F5571" i="1"/>
  <c r="E5571" i="1"/>
  <c r="F5499" i="1"/>
  <c r="E5499" i="1"/>
  <c r="F5403" i="1"/>
  <c r="E5403" i="1"/>
  <c r="E5199" i="1"/>
  <c r="F5199" i="1"/>
  <c r="F5103" i="1"/>
  <c r="E5103" i="1"/>
  <c r="F5031" i="1"/>
  <c r="E5031" i="1"/>
  <c r="F4971" i="1"/>
  <c r="E4971" i="1"/>
  <c r="F4911" i="1"/>
  <c r="E4911" i="1"/>
  <c r="F4851" i="1"/>
  <c r="E4851" i="1"/>
  <c r="F4779" i="1"/>
  <c r="E4779" i="1"/>
  <c r="F4719" i="1"/>
  <c r="E4719" i="1"/>
  <c r="F4659" i="1"/>
  <c r="E4659" i="1"/>
  <c r="E4575" i="1"/>
  <c r="F4575" i="1"/>
  <c r="F4479" i="1"/>
  <c r="E4479" i="1"/>
  <c r="E4383" i="1"/>
  <c r="F4383" i="1"/>
  <c r="F4299" i="1"/>
  <c r="E4299" i="1"/>
  <c r="F4239" i="1"/>
  <c r="E4239" i="1"/>
  <c r="F4179" i="1"/>
  <c r="E4179" i="1"/>
  <c r="F4119" i="1"/>
  <c r="E4119" i="1"/>
  <c r="F4059" i="1"/>
  <c r="E4059" i="1"/>
  <c r="F3987" i="1"/>
  <c r="E3987" i="1"/>
  <c r="F3939" i="1"/>
  <c r="E3939" i="1"/>
  <c r="F3867" i="1"/>
  <c r="E3867" i="1"/>
  <c r="F3771" i="1"/>
  <c r="E3771" i="1"/>
  <c r="F3651" i="1"/>
  <c r="E3651" i="1"/>
  <c r="F3411" i="1"/>
  <c r="E3411" i="1"/>
  <c r="F3339" i="1"/>
  <c r="E3339" i="1"/>
  <c r="F3279" i="1"/>
  <c r="E3279" i="1"/>
  <c r="F3207" i="1"/>
  <c r="E3207" i="1"/>
  <c r="E3159" i="1"/>
  <c r="F3159" i="1"/>
  <c r="E3099" i="1"/>
  <c r="F3099" i="1"/>
  <c r="F3027" i="1"/>
  <c r="E3027" i="1"/>
  <c r="F2931" i="1"/>
  <c r="E2931" i="1"/>
  <c r="F2859" i="1"/>
  <c r="E2859" i="1"/>
  <c r="F2787" i="1"/>
  <c r="E2787" i="1"/>
  <c r="E2703" i="1"/>
  <c r="F2703" i="1"/>
  <c r="F2643" i="1"/>
  <c r="E2643" i="1"/>
  <c r="F2571" i="1"/>
  <c r="E2571" i="1"/>
  <c r="F2511" i="1"/>
  <c r="E2511" i="1"/>
  <c r="F2451" i="1"/>
  <c r="E2451" i="1"/>
  <c r="F2379" i="1"/>
  <c r="E2379" i="1"/>
  <c r="F2319" i="1"/>
  <c r="E2319" i="1"/>
  <c r="F2259" i="1"/>
  <c r="E2259" i="1"/>
  <c r="F2187" i="1"/>
  <c r="E2187" i="1"/>
  <c r="E2115" i="1"/>
  <c r="F2115" i="1"/>
  <c r="F2055" i="1"/>
  <c r="E2055" i="1"/>
  <c r="F1983" i="1"/>
  <c r="E1983" i="1"/>
  <c r="F1923" i="1"/>
  <c r="E1923" i="1"/>
  <c r="F1851" i="1"/>
  <c r="E1851" i="1"/>
  <c r="F1767" i="1"/>
  <c r="E1767" i="1"/>
  <c r="F1671" i="1"/>
  <c r="E1671" i="1"/>
  <c r="E1599" i="1"/>
  <c r="F1599" i="1"/>
  <c r="F1539" i="1"/>
  <c r="E1539" i="1"/>
  <c r="F1491" i="1"/>
  <c r="E1491" i="1"/>
  <c r="F1443" i="1"/>
  <c r="E1443" i="1"/>
  <c r="F1407" i="1"/>
  <c r="E1407" i="1"/>
  <c r="F1311" i="1"/>
  <c r="E1311" i="1"/>
  <c r="F1251" i="1"/>
  <c r="E1251" i="1"/>
  <c r="F1179" i="1"/>
  <c r="E1179" i="1"/>
  <c r="F1083" i="1"/>
  <c r="E1083" i="1"/>
  <c r="F999" i="1"/>
  <c r="E999" i="1"/>
  <c r="F855" i="1"/>
  <c r="E855" i="1"/>
  <c r="F603" i="1"/>
  <c r="E603" i="1"/>
  <c r="F531" i="1"/>
  <c r="E531" i="1"/>
  <c r="F483" i="1"/>
  <c r="E483" i="1"/>
  <c r="F411" i="1"/>
  <c r="E411" i="1"/>
  <c r="F339" i="1"/>
  <c r="E339" i="1"/>
  <c r="F183" i="1"/>
  <c r="E183" i="1"/>
  <c r="F87" i="1"/>
  <c r="E87" i="1"/>
  <c r="F8078" i="1"/>
  <c r="E8078" i="1"/>
  <c r="F8006" i="1"/>
  <c r="E8006" i="1"/>
  <c r="F7982" i="1"/>
  <c r="E7982" i="1"/>
  <c r="F7946" i="1"/>
  <c r="E7946" i="1"/>
  <c r="F7898" i="1"/>
  <c r="E7898" i="1"/>
  <c r="F7850" i="1"/>
  <c r="E7850" i="1"/>
  <c r="F7766" i="1"/>
  <c r="E7766" i="1"/>
  <c r="F7694" i="1"/>
  <c r="E7694" i="1"/>
  <c r="F7646" i="1"/>
  <c r="E7646" i="1"/>
  <c r="F7562" i="1"/>
  <c r="E7562" i="1"/>
  <c r="F7454" i="1"/>
  <c r="E7454" i="1"/>
  <c r="F7346" i="1"/>
  <c r="E7346" i="1"/>
  <c r="F6890" i="1"/>
  <c r="E6890" i="1"/>
  <c r="F6662" i="1"/>
  <c r="E6662" i="1"/>
  <c r="F6602" i="1"/>
  <c r="E6602" i="1"/>
  <c r="F6554" i="1"/>
  <c r="E6554" i="1"/>
  <c r="F6494" i="1"/>
  <c r="E6494" i="1"/>
  <c r="F6434" i="1"/>
  <c r="E6434" i="1"/>
  <c r="F6374" i="1"/>
  <c r="E6374" i="1"/>
  <c r="F6314" i="1"/>
  <c r="E6314" i="1"/>
  <c r="F6242" i="1"/>
  <c r="E6242" i="1"/>
  <c r="F6158" i="1"/>
  <c r="E6158" i="1"/>
  <c r="F6086" i="1"/>
  <c r="E6086" i="1"/>
  <c r="F6026" i="1"/>
  <c r="E6026" i="1"/>
  <c r="F5954" i="1"/>
  <c r="E5954" i="1"/>
  <c r="F5894" i="1"/>
  <c r="E5894" i="1"/>
  <c r="F5822" i="1"/>
  <c r="E5822" i="1"/>
  <c r="F5750" i="1"/>
  <c r="E5750" i="1"/>
  <c r="F5690" i="1"/>
  <c r="E5690" i="1"/>
  <c r="F5618" i="1"/>
  <c r="E5618" i="1"/>
  <c r="F5558" i="1"/>
  <c r="E5558" i="1"/>
  <c r="F5486" i="1"/>
  <c r="E5486" i="1"/>
  <c r="F5414" i="1"/>
  <c r="E5414" i="1"/>
  <c r="F5342" i="1"/>
  <c r="E5342" i="1"/>
  <c r="F5270" i="1"/>
  <c r="E5270" i="1"/>
  <c r="F5174" i="1"/>
  <c r="E5174" i="1"/>
  <c r="F5102" i="1"/>
  <c r="E5102" i="1"/>
  <c r="F5042" i="1"/>
  <c r="E5042" i="1"/>
  <c r="F4982" i="1"/>
  <c r="E4982" i="1"/>
  <c r="E4934" i="1"/>
  <c r="F4934" i="1"/>
  <c r="F4874" i="1"/>
  <c r="E4874" i="1"/>
  <c r="F4826" i="1"/>
  <c r="E4826" i="1"/>
  <c r="F4766" i="1"/>
  <c r="E4766" i="1"/>
  <c r="F4718" i="1"/>
  <c r="E4718" i="1"/>
  <c r="F4658" i="1"/>
  <c r="E4658" i="1"/>
  <c r="F4598" i="1"/>
  <c r="E4598" i="1"/>
  <c r="F4550" i="1"/>
  <c r="E4550" i="1"/>
  <c r="F4490" i="1"/>
  <c r="E4490" i="1"/>
  <c r="F4418" i="1"/>
  <c r="E4418" i="1"/>
  <c r="F4358" i="1"/>
  <c r="E4358" i="1"/>
  <c r="F4286" i="1"/>
  <c r="E4286" i="1"/>
  <c r="E4202" i="1"/>
  <c r="F4202" i="1"/>
  <c r="F4118" i="1"/>
  <c r="E4118" i="1"/>
  <c r="F4058" i="1"/>
  <c r="E4058" i="1"/>
  <c r="F3998" i="1"/>
  <c r="E3998" i="1"/>
  <c r="F3974" i="1"/>
  <c r="E3974" i="1"/>
  <c r="F3902" i="1"/>
  <c r="E3902" i="1"/>
  <c r="F3842" i="1"/>
  <c r="E3842" i="1"/>
  <c r="F3794" i="1"/>
  <c r="E3794" i="1"/>
  <c r="F3758" i="1"/>
  <c r="E3758" i="1"/>
  <c r="F3686" i="1"/>
  <c r="E3686" i="1"/>
  <c r="F3614" i="1"/>
  <c r="E3614" i="1"/>
  <c r="F3530" i="1"/>
  <c r="E3530" i="1"/>
  <c r="F3458" i="1"/>
  <c r="E3458" i="1"/>
  <c r="F3422" i="1"/>
  <c r="E3422" i="1"/>
  <c r="F3362" i="1"/>
  <c r="E3362" i="1"/>
  <c r="F3290" i="1"/>
  <c r="E3290" i="1"/>
  <c r="F3206" i="1"/>
  <c r="E3206" i="1"/>
  <c r="F3098" i="1"/>
  <c r="E3098" i="1"/>
  <c r="F3026" i="1"/>
  <c r="E3026" i="1"/>
  <c r="F2966" i="1"/>
  <c r="E2966" i="1"/>
  <c r="F2906" i="1"/>
  <c r="E2906" i="1"/>
  <c r="F2858" i="1"/>
  <c r="E2858" i="1"/>
  <c r="F2798" i="1"/>
  <c r="E2798" i="1"/>
  <c r="F2714" i="1"/>
  <c r="E2714" i="1"/>
  <c r="F2654" i="1"/>
  <c r="E2654" i="1"/>
  <c r="F2618" i="1"/>
  <c r="E2618" i="1"/>
  <c r="F2546" i="1"/>
  <c r="E2546" i="1"/>
  <c r="F2498" i="1"/>
  <c r="E2498" i="1"/>
  <c r="F2438" i="1"/>
  <c r="E2438" i="1"/>
  <c r="F2378" i="1"/>
  <c r="E2378" i="1"/>
  <c r="F2294" i="1"/>
  <c r="E2294" i="1"/>
  <c r="F2222" i="1"/>
  <c r="E2222" i="1"/>
  <c r="F2186" i="1"/>
  <c r="E2186" i="1"/>
  <c r="F2114" i="1"/>
  <c r="E2114" i="1"/>
  <c r="F2042" i="1"/>
  <c r="E2042" i="1"/>
  <c r="F1970" i="1"/>
  <c r="E1970" i="1"/>
  <c r="F1898" i="1"/>
  <c r="E1898" i="1"/>
  <c r="F1814" i="1"/>
  <c r="E1814" i="1"/>
  <c r="F1742" i="1"/>
  <c r="E1742" i="1"/>
  <c r="F1670" i="1"/>
  <c r="E1670" i="1"/>
  <c r="F1574" i="1"/>
  <c r="E1574" i="1"/>
  <c r="F1490" i="1"/>
  <c r="E1490" i="1"/>
  <c r="F1418" i="1"/>
  <c r="E1418" i="1"/>
  <c r="F1382" i="1"/>
  <c r="E1382" i="1"/>
  <c r="F1310" i="1"/>
  <c r="E1310" i="1"/>
  <c r="F1250" i="1"/>
  <c r="E1250" i="1"/>
  <c r="F1214" i="1"/>
  <c r="E1214" i="1"/>
  <c r="F1166" i="1"/>
  <c r="E1166" i="1"/>
  <c r="F1094" i="1"/>
  <c r="E1094" i="1"/>
  <c r="F1010" i="1"/>
  <c r="E1010" i="1"/>
  <c r="E962" i="1"/>
  <c r="F962" i="1"/>
  <c r="F890" i="1"/>
  <c r="E890" i="1"/>
  <c r="F806" i="1"/>
  <c r="E806" i="1"/>
  <c r="F734" i="1"/>
  <c r="E734" i="1"/>
  <c r="F650" i="1"/>
  <c r="E650" i="1"/>
  <c r="F578" i="1"/>
  <c r="E578" i="1"/>
  <c r="F506" i="1"/>
  <c r="E506" i="1"/>
  <c r="F446" i="1"/>
  <c r="E446" i="1"/>
  <c r="F362" i="1"/>
  <c r="E362" i="1"/>
  <c r="F290" i="1"/>
  <c r="E290" i="1"/>
  <c r="F218" i="1"/>
  <c r="E218" i="1"/>
  <c r="F134" i="1"/>
  <c r="E134" i="1"/>
  <c r="F74" i="1"/>
  <c r="E74" i="1"/>
  <c r="E2" i="1"/>
  <c r="E4287" i="1"/>
  <c r="F8377" i="1"/>
  <c r="E8377" i="1"/>
  <c r="E8329" i="1"/>
  <c r="F8329" i="1"/>
  <c r="F8245" i="1"/>
  <c r="E8245" i="1"/>
  <c r="E8029" i="1"/>
  <c r="F8029" i="1"/>
  <c r="F7969" i="1"/>
  <c r="E7969" i="1"/>
  <c r="F7909" i="1"/>
  <c r="E7909" i="1"/>
  <c r="F7837" i="1"/>
  <c r="E7837" i="1"/>
  <c r="F7633" i="1"/>
  <c r="E7633" i="1"/>
  <c r="F7597" i="1"/>
  <c r="E7597" i="1"/>
  <c r="F7525" i="1"/>
  <c r="E7525" i="1"/>
  <c r="F7489" i="1"/>
  <c r="E7489" i="1"/>
  <c r="F7441" i="1"/>
  <c r="E7441" i="1"/>
  <c r="F7417" i="1"/>
  <c r="E7417" i="1"/>
  <c r="F7357" i="1"/>
  <c r="E7357" i="1"/>
  <c r="F7285" i="1"/>
  <c r="E7285" i="1"/>
  <c r="E7213" i="1"/>
  <c r="F7213" i="1"/>
  <c r="F7141" i="1"/>
  <c r="E7141" i="1"/>
  <c r="F7081" i="1"/>
  <c r="E7081" i="1"/>
  <c r="E7033" i="1"/>
  <c r="F7033" i="1"/>
  <c r="F6973" i="1"/>
  <c r="E6973" i="1"/>
  <c r="F6913" i="1"/>
  <c r="E6913" i="1"/>
  <c r="F6841" i="1"/>
  <c r="E6841" i="1"/>
  <c r="F6781" i="1"/>
  <c r="E6781" i="1"/>
  <c r="F6733" i="1"/>
  <c r="E6733" i="1"/>
  <c r="F6697" i="1"/>
  <c r="E6697" i="1"/>
  <c r="F6625" i="1"/>
  <c r="E6625" i="1"/>
  <c r="F6553" i="1"/>
  <c r="E6553" i="1"/>
  <c r="F6493" i="1"/>
  <c r="E6493" i="1"/>
  <c r="F6421" i="1"/>
  <c r="E6421" i="1"/>
  <c r="F6325" i="1"/>
  <c r="E6325" i="1"/>
  <c r="F6277" i="1"/>
  <c r="E6277" i="1"/>
  <c r="F6217" i="1"/>
  <c r="E6217" i="1"/>
  <c r="F6157" i="1"/>
  <c r="E6157" i="1"/>
  <c r="F6097" i="1"/>
  <c r="E6097" i="1"/>
  <c r="F6049" i="1"/>
  <c r="E6049" i="1"/>
  <c r="F5989" i="1"/>
  <c r="E5989" i="1"/>
  <c r="F5917" i="1"/>
  <c r="E5917" i="1"/>
  <c r="F5833" i="1"/>
  <c r="E5833" i="1"/>
  <c r="F5761" i="1"/>
  <c r="E5761" i="1"/>
  <c r="F5677" i="1"/>
  <c r="E5677" i="1"/>
  <c r="E5605" i="1"/>
  <c r="F5605" i="1"/>
  <c r="E5557" i="1"/>
  <c r="F5557" i="1"/>
  <c r="E5497" i="1"/>
  <c r="F5497" i="1"/>
  <c r="E5401" i="1"/>
  <c r="F5401" i="1"/>
  <c r="F5329" i="1"/>
  <c r="E5329" i="1"/>
  <c r="E5257" i="1"/>
  <c r="F5257" i="1"/>
  <c r="E5197" i="1"/>
  <c r="F5197" i="1"/>
  <c r="E5137" i="1"/>
  <c r="F5137" i="1"/>
  <c r="E5089" i="1"/>
  <c r="F5089" i="1"/>
  <c r="F5029" i="1"/>
  <c r="E5029" i="1"/>
  <c r="E4969" i="1"/>
  <c r="F4969" i="1"/>
  <c r="F4909" i="1"/>
  <c r="E4909" i="1"/>
  <c r="E4849" i="1"/>
  <c r="F4849" i="1"/>
  <c r="E4801" i="1"/>
  <c r="F4801" i="1"/>
  <c r="E4741" i="1"/>
  <c r="F4741" i="1"/>
  <c r="E4681" i="1"/>
  <c r="F4681" i="1"/>
  <c r="E4609" i="1"/>
  <c r="F4609" i="1"/>
  <c r="E4549" i="1"/>
  <c r="F4549" i="1"/>
  <c r="F4489" i="1"/>
  <c r="E4489" i="1"/>
  <c r="F4441" i="1"/>
  <c r="E4441" i="1"/>
  <c r="E4393" i="1"/>
  <c r="F4393" i="1"/>
  <c r="F4321" i="1"/>
  <c r="E4321" i="1"/>
  <c r="E4273" i="1"/>
  <c r="F4273" i="1"/>
  <c r="F4213" i="1"/>
  <c r="E4213" i="1"/>
  <c r="E4153" i="1"/>
  <c r="F4153" i="1"/>
  <c r="E4093" i="1"/>
  <c r="F4093" i="1"/>
  <c r="E4033" i="1"/>
  <c r="F4033" i="1"/>
  <c r="E3973" i="1"/>
  <c r="F3973" i="1"/>
  <c r="E3913" i="1"/>
  <c r="F3913" i="1"/>
  <c r="E3829" i="1"/>
  <c r="F3829" i="1"/>
  <c r="F3769" i="1"/>
  <c r="E3769" i="1"/>
  <c r="F3709" i="1"/>
  <c r="E3709" i="1"/>
  <c r="E3661" i="1"/>
  <c r="F3661" i="1"/>
  <c r="F3601" i="1"/>
  <c r="E3601" i="1"/>
  <c r="F3553" i="1"/>
  <c r="E3553" i="1"/>
  <c r="F3493" i="1"/>
  <c r="E3493" i="1"/>
  <c r="F3421" i="1"/>
  <c r="E3421" i="1"/>
  <c r="E3361" i="1"/>
  <c r="F3361" i="1"/>
  <c r="F3313" i="1"/>
  <c r="E3313" i="1"/>
  <c r="F3253" i="1"/>
  <c r="E3253" i="1"/>
  <c r="F3205" i="1"/>
  <c r="E3205" i="1"/>
  <c r="E3145" i="1"/>
  <c r="F3145" i="1"/>
  <c r="E3073" i="1"/>
  <c r="F3073" i="1"/>
  <c r="E3001" i="1"/>
  <c r="F3001" i="1"/>
  <c r="E2953" i="1"/>
  <c r="F2953" i="1"/>
  <c r="F2893" i="1"/>
  <c r="E2893" i="1"/>
  <c r="F2845" i="1"/>
  <c r="E2845" i="1"/>
  <c r="F2797" i="1"/>
  <c r="E2797" i="1"/>
  <c r="F2725" i="1"/>
  <c r="E2725" i="1"/>
  <c r="F2677" i="1"/>
  <c r="E2677" i="1"/>
  <c r="F2617" i="1"/>
  <c r="E2617" i="1"/>
  <c r="F2557" i="1"/>
  <c r="E2557" i="1"/>
  <c r="F2497" i="1"/>
  <c r="E2497" i="1"/>
  <c r="F2425" i="1"/>
  <c r="E2425" i="1"/>
  <c r="F2377" i="1"/>
  <c r="E2377" i="1"/>
  <c r="F2317" i="1"/>
  <c r="E2317" i="1"/>
  <c r="F2269" i="1"/>
  <c r="E2269" i="1"/>
  <c r="F2209" i="1"/>
  <c r="E2209" i="1"/>
  <c r="F2185" i="1"/>
  <c r="E2185" i="1"/>
  <c r="F2137" i="1"/>
  <c r="E2137" i="1"/>
  <c r="F2077" i="1"/>
  <c r="E2077" i="1"/>
  <c r="F2017" i="1"/>
  <c r="E2017" i="1"/>
  <c r="F1969" i="1"/>
  <c r="E1969" i="1"/>
  <c r="F1909" i="1"/>
  <c r="E1909" i="1"/>
  <c r="F1861" i="1"/>
  <c r="E1861" i="1"/>
  <c r="F1789" i="1"/>
  <c r="E1789" i="1"/>
  <c r="F1729" i="1"/>
  <c r="E1729" i="1"/>
  <c r="F1657" i="1"/>
  <c r="E1657" i="1"/>
  <c r="F1597" i="1"/>
  <c r="E1597" i="1"/>
  <c r="F1537" i="1"/>
  <c r="E1537" i="1"/>
  <c r="F1477" i="1"/>
  <c r="E1477" i="1"/>
  <c r="F1441" i="1"/>
  <c r="E1441" i="1"/>
  <c r="F1381" i="1"/>
  <c r="E1381" i="1"/>
  <c r="F1309" i="1"/>
  <c r="E1309" i="1"/>
  <c r="F1237" i="1"/>
  <c r="E1237" i="1"/>
  <c r="F1189" i="1"/>
  <c r="E1189" i="1"/>
  <c r="F1129" i="1"/>
  <c r="E1129" i="1"/>
  <c r="F1069" i="1"/>
  <c r="E1069" i="1"/>
  <c r="F1009" i="1"/>
  <c r="E1009" i="1"/>
  <c r="F937" i="1"/>
  <c r="E937" i="1"/>
  <c r="F853" i="1"/>
  <c r="E853" i="1"/>
  <c r="F781" i="1"/>
  <c r="E781" i="1"/>
  <c r="F709" i="1"/>
  <c r="E709" i="1"/>
  <c r="F637" i="1"/>
  <c r="E637" i="1"/>
  <c r="F577" i="1"/>
  <c r="E577" i="1"/>
  <c r="F529" i="1"/>
  <c r="E529" i="1"/>
  <c r="F481" i="1"/>
  <c r="E481" i="1"/>
  <c r="F433" i="1"/>
  <c r="E433" i="1"/>
  <c r="F373" i="1"/>
  <c r="E373" i="1"/>
  <c r="F301" i="1"/>
  <c r="E301" i="1"/>
  <c r="F229" i="1"/>
  <c r="E229" i="1"/>
  <c r="F157" i="1"/>
  <c r="E157" i="1"/>
  <c r="F85" i="1"/>
  <c r="E85" i="1"/>
  <c r="F13" i="1"/>
  <c r="E13" i="1"/>
  <c r="E7469" i="1"/>
  <c r="E6651" i="1"/>
  <c r="F8424" i="1"/>
  <c r="E8424" i="1"/>
  <c r="F8388" i="1"/>
  <c r="E8388" i="1"/>
  <c r="F8352" i="1"/>
  <c r="E8352" i="1"/>
  <c r="F8316" i="1"/>
  <c r="E8316" i="1"/>
  <c r="F8232" i="1"/>
  <c r="E8232" i="1"/>
  <c r="F8088" i="1"/>
  <c r="E8088" i="1"/>
  <c r="E8004" i="1"/>
  <c r="F8004" i="1"/>
  <c r="F7932" i="1"/>
  <c r="E7932" i="1"/>
  <c r="F7776" i="1"/>
  <c r="E7776" i="1"/>
  <c r="F7740" i="1"/>
  <c r="E7740" i="1"/>
  <c r="F7668" i="1"/>
  <c r="E7668" i="1"/>
  <c r="F7548" i="1"/>
  <c r="E7548" i="1"/>
  <c r="F7392" i="1"/>
  <c r="E7392" i="1"/>
  <c r="E7344" i="1"/>
  <c r="F7344" i="1"/>
  <c r="F7200" i="1"/>
  <c r="E7200" i="1"/>
  <c r="F7164" i="1"/>
  <c r="E7164" i="1"/>
  <c r="F7116" i="1"/>
  <c r="E7116" i="1"/>
  <c r="F7056" i="1"/>
  <c r="E7056" i="1"/>
  <c r="F6996" i="1"/>
  <c r="E6996" i="1"/>
  <c r="F6948" i="1"/>
  <c r="E6948" i="1"/>
  <c r="F6900" i="1"/>
  <c r="E6900" i="1"/>
  <c r="F6852" i="1"/>
  <c r="E6852" i="1"/>
  <c r="F6792" i="1"/>
  <c r="E6792" i="1"/>
  <c r="F6756" i="1"/>
  <c r="E6756" i="1"/>
  <c r="F6696" i="1"/>
  <c r="E6696" i="1"/>
  <c r="F6660" i="1"/>
  <c r="E6660" i="1"/>
  <c r="F6600" i="1"/>
  <c r="E6600" i="1"/>
  <c r="F6564" i="1"/>
  <c r="E6564" i="1"/>
  <c r="F6492" i="1"/>
  <c r="E6492" i="1"/>
  <c r="F6432" i="1"/>
  <c r="E6432" i="1"/>
  <c r="F6348" i="1"/>
  <c r="E6348" i="1"/>
  <c r="F6288" i="1"/>
  <c r="E6288" i="1"/>
  <c r="F6240" i="1"/>
  <c r="E6240" i="1"/>
  <c r="F6204" i="1"/>
  <c r="E6204" i="1"/>
  <c r="F6132" i="1"/>
  <c r="E6132" i="1"/>
  <c r="F6096" i="1"/>
  <c r="E6096" i="1"/>
  <c r="F6048" i="1"/>
  <c r="E6048" i="1"/>
  <c r="F6000" i="1"/>
  <c r="E6000" i="1"/>
  <c r="F5952" i="1"/>
  <c r="E5952" i="1"/>
  <c r="F5916" i="1"/>
  <c r="E5916" i="1"/>
  <c r="F5844" i="1"/>
  <c r="E5844" i="1"/>
  <c r="F5796" i="1"/>
  <c r="E5796" i="1"/>
  <c r="F5748" i="1"/>
  <c r="E5748" i="1"/>
  <c r="F5688" i="1"/>
  <c r="E5688" i="1"/>
  <c r="F5652" i="1"/>
  <c r="E5652" i="1"/>
  <c r="F5580" i="1"/>
  <c r="E5580" i="1"/>
  <c r="F5532" i="1"/>
  <c r="E5532" i="1"/>
  <c r="E5472" i="1"/>
  <c r="F5472" i="1"/>
  <c r="F5412" i="1"/>
  <c r="E5412" i="1"/>
  <c r="F5388" i="1"/>
  <c r="E5388" i="1"/>
  <c r="E5340" i="1"/>
  <c r="F5340" i="1"/>
  <c r="F5292" i="1"/>
  <c r="E5292" i="1"/>
  <c r="F5232" i="1"/>
  <c r="E5232" i="1"/>
  <c r="F5124" i="1"/>
  <c r="E5124" i="1"/>
  <c r="F4956" i="1"/>
  <c r="E4956" i="1"/>
  <c r="F4908" i="1"/>
  <c r="E4908" i="1"/>
  <c r="E8261" i="1"/>
  <c r="F6482" i="1"/>
  <c r="E8284" i="1"/>
  <c r="E8031" i="1"/>
  <c r="E7971" i="1"/>
  <c r="E7829" i="1"/>
  <c r="E7709" i="1"/>
  <c r="E7573" i="1"/>
  <c r="E7356" i="1"/>
  <c r="E7264" i="1"/>
  <c r="E7128" i="1"/>
  <c r="E6867" i="1"/>
  <c r="E6782" i="1"/>
  <c r="E6387" i="1"/>
  <c r="E5798" i="1"/>
  <c r="E5607" i="1"/>
  <c r="E5304" i="1"/>
  <c r="E315" i="1"/>
  <c r="F7564" i="1"/>
  <c r="F5030" i="1"/>
  <c r="F8368" i="1"/>
  <c r="E8368" i="1"/>
  <c r="F8344" i="1"/>
  <c r="E8344" i="1"/>
  <c r="F8296" i="1"/>
  <c r="E8296" i="1"/>
  <c r="E8224" i="1"/>
  <c r="F8224" i="1"/>
  <c r="F8080" i="1"/>
  <c r="E8080" i="1"/>
  <c r="F8020" i="1"/>
  <c r="E8020" i="1"/>
  <c r="F7960" i="1"/>
  <c r="E7960" i="1"/>
  <c r="F7912" i="1"/>
  <c r="E7912" i="1"/>
  <c r="F7852" i="1"/>
  <c r="E7852" i="1"/>
  <c r="F7816" i="1"/>
  <c r="E7816" i="1"/>
  <c r="E7780" i="1"/>
  <c r="F7780" i="1"/>
  <c r="F7732" i="1"/>
  <c r="E7732" i="1"/>
  <c r="F7660" i="1"/>
  <c r="E7660" i="1"/>
  <c r="F7588" i="1"/>
  <c r="E7588" i="1"/>
  <c r="F7540" i="1"/>
  <c r="E7540" i="1"/>
  <c r="F7444" i="1"/>
  <c r="E7444" i="1"/>
  <c r="F7288" i="1"/>
  <c r="E7288" i="1"/>
  <c r="E7252" i="1"/>
  <c r="F7252" i="1"/>
  <c r="F7180" i="1"/>
  <c r="E7180" i="1"/>
  <c r="F7132" i="1"/>
  <c r="E7132" i="1"/>
  <c r="F7096" i="1"/>
  <c r="E7096" i="1"/>
  <c r="F7048" i="1"/>
  <c r="E7048" i="1"/>
  <c r="F7000" i="1"/>
  <c r="E7000" i="1"/>
  <c r="F6952" i="1"/>
  <c r="E6952" i="1"/>
  <c r="F6880" i="1"/>
  <c r="E6880" i="1"/>
  <c r="F6856" i="1"/>
  <c r="E6856" i="1"/>
  <c r="F6796" i="1"/>
  <c r="E6796" i="1"/>
  <c r="F6748" i="1"/>
  <c r="E6748" i="1"/>
  <c r="F6700" i="1"/>
  <c r="E6700" i="1"/>
  <c r="F6628" i="1"/>
  <c r="E6628" i="1"/>
  <c r="E6568" i="1"/>
  <c r="F6568" i="1"/>
  <c r="F6496" i="1"/>
  <c r="E6496" i="1"/>
  <c r="F6436" i="1"/>
  <c r="E6436" i="1"/>
  <c r="E6364" i="1"/>
  <c r="F6364" i="1"/>
  <c r="F6292" i="1"/>
  <c r="E6292" i="1"/>
  <c r="E6232" i="1"/>
  <c r="F6232" i="1"/>
  <c r="F6184" i="1"/>
  <c r="E6184" i="1"/>
  <c r="F6136" i="1"/>
  <c r="E6136" i="1"/>
  <c r="F6064" i="1"/>
  <c r="E6064" i="1"/>
  <c r="F5992" i="1"/>
  <c r="E5992" i="1"/>
  <c r="F5932" i="1"/>
  <c r="E5932" i="1"/>
  <c r="E5872" i="1"/>
  <c r="F5872" i="1"/>
  <c r="E5824" i="1"/>
  <c r="F5824" i="1"/>
  <c r="F5764" i="1"/>
  <c r="E5764" i="1"/>
  <c r="F5704" i="1"/>
  <c r="E5704" i="1"/>
  <c r="F5632" i="1"/>
  <c r="E5632" i="1"/>
  <c r="F5512" i="1"/>
  <c r="E5512" i="1"/>
  <c r="F5428" i="1"/>
  <c r="E5428" i="1"/>
  <c r="F5332" i="1"/>
  <c r="E5332" i="1"/>
  <c r="F5236" i="1"/>
  <c r="E5236" i="1"/>
  <c r="F5164" i="1"/>
  <c r="E5164" i="1"/>
  <c r="F5104" i="1"/>
  <c r="E5104" i="1"/>
  <c r="F5044" i="1"/>
  <c r="E5044" i="1"/>
  <c r="F4960" i="1"/>
  <c r="E4960" i="1"/>
  <c r="E4840" i="1"/>
  <c r="F4840" i="1"/>
  <c r="F4768" i="1"/>
  <c r="E4768" i="1"/>
  <c r="F4696" i="1"/>
  <c r="E4696" i="1"/>
  <c r="F4636" i="1"/>
  <c r="E4636" i="1"/>
  <c r="F4564" i="1"/>
  <c r="E4564" i="1"/>
  <c r="F4492" i="1"/>
  <c r="E4492" i="1"/>
  <c r="F4420" i="1"/>
  <c r="E4420" i="1"/>
  <c r="F4336" i="1"/>
  <c r="E4336" i="1"/>
  <c r="F4264" i="1"/>
  <c r="E4264" i="1"/>
  <c r="F4144" i="1"/>
  <c r="E4144" i="1"/>
  <c r="E4072" i="1"/>
  <c r="F4072" i="1"/>
  <c r="F4024" i="1"/>
  <c r="E4024" i="1"/>
  <c r="F3952" i="1"/>
  <c r="E3952" i="1"/>
  <c r="F3880" i="1"/>
  <c r="E3880" i="1"/>
  <c r="F3820" i="1"/>
  <c r="E3820" i="1"/>
  <c r="F3748" i="1"/>
  <c r="E3748" i="1"/>
  <c r="F3664" i="1"/>
  <c r="E3664" i="1"/>
  <c r="F3568" i="1"/>
  <c r="E3568" i="1"/>
  <c r="F3496" i="1"/>
  <c r="E3496" i="1"/>
  <c r="F3436" i="1"/>
  <c r="E3436" i="1"/>
  <c r="F3364" i="1"/>
  <c r="E3364" i="1"/>
  <c r="F3328" i="1"/>
  <c r="E3328" i="1"/>
  <c r="F3256" i="1"/>
  <c r="E3256" i="1"/>
  <c r="F3160" i="1"/>
  <c r="E3160" i="1"/>
  <c r="F3076" i="1"/>
  <c r="E3076" i="1"/>
  <c r="E3004" i="1"/>
  <c r="F3004" i="1"/>
  <c r="F2920" i="1"/>
  <c r="E2920" i="1"/>
  <c r="F2836" i="1"/>
  <c r="E2836" i="1"/>
  <c r="E2764" i="1"/>
  <c r="F2764" i="1"/>
  <c r="F2692" i="1"/>
  <c r="E2692" i="1"/>
  <c r="F2608" i="1"/>
  <c r="E2608" i="1"/>
  <c r="F2500" i="1"/>
  <c r="E2500" i="1"/>
  <c r="F2416" i="1"/>
  <c r="E2416" i="1"/>
  <c r="E2320" i="1"/>
  <c r="F2320" i="1"/>
  <c r="F2248" i="1"/>
  <c r="E2248" i="1"/>
  <c r="F2164" i="1"/>
  <c r="E2164" i="1"/>
  <c r="F2092" i="1"/>
  <c r="E2092" i="1"/>
  <c r="F2020" i="1"/>
  <c r="E2020" i="1"/>
  <c r="F1948" i="1"/>
  <c r="E1948" i="1"/>
  <c r="F1864" i="1"/>
  <c r="E1864" i="1"/>
  <c r="F1780" i="1"/>
  <c r="E1780" i="1"/>
  <c r="F1696" i="1"/>
  <c r="E1696" i="1"/>
  <c r="F1648" i="1"/>
  <c r="E1648" i="1"/>
  <c r="F1588" i="1"/>
  <c r="E1588" i="1"/>
  <c r="F1516" i="1"/>
  <c r="E1516" i="1"/>
  <c r="F1444" i="1"/>
  <c r="E1444" i="1"/>
  <c r="F1384" i="1"/>
  <c r="E1384" i="1"/>
  <c r="F1300" i="1"/>
  <c r="E1300" i="1"/>
  <c r="F1240" i="1"/>
  <c r="E1240" i="1"/>
  <c r="F1192" i="1"/>
  <c r="E1192" i="1"/>
  <c r="F1120" i="1"/>
  <c r="E1120" i="1"/>
  <c r="F1060" i="1"/>
  <c r="E1060" i="1"/>
  <c r="F1000" i="1"/>
  <c r="E1000" i="1"/>
  <c r="F952" i="1"/>
  <c r="E952" i="1"/>
  <c r="E880" i="1"/>
  <c r="F880" i="1"/>
  <c r="F832" i="1"/>
  <c r="E832" i="1"/>
  <c r="F772" i="1"/>
  <c r="E772" i="1"/>
  <c r="F736" i="1"/>
  <c r="E736" i="1"/>
  <c r="F676" i="1"/>
  <c r="E676" i="1"/>
  <c r="F604" i="1"/>
  <c r="E604" i="1"/>
  <c r="F544" i="1"/>
  <c r="E544" i="1"/>
  <c r="F496" i="1"/>
  <c r="E496" i="1"/>
  <c r="F448" i="1"/>
  <c r="E448" i="1"/>
  <c r="F352" i="1"/>
  <c r="E352" i="1"/>
  <c r="F304" i="1"/>
  <c r="E304" i="1"/>
  <c r="F256" i="1"/>
  <c r="E256" i="1"/>
  <c r="F184" i="1"/>
  <c r="E184" i="1"/>
  <c r="F124" i="1"/>
  <c r="E124" i="1"/>
  <c r="F88" i="1"/>
  <c r="E88" i="1"/>
  <c r="F40" i="1"/>
  <c r="E40" i="1"/>
  <c r="F16" i="1"/>
  <c r="E16" i="1"/>
  <c r="E8332" i="1"/>
  <c r="E8236" i="1"/>
  <c r="E8188" i="1"/>
  <c r="E7768" i="1"/>
  <c r="E2392" i="1"/>
  <c r="F8427" i="1"/>
  <c r="E8427" i="1"/>
  <c r="F8367" i="1"/>
  <c r="E8367" i="1"/>
  <c r="F8199" i="1"/>
  <c r="E8199" i="1"/>
  <c r="F8115" i="1"/>
  <c r="E8115" i="1"/>
  <c r="F8055" i="1"/>
  <c r="E8055" i="1"/>
  <c r="F7959" i="1"/>
  <c r="E7959" i="1"/>
  <c r="F7899" i="1"/>
  <c r="E7899" i="1"/>
  <c r="F7839" i="1"/>
  <c r="E7839" i="1"/>
  <c r="F7779" i="1"/>
  <c r="E7779" i="1"/>
  <c r="F7707" i="1"/>
  <c r="E7707" i="1"/>
  <c r="F7647" i="1"/>
  <c r="E7647" i="1"/>
  <c r="F7611" i="1"/>
  <c r="E7611" i="1"/>
  <c r="F7551" i="1"/>
  <c r="E7551" i="1"/>
  <c r="F7515" i="1"/>
  <c r="E7515" i="1"/>
  <c r="F7455" i="1"/>
  <c r="E7455" i="1"/>
  <c r="F7311" i="1"/>
  <c r="E7311" i="1"/>
  <c r="F7239" i="1"/>
  <c r="E7239" i="1"/>
  <c r="F7179" i="1"/>
  <c r="E7179" i="1"/>
  <c r="F7119" i="1"/>
  <c r="E7119" i="1"/>
  <c r="F7071" i="1"/>
  <c r="E7071" i="1"/>
  <c r="F6999" i="1"/>
  <c r="E6999" i="1"/>
  <c r="F6891" i="1"/>
  <c r="E6891" i="1"/>
  <c r="F6723" i="1"/>
  <c r="E6723" i="1"/>
  <c r="E6675" i="1"/>
  <c r="F6675" i="1"/>
  <c r="F6627" i="1"/>
  <c r="E6627" i="1"/>
  <c r="F6543" i="1"/>
  <c r="E6543" i="1"/>
  <c r="F6471" i="1"/>
  <c r="E6471" i="1"/>
  <c r="F6423" i="1"/>
  <c r="E6423" i="1"/>
  <c r="F6351" i="1"/>
  <c r="E6351" i="1"/>
  <c r="F6279" i="1"/>
  <c r="E6279" i="1"/>
  <c r="F6207" i="1"/>
  <c r="E6207" i="1"/>
  <c r="F6039" i="1"/>
  <c r="E6039" i="1"/>
  <c r="F6003" i="1"/>
  <c r="E6003" i="1"/>
  <c r="F5943" i="1"/>
  <c r="E5943" i="1"/>
  <c r="F5871" i="1"/>
  <c r="E5871" i="1"/>
  <c r="F5799" i="1"/>
  <c r="E5799" i="1"/>
  <c r="F5715" i="1"/>
  <c r="E5715" i="1"/>
  <c r="F5523" i="1"/>
  <c r="E5523" i="1"/>
  <c r="F5427" i="1"/>
  <c r="E5427" i="1"/>
  <c r="F5367" i="1"/>
  <c r="E5367" i="1"/>
  <c r="F5319" i="1"/>
  <c r="E5319" i="1"/>
  <c r="F5247" i="1"/>
  <c r="E5247" i="1"/>
  <c r="F5163" i="1"/>
  <c r="E5163" i="1"/>
  <c r="F5091" i="1"/>
  <c r="E5091" i="1"/>
  <c r="F5019" i="1"/>
  <c r="E5019" i="1"/>
  <c r="F4947" i="1"/>
  <c r="E4947" i="1"/>
  <c r="F4863" i="1"/>
  <c r="E4863" i="1"/>
  <c r="F4791" i="1"/>
  <c r="E4791" i="1"/>
  <c r="F4707" i="1"/>
  <c r="E4707" i="1"/>
  <c r="F4611" i="1"/>
  <c r="E4611" i="1"/>
  <c r="F4503" i="1"/>
  <c r="E4503" i="1"/>
  <c r="F4407" i="1"/>
  <c r="E4407" i="1"/>
  <c r="F4227" i="1"/>
  <c r="E4227" i="1"/>
  <c r="F4167" i="1"/>
  <c r="E4167" i="1"/>
  <c r="F4095" i="1"/>
  <c r="E4095" i="1"/>
  <c r="F4035" i="1"/>
  <c r="E4035" i="1"/>
  <c r="F3963" i="1"/>
  <c r="E3963" i="1"/>
  <c r="F3891" i="1"/>
  <c r="E3891" i="1"/>
  <c r="F3831" i="1"/>
  <c r="E3831" i="1"/>
  <c r="F3783" i="1"/>
  <c r="E3783" i="1"/>
  <c r="F3711" i="1"/>
  <c r="E3711" i="1"/>
  <c r="F3627" i="1"/>
  <c r="E3627" i="1"/>
  <c r="F3555" i="1"/>
  <c r="E3555" i="1"/>
  <c r="F3507" i="1"/>
  <c r="E3507" i="1"/>
  <c r="F3423" i="1"/>
  <c r="E3423" i="1"/>
  <c r="F3363" i="1"/>
  <c r="E3363" i="1"/>
  <c r="F3291" i="1"/>
  <c r="E3291" i="1"/>
  <c r="F3219" i="1"/>
  <c r="E3219" i="1"/>
  <c r="F3135" i="1"/>
  <c r="E3135" i="1"/>
  <c r="F3063" i="1"/>
  <c r="E3063" i="1"/>
  <c r="F3015" i="1"/>
  <c r="E3015" i="1"/>
  <c r="F2955" i="1"/>
  <c r="E2955" i="1"/>
  <c r="F2907" i="1"/>
  <c r="E2907" i="1"/>
  <c r="F2847" i="1"/>
  <c r="E2847" i="1"/>
  <c r="F2811" i="1"/>
  <c r="E2811" i="1"/>
  <c r="F2739" i="1"/>
  <c r="E2739" i="1"/>
  <c r="F2679" i="1"/>
  <c r="E2679" i="1"/>
  <c r="F2607" i="1"/>
  <c r="E2607" i="1"/>
  <c r="F2559" i="1"/>
  <c r="E2559" i="1"/>
  <c r="F2463" i="1"/>
  <c r="E2463" i="1"/>
  <c r="F2391" i="1"/>
  <c r="E2391" i="1"/>
  <c r="F2331" i="1"/>
  <c r="E2331" i="1"/>
  <c r="F2271" i="1"/>
  <c r="E2271" i="1"/>
  <c r="F2199" i="1"/>
  <c r="E2199" i="1"/>
  <c r="F2151" i="1"/>
  <c r="E2151" i="1"/>
  <c r="F2103" i="1"/>
  <c r="E2103" i="1"/>
  <c r="E2031" i="1"/>
  <c r="F2031" i="1"/>
  <c r="F1971" i="1"/>
  <c r="E1971" i="1"/>
  <c r="F1899" i="1"/>
  <c r="E1899" i="1"/>
  <c r="F1791" i="1"/>
  <c r="E1791" i="1"/>
  <c r="F1683" i="1"/>
  <c r="E1683" i="1"/>
  <c r="F1611" i="1"/>
  <c r="E1611" i="1"/>
  <c r="F1479" i="1"/>
  <c r="E1479" i="1"/>
  <c r="F1371" i="1"/>
  <c r="E1371" i="1"/>
  <c r="F1299" i="1"/>
  <c r="E1299" i="1"/>
  <c r="F1239" i="1"/>
  <c r="E1239" i="1"/>
  <c r="F1131" i="1"/>
  <c r="E1131" i="1"/>
  <c r="F1059" i="1"/>
  <c r="E1059" i="1"/>
  <c r="F975" i="1"/>
  <c r="E975" i="1"/>
  <c r="F939" i="1"/>
  <c r="E939" i="1"/>
  <c r="F891" i="1"/>
  <c r="E891" i="1"/>
  <c r="F819" i="1"/>
  <c r="E819" i="1"/>
  <c r="F771" i="1"/>
  <c r="E771" i="1"/>
  <c r="F735" i="1"/>
  <c r="E735" i="1"/>
  <c r="F675" i="1"/>
  <c r="E675" i="1"/>
  <c r="F627" i="1"/>
  <c r="E627" i="1"/>
  <c r="F579" i="1"/>
  <c r="E579" i="1"/>
  <c r="F519" i="1"/>
  <c r="E519" i="1"/>
  <c r="F447" i="1"/>
  <c r="E447" i="1"/>
  <c r="F387" i="1"/>
  <c r="E387" i="1"/>
  <c r="F327" i="1"/>
  <c r="E327" i="1"/>
  <c r="F267" i="1"/>
  <c r="E267" i="1"/>
  <c r="F231" i="1"/>
  <c r="E231" i="1"/>
  <c r="F171" i="1"/>
  <c r="E171" i="1"/>
  <c r="F135" i="1"/>
  <c r="E135" i="1"/>
  <c r="F63" i="1"/>
  <c r="E63" i="1"/>
  <c r="E8331" i="1"/>
  <c r="E8235" i="1"/>
  <c r="E3988" i="1"/>
  <c r="F8366" i="1"/>
  <c r="E8366" i="1"/>
  <c r="F8318" i="1"/>
  <c r="E8318" i="1"/>
  <c r="F8246" i="1"/>
  <c r="E8246" i="1"/>
  <c r="F8222" i="1"/>
  <c r="E8222" i="1"/>
  <c r="F8162" i="1"/>
  <c r="E8162" i="1"/>
  <c r="F8066" i="1"/>
  <c r="E8066" i="1"/>
  <c r="F7922" i="1"/>
  <c r="E7922" i="1"/>
  <c r="F7874" i="1"/>
  <c r="E7874" i="1"/>
  <c r="F7814" i="1"/>
  <c r="E7814" i="1"/>
  <c r="F7742" i="1"/>
  <c r="E7742" i="1"/>
  <c r="F7670" i="1"/>
  <c r="E7670" i="1"/>
  <c r="F7610" i="1"/>
  <c r="E7610" i="1"/>
  <c r="F7550" i="1"/>
  <c r="E7550" i="1"/>
  <c r="E7478" i="1"/>
  <c r="F7478" i="1"/>
  <c r="F7430" i="1"/>
  <c r="E7430" i="1"/>
  <c r="F7382" i="1"/>
  <c r="E7382" i="1"/>
  <c r="F7298" i="1"/>
  <c r="E7298" i="1"/>
  <c r="F7238" i="1"/>
  <c r="E7238" i="1"/>
  <c r="F7190" i="1"/>
  <c r="E7190" i="1"/>
  <c r="F7142" i="1"/>
  <c r="E7142" i="1"/>
  <c r="F7106" i="1"/>
  <c r="E7106" i="1"/>
  <c r="F7034" i="1"/>
  <c r="E7034" i="1"/>
  <c r="F6974" i="1"/>
  <c r="E6974" i="1"/>
  <c r="F6902" i="1"/>
  <c r="E6902" i="1"/>
  <c r="F6806" i="1"/>
  <c r="E6806" i="1"/>
  <c r="F6758" i="1"/>
  <c r="E6758" i="1"/>
  <c r="F6722" i="1"/>
  <c r="E6722" i="1"/>
  <c r="F6674" i="1"/>
  <c r="E6674" i="1"/>
  <c r="F6638" i="1"/>
  <c r="E6638" i="1"/>
  <c r="F6578" i="1"/>
  <c r="E6578" i="1"/>
  <c r="F6518" i="1"/>
  <c r="E6518" i="1"/>
  <c r="F6458" i="1"/>
  <c r="E6458" i="1"/>
  <c r="F6350" i="1"/>
  <c r="E6350" i="1"/>
  <c r="F6290" i="1"/>
  <c r="E6290" i="1"/>
  <c r="F6218" i="1"/>
  <c r="E6218" i="1"/>
  <c r="F6146" i="1"/>
  <c r="E6146" i="1"/>
  <c r="F6074" i="1"/>
  <c r="E6074" i="1"/>
  <c r="F6014" i="1"/>
  <c r="E6014" i="1"/>
  <c r="F5870" i="1"/>
  <c r="E5870" i="1"/>
  <c r="F5810" i="1"/>
  <c r="E5810" i="1"/>
  <c r="F5738" i="1"/>
  <c r="E5738" i="1"/>
  <c r="F5666" i="1"/>
  <c r="E5666" i="1"/>
  <c r="F5606" i="1"/>
  <c r="E5606" i="1"/>
  <c r="F5546" i="1"/>
  <c r="E5546" i="1"/>
  <c r="F5462" i="1"/>
  <c r="E5462" i="1"/>
  <c r="F5390" i="1"/>
  <c r="E5390" i="1"/>
  <c r="F5318" i="1"/>
  <c r="E5318" i="1"/>
  <c r="F5234" i="1"/>
  <c r="E5234" i="1"/>
  <c r="F5150" i="1"/>
  <c r="E5150" i="1"/>
  <c r="F4970" i="1"/>
  <c r="E4970" i="1"/>
  <c r="F4886" i="1"/>
  <c r="E4886" i="1"/>
  <c r="F4802" i="1"/>
  <c r="E4802" i="1"/>
  <c r="F4730" i="1"/>
  <c r="E4730" i="1"/>
  <c r="F4670" i="1"/>
  <c r="E4670" i="1"/>
  <c r="F4610" i="1"/>
  <c r="E4610" i="1"/>
  <c r="F4526" i="1"/>
  <c r="E4526" i="1"/>
  <c r="F4334" i="1"/>
  <c r="E4334" i="1"/>
  <c r="E4262" i="1"/>
  <c r="F4262" i="1"/>
  <c r="F4178" i="1"/>
  <c r="E4178" i="1"/>
  <c r="F4106" i="1"/>
  <c r="E4106" i="1"/>
  <c r="F4034" i="1"/>
  <c r="E4034" i="1"/>
  <c r="F3962" i="1"/>
  <c r="E3962" i="1"/>
  <c r="F3878" i="1"/>
  <c r="E3878" i="1"/>
  <c r="F3770" i="1"/>
  <c r="E3770" i="1"/>
  <c r="F3698" i="1"/>
  <c r="E3698" i="1"/>
  <c r="F3626" i="1"/>
  <c r="E3626" i="1"/>
  <c r="F3578" i="1"/>
  <c r="E3578" i="1"/>
  <c r="F3542" i="1"/>
  <c r="E3542" i="1"/>
  <c r="F3482" i="1"/>
  <c r="E3482" i="1"/>
  <c r="E3398" i="1"/>
  <c r="F3398" i="1"/>
  <c r="F3326" i="1"/>
  <c r="E3326" i="1"/>
  <c r="F3278" i="1"/>
  <c r="E3278" i="1"/>
  <c r="F3218" i="1"/>
  <c r="E3218" i="1"/>
  <c r="F3158" i="1"/>
  <c r="E3158" i="1"/>
  <c r="E3086" i="1"/>
  <c r="F3086" i="1"/>
  <c r="F3014" i="1"/>
  <c r="E3014" i="1"/>
  <c r="F2942" i="1"/>
  <c r="E2942" i="1"/>
  <c r="F2834" i="1"/>
  <c r="E2834" i="1"/>
  <c r="F2750" i="1"/>
  <c r="E2750" i="1"/>
  <c r="F2666" i="1"/>
  <c r="E2666" i="1"/>
  <c r="E2594" i="1"/>
  <c r="F2594" i="1"/>
  <c r="F2510" i="1"/>
  <c r="E2510" i="1"/>
  <c r="F2450" i="1"/>
  <c r="E2450" i="1"/>
  <c r="F2354" i="1"/>
  <c r="E2354" i="1"/>
  <c r="E2258" i="1"/>
  <c r="F2258" i="1"/>
  <c r="F2150" i="1"/>
  <c r="E2150" i="1"/>
  <c r="F2078" i="1"/>
  <c r="E2078" i="1"/>
  <c r="F2006" i="1"/>
  <c r="E2006" i="1"/>
  <c r="F1934" i="1"/>
  <c r="E1934" i="1"/>
  <c r="F1850" i="1"/>
  <c r="E1850" i="1"/>
  <c r="F1790" i="1"/>
  <c r="E1790" i="1"/>
  <c r="F1718" i="1"/>
  <c r="E1718" i="1"/>
  <c r="F1658" i="1"/>
  <c r="E1658" i="1"/>
  <c r="F1598" i="1"/>
  <c r="E1598" i="1"/>
  <c r="E1526" i="1"/>
  <c r="F1526" i="1"/>
  <c r="F1430" i="1"/>
  <c r="E1430" i="1"/>
  <c r="F1358" i="1"/>
  <c r="E1358" i="1"/>
  <c r="F1298" i="1"/>
  <c r="E1298" i="1"/>
  <c r="F1178" i="1"/>
  <c r="E1178" i="1"/>
  <c r="F1106" i="1"/>
  <c r="E1106" i="1"/>
  <c r="F1046" i="1"/>
  <c r="E1046" i="1"/>
  <c r="F974" i="1"/>
  <c r="E974" i="1"/>
  <c r="F902" i="1"/>
  <c r="E902" i="1"/>
  <c r="E818" i="1"/>
  <c r="F818" i="1"/>
  <c r="F746" i="1"/>
  <c r="E746" i="1"/>
  <c r="F674" i="1"/>
  <c r="E674" i="1"/>
  <c r="F614" i="1"/>
  <c r="E614" i="1"/>
  <c r="F554" i="1"/>
  <c r="E554" i="1"/>
  <c r="F482" i="1"/>
  <c r="E482" i="1"/>
  <c r="E434" i="1"/>
  <c r="F434" i="1"/>
  <c r="F374" i="1"/>
  <c r="E374" i="1"/>
  <c r="F302" i="1"/>
  <c r="E302" i="1"/>
  <c r="F254" i="1"/>
  <c r="E254" i="1"/>
  <c r="F182" i="1"/>
  <c r="E182" i="1"/>
  <c r="F98" i="1"/>
  <c r="E98" i="1"/>
  <c r="F26" i="1"/>
  <c r="E26" i="1"/>
  <c r="F8401" i="1"/>
  <c r="E8401" i="1"/>
  <c r="F8293" i="1"/>
  <c r="E8293" i="1"/>
  <c r="F8197" i="1"/>
  <c r="E8197" i="1"/>
  <c r="F8137" i="1"/>
  <c r="E8137" i="1"/>
  <c r="F8065" i="1"/>
  <c r="E8065" i="1"/>
  <c r="F7993" i="1"/>
  <c r="E7993" i="1"/>
  <c r="F7933" i="1"/>
  <c r="E7933" i="1"/>
  <c r="F7885" i="1"/>
  <c r="E7885" i="1"/>
  <c r="F7753" i="1"/>
  <c r="E7753" i="1"/>
  <c r="F7705" i="1"/>
  <c r="E7705" i="1"/>
  <c r="F7645" i="1"/>
  <c r="E7645" i="1"/>
  <c r="F7585" i="1"/>
  <c r="E7585" i="1"/>
  <c r="E7501" i="1"/>
  <c r="F7501" i="1"/>
  <c r="E7453" i="1"/>
  <c r="F7453" i="1"/>
  <c r="E7429" i="1"/>
  <c r="F7429" i="1"/>
  <c r="E7381" i="1"/>
  <c r="F7381" i="1"/>
  <c r="F7345" i="1"/>
  <c r="E7345" i="1"/>
  <c r="F7261" i="1"/>
  <c r="E7261" i="1"/>
  <c r="F7201" i="1"/>
  <c r="E7201" i="1"/>
  <c r="F7069" i="1"/>
  <c r="E7069" i="1"/>
  <c r="F7021" i="1"/>
  <c r="E7021" i="1"/>
  <c r="E6889" i="1"/>
  <c r="F6889" i="1"/>
  <c r="F6793" i="1"/>
  <c r="E6793" i="1"/>
  <c r="E6721" i="1"/>
  <c r="F6721" i="1"/>
  <c r="F6661" i="1"/>
  <c r="E6661" i="1"/>
  <c r="F6565" i="1"/>
  <c r="E6565" i="1"/>
  <c r="F6469" i="1"/>
  <c r="E6469" i="1"/>
  <c r="F6409" i="1"/>
  <c r="E6409" i="1"/>
  <c r="F6361" i="1"/>
  <c r="E6361" i="1"/>
  <c r="F6301" i="1"/>
  <c r="E6301" i="1"/>
  <c r="F6253" i="1"/>
  <c r="E6253" i="1"/>
  <c r="F6193" i="1"/>
  <c r="E6193" i="1"/>
  <c r="E6133" i="1"/>
  <c r="F6133" i="1"/>
  <c r="F6061" i="1"/>
  <c r="E6061" i="1"/>
  <c r="F6001" i="1"/>
  <c r="E6001" i="1"/>
  <c r="F5941" i="1"/>
  <c r="E5941" i="1"/>
  <c r="F5881" i="1"/>
  <c r="E5881" i="1"/>
  <c r="E5857" i="1"/>
  <c r="F5857" i="1"/>
  <c r="F5773" i="1"/>
  <c r="E5773" i="1"/>
  <c r="F5725" i="1"/>
  <c r="E5725" i="1"/>
  <c r="E5665" i="1"/>
  <c r="F5665" i="1"/>
  <c r="F5641" i="1"/>
  <c r="E5641" i="1"/>
  <c r="E5581" i="1"/>
  <c r="F5581" i="1"/>
  <c r="E5521" i="1"/>
  <c r="F5521" i="1"/>
  <c r="F5437" i="1"/>
  <c r="E5437" i="1"/>
  <c r="E5305" i="1"/>
  <c r="F5305" i="1"/>
  <c r="F5041" i="1"/>
  <c r="E5041" i="1"/>
  <c r="F4045" i="1"/>
  <c r="E4045" i="1"/>
  <c r="F8429" i="1"/>
  <c r="E8429" i="1"/>
  <c r="E8417" i="1"/>
  <c r="F8417" i="1"/>
  <c r="F8405" i="1"/>
  <c r="E8405" i="1"/>
  <c r="F8381" i="1"/>
  <c r="E8381" i="1"/>
  <c r="F8369" i="1"/>
  <c r="E8369" i="1"/>
  <c r="F8357" i="1"/>
  <c r="E8357" i="1"/>
  <c r="F8345" i="1"/>
  <c r="E8345" i="1"/>
  <c r="F8333" i="1"/>
  <c r="E8333" i="1"/>
  <c r="F8321" i="1"/>
  <c r="E8321" i="1"/>
  <c r="F8297" i="1"/>
  <c r="E8297" i="1"/>
  <c r="F8285" i="1"/>
  <c r="E8285" i="1"/>
  <c r="F8273" i="1"/>
  <c r="E8273" i="1"/>
  <c r="F8249" i="1"/>
  <c r="E8249" i="1"/>
  <c r="E8237" i="1"/>
  <c r="F8237" i="1"/>
  <c r="E8225" i="1"/>
  <c r="F8225" i="1"/>
  <c r="F8213" i="1"/>
  <c r="E8213" i="1"/>
  <c r="F8201" i="1"/>
  <c r="E8201" i="1"/>
  <c r="F8177" i="1"/>
  <c r="E8177" i="1"/>
  <c r="F8153" i="1"/>
  <c r="E8153" i="1"/>
  <c r="F8141" i="1"/>
  <c r="E8141" i="1"/>
  <c r="E8129" i="1"/>
  <c r="F8129" i="1"/>
  <c r="F8117" i="1"/>
  <c r="E8117" i="1"/>
  <c r="F8105" i="1"/>
  <c r="E8105" i="1"/>
  <c r="F8093" i="1"/>
  <c r="E8093" i="1"/>
  <c r="F8081" i="1"/>
  <c r="E8081" i="1"/>
  <c r="F8069" i="1"/>
  <c r="E8069" i="1"/>
  <c r="F8057" i="1"/>
  <c r="E8057" i="1"/>
  <c r="F8045" i="1"/>
  <c r="E8045" i="1"/>
  <c r="F8033" i="1"/>
  <c r="E8033" i="1"/>
  <c r="E8021" i="1"/>
  <c r="F8021" i="1"/>
  <c r="F8009" i="1"/>
  <c r="E8009" i="1"/>
  <c r="F7985" i="1"/>
  <c r="E7985" i="1"/>
  <c r="E7949" i="1"/>
  <c r="F7949" i="1"/>
  <c r="E7937" i="1"/>
  <c r="F7937" i="1"/>
  <c r="F7925" i="1"/>
  <c r="E7925" i="1"/>
  <c r="F7901" i="1"/>
  <c r="E7901" i="1"/>
  <c r="F7889" i="1"/>
  <c r="E7889" i="1"/>
  <c r="F7877" i="1"/>
  <c r="E7877" i="1"/>
  <c r="F7865" i="1"/>
  <c r="E7865" i="1"/>
  <c r="F7853" i="1"/>
  <c r="E7853" i="1"/>
  <c r="F7841" i="1"/>
  <c r="E7841" i="1"/>
  <c r="F7817" i="1"/>
  <c r="E7817" i="1"/>
  <c r="E7805" i="1"/>
  <c r="F7805" i="1"/>
  <c r="F7793" i="1"/>
  <c r="E7793" i="1"/>
  <c r="F7781" i="1"/>
  <c r="E7781" i="1"/>
  <c r="F7757" i="1"/>
  <c r="E7757" i="1"/>
  <c r="F7721" i="1"/>
  <c r="E7721" i="1"/>
  <c r="F7697" i="1"/>
  <c r="E7697" i="1"/>
  <c r="F7673" i="1"/>
  <c r="E7673" i="1"/>
  <c r="F7661" i="1"/>
  <c r="E7661" i="1"/>
  <c r="F7649" i="1"/>
  <c r="E7649" i="1"/>
  <c r="F7637" i="1"/>
  <c r="E7637" i="1"/>
  <c r="F7625" i="1"/>
  <c r="E7625" i="1"/>
  <c r="F7613" i="1"/>
  <c r="E7613" i="1"/>
  <c r="F7601" i="1"/>
  <c r="E7601" i="1"/>
  <c r="F7589" i="1"/>
  <c r="E7589" i="1"/>
  <c r="F7577" i="1"/>
  <c r="E7577" i="1"/>
  <c r="F7565" i="1"/>
  <c r="E7565" i="1"/>
  <c r="E7553" i="1"/>
  <c r="F7553" i="1"/>
  <c r="F7541" i="1"/>
  <c r="E7541" i="1"/>
  <c r="E7517" i="1"/>
  <c r="F7517" i="1"/>
  <c r="F7505" i="1"/>
  <c r="E7505" i="1"/>
  <c r="F7493" i="1"/>
  <c r="E7493" i="1"/>
  <c r="F7481" i="1"/>
  <c r="E7481" i="1"/>
  <c r="F7457" i="1"/>
  <c r="E7457" i="1"/>
  <c r="F7445" i="1"/>
  <c r="E7445" i="1"/>
  <c r="F7421" i="1"/>
  <c r="E7421" i="1"/>
  <c r="F7409" i="1"/>
  <c r="E7409" i="1"/>
  <c r="F7385" i="1"/>
  <c r="E7385" i="1"/>
  <c r="F7373" i="1"/>
  <c r="E7373" i="1"/>
  <c r="F7361" i="1"/>
  <c r="E7361" i="1"/>
  <c r="F7349" i="1"/>
  <c r="E7349" i="1"/>
  <c r="F7337" i="1"/>
  <c r="E7337" i="1"/>
  <c r="F7325" i="1"/>
  <c r="E7325" i="1"/>
  <c r="F7313" i="1"/>
  <c r="E7313" i="1"/>
  <c r="F7277" i="1"/>
  <c r="E7277" i="1"/>
  <c r="F7253" i="1"/>
  <c r="E7253" i="1"/>
  <c r="F7241" i="1"/>
  <c r="E7241" i="1"/>
  <c r="F7229" i="1"/>
  <c r="E7229" i="1"/>
  <c r="F7217" i="1"/>
  <c r="E7217" i="1"/>
  <c r="F7205" i="1"/>
  <c r="E7205" i="1"/>
  <c r="F7193" i="1"/>
  <c r="E7193" i="1"/>
  <c r="F7181" i="1"/>
  <c r="E7181" i="1"/>
  <c r="F7169" i="1"/>
  <c r="E7169" i="1"/>
  <c r="F7157" i="1"/>
  <c r="E7157" i="1"/>
  <c r="F7145" i="1"/>
  <c r="E7145" i="1"/>
  <c r="F7133" i="1"/>
  <c r="E7133" i="1"/>
  <c r="F7121" i="1"/>
  <c r="E7121" i="1"/>
  <c r="F7109" i="1"/>
  <c r="E7109" i="1"/>
  <c r="F7097" i="1"/>
  <c r="E7097" i="1"/>
  <c r="F7085" i="1"/>
  <c r="E7085" i="1"/>
  <c r="F7073" i="1"/>
  <c r="E7073" i="1"/>
  <c r="F7061" i="1"/>
  <c r="E7061" i="1"/>
  <c r="F7049" i="1"/>
  <c r="E7049" i="1"/>
  <c r="F7037" i="1"/>
  <c r="E7037" i="1"/>
  <c r="F7013" i="1"/>
  <c r="E7013" i="1"/>
  <c r="F7001" i="1"/>
  <c r="E7001" i="1"/>
  <c r="F6989" i="1"/>
  <c r="E6989" i="1"/>
  <c r="F6977" i="1"/>
  <c r="E6977" i="1"/>
  <c r="F6965" i="1"/>
  <c r="E6965" i="1"/>
  <c r="F6953" i="1"/>
  <c r="E6953" i="1"/>
  <c r="F6941" i="1"/>
  <c r="E6941" i="1"/>
  <c r="F6929" i="1"/>
  <c r="E6929" i="1"/>
  <c r="F6917" i="1"/>
  <c r="E6917" i="1"/>
  <c r="F6905" i="1"/>
  <c r="E6905" i="1"/>
  <c r="F6881" i="1"/>
  <c r="E6881" i="1"/>
  <c r="F6869" i="1"/>
  <c r="E6869" i="1"/>
  <c r="F6857" i="1"/>
  <c r="E6857" i="1"/>
  <c r="F6845" i="1"/>
  <c r="E6845" i="1"/>
  <c r="F6833" i="1"/>
  <c r="E6833" i="1"/>
  <c r="F6809" i="1"/>
  <c r="E6809" i="1"/>
  <c r="F6797" i="1"/>
  <c r="E6797" i="1"/>
  <c r="F6785" i="1"/>
  <c r="E6785" i="1"/>
  <c r="F6773" i="1"/>
  <c r="E6773" i="1"/>
  <c r="F6761" i="1"/>
  <c r="E6761" i="1"/>
  <c r="F6737" i="1"/>
  <c r="E6737" i="1"/>
  <c r="F6725" i="1"/>
  <c r="E6725" i="1"/>
  <c r="F6713" i="1"/>
  <c r="E6713" i="1"/>
  <c r="F6689" i="1"/>
  <c r="E6689" i="1"/>
  <c r="F6677" i="1"/>
  <c r="E6677" i="1"/>
  <c r="F6665" i="1"/>
  <c r="E6665" i="1"/>
  <c r="F6653" i="1"/>
  <c r="E6653" i="1"/>
  <c r="F6641" i="1"/>
  <c r="E6641" i="1"/>
  <c r="F6629" i="1"/>
  <c r="E6629" i="1"/>
  <c r="F6617" i="1"/>
  <c r="E6617" i="1"/>
  <c r="F6605" i="1"/>
  <c r="E6605" i="1"/>
  <c r="E6593" i="1"/>
  <c r="F6593" i="1"/>
  <c r="F6581" i="1"/>
  <c r="E6581" i="1"/>
  <c r="F6569" i="1"/>
  <c r="E6569" i="1"/>
  <c r="F6557" i="1"/>
  <c r="E6557" i="1"/>
  <c r="F6545" i="1"/>
  <c r="E6545" i="1"/>
  <c r="F6533" i="1"/>
  <c r="E6533" i="1"/>
  <c r="F6521" i="1"/>
  <c r="E6521" i="1"/>
  <c r="F6509" i="1"/>
  <c r="E6509" i="1"/>
  <c r="F6497" i="1"/>
  <c r="E6497" i="1"/>
  <c r="F6485" i="1"/>
  <c r="E6485" i="1"/>
  <c r="F6473" i="1"/>
  <c r="E6473" i="1"/>
  <c r="E6461" i="1"/>
  <c r="F6461" i="1"/>
  <c r="F6449" i="1"/>
  <c r="E6449" i="1"/>
  <c r="F6437" i="1"/>
  <c r="E6437" i="1"/>
  <c r="F6425" i="1"/>
  <c r="E6425" i="1"/>
  <c r="F6413" i="1"/>
  <c r="E6413" i="1"/>
  <c r="F6401" i="1"/>
  <c r="E6401" i="1"/>
  <c r="F6389" i="1"/>
  <c r="E6389" i="1"/>
  <c r="F6377" i="1"/>
  <c r="E6377" i="1"/>
  <c r="F6365" i="1"/>
  <c r="E6365" i="1"/>
  <c r="F6353" i="1"/>
  <c r="E6353" i="1"/>
  <c r="F6341" i="1"/>
  <c r="E6341" i="1"/>
  <c r="F6329" i="1"/>
  <c r="E6329" i="1"/>
  <c r="E6317" i="1"/>
  <c r="F6317" i="1"/>
  <c r="F6305" i="1"/>
  <c r="E6305" i="1"/>
  <c r="E6293" i="1"/>
  <c r="F6293" i="1"/>
  <c r="F6281" i="1"/>
  <c r="E6281" i="1"/>
  <c r="F6269" i="1"/>
  <c r="E6269" i="1"/>
  <c r="F6257" i="1"/>
  <c r="E6257" i="1"/>
  <c r="F6245" i="1"/>
  <c r="E6245" i="1"/>
  <c r="F6233" i="1"/>
  <c r="E6233" i="1"/>
  <c r="F6221" i="1"/>
  <c r="E6221" i="1"/>
  <c r="F6209" i="1"/>
  <c r="E6209" i="1"/>
  <c r="F6197" i="1"/>
  <c r="E6197" i="1"/>
  <c r="F6185" i="1"/>
  <c r="E6185" i="1"/>
  <c r="F6173" i="1"/>
  <c r="E6173" i="1"/>
  <c r="F6161" i="1"/>
  <c r="E6161" i="1"/>
  <c r="F6149" i="1"/>
  <c r="E6149" i="1"/>
  <c r="F6137" i="1"/>
  <c r="E6137" i="1"/>
  <c r="F6125" i="1"/>
  <c r="E6125" i="1"/>
  <c r="F6101" i="1"/>
  <c r="E6101" i="1"/>
  <c r="F6077" i="1"/>
  <c r="E6077" i="1"/>
  <c r="F6065" i="1"/>
  <c r="E6065" i="1"/>
  <c r="F6053" i="1"/>
  <c r="E6053" i="1"/>
  <c r="F6041" i="1"/>
  <c r="E6041" i="1"/>
  <c r="F6029" i="1"/>
  <c r="E6029" i="1"/>
  <c r="F6017" i="1"/>
  <c r="E6017" i="1"/>
  <c r="F6005" i="1"/>
  <c r="E6005" i="1"/>
  <c r="F5993" i="1"/>
  <c r="E5993" i="1"/>
  <c r="F5969" i="1"/>
  <c r="E5969" i="1"/>
  <c r="F5957" i="1"/>
  <c r="E5957" i="1"/>
  <c r="F5945" i="1"/>
  <c r="E5945" i="1"/>
  <c r="F5933" i="1"/>
  <c r="E5933" i="1"/>
  <c r="F5921" i="1"/>
  <c r="E5921" i="1"/>
  <c r="F5909" i="1"/>
  <c r="E5909" i="1"/>
  <c r="F5897" i="1"/>
  <c r="E5897" i="1"/>
  <c r="F5885" i="1"/>
  <c r="E5885" i="1"/>
  <c r="F5873" i="1"/>
  <c r="E5873" i="1"/>
  <c r="F5861" i="1"/>
  <c r="E5861" i="1"/>
  <c r="F5849" i="1"/>
  <c r="E5849" i="1"/>
  <c r="F5837" i="1"/>
  <c r="E5837" i="1"/>
  <c r="F5825" i="1"/>
  <c r="E5825" i="1"/>
  <c r="F5813" i="1"/>
  <c r="E5813" i="1"/>
  <c r="F5801" i="1"/>
  <c r="E5801" i="1"/>
  <c r="F5789" i="1"/>
  <c r="E5789" i="1"/>
  <c r="F5777" i="1"/>
  <c r="E5777" i="1"/>
  <c r="F5765" i="1"/>
  <c r="E5765" i="1"/>
  <c r="F5753" i="1"/>
  <c r="E5753" i="1"/>
  <c r="F5741" i="1"/>
  <c r="E5741" i="1"/>
  <c r="F5729" i="1"/>
  <c r="E5729" i="1"/>
  <c r="F5717" i="1"/>
  <c r="E5717" i="1"/>
  <c r="F5705" i="1"/>
  <c r="E5705" i="1"/>
  <c r="F5693" i="1"/>
  <c r="E5693" i="1"/>
  <c r="F5681" i="1"/>
  <c r="E5681" i="1"/>
  <c r="F5669" i="1"/>
  <c r="E5669" i="1"/>
  <c r="F5657" i="1"/>
  <c r="E5657" i="1"/>
  <c r="F5645" i="1"/>
  <c r="E5645" i="1"/>
  <c r="F5633" i="1"/>
  <c r="E5633" i="1"/>
  <c r="F5621" i="1"/>
  <c r="E5621" i="1"/>
  <c r="F5609" i="1"/>
  <c r="E5609" i="1"/>
  <c r="F5597" i="1"/>
  <c r="E5597" i="1"/>
  <c r="E5585" i="1"/>
  <c r="F5585" i="1"/>
  <c r="E5573" i="1"/>
  <c r="F5573" i="1"/>
  <c r="F5561" i="1"/>
  <c r="E5561" i="1"/>
  <c r="F5537" i="1"/>
  <c r="E5537" i="1"/>
  <c r="F5525" i="1"/>
  <c r="E5525" i="1"/>
  <c r="F5501" i="1"/>
  <c r="E5501" i="1"/>
  <c r="F5489" i="1"/>
  <c r="E5489" i="1"/>
  <c r="F5477" i="1"/>
  <c r="E5477" i="1"/>
  <c r="F5465" i="1"/>
  <c r="E5465" i="1"/>
  <c r="F5453" i="1"/>
  <c r="E5453" i="1"/>
  <c r="F5441" i="1"/>
  <c r="E5441" i="1"/>
  <c r="E5429" i="1"/>
  <c r="F5429" i="1"/>
  <c r="F5417" i="1"/>
  <c r="E5417" i="1"/>
  <c r="F5405" i="1"/>
  <c r="E5405" i="1"/>
  <c r="F5393" i="1"/>
  <c r="E5393" i="1"/>
  <c r="F5381" i="1"/>
  <c r="E5381" i="1"/>
  <c r="F5369" i="1"/>
  <c r="E5369" i="1"/>
  <c r="F5357" i="1"/>
  <c r="E5357" i="1"/>
  <c r="E5345" i="1"/>
  <c r="F5345" i="1"/>
  <c r="F5333" i="1"/>
  <c r="E5333" i="1"/>
  <c r="F5321" i="1"/>
  <c r="E5321" i="1"/>
  <c r="F5309" i="1"/>
  <c r="E5309" i="1"/>
  <c r="E5297" i="1"/>
  <c r="F5297" i="1"/>
  <c r="E5285" i="1"/>
  <c r="F5285" i="1"/>
  <c r="F5273" i="1"/>
  <c r="E5273" i="1"/>
  <c r="F5261" i="1"/>
  <c r="E5261" i="1"/>
  <c r="F5249" i="1"/>
  <c r="E5249" i="1"/>
  <c r="F5237" i="1"/>
  <c r="E5237" i="1"/>
  <c r="F5225" i="1"/>
  <c r="E5225" i="1"/>
  <c r="F5213" i="1"/>
  <c r="E5213" i="1"/>
  <c r="F5201" i="1"/>
  <c r="E5201" i="1"/>
  <c r="F5189" i="1"/>
  <c r="E5189" i="1"/>
  <c r="F5165" i="1"/>
  <c r="E5165" i="1"/>
  <c r="F5153" i="1"/>
  <c r="E5153" i="1"/>
  <c r="F5141" i="1"/>
  <c r="E5141" i="1"/>
  <c r="F5129" i="1"/>
  <c r="E5129" i="1"/>
  <c r="F5105" i="1"/>
  <c r="E5105" i="1"/>
  <c r="F5093" i="1"/>
  <c r="E5093" i="1"/>
  <c r="F5081" i="1"/>
  <c r="E5081" i="1"/>
  <c r="F5069" i="1"/>
  <c r="E5069" i="1"/>
  <c r="E5057" i="1"/>
  <c r="F5057" i="1"/>
  <c r="F5045" i="1"/>
  <c r="E5045" i="1"/>
  <c r="F5033" i="1"/>
  <c r="E5033" i="1"/>
  <c r="F5021" i="1"/>
  <c r="E5021" i="1"/>
  <c r="F5009" i="1"/>
  <c r="E5009" i="1"/>
  <c r="F4997" i="1"/>
  <c r="E4997" i="1"/>
  <c r="F4985" i="1"/>
  <c r="E4985" i="1"/>
  <c r="F4961" i="1"/>
  <c r="E4961" i="1"/>
  <c r="F4949" i="1"/>
  <c r="E4949" i="1"/>
  <c r="F4937" i="1"/>
  <c r="E4937" i="1"/>
  <c r="F4925" i="1"/>
  <c r="E4925" i="1"/>
  <c r="F4913" i="1"/>
  <c r="E4913" i="1"/>
  <c r="F4901" i="1"/>
  <c r="E4901" i="1"/>
  <c r="F4889" i="1"/>
  <c r="E4889" i="1"/>
  <c r="F4877" i="1"/>
  <c r="E4877" i="1"/>
  <c r="F4865" i="1"/>
  <c r="E4865" i="1"/>
  <c r="F4853" i="1"/>
  <c r="E4853" i="1"/>
  <c r="F4841" i="1"/>
  <c r="E4841" i="1"/>
  <c r="F4817" i="1"/>
  <c r="E4817" i="1"/>
  <c r="F4805" i="1"/>
  <c r="E4805" i="1"/>
  <c r="F4793" i="1"/>
  <c r="E4793" i="1"/>
  <c r="F4781" i="1"/>
  <c r="E4781" i="1"/>
  <c r="F4769" i="1"/>
  <c r="E4769" i="1"/>
  <c r="F4757" i="1"/>
  <c r="E4757" i="1"/>
  <c r="F4745" i="1"/>
  <c r="E4745" i="1"/>
  <c r="F4733" i="1"/>
  <c r="E4733" i="1"/>
  <c r="F4721" i="1"/>
  <c r="E4721" i="1"/>
  <c r="E4709" i="1"/>
  <c r="F4709" i="1"/>
  <c r="F4697" i="1"/>
  <c r="E4697" i="1"/>
  <c r="F4685" i="1"/>
  <c r="E4685" i="1"/>
  <c r="F4673" i="1"/>
  <c r="E4673" i="1"/>
  <c r="F4661" i="1"/>
  <c r="E4661" i="1"/>
  <c r="F4649" i="1"/>
  <c r="E4649" i="1"/>
  <c r="F4637" i="1"/>
  <c r="E4637" i="1"/>
  <c r="F4625" i="1"/>
  <c r="E4625" i="1"/>
  <c r="F4613" i="1"/>
  <c r="E4613" i="1"/>
  <c r="F4601" i="1"/>
  <c r="E4601" i="1"/>
  <c r="F4589" i="1"/>
  <c r="E4589" i="1"/>
  <c r="F4577" i="1"/>
  <c r="E4577" i="1"/>
  <c r="F4565" i="1"/>
  <c r="E4565" i="1"/>
  <c r="F4553" i="1"/>
  <c r="E4553" i="1"/>
  <c r="F4541" i="1"/>
  <c r="E4541" i="1"/>
  <c r="F4529" i="1"/>
  <c r="E4529" i="1"/>
  <c r="F4517" i="1"/>
  <c r="E4517" i="1"/>
  <c r="F4505" i="1"/>
  <c r="E4505" i="1"/>
  <c r="F4493" i="1"/>
  <c r="E4493" i="1"/>
  <c r="F4481" i="1"/>
  <c r="E4481" i="1"/>
  <c r="E4469" i="1"/>
  <c r="F4469" i="1"/>
  <c r="F4457" i="1"/>
  <c r="E4457" i="1"/>
  <c r="F4445" i="1"/>
  <c r="E4445" i="1"/>
  <c r="E4433" i="1"/>
  <c r="F4433" i="1"/>
  <c r="F4421" i="1"/>
  <c r="E4421" i="1"/>
  <c r="F4409" i="1"/>
  <c r="E4409" i="1"/>
  <c r="F4397" i="1"/>
  <c r="E4397" i="1"/>
  <c r="F4385" i="1"/>
  <c r="E4385" i="1"/>
  <c r="F4373" i="1"/>
  <c r="E4373" i="1"/>
  <c r="F4361" i="1"/>
  <c r="E4361" i="1"/>
  <c r="F4349" i="1"/>
  <c r="E4349" i="1"/>
  <c r="F4337" i="1"/>
  <c r="E4337" i="1"/>
  <c r="F4325" i="1"/>
  <c r="E4325" i="1"/>
  <c r="F4313" i="1"/>
  <c r="E4313" i="1"/>
  <c r="F4301" i="1"/>
  <c r="E4301" i="1"/>
  <c r="F4289" i="1"/>
  <c r="E4289" i="1"/>
  <c r="F4277" i="1"/>
  <c r="E4277" i="1"/>
  <c r="F4265" i="1"/>
  <c r="E4265" i="1"/>
  <c r="E4253" i="1"/>
  <c r="F4253" i="1"/>
  <c r="F4241" i="1"/>
  <c r="E4241" i="1"/>
  <c r="F4217" i="1"/>
  <c r="E4217" i="1"/>
  <c r="F4205" i="1"/>
  <c r="E4205" i="1"/>
  <c r="F4193" i="1"/>
  <c r="E4193" i="1"/>
  <c r="F4181" i="1"/>
  <c r="E4181" i="1"/>
  <c r="F4169" i="1"/>
  <c r="E4169" i="1"/>
  <c r="F4157" i="1"/>
  <c r="E4157" i="1"/>
  <c r="F4145" i="1"/>
  <c r="E4145" i="1"/>
  <c r="F4133" i="1"/>
  <c r="E4133" i="1"/>
  <c r="F4121" i="1"/>
  <c r="E4121" i="1"/>
  <c r="F4109" i="1"/>
  <c r="E4109" i="1"/>
  <c r="F4097" i="1"/>
  <c r="E4097" i="1"/>
  <c r="F4085" i="1"/>
  <c r="E4085" i="1"/>
  <c r="F4073" i="1"/>
  <c r="E4073" i="1"/>
  <c r="F4061" i="1"/>
  <c r="E4061" i="1"/>
  <c r="F4049" i="1"/>
  <c r="E4049" i="1"/>
  <c r="F4037" i="1"/>
  <c r="E4037" i="1"/>
  <c r="F4025" i="1"/>
  <c r="E4025" i="1"/>
  <c r="F4013" i="1"/>
  <c r="E4013" i="1"/>
  <c r="F4001" i="1"/>
  <c r="E4001" i="1"/>
  <c r="F3989" i="1"/>
  <c r="E3989" i="1"/>
  <c r="F3977" i="1"/>
  <c r="E3977" i="1"/>
  <c r="F3965" i="1"/>
  <c r="E3965" i="1"/>
  <c r="F3953" i="1"/>
  <c r="E3953" i="1"/>
  <c r="F3941" i="1"/>
  <c r="E3941" i="1"/>
  <c r="F3929" i="1"/>
  <c r="E3929" i="1"/>
  <c r="F3917" i="1"/>
  <c r="E3917" i="1"/>
  <c r="F3905" i="1"/>
  <c r="E3905" i="1"/>
  <c r="F3893" i="1"/>
  <c r="E3893" i="1"/>
  <c r="F3881" i="1"/>
  <c r="E3881" i="1"/>
  <c r="F3869" i="1"/>
  <c r="E3869" i="1"/>
  <c r="F3857" i="1"/>
  <c r="E3857" i="1"/>
  <c r="F3845" i="1"/>
  <c r="E3845" i="1"/>
  <c r="F3833" i="1"/>
  <c r="E3833" i="1"/>
  <c r="F3821" i="1"/>
  <c r="E3821" i="1"/>
  <c r="F3809" i="1"/>
  <c r="E3809" i="1"/>
  <c r="F3797" i="1"/>
  <c r="E3797" i="1"/>
  <c r="F3785" i="1"/>
  <c r="E3785" i="1"/>
  <c r="F3773" i="1"/>
  <c r="E3773" i="1"/>
  <c r="F3761" i="1"/>
  <c r="E3761" i="1"/>
  <c r="F3749" i="1"/>
  <c r="E3749" i="1"/>
  <c r="F3737" i="1"/>
  <c r="E3737" i="1"/>
  <c r="F3725" i="1"/>
  <c r="E3725" i="1"/>
  <c r="F3713" i="1"/>
  <c r="E3713" i="1"/>
  <c r="E3701" i="1"/>
  <c r="F3701" i="1"/>
  <c r="F3689" i="1"/>
  <c r="E3689" i="1"/>
  <c r="F3677" i="1"/>
  <c r="E3677" i="1"/>
  <c r="F3665" i="1"/>
  <c r="E3665" i="1"/>
  <c r="F3653" i="1"/>
  <c r="E3653" i="1"/>
  <c r="F3641" i="1"/>
  <c r="E3641" i="1"/>
  <c r="F3629" i="1"/>
  <c r="E3629" i="1"/>
  <c r="F3617" i="1"/>
  <c r="E3617" i="1"/>
  <c r="F3605" i="1"/>
  <c r="E3605" i="1"/>
  <c r="F3593" i="1"/>
  <c r="E3593" i="1"/>
  <c r="F3581" i="1"/>
  <c r="E3581" i="1"/>
  <c r="F3569" i="1"/>
  <c r="E3569" i="1"/>
  <c r="E3557" i="1"/>
  <c r="F3557" i="1"/>
  <c r="F3545" i="1"/>
  <c r="E3545" i="1"/>
  <c r="F3533" i="1"/>
  <c r="E3533" i="1"/>
  <c r="F3521" i="1"/>
  <c r="E3521" i="1"/>
  <c r="F3509" i="1"/>
  <c r="E3509" i="1"/>
  <c r="F3497" i="1"/>
  <c r="E3497" i="1"/>
  <c r="F3485" i="1"/>
  <c r="E3485" i="1"/>
  <c r="F3473" i="1"/>
  <c r="E3473" i="1"/>
  <c r="F3461" i="1"/>
  <c r="E3461" i="1"/>
  <c r="F3449" i="1"/>
  <c r="E3449" i="1"/>
  <c r="F3437" i="1"/>
  <c r="E3437" i="1"/>
  <c r="F3425" i="1"/>
  <c r="E3425" i="1"/>
  <c r="F3413" i="1"/>
  <c r="E3413" i="1"/>
  <c r="F3401" i="1"/>
  <c r="E3401" i="1"/>
  <c r="F3389" i="1"/>
  <c r="E3389" i="1"/>
  <c r="F3377" i="1"/>
  <c r="E3377" i="1"/>
  <c r="F3365" i="1"/>
  <c r="E3365" i="1"/>
  <c r="F3353" i="1"/>
  <c r="E3353" i="1"/>
  <c r="E3341" i="1"/>
  <c r="F3341" i="1"/>
  <c r="F3329" i="1"/>
  <c r="E3329" i="1"/>
  <c r="F3317" i="1"/>
  <c r="E3317" i="1"/>
  <c r="F3305" i="1"/>
  <c r="E3305" i="1"/>
  <c r="F3293" i="1"/>
  <c r="E3293" i="1"/>
  <c r="F3281" i="1"/>
  <c r="E3281" i="1"/>
  <c r="F3269" i="1"/>
  <c r="E3269" i="1"/>
  <c r="F3257" i="1"/>
  <c r="E3257" i="1"/>
  <c r="F3245" i="1"/>
  <c r="E3245" i="1"/>
  <c r="F3233" i="1"/>
  <c r="E3233" i="1"/>
  <c r="F3221" i="1"/>
  <c r="E3221" i="1"/>
  <c r="F3209" i="1"/>
  <c r="E3209" i="1"/>
  <c r="F3197" i="1"/>
  <c r="E3197" i="1"/>
  <c r="F3185" i="1"/>
  <c r="E3185" i="1"/>
  <c r="F3173" i="1"/>
  <c r="E3173" i="1"/>
  <c r="F3161" i="1"/>
  <c r="E3161" i="1"/>
  <c r="F3149" i="1"/>
  <c r="E3149" i="1"/>
  <c r="F3137" i="1"/>
  <c r="E3137" i="1"/>
  <c r="F3125" i="1"/>
  <c r="E3125" i="1"/>
  <c r="F3113" i="1"/>
  <c r="E3113" i="1"/>
  <c r="F3101" i="1"/>
  <c r="E3101" i="1"/>
  <c r="E3089" i="1"/>
  <c r="F3089" i="1"/>
  <c r="F3077" i="1"/>
  <c r="E3077" i="1"/>
  <c r="F3065" i="1"/>
  <c r="E3065" i="1"/>
  <c r="F3053" i="1"/>
  <c r="E3053" i="1"/>
  <c r="F3041" i="1"/>
  <c r="E3041" i="1"/>
  <c r="F3029" i="1"/>
  <c r="E3029" i="1"/>
  <c r="F3017" i="1"/>
  <c r="E3017" i="1"/>
  <c r="F3005" i="1"/>
  <c r="E3005" i="1"/>
  <c r="F2993" i="1"/>
  <c r="E2993" i="1"/>
  <c r="E2981" i="1"/>
  <c r="F2981" i="1"/>
  <c r="F2969" i="1"/>
  <c r="E2969" i="1"/>
  <c r="F2957" i="1"/>
  <c r="E2957" i="1"/>
  <c r="F2945" i="1"/>
  <c r="E2945" i="1"/>
  <c r="F2933" i="1"/>
  <c r="E2933" i="1"/>
  <c r="F2921" i="1"/>
  <c r="E2921" i="1"/>
  <c r="F2909" i="1"/>
  <c r="E2909" i="1"/>
  <c r="F2897" i="1"/>
  <c r="E2897" i="1"/>
  <c r="F2885" i="1"/>
  <c r="E2885" i="1"/>
  <c r="F2861" i="1"/>
  <c r="E2861" i="1"/>
  <c r="F2849" i="1"/>
  <c r="E2849" i="1"/>
  <c r="F2837" i="1"/>
  <c r="E2837" i="1"/>
  <c r="F2825" i="1"/>
  <c r="E2825" i="1"/>
  <c r="F2813" i="1"/>
  <c r="E2813" i="1"/>
  <c r="F2801" i="1"/>
  <c r="E2801" i="1"/>
  <c r="F2789" i="1"/>
  <c r="E2789" i="1"/>
  <c r="F2777" i="1"/>
  <c r="E2777" i="1"/>
  <c r="F2765" i="1"/>
  <c r="E2765" i="1"/>
  <c r="F2753" i="1"/>
  <c r="E2753" i="1"/>
  <c r="F2741" i="1"/>
  <c r="E2741" i="1"/>
  <c r="F2729" i="1"/>
  <c r="E2729" i="1"/>
  <c r="F2717" i="1"/>
  <c r="E2717" i="1"/>
  <c r="F2705" i="1"/>
  <c r="E2705" i="1"/>
  <c r="F2693" i="1"/>
  <c r="E2693" i="1"/>
  <c r="F2681" i="1"/>
  <c r="E2681" i="1"/>
  <c r="F2669" i="1"/>
  <c r="E2669" i="1"/>
  <c r="F2657" i="1"/>
  <c r="E2657" i="1"/>
  <c r="F2645" i="1"/>
  <c r="E2645" i="1"/>
  <c r="E2633" i="1"/>
  <c r="F2633" i="1"/>
  <c r="F2621" i="1"/>
  <c r="E2621" i="1"/>
  <c r="F2609" i="1"/>
  <c r="E2609" i="1"/>
  <c r="F2597" i="1"/>
  <c r="E2597" i="1"/>
  <c r="F2585" i="1"/>
  <c r="E2585" i="1"/>
  <c r="F2573" i="1"/>
  <c r="E2573" i="1"/>
  <c r="F2561" i="1"/>
  <c r="E2561" i="1"/>
  <c r="F2549" i="1"/>
  <c r="E2549" i="1"/>
  <c r="F2537" i="1"/>
  <c r="E2537" i="1"/>
  <c r="F2525" i="1"/>
  <c r="E2525" i="1"/>
  <c r="F2513" i="1"/>
  <c r="E2513" i="1"/>
  <c r="F2501" i="1"/>
  <c r="E2501" i="1"/>
  <c r="F2489" i="1"/>
  <c r="E2489" i="1"/>
  <c r="E2477" i="1"/>
  <c r="F2477" i="1"/>
  <c r="F2465" i="1"/>
  <c r="E2465" i="1"/>
  <c r="F2453" i="1"/>
  <c r="E2453" i="1"/>
  <c r="F2441" i="1"/>
  <c r="E2441" i="1"/>
  <c r="E2429" i="1"/>
  <c r="F2429" i="1"/>
  <c r="F2417" i="1"/>
  <c r="E2417" i="1"/>
  <c r="F2405" i="1"/>
  <c r="E2405" i="1"/>
  <c r="F2393" i="1"/>
  <c r="E2393" i="1"/>
  <c r="F2381" i="1"/>
  <c r="E2381" i="1"/>
  <c r="F2369" i="1"/>
  <c r="E2369" i="1"/>
  <c r="F2357" i="1"/>
  <c r="E2357" i="1"/>
  <c r="E2345" i="1"/>
  <c r="F2345" i="1"/>
  <c r="F2333" i="1"/>
  <c r="E2333" i="1"/>
  <c r="F2321" i="1"/>
  <c r="E2321" i="1"/>
  <c r="F2309" i="1"/>
  <c r="E2309" i="1"/>
  <c r="F2297" i="1"/>
  <c r="E2297" i="1"/>
  <c r="F2285" i="1"/>
  <c r="E2285" i="1"/>
  <c r="F2273" i="1"/>
  <c r="E2273" i="1"/>
  <c r="F2261" i="1"/>
  <c r="E2261" i="1"/>
  <c r="F2249" i="1"/>
  <c r="E2249" i="1"/>
  <c r="F2237" i="1"/>
  <c r="E2237" i="1"/>
  <c r="F2225" i="1"/>
  <c r="E2225" i="1"/>
  <c r="F2213" i="1"/>
  <c r="E2213" i="1"/>
  <c r="F2201" i="1"/>
  <c r="E2201" i="1"/>
  <c r="F2189" i="1"/>
  <c r="E2189" i="1"/>
  <c r="F2177" i="1"/>
  <c r="E2177" i="1"/>
  <c r="F2165" i="1"/>
  <c r="E2165" i="1"/>
  <c r="F2153" i="1"/>
  <c r="E2153" i="1"/>
  <c r="F2141" i="1"/>
  <c r="E2141" i="1"/>
  <c r="F2129" i="1"/>
  <c r="E2129" i="1"/>
  <c r="F2117" i="1"/>
  <c r="E2117" i="1"/>
  <c r="F2105" i="1"/>
  <c r="E2105" i="1"/>
  <c r="F2093" i="1"/>
  <c r="E2093" i="1"/>
  <c r="F2081" i="1"/>
  <c r="E2081" i="1"/>
  <c r="F2069" i="1"/>
  <c r="E2069" i="1"/>
  <c r="F2057" i="1"/>
  <c r="E2057" i="1"/>
  <c r="F2045" i="1"/>
  <c r="E2045" i="1"/>
  <c r="F2033" i="1"/>
  <c r="E2033" i="1"/>
  <c r="F2021" i="1"/>
  <c r="E2021" i="1"/>
  <c r="F2009" i="1"/>
  <c r="E2009" i="1"/>
  <c r="F1997" i="1"/>
  <c r="E1997" i="1"/>
  <c r="F1985" i="1"/>
  <c r="E1985" i="1"/>
  <c r="F1973" i="1"/>
  <c r="E1973" i="1"/>
  <c r="E1961" i="1"/>
  <c r="F1961" i="1"/>
  <c r="F1937" i="1"/>
  <c r="E1937" i="1"/>
  <c r="F1925" i="1"/>
  <c r="E1925" i="1"/>
  <c r="E1913" i="1"/>
  <c r="F1913" i="1"/>
  <c r="F1901" i="1"/>
  <c r="E1901" i="1"/>
  <c r="F1889" i="1"/>
  <c r="E1889" i="1"/>
  <c r="F1877" i="1"/>
  <c r="E1877" i="1"/>
  <c r="F1865" i="1"/>
  <c r="E1865" i="1"/>
  <c r="F1853" i="1"/>
  <c r="E1853" i="1"/>
  <c r="F1841" i="1"/>
  <c r="E1841" i="1"/>
  <c r="F1829" i="1"/>
  <c r="E1829" i="1"/>
  <c r="F1817" i="1"/>
  <c r="E1817" i="1"/>
  <c r="F1805" i="1"/>
  <c r="E1805" i="1"/>
  <c r="F1793" i="1"/>
  <c r="E1793" i="1"/>
  <c r="F1781" i="1"/>
  <c r="E1781" i="1"/>
  <c r="F1769" i="1"/>
  <c r="E1769" i="1"/>
  <c r="F1757" i="1"/>
  <c r="E1757" i="1"/>
  <c r="F1745" i="1"/>
  <c r="E1745" i="1"/>
  <c r="F1733" i="1"/>
  <c r="E1733" i="1"/>
  <c r="F1721" i="1"/>
  <c r="E1721" i="1"/>
  <c r="F1709" i="1"/>
  <c r="E1709" i="1"/>
  <c r="F1697" i="1"/>
  <c r="E1697" i="1"/>
  <c r="F1685" i="1"/>
  <c r="E1685" i="1"/>
  <c r="F1673" i="1"/>
  <c r="E1673" i="1"/>
  <c r="F1661" i="1"/>
  <c r="E1661" i="1"/>
  <c r="F1649" i="1"/>
  <c r="E1649" i="1"/>
  <c r="F1637" i="1"/>
  <c r="E1637" i="1"/>
  <c r="F1625" i="1"/>
  <c r="E1625" i="1"/>
  <c r="F1613" i="1"/>
  <c r="E1613" i="1"/>
  <c r="F1601" i="1"/>
  <c r="E1601" i="1"/>
  <c r="F1589" i="1"/>
  <c r="E1589" i="1"/>
  <c r="F1577" i="1"/>
  <c r="E1577" i="1"/>
  <c r="F1565" i="1"/>
  <c r="E1565" i="1"/>
  <c r="F1553" i="1"/>
  <c r="E1553" i="1"/>
  <c r="F1541" i="1"/>
  <c r="E1541" i="1"/>
  <c r="F1529" i="1"/>
  <c r="E1529" i="1"/>
  <c r="F1517" i="1"/>
  <c r="E1517" i="1"/>
  <c r="F1505" i="1"/>
  <c r="E1505" i="1"/>
  <c r="F1493" i="1"/>
  <c r="E1493" i="1"/>
  <c r="E1481" i="1"/>
  <c r="F1481" i="1"/>
  <c r="F1469" i="1"/>
  <c r="E1469" i="1"/>
  <c r="F1457" i="1"/>
  <c r="E1457" i="1"/>
  <c r="F1445" i="1"/>
  <c r="E1445" i="1"/>
  <c r="F1433" i="1"/>
  <c r="E1433" i="1"/>
  <c r="F1421" i="1"/>
  <c r="E1421" i="1"/>
  <c r="F1409" i="1"/>
  <c r="E1409" i="1"/>
  <c r="F1397" i="1"/>
  <c r="E1397" i="1"/>
  <c r="F1385" i="1"/>
  <c r="E1385" i="1"/>
  <c r="F1373" i="1"/>
  <c r="E1373" i="1"/>
  <c r="F1361" i="1"/>
  <c r="E1361" i="1"/>
  <c r="F1349" i="1"/>
  <c r="E1349" i="1"/>
  <c r="F1337" i="1"/>
  <c r="E1337" i="1"/>
  <c r="F1325" i="1"/>
  <c r="E1325" i="1"/>
  <c r="F1313" i="1"/>
  <c r="E1313" i="1"/>
  <c r="F1301" i="1"/>
  <c r="E1301" i="1"/>
  <c r="E1289" i="1"/>
  <c r="F1289" i="1"/>
  <c r="F1277" i="1"/>
  <c r="E1277" i="1"/>
  <c r="F1265" i="1"/>
  <c r="E1265" i="1"/>
  <c r="F1253" i="1"/>
  <c r="E1253" i="1"/>
  <c r="F1241" i="1"/>
  <c r="E1241" i="1"/>
  <c r="E1229" i="1"/>
  <c r="F1229" i="1"/>
  <c r="F1217" i="1"/>
  <c r="E1217" i="1"/>
  <c r="F1205" i="1"/>
  <c r="E1205" i="1"/>
  <c r="F1193" i="1"/>
  <c r="E1193" i="1"/>
  <c r="F1181" i="1"/>
  <c r="E1181" i="1"/>
  <c r="F1169" i="1"/>
  <c r="E1169" i="1"/>
  <c r="F1157" i="1"/>
  <c r="E1157" i="1"/>
  <c r="F1145" i="1"/>
  <c r="E1145" i="1"/>
  <c r="F1133" i="1"/>
  <c r="E1133" i="1"/>
  <c r="F1121" i="1"/>
  <c r="E1121" i="1"/>
  <c r="F1109" i="1"/>
  <c r="E1109" i="1"/>
  <c r="F1097" i="1"/>
  <c r="E1097" i="1"/>
  <c r="F1085" i="1"/>
  <c r="E1085" i="1"/>
  <c r="F1073" i="1"/>
  <c r="E1073" i="1"/>
  <c r="F1061" i="1"/>
  <c r="E1061" i="1"/>
  <c r="F1049" i="1"/>
  <c r="E1049" i="1"/>
  <c r="F1037" i="1"/>
  <c r="E1037" i="1"/>
  <c r="F1025" i="1"/>
  <c r="E1025" i="1"/>
  <c r="F1013" i="1"/>
  <c r="E1013" i="1"/>
  <c r="F1001" i="1"/>
  <c r="E1001" i="1"/>
  <c r="F989" i="1"/>
  <c r="E989" i="1"/>
  <c r="F977" i="1"/>
  <c r="E977" i="1"/>
  <c r="F965" i="1"/>
  <c r="E965" i="1"/>
  <c r="F953" i="1"/>
  <c r="E953" i="1"/>
  <c r="F941" i="1"/>
  <c r="E941" i="1"/>
  <c r="F929" i="1"/>
  <c r="E929" i="1"/>
  <c r="F917" i="1"/>
  <c r="E917" i="1"/>
  <c r="F905" i="1"/>
  <c r="E905" i="1"/>
  <c r="F893" i="1"/>
  <c r="E893" i="1"/>
  <c r="F881" i="1"/>
  <c r="E881" i="1"/>
  <c r="F869" i="1"/>
  <c r="E869" i="1"/>
  <c r="F857" i="1"/>
  <c r="E857" i="1"/>
  <c r="F845" i="1"/>
  <c r="E845" i="1"/>
  <c r="F833" i="1"/>
  <c r="E833" i="1"/>
  <c r="F821" i="1"/>
  <c r="E821" i="1"/>
  <c r="F809" i="1"/>
  <c r="E809" i="1"/>
  <c r="F797" i="1"/>
  <c r="E797" i="1"/>
  <c r="F785" i="1"/>
  <c r="E785" i="1"/>
  <c r="F773" i="1"/>
  <c r="E773" i="1"/>
  <c r="F761" i="1"/>
  <c r="E761" i="1"/>
  <c r="F749" i="1"/>
  <c r="E749" i="1"/>
  <c r="F737" i="1"/>
  <c r="E737" i="1"/>
  <c r="F725" i="1"/>
  <c r="E725" i="1"/>
  <c r="F713" i="1"/>
  <c r="E713" i="1"/>
  <c r="F701" i="1"/>
  <c r="E701" i="1"/>
  <c r="F689" i="1"/>
  <c r="E689" i="1"/>
  <c r="F677" i="1"/>
  <c r="E677" i="1"/>
  <c r="F665" i="1"/>
  <c r="E665" i="1"/>
  <c r="F653" i="1"/>
  <c r="E653" i="1"/>
  <c r="F641" i="1"/>
  <c r="E641" i="1"/>
  <c r="F629" i="1"/>
  <c r="E629" i="1"/>
  <c r="F617" i="1"/>
  <c r="E617" i="1"/>
  <c r="F605" i="1"/>
  <c r="E605" i="1"/>
  <c r="F593" i="1"/>
  <c r="E593" i="1"/>
  <c r="F581" i="1"/>
  <c r="E581" i="1"/>
  <c r="F569" i="1"/>
  <c r="E569" i="1"/>
  <c r="F557" i="1"/>
  <c r="E557" i="1"/>
  <c r="F545" i="1"/>
  <c r="E545" i="1"/>
  <c r="F533" i="1"/>
  <c r="E533" i="1"/>
  <c r="F521" i="1"/>
  <c r="E521" i="1"/>
  <c r="F509" i="1"/>
  <c r="E509" i="1"/>
  <c r="F497" i="1"/>
  <c r="E497" i="1"/>
  <c r="F485" i="1"/>
  <c r="E485" i="1"/>
  <c r="E473" i="1"/>
  <c r="F473" i="1"/>
  <c r="F461" i="1"/>
  <c r="E461" i="1"/>
  <c r="F449" i="1"/>
  <c r="E449" i="1"/>
  <c r="F437" i="1"/>
  <c r="E437" i="1"/>
  <c r="F425" i="1"/>
  <c r="E425" i="1"/>
  <c r="F413" i="1"/>
  <c r="E413" i="1"/>
  <c r="F401" i="1"/>
  <c r="E401" i="1"/>
  <c r="F389" i="1"/>
  <c r="E389" i="1"/>
  <c r="F377" i="1"/>
  <c r="E377" i="1"/>
  <c r="F365" i="1"/>
  <c r="E365" i="1"/>
  <c r="F353" i="1"/>
  <c r="E353" i="1"/>
  <c r="F341" i="1"/>
  <c r="E341" i="1"/>
  <c r="F329" i="1"/>
  <c r="E329" i="1"/>
  <c r="F317" i="1"/>
  <c r="E317" i="1"/>
  <c r="F305" i="1"/>
  <c r="E305" i="1"/>
  <c r="F293" i="1"/>
  <c r="E293" i="1"/>
  <c r="F281" i="1"/>
  <c r="E281" i="1"/>
  <c r="F269" i="1"/>
  <c r="E269" i="1"/>
  <c r="F257" i="1"/>
  <c r="E257" i="1"/>
  <c r="F245" i="1"/>
  <c r="E245" i="1"/>
  <c r="F233" i="1"/>
  <c r="E233" i="1"/>
  <c r="F221" i="1"/>
  <c r="E221" i="1"/>
  <c r="F209" i="1"/>
  <c r="E209" i="1"/>
  <c r="F197" i="1"/>
  <c r="E197" i="1"/>
  <c r="E185" i="1"/>
  <c r="F185" i="1"/>
  <c r="F173" i="1"/>
  <c r="E173" i="1"/>
  <c r="F161" i="1"/>
  <c r="E161" i="1"/>
  <c r="F149" i="1"/>
  <c r="E149" i="1"/>
  <c r="F137" i="1"/>
  <c r="E137" i="1"/>
  <c r="F113" i="1"/>
  <c r="E113" i="1"/>
  <c r="F101" i="1"/>
  <c r="E101" i="1"/>
  <c r="F89" i="1"/>
  <c r="E89" i="1"/>
  <c r="F77" i="1"/>
  <c r="E77" i="1"/>
  <c r="F65" i="1"/>
  <c r="E65" i="1"/>
  <c r="F53" i="1"/>
  <c r="E53" i="1"/>
  <c r="F41" i="1"/>
  <c r="E41" i="1"/>
  <c r="F29" i="1"/>
  <c r="E29" i="1"/>
  <c r="F17" i="1"/>
  <c r="E17" i="1"/>
  <c r="F5" i="1"/>
  <c r="E5" i="1"/>
  <c r="E8283" i="1"/>
  <c r="E8189" i="1"/>
  <c r="E8140" i="1"/>
  <c r="E8076" i="1"/>
  <c r="E8030" i="1"/>
  <c r="E7970" i="1"/>
  <c r="E7826" i="1"/>
  <c r="E7769" i="1"/>
  <c r="E7708" i="1"/>
  <c r="E7572" i="1"/>
  <c r="E7433" i="1"/>
  <c r="E7263" i="1"/>
  <c r="E6940" i="1"/>
  <c r="E6866" i="1"/>
  <c r="E6780" i="1"/>
  <c r="E6701" i="1"/>
  <c r="E6386" i="1"/>
  <c r="E6180" i="1"/>
  <c r="E5797" i="1"/>
  <c r="E2440" i="1"/>
  <c r="F7265" i="1"/>
  <c r="F4992" i="1"/>
  <c r="F4812" i="1"/>
  <c r="E4812" i="1"/>
  <c r="F4716" i="1"/>
  <c r="E4716" i="1"/>
  <c r="F4644" i="1"/>
  <c r="E4644" i="1"/>
  <c r="F4584" i="1"/>
  <c r="E4584" i="1"/>
  <c r="F4488" i="1"/>
  <c r="E4488" i="1"/>
  <c r="F4368" i="1"/>
  <c r="E4368" i="1"/>
  <c r="F4308" i="1"/>
  <c r="E4308" i="1"/>
  <c r="F4248" i="1"/>
  <c r="E4248" i="1"/>
  <c r="F4188" i="1"/>
  <c r="E4188" i="1"/>
  <c r="F3948" i="1"/>
  <c r="E3948" i="1"/>
  <c r="F3876" i="1"/>
  <c r="E3876" i="1"/>
  <c r="F3828" i="1"/>
  <c r="E3828" i="1"/>
  <c r="F3756" i="1"/>
  <c r="E3756" i="1"/>
  <c r="F3636" i="1"/>
  <c r="E3636" i="1"/>
  <c r="F3564" i="1"/>
  <c r="E3564" i="1"/>
  <c r="F3480" i="1"/>
  <c r="E3480" i="1"/>
  <c r="F3300" i="1"/>
  <c r="E3300" i="1"/>
  <c r="F3240" i="1"/>
  <c r="E3240" i="1"/>
  <c r="F3192" i="1"/>
  <c r="E3192" i="1"/>
  <c r="E3168" i="1"/>
  <c r="F3168" i="1"/>
  <c r="F3108" i="1"/>
  <c r="E3108" i="1"/>
  <c r="F3048" i="1"/>
  <c r="E3048" i="1"/>
  <c r="F2928" i="1"/>
  <c r="E2928" i="1"/>
  <c r="F2856" i="1"/>
  <c r="E2856" i="1"/>
  <c r="F2784" i="1"/>
  <c r="E2784" i="1"/>
  <c r="F2724" i="1"/>
  <c r="E2724" i="1"/>
  <c r="F2592" i="1"/>
  <c r="E2592" i="1"/>
  <c r="F2568" i="1"/>
  <c r="E2568" i="1"/>
  <c r="F2496" i="1"/>
  <c r="E2496" i="1"/>
  <c r="F2448" i="1"/>
  <c r="E2448" i="1"/>
  <c r="F2424" i="1"/>
  <c r="E2424" i="1"/>
  <c r="F2412" i="1"/>
  <c r="E2412" i="1"/>
  <c r="F2316" i="1"/>
  <c r="E2316" i="1"/>
  <c r="F2268" i="1"/>
  <c r="E2268" i="1"/>
  <c r="F2244" i="1"/>
  <c r="E2244" i="1"/>
  <c r="F2232" i="1"/>
  <c r="E2232" i="1"/>
  <c r="E2220" i="1"/>
  <c r="F2220" i="1"/>
  <c r="F2196" i="1"/>
  <c r="E2196" i="1"/>
  <c r="F2172" i="1"/>
  <c r="E2172" i="1"/>
  <c r="F2148" i="1"/>
  <c r="E2148" i="1"/>
  <c r="F2088" i="1"/>
  <c r="E2088" i="1"/>
  <c r="F2064" i="1"/>
  <c r="E2064" i="1"/>
  <c r="F2040" i="1"/>
  <c r="E2040" i="1"/>
  <c r="F2016" i="1"/>
  <c r="E2016" i="1"/>
  <c r="F1992" i="1"/>
  <c r="E1992" i="1"/>
  <c r="F1968" i="1"/>
  <c r="E1968" i="1"/>
  <c r="F1944" i="1"/>
  <c r="E1944" i="1"/>
  <c r="F1920" i="1"/>
  <c r="E1920" i="1"/>
  <c r="F1896" i="1"/>
  <c r="E1896" i="1"/>
  <c r="F1884" i="1"/>
  <c r="E1884" i="1"/>
  <c r="F1860" i="1"/>
  <c r="E1860" i="1"/>
  <c r="F1836" i="1"/>
  <c r="E1836" i="1"/>
  <c r="F1752" i="1"/>
  <c r="E1752" i="1"/>
  <c r="F1728" i="1"/>
  <c r="E1728" i="1"/>
  <c r="F1704" i="1"/>
  <c r="E1704" i="1"/>
  <c r="F1680" i="1"/>
  <c r="E1680" i="1"/>
  <c r="F1656" i="1"/>
  <c r="E1656" i="1"/>
  <c r="F1644" i="1"/>
  <c r="E1644" i="1"/>
  <c r="F1620" i="1"/>
  <c r="E1620" i="1"/>
  <c r="F1596" i="1"/>
  <c r="E1596" i="1"/>
  <c r="F1584" i="1"/>
  <c r="E1584" i="1"/>
  <c r="F1560" i="1"/>
  <c r="E1560" i="1"/>
  <c r="F1536" i="1"/>
  <c r="E1536" i="1"/>
  <c r="E1512" i="1"/>
  <c r="F1512" i="1"/>
  <c r="F1488" i="1"/>
  <c r="E1488" i="1"/>
  <c r="F1464" i="1"/>
  <c r="E1464" i="1"/>
  <c r="F1440" i="1"/>
  <c r="E1440" i="1"/>
  <c r="F1416" i="1"/>
  <c r="E1416" i="1"/>
  <c r="F1380" i="1"/>
  <c r="E1380" i="1"/>
  <c r="E1344" i="1"/>
  <c r="F1344" i="1"/>
  <c r="F1320" i="1"/>
  <c r="E1320" i="1"/>
  <c r="F1272" i="1"/>
  <c r="E1272" i="1"/>
  <c r="F1248" i="1"/>
  <c r="E1248" i="1"/>
  <c r="F1236" i="1"/>
  <c r="E1236" i="1"/>
  <c r="F1224" i="1"/>
  <c r="E1224" i="1"/>
  <c r="F1200" i="1"/>
  <c r="E1200" i="1"/>
  <c r="F1164" i="1"/>
  <c r="E1164" i="1"/>
  <c r="F1140" i="1"/>
  <c r="E1140" i="1"/>
  <c r="F1116" i="1"/>
  <c r="E1116" i="1"/>
  <c r="F1104" i="1"/>
  <c r="E1104" i="1"/>
  <c r="F1080" i="1"/>
  <c r="E1080" i="1"/>
  <c r="F1056" i="1"/>
  <c r="E1056" i="1"/>
  <c r="F1008" i="1"/>
  <c r="E1008" i="1"/>
  <c r="F996" i="1"/>
  <c r="E996" i="1"/>
  <c r="F984" i="1"/>
  <c r="E984" i="1"/>
  <c r="F960" i="1"/>
  <c r="E960" i="1"/>
  <c r="F948" i="1"/>
  <c r="E948" i="1"/>
  <c r="F936" i="1"/>
  <c r="E936" i="1"/>
  <c r="F924" i="1"/>
  <c r="E924" i="1"/>
  <c r="F912" i="1"/>
  <c r="E912" i="1"/>
  <c r="F900" i="1"/>
  <c r="E900" i="1"/>
  <c r="F888" i="1"/>
  <c r="E888" i="1"/>
  <c r="F876" i="1"/>
  <c r="E876" i="1"/>
  <c r="F852" i="1"/>
  <c r="E852" i="1"/>
  <c r="F840" i="1"/>
  <c r="E840" i="1"/>
  <c r="F828" i="1"/>
  <c r="E828" i="1"/>
  <c r="F816" i="1"/>
  <c r="E816" i="1"/>
  <c r="F804" i="1"/>
  <c r="E804" i="1"/>
  <c r="F792" i="1"/>
  <c r="E792" i="1"/>
  <c r="F780" i="1"/>
  <c r="E780" i="1"/>
  <c r="F768" i="1"/>
  <c r="E768" i="1"/>
  <c r="F756" i="1"/>
  <c r="E756" i="1"/>
  <c r="F744" i="1"/>
  <c r="E744" i="1"/>
  <c r="F732" i="1"/>
  <c r="E732" i="1"/>
  <c r="E720" i="1"/>
  <c r="F720" i="1"/>
  <c r="F708" i="1"/>
  <c r="E708" i="1"/>
  <c r="E696" i="1"/>
  <c r="F696" i="1"/>
  <c r="F684" i="1"/>
  <c r="E684" i="1"/>
  <c r="F672" i="1"/>
  <c r="E672" i="1"/>
  <c r="F660" i="1"/>
  <c r="E660" i="1"/>
  <c r="F648" i="1"/>
  <c r="E648" i="1"/>
  <c r="F636" i="1"/>
  <c r="E636" i="1"/>
  <c r="F624" i="1"/>
  <c r="E624" i="1"/>
  <c r="F612" i="1"/>
  <c r="E612" i="1"/>
  <c r="F600" i="1"/>
  <c r="E600" i="1"/>
  <c r="F588" i="1"/>
  <c r="E588" i="1"/>
  <c r="F576" i="1"/>
  <c r="E576" i="1"/>
  <c r="F564" i="1"/>
  <c r="E564" i="1"/>
  <c r="F552" i="1"/>
  <c r="E552" i="1"/>
  <c r="F540" i="1"/>
  <c r="E540" i="1"/>
  <c r="F528" i="1"/>
  <c r="E528" i="1"/>
  <c r="F504" i="1"/>
  <c r="E504" i="1"/>
  <c r="F492" i="1"/>
  <c r="E492" i="1"/>
  <c r="F480" i="1"/>
  <c r="E480" i="1"/>
  <c r="F468" i="1"/>
  <c r="E468" i="1"/>
  <c r="F456" i="1"/>
  <c r="E456" i="1"/>
  <c r="F444" i="1"/>
  <c r="E444" i="1"/>
  <c r="F432" i="1"/>
  <c r="E432" i="1"/>
  <c r="F420" i="1"/>
  <c r="E420" i="1"/>
  <c r="F408" i="1"/>
  <c r="E408" i="1"/>
  <c r="F396" i="1"/>
  <c r="E396" i="1"/>
  <c r="F384" i="1"/>
  <c r="E384" i="1"/>
  <c r="F372" i="1"/>
  <c r="E372" i="1"/>
  <c r="F360" i="1"/>
  <c r="E360" i="1"/>
  <c r="F348" i="1"/>
  <c r="E348" i="1"/>
  <c r="F336" i="1"/>
  <c r="E336" i="1"/>
  <c r="F312" i="1"/>
  <c r="E312" i="1"/>
  <c r="F300" i="1"/>
  <c r="E300" i="1"/>
  <c r="F288" i="1"/>
  <c r="E288" i="1"/>
  <c r="F276" i="1"/>
  <c r="E276" i="1"/>
  <c r="F264" i="1"/>
  <c r="E264" i="1"/>
  <c r="F252" i="1"/>
  <c r="E252" i="1"/>
  <c r="F240" i="1"/>
  <c r="E240" i="1"/>
  <c r="F228" i="1"/>
  <c r="E228" i="1"/>
  <c r="F216" i="1"/>
  <c r="E216" i="1"/>
  <c r="F204" i="1"/>
  <c r="E204" i="1"/>
  <c r="F192" i="1"/>
  <c r="E192" i="1"/>
  <c r="F180" i="1"/>
  <c r="E180" i="1"/>
  <c r="F168" i="1"/>
  <c r="E168" i="1"/>
  <c r="F156" i="1"/>
  <c r="E156" i="1"/>
  <c r="F132" i="1"/>
  <c r="E132" i="1"/>
  <c r="F120" i="1"/>
  <c r="E120" i="1"/>
  <c r="F108" i="1"/>
  <c r="E108" i="1"/>
  <c r="F96" i="1"/>
  <c r="E96" i="1"/>
  <c r="F84" i="1"/>
  <c r="E84" i="1"/>
  <c r="F60" i="1"/>
  <c r="E60" i="1"/>
  <c r="F48" i="1"/>
  <c r="E48" i="1"/>
  <c r="F36" i="1"/>
  <c r="E36" i="1"/>
  <c r="F24" i="1"/>
  <c r="E24" i="1"/>
  <c r="F12" i="1"/>
  <c r="E12" i="1"/>
  <c r="E8229" i="1"/>
  <c r="E7677" i="1"/>
  <c r="E7617" i="1"/>
  <c r="E7425" i="1"/>
  <c r="E7149" i="1"/>
  <c r="E6777" i="1"/>
  <c r="E6645" i="1"/>
  <c r="E4068" i="1"/>
  <c r="F7557" i="1"/>
  <c r="F8435" i="1"/>
  <c r="E8435" i="1"/>
  <c r="F8423" i="1"/>
  <c r="E8423" i="1"/>
  <c r="F8387" i="1"/>
  <c r="E8387" i="1"/>
  <c r="F8363" i="1"/>
  <c r="E8363" i="1"/>
  <c r="F8351" i="1"/>
  <c r="E8351" i="1"/>
  <c r="F8327" i="1"/>
  <c r="E8327" i="1"/>
  <c r="F8303" i="1"/>
  <c r="E8303" i="1"/>
  <c r="F8291" i="1"/>
  <c r="E8291" i="1"/>
  <c r="F8231" i="1"/>
  <c r="E8231" i="1"/>
  <c r="F8195" i="1"/>
  <c r="E8195" i="1"/>
  <c r="F8159" i="1"/>
  <c r="E8159" i="1"/>
  <c r="F8147" i="1"/>
  <c r="E8147" i="1"/>
  <c r="F8099" i="1"/>
  <c r="E8099" i="1"/>
  <c r="E8051" i="1"/>
  <c r="F8051" i="1"/>
  <c r="F8015" i="1"/>
  <c r="E8015" i="1"/>
  <c r="F8003" i="1"/>
  <c r="E8003" i="1"/>
  <c r="F7967" i="1"/>
  <c r="E7967" i="1"/>
  <c r="F7907" i="1"/>
  <c r="E7907" i="1"/>
  <c r="F7871" i="1"/>
  <c r="E7871" i="1"/>
  <c r="F7847" i="1"/>
  <c r="E7847" i="1"/>
  <c r="F7835" i="1"/>
  <c r="E7835" i="1"/>
  <c r="F7811" i="1"/>
  <c r="E7811" i="1"/>
  <c r="F7775" i="1"/>
  <c r="E7775" i="1"/>
  <c r="E7763" i="1"/>
  <c r="F7763" i="1"/>
  <c r="F7739" i="1"/>
  <c r="E7739" i="1"/>
  <c r="F7727" i="1"/>
  <c r="E7727" i="1"/>
  <c r="F7715" i="1"/>
  <c r="E7715" i="1"/>
  <c r="F7703" i="1"/>
  <c r="E7703" i="1"/>
  <c r="F7679" i="1"/>
  <c r="E7679" i="1"/>
  <c r="F7643" i="1"/>
  <c r="E7643" i="1"/>
  <c r="F7619" i="1"/>
  <c r="E7619" i="1"/>
  <c r="F7607" i="1"/>
  <c r="E7607" i="1"/>
  <c r="E7583" i="1"/>
  <c r="F7583" i="1"/>
  <c r="F7571" i="1"/>
  <c r="E7571" i="1"/>
  <c r="F7523" i="1"/>
  <c r="E7523" i="1"/>
  <c r="F7499" i="1"/>
  <c r="E7499" i="1"/>
  <c r="F7487" i="1"/>
  <c r="E7487" i="1"/>
  <c r="F7475" i="1"/>
  <c r="E7475" i="1"/>
  <c r="F7451" i="1"/>
  <c r="E7451" i="1"/>
  <c r="F7439" i="1"/>
  <c r="E7439" i="1"/>
  <c r="F7427" i="1"/>
  <c r="E7427" i="1"/>
  <c r="F7403" i="1"/>
  <c r="E7403" i="1"/>
  <c r="F7367" i="1"/>
  <c r="E7367" i="1"/>
  <c r="F7343" i="1"/>
  <c r="E7343" i="1"/>
  <c r="F7331" i="1"/>
  <c r="E7331" i="1"/>
  <c r="F7319" i="1"/>
  <c r="E7319" i="1"/>
  <c r="F7307" i="1"/>
  <c r="E7307" i="1"/>
  <c r="F7295" i="1"/>
  <c r="E7295" i="1"/>
  <c r="F7283" i="1"/>
  <c r="E7283" i="1"/>
  <c r="F7271" i="1"/>
  <c r="E7271" i="1"/>
  <c r="F7247" i="1"/>
  <c r="E7247" i="1"/>
  <c r="F7223" i="1"/>
  <c r="E7223" i="1"/>
  <c r="F7211" i="1"/>
  <c r="E7211" i="1"/>
  <c r="F7199" i="1"/>
  <c r="E7199" i="1"/>
  <c r="E7187" i="1"/>
  <c r="F7187" i="1"/>
  <c r="F7175" i="1"/>
  <c r="E7175" i="1"/>
  <c r="F7151" i="1"/>
  <c r="E7151" i="1"/>
  <c r="F7139" i="1"/>
  <c r="E7139" i="1"/>
  <c r="F7091" i="1"/>
  <c r="E7091" i="1"/>
  <c r="F7079" i="1"/>
  <c r="E7079" i="1"/>
  <c r="F7067" i="1"/>
  <c r="E7067" i="1"/>
  <c r="E7043" i="1"/>
  <c r="F7043" i="1"/>
  <c r="F7019" i="1"/>
  <c r="E7019" i="1"/>
  <c r="F7007" i="1"/>
  <c r="E7007" i="1"/>
  <c r="E6995" i="1"/>
  <c r="F6995" i="1"/>
  <c r="F6983" i="1"/>
  <c r="E6983" i="1"/>
  <c r="F6971" i="1"/>
  <c r="E6971" i="1"/>
  <c r="F6947" i="1"/>
  <c r="E6947" i="1"/>
  <c r="F6923" i="1"/>
  <c r="E6923" i="1"/>
  <c r="F6911" i="1"/>
  <c r="E6911" i="1"/>
  <c r="F6899" i="1"/>
  <c r="E6899" i="1"/>
  <c r="E6887" i="1"/>
  <c r="F6887" i="1"/>
  <c r="F6863" i="1"/>
  <c r="E6863" i="1"/>
  <c r="F6851" i="1"/>
  <c r="E6851" i="1"/>
  <c r="F6839" i="1"/>
  <c r="E6839" i="1"/>
  <c r="F6815" i="1"/>
  <c r="E6815" i="1"/>
  <c r="F6791" i="1"/>
  <c r="E6791" i="1"/>
  <c r="F6767" i="1"/>
  <c r="E6767" i="1"/>
  <c r="E6755" i="1"/>
  <c r="F6755" i="1"/>
  <c r="F6743" i="1"/>
  <c r="E6743" i="1"/>
  <c r="F6719" i="1"/>
  <c r="E6719" i="1"/>
  <c r="F6695" i="1"/>
  <c r="E6695" i="1"/>
  <c r="F6647" i="1"/>
  <c r="E6647" i="1"/>
  <c r="F6635" i="1"/>
  <c r="E6635" i="1"/>
  <c r="F6623" i="1"/>
  <c r="E6623" i="1"/>
  <c r="F6611" i="1"/>
  <c r="E6611" i="1"/>
  <c r="F6599" i="1"/>
  <c r="E6599" i="1"/>
  <c r="F6587" i="1"/>
  <c r="E6587" i="1"/>
  <c r="F6575" i="1"/>
  <c r="E6575" i="1"/>
  <c r="F6563" i="1"/>
  <c r="E6563" i="1"/>
  <c r="F6539" i="1"/>
  <c r="E6539" i="1"/>
  <c r="F6527" i="1"/>
  <c r="E6527" i="1"/>
  <c r="F6503" i="1"/>
  <c r="E6503" i="1"/>
  <c r="F6491" i="1"/>
  <c r="E6491" i="1"/>
  <c r="F6467" i="1"/>
  <c r="E6467" i="1"/>
  <c r="F6455" i="1"/>
  <c r="E6455" i="1"/>
  <c r="F6443" i="1"/>
  <c r="E6443" i="1"/>
  <c r="F6419" i="1"/>
  <c r="E6419" i="1"/>
  <c r="F6407" i="1"/>
  <c r="E6407" i="1"/>
  <c r="F6395" i="1"/>
  <c r="E6395" i="1"/>
  <c r="E6383" i="1"/>
  <c r="F6383" i="1"/>
  <c r="F6371" i="1"/>
  <c r="E6371" i="1"/>
  <c r="F6359" i="1"/>
  <c r="E6359" i="1"/>
  <c r="F6335" i="1"/>
  <c r="E6335" i="1"/>
  <c r="F6323" i="1"/>
  <c r="E6323" i="1"/>
  <c r="F6311" i="1"/>
  <c r="E6311" i="1"/>
  <c r="F6287" i="1"/>
  <c r="E6287" i="1"/>
  <c r="F6275" i="1"/>
  <c r="E6275" i="1"/>
  <c r="F6263" i="1"/>
  <c r="E6263" i="1"/>
  <c r="F6251" i="1"/>
  <c r="E6251" i="1"/>
  <c r="F6239" i="1"/>
  <c r="E6239" i="1"/>
  <c r="F6227" i="1"/>
  <c r="E6227" i="1"/>
  <c r="F6215" i="1"/>
  <c r="E6215" i="1"/>
  <c r="F6203" i="1"/>
  <c r="E6203" i="1"/>
  <c r="F6191" i="1"/>
  <c r="E6191" i="1"/>
  <c r="F6179" i="1"/>
  <c r="E6179" i="1"/>
  <c r="F6167" i="1"/>
  <c r="E6167" i="1"/>
  <c r="F6143" i="1"/>
  <c r="E6143" i="1"/>
  <c r="F6131" i="1"/>
  <c r="E6131" i="1"/>
  <c r="F6119" i="1"/>
  <c r="E6119" i="1"/>
  <c r="E6107" i="1"/>
  <c r="F6107" i="1"/>
  <c r="F6095" i="1"/>
  <c r="E6095" i="1"/>
  <c r="F6083" i="1"/>
  <c r="E6083" i="1"/>
  <c r="F6059" i="1"/>
  <c r="E6059" i="1"/>
  <c r="F6047" i="1"/>
  <c r="E6047" i="1"/>
  <c r="F6035" i="1"/>
  <c r="E6035" i="1"/>
  <c r="F6011" i="1"/>
  <c r="E6011" i="1"/>
  <c r="F5999" i="1"/>
  <c r="E5999" i="1"/>
  <c r="F5963" i="1"/>
  <c r="E5963" i="1"/>
  <c r="F5951" i="1"/>
  <c r="E5951" i="1"/>
  <c r="F5939" i="1"/>
  <c r="E5939" i="1"/>
  <c r="F5927" i="1"/>
  <c r="E5927" i="1"/>
  <c r="F5915" i="1"/>
  <c r="E5915" i="1"/>
  <c r="F5903" i="1"/>
  <c r="E5903" i="1"/>
  <c r="E5879" i="1"/>
  <c r="F5879" i="1"/>
  <c r="F5867" i="1"/>
  <c r="E5867" i="1"/>
  <c r="F5855" i="1"/>
  <c r="E5855" i="1"/>
  <c r="F5831" i="1"/>
  <c r="E5831" i="1"/>
  <c r="F5819" i="1"/>
  <c r="E5819" i="1"/>
  <c r="F5807" i="1"/>
  <c r="E5807" i="1"/>
  <c r="F5783" i="1"/>
  <c r="E5783" i="1"/>
  <c r="F5759" i="1"/>
  <c r="E5759" i="1"/>
  <c r="F5735" i="1"/>
  <c r="E5735" i="1"/>
  <c r="F5723" i="1"/>
  <c r="E5723" i="1"/>
  <c r="F5711" i="1"/>
  <c r="E5711" i="1"/>
  <c r="F5699" i="1"/>
  <c r="E5699" i="1"/>
  <c r="F5687" i="1"/>
  <c r="E5687" i="1"/>
  <c r="F5663" i="1"/>
  <c r="E5663" i="1"/>
  <c r="F5651" i="1"/>
  <c r="E5651" i="1"/>
  <c r="F5639" i="1"/>
  <c r="E5639" i="1"/>
  <c r="F5627" i="1"/>
  <c r="E5627" i="1"/>
  <c r="F5615" i="1"/>
  <c r="E5615" i="1"/>
  <c r="F5603" i="1"/>
  <c r="E5603" i="1"/>
  <c r="F5591" i="1"/>
  <c r="E5591" i="1"/>
  <c r="F5579" i="1"/>
  <c r="E5579" i="1"/>
  <c r="F5567" i="1"/>
  <c r="E5567" i="1"/>
  <c r="F5543" i="1"/>
  <c r="E5543" i="1"/>
  <c r="F5531" i="1"/>
  <c r="E5531" i="1"/>
  <c r="F5519" i="1"/>
  <c r="E5519" i="1"/>
  <c r="F5507" i="1"/>
  <c r="E5507" i="1"/>
  <c r="F5495" i="1"/>
  <c r="E5495" i="1"/>
  <c r="F5483" i="1"/>
  <c r="E5483" i="1"/>
  <c r="F5471" i="1"/>
  <c r="E5471" i="1"/>
  <c r="F5459" i="1"/>
  <c r="E5459" i="1"/>
  <c r="F5447" i="1"/>
  <c r="E5447" i="1"/>
  <c r="F5411" i="1"/>
  <c r="E5411" i="1"/>
  <c r="F5399" i="1"/>
  <c r="E5399" i="1"/>
  <c r="F5387" i="1"/>
  <c r="E5387" i="1"/>
  <c r="F5375" i="1"/>
  <c r="E5375" i="1"/>
  <c r="F5363" i="1"/>
  <c r="E5363" i="1"/>
  <c r="F5351" i="1"/>
  <c r="E5351" i="1"/>
  <c r="F5339" i="1"/>
  <c r="E5339" i="1"/>
  <c r="F5327" i="1"/>
  <c r="E5327" i="1"/>
  <c r="F5315" i="1"/>
  <c r="E5315" i="1"/>
  <c r="F5291" i="1"/>
  <c r="E5291" i="1"/>
  <c r="F5279" i="1"/>
  <c r="E5279" i="1"/>
  <c r="F5267" i="1"/>
  <c r="E5267" i="1"/>
  <c r="F5255" i="1"/>
  <c r="E5255" i="1"/>
  <c r="F5243" i="1"/>
  <c r="E5243" i="1"/>
  <c r="F5231" i="1"/>
  <c r="E5231" i="1"/>
  <c r="F5219" i="1"/>
  <c r="E5219" i="1"/>
  <c r="F5207" i="1"/>
  <c r="E5207" i="1"/>
  <c r="F5195" i="1"/>
  <c r="E5195" i="1"/>
  <c r="F5183" i="1"/>
  <c r="E5183" i="1"/>
  <c r="F5171" i="1"/>
  <c r="E5171" i="1"/>
  <c r="F5159" i="1"/>
  <c r="E5159" i="1"/>
  <c r="F5147" i="1"/>
  <c r="E5147" i="1"/>
  <c r="F5135" i="1"/>
  <c r="E5135" i="1"/>
  <c r="F5123" i="1"/>
  <c r="E5123" i="1"/>
  <c r="F5111" i="1"/>
  <c r="E5111" i="1"/>
  <c r="F5099" i="1"/>
  <c r="E5099" i="1"/>
  <c r="F5087" i="1"/>
  <c r="E5087" i="1"/>
  <c r="F5075" i="1"/>
  <c r="E5075" i="1"/>
  <c r="F5063" i="1"/>
  <c r="E5063" i="1"/>
  <c r="F5027" i="1"/>
  <c r="E5027" i="1"/>
  <c r="F5015" i="1"/>
  <c r="E5015" i="1"/>
  <c r="F4991" i="1"/>
  <c r="E4991" i="1"/>
  <c r="F4979" i="1"/>
  <c r="E4979" i="1"/>
  <c r="F4967" i="1"/>
  <c r="E4967" i="1"/>
  <c r="F4955" i="1"/>
  <c r="E4955" i="1"/>
  <c r="F4943" i="1"/>
  <c r="E4943" i="1"/>
  <c r="F4931" i="1"/>
  <c r="E4931" i="1"/>
  <c r="F4919" i="1"/>
  <c r="E4919" i="1"/>
  <c r="F4907" i="1"/>
  <c r="E4907" i="1"/>
  <c r="F4895" i="1"/>
  <c r="E4895" i="1"/>
  <c r="F4883" i="1"/>
  <c r="E4883" i="1"/>
  <c r="F4871" i="1"/>
  <c r="E4871" i="1"/>
  <c r="F4859" i="1"/>
  <c r="E4859" i="1"/>
  <c r="F4847" i="1"/>
  <c r="E4847" i="1"/>
  <c r="F4835" i="1"/>
  <c r="E4835" i="1"/>
  <c r="F4823" i="1"/>
  <c r="E4823" i="1"/>
  <c r="F4811" i="1"/>
  <c r="E4811" i="1"/>
  <c r="F4799" i="1"/>
  <c r="E4799" i="1"/>
  <c r="F4787" i="1"/>
  <c r="E4787" i="1"/>
  <c r="F4775" i="1"/>
  <c r="E4775" i="1"/>
  <c r="F4763" i="1"/>
  <c r="E4763" i="1"/>
  <c r="F4751" i="1"/>
  <c r="E4751" i="1"/>
  <c r="F4727" i="1"/>
  <c r="E4727" i="1"/>
  <c r="F4715" i="1"/>
  <c r="E4715" i="1"/>
  <c r="F4703" i="1"/>
  <c r="E4703" i="1"/>
  <c r="F4691" i="1"/>
  <c r="E4691" i="1"/>
  <c r="F4679" i="1"/>
  <c r="E4679" i="1"/>
  <c r="F4667" i="1"/>
  <c r="E4667" i="1"/>
  <c r="F4655" i="1"/>
  <c r="E4655" i="1"/>
  <c r="F4643" i="1"/>
  <c r="E4643" i="1"/>
  <c r="F4631" i="1"/>
  <c r="E4631" i="1"/>
  <c r="F4619" i="1"/>
  <c r="E4619" i="1"/>
  <c r="F4607" i="1"/>
  <c r="E4607" i="1"/>
  <c r="F4595" i="1"/>
  <c r="E4595" i="1"/>
  <c r="F4583" i="1"/>
  <c r="E4583" i="1"/>
  <c r="F4571" i="1"/>
  <c r="E4571" i="1"/>
  <c r="F4559" i="1"/>
  <c r="E4559" i="1"/>
  <c r="F4547" i="1"/>
  <c r="E4547" i="1"/>
  <c r="F4535" i="1"/>
  <c r="E4535" i="1"/>
  <c r="F4523" i="1"/>
  <c r="E4523" i="1"/>
  <c r="F4511" i="1"/>
  <c r="E4511" i="1"/>
  <c r="F4499" i="1"/>
  <c r="E4499" i="1"/>
  <c r="F4487" i="1"/>
  <c r="E4487" i="1"/>
  <c r="F4475" i="1"/>
  <c r="E4475" i="1"/>
  <c r="F4463" i="1"/>
  <c r="E4463" i="1"/>
  <c r="F4451" i="1"/>
  <c r="E4451" i="1"/>
  <c r="F4439" i="1"/>
  <c r="E4439" i="1"/>
  <c r="F4427" i="1"/>
  <c r="E4427" i="1"/>
  <c r="F4415" i="1"/>
  <c r="E4415" i="1"/>
  <c r="F4403" i="1"/>
  <c r="E4403" i="1"/>
  <c r="F4391" i="1"/>
  <c r="E4391" i="1"/>
  <c r="F4379" i="1"/>
  <c r="E4379" i="1"/>
  <c r="F4367" i="1"/>
  <c r="E4367" i="1"/>
  <c r="F4355" i="1"/>
  <c r="E4355" i="1"/>
  <c r="F4343" i="1"/>
  <c r="E4343" i="1"/>
  <c r="F4319" i="1"/>
  <c r="E4319" i="1"/>
  <c r="F4307" i="1"/>
  <c r="E4307" i="1"/>
  <c r="F4295" i="1"/>
  <c r="E4295" i="1"/>
  <c r="F4283" i="1"/>
  <c r="E4283" i="1"/>
  <c r="F4271" i="1"/>
  <c r="E4271" i="1"/>
  <c r="F4259" i="1"/>
  <c r="E4259" i="1"/>
  <c r="F4247" i="1"/>
  <c r="E4247" i="1"/>
  <c r="F4235" i="1"/>
  <c r="E4235" i="1"/>
  <c r="F4211" i="1"/>
  <c r="E4211" i="1"/>
  <c r="F4199" i="1"/>
  <c r="E4199" i="1"/>
  <c r="F4187" i="1"/>
  <c r="E4187" i="1"/>
  <c r="F4175" i="1"/>
  <c r="E4175" i="1"/>
  <c r="F4163" i="1"/>
  <c r="E4163" i="1"/>
  <c r="F4151" i="1"/>
  <c r="E4151" i="1"/>
  <c r="F4139" i="1"/>
  <c r="E4139" i="1"/>
  <c r="F4127" i="1"/>
  <c r="E4127" i="1"/>
  <c r="F4115" i="1"/>
  <c r="E4115" i="1"/>
  <c r="F4103" i="1"/>
  <c r="E4103" i="1"/>
  <c r="F4091" i="1"/>
  <c r="E4091" i="1"/>
  <c r="F4067" i="1"/>
  <c r="E4067" i="1"/>
  <c r="F4055" i="1"/>
  <c r="E4055" i="1"/>
  <c r="F4043" i="1"/>
  <c r="E4043" i="1"/>
  <c r="F4031" i="1"/>
  <c r="E4031" i="1"/>
  <c r="F4019" i="1"/>
  <c r="E4019" i="1"/>
  <c r="F4007" i="1"/>
  <c r="E4007" i="1"/>
  <c r="F3995" i="1"/>
  <c r="E3995" i="1"/>
  <c r="F3983" i="1"/>
  <c r="E3983" i="1"/>
  <c r="F3971" i="1"/>
  <c r="E3971" i="1"/>
  <c r="F3959" i="1"/>
  <c r="E3959" i="1"/>
  <c r="F3947" i="1"/>
  <c r="E3947" i="1"/>
  <c r="F3935" i="1"/>
  <c r="E3935" i="1"/>
  <c r="F3923" i="1"/>
  <c r="E3923" i="1"/>
  <c r="F3911" i="1"/>
  <c r="E3911" i="1"/>
  <c r="F3899" i="1"/>
  <c r="E3899" i="1"/>
  <c r="F3887" i="1"/>
  <c r="E3887" i="1"/>
  <c r="F3875" i="1"/>
  <c r="E3875" i="1"/>
  <c r="F3863" i="1"/>
  <c r="E3863" i="1"/>
  <c r="F3851" i="1"/>
  <c r="E3851" i="1"/>
  <c r="F3839" i="1"/>
  <c r="E3839" i="1"/>
  <c r="F3827" i="1"/>
  <c r="E3827" i="1"/>
  <c r="F3815" i="1"/>
  <c r="E3815" i="1"/>
  <c r="F3803" i="1"/>
  <c r="E3803" i="1"/>
  <c r="F3791" i="1"/>
  <c r="E3791" i="1"/>
  <c r="F3779" i="1"/>
  <c r="E3779" i="1"/>
  <c r="F3767" i="1"/>
  <c r="E3767" i="1"/>
  <c r="F3755" i="1"/>
  <c r="E3755" i="1"/>
  <c r="F3743" i="1"/>
  <c r="E3743" i="1"/>
  <c r="F3719" i="1"/>
  <c r="E3719" i="1"/>
  <c r="F3707" i="1"/>
  <c r="E3707" i="1"/>
  <c r="F3695" i="1"/>
  <c r="E3695" i="1"/>
  <c r="F3683" i="1"/>
  <c r="E3683" i="1"/>
  <c r="F3671" i="1"/>
  <c r="E3671" i="1"/>
  <c r="F3659" i="1"/>
  <c r="E3659" i="1"/>
  <c r="F3647" i="1"/>
  <c r="E3647" i="1"/>
  <c r="F3635" i="1"/>
  <c r="E3635" i="1"/>
  <c r="F3623" i="1"/>
  <c r="E3623" i="1"/>
  <c r="F3611" i="1"/>
  <c r="E3611" i="1"/>
  <c r="F3599" i="1"/>
  <c r="E3599" i="1"/>
  <c r="F3587" i="1"/>
  <c r="E3587" i="1"/>
  <c r="F3575" i="1"/>
  <c r="E3575" i="1"/>
  <c r="F3563" i="1"/>
  <c r="E3563" i="1"/>
  <c r="F3551" i="1"/>
  <c r="E3551" i="1"/>
  <c r="F3539" i="1"/>
  <c r="E3539" i="1"/>
  <c r="F3515" i="1"/>
  <c r="E3515" i="1"/>
  <c r="F3503" i="1"/>
  <c r="E3503" i="1"/>
  <c r="F3491" i="1"/>
  <c r="E3491" i="1"/>
  <c r="F3479" i="1"/>
  <c r="E3479" i="1"/>
  <c r="F3467" i="1"/>
  <c r="E3467" i="1"/>
  <c r="F3455" i="1"/>
  <c r="E3455" i="1"/>
  <c r="F3443" i="1"/>
  <c r="E3443" i="1"/>
  <c r="F3431" i="1"/>
  <c r="E3431" i="1"/>
  <c r="F3419" i="1"/>
  <c r="E3419" i="1"/>
  <c r="F3407" i="1"/>
  <c r="E3407" i="1"/>
  <c r="F3395" i="1"/>
  <c r="E3395" i="1"/>
  <c r="F3383" i="1"/>
  <c r="E3383" i="1"/>
  <c r="F3371" i="1"/>
  <c r="E3371" i="1"/>
  <c r="F3359" i="1"/>
  <c r="E3359" i="1"/>
  <c r="F3347" i="1"/>
  <c r="E3347" i="1"/>
  <c r="F3335" i="1"/>
  <c r="E3335" i="1"/>
  <c r="F3323" i="1"/>
  <c r="E3323" i="1"/>
  <c r="F3311" i="1"/>
  <c r="E3311" i="1"/>
  <c r="F3287" i="1"/>
  <c r="E3287" i="1"/>
  <c r="F3275" i="1"/>
  <c r="E3275" i="1"/>
  <c r="F3263" i="1"/>
  <c r="E3263" i="1"/>
  <c r="F3251" i="1"/>
  <c r="E3251" i="1"/>
  <c r="F3239" i="1"/>
  <c r="E3239" i="1"/>
  <c r="F3215" i="1"/>
  <c r="E3215" i="1"/>
  <c r="F3203" i="1"/>
  <c r="E3203" i="1"/>
  <c r="F3191" i="1"/>
  <c r="E3191" i="1"/>
  <c r="F3179" i="1"/>
  <c r="E3179" i="1"/>
  <c r="F3167" i="1"/>
  <c r="E3167" i="1"/>
  <c r="F3155" i="1"/>
  <c r="E3155" i="1"/>
  <c r="F3143" i="1"/>
  <c r="E3143" i="1"/>
  <c r="F3131" i="1"/>
  <c r="E3131" i="1"/>
  <c r="F3107" i="1"/>
  <c r="E3107" i="1"/>
  <c r="F3095" i="1"/>
  <c r="E3095" i="1"/>
  <c r="F3083" i="1"/>
  <c r="E3083" i="1"/>
  <c r="F3071" i="1"/>
  <c r="E3071" i="1"/>
  <c r="F3059" i="1"/>
  <c r="E3059" i="1"/>
  <c r="F3047" i="1"/>
  <c r="E3047" i="1"/>
  <c r="F3035" i="1"/>
  <c r="E3035" i="1"/>
  <c r="F3023" i="1"/>
  <c r="E3023" i="1"/>
  <c r="F3011" i="1"/>
  <c r="E3011" i="1"/>
  <c r="F2999" i="1"/>
  <c r="E2999" i="1"/>
  <c r="F2987" i="1"/>
  <c r="E2987" i="1"/>
  <c r="F2975" i="1"/>
  <c r="E2975" i="1"/>
  <c r="F2951" i="1"/>
  <c r="E2951" i="1"/>
  <c r="F2939" i="1"/>
  <c r="E2939" i="1"/>
  <c r="F2927" i="1"/>
  <c r="E2927" i="1"/>
  <c r="E2915" i="1"/>
  <c r="F2915" i="1"/>
  <c r="F2903" i="1"/>
  <c r="E2903" i="1"/>
  <c r="F2891" i="1"/>
  <c r="E2891" i="1"/>
  <c r="F2879" i="1"/>
  <c r="E2879" i="1"/>
  <c r="F2855" i="1"/>
  <c r="E2855" i="1"/>
  <c r="F2843" i="1"/>
  <c r="E2843" i="1"/>
  <c r="F2831" i="1"/>
  <c r="E2831" i="1"/>
  <c r="F2819" i="1"/>
  <c r="E2819" i="1"/>
  <c r="F2807" i="1"/>
  <c r="E2807" i="1"/>
  <c r="F2795" i="1"/>
  <c r="E2795" i="1"/>
  <c r="F2783" i="1"/>
  <c r="E2783" i="1"/>
  <c r="F2759" i="1"/>
  <c r="E2759" i="1"/>
  <c r="E2735" i="1"/>
  <c r="F2735" i="1"/>
  <c r="F2723" i="1"/>
  <c r="E2723" i="1"/>
  <c r="F2711" i="1"/>
  <c r="E2711" i="1"/>
  <c r="F2699" i="1"/>
  <c r="E2699" i="1"/>
  <c r="F2687" i="1"/>
  <c r="E2687" i="1"/>
  <c r="F2675" i="1"/>
  <c r="E2675" i="1"/>
  <c r="F2663" i="1"/>
  <c r="E2663" i="1"/>
  <c r="F2651" i="1"/>
  <c r="E2651" i="1"/>
  <c r="F2639" i="1"/>
  <c r="E2639" i="1"/>
  <c r="F2627" i="1"/>
  <c r="E2627" i="1"/>
  <c r="E2615" i="1"/>
  <c r="F2615" i="1"/>
  <c r="F2603" i="1"/>
  <c r="E2603" i="1"/>
  <c r="F2591" i="1"/>
  <c r="E2591" i="1"/>
  <c r="F2579" i="1"/>
  <c r="E2579" i="1"/>
  <c r="F2567" i="1"/>
  <c r="E2567" i="1"/>
  <c r="F2555" i="1"/>
  <c r="E2555" i="1"/>
  <c r="F2543" i="1"/>
  <c r="E2543" i="1"/>
  <c r="F2531" i="1"/>
  <c r="E2531" i="1"/>
  <c r="F2507" i="1"/>
  <c r="E2507" i="1"/>
  <c r="F2495" i="1"/>
  <c r="E2495" i="1"/>
  <c r="F2483" i="1"/>
  <c r="E2483" i="1"/>
  <c r="F2471" i="1"/>
  <c r="E2471" i="1"/>
  <c r="F2459" i="1"/>
  <c r="E2459" i="1"/>
  <c r="F2447" i="1"/>
  <c r="E2447" i="1"/>
  <c r="F2435" i="1"/>
  <c r="E2435" i="1"/>
  <c r="F2423" i="1"/>
  <c r="E2423" i="1"/>
  <c r="E2411" i="1"/>
  <c r="F2411" i="1"/>
  <c r="F2399" i="1"/>
  <c r="E2399" i="1"/>
  <c r="F2387" i="1"/>
  <c r="E2387" i="1"/>
  <c r="F2375" i="1"/>
  <c r="E2375" i="1"/>
  <c r="F2363" i="1"/>
  <c r="E2363" i="1"/>
  <c r="F2351" i="1"/>
  <c r="E2351" i="1"/>
  <c r="F2339" i="1"/>
  <c r="E2339" i="1"/>
  <c r="F2327" i="1"/>
  <c r="E2327" i="1"/>
  <c r="F2315" i="1"/>
  <c r="E2315" i="1"/>
  <c r="F2303" i="1"/>
  <c r="E2303" i="1"/>
  <c r="F2291" i="1"/>
  <c r="E2291" i="1"/>
  <c r="F2279" i="1"/>
  <c r="E2279" i="1"/>
  <c r="F2267" i="1"/>
  <c r="E2267" i="1"/>
  <c r="F2255" i="1"/>
  <c r="E2255" i="1"/>
  <c r="F2219" i="1"/>
  <c r="E2219" i="1"/>
  <c r="F2207" i="1"/>
  <c r="E2207" i="1"/>
  <c r="F2195" i="1"/>
  <c r="E2195" i="1"/>
  <c r="F2183" i="1"/>
  <c r="E2183" i="1"/>
  <c r="F2171" i="1"/>
  <c r="E2171" i="1"/>
  <c r="F2159" i="1"/>
  <c r="E2159" i="1"/>
  <c r="F2147" i="1"/>
  <c r="E2147" i="1"/>
  <c r="F2135" i="1"/>
  <c r="E2135" i="1"/>
  <c r="F2123" i="1"/>
  <c r="E2123" i="1"/>
  <c r="F2099" i="1"/>
  <c r="E2099" i="1"/>
  <c r="E2087" i="1"/>
  <c r="F2087" i="1"/>
  <c r="F2075" i="1"/>
  <c r="E2075" i="1"/>
  <c r="F2063" i="1"/>
  <c r="E2063" i="1"/>
  <c r="F2051" i="1"/>
  <c r="E2051" i="1"/>
  <c r="F2039" i="1"/>
  <c r="E2039" i="1"/>
  <c r="F2027" i="1"/>
  <c r="E2027" i="1"/>
  <c r="F2015" i="1"/>
  <c r="E2015" i="1"/>
  <c r="F2003" i="1"/>
  <c r="E2003" i="1"/>
  <c r="F1991" i="1"/>
  <c r="E1991" i="1"/>
  <c r="F1979" i="1"/>
  <c r="E1979" i="1"/>
  <c r="F1967" i="1"/>
  <c r="E1967" i="1"/>
  <c r="E1955" i="1"/>
  <c r="F1955" i="1"/>
  <c r="F1943" i="1"/>
  <c r="E1943" i="1"/>
  <c r="F1931" i="1"/>
  <c r="E1931" i="1"/>
  <c r="F1919" i="1"/>
  <c r="E1919" i="1"/>
  <c r="F1907" i="1"/>
  <c r="E1907" i="1"/>
  <c r="E8433" i="1"/>
  <c r="E8274" i="1"/>
  <c r="E8254" i="1"/>
  <c r="E8227" i="1"/>
  <c r="E8205" i="1"/>
  <c r="E8183" i="1"/>
  <c r="E7902" i="1"/>
  <c r="E7843" i="1"/>
  <c r="E7821" i="1"/>
  <c r="E7787" i="1"/>
  <c r="E7762" i="1"/>
  <c r="E7615" i="1"/>
  <c r="E7554" i="1"/>
  <c r="E7461" i="1"/>
  <c r="E7423" i="1"/>
  <c r="E7354" i="1"/>
  <c r="E7254" i="1"/>
  <c r="E7218" i="1"/>
  <c r="E7185" i="1"/>
  <c r="E7146" i="1"/>
  <c r="E7006" i="1"/>
  <c r="E6921" i="1"/>
  <c r="E6730" i="1"/>
  <c r="E6683" i="1"/>
  <c r="E6249" i="1"/>
  <c r="E6070" i="1"/>
  <c r="E5792" i="1"/>
  <c r="E5600" i="1"/>
  <c r="E5239" i="1"/>
  <c r="E5109" i="1"/>
  <c r="E4965" i="1"/>
  <c r="E4664" i="1"/>
  <c r="E4365" i="1"/>
  <c r="E4218" i="1"/>
  <c r="E4066" i="1"/>
  <c r="E3768" i="1"/>
  <c r="E3618" i="1"/>
  <c r="E3252" i="1"/>
  <c r="E3068" i="1"/>
  <c r="E2865" i="1"/>
  <c r="E2640" i="1"/>
  <c r="E2388" i="1"/>
  <c r="E2106" i="1"/>
  <c r="E1590" i="1"/>
  <c r="E1014" i="1"/>
  <c r="F8094" i="1"/>
  <c r="F4860" i="1"/>
  <c r="E4860" i="1"/>
  <c r="E4800" i="1"/>
  <c r="F4800" i="1"/>
  <c r="F4764" i="1"/>
  <c r="E4764" i="1"/>
  <c r="F4692" i="1"/>
  <c r="E4692" i="1"/>
  <c r="F4620" i="1"/>
  <c r="E4620" i="1"/>
  <c r="F4536" i="1"/>
  <c r="E4536" i="1"/>
  <c r="F4404" i="1"/>
  <c r="E4404" i="1"/>
  <c r="F4320" i="1"/>
  <c r="E4320" i="1"/>
  <c r="F4236" i="1"/>
  <c r="E4236" i="1"/>
  <c r="F4056" i="1"/>
  <c r="E4056" i="1"/>
  <c r="F3984" i="1"/>
  <c r="E3984" i="1"/>
  <c r="F3900" i="1"/>
  <c r="E3900" i="1"/>
  <c r="F3816" i="1"/>
  <c r="E3816" i="1"/>
  <c r="F3732" i="1"/>
  <c r="E3732" i="1"/>
  <c r="F3612" i="1"/>
  <c r="E3612" i="1"/>
  <c r="F3396" i="1"/>
  <c r="E3396" i="1"/>
  <c r="F3360" i="1"/>
  <c r="E3360" i="1"/>
  <c r="E3288" i="1"/>
  <c r="F3288" i="1"/>
  <c r="F3228" i="1"/>
  <c r="E3228" i="1"/>
  <c r="F3180" i="1"/>
  <c r="E3180" i="1"/>
  <c r="F3120" i="1"/>
  <c r="E3120" i="1"/>
  <c r="F3060" i="1"/>
  <c r="E3060" i="1"/>
  <c r="F2988" i="1"/>
  <c r="E2988" i="1"/>
  <c r="F2916" i="1"/>
  <c r="E2916" i="1"/>
  <c r="F2844" i="1"/>
  <c r="E2844" i="1"/>
  <c r="F2772" i="1"/>
  <c r="E2772" i="1"/>
  <c r="F2700" i="1"/>
  <c r="E2700" i="1"/>
  <c r="F2652" i="1"/>
  <c r="E2652" i="1"/>
  <c r="F2532" i="1"/>
  <c r="E2532" i="1"/>
  <c r="F2376" i="1"/>
  <c r="E2376" i="1"/>
  <c r="F2352" i="1"/>
  <c r="E2352" i="1"/>
  <c r="F2304" i="1"/>
  <c r="E2304" i="1"/>
  <c r="F2256" i="1"/>
  <c r="E2256" i="1"/>
  <c r="F2208" i="1"/>
  <c r="E2208" i="1"/>
  <c r="F2184" i="1"/>
  <c r="E2184" i="1"/>
  <c r="F2160" i="1"/>
  <c r="E2160" i="1"/>
  <c r="F2136" i="1"/>
  <c r="E2136" i="1"/>
  <c r="F2124" i="1"/>
  <c r="E2124" i="1"/>
  <c r="F2100" i="1"/>
  <c r="E2100" i="1"/>
  <c r="F2076" i="1"/>
  <c r="E2076" i="1"/>
  <c r="F2052" i="1"/>
  <c r="E2052" i="1"/>
  <c r="F2028" i="1"/>
  <c r="E2028" i="1"/>
  <c r="F2004" i="1"/>
  <c r="E2004" i="1"/>
  <c r="F1980" i="1"/>
  <c r="E1980" i="1"/>
  <c r="F1956" i="1"/>
  <c r="E1956" i="1"/>
  <c r="F1932" i="1"/>
  <c r="E1932" i="1"/>
  <c r="F1908" i="1"/>
  <c r="E1908" i="1"/>
  <c r="F1872" i="1"/>
  <c r="E1872" i="1"/>
  <c r="F1848" i="1"/>
  <c r="E1848" i="1"/>
  <c r="F1824" i="1"/>
  <c r="E1824" i="1"/>
  <c r="E1812" i="1"/>
  <c r="F1812" i="1"/>
  <c r="F1788" i="1"/>
  <c r="E1788" i="1"/>
  <c r="F1764" i="1"/>
  <c r="E1764" i="1"/>
  <c r="F1740" i="1"/>
  <c r="E1740" i="1"/>
  <c r="F1716" i="1"/>
  <c r="E1716" i="1"/>
  <c r="F1692" i="1"/>
  <c r="E1692" i="1"/>
  <c r="F1668" i="1"/>
  <c r="E1668" i="1"/>
  <c r="F1632" i="1"/>
  <c r="E1632" i="1"/>
  <c r="F1608" i="1"/>
  <c r="E1608" i="1"/>
  <c r="F1572" i="1"/>
  <c r="E1572" i="1"/>
  <c r="F1548" i="1"/>
  <c r="E1548" i="1"/>
  <c r="F1524" i="1"/>
  <c r="E1524" i="1"/>
  <c r="F1500" i="1"/>
  <c r="E1500" i="1"/>
  <c r="F1476" i="1"/>
  <c r="E1476" i="1"/>
  <c r="F1452" i="1"/>
  <c r="E1452" i="1"/>
  <c r="F1428" i="1"/>
  <c r="E1428" i="1"/>
  <c r="F1404" i="1"/>
  <c r="E1404" i="1"/>
  <c r="F1356" i="1"/>
  <c r="E1356" i="1"/>
  <c r="F1332" i="1"/>
  <c r="E1332" i="1"/>
  <c r="F1296" i="1"/>
  <c r="E1296" i="1"/>
  <c r="F1260" i="1"/>
  <c r="E1260" i="1"/>
  <c r="F1212" i="1"/>
  <c r="E1212" i="1"/>
  <c r="F1188" i="1"/>
  <c r="E1188" i="1"/>
  <c r="F1176" i="1"/>
  <c r="E1176" i="1"/>
  <c r="F1152" i="1"/>
  <c r="E1152" i="1"/>
  <c r="E1128" i="1"/>
  <c r="F1128" i="1"/>
  <c r="F1092" i="1"/>
  <c r="E1092" i="1"/>
  <c r="F1068" i="1"/>
  <c r="E1068" i="1"/>
  <c r="F1044" i="1"/>
  <c r="E1044" i="1"/>
  <c r="F1020" i="1"/>
  <c r="E1020" i="1"/>
  <c r="F972" i="1"/>
  <c r="E972" i="1"/>
  <c r="F864" i="1"/>
  <c r="E864" i="1"/>
  <c r="F8434" i="1"/>
  <c r="E8434" i="1"/>
  <c r="F8422" i="1"/>
  <c r="E8422" i="1"/>
  <c r="F8326" i="1"/>
  <c r="E8326" i="1"/>
  <c r="F8290" i="1"/>
  <c r="E8290" i="1"/>
  <c r="F8278" i="1"/>
  <c r="E8278" i="1"/>
  <c r="F8266" i="1"/>
  <c r="E8266" i="1"/>
  <c r="F8230" i="1"/>
  <c r="E8230" i="1"/>
  <c r="F8194" i="1"/>
  <c r="E8194" i="1"/>
  <c r="F8182" i="1"/>
  <c r="E8182" i="1"/>
  <c r="F8146" i="1"/>
  <c r="E8146" i="1"/>
  <c r="F8134" i="1"/>
  <c r="E8134" i="1"/>
  <c r="F8098" i="1"/>
  <c r="E8098" i="1"/>
  <c r="F8062" i="1"/>
  <c r="E8062" i="1"/>
  <c r="F8038" i="1"/>
  <c r="E8038" i="1"/>
  <c r="F8002" i="1"/>
  <c r="E8002" i="1"/>
  <c r="F7990" i="1"/>
  <c r="E7990" i="1"/>
  <c r="F7966" i="1"/>
  <c r="E7966" i="1"/>
  <c r="F7930" i="1"/>
  <c r="E7930" i="1"/>
  <c r="F7906" i="1"/>
  <c r="E7906" i="1"/>
  <c r="F7894" i="1"/>
  <c r="E7894" i="1"/>
  <c r="F7870" i="1"/>
  <c r="E7870" i="1"/>
  <c r="F7858" i="1"/>
  <c r="E7858" i="1"/>
  <c r="F7846" i="1"/>
  <c r="E7846" i="1"/>
  <c r="F7834" i="1"/>
  <c r="E7834" i="1"/>
  <c r="F7798" i="1"/>
  <c r="E7798" i="1"/>
  <c r="F7774" i="1"/>
  <c r="E7774" i="1"/>
  <c r="F7750" i="1"/>
  <c r="E7750" i="1"/>
  <c r="F7738" i="1"/>
  <c r="E7738" i="1"/>
  <c r="F7714" i="1"/>
  <c r="E7714" i="1"/>
  <c r="F7702" i="1"/>
  <c r="E7702" i="1"/>
  <c r="F7690" i="1"/>
  <c r="E7690" i="1"/>
  <c r="F7654" i="1"/>
  <c r="E7654" i="1"/>
  <c r="F7642" i="1"/>
  <c r="E7642" i="1"/>
  <c r="F7618" i="1"/>
  <c r="E7618" i="1"/>
  <c r="F7606" i="1"/>
  <c r="E7606" i="1"/>
  <c r="F7582" i="1"/>
  <c r="E7582" i="1"/>
  <c r="F7570" i="1"/>
  <c r="E7570" i="1"/>
  <c r="F7558" i="1"/>
  <c r="E7558" i="1"/>
  <c r="F7534" i="1"/>
  <c r="E7534" i="1"/>
  <c r="F7522" i="1"/>
  <c r="E7522" i="1"/>
  <c r="F7498" i="1"/>
  <c r="E7498" i="1"/>
  <c r="F7474" i="1"/>
  <c r="E7474" i="1"/>
  <c r="F7462" i="1"/>
  <c r="E7462" i="1"/>
  <c r="F7450" i="1"/>
  <c r="E7450" i="1"/>
  <c r="F7426" i="1"/>
  <c r="E7426" i="1"/>
  <c r="F7414" i="1"/>
  <c r="E7414" i="1"/>
  <c r="F7402" i="1"/>
  <c r="E7402" i="1"/>
  <c r="F7390" i="1"/>
  <c r="E7390" i="1"/>
  <c r="F7366" i="1"/>
  <c r="E7366" i="1"/>
  <c r="F7330" i="1"/>
  <c r="E7330" i="1"/>
  <c r="F7318" i="1"/>
  <c r="E7318" i="1"/>
  <c r="F7306" i="1"/>
  <c r="E7306" i="1"/>
  <c r="F7294" i="1"/>
  <c r="E7294" i="1"/>
  <c r="F7282" i="1"/>
  <c r="E7282" i="1"/>
  <c r="F7270" i="1"/>
  <c r="E7270" i="1"/>
  <c r="F7246" i="1"/>
  <c r="E7246" i="1"/>
  <c r="F7222" i="1"/>
  <c r="E7222" i="1"/>
  <c r="F7174" i="1"/>
  <c r="E7174" i="1"/>
  <c r="F7138" i="1"/>
  <c r="E7138" i="1"/>
  <c r="F7126" i="1"/>
  <c r="E7126" i="1"/>
  <c r="F7114" i="1"/>
  <c r="E7114" i="1"/>
  <c r="F7090" i="1"/>
  <c r="E7090" i="1"/>
  <c r="F7078" i="1"/>
  <c r="E7078" i="1"/>
  <c r="F7066" i="1"/>
  <c r="E7066" i="1"/>
  <c r="F7042" i="1"/>
  <c r="E7042" i="1"/>
  <c r="F7030" i="1"/>
  <c r="E7030" i="1"/>
  <c r="F7018" i="1"/>
  <c r="E7018" i="1"/>
  <c r="F6994" i="1"/>
  <c r="E6994" i="1"/>
  <c r="F6982" i="1"/>
  <c r="E6982" i="1"/>
  <c r="F6946" i="1"/>
  <c r="E6946" i="1"/>
  <c r="F6922" i="1"/>
  <c r="E6922" i="1"/>
  <c r="F6886" i="1"/>
  <c r="E6886" i="1"/>
  <c r="F6862" i="1"/>
  <c r="E6862" i="1"/>
  <c r="F6850" i="1"/>
  <c r="E6850" i="1"/>
  <c r="F6838" i="1"/>
  <c r="E6838" i="1"/>
  <c r="F6826" i="1"/>
  <c r="E6826" i="1"/>
  <c r="F6814" i="1"/>
  <c r="E6814" i="1"/>
  <c r="F6790" i="1"/>
  <c r="E6790" i="1"/>
  <c r="F6766" i="1"/>
  <c r="E6766" i="1"/>
  <c r="F6754" i="1"/>
  <c r="E6754" i="1"/>
  <c r="F6742" i="1"/>
  <c r="E6742" i="1"/>
  <c r="F6718" i="1"/>
  <c r="E6718" i="1"/>
  <c r="F6706" i="1"/>
  <c r="E6706" i="1"/>
  <c r="F6694" i="1"/>
  <c r="E6694" i="1"/>
  <c r="F6682" i="1"/>
  <c r="E6682" i="1"/>
  <c r="F6670" i="1"/>
  <c r="E6670" i="1"/>
  <c r="F6658" i="1"/>
  <c r="E6658" i="1"/>
  <c r="F6646" i="1"/>
  <c r="E6646" i="1"/>
  <c r="F6634" i="1"/>
  <c r="E6634" i="1"/>
  <c r="F6610" i="1"/>
  <c r="E6610" i="1"/>
  <c r="F6586" i="1"/>
  <c r="E6586" i="1"/>
  <c r="F6574" i="1"/>
  <c r="E6574" i="1"/>
  <c r="F6562" i="1"/>
  <c r="E6562" i="1"/>
  <c r="F6538" i="1"/>
  <c r="E6538" i="1"/>
  <c r="F6526" i="1"/>
  <c r="E6526" i="1"/>
  <c r="F6514" i="1"/>
  <c r="E6514" i="1"/>
  <c r="F6502" i="1"/>
  <c r="E6502" i="1"/>
  <c r="F6490" i="1"/>
  <c r="E6490" i="1"/>
  <c r="F6478" i="1"/>
  <c r="E6478" i="1"/>
  <c r="F6466" i="1"/>
  <c r="E6466" i="1"/>
  <c r="F6454" i="1"/>
  <c r="E6454" i="1"/>
  <c r="F6442" i="1"/>
  <c r="E6442" i="1"/>
  <c r="F6430" i="1"/>
  <c r="E6430" i="1"/>
  <c r="F6418" i="1"/>
  <c r="E6418" i="1"/>
  <c r="F6394" i="1"/>
  <c r="E6394" i="1"/>
  <c r="F6382" i="1"/>
  <c r="E6382" i="1"/>
  <c r="F6370" i="1"/>
  <c r="E6370" i="1"/>
  <c r="F6358" i="1"/>
  <c r="E6358" i="1"/>
  <c r="F6346" i="1"/>
  <c r="E6346" i="1"/>
  <c r="F6334" i="1"/>
  <c r="E6334" i="1"/>
  <c r="F6322" i="1"/>
  <c r="E6322" i="1"/>
  <c r="F6310" i="1"/>
  <c r="E6310" i="1"/>
  <c r="F6298" i="1"/>
  <c r="E6298" i="1"/>
  <c r="F6286" i="1"/>
  <c r="E6286" i="1"/>
  <c r="F6274" i="1"/>
  <c r="E6274" i="1"/>
  <c r="F6262" i="1"/>
  <c r="E6262" i="1"/>
  <c r="E6250" i="1"/>
  <c r="F6250" i="1"/>
  <c r="E6238" i="1"/>
  <c r="F6238" i="1"/>
  <c r="F6226" i="1"/>
  <c r="E6226" i="1"/>
  <c r="F6214" i="1"/>
  <c r="E6214" i="1"/>
  <c r="F6190" i="1"/>
  <c r="E6190" i="1"/>
  <c r="F6178" i="1"/>
  <c r="E6178" i="1"/>
  <c r="F6154" i="1"/>
  <c r="E6154" i="1"/>
  <c r="F6142" i="1"/>
  <c r="E6142" i="1"/>
  <c r="F6130" i="1"/>
  <c r="E6130" i="1"/>
  <c r="F6106" i="1"/>
  <c r="E6106" i="1"/>
  <c r="F6094" i="1"/>
  <c r="E6094" i="1"/>
  <c r="F6082" i="1"/>
  <c r="E6082" i="1"/>
  <c r="F6058" i="1"/>
  <c r="E6058" i="1"/>
  <c r="F6046" i="1"/>
  <c r="E6046" i="1"/>
  <c r="F6034" i="1"/>
  <c r="E6034" i="1"/>
  <c r="F6010" i="1"/>
  <c r="E6010" i="1"/>
  <c r="F5998" i="1"/>
  <c r="E5998" i="1"/>
  <c r="F5986" i="1"/>
  <c r="E5986" i="1"/>
  <c r="F5974" i="1"/>
  <c r="E5974" i="1"/>
  <c r="F5962" i="1"/>
  <c r="E5962" i="1"/>
  <c r="F5950" i="1"/>
  <c r="E5950" i="1"/>
  <c r="F5938" i="1"/>
  <c r="E5938" i="1"/>
  <c r="F5926" i="1"/>
  <c r="E5926" i="1"/>
  <c r="F5914" i="1"/>
  <c r="E5914" i="1"/>
  <c r="F5902" i="1"/>
  <c r="E5902" i="1"/>
  <c r="F5890" i="1"/>
  <c r="E5890" i="1"/>
  <c r="F5878" i="1"/>
  <c r="E5878" i="1"/>
  <c r="F5866" i="1"/>
  <c r="E5866" i="1"/>
  <c r="F5854" i="1"/>
  <c r="E5854" i="1"/>
  <c r="F5842" i="1"/>
  <c r="E5842" i="1"/>
  <c r="F5830" i="1"/>
  <c r="E5830" i="1"/>
  <c r="F5818" i="1"/>
  <c r="E5818" i="1"/>
  <c r="F5806" i="1"/>
  <c r="E5806" i="1"/>
  <c r="E5794" i="1"/>
  <c r="F5794" i="1"/>
  <c r="F5782" i="1"/>
  <c r="E5782" i="1"/>
  <c r="F5770" i="1"/>
  <c r="E5770" i="1"/>
  <c r="F5758" i="1"/>
  <c r="E5758" i="1"/>
  <c r="F5734" i="1"/>
  <c r="E5734" i="1"/>
  <c r="F5722" i="1"/>
  <c r="E5722" i="1"/>
  <c r="F5710" i="1"/>
  <c r="E5710" i="1"/>
  <c r="F5698" i="1"/>
  <c r="E5698" i="1"/>
  <c r="F5686" i="1"/>
  <c r="E5686" i="1"/>
  <c r="F5674" i="1"/>
  <c r="E5674" i="1"/>
  <c r="F5662" i="1"/>
  <c r="E5662" i="1"/>
  <c r="F5638" i="1"/>
  <c r="E5638" i="1"/>
  <c r="F5626" i="1"/>
  <c r="E5626" i="1"/>
  <c r="F5614" i="1"/>
  <c r="E5614" i="1"/>
  <c r="F5602" i="1"/>
  <c r="E5602" i="1"/>
  <c r="F5590" i="1"/>
  <c r="E5590" i="1"/>
  <c r="F5578" i="1"/>
  <c r="E5578" i="1"/>
  <c r="F5566" i="1"/>
  <c r="E5566" i="1"/>
  <c r="F5542" i="1"/>
  <c r="E5542" i="1"/>
  <c r="F5530" i="1"/>
  <c r="E5530" i="1"/>
  <c r="F5518" i="1"/>
  <c r="E5518" i="1"/>
  <c r="F5506" i="1"/>
  <c r="E5506" i="1"/>
  <c r="F5494" i="1"/>
  <c r="E5494" i="1"/>
  <c r="F5482" i="1"/>
  <c r="E5482" i="1"/>
  <c r="F5470" i="1"/>
  <c r="E5470" i="1"/>
  <c r="F5458" i="1"/>
  <c r="E5458" i="1"/>
  <c r="F5446" i="1"/>
  <c r="E5446" i="1"/>
  <c r="F5434" i="1"/>
  <c r="E5434" i="1"/>
  <c r="F5410" i="1"/>
  <c r="E5410" i="1"/>
  <c r="F5398" i="1"/>
  <c r="E5398" i="1"/>
  <c r="F5386" i="1"/>
  <c r="E5386" i="1"/>
  <c r="F5374" i="1"/>
  <c r="E5374" i="1"/>
  <c r="F5362" i="1"/>
  <c r="E5362" i="1"/>
  <c r="F5350" i="1"/>
  <c r="E5350" i="1"/>
  <c r="F5338" i="1"/>
  <c r="E5338" i="1"/>
  <c r="F5326" i="1"/>
  <c r="E5326" i="1"/>
  <c r="F5314" i="1"/>
  <c r="E5314" i="1"/>
  <c r="F5302" i="1"/>
  <c r="E5302" i="1"/>
  <c r="F5290" i="1"/>
  <c r="E5290" i="1"/>
  <c r="F5278" i="1"/>
  <c r="E5278" i="1"/>
  <c r="F5266" i="1"/>
  <c r="E5266" i="1"/>
  <c r="F5254" i="1"/>
  <c r="E5254" i="1"/>
  <c r="F5242" i="1"/>
  <c r="E5242" i="1"/>
  <c r="F5230" i="1"/>
  <c r="E5230" i="1"/>
  <c r="F5218" i="1"/>
  <c r="E5218" i="1"/>
  <c r="F5206" i="1"/>
  <c r="E5206" i="1"/>
  <c r="F5194" i="1"/>
  <c r="E5194" i="1"/>
  <c r="F5182" i="1"/>
  <c r="E5182" i="1"/>
  <c r="F5170" i="1"/>
  <c r="E5170" i="1"/>
  <c r="F5158" i="1"/>
  <c r="E5158" i="1"/>
  <c r="F5146" i="1"/>
  <c r="E5146" i="1"/>
  <c r="F5134" i="1"/>
  <c r="E5134" i="1"/>
  <c r="F5122" i="1"/>
  <c r="E5122" i="1"/>
  <c r="F5110" i="1"/>
  <c r="E5110" i="1"/>
  <c r="F5098" i="1"/>
  <c r="E5098" i="1"/>
  <c r="F5086" i="1"/>
  <c r="E5086" i="1"/>
  <c r="F5074" i="1"/>
  <c r="E5074" i="1"/>
  <c r="F5062" i="1"/>
  <c r="E5062" i="1"/>
  <c r="F5050" i="1"/>
  <c r="E5050" i="1"/>
  <c r="F5026" i="1"/>
  <c r="E5026" i="1"/>
  <c r="F5014" i="1"/>
  <c r="E5014" i="1"/>
  <c r="F5002" i="1"/>
  <c r="E5002" i="1"/>
  <c r="F4990" i="1"/>
  <c r="E4990" i="1"/>
  <c r="F4978" i="1"/>
  <c r="E4978" i="1"/>
  <c r="F4954" i="1"/>
  <c r="E4954" i="1"/>
  <c r="F4942" i="1"/>
  <c r="E4942" i="1"/>
  <c r="F4930" i="1"/>
  <c r="E4930" i="1"/>
  <c r="F4918" i="1"/>
  <c r="E4918" i="1"/>
  <c r="F4906" i="1"/>
  <c r="E4906" i="1"/>
  <c r="F4894" i="1"/>
  <c r="E4894" i="1"/>
  <c r="F4882" i="1"/>
  <c r="E4882" i="1"/>
  <c r="F4870" i="1"/>
  <c r="E4870" i="1"/>
  <c r="F4858" i="1"/>
  <c r="E4858" i="1"/>
  <c r="F4846" i="1"/>
  <c r="E4846" i="1"/>
  <c r="F4834" i="1"/>
  <c r="E4834" i="1"/>
  <c r="F4822" i="1"/>
  <c r="E4822" i="1"/>
  <c r="F4798" i="1"/>
  <c r="E4798" i="1"/>
  <c r="F4786" i="1"/>
  <c r="E4786" i="1"/>
  <c r="F4774" i="1"/>
  <c r="E4774" i="1"/>
  <c r="F4762" i="1"/>
  <c r="E4762" i="1"/>
  <c r="F4750" i="1"/>
  <c r="E4750" i="1"/>
  <c r="F4738" i="1"/>
  <c r="E4738" i="1"/>
  <c r="F4726" i="1"/>
  <c r="E4726" i="1"/>
  <c r="F4714" i="1"/>
  <c r="E4714" i="1"/>
  <c r="F4702" i="1"/>
  <c r="E4702" i="1"/>
  <c r="F4690" i="1"/>
  <c r="E4690" i="1"/>
  <c r="F4678" i="1"/>
  <c r="E4678" i="1"/>
  <c r="F4666" i="1"/>
  <c r="E4666" i="1"/>
  <c r="F4654" i="1"/>
  <c r="E4654" i="1"/>
  <c r="F4642" i="1"/>
  <c r="E4642" i="1"/>
  <c r="F4630" i="1"/>
  <c r="E4630" i="1"/>
  <c r="F4618" i="1"/>
  <c r="E4618" i="1"/>
  <c r="F4606" i="1"/>
  <c r="E4606" i="1"/>
  <c r="F4594" i="1"/>
  <c r="E4594" i="1"/>
  <c r="F4582" i="1"/>
  <c r="E4582" i="1"/>
  <c r="F4570" i="1"/>
  <c r="E4570" i="1"/>
  <c r="F4558" i="1"/>
  <c r="E4558" i="1"/>
  <c r="F4546" i="1"/>
  <c r="E4546" i="1"/>
  <c r="F4534" i="1"/>
  <c r="E4534" i="1"/>
  <c r="F4510" i="1"/>
  <c r="E4510" i="1"/>
  <c r="F4498" i="1"/>
  <c r="E4498" i="1"/>
  <c r="F4486" i="1"/>
  <c r="E4486" i="1"/>
  <c r="F4474" i="1"/>
  <c r="E4474" i="1"/>
  <c r="F4462" i="1"/>
  <c r="E4462" i="1"/>
  <c r="F4450" i="1"/>
  <c r="E4450" i="1"/>
  <c r="F4438" i="1"/>
  <c r="E4438" i="1"/>
  <c r="F4426" i="1"/>
  <c r="E4426" i="1"/>
  <c r="F4414" i="1"/>
  <c r="E4414" i="1"/>
  <c r="F4402" i="1"/>
  <c r="E4402" i="1"/>
  <c r="F4390" i="1"/>
  <c r="E4390" i="1"/>
  <c r="F4354" i="1"/>
  <c r="E4354" i="1"/>
  <c r="F4342" i="1"/>
  <c r="E4342" i="1"/>
  <c r="F4330" i="1"/>
  <c r="E4330" i="1"/>
  <c r="F4318" i="1"/>
  <c r="E4318" i="1"/>
  <c r="F4306" i="1"/>
  <c r="E4306" i="1"/>
  <c r="F4294" i="1"/>
  <c r="E4294" i="1"/>
  <c r="F4282" i="1"/>
  <c r="E4282" i="1"/>
  <c r="F4270" i="1"/>
  <c r="E4270" i="1"/>
  <c r="F4258" i="1"/>
  <c r="E4258" i="1"/>
  <c r="F4246" i="1"/>
  <c r="E4246" i="1"/>
  <c r="F4234" i="1"/>
  <c r="E4234" i="1"/>
  <c r="F4222" i="1"/>
  <c r="E4222" i="1"/>
  <c r="F4198" i="1"/>
  <c r="E4198" i="1"/>
  <c r="F4186" i="1"/>
  <c r="E4186" i="1"/>
  <c r="F4174" i="1"/>
  <c r="E4174" i="1"/>
  <c r="F4162" i="1"/>
  <c r="E4162" i="1"/>
  <c r="F4150" i="1"/>
  <c r="E4150" i="1"/>
  <c r="F4138" i="1"/>
  <c r="E4138" i="1"/>
  <c r="F4126" i="1"/>
  <c r="E4126" i="1"/>
  <c r="F4114" i="1"/>
  <c r="E4114" i="1"/>
  <c r="F4102" i="1"/>
  <c r="E4102" i="1"/>
  <c r="F4090" i="1"/>
  <c r="E4090" i="1"/>
  <c r="F4078" i="1"/>
  <c r="E4078" i="1"/>
  <c r="F4054" i="1"/>
  <c r="E4054" i="1"/>
  <c r="F4042" i="1"/>
  <c r="E4042" i="1"/>
  <c r="F4030" i="1"/>
  <c r="E4030" i="1"/>
  <c r="F4018" i="1"/>
  <c r="E4018" i="1"/>
  <c r="F4006" i="1"/>
  <c r="E4006" i="1"/>
  <c r="F3994" i="1"/>
  <c r="E3994" i="1"/>
  <c r="F3982" i="1"/>
  <c r="E3982" i="1"/>
  <c r="F3970" i="1"/>
  <c r="E3970" i="1"/>
  <c r="F3958" i="1"/>
  <c r="E3958" i="1"/>
  <c r="F3946" i="1"/>
  <c r="E3946" i="1"/>
  <c r="F3934" i="1"/>
  <c r="E3934" i="1"/>
  <c r="F3922" i="1"/>
  <c r="E3922" i="1"/>
  <c r="F3910" i="1"/>
  <c r="E3910" i="1"/>
  <c r="F3898" i="1"/>
  <c r="E3898" i="1"/>
  <c r="F3886" i="1"/>
  <c r="E3886" i="1"/>
  <c r="F3874" i="1"/>
  <c r="E3874" i="1"/>
  <c r="F3862" i="1"/>
  <c r="E3862" i="1"/>
  <c r="F3838" i="1"/>
  <c r="E3838" i="1"/>
  <c r="F3826" i="1"/>
  <c r="E3826" i="1"/>
  <c r="F3814" i="1"/>
  <c r="E3814" i="1"/>
  <c r="F3802" i="1"/>
  <c r="E3802" i="1"/>
  <c r="F3790" i="1"/>
  <c r="E3790" i="1"/>
  <c r="F3778" i="1"/>
  <c r="E3778" i="1"/>
  <c r="F3766" i="1"/>
  <c r="E3766" i="1"/>
  <c r="F3754" i="1"/>
  <c r="E3754" i="1"/>
  <c r="F3742" i="1"/>
  <c r="E3742" i="1"/>
  <c r="F3730" i="1"/>
  <c r="E3730" i="1"/>
  <c r="F3718" i="1"/>
  <c r="E3718" i="1"/>
  <c r="F3682" i="1"/>
  <c r="E3682" i="1"/>
  <c r="F3670" i="1"/>
  <c r="E3670" i="1"/>
  <c r="F3646" i="1"/>
  <c r="E3646" i="1"/>
  <c r="F3634" i="1"/>
  <c r="E3634" i="1"/>
  <c r="F3622" i="1"/>
  <c r="E3622" i="1"/>
  <c r="F3610" i="1"/>
  <c r="E3610" i="1"/>
  <c r="F3598" i="1"/>
  <c r="E3598" i="1"/>
  <c r="F3586" i="1"/>
  <c r="E3586" i="1"/>
  <c r="F3574" i="1"/>
  <c r="E3574" i="1"/>
  <c r="F3562" i="1"/>
  <c r="E3562" i="1"/>
  <c r="F3550" i="1"/>
  <c r="E3550" i="1"/>
  <c r="F3538" i="1"/>
  <c r="E3538" i="1"/>
  <c r="F3526" i="1"/>
  <c r="E3526" i="1"/>
  <c r="F3514" i="1"/>
  <c r="E3514" i="1"/>
  <c r="F3502" i="1"/>
  <c r="E3502" i="1"/>
  <c r="F3490" i="1"/>
  <c r="E3490" i="1"/>
  <c r="F3478" i="1"/>
  <c r="E3478" i="1"/>
  <c r="F3466" i="1"/>
  <c r="E3466" i="1"/>
  <c r="F3454" i="1"/>
  <c r="E3454" i="1"/>
  <c r="F3442" i="1"/>
  <c r="E3442" i="1"/>
  <c r="F3430" i="1"/>
  <c r="E3430" i="1"/>
  <c r="F3418" i="1"/>
  <c r="E3418" i="1"/>
  <c r="F3406" i="1"/>
  <c r="E3406" i="1"/>
  <c r="F3394" i="1"/>
  <c r="E3394" i="1"/>
  <c r="F3382" i="1"/>
  <c r="E3382" i="1"/>
  <c r="F3370" i="1"/>
  <c r="E3370" i="1"/>
  <c r="F3358" i="1"/>
  <c r="E3358" i="1"/>
  <c r="F3346" i="1"/>
  <c r="E3346" i="1"/>
  <c r="F3334" i="1"/>
  <c r="E3334" i="1"/>
  <c r="F3322" i="1"/>
  <c r="E3322" i="1"/>
  <c r="F3310" i="1"/>
  <c r="E3310" i="1"/>
  <c r="F3298" i="1"/>
  <c r="E3298" i="1"/>
  <c r="F3286" i="1"/>
  <c r="E3286" i="1"/>
  <c r="F3274" i="1"/>
  <c r="E3274" i="1"/>
  <c r="F3250" i="1"/>
  <c r="E3250" i="1"/>
  <c r="F3238" i="1"/>
  <c r="E3238" i="1"/>
  <c r="F3226" i="1"/>
  <c r="E3226" i="1"/>
  <c r="F3214" i="1"/>
  <c r="E3214" i="1"/>
  <c r="F3202" i="1"/>
  <c r="E3202" i="1"/>
  <c r="F3190" i="1"/>
  <c r="E3190" i="1"/>
  <c r="F3166" i="1"/>
  <c r="E3166" i="1"/>
  <c r="F3154" i="1"/>
  <c r="E3154" i="1"/>
  <c r="F3142" i="1"/>
  <c r="E3142" i="1"/>
  <c r="F3130" i="1"/>
  <c r="E3130" i="1"/>
  <c r="F3118" i="1"/>
  <c r="E3118" i="1"/>
  <c r="F3106" i="1"/>
  <c r="E3106" i="1"/>
  <c r="F3094" i="1"/>
  <c r="E3094" i="1"/>
  <c r="F3082" i="1"/>
  <c r="E3082" i="1"/>
  <c r="F3058" i="1"/>
  <c r="E3058" i="1"/>
  <c r="F3046" i="1"/>
  <c r="E3046" i="1"/>
  <c r="F3034" i="1"/>
  <c r="E3034" i="1"/>
  <c r="F3022" i="1"/>
  <c r="E3022" i="1"/>
  <c r="F3010" i="1"/>
  <c r="E3010" i="1"/>
  <c r="F2998" i="1"/>
  <c r="E2998" i="1"/>
  <c r="F2986" i="1"/>
  <c r="E2986" i="1"/>
  <c r="F2974" i="1"/>
  <c r="E2974" i="1"/>
  <c r="F2962" i="1"/>
  <c r="E2962" i="1"/>
  <c r="F2950" i="1"/>
  <c r="E2950" i="1"/>
  <c r="F2938" i="1"/>
  <c r="E2938" i="1"/>
  <c r="F2926" i="1"/>
  <c r="E2926" i="1"/>
  <c r="F2902" i="1"/>
  <c r="E2902" i="1"/>
  <c r="F2890" i="1"/>
  <c r="E2890" i="1"/>
  <c r="F2878" i="1"/>
  <c r="E2878" i="1"/>
  <c r="E2866" i="1"/>
  <c r="F2866" i="1"/>
  <c r="E2854" i="1"/>
  <c r="F2854" i="1"/>
  <c r="F2842" i="1"/>
  <c r="E2842" i="1"/>
  <c r="E2830" i="1"/>
  <c r="F2830" i="1"/>
  <c r="F2818" i="1"/>
  <c r="E2818" i="1"/>
  <c r="F2806" i="1"/>
  <c r="E2806" i="1"/>
  <c r="F2794" i="1"/>
  <c r="E2794" i="1"/>
  <c r="E2782" i="1"/>
  <c r="F2782" i="1"/>
  <c r="F2770" i="1"/>
  <c r="E2770" i="1"/>
  <c r="E2758" i="1"/>
  <c r="F2758" i="1"/>
  <c r="F2746" i="1"/>
  <c r="E2746" i="1"/>
  <c r="F2734" i="1"/>
  <c r="E2734" i="1"/>
  <c r="E2722" i="1"/>
  <c r="F2722" i="1"/>
  <c r="E2710" i="1"/>
  <c r="F2710" i="1"/>
  <c r="F2698" i="1"/>
  <c r="E2698" i="1"/>
  <c r="E2686" i="1"/>
  <c r="F2686" i="1"/>
  <c r="E2674" i="1"/>
  <c r="F2674" i="1"/>
  <c r="F2662" i="1"/>
  <c r="E2662" i="1"/>
  <c r="F2650" i="1"/>
  <c r="E2650" i="1"/>
  <c r="F2638" i="1"/>
  <c r="E2638" i="1"/>
  <c r="F2626" i="1"/>
  <c r="E2626" i="1"/>
  <c r="E2614" i="1"/>
  <c r="F2614" i="1"/>
  <c r="F2602" i="1"/>
  <c r="E2602" i="1"/>
  <c r="F2590" i="1"/>
  <c r="E2590" i="1"/>
  <c r="E2578" i="1"/>
  <c r="F2578" i="1"/>
  <c r="F2566" i="1"/>
  <c r="E2566" i="1"/>
  <c r="E2554" i="1"/>
  <c r="F2554" i="1"/>
  <c r="F2542" i="1"/>
  <c r="E2542" i="1"/>
  <c r="E2530" i="1"/>
  <c r="F2530" i="1"/>
  <c r="F2518" i="1"/>
  <c r="E2518" i="1"/>
  <c r="F2506" i="1"/>
  <c r="E2506" i="1"/>
  <c r="F2494" i="1"/>
  <c r="E2494" i="1"/>
  <c r="F2482" i="1"/>
  <c r="E2482" i="1"/>
  <c r="F2470" i="1"/>
  <c r="E2470" i="1"/>
  <c r="E2458" i="1"/>
  <c r="F2458" i="1"/>
  <c r="E2446" i="1"/>
  <c r="F2446" i="1"/>
  <c r="E2434" i="1"/>
  <c r="F2434" i="1"/>
  <c r="F2422" i="1"/>
  <c r="E2422" i="1"/>
  <c r="E2410" i="1"/>
  <c r="F2410" i="1"/>
  <c r="F2398" i="1"/>
  <c r="E2398" i="1"/>
  <c r="F2386" i="1"/>
  <c r="E2386" i="1"/>
  <c r="E2374" i="1"/>
  <c r="F2374" i="1"/>
  <c r="E2362" i="1"/>
  <c r="F2362" i="1"/>
  <c r="F2350" i="1"/>
  <c r="E2350" i="1"/>
  <c r="F2338" i="1"/>
  <c r="E2338" i="1"/>
  <c r="F2326" i="1"/>
  <c r="E2326" i="1"/>
  <c r="F2314" i="1"/>
  <c r="E2314" i="1"/>
  <c r="F2302" i="1"/>
  <c r="E2302" i="1"/>
  <c r="E2290" i="1"/>
  <c r="F2290" i="1"/>
  <c r="F2278" i="1"/>
  <c r="E2278" i="1"/>
  <c r="F2266" i="1"/>
  <c r="E2266" i="1"/>
  <c r="F2254" i="1"/>
  <c r="E2254" i="1"/>
  <c r="F2242" i="1"/>
  <c r="E2242" i="1"/>
  <c r="F2230" i="1"/>
  <c r="E2230" i="1"/>
  <c r="F2218" i="1"/>
  <c r="E2218" i="1"/>
  <c r="E2206" i="1"/>
  <c r="F2206" i="1"/>
  <c r="F2194" i="1"/>
  <c r="E2194" i="1"/>
  <c r="F2182" i="1"/>
  <c r="E2182" i="1"/>
  <c r="F2170" i="1"/>
  <c r="E2170" i="1"/>
  <c r="F2158" i="1"/>
  <c r="E2158" i="1"/>
  <c r="F2146" i="1"/>
  <c r="E2146" i="1"/>
  <c r="E2134" i="1"/>
  <c r="F2134" i="1"/>
  <c r="F2122" i="1"/>
  <c r="E2122" i="1"/>
  <c r="E2110" i="1"/>
  <c r="F2110" i="1"/>
  <c r="F2098" i="1"/>
  <c r="E2098" i="1"/>
  <c r="F2086" i="1"/>
  <c r="E2086" i="1"/>
  <c r="F2074" i="1"/>
  <c r="E2074" i="1"/>
  <c r="E2062" i="1"/>
  <c r="F2062" i="1"/>
  <c r="E2050" i="1"/>
  <c r="F2050" i="1"/>
  <c r="F2038" i="1"/>
  <c r="E2038" i="1"/>
  <c r="F2026" i="1"/>
  <c r="E2026" i="1"/>
  <c r="F2014" i="1"/>
  <c r="E2014" i="1"/>
  <c r="F2002" i="1"/>
  <c r="E2002" i="1"/>
  <c r="E8431" i="1"/>
  <c r="E8411" i="1"/>
  <c r="E8362" i="1"/>
  <c r="E8226" i="1"/>
  <c r="E8203" i="1"/>
  <c r="E8181" i="1"/>
  <c r="E8158" i="1"/>
  <c r="E8135" i="1"/>
  <c r="E8039" i="1"/>
  <c r="E8014" i="1"/>
  <c r="E7991" i="1"/>
  <c r="E7931" i="1"/>
  <c r="E7842" i="1"/>
  <c r="E7786" i="1"/>
  <c r="E7761" i="1"/>
  <c r="E7614" i="1"/>
  <c r="E7391" i="1"/>
  <c r="E7353" i="1"/>
  <c r="E7183" i="1"/>
  <c r="E7115" i="1"/>
  <c r="E7077" i="1"/>
  <c r="E7005" i="1"/>
  <c r="E6919" i="1"/>
  <c r="E6885" i="1"/>
  <c r="E6803" i="1"/>
  <c r="E6762" i="1"/>
  <c r="E6727" i="1"/>
  <c r="E6681" i="1"/>
  <c r="E6584" i="1"/>
  <c r="E6515" i="1"/>
  <c r="E6431" i="1"/>
  <c r="E6248" i="1"/>
  <c r="E6155" i="1"/>
  <c r="E5975" i="1"/>
  <c r="E5791" i="1"/>
  <c r="E5697" i="1"/>
  <c r="E5598" i="1"/>
  <c r="E5238" i="1"/>
  <c r="E5108" i="1"/>
  <c r="E4810" i="1"/>
  <c r="E4509" i="1"/>
  <c r="E4362" i="1"/>
  <c r="E4210" i="1"/>
  <c r="E4063" i="1"/>
  <c r="E3762" i="1"/>
  <c r="E3429" i="1"/>
  <c r="E3249" i="1"/>
  <c r="E2364" i="1"/>
  <c r="E2097" i="1"/>
  <c r="E1806" i="1"/>
  <c r="E1581" i="1"/>
  <c r="E210" i="1"/>
  <c r="E72" i="1"/>
  <c r="F4257" i="1"/>
  <c r="F1776" i="1"/>
  <c r="F4848" i="1"/>
  <c r="E4848" i="1"/>
  <c r="F4788" i="1"/>
  <c r="E4788" i="1"/>
  <c r="F4740" i="1"/>
  <c r="E4740" i="1"/>
  <c r="F4668" i="1"/>
  <c r="E4668" i="1"/>
  <c r="F4596" i="1"/>
  <c r="E4596" i="1"/>
  <c r="E4524" i="1"/>
  <c r="F4524" i="1"/>
  <c r="F4464" i="1"/>
  <c r="E4464" i="1"/>
  <c r="F4416" i="1"/>
  <c r="E4416" i="1"/>
  <c r="F4344" i="1"/>
  <c r="E4344" i="1"/>
  <c r="F4260" i="1"/>
  <c r="E4260" i="1"/>
  <c r="F4176" i="1"/>
  <c r="E4176" i="1"/>
  <c r="F4008" i="1"/>
  <c r="E4008" i="1"/>
  <c r="F3972" i="1"/>
  <c r="E3972" i="1"/>
  <c r="F3912" i="1"/>
  <c r="E3912" i="1"/>
  <c r="F3840" i="1"/>
  <c r="E3840" i="1"/>
  <c r="E3792" i="1"/>
  <c r="F3792" i="1"/>
  <c r="F3720" i="1"/>
  <c r="E3720" i="1"/>
  <c r="F3684" i="1"/>
  <c r="E3684" i="1"/>
  <c r="F3624" i="1"/>
  <c r="E3624" i="1"/>
  <c r="F3552" i="1"/>
  <c r="E3552" i="1"/>
  <c r="F3504" i="1"/>
  <c r="E3504" i="1"/>
  <c r="F3456" i="1"/>
  <c r="E3456" i="1"/>
  <c r="F3384" i="1"/>
  <c r="E3384" i="1"/>
  <c r="F3312" i="1"/>
  <c r="E3312" i="1"/>
  <c r="F3096" i="1"/>
  <c r="E3096" i="1"/>
  <c r="F3012" i="1"/>
  <c r="E3012" i="1"/>
  <c r="F2952" i="1"/>
  <c r="E2952" i="1"/>
  <c r="F2892" i="1"/>
  <c r="E2892" i="1"/>
  <c r="F2808" i="1"/>
  <c r="E2808" i="1"/>
  <c r="F2736" i="1"/>
  <c r="E2736" i="1"/>
  <c r="F2676" i="1"/>
  <c r="E2676" i="1"/>
  <c r="F2616" i="1"/>
  <c r="E2616" i="1"/>
  <c r="F2520" i="1"/>
  <c r="E2520" i="1"/>
  <c r="F2460" i="1"/>
  <c r="E2460" i="1"/>
  <c r="F2340" i="1"/>
  <c r="E2340" i="1"/>
  <c r="F1368" i="1"/>
  <c r="E1368" i="1"/>
  <c r="F8277" i="1"/>
  <c r="E8277" i="1"/>
  <c r="F8169" i="1"/>
  <c r="E8169" i="1"/>
  <c r="F7977" i="1"/>
  <c r="E7977" i="1"/>
  <c r="F7521" i="1"/>
  <c r="E7521" i="1"/>
  <c r="F7473" i="1"/>
  <c r="E7473" i="1"/>
  <c r="F7317" i="1"/>
  <c r="E7317" i="1"/>
  <c r="F6873" i="1"/>
  <c r="E6873" i="1"/>
  <c r="F6825" i="1"/>
  <c r="E6825" i="1"/>
  <c r="F6789" i="1"/>
  <c r="E6789" i="1"/>
  <c r="F6741" i="1"/>
  <c r="E6741" i="1"/>
  <c r="F6597" i="1"/>
  <c r="E6597" i="1"/>
  <c r="F6537" i="1"/>
  <c r="E6537" i="1"/>
  <c r="F6477" i="1"/>
  <c r="E6477" i="1"/>
  <c r="F6369" i="1"/>
  <c r="E6369" i="1"/>
  <c r="F6357" i="1"/>
  <c r="E6357" i="1"/>
  <c r="F6261" i="1"/>
  <c r="E6261" i="1"/>
  <c r="F6237" i="1"/>
  <c r="E6237" i="1"/>
  <c r="F6225" i="1"/>
  <c r="E6225" i="1"/>
  <c r="F6213" i="1"/>
  <c r="E6213" i="1"/>
  <c r="F6189" i="1"/>
  <c r="E6189" i="1"/>
  <c r="F6141" i="1"/>
  <c r="E6141" i="1"/>
  <c r="F6105" i="1"/>
  <c r="E6105" i="1"/>
  <c r="F6093" i="1"/>
  <c r="E6093" i="1"/>
  <c r="F6081" i="1"/>
  <c r="E6081" i="1"/>
  <c r="F6069" i="1"/>
  <c r="E6069" i="1"/>
  <c r="F6057" i="1"/>
  <c r="E6057" i="1"/>
  <c r="F6045" i="1"/>
  <c r="E6045" i="1"/>
  <c r="F6033" i="1"/>
  <c r="E6033" i="1"/>
  <c r="F6021" i="1"/>
  <c r="E6021" i="1"/>
  <c r="F6009" i="1"/>
  <c r="E6009" i="1"/>
  <c r="F5985" i="1"/>
  <c r="E5985" i="1"/>
  <c r="F5973" i="1"/>
  <c r="E5973" i="1"/>
  <c r="F5937" i="1"/>
  <c r="E5937" i="1"/>
  <c r="F5925" i="1"/>
  <c r="E5925" i="1"/>
  <c r="F5913" i="1"/>
  <c r="E5913" i="1"/>
  <c r="F5901" i="1"/>
  <c r="E5901" i="1"/>
  <c r="F5889" i="1"/>
  <c r="E5889" i="1"/>
  <c r="F5877" i="1"/>
  <c r="E5877" i="1"/>
  <c r="F5865" i="1"/>
  <c r="E5865" i="1"/>
  <c r="F5853" i="1"/>
  <c r="E5853" i="1"/>
  <c r="F5829" i="1"/>
  <c r="E5829" i="1"/>
  <c r="F5817" i="1"/>
  <c r="E5817" i="1"/>
  <c r="F5805" i="1"/>
  <c r="E5805" i="1"/>
  <c r="E5793" i="1"/>
  <c r="F5793" i="1"/>
  <c r="F5781" i="1"/>
  <c r="E5781" i="1"/>
  <c r="F5769" i="1"/>
  <c r="E5769" i="1"/>
  <c r="F5757" i="1"/>
  <c r="E5757" i="1"/>
  <c r="F5745" i="1"/>
  <c r="E5745" i="1"/>
  <c r="F5733" i="1"/>
  <c r="E5733" i="1"/>
  <c r="F5721" i="1"/>
  <c r="E5721" i="1"/>
  <c r="E5685" i="1"/>
  <c r="F5685" i="1"/>
  <c r="F5673" i="1"/>
  <c r="E5673" i="1"/>
  <c r="E5661" i="1"/>
  <c r="F5661" i="1"/>
  <c r="F5649" i="1"/>
  <c r="E5649" i="1"/>
  <c r="F5637" i="1"/>
  <c r="E5637" i="1"/>
  <c r="F5625" i="1"/>
  <c r="E5625" i="1"/>
  <c r="F5613" i="1"/>
  <c r="E5613" i="1"/>
  <c r="F5601" i="1"/>
  <c r="E5601" i="1"/>
  <c r="E5589" i="1"/>
  <c r="F5589" i="1"/>
  <c r="F5577" i="1"/>
  <c r="E5577" i="1"/>
  <c r="F5565" i="1"/>
  <c r="E5565" i="1"/>
  <c r="F5541" i="1"/>
  <c r="E5541" i="1"/>
  <c r="F5529" i="1"/>
  <c r="E5529" i="1"/>
  <c r="F5517" i="1"/>
  <c r="E5517" i="1"/>
  <c r="F5505" i="1"/>
  <c r="E5505" i="1"/>
  <c r="F5493" i="1"/>
  <c r="E5493" i="1"/>
  <c r="E5481" i="1"/>
  <c r="F5481" i="1"/>
  <c r="F5469" i="1"/>
  <c r="E5469" i="1"/>
  <c r="F5457" i="1"/>
  <c r="E5457" i="1"/>
  <c r="F5445" i="1"/>
  <c r="E5445" i="1"/>
  <c r="F5433" i="1"/>
  <c r="E5433" i="1"/>
  <c r="F5421" i="1"/>
  <c r="E5421" i="1"/>
  <c r="F5409" i="1"/>
  <c r="E5409" i="1"/>
  <c r="F5397" i="1"/>
  <c r="E5397" i="1"/>
  <c r="F5385" i="1"/>
  <c r="E5385" i="1"/>
  <c r="F5373" i="1"/>
  <c r="E5373" i="1"/>
  <c r="F5361" i="1"/>
  <c r="E5361" i="1"/>
  <c r="F5349" i="1"/>
  <c r="E5349" i="1"/>
  <c r="F5337" i="1"/>
  <c r="E5337" i="1"/>
  <c r="F5325" i="1"/>
  <c r="E5325" i="1"/>
  <c r="F5313" i="1"/>
  <c r="E5313" i="1"/>
  <c r="F5301" i="1"/>
  <c r="E5301" i="1"/>
  <c r="F5289" i="1"/>
  <c r="E5289" i="1"/>
  <c r="F5277" i="1"/>
  <c r="E5277" i="1"/>
  <c r="F5265" i="1"/>
  <c r="E5265" i="1"/>
  <c r="F5253" i="1"/>
  <c r="E5253" i="1"/>
  <c r="F5241" i="1"/>
  <c r="E5241" i="1"/>
  <c r="F5229" i="1"/>
  <c r="E5229" i="1"/>
  <c r="F5217" i="1"/>
  <c r="E5217" i="1"/>
  <c r="F5205" i="1"/>
  <c r="E5205" i="1"/>
  <c r="F5193" i="1"/>
  <c r="E5193" i="1"/>
  <c r="E5181" i="1"/>
  <c r="F5181" i="1"/>
  <c r="E5169" i="1"/>
  <c r="F5169" i="1"/>
  <c r="F5157" i="1"/>
  <c r="E5157" i="1"/>
  <c r="F5145" i="1"/>
  <c r="E5145" i="1"/>
  <c r="F5133" i="1"/>
  <c r="E5133" i="1"/>
  <c r="F5121" i="1"/>
  <c r="E5121" i="1"/>
  <c r="F5097" i="1"/>
  <c r="E5097" i="1"/>
  <c r="E5085" i="1"/>
  <c r="F5085" i="1"/>
  <c r="F5073" i="1"/>
  <c r="E5073" i="1"/>
  <c r="F5061" i="1"/>
  <c r="E5061" i="1"/>
  <c r="F5049" i="1"/>
  <c r="E5049" i="1"/>
  <c r="F5037" i="1"/>
  <c r="E5037" i="1"/>
  <c r="F5025" i="1"/>
  <c r="E5025" i="1"/>
  <c r="F5013" i="1"/>
  <c r="E5013" i="1"/>
  <c r="F5001" i="1"/>
  <c r="E5001" i="1"/>
  <c r="F4989" i="1"/>
  <c r="E4989" i="1"/>
  <c r="F4977" i="1"/>
  <c r="E4977" i="1"/>
  <c r="F4953" i="1"/>
  <c r="E4953" i="1"/>
  <c r="F4941" i="1"/>
  <c r="E4941" i="1"/>
  <c r="F4929" i="1"/>
  <c r="E4929" i="1"/>
  <c r="F4917" i="1"/>
  <c r="E4917" i="1"/>
  <c r="E4905" i="1"/>
  <c r="F4905" i="1"/>
  <c r="F4893" i="1"/>
  <c r="E4893" i="1"/>
  <c r="F4881" i="1"/>
  <c r="E4881" i="1"/>
  <c r="F4869" i="1"/>
  <c r="E4869" i="1"/>
  <c r="F4857" i="1"/>
  <c r="E4857" i="1"/>
  <c r="F4845" i="1"/>
  <c r="E4845" i="1"/>
  <c r="F4833" i="1"/>
  <c r="E4833" i="1"/>
  <c r="F4809" i="1"/>
  <c r="E4809" i="1"/>
  <c r="F4797" i="1"/>
  <c r="E4797" i="1"/>
  <c r="F4785" i="1"/>
  <c r="E4785" i="1"/>
  <c r="F4773" i="1"/>
  <c r="E4773" i="1"/>
  <c r="E4761" i="1"/>
  <c r="F4761" i="1"/>
  <c r="F4737" i="1"/>
  <c r="E4737" i="1"/>
  <c r="F4725" i="1"/>
  <c r="E4725" i="1"/>
  <c r="F4713" i="1"/>
  <c r="E4713" i="1"/>
  <c r="F4701" i="1"/>
  <c r="E4701" i="1"/>
  <c r="F4689" i="1"/>
  <c r="E4689" i="1"/>
  <c r="F4653" i="1"/>
  <c r="E4653" i="1"/>
  <c r="F4641" i="1"/>
  <c r="E4641" i="1"/>
  <c r="E4617" i="1"/>
  <c r="F4617" i="1"/>
  <c r="F4605" i="1"/>
  <c r="E4605" i="1"/>
  <c r="F4581" i="1"/>
  <c r="E4581" i="1"/>
  <c r="F4569" i="1"/>
  <c r="E4569" i="1"/>
  <c r="F4557" i="1"/>
  <c r="E4557" i="1"/>
  <c r="F4545" i="1"/>
  <c r="E4545" i="1"/>
  <c r="F4521" i="1"/>
  <c r="E4521" i="1"/>
  <c r="E4497" i="1"/>
  <c r="F4497" i="1"/>
  <c r="F4485" i="1"/>
  <c r="E4485" i="1"/>
  <c r="E4473" i="1"/>
  <c r="F4473" i="1"/>
  <c r="F4461" i="1"/>
  <c r="E4461" i="1"/>
  <c r="F4449" i="1"/>
  <c r="E4449" i="1"/>
  <c r="F4425" i="1"/>
  <c r="E4425" i="1"/>
  <c r="F4413" i="1"/>
  <c r="E4413" i="1"/>
  <c r="F4401" i="1"/>
  <c r="E4401" i="1"/>
  <c r="F4389" i="1"/>
  <c r="E4389" i="1"/>
  <c r="F4377" i="1"/>
  <c r="E4377" i="1"/>
  <c r="F4353" i="1"/>
  <c r="E4353" i="1"/>
  <c r="F4341" i="1"/>
  <c r="E4341" i="1"/>
  <c r="F4329" i="1"/>
  <c r="E4329" i="1"/>
  <c r="F4317" i="1"/>
  <c r="E4317" i="1"/>
  <c r="F4305" i="1"/>
  <c r="E4305" i="1"/>
  <c r="F4293" i="1"/>
  <c r="E4293" i="1"/>
  <c r="F4281" i="1"/>
  <c r="E4281" i="1"/>
  <c r="F4269" i="1"/>
  <c r="E4269" i="1"/>
  <c r="F4245" i="1"/>
  <c r="E4245" i="1"/>
  <c r="F4233" i="1"/>
  <c r="E4233" i="1"/>
  <c r="F4221" i="1"/>
  <c r="E4221" i="1"/>
  <c r="F4209" i="1"/>
  <c r="E4209" i="1"/>
  <c r="F4197" i="1"/>
  <c r="E4197" i="1"/>
  <c r="F4185" i="1"/>
  <c r="E4185" i="1"/>
  <c r="F4173" i="1"/>
  <c r="E4173" i="1"/>
  <c r="F4161" i="1"/>
  <c r="E4161" i="1"/>
  <c r="F4137" i="1"/>
  <c r="E4137" i="1"/>
  <c r="F4125" i="1"/>
  <c r="E4125" i="1"/>
  <c r="F4113" i="1"/>
  <c r="E4113" i="1"/>
  <c r="F4101" i="1"/>
  <c r="E4101" i="1"/>
  <c r="F4089" i="1"/>
  <c r="E4089" i="1"/>
  <c r="F4077" i="1"/>
  <c r="E4077" i="1"/>
  <c r="F4065" i="1"/>
  <c r="E4065" i="1"/>
  <c r="F4053" i="1"/>
  <c r="E4053" i="1"/>
  <c r="F4041" i="1"/>
  <c r="E4041" i="1"/>
  <c r="F4029" i="1"/>
  <c r="E4029" i="1"/>
  <c r="F4017" i="1"/>
  <c r="E4017" i="1"/>
  <c r="F3981" i="1"/>
  <c r="E3981" i="1"/>
  <c r="F3969" i="1"/>
  <c r="E3969" i="1"/>
  <c r="F3945" i="1"/>
  <c r="E3945" i="1"/>
  <c r="F3933" i="1"/>
  <c r="E3933" i="1"/>
  <c r="F3921" i="1"/>
  <c r="E3921" i="1"/>
  <c r="F3909" i="1"/>
  <c r="E3909" i="1"/>
  <c r="F3897" i="1"/>
  <c r="E3897" i="1"/>
  <c r="F3885" i="1"/>
  <c r="E3885" i="1"/>
  <c r="F3873" i="1"/>
  <c r="E3873" i="1"/>
  <c r="F3861" i="1"/>
  <c r="E3861" i="1"/>
  <c r="F3849" i="1"/>
  <c r="E3849" i="1"/>
  <c r="F3825" i="1"/>
  <c r="E3825" i="1"/>
  <c r="F3813" i="1"/>
  <c r="E3813" i="1"/>
  <c r="F3801" i="1"/>
  <c r="E3801" i="1"/>
  <c r="F3789" i="1"/>
  <c r="E3789" i="1"/>
  <c r="F3777" i="1"/>
  <c r="E3777" i="1"/>
  <c r="F3765" i="1"/>
  <c r="E3765" i="1"/>
  <c r="F3753" i="1"/>
  <c r="E3753" i="1"/>
  <c r="F3741" i="1"/>
  <c r="E3741" i="1"/>
  <c r="F3729" i="1"/>
  <c r="E3729" i="1"/>
  <c r="F3717" i="1"/>
  <c r="E3717" i="1"/>
  <c r="F3705" i="1"/>
  <c r="E3705" i="1"/>
  <c r="F3681" i="1"/>
  <c r="E3681" i="1"/>
  <c r="F3669" i="1"/>
  <c r="E3669" i="1"/>
  <c r="F3657" i="1"/>
  <c r="E3657" i="1"/>
  <c r="F3645" i="1"/>
  <c r="E3645" i="1"/>
  <c r="F3633" i="1"/>
  <c r="E3633" i="1"/>
  <c r="F3621" i="1"/>
  <c r="E3621" i="1"/>
  <c r="F3609" i="1"/>
  <c r="E3609" i="1"/>
  <c r="F3585" i="1"/>
  <c r="E3585" i="1"/>
  <c r="F3573" i="1"/>
  <c r="E3573" i="1"/>
  <c r="F3561" i="1"/>
  <c r="E3561" i="1"/>
  <c r="F3549" i="1"/>
  <c r="E3549" i="1"/>
  <c r="F3513" i="1"/>
  <c r="E3513" i="1"/>
  <c r="E3501" i="1"/>
  <c r="F3501" i="1"/>
  <c r="F3489" i="1"/>
  <c r="E3489" i="1"/>
  <c r="F3477" i="1"/>
  <c r="E3477" i="1"/>
  <c r="F3465" i="1"/>
  <c r="E3465" i="1"/>
  <c r="F3453" i="1"/>
  <c r="E3453" i="1"/>
  <c r="E3441" i="1"/>
  <c r="F3441" i="1"/>
  <c r="F3417" i="1"/>
  <c r="E3417" i="1"/>
  <c r="F3405" i="1"/>
  <c r="E3405" i="1"/>
  <c r="F3393" i="1"/>
  <c r="E3393" i="1"/>
  <c r="F3381" i="1"/>
  <c r="E3381" i="1"/>
  <c r="F3369" i="1"/>
  <c r="E3369" i="1"/>
  <c r="F3357" i="1"/>
  <c r="E3357" i="1"/>
  <c r="F3345" i="1"/>
  <c r="E3345" i="1"/>
  <c r="F3333" i="1"/>
  <c r="E3333" i="1"/>
  <c r="F3321" i="1"/>
  <c r="E3321" i="1"/>
  <c r="F3309" i="1"/>
  <c r="E3309" i="1"/>
  <c r="F3297" i="1"/>
  <c r="E3297" i="1"/>
  <c r="F3285" i="1"/>
  <c r="E3285" i="1"/>
  <c r="F3273" i="1"/>
  <c r="E3273" i="1"/>
  <c r="F3261" i="1"/>
  <c r="E3261" i="1"/>
  <c r="F3237" i="1"/>
  <c r="E3237" i="1"/>
  <c r="F3225" i="1"/>
  <c r="E3225" i="1"/>
  <c r="F3213" i="1"/>
  <c r="E3213" i="1"/>
  <c r="F3201" i="1"/>
  <c r="E3201" i="1"/>
  <c r="F3189" i="1"/>
  <c r="E3189" i="1"/>
  <c r="F3177" i="1"/>
  <c r="E3177" i="1"/>
  <c r="F3165" i="1"/>
  <c r="E3165" i="1"/>
  <c r="F3153" i="1"/>
  <c r="E3153" i="1"/>
  <c r="F3141" i="1"/>
  <c r="E3141" i="1"/>
  <c r="F3129" i="1"/>
  <c r="E3129" i="1"/>
  <c r="F3117" i="1"/>
  <c r="E3117" i="1"/>
  <c r="F3105" i="1"/>
  <c r="E3105" i="1"/>
  <c r="F3093" i="1"/>
  <c r="E3093" i="1"/>
  <c r="F3081" i="1"/>
  <c r="E3081" i="1"/>
  <c r="F3069" i="1"/>
  <c r="E3069" i="1"/>
  <c r="F3057" i="1"/>
  <c r="E3057" i="1"/>
  <c r="E3045" i="1"/>
  <c r="F3045" i="1"/>
  <c r="E3033" i="1"/>
  <c r="F3033" i="1"/>
  <c r="F3009" i="1"/>
  <c r="E3009" i="1"/>
  <c r="F2997" i="1"/>
  <c r="E2997" i="1"/>
  <c r="F2973" i="1"/>
  <c r="E2973" i="1"/>
  <c r="F2961" i="1"/>
  <c r="E2961" i="1"/>
  <c r="F2949" i="1"/>
  <c r="E2949" i="1"/>
  <c r="F2937" i="1"/>
  <c r="E2937" i="1"/>
  <c r="F2925" i="1"/>
  <c r="E2925" i="1"/>
  <c r="E2913" i="1"/>
  <c r="F2913" i="1"/>
  <c r="F2901" i="1"/>
  <c r="E2901" i="1"/>
  <c r="F2889" i="1"/>
  <c r="E2889" i="1"/>
  <c r="F2877" i="1"/>
  <c r="E2877" i="1"/>
  <c r="F2853" i="1"/>
  <c r="E2853" i="1"/>
  <c r="F2841" i="1"/>
  <c r="E2841" i="1"/>
  <c r="F2829" i="1"/>
  <c r="E2829" i="1"/>
  <c r="F2817" i="1"/>
  <c r="E2817" i="1"/>
  <c r="F2805" i="1"/>
  <c r="E2805" i="1"/>
  <c r="F2793" i="1"/>
  <c r="E2793" i="1"/>
  <c r="F2781" i="1"/>
  <c r="E2781" i="1"/>
  <c r="F2769" i="1"/>
  <c r="E2769" i="1"/>
  <c r="F2757" i="1"/>
  <c r="E2757" i="1"/>
  <c r="F2733" i="1"/>
  <c r="E2733" i="1"/>
  <c r="F2721" i="1"/>
  <c r="E2721" i="1"/>
  <c r="E2709" i="1"/>
  <c r="F2709" i="1"/>
  <c r="F2697" i="1"/>
  <c r="E2697" i="1"/>
  <c r="F2685" i="1"/>
  <c r="E2685" i="1"/>
  <c r="F2673" i="1"/>
  <c r="E2673" i="1"/>
  <c r="F2661" i="1"/>
  <c r="E2661" i="1"/>
  <c r="F2637" i="1"/>
  <c r="E2637" i="1"/>
  <c r="F2625" i="1"/>
  <c r="E2625" i="1"/>
  <c r="F2613" i="1"/>
  <c r="E2613" i="1"/>
  <c r="F2601" i="1"/>
  <c r="E2601" i="1"/>
  <c r="F2589" i="1"/>
  <c r="E2589" i="1"/>
  <c r="F2577" i="1"/>
  <c r="E2577" i="1"/>
  <c r="F2565" i="1"/>
  <c r="E2565" i="1"/>
  <c r="F2553" i="1"/>
  <c r="E2553" i="1"/>
  <c r="F2541" i="1"/>
  <c r="E2541" i="1"/>
  <c r="F2529" i="1"/>
  <c r="E2529" i="1"/>
  <c r="F2517" i="1"/>
  <c r="E2517" i="1"/>
  <c r="F2505" i="1"/>
  <c r="E2505" i="1"/>
  <c r="F2493" i="1"/>
  <c r="E2493" i="1"/>
  <c r="F2481" i="1"/>
  <c r="E2481" i="1"/>
  <c r="F2469" i="1"/>
  <c r="E2469" i="1"/>
  <c r="F2457" i="1"/>
  <c r="E2457" i="1"/>
  <c r="F2445" i="1"/>
  <c r="E2445" i="1"/>
  <c r="E2433" i="1"/>
  <c r="F2433" i="1"/>
  <c r="F2421" i="1"/>
  <c r="E2421" i="1"/>
  <c r="F2409" i="1"/>
  <c r="E2409" i="1"/>
  <c r="F2397" i="1"/>
  <c r="E2397" i="1"/>
  <c r="F2385" i="1"/>
  <c r="E2385" i="1"/>
  <c r="F2373" i="1"/>
  <c r="E2373" i="1"/>
  <c r="F2361" i="1"/>
  <c r="E2361" i="1"/>
  <c r="F2349" i="1"/>
  <c r="E2349" i="1"/>
  <c r="F2337" i="1"/>
  <c r="E2337" i="1"/>
  <c r="E2325" i="1"/>
  <c r="F2325" i="1"/>
  <c r="F2313" i="1"/>
  <c r="E2313" i="1"/>
  <c r="F2301" i="1"/>
  <c r="E2301" i="1"/>
  <c r="E2289" i="1"/>
  <c r="F2289" i="1"/>
  <c r="F2277" i="1"/>
  <c r="E2277" i="1"/>
  <c r="F2253" i="1"/>
  <c r="E2253" i="1"/>
  <c r="F2241" i="1"/>
  <c r="E2241" i="1"/>
  <c r="F2229" i="1"/>
  <c r="E2229" i="1"/>
  <c r="F2217" i="1"/>
  <c r="E2217" i="1"/>
  <c r="F2205" i="1"/>
  <c r="E2205" i="1"/>
  <c r="F2193" i="1"/>
  <c r="E2193" i="1"/>
  <c r="F2181" i="1"/>
  <c r="E2181" i="1"/>
  <c r="F2169" i="1"/>
  <c r="E2169" i="1"/>
  <c r="F2157" i="1"/>
  <c r="E2157" i="1"/>
  <c r="F2145" i="1"/>
  <c r="E2145" i="1"/>
  <c r="F2133" i="1"/>
  <c r="E2133" i="1"/>
  <c r="F2121" i="1"/>
  <c r="E2121" i="1"/>
  <c r="F2109" i="1"/>
  <c r="E2109" i="1"/>
  <c r="F2085" i="1"/>
  <c r="E2085" i="1"/>
  <c r="E2073" i="1"/>
  <c r="F2073" i="1"/>
  <c r="F2061" i="1"/>
  <c r="E2061" i="1"/>
  <c r="F2049" i="1"/>
  <c r="E2049" i="1"/>
  <c r="F2037" i="1"/>
  <c r="E2037" i="1"/>
  <c r="F2013" i="1"/>
  <c r="E2013" i="1"/>
  <c r="F2001" i="1"/>
  <c r="E2001" i="1"/>
  <c r="F1989" i="1"/>
  <c r="E1989" i="1"/>
  <c r="F1965" i="1"/>
  <c r="E1965" i="1"/>
  <c r="F1953" i="1"/>
  <c r="E1953" i="1"/>
  <c r="F1941" i="1"/>
  <c r="E1941" i="1"/>
  <c r="F1929" i="1"/>
  <c r="E1929" i="1"/>
  <c r="F1917" i="1"/>
  <c r="E1917" i="1"/>
  <c r="F1905" i="1"/>
  <c r="E1905" i="1"/>
  <c r="F1893" i="1"/>
  <c r="E1893" i="1"/>
  <c r="F1881" i="1"/>
  <c r="E1881" i="1"/>
  <c r="F1869" i="1"/>
  <c r="E1869" i="1"/>
  <c r="F1857" i="1"/>
  <c r="E1857" i="1"/>
  <c r="F1845" i="1"/>
  <c r="E1845" i="1"/>
  <c r="F1833" i="1"/>
  <c r="E1833" i="1"/>
  <c r="F1821" i="1"/>
  <c r="E1821" i="1"/>
  <c r="F1809" i="1"/>
  <c r="E1809" i="1"/>
  <c r="F1797" i="1"/>
  <c r="E1797" i="1"/>
  <c r="F1785" i="1"/>
  <c r="E1785" i="1"/>
  <c r="F1773" i="1"/>
  <c r="E1773" i="1"/>
  <c r="F1761" i="1"/>
  <c r="E1761" i="1"/>
  <c r="F1749" i="1"/>
  <c r="E1749" i="1"/>
  <c r="F1737" i="1"/>
  <c r="E1737" i="1"/>
  <c r="F1725" i="1"/>
  <c r="E1725" i="1"/>
  <c r="F1713" i="1"/>
  <c r="E1713" i="1"/>
  <c r="F1701" i="1"/>
  <c r="E1701" i="1"/>
  <c r="F1689" i="1"/>
  <c r="E1689" i="1"/>
  <c r="F1677" i="1"/>
  <c r="E1677" i="1"/>
  <c r="F1665" i="1"/>
  <c r="E1665" i="1"/>
  <c r="F1653" i="1"/>
  <c r="E1653" i="1"/>
  <c r="F1641" i="1"/>
  <c r="E1641" i="1"/>
  <c r="F1629" i="1"/>
  <c r="E1629" i="1"/>
  <c r="F1617" i="1"/>
  <c r="E1617" i="1"/>
  <c r="F1605" i="1"/>
  <c r="E1605" i="1"/>
  <c r="F1593" i="1"/>
  <c r="E1593" i="1"/>
  <c r="F1569" i="1"/>
  <c r="E1569" i="1"/>
  <c r="F1557" i="1"/>
  <c r="E1557" i="1"/>
  <c r="F1545" i="1"/>
  <c r="E1545" i="1"/>
  <c r="F1533" i="1"/>
  <c r="E1533" i="1"/>
  <c r="F1509" i="1"/>
  <c r="E1509" i="1"/>
  <c r="F1497" i="1"/>
  <c r="E1497" i="1"/>
  <c r="F1485" i="1"/>
  <c r="E1485" i="1"/>
  <c r="F1473" i="1"/>
  <c r="E1473" i="1"/>
  <c r="F1461" i="1"/>
  <c r="E1461" i="1"/>
  <c r="F1449" i="1"/>
  <c r="E1449" i="1"/>
  <c r="F1437" i="1"/>
  <c r="E1437" i="1"/>
  <c r="F1425" i="1"/>
  <c r="E1425" i="1"/>
  <c r="F1413" i="1"/>
  <c r="E1413" i="1"/>
  <c r="F1401" i="1"/>
  <c r="E1401" i="1"/>
  <c r="F1389" i="1"/>
  <c r="E1389" i="1"/>
  <c r="F1377" i="1"/>
  <c r="E1377" i="1"/>
  <c r="F1365" i="1"/>
  <c r="E1365" i="1"/>
  <c r="F1353" i="1"/>
  <c r="E1353" i="1"/>
  <c r="F1341" i="1"/>
  <c r="E1341" i="1"/>
  <c r="F1329" i="1"/>
  <c r="E1329" i="1"/>
  <c r="F1317" i="1"/>
  <c r="E1317" i="1"/>
  <c r="F1305" i="1"/>
  <c r="E1305" i="1"/>
  <c r="F1293" i="1"/>
  <c r="E1293" i="1"/>
  <c r="F1281" i="1"/>
  <c r="E1281" i="1"/>
  <c r="F1257" i="1"/>
  <c r="E1257" i="1"/>
  <c r="F1245" i="1"/>
  <c r="E1245" i="1"/>
  <c r="F1233" i="1"/>
  <c r="E1233" i="1"/>
  <c r="F1221" i="1"/>
  <c r="E1221" i="1"/>
  <c r="F1209" i="1"/>
  <c r="E1209" i="1"/>
  <c r="F1197" i="1"/>
  <c r="E1197" i="1"/>
  <c r="F1173" i="1"/>
  <c r="E1173" i="1"/>
  <c r="F1161" i="1"/>
  <c r="E1161" i="1"/>
  <c r="F1149" i="1"/>
  <c r="E1149" i="1"/>
  <c r="F1137" i="1"/>
  <c r="E1137" i="1"/>
  <c r="F1125" i="1"/>
  <c r="E1125" i="1"/>
  <c r="F1113" i="1"/>
  <c r="E1113" i="1"/>
  <c r="F1101" i="1"/>
  <c r="E1101" i="1"/>
  <c r="F1089" i="1"/>
  <c r="E1089" i="1"/>
  <c r="F1077" i="1"/>
  <c r="E1077" i="1"/>
  <c r="F1065" i="1"/>
  <c r="E1065" i="1"/>
  <c r="F1053" i="1"/>
  <c r="E1053" i="1"/>
  <c r="F1041" i="1"/>
  <c r="E1041" i="1"/>
  <c r="F1029" i="1"/>
  <c r="E1029" i="1"/>
  <c r="F1017" i="1"/>
  <c r="E1017" i="1"/>
  <c r="F1005" i="1"/>
  <c r="E1005" i="1"/>
  <c r="F993" i="1"/>
  <c r="E993" i="1"/>
  <c r="F981" i="1"/>
  <c r="E981" i="1"/>
  <c r="F969" i="1"/>
  <c r="E969" i="1"/>
  <c r="F957" i="1"/>
  <c r="E957" i="1"/>
  <c r="F945" i="1"/>
  <c r="E945" i="1"/>
  <c r="F933" i="1"/>
  <c r="E933" i="1"/>
  <c r="F921" i="1"/>
  <c r="E921" i="1"/>
  <c r="F909" i="1"/>
  <c r="E909" i="1"/>
  <c r="F897" i="1"/>
  <c r="E897" i="1"/>
  <c r="F885" i="1"/>
  <c r="E885" i="1"/>
  <c r="F873" i="1"/>
  <c r="E873" i="1"/>
  <c r="F861" i="1"/>
  <c r="E861" i="1"/>
  <c r="F849" i="1"/>
  <c r="E849" i="1"/>
  <c r="F837" i="1"/>
  <c r="E837" i="1"/>
  <c r="F825" i="1"/>
  <c r="E825" i="1"/>
  <c r="F813" i="1"/>
  <c r="E813" i="1"/>
  <c r="F801" i="1"/>
  <c r="E801" i="1"/>
  <c r="F789" i="1"/>
  <c r="E789" i="1"/>
  <c r="F777" i="1"/>
  <c r="E777" i="1"/>
  <c r="F765" i="1"/>
  <c r="E765" i="1"/>
  <c r="F753" i="1"/>
  <c r="E753" i="1"/>
  <c r="F741" i="1"/>
  <c r="E741" i="1"/>
  <c r="F729" i="1"/>
  <c r="E729" i="1"/>
  <c r="F717" i="1"/>
  <c r="E717" i="1"/>
  <c r="F705" i="1"/>
  <c r="E705" i="1"/>
  <c r="F693" i="1"/>
  <c r="E693" i="1"/>
  <c r="F681" i="1"/>
  <c r="E681" i="1"/>
  <c r="F669" i="1"/>
  <c r="E669" i="1"/>
  <c r="F657" i="1"/>
  <c r="E657" i="1"/>
  <c r="F645" i="1"/>
  <c r="E645" i="1"/>
  <c r="F633" i="1"/>
  <c r="E633" i="1"/>
  <c r="F621" i="1"/>
  <c r="E621" i="1"/>
  <c r="F609" i="1"/>
  <c r="E609" i="1"/>
  <c r="F597" i="1"/>
  <c r="E597" i="1"/>
  <c r="F585" i="1"/>
  <c r="E585" i="1"/>
  <c r="F573" i="1"/>
  <c r="E573" i="1"/>
  <c r="F561" i="1"/>
  <c r="E561" i="1"/>
  <c r="F549" i="1"/>
  <c r="E549" i="1"/>
  <c r="F537" i="1"/>
  <c r="E537" i="1"/>
  <c r="F525" i="1"/>
  <c r="E525" i="1"/>
  <c r="F513" i="1"/>
  <c r="E513" i="1"/>
  <c r="F501" i="1"/>
  <c r="E501" i="1"/>
  <c r="F489" i="1"/>
  <c r="E489" i="1"/>
  <c r="F477" i="1"/>
  <c r="E477" i="1"/>
  <c r="F465" i="1"/>
  <c r="E465" i="1"/>
  <c r="F453" i="1"/>
  <c r="E453" i="1"/>
  <c r="F441" i="1"/>
  <c r="E441" i="1"/>
  <c r="F429" i="1"/>
  <c r="E429" i="1"/>
  <c r="F417" i="1"/>
  <c r="E417" i="1"/>
  <c r="F405" i="1"/>
  <c r="E405" i="1"/>
  <c r="F393" i="1"/>
  <c r="E393" i="1"/>
  <c r="F381" i="1"/>
  <c r="E381" i="1"/>
  <c r="E369" i="1"/>
  <c r="F369" i="1"/>
  <c r="F357" i="1"/>
  <c r="E357" i="1"/>
  <c r="F345" i="1"/>
  <c r="E345" i="1"/>
  <c r="F333" i="1"/>
  <c r="E333" i="1"/>
  <c r="F321" i="1"/>
  <c r="E321" i="1"/>
  <c r="F309" i="1"/>
  <c r="E309" i="1"/>
  <c r="F297" i="1"/>
  <c r="E297" i="1"/>
  <c r="F285" i="1"/>
  <c r="E285" i="1"/>
  <c r="F273" i="1"/>
  <c r="E273" i="1"/>
  <c r="F261" i="1"/>
  <c r="E261" i="1"/>
  <c r="F249" i="1"/>
  <c r="E249" i="1"/>
  <c r="F237" i="1"/>
  <c r="E237" i="1"/>
  <c r="F225" i="1"/>
  <c r="E225" i="1"/>
  <c r="F213" i="1"/>
  <c r="E213" i="1"/>
  <c r="F201" i="1"/>
  <c r="E201" i="1"/>
  <c r="F189" i="1"/>
  <c r="E189" i="1"/>
  <c r="F177" i="1"/>
  <c r="E177" i="1"/>
  <c r="F165" i="1"/>
  <c r="E165" i="1"/>
  <c r="F153" i="1"/>
  <c r="E153" i="1"/>
  <c r="F141" i="1"/>
  <c r="E141" i="1"/>
  <c r="F129" i="1"/>
  <c r="E129" i="1"/>
  <c r="F117" i="1"/>
  <c r="E117" i="1"/>
  <c r="F105" i="1"/>
  <c r="E105" i="1"/>
  <c r="E93" i="1"/>
  <c r="F93" i="1"/>
  <c r="F81" i="1"/>
  <c r="E81" i="1"/>
  <c r="F69" i="1"/>
  <c r="E69" i="1"/>
  <c r="F57" i="1"/>
  <c r="E57" i="1"/>
  <c r="F45" i="1"/>
  <c r="E45" i="1"/>
  <c r="F33" i="1"/>
  <c r="E33" i="1"/>
  <c r="F21" i="1"/>
  <c r="E21" i="1"/>
  <c r="F9" i="1"/>
  <c r="E9" i="1"/>
  <c r="E8410" i="1"/>
  <c r="E8386" i="1"/>
  <c r="E8361" i="1"/>
  <c r="E8338" i="1"/>
  <c r="E8315" i="1"/>
  <c r="E8202" i="1"/>
  <c r="E8179" i="1"/>
  <c r="E8157" i="1"/>
  <c r="E8131" i="1"/>
  <c r="E8111" i="1"/>
  <c r="E8087" i="1"/>
  <c r="E8035" i="1"/>
  <c r="E8013" i="1"/>
  <c r="E7866" i="1"/>
  <c r="E7810" i="1"/>
  <c r="E7785" i="1"/>
  <c r="E7639" i="1"/>
  <c r="E7486" i="1"/>
  <c r="E7447" i="1"/>
  <c r="E7379" i="1"/>
  <c r="E7351" i="1"/>
  <c r="E7281" i="1"/>
  <c r="E7075" i="1"/>
  <c r="E6959" i="1"/>
  <c r="E6918" i="1"/>
  <c r="E6875" i="1"/>
  <c r="E6802" i="1"/>
  <c r="E6726" i="1"/>
  <c r="E6678" i="1"/>
  <c r="E6499" i="1"/>
  <c r="E6406" i="1"/>
  <c r="E6044" i="1"/>
  <c r="E5949" i="1"/>
  <c r="E5771" i="1"/>
  <c r="E5675" i="1"/>
  <c r="E5576" i="1"/>
  <c r="E5456" i="1"/>
  <c r="E4928" i="1"/>
  <c r="E4629" i="1"/>
  <c r="E4331" i="1"/>
  <c r="E4032" i="1"/>
  <c r="E3731" i="1"/>
  <c r="E3576" i="1"/>
  <c r="E3392" i="1"/>
  <c r="E3210" i="1"/>
  <c r="E3021" i="1"/>
  <c r="E2025" i="1"/>
  <c r="E1800" i="1"/>
  <c r="E1580" i="1"/>
  <c r="E200" i="1"/>
  <c r="F7458" i="1"/>
  <c r="F6764" i="1"/>
  <c r="F4158" i="1"/>
  <c r="F4836" i="1"/>
  <c r="E4836" i="1"/>
  <c r="F4776" i="1"/>
  <c r="E4776" i="1"/>
  <c r="F4728" i="1"/>
  <c r="E4728" i="1"/>
  <c r="E4656" i="1"/>
  <c r="F4656" i="1"/>
  <c r="F4572" i="1"/>
  <c r="E4572" i="1"/>
  <c r="F4512" i="1"/>
  <c r="E4512" i="1"/>
  <c r="F4440" i="1"/>
  <c r="E4440" i="1"/>
  <c r="F4392" i="1"/>
  <c r="E4392" i="1"/>
  <c r="F4332" i="1"/>
  <c r="E4332" i="1"/>
  <c r="F4272" i="1"/>
  <c r="E4272" i="1"/>
  <c r="F4212" i="1"/>
  <c r="E4212" i="1"/>
  <c r="F4152" i="1"/>
  <c r="E4152" i="1"/>
  <c r="F4116" i="1"/>
  <c r="E4116" i="1"/>
  <c r="F4080" i="1"/>
  <c r="E4080" i="1"/>
  <c r="F3996" i="1"/>
  <c r="E3996" i="1"/>
  <c r="F3924" i="1"/>
  <c r="E3924" i="1"/>
  <c r="E3696" i="1"/>
  <c r="F3696" i="1"/>
  <c r="E3648" i="1"/>
  <c r="F3648" i="1"/>
  <c r="F3600" i="1"/>
  <c r="E3600" i="1"/>
  <c r="F3528" i="1"/>
  <c r="E3528" i="1"/>
  <c r="F3468" i="1"/>
  <c r="E3468" i="1"/>
  <c r="F3408" i="1"/>
  <c r="E3408" i="1"/>
  <c r="F3336" i="1"/>
  <c r="E3336" i="1"/>
  <c r="F3276" i="1"/>
  <c r="E3276" i="1"/>
  <c r="F3216" i="1"/>
  <c r="E3216" i="1"/>
  <c r="F3144" i="1"/>
  <c r="E3144" i="1"/>
  <c r="F3036" i="1"/>
  <c r="E3036" i="1"/>
  <c r="F2820" i="1"/>
  <c r="E2820" i="1"/>
  <c r="E2760" i="1"/>
  <c r="F2760" i="1"/>
  <c r="F2688" i="1"/>
  <c r="E2688" i="1"/>
  <c r="F2628" i="1"/>
  <c r="E2628" i="1"/>
  <c r="F2556" i="1"/>
  <c r="E2556" i="1"/>
  <c r="F2508" i="1"/>
  <c r="E2508" i="1"/>
  <c r="F2436" i="1"/>
  <c r="E2436" i="1"/>
  <c r="F2400" i="1"/>
  <c r="E2400" i="1"/>
  <c r="F2280" i="1"/>
  <c r="E2280" i="1"/>
  <c r="F1392" i="1"/>
  <c r="E1392" i="1"/>
  <c r="F8313" i="1"/>
  <c r="E8313" i="1"/>
  <c r="F8109" i="1"/>
  <c r="E8109" i="1"/>
  <c r="F8073" i="1"/>
  <c r="E8073" i="1"/>
  <c r="F8037" i="1"/>
  <c r="E8037" i="1"/>
  <c r="F7929" i="1"/>
  <c r="E7929" i="1"/>
  <c r="F7401" i="1"/>
  <c r="E7401" i="1"/>
  <c r="F7365" i="1"/>
  <c r="E7365" i="1"/>
  <c r="F7341" i="1"/>
  <c r="E7341" i="1"/>
  <c r="F7293" i="1"/>
  <c r="E7293" i="1"/>
  <c r="F7245" i="1"/>
  <c r="E7245" i="1"/>
  <c r="F7041" i="1"/>
  <c r="E7041" i="1"/>
  <c r="F6981" i="1"/>
  <c r="E6981" i="1"/>
  <c r="F6765" i="1"/>
  <c r="E6765" i="1"/>
  <c r="F6705" i="1"/>
  <c r="E6705" i="1"/>
  <c r="F6585" i="1"/>
  <c r="E6585" i="1"/>
  <c r="F6549" i="1"/>
  <c r="E6549" i="1"/>
  <c r="F6513" i="1"/>
  <c r="E6513" i="1"/>
  <c r="F6465" i="1"/>
  <c r="E6465" i="1"/>
  <c r="F6429" i="1"/>
  <c r="E6429" i="1"/>
  <c r="F6417" i="1"/>
  <c r="E6417" i="1"/>
  <c r="F6381" i="1"/>
  <c r="E6381" i="1"/>
  <c r="F6333" i="1"/>
  <c r="E6333" i="1"/>
  <c r="F6321" i="1"/>
  <c r="E6321" i="1"/>
  <c r="F6309" i="1"/>
  <c r="E6309" i="1"/>
  <c r="F6285" i="1"/>
  <c r="E6285" i="1"/>
  <c r="F6153" i="1"/>
  <c r="E6153" i="1"/>
  <c r="F6129" i="1"/>
  <c r="E6129" i="1"/>
  <c r="F5961" i="1"/>
  <c r="E5961" i="1"/>
  <c r="F8432" i="1"/>
  <c r="E8432" i="1"/>
  <c r="F8420" i="1"/>
  <c r="E8420" i="1"/>
  <c r="E8408" i="1"/>
  <c r="F8408" i="1"/>
  <c r="F8396" i="1"/>
  <c r="E8396" i="1"/>
  <c r="F8384" i="1"/>
  <c r="E8384" i="1"/>
  <c r="F8372" i="1"/>
  <c r="E8372" i="1"/>
  <c r="F8360" i="1"/>
  <c r="E8360" i="1"/>
  <c r="F8348" i="1"/>
  <c r="E8348" i="1"/>
  <c r="F8336" i="1"/>
  <c r="E8336" i="1"/>
  <c r="F8324" i="1"/>
  <c r="E8324" i="1"/>
  <c r="E8312" i="1"/>
  <c r="F8312" i="1"/>
  <c r="F8300" i="1"/>
  <c r="E8300" i="1"/>
  <c r="F8288" i="1"/>
  <c r="E8288" i="1"/>
  <c r="F8276" i="1"/>
  <c r="E8276" i="1"/>
  <c r="F8264" i="1"/>
  <c r="E8264" i="1"/>
  <c r="F8252" i="1"/>
  <c r="E8252" i="1"/>
  <c r="F8240" i="1"/>
  <c r="E8240" i="1"/>
  <c r="F8228" i="1"/>
  <c r="E8228" i="1"/>
  <c r="F8216" i="1"/>
  <c r="E8216" i="1"/>
  <c r="E8204" i="1"/>
  <c r="F8204" i="1"/>
  <c r="E8192" i="1"/>
  <c r="F8192" i="1"/>
  <c r="F8180" i="1"/>
  <c r="E8180" i="1"/>
  <c r="F8168" i="1"/>
  <c r="E8168" i="1"/>
  <c r="F8156" i="1"/>
  <c r="E8156" i="1"/>
  <c r="F8144" i="1"/>
  <c r="E8144" i="1"/>
  <c r="F8132" i="1"/>
  <c r="E8132" i="1"/>
  <c r="E8120" i="1"/>
  <c r="F8120" i="1"/>
  <c r="F8096" i="1"/>
  <c r="E8096" i="1"/>
  <c r="F8084" i="1"/>
  <c r="E8084" i="1"/>
  <c r="F8072" i="1"/>
  <c r="E8072" i="1"/>
  <c r="F8060" i="1"/>
  <c r="E8060" i="1"/>
  <c r="F8048" i="1"/>
  <c r="E8048" i="1"/>
  <c r="F8036" i="1"/>
  <c r="E8036" i="1"/>
  <c r="F8024" i="1"/>
  <c r="E8024" i="1"/>
  <c r="F8012" i="1"/>
  <c r="E8012" i="1"/>
  <c r="E8000" i="1"/>
  <c r="F8000" i="1"/>
  <c r="E7988" i="1"/>
  <c r="F7988" i="1"/>
  <c r="F7976" i="1"/>
  <c r="E7976" i="1"/>
  <c r="F7964" i="1"/>
  <c r="E7964" i="1"/>
  <c r="F7952" i="1"/>
  <c r="E7952" i="1"/>
  <c r="F7940" i="1"/>
  <c r="E7940" i="1"/>
  <c r="F7928" i="1"/>
  <c r="E7928" i="1"/>
  <c r="E7916" i="1"/>
  <c r="F7916" i="1"/>
  <c r="F7904" i="1"/>
  <c r="E7904" i="1"/>
  <c r="F7892" i="1"/>
  <c r="E7892" i="1"/>
  <c r="F7880" i="1"/>
  <c r="E7880" i="1"/>
  <c r="F7856" i="1"/>
  <c r="E7856" i="1"/>
  <c r="F7844" i="1"/>
  <c r="E7844" i="1"/>
  <c r="E7832" i="1"/>
  <c r="F7832" i="1"/>
  <c r="E7820" i="1"/>
  <c r="F7820" i="1"/>
  <c r="F7808" i="1"/>
  <c r="E7808" i="1"/>
  <c r="F7796" i="1"/>
  <c r="E7796" i="1"/>
  <c r="F7784" i="1"/>
  <c r="E7784" i="1"/>
  <c r="E7760" i="1"/>
  <c r="F7760" i="1"/>
  <c r="F7748" i="1"/>
  <c r="E7748" i="1"/>
  <c r="E7736" i="1"/>
  <c r="F7736" i="1"/>
  <c r="E7724" i="1"/>
  <c r="F7724" i="1"/>
  <c r="F7712" i="1"/>
  <c r="E7712" i="1"/>
  <c r="E7700" i="1"/>
  <c r="F7700" i="1"/>
  <c r="E7688" i="1"/>
  <c r="F7688" i="1"/>
  <c r="F7676" i="1"/>
  <c r="E7676" i="1"/>
  <c r="E7664" i="1"/>
  <c r="F7664" i="1"/>
  <c r="F7652" i="1"/>
  <c r="E7652" i="1"/>
  <c r="F7640" i="1"/>
  <c r="E7640" i="1"/>
  <c r="F7628" i="1"/>
  <c r="E7628" i="1"/>
  <c r="F7616" i="1"/>
  <c r="E7616" i="1"/>
  <c r="F7604" i="1"/>
  <c r="E7604" i="1"/>
  <c r="F7592" i="1"/>
  <c r="E7592" i="1"/>
  <c r="F7580" i="1"/>
  <c r="E7580" i="1"/>
  <c r="E7568" i="1"/>
  <c r="F7568" i="1"/>
  <c r="F7556" i="1"/>
  <c r="E7556" i="1"/>
  <c r="E7544" i="1"/>
  <c r="F7544" i="1"/>
  <c r="E7532" i="1"/>
  <c r="F7532" i="1"/>
  <c r="F7520" i="1"/>
  <c r="E7520" i="1"/>
  <c r="F7508" i="1"/>
  <c r="E7508" i="1"/>
  <c r="F7496" i="1"/>
  <c r="E7496" i="1"/>
  <c r="F7484" i="1"/>
  <c r="E7484" i="1"/>
  <c r="F7472" i="1"/>
  <c r="E7472" i="1"/>
  <c r="F7460" i="1"/>
  <c r="E7460" i="1"/>
  <c r="F7448" i="1"/>
  <c r="E7448" i="1"/>
  <c r="F7436" i="1"/>
  <c r="E7436" i="1"/>
  <c r="E7424" i="1"/>
  <c r="F7424" i="1"/>
  <c r="F7412" i="1"/>
  <c r="E7412" i="1"/>
  <c r="E7400" i="1"/>
  <c r="F7400" i="1"/>
  <c r="F7388" i="1"/>
  <c r="E7388" i="1"/>
  <c r="E7376" i="1"/>
  <c r="F7376" i="1"/>
  <c r="F7364" i="1"/>
  <c r="E7364" i="1"/>
  <c r="F7352" i="1"/>
  <c r="E7352" i="1"/>
  <c r="E7340" i="1"/>
  <c r="F7340" i="1"/>
  <c r="E7328" i="1"/>
  <c r="F7328" i="1"/>
  <c r="F7316" i="1"/>
  <c r="E7316" i="1"/>
  <c r="F7304" i="1"/>
  <c r="E7304" i="1"/>
  <c r="F7292" i="1"/>
  <c r="E7292" i="1"/>
  <c r="F7280" i="1"/>
  <c r="E7280" i="1"/>
  <c r="F7268" i="1"/>
  <c r="E7268" i="1"/>
  <c r="F7256" i="1"/>
  <c r="E7256" i="1"/>
  <c r="F7244" i="1"/>
  <c r="E7244" i="1"/>
  <c r="F7232" i="1"/>
  <c r="E7232" i="1"/>
  <c r="F7220" i="1"/>
  <c r="E7220" i="1"/>
  <c r="F7208" i="1"/>
  <c r="E7208" i="1"/>
  <c r="E7196" i="1"/>
  <c r="F7196" i="1"/>
  <c r="F7184" i="1"/>
  <c r="E7184" i="1"/>
  <c r="F7160" i="1"/>
  <c r="E7160" i="1"/>
  <c r="F7148" i="1"/>
  <c r="E7148" i="1"/>
  <c r="F7136" i="1"/>
  <c r="E7136" i="1"/>
  <c r="F7124" i="1"/>
  <c r="E7124" i="1"/>
  <c r="F7112" i="1"/>
  <c r="E7112" i="1"/>
  <c r="F7100" i="1"/>
  <c r="E7100" i="1"/>
  <c r="F7088" i="1"/>
  <c r="E7088" i="1"/>
  <c r="F7076" i="1"/>
  <c r="E7076" i="1"/>
  <c r="F7064" i="1"/>
  <c r="E7064" i="1"/>
  <c r="F7052" i="1"/>
  <c r="E7052" i="1"/>
  <c r="F7040" i="1"/>
  <c r="E7040" i="1"/>
  <c r="E7028" i="1"/>
  <c r="F7028" i="1"/>
  <c r="F7016" i="1"/>
  <c r="E7016" i="1"/>
  <c r="F7004" i="1"/>
  <c r="E7004" i="1"/>
  <c r="F6992" i="1"/>
  <c r="E6992" i="1"/>
  <c r="F6968" i="1"/>
  <c r="E6968" i="1"/>
  <c r="F6956" i="1"/>
  <c r="E6956" i="1"/>
  <c r="E6944" i="1"/>
  <c r="F6944" i="1"/>
  <c r="F6932" i="1"/>
  <c r="E6932" i="1"/>
  <c r="F6920" i="1"/>
  <c r="E6920" i="1"/>
  <c r="E6908" i="1"/>
  <c r="F6908" i="1"/>
  <c r="F6896" i="1"/>
  <c r="E6896" i="1"/>
  <c r="F6884" i="1"/>
  <c r="E6884" i="1"/>
  <c r="E6872" i="1"/>
  <c r="F6872" i="1"/>
  <c r="E6860" i="1"/>
  <c r="F6860" i="1"/>
  <c r="F6848" i="1"/>
  <c r="E6848" i="1"/>
  <c r="E6836" i="1"/>
  <c r="F6836" i="1"/>
  <c r="F6824" i="1"/>
  <c r="E6824" i="1"/>
  <c r="F6812" i="1"/>
  <c r="E6812" i="1"/>
  <c r="F6800" i="1"/>
  <c r="E6800" i="1"/>
  <c r="E6788" i="1"/>
  <c r="F6788" i="1"/>
  <c r="F6776" i="1"/>
  <c r="E6776" i="1"/>
  <c r="F6752" i="1"/>
  <c r="E6752" i="1"/>
  <c r="F6740" i="1"/>
  <c r="E6740" i="1"/>
  <c r="F6728" i="1"/>
  <c r="E6728" i="1"/>
  <c r="F6716" i="1"/>
  <c r="E6716" i="1"/>
  <c r="F6704" i="1"/>
  <c r="E6704" i="1"/>
  <c r="F6692" i="1"/>
  <c r="E6692" i="1"/>
  <c r="F6680" i="1"/>
  <c r="E6680" i="1"/>
  <c r="F6668" i="1"/>
  <c r="E6668" i="1"/>
  <c r="E6656" i="1"/>
  <c r="F6656" i="1"/>
  <c r="F6644" i="1"/>
  <c r="E6644" i="1"/>
  <c r="F6632" i="1"/>
  <c r="E6632" i="1"/>
  <c r="F6608" i="1"/>
  <c r="E6608" i="1"/>
  <c r="F6572" i="1"/>
  <c r="E6572" i="1"/>
  <c r="F6560" i="1"/>
  <c r="E6560" i="1"/>
  <c r="F6536" i="1"/>
  <c r="E6536" i="1"/>
  <c r="F6512" i="1"/>
  <c r="E6512" i="1"/>
  <c r="F6500" i="1"/>
  <c r="E6500" i="1"/>
  <c r="F6488" i="1"/>
  <c r="E6488" i="1"/>
  <c r="F6476" i="1"/>
  <c r="E6476" i="1"/>
  <c r="F6464" i="1"/>
  <c r="E6464" i="1"/>
  <c r="F6452" i="1"/>
  <c r="E6452" i="1"/>
  <c r="F6440" i="1"/>
  <c r="E6440" i="1"/>
  <c r="F6428" i="1"/>
  <c r="E6428" i="1"/>
  <c r="F6416" i="1"/>
  <c r="E6416" i="1"/>
  <c r="F6404" i="1"/>
  <c r="E6404" i="1"/>
  <c r="F6392" i="1"/>
  <c r="E6392" i="1"/>
  <c r="F6380" i="1"/>
  <c r="E6380" i="1"/>
  <c r="F6368" i="1"/>
  <c r="E6368" i="1"/>
  <c r="F6356" i="1"/>
  <c r="E6356" i="1"/>
  <c r="F6344" i="1"/>
  <c r="E6344" i="1"/>
  <c r="F6332" i="1"/>
  <c r="E6332" i="1"/>
  <c r="F6320" i="1"/>
  <c r="E6320" i="1"/>
  <c r="F6308" i="1"/>
  <c r="E6308" i="1"/>
  <c r="F6284" i="1"/>
  <c r="E6284" i="1"/>
  <c r="F6272" i="1"/>
  <c r="E6272" i="1"/>
  <c r="F6260" i="1"/>
  <c r="E6260" i="1"/>
  <c r="F6236" i="1"/>
  <c r="E6236" i="1"/>
  <c r="F6224" i="1"/>
  <c r="E6224" i="1"/>
  <c r="F6212" i="1"/>
  <c r="E6212" i="1"/>
  <c r="F6200" i="1"/>
  <c r="E6200" i="1"/>
  <c r="F6188" i="1"/>
  <c r="E6188" i="1"/>
  <c r="F6176" i="1"/>
  <c r="E6176" i="1"/>
  <c r="F6164" i="1"/>
  <c r="E6164" i="1"/>
  <c r="F6152" i="1"/>
  <c r="E6152" i="1"/>
  <c r="F6140" i="1"/>
  <c r="E6140" i="1"/>
  <c r="F6128" i="1"/>
  <c r="E6128" i="1"/>
  <c r="F6104" i="1"/>
  <c r="E6104" i="1"/>
  <c r="F6092" i="1"/>
  <c r="E6092" i="1"/>
  <c r="F6080" i="1"/>
  <c r="E6080" i="1"/>
  <c r="F6068" i="1"/>
  <c r="E6068" i="1"/>
  <c r="F6056" i="1"/>
  <c r="E6056" i="1"/>
  <c r="F6032" i="1"/>
  <c r="E6032" i="1"/>
  <c r="F6020" i="1"/>
  <c r="E6020" i="1"/>
  <c r="F6008" i="1"/>
  <c r="E6008" i="1"/>
  <c r="F5996" i="1"/>
  <c r="E5996" i="1"/>
  <c r="F5984" i="1"/>
  <c r="E5984" i="1"/>
  <c r="F5972" i="1"/>
  <c r="E5972" i="1"/>
  <c r="F5960" i="1"/>
  <c r="E5960" i="1"/>
  <c r="F5948" i="1"/>
  <c r="E5948" i="1"/>
  <c r="F5936" i="1"/>
  <c r="E5936" i="1"/>
  <c r="F5924" i="1"/>
  <c r="E5924" i="1"/>
  <c r="F5912" i="1"/>
  <c r="E5912" i="1"/>
  <c r="F5900" i="1"/>
  <c r="E5900" i="1"/>
  <c r="F5876" i="1"/>
  <c r="E5876" i="1"/>
  <c r="F5864" i="1"/>
  <c r="E5864" i="1"/>
  <c r="F5852" i="1"/>
  <c r="E5852" i="1"/>
  <c r="F5828" i="1"/>
  <c r="E5828" i="1"/>
  <c r="F5816" i="1"/>
  <c r="E5816" i="1"/>
  <c r="F5804" i="1"/>
  <c r="E5804" i="1"/>
  <c r="F5780" i="1"/>
  <c r="E5780" i="1"/>
  <c r="F5768" i="1"/>
  <c r="E5768" i="1"/>
  <c r="F5744" i="1"/>
  <c r="E5744" i="1"/>
  <c r="F5732" i="1"/>
  <c r="E5732" i="1"/>
  <c r="F5720" i="1"/>
  <c r="E5720" i="1"/>
  <c r="F5696" i="1"/>
  <c r="E5696" i="1"/>
  <c r="F5684" i="1"/>
  <c r="E5684" i="1"/>
  <c r="F5672" i="1"/>
  <c r="E5672" i="1"/>
  <c r="F5636" i="1"/>
  <c r="E5636" i="1"/>
  <c r="F5612" i="1"/>
  <c r="E5612" i="1"/>
  <c r="F5588" i="1"/>
  <c r="E5588" i="1"/>
  <c r="F5564" i="1"/>
  <c r="E5564" i="1"/>
  <c r="F5552" i="1"/>
  <c r="E5552" i="1"/>
  <c r="F5540" i="1"/>
  <c r="E5540" i="1"/>
  <c r="F5528" i="1"/>
  <c r="E5528" i="1"/>
  <c r="F5516" i="1"/>
  <c r="E5516" i="1"/>
  <c r="F5504" i="1"/>
  <c r="E5504" i="1"/>
  <c r="F5480" i="1"/>
  <c r="E5480" i="1"/>
  <c r="F5468" i="1"/>
  <c r="E5468" i="1"/>
  <c r="F5444" i="1"/>
  <c r="E5444" i="1"/>
  <c r="F5432" i="1"/>
  <c r="E5432" i="1"/>
  <c r="F5420" i="1"/>
  <c r="E5420" i="1"/>
  <c r="F5408" i="1"/>
  <c r="E5408" i="1"/>
  <c r="F5396" i="1"/>
  <c r="E5396" i="1"/>
  <c r="F5384" i="1"/>
  <c r="E5384" i="1"/>
  <c r="F5372" i="1"/>
  <c r="E5372" i="1"/>
  <c r="F5360" i="1"/>
  <c r="E5360" i="1"/>
  <c r="F5348" i="1"/>
  <c r="E5348" i="1"/>
  <c r="F5336" i="1"/>
  <c r="E5336" i="1"/>
  <c r="F5324" i="1"/>
  <c r="E5324" i="1"/>
  <c r="F5312" i="1"/>
  <c r="E5312" i="1"/>
  <c r="F5300" i="1"/>
  <c r="E5300" i="1"/>
  <c r="F5288" i="1"/>
  <c r="E5288" i="1"/>
  <c r="F5276" i="1"/>
  <c r="E5276" i="1"/>
  <c r="F5264" i="1"/>
  <c r="E5264" i="1"/>
  <c r="F5240" i="1"/>
  <c r="E5240" i="1"/>
  <c r="F5228" i="1"/>
  <c r="E5228" i="1"/>
  <c r="F5216" i="1"/>
  <c r="E5216" i="1"/>
  <c r="F5204" i="1"/>
  <c r="E5204" i="1"/>
  <c r="F5192" i="1"/>
  <c r="E5192" i="1"/>
  <c r="F5180" i="1"/>
  <c r="E5180" i="1"/>
  <c r="F5168" i="1"/>
  <c r="E5168" i="1"/>
  <c r="F5156" i="1"/>
  <c r="E5156" i="1"/>
  <c r="F5144" i="1"/>
  <c r="E5144" i="1"/>
  <c r="F5132" i="1"/>
  <c r="E5132" i="1"/>
  <c r="F5120" i="1"/>
  <c r="E5120" i="1"/>
  <c r="F5096" i="1"/>
  <c r="E5096" i="1"/>
  <c r="F5084" i="1"/>
  <c r="E5084" i="1"/>
  <c r="F5072" i="1"/>
  <c r="E5072" i="1"/>
  <c r="F5060" i="1"/>
  <c r="E5060" i="1"/>
  <c r="F5048" i="1"/>
  <c r="E5048" i="1"/>
  <c r="E5036" i="1"/>
  <c r="F5036" i="1"/>
  <c r="F5024" i="1"/>
  <c r="E5024" i="1"/>
  <c r="F5012" i="1"/>
  <c r="E5012" i="1"/>
  <c r="F5000" i="1"/>
  <c r="E5000" i="1"/>
  <c r="F4988" i="1"/>
  <c r="E4988" i="1"/>
  <c r="F4964" i="1"/>
  <c r="E4964" i="1"/>
  <c r="F4952" i="1"/>
  <c r="E4952" i="1"/>
  <c r="F4940" i="1"/>
  <c r="E4940" i="1"/>
  <c r="F4916" i="1"/>
  <c r="E4916" i="1"/>
  <c r="F4904" i="1"/>
  <c r="E4904" i="1"/>
  <c r="F4892" i="1"/>
  <c r="E4892" i="1"/>
  <c r="F4880" i="1"/>
  <c r="E4880" i="1"/>
  <c r="F4868" i="1"/>
  <c r="E4868" i="1"/>
  <c r="F4856" i="1"/>
  <c r="E4856" i="1"/>
  <c r="F4844" i="1"/>
  <c r="E4844" i="1"/>
  <c r="F4832" i="1"/>
  <c r="E4832" i="1"/>
  <c r="F4820" i="1"/>
  <c r="E4820" i="1"/>
  <c r="F4808" i="1"/>
  <c r="E4808" i="1"/>
  <c r="F4796" i="1"/>
  <c r="E4796" i="1"/>
  <c r="F4784" i="1"/>
  <c r="E4784" i="1"/>
  <c r="F4772" i="1"/>
  <c r="E4772" i="1"/>
  <c r="F4760" i="1"/>
  <c r="E4760" i="1"/>
  <c r="F4748" i="1"/>
  <c r="E4748" i="1"/>
  <c r="F4724" i="1"/>
  <c r="E4724" i="1"/>
  <c r="E4712" i="1"/>
  <c r="F4712" i="1"/>
  <c r="F4700" i="1"/>
  <c r="E4700" i="1"/>
  <c r="F4688" i="1"/>
  <c r="E4688" i="1"/>
  <c r="F4676" i="1"/>
  <c r="E4676" i="1"/>
  <c r="F4652" i="1"/>
  <c r="E4652" i="1"/>
  <c r="F4640" i="1"/>
  <c r="E4640" i="1"/>
  <c r="F4628" i="1"/>
  <c r="E4628" i="1"/>
  <c r="F4616" i="1"/>
  <c r="E4616" i="1"/>
  <c r="F4604" i="1"/>
  <c r="E4604" i="1"/>
  <c r="F4580" i="1"/>
  <c r="E4580" i="1"/>
  <c r="F4568" i="1"/>
  <c r="E4568" i="1"/>
  <c r="F4556" i="1"/>
  <c r="E4556" i="1"/>
  <c r="F4544" i="1"/>
  <c r="E4544" i="1"/>
  <c r="F4532" i="1"/>
  <c r="E4532" i="1"/>
  <c r="F4520" i="1"/>
  <c r="E4520" i="1"/>
  <c r="F4508" i="1"/>
  <c r="E4508" i="1"/>
  <c r="F4496" i="1"/>
  <c r="E4496" i="1"/>
  <c r="F4484" i="1"/>
  <c r="E4484" i="1"/>
  <c r="F4472" i="1"/>
  <c r="E4472" i="1"/>
  <c r="F4460" i="1"/>
  <c r="E4460" i="1"/>
  <c r="F4436" i="1"/>
  <c r="E4436" i="1"/>
  <c r="F4424" i="1"/>
  <c r="E4424" i="1"/>
  <c r="F4412" i="1"/>
  <c r="E4412" i="1"/>
  <c r="F4400" i="1"/>
  <c r="E4400" i="1"/>
  <c r="F4388" i="1"/>
  <c r="E4388" i="1"/>
  <c r="F4376" i="1"/>
  <c r="E4376" i="1"/>
  <c r="F4364" i="1"/>
  <c r="E4364" i="1"/>
  <c r="F4352" i="1"/>
  <c r="E4352" i="1"/>
  <c r="F4340" i="1"/>
  <c r="E4340" i="1"/>
  <c r="F4328" i="1"/>
  <c r="E4328" i="1"/>
  <c r="F4316" i="1"/>
  <c r="E4316" i="1"/>
  <c r="F4280" i="1"/>
  <c r="E4280" i="1"/>
  <c r="F4268" i="1"/>
  <c r="E4268" i="1"/>
  <c r="F4244" i="1"/>
  <c r="E4244" i="1"/>
  <c r="F4232" i="1"/>
  <c r="E4232" i="1"/>
  <c r="F4220" i="1"/>
  <c r="E4220" i="1"/>
  <c r="F4208" i="1"/>
  <c r="E4208" i="1"/>
  <c r="F4196" i="1"/>
  <c r="E4196" i="1"/>
  <c r="F4184" i="1"/>
  <c r="E4184" i="1"/>
  <c r="F4172" i="1"/>
  <c r="E4172" i="1"/>
  <c r="E4160" i="1"/>
  <c r="F4160" i="1"/>
  <c r="F4148" i="1"/>
  <c r="E4148" i="1"/>
  <c r="F4124" i="1"/>
  <c r="E4124" i="1"/>
  <c r="F4112" i="1"/>
  <c r="E4112" i="1"/>
  <c r="F4100" i="1"/>
  <c r="E4100" i="1"/>
  <c r="F4088" i="1"/>
  <c r="E4088" i="1"/>
  <c r="F4076" i="1"/>
  <c r="E4076" i="1"/>
  <c r="F4064" i="1"/>
  <c r="E4064" i="1"/>
  <c r="F4052" i="1"/>
  <c r="E4052" i="1"/>
  <c r="F4040" i="1"/>
  <c r="E4040" i="1"/>
  <c r="F4028" i="1"/>
  <c r="E4028" i="1"/>
  <c r="F4016" i="1"/>
  <c r="E4016" i="1"/>
  <c r="F4004" i="1"/>
  <c r="E4004" i="1"/>
  <c r="F3980" i="1"/>
  <c r="E3980" i="1"/>
  <c r="F3968" i="1"/>
  <c r="E3968" i="1"/>
  <c r="F3956" i="1"/>
  <c r="E3956" i="1"/>
  <c r="F3944" i="1"/>
  <c r="E3944" i="1"/>
  <c r="F3932" i="1"/>
  <c r="E3932" i="1"/>
  <c r="F3920" i="1"/>
  <c r="E3920" i="1"/>
  <c r="F3908" i="1"/>
  <c r="E3908" i="1"/>
  <c r="F3896" i="1"/>
  <c r="E3896" i="1"/>
  <c r="E3884" i="1"/>
  <c r="F3884" i="1"/>
  <c r="F3872" i="1"/>
  <c r="E3872" i="1"/>
  <c r="F3860" i="1"/>
  <c r="E3860" i="1"/>
  <c r="F3848" i="1"/>
  <c r="E3848" i="1"/>
  <c r="F3836" i="1"/>
  <c r="E3836" i="1"/>
  <c r="F3824" i="1"/>
  <c r="E3824" i="1"/>
  <c r="F3812" i="1"/>
  <c r="E3812" i="1"/>
  <c r="F3800" i="1"/>
  <c r="E3800" i="1"/>
  <c r="F3788" i="1"/>
  <c r="E3788" i="1"/>
  <c r="F3776" i="1"/>
  <c r="E3776" i="1"/>
  <c r="F3764" i="1"/>
  <c r="E3764" i="1"/>
  <c r="F3752" i="1"/>
  <c r="E3752" i="1"/>
  <c r="E3740" i="1"/>
  <c r="F3740" i="1"/>
  <c r="F3728" i="1"/>
  <c r="E3728" i="1"/>
  <c r="F3716" i="1"/>
  <c r="E3716" i="1"/>
  <c r="F3704" i="1"/>
  <c r="E3704" i="1"/>
  <c r="F3692" i="1"/>
  <c r="E3692" i="1"/>
  <c r="F3680" i="1"/>
  <c r="E3680" i="1"/>
  <c r="F3668" i="1"/>
  <c r="E3668" i="1"/>
  <c r="F3656" i="1"/>
  <c r="E3656" i="1"/>
  <c r="F3644" i="1"/>
  <c r="E3644" i="1"/>
  <c r="F3632" i="1"/>
  <c r="E3632" i="1"/>
  <c r="F3620" i="1"/>
  <c r="E3620" i="1"/>
  <c r="F3608" i="1"/>
  <c r="E3608" i="1"/>
  <c r="F3596" i="1"/>
  <c r="E3596" i="1"/>
  <c r="E3584" i="1"/>
  <c r="F3584" i="1"/>
  <c r="F3572" i="1"/>
  <c r="E3572" i="1"/>
  <c r="F3560" i="1"/>
  <c r="E3560" i="1"/>
  <c r="F3548" i="1"/>
  <c r="E3548" i="1"/>
  <c r="F3536" i="1"/>
  <c r="E3536" i="1"/>
  <c r="F3524" i="1"/>
  <c r="E3524" i="1"/>
  <c r="F3512" i="1"/>
  <c r="E3512" i="1"/>
  <c r="F3500" i="1"/>
  <c r="E3500" i="1"/>
  <c r="E3488" i="1"/>
  <c r="F3488" i="1"/>
  <c r="F3476" i="1"/>
  <c r="E3476" i="1"/>
  <c r="F3464" i="1"/>
  <c r="E3464" i="1"/>
  <c r="F3452" i="1"/>
  <c r="E3452" i="1"/>
  <c r="F3440" i="1"/>
  <c r="E3440" i="1"/>
  <c r="F3428" i="1"/>
  <c r="E3428" i="1"/>
  <c r="F3416" i="1"/>
  <c r="E3416" i="1"/>
  <c r="F3404" i="1"/>
  <c r="E3404" i="1"/>
  <c r="F3380" i="1"/>
  <c r="E3380" i="1"/>
  <c r="F3368" i="1"/>
  <c r="E3368" i="1"/>
  <c r="F3356" i="1"/>
  <c r="E3356" i="1"/>
  <c r="F3332" i="1"/>
  <c r="E3332" i="1"/>
  <c r="F3320" i="1"/>
  <c r="E3320" i="1"/>
  <c r="F3308" i="1"/>
  <c r="E3308" i="1"/>
  <c r="F3296" i="1"/>
  <c r="E3296" i="1"/>
  <c r="F3272" i="1"/>
  <c r="E3272" i="1"/>
  <c r="F3260" i="1"/>
  <c r="E3260" i="1"/>
  <c r="F3248" i="1"/>
  <c r="E3248" i="1"/>
  <c r="F3236" i="1"/>
  <c r="E3236" i="1"/>
  <c r="F3224" i="1"/>
  <c r="E3224" i="1"/>
  <c r="E3212" i="1"/>
  <c r="F3212" i="1"/>
  <c r="F3200" i="1"/>
  <c r="E3200" i="1"/>
  <c r="F3188" i="1"/>
  <c r="E3188" i="1"/>
  <c r="F3176" i="1"/>
  <c r="E3176" i="1"/>
  <c r="F3164" i="1"/>
  <c r="E3164" i="1"/>
  <c r="F3152" i="1"/>
  <c r="E3152" i="1"/>
  <c r="F3140" i="1"/>
  <c r="E3140" i="1"/>
  <c r="F3128" i="1"/>
  <c r="E3128" i="1"/>
  <c r="F3116" i="1"/>
  <c r="E3116" i="1"/>
  <c r="F3104" i="1"/>
  <c r="E3104" i="1"/>
  <c r="F3092" i="1"/>
  <c r="E3092" i="1"/>
  <c r="F3056" i="1"/>
  <c r="E3056" i="1"/>
  <c r="F3044" i="1"/>
  <c r="E3044" i="1"/>
  <c r="E3032" i="1"/>
  <c r="F3032" i="1"/>
  <c r="F3020" i="1"/>
  <c r="E3020" i="1"/>
  <c r="F3008" i="1"/>
  <c r="E3008" i="1"/>
  <c r="F2996" i="1"/>
  <c r="E2996" i="1"/>
  <c r="F2984" i="1"/>
  <c r="E2984" i="1"/>
  <c r="F2972" i="1"/>
  <c r="E2972" i="1"/>
  <c r="E2960" i="1"/>
  <c r="F2960" i="1"/>
  <c r="F2948" i="1"/>
  <c r="E2948" i="1"/>
  <c r="F2936" i="1"/>
  <c r="E2936" i="1"/>
  <c r="F2924" i="1"/>
  <c r="E2924" i="1"/>
  <c r="F2912" i="1"/>
  <c r="E2912" i="1"/>
  <c r="F2900" i="1"/>
  <c r="E2900" i="1"/>
  <c r="F2888" i="1"/>
  <c r="E2888" i="1"/>
  <c r="F2876" i="1"/>
  <c r="E2876" i="1"/>
  <c r="F2864" i="1"/>
  <c r="E2864" i="1"/>
  <c r="F2852" i="1"/>
  <c r="E2852" i="1"/>
  <c r="F2840" i="1"/>
  <c r="E2840" i="1"/>
  <c r="F2828" i="1"/>
  <c r="E2828" i="1"/>
  <c r="F2816" i="1"/>
  <c r="E2816" i="1"/>
  <c r="F2804" i="1"/>
  <c r="E2804" i="1"/>
  <c r="F2792" i="1"/>
  <c r="E2792" i="1"/>
  <c r="E2780" i="1"/>
  <c r="F2780" i="1"/>
  <c r="F2756" i="1"/>
  <c r="E2756" i="1"/>
  <c r="F2744" i="1"/>
  <c r="E2744" i="1"/>
  <c r="F2732" i="1"/>
  <c r="E2732" i="1"/>
  <c r="F2720" i="1"/>
  <c r="E2720" i="1"/>
  <c r="F2708" i="1"/>
  <c r="E2708" i="1"/>
  <c r="F2696" i="1"/>
  <c r="E2696" i="1"/>
  <c r="F2684" i="1"/>
  <c r="E2684" i="1"/>
  <c r="F2672" i="1"/>
  <c r="E2672" i="1"/>
  <c r="F2648" i="1"/>
  <c r="E2648" i="1"/>
  <c r="F2636" i="1"/>
  <c r="E2636" i="1"/>
  <c r="F2624" i="1"/>
  <c r="E2624" i="1"/>
  <c r="F2612" i="1"/>
  <c r="E2612" i="1"/>
  <c r="F2600" i="1"/>
  <c r="E2600" i="1"/>
  <c r="E2588" i="1"/>
  <c r="F2588" i="1"/>
  <c r="F2576" i="1"/>
  <c r="E2576" i="1"/>
  <c r="F2564" i="1"/>
  <c r="E2564" i="1"/>
  <c r="F2552" i="1"/>
  <c r="E2552" i="1"/>
  <c r="F2540" i="1"/>
  <c r="E2540" i="1"/>
  <c r="F2528" i="1"/>
  <c r="E2528" i="1"/>
  <c r="F2516" i="1"/>
  <c r="E2516" i="1"/>
  <c r="F2504" i="1"/>
  <c r="E2504" i="1"/>
  <c r="F2492" i="1"/>
  <c r="E2492" i="1"/>
  <c r="F2480" i="1"/>
  <c r="E2480" i="1"/>
  <c r="E2468" i="1"/>
  <c r="F2468" i="1"/>
  <c r="F2456" i="1"/>
  <c r="E2456" i="1"/>
  <c r="F2444" i="1"/>
  <c r="E2444" i="1"/>
  <c r="F2432" i="1"/>
  <c r="E2432" i="1"/>
  <c r="F2420" i="1"/>
  <c r="E2420" i="1"/>
  <c r="F2408" i="1"/>
  <c r="E2408" i="1"/>
  <c r="F2396" i="1"/>
  <c r="E2396" i="1"/>
  <c r="F2384" i="1"/>
  <c r="E2384" i="1"/>
  <c r="E2372" i="1"/>
  <c r="F2372" i="1"/>
  <c r="F2360" i="1"/>
  <c r="E2360" i="1"/>
  <c r="F2348" i="1"/>
  <c r="E2348" i="1"/>
  <c r="F2336" i="1"/>
  <c r="E2336" i="1"/>
  <c r="F2324" i="1"/>
  <c r="E2324" i="1"/>
  <c r="F2312" i="1"/>
  <c r="E2312" i="1"/>
  <c r="F2300" i="1"/>
  <c r="E2300" i="1"/>
  <c r="F2288" i="1"/>
  <c r="E2288" i="1"/>
  <c r="F2276" i="1"/>
  <c r="E2276" i="1"/>
  <c r="F2264" i="1"/>
  <c r="E2264" i="1"/>
  <c r="F2252" i="1"/>
  <c r="E2252" i="1"/>
  <c r="F2240" i="1"/>
  <c r="E2240" i="1"/>
  <c r="F2228" i="1"/>
  <c r="E2228" i="1"/>
  <c r="F2216" i="1"/>
  <c r="E2216" i="1"/>
  <c r="F2204" i="1"/>
  <c r="E2204" i="1"/>
  <c r="F2192" i="1"/>
  <c r="E2192" i="1"/>
  <c r="F2180" i="1"/>
  <c r="E2180" i="1"/>
  <c r="F2168" i="1"/>
  <c r="E2168" i="1"/>
  <c r="F2156" i="1"/>
  <c r="E2156" i="1"/>
  <c r="F2144" i="1"/>
  <c r="E2144" i="1"/>
  <c r="F2132" i="1"/>
  <c r="E2132" i="1"/>
  <c r="F2120" i="1"/>
  <c r="E2120" i="1"/>
  <c r="F2108" i="1"/>
  <c r="E2108" i="1"/>
  <c r="E2096" i="1"/>
  <c r="F2096" i="1"/>
  <c r="F2084" i="1"/>
  <c r="E2084" i="1"/>
  <c r="F2072" i="1"/>
  <c r="E2072" i="1"/>
  <c r="F2060" i="1"/>
  <c r="E2060" i="1"/>
  <c r="F2048" i="1"/>
  <c r="E2048" i="1"/>
  <c r="F2036" i="1"/>
  <c r="E2036" i="1"/>
  <c r="F2024" i="1"/>
  <c r="E2024" i="1"/>
  <c r="F2012" i="1"/>
  <c r="E2012" i="1"/>
  <c r="F2000" i="1"/>
  <c r="E2000" i="1"/>
  <c r="F1988" i="1"/>
  <c r="E1988" i="1"/>
  <c r="F1976" i="1"/>
  <c r="E1976" i="1"/>
  <c r="F1964" i="1"/>
  <c r="E1964" i="1"/>
  <c r="F1952" i="1"/>
  <c r="E1952" i="1"/>
  <c r="F1940" i="1"/>
  <c r="E1940" i="1"/>
  <c r="F1928" i="1"/>
  <c r="E1928" i="1"/>
  <c r="F1916" i="1"/>
  <c r="E1916" i="1"/>
  <c r="F1904" i="1"/>
  <c r="E1904" i="1"/>
  <c r="F1892" i="1"/>
  <c r="E1892" i="1"/>
  <c r="F1880" i="1"/>
  <c r="E1880" i="1"/>
  <c r="F1868" i="1"/>
  <c r="E1868" i="1"/>
  <c r="F1856" i="1"/>
  <c r="E1856" i="1"/>
  <c r="F1844" i="1"/>
  <c r="E1844" i="1"/>
  <c r="F1832" i="1"/>
  <c r="E1832" i="1"/>
  <c r="E1808" i="1"/>
  <c r="F1808" i="1"/>
  <c r="F1796" i="1"/>
  <c r="E1796" i="1"/>
  <c r="F1784" i="1"/>
  <c r="E1784" i="1"/>
  <c r="F1772" i="1"/>
  <c r="E1772" i="1"/>
  <c r="F1760" i="1"/>
  <c r="E1760" i="1"/>
  <c r="F1748" i="1"/>
  <c r="E1748" i="1"/>
  <c r="F1736" i="1"/>
  <c r="E1736" i="1"/>
  <c r="F1724" i="1"/>
  <c r="E1724" i="1"/>
  <c r="F1712" i="1"/>
  <c r="E1712" i="1"/>
  <c r="F1700" i="1"/>
  <c r="E1700" i="1"/>
  <c r="F1688" i="1"/>
  <c r="E1688" i="1"/>
  <c r="F1676" i="1"/>
  <c r="E1676" i="1"/>
  <c r="E1664" i="1"/>
  <c r="F1664" i="1"/>
  <c r="F1652" i="1"/>
  <c r="E1652" i="1"/>
  <c r="F1640" i="1"/>
  <c r="E1640" i="1"/>
  <c r="F1628" i="1"/>
  <c r="E1628" i="1"/>
  <c r="F1616" i="1"/>
  <c r="E1616" i="1"/>
  <c r="F1604" i="1"/>
  <c r="E1604" i="1"/>
  <c r="F1592" i="1"/>
  <c r="E1592" i="1"/>
  <c r="F1568" i="1"/>
  <c r="E1568" i="1"/>
  <c r="F1556" i="1"/>
  <c r="E1556" i="1"/>
  <c r="F1544" i="1"/>
  <c r="E1544" i="1"/>
  <c r="F1532" i="1"/>
  <c r="E1532" i="1"/>
  <c r="F1520" i="1"/>
  <c r="E1520" i="1"/>
  <c r="F1508" i="1"/>
  <c r="E1508" i="1"/>
  <c r="F1496" i="1"/>
  <c r="E1496" i="1"/>
  <c r="F1484" i="1"/>
  <c r="E1484" i="1"/>
  <c r="F1472" i="1"/>
  <c r="E1472" i="1"/>
  <c r="F1460" i="1"/>
  <c r="E1460" i="1"/>
  <c r="F1448" i="1"/>
  <c r="E1448" i="1"/>
  <c r="F1436" i="1"/>
  <c r="E1436" i="1"/>
  <c r="F1412" i="1"/>
  <c r="E1412" i="1"/>
  <c r="F1400" i="1"/>
  <c r="E1400" i="1"/>
  <c r="F1388" i="1"/>
  <c r="E1388" i="1"/>
  <c r="F1376" i="1"/>
  <c r="E1376" i="1"/>
  <c r="F1364" i="1"/>
  <c r="E1364" i="1"/>
  <c r="F1352" i="1"/>
  <c r="E1352" i="1"/>
  <c r="F1340" i="1"/>
  <c r="E1340" i="1"/>
  <c r="F1328" i="1"/>
  <c r="E1328" i="1"/>
  <c r="F1316" i="1"/>
  <c r="E1316" i="1"/>
  <c r="F1304" i="1"/>
  <c r="E1304" i="1"/>
  <c r="F1292" i="1"/>
  <c r="E1292" i="1"/>
  <c r="F1280" i="1"/>
  <c r="E1280" i="1"/>
  <c r="F1268" i="1"/>
  <c r="E1268" i="1"/>
  <c r="F1256" i="1"/>
  <c r="E1256" i="1"/>
  <c r="F1232" i="1"/>
  <c r="E1232" i="1"/>
  <c r="F1220" i="1"/>
  <c r="E1220" i="1"/>
  <c r="F1208" i="1"/>
  <c r="E1208" i="1"/>
  <c r="F1196" i="1"/>
  <c r="E1196" i="1"/>
  <c r="F1184" i="1"/>
  <c r="E1184" i="1"/>
  <c r="F1172" i="1"/>
  <c r="E1172" i="1"/>
  <c r="F1160" i="1"/>
  <c r="E1160" i="1"/>
  <c r="F1148" i="1"/>
  <c r="E1148" i="1"/>
  <c r="F1136" i="1"/>
  <c r="E1136" i="1"/>
  <c r="F1124" i="1"/>
  <c r="E1124" i="1"/>
  <c r="F1112" i="1"/>
  <c r="E1112" i="1"/>
  <c r="F1100" i="1"/>
  <c r="E1100" i="1"/>
  <c r="E1088" i="1"/>
  <c r="F1088" i="1"/>
  <c r="F1076" i="1"/>
  <c r="E1076" i="1"/>
  <c r="F1064" i="1"/>
  <c r="E1064" i="1"/>
  <c r="F1052" i="1"/>
  <c r="E1052" i="1"/>
  <c r="F1028" i="1"/>
  <c r="E1028" i="1"/>
  <c r="F1004" i="1"/>
  <c r="E1004" i="1"/>
  <c r="F992" i="1"/>
  <c r="E992" i="1"/>
  <c r="F980" i="1"/>
  <c r="E980" i="1"/>
  <c r="F968" i="1"/>
  <c r="E968" i="1"/>
  <c r="F956" i="1"/>
  <c r="E956" i="1"/>
  <c r="E944" i="1"/>
  <c r="F944" i="1"/>
  <c r="F932" i="1"/>
  <c r="E932" i="1"/>
  <c r="F920" i="1"/>
  <c r="E920" i="1"/>
  <c r="F908" i="1"/>
  <c r="E908" i="1"/>
  <c r="F896" i="1"/>
  <c r="E896" i="1"/>
  <c r="F884" i="1"/>
  <c r="E884" i="1"/>
  <c r="F872" i="1"/>
  <c r="E872" i="1"/>
  <c r="F860" i="1"/>
  <c r="E860" i="1"/>
  <c r="F848" i="1"/>
  <c r="E848" i="1"/>
  <c r="F836" i="1"/>
  <c r="E836" i="1"/>
  <c r="F824" i="1"/>
  <c r="E824" i="1"/>
  <c r="F812" i="1"/>
  <c r="E812" i="1"/>
  <c r="F800" i="1"/>
  <c r="E800" i="1"/>
  <c r="F788" i="1"/>
  <c r="E788" i="1"/>
  <c r="F776" i="1"/>
  <c r="E776" i="1"/>
  <c r="F764" i="1"/>
  <c r="E764" i="1"/>
  <c r="F752" i="1"/>
  <c r="E752" i="1"/>
  <c r="F740" i="1"/>
  <c r="E740" i="1"/>
  <c r="F728" i="1"/>
  <c r="E728" i="1"/>
  <c r="F716" i="1"/>
  <c r="E716" i="1"/>
  <c r="F704" i="1"/>
  <c r="E704" i="1"/>
  <c r="F692" i="1"/>
  <c r="E692" i="1"/>
  <c r="F680" i="1"/>
  <c r="E680" i="1"/>
  <c r="F668" i="1"/>
  <c r="E668" i="1"/>
  <c r="F656" i="1"/>
  <c r="E656" i="1"/>
  <c r="F644" i="1"/>
  <c r="E644" i="1"/>
  <c r="F632" i="1"/>
  <c r="E632" i="1"/>
  <c r="F620" i="1"/>
  <c r="E620" i="1"/>
  <c r="F608" i="1"/>
  <c r="E608" i="1"/>
  <c r="F596" i="1"/>
  <c r="E596" i="1"/>
  <c r="F572" i="1"/>
  <c r="E572" i="1"/>
  <c r="F560" i="1"/>
  <c r="E560" i="1"/>
  <c r="F548" i="1"/>
  <c r="E548" i="1"/>
  <c r="F536" i="1"/>
  <c r="E536" i="1"/>
  <c r="F524" i="1"/>
  <c r="E524" i="1"/>
  <c r="F512" i="1"/>
  <c r="E512" i="1"/>
  <c r="F500" i="1"/>
  <c r="E500" i="1"/>
  <c r="F488" i="1"/>
  <c r="E488" i="1"/>
  <c r="F476" i="1"/>
  <c r="E476" i="1"/>
  <c r="F464" i="1"/>
  <c r="E464" i="1"/>
  <c r="F452" i="1"/>
  <c r="E452" i="1"/>
  <c r="F440" i="1"/>
  <c r="E440" i="1"/>
  <c r="F428" i="1"/>
  <c r="E428" i="1"/>
  <c r="F416" i="1"/>
  <c r="E416" i="1"/>
  <c r="F404" i="1"/>
  <c r="E404" i="1"/>
  <c r="F392" i="1"/>
  <c r="E392" i="1"/>
  <c r="F380" i="1"/>
  <c r="E380" i="1"/>
  <c r="F368" i="1"/>
  <c r="E368" i="1"/>
  <c r="E356" i="1"/>
  <c r="F356" i="1"/>
  <c r="F344" i="1"/>
  <c r="E344" i="1"/>
  <c r="F320" i="1"/>
  <c r="E320" i="1"/>
  <c r="F308" i="1"/>
  <c r="E308" i="1"/>
  <c r="F296" i="1"/>
  <c r="E296" i="1"/>
  <c r="F284" i="1"/>
  <c r="E284" i="1"/>
  <c r="F272" i="1"/>
  <c r="E272" i="1"/>
  <c r="F260" i="1"/>
  <c r="E260" i="1"/>
  <c r="F248" i="1"/>
  <c r="E248" i="1"/>
  <c r="F236" i="1"/>
  <c r="E236" i="1"/>
  <c r="F224" i="1"/>
  <c r="E224" i="1"/>
  <c r="F212" i="1"/>
  <c r="E212" i="1"/>
  <c r="F188" i="1"/>
  <c r="E188" i="1"/>
  <c r="F176" i="1"/>
  <c r="E176" i="1"/>
  <c r="F164" i="1"/>
  <c r="E164" i="1"/>
  <c r="F152" i="1"/>
  <c r="E152" i="1"/>
  <c r="F140" i="1"/>
  <c r="E140" i="1"/>
  <c r="F128" i="1"/>
  <c r="E128" i="1"/>
  <c r="F116" i="1"/>
  <c r="E116" i="1"/>
  <c r="F104" i="1"/>
  <c r="E104" i="1"/>
  <c r="F92" i="1"/>
  <c r="E92" i="1"/>
  <c r="E80" i="1"/>
  <c r="F80" i="1"/>
  <c r="F68" i="1"/>
  <c r="E68" i="1"/>
  <c r="F56" i="1"/>
  <c r="E56" i="1"/>
  <c r="F44" i="1"/>
  <c r="E44" i="1"/>
  <c r="F32" i="1"/>
  <c r="E32" i="1"/>
  <c r="E8406" i="1"/>
  <c r="E8359" i="1"/>
  <c r="E8337" i="1"/>
  <c r="E8314" i="1"/>
  <c r="E8178" i="1"/>
  <c r="E8130" i="1"/>
  <c r="E8110" i="1"/>
  <c r="E8086" i="1"/>
  <c r="E8063" i="1"/>
  <c r="E8034" i="1"/>
  <c r="E8010" i="1"/>
  <c r="E7955" i="1"/>
  <c r="E7809" i="1"/>
  <c r="E7783" i="1"/>
  <c r="E7751" i="1"/>
  <c r="E7726" i="1"/>
  <c r="E7638" i="1"/>
  <c r="E7485" i="1"/>
  <c r="E7446" i="1"/>
  <c r="E7378" i="1"/>
  <c r="E7350" i="1"/>
  <c r="E7279" i="1"/>
  <c r="E7210" i="1"/>
  <c r="E7170" i="1"/>
  <c r="E7074" i="1"/>
  <c r="E7031" i="1"/>
  <c r="E6958" i="1"/>
  <c r="E6874" i="1"/>
  <c r="E6801" i="1"/>
  <c r="E6622" i="1"/>
  <c r="E6561" i="1"/>
  <c r="E6393" i="1"/>
  <c r="E6211" i="1"/>
  <c r="E6118" i="1"/>
  <c r="E5935" i="1"/>
  <c r="E5843" i="1"/>
  <c r="E5756" i="1"/>
  <c r="E5660" i="1"/>
  <c r="E5555" i="1"/>
  <c r="E5051" i="1"/>
  <c r="E4903" i="1"/>
  <c r="E4752" i="1"/>
  <c r="E4602" i="1"/>
  <c r="E4304" i="1"/>
  <c r="E4005" i="1"/>
  <c r="E3706" i="1"/>
  <c r="E3178" i="1"/>
  <c r="E2985" i="1"/>
  <c r="E2771" i="1"/>
  <c r="E2265" i="1"/>
  <c r="E1977" i="1"/>
  <c r="E1579" i="1"/>
  <c r="F8383" i="1"/>
  <c r="F7868" i="1"/>
  <c r="F7291" i="1"/>
  <c r="F5430" i="1"/>
  <c r="F3799" i="1"/>
  <c r="F4872" i="1"/>
  <c r="E4872" i="1"/>
  <c r="F4632" i="1"/>
  <c r="E4632" i="1"/>
  <c r="F4560" i="1"/>
  <c r="E4560" i="1"/>
  <c r="F4500" i="1"/>
  <c r="E4500" i="1"/>
  <c r="F4452" i="1"/>
  <c r="E4452" i="1"/>
  <c r="E4380" i="1"/>
  <c r="F4380" i="1"/>
  <c r="F4296" i="1"/>
  <c r="E4296" i="1"/>
  <c r="F4224" i="1"/>
  <c r="E4224" i="1"/>
  <c r="F4164" i="1"/>
  <c r="E4164" i="1"/>
  <c r="F4128" i="1"/>
  <c r="E4128" i="1"/>
  <c r="F4092" i="1"/>
  <c r="E4092" i="1"/>
  <c r="F4020" i="1"/>
  <c r="E4020" i="1"/>
  <c r="F3960" i="1"/>
  <c r="E3960" i="1"/>
  <c r="F3888" i="1"/>
  <c r="E3888" i="1"/>
  <c r="F3852" i="1"/>
  <c r="E3852" i="1"/>
  <c r="F3780" i="1"/>
  <c r="E3780" i="1"/>
  <c r="F3708" i="1"/>
  <c r="E3708" i="1"/>
  <c r="F3660" i="1"/>
  <c r="E3660" i="1"/>
  <c r="F3588" i="1"/>
  <c r="E3588" i="1"/>
  <c r="F3516" i="1"/>
  <c r="E3516" i="1"/>
  <c r="F3420" i="1"/>
  <c r="E3420" i="1"/>
  <c r="F3024" i="1"/>
  <c r="E3024" i="1"/>
  <c r="F2976" i="1"/>
  <c r="E2976" i="1"/>
  <c r="F2904" i="1"/>
  <c r="E2904" i="1"/>
  <c r="F2832" i="1"/>
  <c r="E2832" i="1"/>
  <c r="F2748" i="1"/>
  <c r="E2748" i="1"/>
  <c r="F2664" i="1"/>
  <c r="E2664" i="1"/>
  <c r="F2604" i="1"/>
  <c r="E2604" i="1"/>
  <c r="F2544" i="1"/>
  <c r="E2544" i="1"/>
  <c r="F2472" i="1"/>
  <c r="E2472" i="1"/>
  <c r="F2328" i="1"/>
  <c r="E2328" i="1"/>
  <c r="F1308" i="1"/>
  <c r="E1308" i="1"/>
  <c r="E8421" i="1"/>
  <c r="F8421" i="1"/>
  <c r="F8385" i="1"/>
  <c r="E8385" i="1"/>
  <c r="E8265" i="1"/>
  <c r="F8265" i="1"/>
  <c r="E8253" i="1"/>
  <c r="F8253" i="1"/>
  <c r="F8193" i="1"/>
  <c r="E8193" i="1"/>
  <c r="F8001" i="1"/>
  <c r="E8001" i="1"/>
  <c r="F7965" i="1"/>
  <c r="E7965" i="1"/>
  <c r="F7845" i="1"/>
  <c r="E7845" i="1"/>
  <c r="F7773" i="1"/>
  <c r="E7773" i="1"/>
  <c r="F7737" i="1"/>
  <c r="E7737" i="1"/>
  <c r="F7689" i="1"/>
  <c r="E7689" i="1"/>
  <c r="F7641" i="1"/>
  <c r="E7641" i="1"/>
  <c r="F7533" i="1"/>
  <c r="E7533" i="1"/>
  <c r="F7497" i="1"/>
  <c r="E7497" i="1"/>
  <c r="F7449" i="1"/>
  <c r="E7449" i="1"/>
  <c r="F7305" i="1"/>
  <c r="E7305" i="1"/>
  <c r="F7269" i="1"/>
  <c r="E7269" i="1"/>
  <c r="F7233" i="1"/>
  <c r="E7233" i="1"/>
  <c r="F6933" i="1"/>
  <c r="E6933" i="1"/>
  <c r="F6909" i="1"/>
  <c r="E6909" i="1"/>
  <c r="F6861" i="1"/>
  <c r="E6861" i="1"/>
  <c r="F6813" i="1"/>
  <c r="E6813" i="1"/>
  <c r="F6405" i="1"/>
  <c r="E6405" i="1"/>
  <c r="F6201" i="1"/>
  <c r="E6201" i="1"/>
  <c r="F8059" i="1"/>
  <c r="E8059" i="1"/>
  <c r="F7975" i="1"/>
  <c r="E7975" i="1"/>
  <c r="E7951" i="1"/>
  <c r="F7951" i="1"/>
  <c r="F7915" i="1"/>
  <c r="E7915" i="1"/>
  <c r="F7831" i="1"/>
  <c r="E7831" i="1"/>
  <c r="F7819" i="1"/>
  <c r="E7819" i="1"/>
  <c r="F7795" i="1"/>
  <c r="E7795" i="1"/>
  <c r="E7723" i="1"/>
  <c r="F7723" i="1"/>
  <c r="F7675" i="1"/>
  <c r="E7675" i="1"/>
  <c r="F7603" i="1"/>
  <c r="E7603" i="1"/>
  <c r="F7567" i="1"/>
  <c r="E7567" i="1"/>
  <c r="F7543" i="1"/>
  <c r="E7543" i="1"/>
  <c r="F7159" i="1"/>
  <c r="E7159" i="1"/>
  <c r="F7135" i="1"/>
  <c r="E7135" i="1"/>
  <c r="E7099" i="1"/>
  <c r="F7099" i="1"/>
  <c r="F6991" i="1"/>
  <c r="E6991" i="1"/>
  <c r="F6907" i="1"/>
  <c r="E6907" i="1"/>
  <c r="F6883" i="1"/>
  <c r="E6883" i="1"/>
  <c r="F6835" i="1"/>
  <c r="E6835" i="1"/>
  <c r="F6823" i="1"/>
  <c r="E6823" i="1"/>
  <c r="E6811" i="1"/>
  <c r="F6811" i="1"/>
  <c r="F6787" i="1"/>
  <c r="E6787" i="1"/>
  <c r="F6775" i="1"/>
  <c r="E6775" i="1"/>
  <c r="F6763" i="1"/>
  <c r="E6763" i="1"/>
  <c r="F6715" i="1"/>
  <c r="E6715" i="1"/>
  <c r="F6703" i="1"/>
  <c r="E6703" i="1"/>
  <c r="F6691" i="1"/>
  <c r="E6691" i="1"/>
  <c r="F6679" i="1"/>
  <c r="E6679" i="1"/>
  <c r="F6667" i="1"/>
  <c r="E6667" i="1"/>
  <c r="E6655" i="1"/>
  <c r="F6655" i="1"/>
  <c r="F6643" i="1"/>
  <c r="E6643" i="1"/>
  <c r="F6631" i="1"/>
  <c r="E6631" i="1"/>
  <c r="F6619" i="1"/>
  <c r="E6619" i="1"/>
  <c r="F6607" i="1"/>
  <c r="E6607" i="1"/>
  <c r="F6583" i="1"/>
  <c r="E6583" i="1"/>
  <c r="E6571" i="1"/>
  <c r="F6571" i="1"/>
  <c r="F6559" i="1"/>
  <c r="E6559" i="1"/>
  <c r="F6547" i="1"/>
  <c r="E6547" i="1"/>
  <c r="F6535" i="1"/>
  <c r="E6535" i="1"/>
  <c r="F6523" i="1"/>
  <c r="E6523" i="1"/>
  <c r="F6511" i="1"/>
  <c r="E6511" i="1"/>
  <c r="F6487" i="1"/>
  <c r="E6487" i="1"/>
  <c r="F6475" i="1"/>
  <c r="E6475" i="1"/>
  <c r="F6463" i="1"/>
  <c r="E6463" i="1"/>
  <c r="F6451" i="1"/>
  <c r="E6451" i="1"/>
  <c r="F6427" i="1"/>
  <c r="E6427" i="1"/>
  <c r="F6415" i="1"/>
  <c r="E6415" i="1"/>
  <c r="F6403" i="1"/>
  <c r="E6403" i="1"/>
  <c r="F6391" i="1"/>
  <c r="E6391" i="1"/>
  <c r="F6379" i="1"/>
  <c r="E6379" i="1"/>
  <c r="F6367" i="1"/>
  <c r="E6367" i="1"/>
  <c r="F6355" i="1"/>
  <c r="E6355" i="1"/>
  <c r="F6343" i="1"/>
  <c r="E6343" i="1"/>
  <c r="F6331" i="1"/>
  <c r="E6331" i="1"/>
  <c r="F6319" i="1"/>
  <c r="E6319" i="1"/>
  <c r="F6307" i="1"/>
  <c r="E6307" i="1"/>
  <c r="F6283" i="1"/>
  <c r="E6283" i="1"/>
  <c r="F6271" i="1"/>
  <c r="E6271" i="1"/>
  <c r="F6259" i="1"/>
  <c r="E6259" i="1"/>
  <c r="F6247" i="1"/>
  <c r="E6247" i="1"/>
  <c r="F6235" i="1"/>
  <c r="E6235" i="1"/>
  <c r="F6223" i="1"/>
  <c r="E6223" i="1"/>
  <c r="E6199" i="1"/>
  <c r="F6199" i="1"/>
  <c r="F6187" i="1"/>
  <c r="E6187" i="1"/>
  <c r="E6175" i="1"/>
  <c r="F6175" i="1"/>
  <c r="F6163" i="1"/>
  <c r="E6163" i="1"/>
  <c r="F6151" i="1"/>
  <c r="E6151" i="1"/>
  <c r="F6139" i="1"/>
  <c r="E6139" i="1"/>
  <c r="F6127" i="1"/>
  <c r="E6127" i="1"/>
  <c r="F6115" i="1"/>
  <c r="E6115" i="1"/>
  <c r="F6103" i="1"/>
  <c r="E6103" i="1"/>
  <c r="F6091" i="1"/>
  <c r="E6091" i="1"/>
  <c r="F6079" i="1"/>
  <c r="E6079" i="1"/>
  <c r="F6067" i="1"/>
  <c r="E6067" i="1"/>
  <c r="F6055" i="1"/>
  <c r="E6055" i="1"/>
  <c r="F6043" i="1"/>
  <c r="E6043" i="1"/>
  <c r="F6031" i="1"/>
  <c r="E6031" i="1"/>
  <c r="F6019" i="1"/>
  <c r="E6019" i="1"/>
  <c r="F6007" i="1"/>
  <c r="E6007" i="1"/>
  <c r="F5995" i="1"/>
  <c r="E5995" i="1"/>
  <c r="E5983" i="1"/>
  <c r="F5983" i="1"/>
  <c r="F5971" i="1"/>
  <c r="E5971" i="1"/>
  <c r="F5959" i="1"/>
  <c r="E5959" i="1"/>
  <c r="F5947" i="1"/>
  <c r="E5947" i="1"/>
  <c r="F5923" i="1"/>
  <c r="E5923" i="1"/>
  <c r="F5911" i="1"/>
  <c r="E5911" i="1"/>
  <c r="F5899" i="1"/>
  <c r="E5899" i="1"/>
  <c r="F5875" i="1"/>
  <c r="E5875" i="1"/>
  <c r="F5863" i="1"/>
  <c r="E5863" i="1"/>
  <c r="F5851" i="1"/>
  <c r="E5851" i="1"/>
  <c r="F5827" i="1"/>
  <c r="E5827" i="1"/>
  <c r="F5815" i="1"/>
  <c r="E5815" i="1"/>
  <c r="F5803" i="1"/>
  <c r="E5803" i="1"/>
  <c r="F5779" i="1"/>
  <c r="E5779" i="1"/>
  <c r="E5767" i="1"/>
  <c r="F5767" i="1"/>
  <c r="F5755" i="1"/>
  <c r="E5755" i="1"/>
  <c r="F5743" i="1"/>
  <c r="E5743" i="1"/>
  <c r="F5731" i="1"/>
  <c r="E5731" i="1"/>
  <c r="F5719" i="1"/>
  <c r="E5719" i="1"/>
  <c r="F5707" i="1"/>
  <c r="E5707" i="1"/>
  <c r="F5695" i="1"/>
  <c r="E5695" i="1"/>
  <c r="F5683" i="1"/>
  <c r="E5683" i="1"/>
  <c r="F5671" i="1"/>
  <c r="E5671" i="1"/>
  <c r="F5659" i="1"/>
  <c r="E5659" i="1"/>
  <c r="F5647" i="1"/>
  <c r="E5647" i="1"/>
  <c r="F5635" i="1"/>
  <c r="E5635" i="1"/>
  <c r="F5623" i="1"/>
  <c r="E5623" i="1"/>
  <c r="F5611" i="1"/>
  <c r="E5611" i="1"/>
  <c r="F5599" i="1"/>
  <c r="E5599" i="1"/>
  <c r="F5587" i="1"/>
  <c r="E5587" i="1"/>
  <c r="F5575" i="1"/>
  <c r="E5575" i="1"/>
  <c r="F5563" i="1"/>
  <c r="E5563" i="1"/>
  <c r="F5551" i="1"/>
  <c r="E5551" i="1"/>
  <c r="F5539" i="1"/>
  <c r="E5539" i="1"/>
  <c r="F5527" i="1"/>
  <c r="E5527" i="1"/>
  <c r="E5515" i="1"/>
  <c r="F5515" i="1"/>
  <c r="F5503" i="1"/>
  <c r="E5503" i="1"/>
  <c r="F5479" i="1"/>
  <c r="E5479" i="1"/>
  <c r="F5467" i="1"/>
  <c r="E5467" i="1"/>
  <c r="F5455" i="1"/>
  <c r="E5455" i="1"/>
  <c r="F5443" i="1"/>
  <c r="E5443" i="1"/>
  <c r="F5431" i="1"/>
  <c r="E5431" i="1"/>
  <c r="F5419" i="1"/>
  <c r="E5419" i="1"/>
  <c r="F5407" i="1"/>
  <c r="E5407" i="1"/>
  <c r="F5395" i="1"/>
  <c r="E5395" i="1"/>
  <c r="F5383" i="1"/>
  <c r="E5383" i="1"/>
  <c r="F5359" i="1"/>
  <c r="E5359" i="1"/>
  <c r="E5347" i="1"/>
  <c r="F5347" i="1"/>
  <c r="F5335" i="1"/>
  <c r="E5335" i="1"/>
  <c r="F5323" i="1"/>
  <c r="E5323" i="1"/>
  <c r="F5311" i="1"/>
  <c r="E5311" i="1"/>
  <c r="F5299" i="1"/>
  <c r="E5299" i="1"/>
  <c r="F5287" i="1"/>
  <c r="E5287" i="1"/>
  <c r="F5263" i="1"/>
  <c r="E5263" i="1"/>
  <c r="F5227" i="1"/>
  <c r="E5227" i="1"/>
  <c r="F5215" i="1"/>
  <c r="E5215" i="1"/>
  <c r="F5203" i="1"/>
  <c r="E5203" i="1"/>
  <c r="F5191" i="1"/>
  <c r="E5191" i="1"/>
  <c r="F5179" i="1"/>
  <c r="E5179" i="1"/>
  <c r="F5167" i="1"/>
  <c r="E5167" i="1"/>
  <c r="F5155" i="1"/>
  <c r="E5155" i="1"/>
  <c r="F5143" i="1"/>
  <c r="E5143" i="1"/>
  <c r="F5131" i="1"/>
  <c r="E5131" i="1"/>
  <c r="F5119" i="1"/>
  <c r="E5119" i="1"/>
  <c r="F5107" i="1"/>
  <c r="E5107" i="1"/>
  <c r="F5095" i="1"/>
  <c r="E5095" i="1"/>
  <c r="E5083" i="1"/>
  <c r="F5083" i="1"/>
  <c r="F5071" i="1"/>
  <c r="E5071" i="1"/>
  <c r="F5059" i="1"/>
  <c r="E5059" i="1"/>
  <c r="F5035" i="1"/>
  <c r="E5035" i="1"/>
  <c r="E5023" i="1"/>
  <c r="F5023" i="1"/>
  <c r="F5011" i="1"/>
  <c r="E5011" i="1"/>
  <c r="F4999" i="1"/>
  <c r="E4999" i="1"/>
  <c r="E4987" i="1"/>
  <c r="F4987" i="1"/>
  <c r="F4975" i="1"/>
  <c r="E4975" i="1"/>
  <c r="F4963" i="1"/>
  <c r="E4963" i="1"/>
  <c r="F4951" i="1"/>
  <c r="E4951" i="1"/>
  <c r="F4939" i="1"/>
  <c r="E4939" i="1"/>
  <c r="F4927" i="1"/>
  <c r="E4927" i="1"/>
  <c r="F4915" i="1"/>
  <c r="E4915" i="1"/>
  <c r="F4879" i="1"/>
  <c r="E4879" i="1"/>
  <c r="F4867" i="1"/>
  <c r="E4867" i="1"/>
  <c r="F4855" i="1"/>
  <c r="E4855" i="1"/>
  <c r="E4843" i="1"/>
  <c r="F4843" i="1"/>
  <c r="F4831" i="1"/>
  <c r="E4831" i="1"/>
  <c r="F4819" i="1"/>
  <c r="E4819" i="1"/>
  <c r="E4807" i="1"/>
  <c r="F4807" i="1"/>
  <c r="F4795" i="1"/>
  <c r="E4795" i="1"/>
  <c r="F4783" i="1"/>
  <c r="E4783" i="1"/>
  <c r="F4771" i="1"/>
  <c r="E4771" i="1"/>
  <c r="F4759" i="1"/>
  <c r="E4759" i="1"/>
  <c r="F4747" i="1"/>
  <c r="E4747" i="1"/>
  <c r="F4735" i="1"/>
  <c r="E4735" i="1"/>
  <c r="F4723" i="1"/>
  <c r="E4723" i="1"/>
  <c r="F4711" i="1"/>
  <c r="E4711" i="1"/>
  <c r="F4699" i="1"/>
  <c r="E4699" i="1"/>
  <c r="F4687" i="1"/>
  <c r="E4687" i="1"/>
  <c r="F4675" i="1"/>
  <c r="E4675" i="1"/>
  <c r="F4663" i="1"/>
  <c r="E4663" i="1"/>
  <c r="F4651" i="1"/>
  <c r="E4651" i="1"/>
  <c r="F4639" i="1"/>
  <c r="E4639" i="1"/>
  <c r="F4627" i="1"/>
  <c r="E4627" i="1"/>
  <c r="F4615" i="1"/>
  <c r="E4615" i="1"/>
  <c r="F4603" i="1"/>
  <c r="E4603" i="1"/>
  <c r="F4591" i="1"/>
  <c r="E4591" i="1"/>
  <c r="F4579" i="1"/>
  <c r="E4579" i="1"/>
  <c r="F4555" i="1"/>
  <c r="E4555" i="1"/>
  <c r="F4543" i="1"/>
  <c r="E4543" i="1"/>
  <c r="F4519" i="1"/>
  <c r="E4519" i="1"/>
  <c r="F4507" i="1"/>
  <c r="E4507" i="1"/>
  <c r="F4495" i="1"/>
  <c r="E4495" i="1"/>
  <c r="E4483" i="1"/>
  <c r="F4483" i="1"/>
  <c r="F4471" i="1"/>
  <c r="E4471" i="1"/>
  <c r="F4459" i="1"/>
  <c r="E4459" i="1"/>
  <c r="E4447" i="1"/>
  <c r="F4447" i="1"/>
  <c r="E4435" i="1"/>
  <c r="F4435" i="1"/>
  <c r="F4423" i="1"/>
  <c r="E4423" i="1"/>
  <c r="F4411" i="1"/>
  <c r="E4411" i="1"/>
  <c r="F4399" i="1"/>
  <c r="E4399" i="1"/>
  <c r="F4387" i="1"/>
  <c r="E4387" i="1"/>
  <c r="F4363" i="1"/>
  <c r="E4363" i="1"/>
  <c r="F4351" i="1"/>
  <c r="E4351" i="1"/>
  <c r="E4339" i="1"/>
  <c r="F4339" i="1"/>
  <c r="F4327" i="1"/>
  <c r="E4327" i="1"/>
  <c r="F4315" i="1"/>
  <c r="E4315" i="1"/>
  <c r="F4303" i="1"/>
  <c r="E4303" i="1"/>
  <c r="F4279" i="1"/>
  <c r="E4279" i="1"/>
  <c r="F4267" i="1"/>
  <c r="E4267" i="1"/>
  <c r="F4255" i="1"/>
  <c r="E4255" i="1"/>
  <c r="F4243" i="1"/>
  <c r="E4243" i="1"/>
  <c r="F4231" i="1"/>
  <c r="E4231" i="1"/>
  <c r="F4207" i="1"/>
  <c r="E4207" i="1"/>
  <c r="F4195" i="1"/>
  <c r="E4195" i="1"/>
  <c r="F4183" i="1"/>
  <c r="E4183" i="1"/>
  <c r="F4171" i="1"/>
  <c r="E4171" i="1"/>
  <c r="E4159" i="1"/>
  <c r="F4159" i="1"/>
  <c r="F4147" i="1"/>
  <c r="E4147" i="1"/>
  <c r="F4135" i="1"/>
  <c r="E4135" i="1"/>
  <c r="F4123" i="1"/>
  <c r="E4123" i="1"/>
  <c r="F4111" i="1"/>
  <c r="E4111" i="1"/>
  <c r="F4099" i="1"/>
  <c r="E4099" i="1"/>
  <c r="F4087" i="1"/>
  <c r="E4087" i="1"/>
  <c r="E4075" i="1"/>
  <c r="F4075" i="1"/>
  <c r="F4051" i="1"/>
  <c r="E4051" i="1"/>
  <c r="F4039" i="1"/>
  <c r="E4039" i="1"/>
  <c r="F4027" i="1"/>
  <c r="E4027" i="1"/>
  <c r="E4015" i="1"/>
  <c r="F4015" i="1"/>
  <c r="F4003" i="1"/>
  <c r="E4003" i="1"/>
  <c r="F3991" i="1"/>
  <c r="E3991" i="1"/>
  <c r="F3979" i="1"/>
  <c r="E3979" i="1"/>
  <c r="F3967" i="1"/>
  <c r="E3967" i="1"/>
  <c r="F3955" i="1"/>
  <c r="E3955" i="1"/>
  <c r="F3943" i="1"/>
  <c r="E3943" i="1"/>
  <c r="F3931" i="1"/>
  <c r="E3931" i="1"/>
  <c r="F3919" i="1"/>
  <c r="E3919" i="1"/>
  <c r="F3907" i="1"/>
  <c r="E3907" i="1"/>
  <c r="F3895" i="1"/>
  <c r="E3895" i="1"/>
  <c r="E3883" i="1"/>
  <c r="F3883" i="1"/>
  <c r="F3871" i="1"/>
  <c r="E3871" i="1"/>
  <c r="F3859" i="1"/>
  <c r="E3859" i="1"/>
  <c r="F3847" i="1"/>
  <c r="E3847" i="1"/>
  <c r="F3835" i="1"/>
  <c r="E3835" i="1"/>
  <c r="F3823" i="1"/>
  <c r="E3823" i="1"/>
  <c r="F3811" i="1"/>
  <c r="E3811" i="1"/>
  <c r="E3787" i="1"/>
  <c r="F3787" i="1"/>
  <c r="F3763" i="1"/>
  <c r="E3763" i="1"/>
  <c r="F3751" i="1"/>
  <c r="E3751" i="1"/>
  <c r="F3739" i="1"/>
  <c r="E3739" i="1"/>
  <c r="F3727" i="1"/>
  <c r="E3727" i="1"/>
  <c r="F3715" i="1"/>
  <c r="E3715" i="1"/>
  <c r="E3703" i="1"/>
  <c r="F3703" i="1"/>
  <c r="E3691" i="1"/>
  <c r="F3691" i="1"/>
  <c r="F3679" i="1"/>
  <c r="E3679" i="1"/>
  <c r="F3667" i="1"/>
  <c r="E3667" i="1"/>
  <c r="F3655" i="1"/>
  <c r="E3655" i="1"/>
  <c r="F3643" i="1"/>
  <c r="E3643" i="1"/>
  <c r="F3607" i="1"/>
  <c r="E3607" i="1"/>
  <c r="F3595" i="1"/>
  <c r="E3595" i="1"/>
  <c r="F3583" i="1"/>
  <c r="E3583" i="1"/>
  <c r="F3571" i="1"/>
  <c r="E3571" i="1"/>
  <c r="F3559" i="1"/>
  <c r="E3559" i="1"/>
  <c r="F3547" i="1"/>
  <c r="E3547" i="1"/>
  <c r="F3535" i="1"/>
  <c r="E3535" i="1"/>
  <c r="F3523" i="1"/>
  <c r="E3523" i="1"/>
  <c r="F3511" i="1"/>
  <c r="E3511" i="1"/>
  <c r="F3499" i="1"/>
  <c r="E3499" i="1"/>
  <c r="F3487" i="1"/>
  <c r="E3487" i="1"/>
  <c r="F3475" i="1"/>
  <c r="E3475" i="1"/>
  <c r="F3463" i="1"/>
  <c r="E3463" i="1"/>
  <c r="F3451" i="1"/>
  <c r="E3451" i="1"/>
  <c r="F3439" i="1"/>
  <c r="E3439" i="1"/>
  <c r="F3427" i="1"/>
  <c r="E3427" i="1"/>
  <c r="F3415" i="1"/>
  <c r="E3415" i="1"/>
  <c r="F3403" i="1"/>
  <c r="E3403" i="1"/>
  <c r="F3391" i="1"/>
  <c r="E3391" i="1"/>
  <c r="E3379" i="1"/>
  <c r="F3379" i="1"/>
  <c r="F3367" i="1"/>
  <c r="E3367" i="1"/>
  <c r="F3355" i="1"/>
  <c r="E3355" i="1"/>
  <c r="F3343" i="1"/>
  <c r="E3343" i="1"/>
  <c r="F3331" i="1"/>
  <c r="E3331" i="1"/>
  <c r="F3319" i="1"/>
  <c r="E3319" i="1"/>
  <c r="F3307" i="1"/>
  <c r="E3307" i="1"/>
  <c r="F3295" i="1"/>
  <c r="E3295" i="1"/>
  <c r="E3283" i="1"/>
  <c r="F3283" i="1"/>
  <c r="F3271" i="1"/>
  <c r="E3271" i="1"/>
  <c r="F3259" i="1"/>
  <c r="E3259" i="1"/>
  <c r="F3247" i="1"/>
  <c r="E3247" i="1"/>
  <c r="F3235" i="1"/>
  <c r="E3235" i="1"/>
  <c r="F3223" i="1"/>
  <c r="E3223" i="1"/>
  <c r="F3211" i="1"/>
  <c r="E3211" i="1"/>
  <c r="F3199" i="1"/>
  <c r="E3199" i="1"/>
  <c r="F3187" i="1"/>
  <c r="E3187" i="1"/>
  <c r="F3175" i="1"/>
  <c r="E3175" i="1"/>
  <c r="F3151" i="1"/>
  <c r="E3151" i="1"/>
  <c r="F3139" i="1"/>
  <c r="E3139" i="1"/>
  <c r="F3127" i="1"/>
  <c r="E3127" i="1"/>
  <c r="F3115" i="1"/>
  <c r="E3115" i="1"/>
  <c r="F3103" i="1"/>
  <c r="E3103" i="1"/>
  <c r="F3091" i="1"/>
  <c r="E3091" i="1"/>
  <c r="F3079" i="1"/>
  <c r="E3079" i="1"/>
  <c r="F3067" i="1"/>
  <c r="E3067" i="1"/>
  <c r="F3055" i="1"/>
  <c r="E3055" i="1"/>
  <c r="F3043" i="1"/>
  <c r="E3043" i="1"/>
  <c r="F3031" i="1"/>
  <c r="E3031" i="1"/>
  <c r="F3019" i="1"/>
  <c r="E3019" i="1"/>
  <c r="F3007" i="1"/>
  <c r="E3007" i="1"/>
  <c r="F2995" i="1"/>
  <c r="E2995" i="1"/>
  <c r="F2983" i="1"/>
  <c r="E2983" i="1"/>
  <c r="F2971" i="1"/>
  <c r="E2971" i="1"/>
  <c r="F2959" i="1"/>
  <c r="E2959" i="1"/>
  <c r="F2947" i="1"/>
  <c r="E2947" i="1"/>
  <c r="F2935" i="1"/>
  <c r="E2935" i="1"/>
  <c r="F2923" i="1"/>
  <c r="E2923" i="1"/>
  <c r="F2911" i="1"/>
  <c r="E2911" i="1"/>
  <c r="F2899" i="1"/>
  <c r="E2899" i="1"/>
  <c r="F2887" i="1"/>
  <c r="E2887" i="1"/>
  <c r="F2875" i="1"/>
  <c r="E2875" i="1"/>
  <c r="F2863" i="1"/>
  <c r="E2863" i="1"/>
  <c r="F2851" i="1"/>
  <c r="E2851" i="1"/>
  <c r="F2839" i="1"/>
  <c r="E2839" i="1"/>
  <c r="F2827" i="1"/>
  <c r="E2827" i="1"/>
  <c r="F2815" i="1"/>
  <c r="E2815" i="1"/>
  <c r="F2803" i="1"/>
  <c r="E2803" i="1"/>
  <c r="F2791" i="1"/>
  <c r="E2791" i="1"/>
  <c r="F2779" i="1"/>
  <c r="E2779" i="1"/>
  <c r="F2767" i="1"/>
  <c r="E2767" i="1"/>
  <c r="F2755" i="1"/>
  <c r="E2755" i="1"/>
  <c r="F2743" i="1"/>
  <c r="E2743" i="1"/>
  <c r="F2731" i="1"/>
  <c r="E2731" i="1"/>
  <c r="F2719" i="1"/>
  <c r="E2719" i="1"/>
  <c r="F2707" i="1"/>
  <c r="E2707" i="1"/>
  <c r="F2695" i="1"/>
  <c r="E2695" i="1"/>
  <c r="F2683" i="1"/>
  <c r="E2683" i="1"/>
  <c r="F2671" i="1"/>
  <c r="E2671" i="1"/>
  <c r="F2659" i="1"/>
  <c r="E2659" i="1"/>
  <c r="F2647" i="1"/>
  <c r="E2647" i="1"/>
  <c r="F2635" i="1"/>
  <c r="E2635" i="1"/>
  <c r="F2623" i="1"/>
  <c r="E2623" i="1"/>
  <c r="F2611" i="1"/>
  <c r="E2611" i="1"/>
  <c r="F2599" i="1"/>
  <c r="E2599" i="1"/>
  <c r="F2587" i="1"/>
  <c r="E2587" i="1"/>
  <c r="F2575" i="1"/>
  <c r="E2575" i="1"/>
  <c r="F2563" i="1"/>
  <c r="E2563" i="1"/>
  <c r="F2551" i="1"/>
  <c r="E2551" i="1"/>
  <c r="F2539" i="1"/>
  <c r="E2539" i="1"/>
  <c r="F2527" i="1"/>
  <c r="E2527" i="1"/>
  <c r="F2515" i="1"/>
  <c r="E2515" i="1"/>
  <c r="F2503" i="1"/>
  <c r="E2503" i="1"/>
  <c r="F2491" i="1"/>
  <c r="E2491" i="1"/>
  <c r="F2479" i="1"/>
  <c r="E2479" i="1"/>
  <c r="F2467" i="1"/>
  <c r="E2467" i="1"/>
  <c r="F2455" i="1"/>
  <c r="E2455" i="1"/>
  <c r="F2443" i="1"/>
  <c r="E2443" i="1"/>
  <c r="F2431" i="1"/>
  <c r="E2431" i="1"/>
  <c r="F2419" i="1"/>
  <c r="E2419" i="1"/>
  <c r="F2407" i="1"/>
  <c r="E2407" i="1"/>
  <c r="F2395" i="1"/>
  <c r="E2395" i="1"/>
  <c r="F2371" i="1"/>
  <c r="E2371" i="1"/>
  <c r="F2359" i="1"/>
  <c r="E2359" i="1"/>
  <c r="F2347" i="1"/>
  <c r="E2347" i="1"/>
  <c r="F2335" i="1"/>
  <c r="E2335" i="1"/>
  <c r="F2323" i="1"/>
  <c r="E2323" i="1"/>
  <c r="F2311" i="1"/>
  <c r="E2311" i="1"/>
  <c r="F2299" i="1"/>
  <c r="E2299" i="1"/>
  <c r="F2287" i="1"/>
  <c r="E2287" i="1"/>
  <c r="F2275" i="1"/>
  <c r="E2275" i="1"/>
  <c r="F2263" i="1"/>
  <c r="E2263" i="1"/>
  <c r="F2251" i="1"/>
  <c r="E2251" i="1"/>
  <c r="F2239" i="1"/>
  <c r="E2239" i="1"/>
  <c r="E2227" i="1"/>
  <c r="F2227" i="1"/>
  <c r="F2215" i="1"/>
  <c r="E2215" i="1"/>
  <c r="F2203" i="1"/>
  <c r="E2203" i="1"/>
  <c r="F2191" i="1"/>
  <c r="E2191" i="1"/>
  <c r="F2179" i="1"/>
  <c r="E2179" i="1"/>
  <c r="F2167" i="1"/>
  <c r="E2167" i="1"/>
  <c r="F2155" i="1"/>
  <c r="E2155" i="1"/>
  <c r="F2143" i="1"/>
  <c r="E2143" i="1"/>
  <c r="F2131" i="1"/>
  <c r="E2131" i="1"/>
  <c r="F2119" i="1"/>
  <c r="E2119" i="1"/>
  <c r="F2107" i="1"/>
  <c r="E2107" i="1"/>
  <c r="F2095" i="1"/>
  <c r="E2095" i="1"/>
  <c r="F2083" i="1"/>
  <c r="E2083" i="1"/>
  <c r="F2071" i="1"/>
  <c r="E2071" i="1"/>
  <c r="F2059" i="1"/>
  <c r="E2059" i="1"/>
  <c r="F2047" i="1"/>
  <c r="E2047" i="1"/>
  <c r="F2035" i="1"/>
  <c r="E2035" i="1"/>
  <c r="F2023" i="1"/>
  <c r="E2023" i="1"/>
  <c r="F2011" i="1"/>
  <c r="E2011" i="1"/>
  <c r="F1999" i="1"/>
  <c r="E1999" i="1"/>
  <c r="F1987" i="1"/>
  <c r="E1987" i="1"/>
  <c r="F1963" i="1"/>
  <c r="E1963" i="1"/>
  <c r="E1939" i="1"/>
  <c r="F1939" i="1"/>
  <c r="F1927" i="1"/>
  <c r="E1927" i="1"/>
  <c r="F1915" i="1"/>
  <c r="E1915" i="1"/>
  <c r="F1903" i="1"/>
  <c r="E1903" i="1"/>
  <c r="F1891" i="1"/>
  <c r="E1891" i="1"/>
  <c r="F1879" i="1"/>
  <c r="E1879" i="1"/>
  <c r="F1867" i="1"/>
  <c r="E1867" i="1"/>
  <c r="F1855" i="1"/>
  <c r="E1855" i="1"/>
  <c r="F1843" i="1"/>
  <c r="E1843" i="1"/>
  <c r="F1831" i="1"/>
  <c r="E1831" i="1"/>
  <c r="F1819" i="1"/>
  <c r="E1819" i="1"/>
  <c r="F1807" i="1"/>
  <c r="E1807" i="1"/>
  <c r="F1795" i="1"/>
  <c r="E1795" i="1"/>
  <c r="F1783" i="1"/>
  <c r="E1783" i="1"/>
  <c r="F1771" i="1"/>
  <c r="E1771" i="1"/>
  <c r="F1759" i="1"/>
  <c r="E1759" i="1"/>
  <c r="F1747" i="1"/>
  <c r="E1747" i="1"/>
  <c r="F1735" i="1"/>
  <c r="E1735" i="1"/>
  <c r="F1723" i="1"/>
  <c r="E1723" i="1"/>
  <c r="F1711" i="1"/>
  <c r="E1711" i="1"/>
  <c r="F1699" i="1"/>
  <c r="E1699" i="1"/>
  <c r="F1687" i="1"/>
  <c r="E1687" i="1"/>
  <c r="F1663" i="1"/>
  <c r="E1663" i="1"/>
  <c r="F1651" i="1"/>
  <c r="E1651" i="1"/>
  <c r="F1639" i="1"/>
  <c r="E1639" i="1"/>
  <c r="F1627" i="1"/>
  <c r="E1627" i="1"/>
  <c r="F1615" i="1"/>
  <c r="E1615" i="1"/>
  <c r="F1603" i="1"/>
  <c r="E1603" i="1"/>
  <c r="F1591" i="1"/>
  <c r="E1591" i="1"/>
  <c r="F1567" i="1"/>
  <c r="E1567" i="1"/>
  <c r="F1555" i="1"/>
  <c r="E1555" i="1"/>
  <c r="F1543" i="1"/>
  <c r="E1543" i="1"/>
  <c r="F1531" i="1"/>
  <c r="E1531" i="1"/>
  <c r="F1519" i="1"/>
  <c r="E1519" i="1"/>
  <c r="F1507" i="1"/>
  <c r="E1507" i="1"/>
  <c r="F1495" i="1"/>
  <c r="E1495" i="1"/>
  <c r="F1483" i="1"/>
  <c r="E1483" i="1"/>
  <c r="F1471" i="1"/>
  <c r="E1471" i="1"/>
  <c r="F1459" i="1"/>
  <c r="E1459" i="1"/>
  <c r="F1447" i="1"/>
  <c r="E1447" i="1"/>
  <c r="F1435" i="1"/>
  <c r="E1435" i="1"/>
  <c r="F1423" i="1"/>
  <c r="E1423" i="1"/>
  <c r="F1411" i="1"/>
  <c r="E1411" i="1"/>
  <c r="F1399" i="1"/>
  <c r="E1399" i="1"/>
  <c r="F1387" i="1"/>
  <c r="E1387" i="1"/>
  <c r="F1375" i="1"/>
  <c r="E1375" i="1"/>
  <c r="F1363" i="1"/>
  <c r="E1363" i="1"/>
  <c r="F1351" i="1"/>
  <c r="E1351" i="1"/>
  <c r="F1339" i="1"/>
  <c r="E1339" i="1"/>
  <c r="F1327" i="1"/>
  <c r="E1327" i="1"/>
  <c r="F1315" i="1"/>
  <c r="E1315" i="1"/>
  <c r="F1303" i="1"/>
  <c r="E1303" i="1"/>
  <c r="F1291" i="1"/>
  <c r="E1291" i="1"/>
  <c r="E8358" i="1"/>
  <c r="E8335" i="1"/>
  <c r="E8311" i="1"/>
  <c r="E8267" i="1"/>
  <c r="E8243" i="1"/>
  <c r="E8085" i="1"/>
  <c r="E8058" i="1"/>
  <c r="E7979" i="1"/>
  <c r="E7954" i="1"/>
  <c r="E7895" i="1"/>
  <c r="E7807" i="1"/>
  <c r="E7782" i="1"/>
  <c r="E7749" i="1"/>
  <c r="E7725" i="1"/>
  <c r="E7667" i="1"/>
  <c r="E7547" i="1"/>
  <c r="E7511" i="1"/>
  <c r="E7483" i="1"/>
  <c r="E7415" i="1"/>
  <c r="E7377" i="1"/>
  <c r="E7207" i="1"/>
  <c r="E7103" i="1"/>
  <c r="E7029" i="1"/>
  <c r="E6957" i="1"/>
  <c r="E6871" i="1"/>
  <c r="E6799" i="1"/>
  <c r="E6671" i="1"/>
  <c r="E6621" i="1"/>
  <c r="E6558" i="1"/>
  <c r="E6390" i="1"/>
  <c r="E6299" i="1"/>
  <c r="E6210" i="1"/>
  <c r="E6117" i="1"/>
  <c r="E5934" i="1"/>
  <c r="E5841" i="1"/>
  <c r="E5554" i="1"/>
  <c r="E5435" i="1"/>
  <c r="E5047" i="1"/>
  <c r="E4896" i="1"/>
  <c r="E4749" i="1"/>
  <c r="E4448" i="1"/>
  <c r="E4149" i="1"/>
  <c r="E3850" i="1"/>
  <c r="E2982" i="1"/>
  <c r="E2768" i="1"/>
  <c r="E1975" i="1"/>
  <c r="E1269" i="1"/>
  <c r="F3642" i="1"/>
  <c r="F4824" i="1"/>
  <c r="E4824" i="1"/>
  <c r="F4680" i="1"/>
  <c r="E4680" i="1"/>
  <c r="F4608" i="1"/>
  <c r="E4608" i="1"/>
  <c r="F4548" i="1"/>
  <c r="E4548" i="1"/>
  <c r="F4476" i="1"/>
  <c r="E4476" i="1"/>
  <c r="F4428" i="1"/>
  <c r="E4428" i="1"/>
  <c r="F4356" i="1"/>
  <c r="E4356" i="1"/>
  <c r="F4284" i="1"/>
  <c r="E4284" i="1"/>
  <c r="F4200" i="1"/>
  <c r="E4200" i="1"/>
  <c r="F4140" i="1"/>
  <c r="E4140" i="1"/>
  <c r="F4044" i="1"/>
  <c r="E4044" i="1"/>
  <c r="F3936" i="1"/>
  <c r="E3936" i="1"/>
  <c r="F3864" i="1"/>
  <c r="E3864" i="1"/>
  <c r="F3804" i="1"/>
  <c r="E3804" i="1"/>
  <c r="F3744" i="1"/>
  <c r="E3744" i="1"/>
  <c r="F3672" i="1"/>
  <c r="E3672" i="1"/>
  <c r="F3540" i="1"/>
  <c r="E3540" i="1"/>
  <c r="F3492" i="1"/>
  <c r="E3492" i="1"/>
  <c r="F3432" i="1"/>
  <c r="E3432" i="1"/>
  <c r="F3372" i="1"/>
  <c r="E3372" i="1"/>
  <c r="F3324" i="1"/>
  <c r="E3324" i="1"/>
  <c r="F3264" i="1"/>
  <c r="E3264" i="1"/>
  <c r="F3204" i="1"/>
  <c r="E3204" i="1"/>
  <c r="F3132" i="1"/>
  <c r="E3132" i="1"/>
  <c r="F3072" i="1"/>
  <c r="E3072" i="1"/>
  <c r="F3000" i="1"/>
  <c r="E3000" i="1"/>
  <c r="F2940" i="1"/>
  <c r="E2940" i="1"/>
  <c r="F2868" i="1"/>
  <c r="E2868" i="1"/>
  <c r="F2796" i="1"/>
  <c r="E2796" i="1"/>
  <c r="F2712" i="1"/>
  <c r="E2712" i="1"/>
  <c r="F2580" i="1"/>
  <c r="E2580" i="1"/>
  <c r="F2484" i="1"/>
  <c r="E2484" i="1"/>
  <c r="F2292" i="1"/>
  <c r="E2292" i="1"/>
  <c r="F1284" i="1"/>
  <c r="E1284" i="1"/>
  <c r="F8409" i="1"/>
  <c r="E8409" i="1"/>
  <c r="F8325" i="1"/>
  <c r="E8325" i="1"/>
  <c r="F8289" i="1"/>
  <c r="E8289" i="1"/>
  <c r="F8133" i="1"/>
  <c r="E8133" i="1"/>
  <c r="F8061" i="1"/>
  <c r="E8061" i="1"/>
  <c r="E8025" i="1"/>
  <c r="F8025" i="1"/>
  <c r="E7989" i="1"/>
  <c r="F7989" i="1"/>
  <c r="F7881" i="1"/>
  <c r="E7881" i="1"/>
  <c r="F7869" i="1"/>
  <c r="E7869" i="1"/>
  <c r="F7833" i="1"/>
  <c r="E7833" i="1"/>
  <c r="F7797" i="1"/>
  <c r="E7797" i="1"/>
  <c r="F7701" i="1"/>
  <c r="E7701" i="1"/>
  <c r="F7665" i="1"/>
  <c r="E7665" i="1"/>
  <c r="F7605" i="1"/>
  <c r="E7605" i="1"/>
  <c r="E7593" i="1"/>
  <c r="F7593" i="1"/>
  <c r="F7581" i="1"/>
  <c r="E7581" i="1"/>
  <c r="F7545" i="1"/>
  <c r="E7545" i="1"/>
  <c r="F7413" i="1"/>
  <c r="E7413" i="1"/>
  <c r="F7389" i="1"/>
  <c r="E7389" i="1"/>
  <c r="E7257" i="1"/>
  <c r="F7257" i="1"/>
  <c r="E7209" i="1"/>
  <c r="F7209" i="1"/>
  <c r="F7161" i="1"/>
  <c r="E7161" i="1"/>
  <c r="F7137" i="1"/>
  <c r="E7137" i="1"/>
  <c r="F7125" i="1"/>
  <c r="E7125" i="1"/>
  <c r="F7113" i="1"/>
  <c r="E7113" i="1"/>
  <c r="F7089" i="1"/>
  <c r="E7089" i="1"/>
  <c r="F7065" i="1"/>
  <c r="E7065" i="1"/>
  <c r="F7017" i="1"/>
  <c r="E7017" i="1"/>
  <c r="F6993" i="1"/>
  <c r="E6993" i="1"/>
  <c r="F6969" i="1"/>
  <c r="E6969" i="1"/>
  <c r="F6945" i="1"/>
  <c r="E6945" i="1"/>
  <c r="F6849" i="1"/>
  <c r="E6849" i="1"/>
  <c r="F6837" i="1"/>
  <c r="E6837" i="1"/>
  <c r="E6753" i="1"/>
  <c r="F6753" i="1"/>
  <c r="F6729" i="1"/>
  <c r="E6729" i="1"/>
  <c r="F6717" i="1"/>
  <c r="E6717" i="1"/>
  <c r="F6693" i="1"/>
  <c r="E6693" i="1"/>
  <c r="F6669" i="1"/>
  <c r="E6669" i="1"/>
  <c r="F6633" i="1"/>
  <c r="E6633" i="1"/>
  <c r="F6609" i="1"/>
  <c r="E6609" i="1"/>
  <c r="F6573" i="1"/>
  <c r="E6573" i="1"/>
  <c r="F6501" i="1"/>
  <c r="E6501" i="1"/>
  <c r="F6489" i="1"/>
  <c r="E6489" i="1"/>
  <c r="F6441" i="1"/>
  <c r="E6441" i="1"/>
  <c r="F6177" i="1"/>
  <c r="E6177" i="1"/>
  <c r="F8419" i="1"/>
  <c r="E8419" i="1"/>
  <c r="E8407" i="1"/>
  <c r="F8407" i="1"/>
  <c r="F8395" i="1"/>
  <c r="E8395" i="1"/>
  <c r="F8299" i="1"/>
  <c r="E8299" i="1"/>
  <c r="F8287" i="1"/>
  <c r="E8287" i="1"/>
  <c r="F8263" i="1"/>
  <c r="E8263" i="1"/>
  <c r="F8251" i="1"/>
  <c r="E8251" i="1"/>
  <c r="F8191" i="1"/>
  <c r="E8191" i="1"/>
  <c r="E8155" i="1"/>
  <c r="F8155" i="1"/>
  <c r="F8119" i="1"/>
  <c r="E8119" i="1"/>
  <c r="F8107" i="1"/>
  <c r="E8107" i="1"/>
  <c r="F8023" i="1"/>
  <c r="E8023" i="1"/>
  <c r="F8011" i="1"/>
  <c r="E8011" i="1"/>
  <c r="F7987" i="1"/>
  <c r="E7987" i="1"/>
  <c r="F7963" i="1"/>
  <c r="E7963" i="1"/>
  <c r="F7927" i="1"/>
  <c r="E7927" i="1"/>
  <c r="F7891" i="1"/>
  <c r="E7891" i="1"/>
  <c r="F7879" i="1"/>
  <c r="E7879" i="1"/>
  <c r="F7867" i="1"/>
  <c r="E7867" i="1"/>
  <c r="F7759" i="1"/>
  <c r="E7759" i="1"/>
  <c r="F7735" i="1"/>
  <c r="E7735" i="1"/>
  <c r="F7699" i="1"/>
  <c r="E7699" i="1"/>
  <c r="F7687" i="1"/>
  <c r="E7687" i="1"/>
  <c r="F7663" i="1"/>
  <c r="E7663" i="1"/>
  <c r="F7579" i="1"/>
  <c r="E7579" i="1"/>
  <c r="E7531" i="1"/>
  <c r="F7531" i="1"/>
  <c r="F7519" i="1"/>
  <c r="E7519" i="1"/>
  <c r="F7495" i="1"/>
  <c r="E7495" i="1"/>
  <c r="F7459" i="1"/>
  <c r="E7459" i="1"/>
  <c r="F7435" i="1"/>
  <c r="E7435" i="1"/>
  <c r="F7399" i="1"/>
  <c r="E7399" i="1"/>
  <c r="F7387" i="1"/>
  <c r="E7387" i="1"/>
  <c r="F7363" i="1"/>
  <c r="E7363" i="1"/>
  <c r="F7339" i="1"/>
  <c r="E7339" i="1"/>
  <c r="F7315" i="1"/>
  <c r="E7315" i="1"/>
  <c r="F7267" i="1"/>
  <c r="E7267" i="1"/>
  <c r="F7255" i="1"/>
  <c r="E7255" i="1"/>
  <c r="F7243" i="1"/>
  <c r="E7243" i="1"/>
  <c r="F7231" i="1"/>
  <c r="E7231" i="1"/>
  <c r="F7171" i="1"/>
  <c r="E7171" i="1"/>
  <c r="E7147" i="1"/>
  <c r="F7147" i="1"/>
  <c r="E7111" i="1"/>
  <c r="F7111" i="1"/>
  <c r="F7087" i="1"/>
  <c r="E7087" i="1"/>
  <c r="F7063" i="1"/>
  <c r="E7063" i="1"/>
  <c r="F7051" i="1"/>
  <c r="E7051" i="1"/>
  <c r="F7039" i="1"/>
  <c r="E7039" i="1"/>
  <c r="F7015" i="1"/>
  <c r="E7015" i="1"/>
  <c r="F7003" i="1"/>
  <c r="E7003" i="1"/>
  <c r="F6955" i="1"/>
  <c r="E6955" i="1"/>
  <c r="F6931" i="1"/>
  <c r="E6931" i="1"/>
  <c r="E6859" i="1"/>
  <c r="F6859" i="1"/>
  <c r="E8430" i="1"/>
  <c r="F8430" i="1"/>
  <c r="F8394" i="1"/>
  <c r="E8394" i="1"/>
  <c r="F8382" i="1"/>
  <c r="E8382" i="1"/>
  <c r="F8370" i="1"/>
  <c r="E8370" i="1"/>
  <c r="F8346" i="1"/>
  <c r="E8346" i="1"/>
  <c r="F8334" i="1"/>
  <c r="E8334" i="1"/>
  <c r="F8298" i="1"/>
  <c r="E8298" i="1"/>
  <c r="E8286" i="1"/>
  <c r="F8286" i="1"/>
  <c r="E8250" i="1"/>
  <c r="F8250" i="1"/>
  <c r="F8238" i="1"/>
  <c r="E8238" i="1"/>
  <c r="F8214" i="1"/>
  <c r="E8214" i="1"/>
  <c r="F8154" i="1"/>
  <c r="E8154" i="1"/>
  <c r="E8142" i="1"/>
  <c r="F8142" i="1"/>
  <c r="F8106" i="1"/>
  <c r="E8106" i="1"/>
  <c r="F8022" i="1"/>
  <c r="E8022" i="1"/>
  <c r="F7998" i="1"/>
  <c r="E7998" i="1"/>
  <c r="F7986" i="1"/>
  <c r="E7986" i="1"/>
  <c r="E7962" i="1"/>
  <c r="F7962" i="1"/>
  <c r="E7950" i="1"/>
  <c r="F7950" i="1"/>
  <c r="F7926" i="1"/>
  <c r="E7926" i="1"/>
  <c r="F7890" i="1"/>
  <c r="E7890" i="1"/>
  <c r="F7854" i="1"/>
  <c r="E7854" i="1"/>
  <c r="F7830" i="1"/>
  <c r="E7830" i="1"/>
  <c r="F7818" i="1"/>
  <c r="E7818" i="1"/>
  <c r="F7806" i="1"/>
  <c r="E7806" i="1"/>
  <c r="F7794" i="1"/>
  <c r="E7794" i="1"/>
  <c r="F7758" i="1"/>
  <c r="E7758" i="1"/>
  <c r="F7734" i="1"/>
  <c r="E7734" i="1"/>
  <c r="F7722" i="1"/>
  <c r="E7722" i="1"/>
  <c r="F7710" i="1"/>
  <c r="E7710" i="1"/>
  <c r="F7698" i="1"/>
  <c r="E7698" i="1"/>
  <c r="F7674" i="1"/>
  <c r="E7674" i="1"/>
  <c r="E7662" i="1"/>
  <c r="F7662" i="1"/>
  <c r="F7626" i="1"/>
  <c r="E7626" i="1"/>
  <c r="F7602" i="1"/>
  <c r="E7602" i="1"/>
  <c r="F7578" i="1"/>
  <c r="E7578" i="1"/>
  <c r="F7566" i="1"/>
  <c r="E7566" i="1"/>
  <c r="F7542" i="1"/>
  <c r="E7542" i="1"/>
  <c r="F7530" i="1"/>
  <c r="E7530" i="1"/>
  <c r="E7518" i="1"/>
  <c r="F7518" i="1"/>
  <c r="F7470" i="1"/>
  <c r="E7470" i="1"/>
  <c r="F7434" i="1"/>
  <c r="E7434" i="1"/>
  <c r="F7422" i="1"/>
  <c r="E7422" i="1"/>
  <c r="F7410" i="1"/>
  <c r="E7410" i="1"/>
  <c r="F7386" i="1"/>
  <c r="E7386" i="1"/>
  <c r="F7374" i="1"/>
  <c r="E7374" i="1"/>
  <c r="F7362" i="1"/>
  <c r="E7362" i="1"/>
  <c r="F7338" i="1"/>
  <c r="E7338" i="1"/>
  <c r="F7326" i="1"/>
  <c r="E7326" i="1"/>
  <c r="F7314" i="1"/>
  <c r="E7314" i="1"/>
  <c r="F7290" i="1"/>
  <c r="E7290" i="1"/>
  <c r="F7278" i="1"/>
  <c r="E7278" i="1"/>
  <c r="F7266" i="1"/>
  <c r="E7266" i="1"/>
  <c r="F7242" i="1"/>
  <c r="E7242" i="1"/>
  <c r="F7230" i="1"/>
  <c r="E7230" i="1"/>
  <c r="F7194" i="1"/>
  <c r="E7194" i="1"/>
  <c r="F7182" i="1"/>
  <c r="E7182" i="1"/>
  <c r="F7158" i="1"/>
  <c r="E7158" i="1"/>
  <c r="F7134" i="1"/>
  <c r="E7134" i="1"/>
  <c r="F7110" i="1"/>
  <c r="E7110" i="1"/>
  <c r="F7098" i="1"/>
  <c r="E7098" i="1"/>
  <c r="F7086" i="1"/>
  <c r="E7086" i="1"/>
  <c r="F7062" i="1"/>
  <c r="E7062" i="1"/>
  <c r="F7038" i="1"/>
  <c r="E7038" i="1"/>
  <c r="F7014" i="1"/>
  <c r="E7014" i="1"/>
  <c r="F7002" i="1"/>
  <c r="E7002" i="1"/>
  <c r="F6990" i="1"/>
  <c r="E6990" i="1"/>
  <c r="F6954" i="1"/>
  <c r="E6954" i="1"/>
  <c r="F6942" i="1"/>
  <c r="E6942" i="1"/>
  <c r="E6930" i="1"/>
  <c r="F6930" i="1"/>
  <c r="F6906" i="1"/>
  <c r="E6906" i="1"/>
  <c r="F6894" i="1"/>
  <c r="E6894" i="1"/>
  <c r="F6882" i="1"/>
  <c r="E6882" i="1"/>
  <c r="F6858" i="1"/>
  <c r="E6858" i="1"/>
  <c r="F6846" i="1"/>
  <c r="E6846" i="1"/>
  <c r="F6834" i="1"/>
  <c r="E6834" i="1"/>
  <c r="F6810" i="1"/>
  <c r="E6810" i="1"/>
  <c r="F6798" i="1"/>
  <c r="E6798" i="1"/>
  <c r="F6786" i="1"/>
  <c r="E6786" i="1"/>
  <c r="F6774" i="1"/>
  <c r="E6774" i="1"/>
  <c r="E6714" i="1"/>
  <c r="F6714" i="1"/>
  <c r="F6690" i="1"/>
  <c r="E6690" i="1"/>
  <c r="F6666" i="1"/>
  <c r="E6666" i="1"/>
  <c r="F6642" i="1"/>
  <c r="E6642" i="1"/>
  <c r="F6630" i="1"/>
  <c r="E6630" i="1"/>
  <c r="F6618" i="1"/>
  <c r="E6618" i="1"/>
  <c r="E6606" i="1"/>
  <c r="F6606" i="1"/>
  <c r="F6582" i="1"/>
  <c r="E6582" i="1"/>
  <c r="F6570" i="1"/>
  <c r="E6570" i="1"/>
  <c r="F6546" i="1"/>
  <c r="E6546" i="1"/>
  <c r="F6534" i="1"/>
  <c r="E6534" i="1"/>
  <c r="F6522" i="1"/>
  <c r="E6522" i="1"/>
  <c r="E6510" i="1"/>
  <c r="F6510" i="1"/>
  <c r="F6498" i="1"/>
  <c r="E6498" i="1"/>
  <c r="F6486" i="1"/>
  <c r="E6486" i="1"/>
  <c r="F6474" i="1"/>
  <c r="E6474" i="1"/>
  <c r="F6462" i="1"/>
  <c r="E6462" i="1"/>
  <c r="F6450" i="1"/>
  <c r="E6450" i="1"/>
  <c r="F6426" i="1"/>
  <c r="E6426" i="1"/>
  <c r="F6414" i="1"/>
  <c r="E6414" i="1"/>
  <c r="F6402" i="1"/>
  <c r="E6402" i="1"/>
  <c r="F6378" i="1"/>
  <c r="E6378" i="1"/>
  <c r="F6366" i="1"/>
  <c r="E6366" i="1"/>
  <c r="F6354" i="1"/>
  <c r="E6354" i="1"/>
  <c r="F6330" i="1"/>
  <c r="E6330" i="1"/>
  <c r="F6318" i="1"/>
  <c r="E6318" i="1"/>
  <c r="F6306" i="1"/>
  <c r="E6306" i="1"/>
  <c r="F6282" i="1"/>
  <c r="E6282" i="1"/>
  <c r="F6270" i="1"/>
  <c r="E6270" i="1"/>
  <c r="F6246" i="1"/>
  <c r="E6246" i="1"/>
  <c r="F6234" i="1"/>
  <c r="E6234" i="1"/>
  <c r="F6222" i="1"/>
  <c r="E6222" i="1"/>
  <c r="F6198" i="1"/>
  <c r="E6198" i="1"/>
  <c r="F6186" i="1"/>
  <c r="E6186" i="1"/>
  <c r="F6174" i="1"/>
  <c r="E6174" i="1"/>
  <c r="F6162" i="1"/>
  <c r="E6162" i="1"/>
  <c r="F6150" i="1"/>
  <c r="E6150" i="1"/>
  <c r="F6138" i="1"/>
  <c r="E6138" i="1"/>
  <c r="F6126" i="1"/>
  <c r="E6126" i="1"/>
  <c r="F6114" i="1"/>
  <c r="E6114" i="1"/>
  <c r="F6102" i="1"/>
  <c r="E6102" i="1"/>
  <c r="F6090" i="1"/>
  <c r="E6090" i="1"/>
  <c r="F6078" i="1"/>
  <c r="E6078" i="1"/>
  <c r="E6066" i="1"/>
  <c r="F6066" i="1"/>
  <c r="F6054" i="1"/>
  <c r="E6054" i="1"/>
  <c r="F6042" i="1"/>
  <c r="E6042" i="1"/>
  <c r="F6030" i="1"/>
  <c r="E6030" i="1"/>
  <c r="F6018" i="1"/>
  <c r="E6018" i="1"/>
  <c r="E6006" i="1"/>
  <c r="F6006" i="1"/>
  <c r="F5994" i="1"/>
  <c r="E5994" i="1"/>
  <c r="F5970" i="1"/>
  <c r="E5970" i="1"/>
  <c r="F5958" i="1"/>
  <c r="E5958" i="1"/>
  <c r="F5946" i="1"/>
  <c r="E5946" i="1"/>
  <c r="F5922" i="1"/>
  <c r="E5922" i="1"/>
  <c r="F5910" i="1"/>
  <c r="E5910" i="1"/>
  <c r="F5898" i="1"/>
  <c r="E5898" i="1"/>
  <c r="F5886" i="1"/>
  <c r="E5886" i="1"/>
  <c r="F5874" i="1"/>
  <c r="E5874" i="1"/>
  <c r="F5862" i="1"/>
  <c r="E5862" i="1"/>
  <c r="F5850" i="1"/>
  <c r="E5850" i="1"/>
  <c r="F5826" i="1"/>
  <c r="E5826" i="1"/>
  <c r="F5802" i="1"/>
  <c r="E5802" i="1"/>
  <c r="F5790" i="1"/>
  <c r="E5790" i="1"/>
  <c r="F5778" i="1"/>
  <c r="E5778" i="1"/>
  <c r="F5766" i="1"/>
  <c r="E5766" i="1"/>
  <c r="F5754" i="1"/>
  <c r="E5754" i="1"/>
  <c r="F5742" i="1"/>
  <c r="E5742" i="1"/>
  <c r="F5730" i="1"/>
  <c r="E5730" i="1"/>
  <c r="F5718" i="1"/>
  <c r="E5718" i="1"/>
  <c r="F5706" i="1"/>
  <c r="E5706" i="1"/>
  <c r="F5694" i="1"/>
  <c r="E5694" i="1"/>
  <c r="F5682" i="1"/>
  <c r="E5682" i="1"/>
  <c r="F5670" i="1"/>
  <c r="E5670" i="1"/>
  <c r="F5658" i="1"/>
  <c r="E5658" i="1"/>
  <c r="F5646" i="1"/>
  <c r="E5646" i="1"/>
  <c r="F5634" i="1"/>
  <c r="E5634" i="1"/>
  <c r="F5622" i="1"/>
  <c r="E5622" i="1"/>
  <c r="F5610" i="1"/>
  <c r="E5610" i="1"/>
  <c r="E5586" i="1"/>
  <c r="F5586" i="1"/>
  <c r="F5574" i="1"/>
  <c r="E5574" i="1"/>
  <c r="F5562" i="1"/>
  <c r="E5562" i="1"/>
  <c r="F5538" i="1"/>
  <c r="E5538" i="1"/>
  <c r="F5526" i="1"/>
  <c r="E5526" i="1"/>
  <c r="F5514" i="1"/>
  <c r="E5514" i="1"/>
  <c r="F5502" i="1"/>
  <c r="E5502" i="1"/>
  <c r="F5478" i="1"/>
  <c r="E5478" i="1"/>
  <c r="F5466" i="1"/>
  <c r="E5466" i="1"/>
  <c r="F5454" i="1"/>
  <c r="E5454" i="1"/>
  <c r="F5442" i="1"/>
  <c r="E5442" i="1"/>
  <c r="F5418" i="1"/>
  <c r="E5418" i="1"/>
  <c r="F5406" i="1"/>
  <c r="E5406" i="1"/>
  <c r="F5382" i="1"/>
  <c r="E5382" i="1"/>
  <c r="F5358" i="1"/>
  <c r="E5358" i="1"/>
  <c r="F5346" i="1"/>
  <c r="E5346" i="1"/>
  <c r="F5334" i="1"/>
  <c r="E5334" i="1"/>
  <c r="F5322" i="1"/>
  <c r="E5322" i="1"/>
  <c r="F5310" i="1"/>
  <c r="E5310" i="1"/>
  <c r="F5298" i="1"/>
  <c r="E5298" i="1"/>
  <c r="F5286" i="1"/>
  <c r="E5286" i="1"/>
  <c r="F5274" i="1"/>
  <c r="E5274" i="1"/>
  <c r="F5262" i="1"/>
  <c r="E5262" i="1"/>
  <c r="F5250" i="1"/>
  <c r="E5250" i="1"/>
  <c r="F5226" i="1"/>
  <c r="E5226" i="1"/>
  <c r="F5214" i="1"/>
  <c r="E5214" i="1"/>
  <c r="F5202" i="1"/>
  <c r="E5202" i="1"/>
  <c r="F5190" i="1"/>
  <c r="E5190" i="1"/>
  <c r="F5166" i="1"/>
  <c r="E5166" i="1"/>
  <c r="F5154" i="1"/>
  <c r="E5154" i="1"/>
  <c r="F5142" i="1"/>
  <c r="E5142" i="1"/>
  <c r="F5130" i="1"/>
  <c r="E5130" i="1"/>
  <c r="F5118" i="1"/>
  <c r="E5118" i="1"/>
  <c r="F5106" i="1"/>
  <c r="E5106" i="1"/>
  <c r="F5094" i="1"/>
  <c r="E5094" i="1"/>
  <c r="F5082" i="1"/>
  <c r="E5082" i="1"/>
  <c r="F5070" i="1"/>
  <c r="E5070" i="1"/>
  <c r="F5058" i="1"/>
  <c r="E5058" i="1"/>
  <c r="F5046" i="1"/>
  <c r="E5046" i="1"/>
  <c r="F5022" i="1"/>
  <c r="E5022" i="1"/>
  <c r="F5010" i="1"/>
  <c r="E5010" i="1"/>
  <c r="F4998" i="1"/>
  <c r="E4998" i="1"/>
  <c r="E4986" i="1"/>
  <c r="F4986" i="1"/>
  <c r="F4974" i="1"/>
  <c r="E4974" i="1"/>
  <c r="F4962" i="1"/>
  <c r="E4962" i="1"/>
  <c r="F4950" i="1"/>
  <c r="E4950" i="1"/>
  <c r="F4938" i="1"/>
  <c r="E4938" i="1"/>
  <c r="F4926" i="1"/>
  <c r="E4926" i="1"/>
  <c r="F4914" i="1"/>
  <c r="E4914" i="1"/>
  <c r="F4902" i="1"/>
  <c r="E4902" i="1"/>
  <c r="F4878" i="1"/>
  <c r="E4878" i="1"/>
  <c r="E4866" i="1"/>
  <c r="F4866" i="1"/>
  <c r="F4854" i="1"/>
  <c r="E4854" i="1"/>
  <c r="F4842" i="1"/>
  <c r="E4842" i="1"/>
  <c r="F4830" i="1"/>
  <c r="E4830" i="1"/>
  <c r="F4818" i="1"/>
  <c r="E4818" i="1"/>
  <c r="F4806" i="1"/>
  <c r="E4806" i="1"/>
  <c r="F4794" i="1"/>
  <c r="E4794" i="1"/>
  <c r="F4782" i="1"/>
  <c r="E4782" i="1"/>
  <c r="E4770" i="1"/>
  <c r="F4770" i="1"/>
  <c r="F4758" i="1"/>
  <c r="E4758" i="1"/>
  <c r="F4746" i="1"/>
  <c r="E4746" i="1"/>
  <c r="F4734" i="1"/>
  <c r="E4734" i="1"/>
  <c r="F4722" i="1"/>
  <c r="E4722" i="1"/>
  <c r="F4710" i="1"/>
  <c r="E4710" i="1"/>
  <c r="F4698" i="1"/>
  <c r="E4698" i="1"/>
  <c r="F4686" i="1"/>
  <c r="E4686" i="1"/>
  <c r="F4662" i="1"/>
  <c r="E4662" i="1"/>
  <c r="F4650" i="1"/>
  <c r="E4650" i="1"/>
  <c r="F4638" i="1"/>
  <c r="E4638" i="1"/>
  <c r="F4626" i="1"/>
  <c r="E4626" i="1"/>
  <c r="F4614" i="1"/>
  <c r="E4614" i="1"/>
  <c r="F4590" i="1"/>
  <c r="E4590" i="1"/>
  <c r="F4578" i="1"/>
  <c r="E4578" i="1"/>
  <c r="F4566" i="1"/>
  <c r="E4566" i="1"/>
  <c r="F4542" i="1"/>
  <c r="E4542" i="1"/>
  <c r="F4506" i="1"/>
  <c r="E4506" i="1"/>
  <c r="F4494" i="1"/>
  <c r="E4494" i="1"/>
  <c r="F4482" i="1"/>
  <c r="E4482" i="1"/>
  <c r="F4470" i="1"/>
  <c r="E4470" i="1"/>
  <c r="F4458" i="1"/>
  <c r="E4458" i="1"/>
  <c r="F4446" i="1"/>
  <c r="E4446" i="1"/>
  <c r="E4434" i="1"/>
  <c r="F4434" i="1"/>
  <c r="F4422" i="1"/>
  <c r="E4422" i="1"/>
  <c r="F4410" i="1"/>
  <c r="E4410" i="1"/>
  <c r="F4398" i="1"/>
  <c r="E4398" i="1"/>
  <c r="F4386" i="1"/>
  <c r="E4386" i="1"/>
  <c r="F4374" i="1"/>
  <c r="E4374" i="1"/>
  <c r="F4350" i="1"/>
  <c r="E4350" i="1"/>
  <c r="F4338" i="1"/>
  <c r="E4338" i="1"/>
  <c r="F4326" i="1"/>
  <c r="E4326" i="1"/>
  <c r="F4314" i="1"/>
  <c r="E4314" i="1"/>
  <c r="F4302" i="1"/>
  <c r="E4302" i="1"/>
  <c r="F4290" i="1"/>
  <c r="E4290" i="1"/>
  <c r="F4278" i="1"/>
  <c r="E4278" i="1"/>
  <c r="F4266" i="1"/>
  <c r="E4266" i="1"/>
  <c r="F4254" i="1"/>
  <c r="E4254" i="1"/>
  <c r="F4242" i="1"/>
  <c r="E4242" i="1"/>
  <c r="F4230" i="1"/>
  <c r="E4230" i="1"/>
  <c r="F4206" i="1"/>
  <c r="E4206" i="1"/>
  <c r="F4194" i="1"/>
  <c r="E4194" i="1"/>
  <c r="F4182" i="1"/>
  <c r="E4182" i="1"/>
  <c r="F4170" i="1"/>
  <c r="E4170" i="1"/>
  <c r="F4146" i="1"/>
  <c r="E4146" i="1"/>
  <c r="F4134" i="1"/>
  <c r="E4134" i="1"/>
  <c r="F4122" i="1"/>
  <c r="E4122" i="1"/>
  <c r="F4110" i="1"/>
  <c r="E4110" i="1"/>
  <c r="F4098" i="1"/>
  <c r="E4098" i="1"/>
  <c r="F4086" i="1"/>
  <c r="E4086" i="1"/>
  <c r="F4062" i="1"/>
  <c r="E4062" i="1"/>
  <c r="F4050" i="1"/>
  <c r="E4050" i="1"/>
  <c r="F4038" i="1"/>
  <c r="E4038" i="1"/>
  <c r="F4026" i="1"/>
  <c r="E4026" i="1"/>
  <c r="F4014" i="1"/>
  <c r="E4014" i="1"/>
  <c r="E4002" i="1"/>
  <c r="F4002" i="1"/>
  <c r="F3990" i="1"/>
  <c r="E3990" i="1"/>
  <c r="F3978" i="1"/>
  <c r="E3978" i="1"/>
  <c r="F3966" i="1"/>
  <c r="E3966" i="1"/>
  <c r="F3954" i="1"/>
  <c r="E3954" i="1"/>
  <c r="F3942" i="1"/>
  <c r="E3942" i="1"/>
  <c r="F3906" i="1"/>
  <c r="E3906" i="1"/>
  <c r="F3894" i="1"/>
  <c r="E3894" i="1"/>
  <c r="F3882" i="1"/>
  <c r="E3882" i="1"/>
  <c r="F3870" i="1"/>
  <c r="E3870" i="1"/>
  <c r="F3858" i="1"/>
  <c r="E3858" i="1"/>
  <c r="F3834" i="1"/>
  <c r="E3834" i="1"/>
  <c r="F3822" i="1"/>
  <c r="E3822" i="1"/>
  <c r="F3810" i="1"/>
  <c r="E3810" i="1"/>
  <c r="F3798" i="1"/>
  <c r="E3798" i="1"/>
  <c r="F3786" i="1"/>
  <c r="E3786" i="1"/>
  <c r="F3774" i="1"/>
  <c r="E3774" i="1"/>
  <c r="F3750" i="1"/>
  <c r="E3750" i="1"/>
  <c r="F3738" i="1"/>
  <c r="E3738" i="1"/>
  <c r="E3726" i="1"/>
  <c r="F3726" i="1"/>
  <c r="F3714" i="1"/>
  <c r="E3714" i="1"/>
  <c r="F3702" i="1"/>
  <c r="E3702" i="1"/>
  <c r="F3678" i="1"/>
  <c r="E3678" i="1"/>
  <c r="F3666" i="1"/>
  <c r="E3666" i="1"/>
  <c r="F3654" i="1"/>
  <c r="E3654" i="1"/>
  <c r="F3630" i="1"/>
  <c r="E3630" i="1"/>
  <c r="F3606" i="1"/>
  <c r="E3606" i="1"/>
  <c r="F3594" i="1"/>
  <c r="E3594" i="1"/>
  <c r="F3582" i="1"/>
  <c r="E3582" i="1"/>
  <c r="F3570" i="1"/>
  <c r="E3570" i="1"/>
  <c r="F3558" i="1"/>
  <c r="E3558" i="1"/>
  <c r="E3546" i="1"/>
  <c r="F3546" i="1"/>
  <c r="F3534" i="1"/>
  <c r="E3534" i="1"/>
  <c r="F3510" i="1"/>
  <c r="E3510" i="1"/>
  <c r="E3498" i="1"/>
  <c r="F3498" i="1"/>
  <c r="F3486" i="1"/>
  <c r="E3486" i="1"/>
  <c r="F3474" i="1"/>
  <c r="E3474" i="1"/>
  <c r="F3462" i="1"/>
  <c r="E3462" i="1"/>
  <c r="F3426" i="1"/>
  <c r="E3426" i="1"/>
  <c r="F3414" i="1"/>
  <c r="E3414" i="1"/>
  <c r="F3402" i="1"/>
  <c r="E3402" i="1"/>
  <c r="F3390" i="1"/>
  <c r="E3390" i="1"/>
  <c r="F3378" i="1"/>
  <c r="E3378" i="1"/>
  <c r="F3366" i="1"/>
  <c r="E3366" i="1"/>
  <c r="F3354" i="1"/>
  <c r="E3354" i="1"/>
  <c r="F3342" i="1"/>
  <c r="E3342" i="1"/>
  <c r="F3330" i="1"/>
  <c r="E3330" i="1"/>
  <c r="F3318" i="1"/>
  <c r="E3318" i="1"/>
  <c r="F3306" i="1"/>
  <c r="E3306" i="1"/>
  <c r="F3294" i="1"/>
  <c r="E3294" i="1"/>
  <c r="F3282" i="1"/>
  <c r="E3282" i="1"/>
  <c r="F3270" i="1"/>
  <c r="E3270" i="1"/>
  <c r="F3258" i="1"/>
  <c r="E3258" i="1"/>
  <c r="F3246" i="1"/>
  <c r="E3246" i="1"/>
  <c r="F3234" i="1"/>
  <c r="E3234" i="1"/>
  <c r="F3222" i="1"/>
  <c r="E3222" i="1"/>
  <c r="F3198" i="1"/>
  <c r="E3198" i="1"/>
  <c r="F3186" i="1"/>
  <c r="E3186" i="1"/>
  <c r="F3174" i="1"/>
  <c r="E3174" i="1"/>
  <c r="F3150" i="1"/>
  <c r="E3150" i="1"/>
  <c r="F3138" i="1"/>
  <c r="E3138" i="1"/>
  <c r="F3126" i="1"/>
  <c r="E3126" i="1"/>
  <c r="F3114" i="1"/>
  <c r="E3114" i="1"/>
  <c r="F3102" i="1"/>
  <c r="E3102" i="1"/>
  <c r="F3090" i="1"/>
  <c r="E3090" i="1"/>
  <c r="F3078" i="1"/>
  <c r="E3078" i="1"/>
  <c r="F3066" i="1"/>
  <c r="E3066" i="1"/>
  <c r="F3054" i="1"/>
  <c r="E3054" i="1"/>
  <c r="F3042" i="1"/>
  <c r="E3042" i="1"/>
  <c r="F3030" i="1"/>
  <c r="E3030" i="1"/>
  <c r="F3018" i="1"/>
  <c r="E3018" i="1"/>
  <c r="F3006" i="1"/>
  <c r="E3006" i="1"/>
  <c r="F2994" i="1"/>
  <c r="E2994" i="1"/>
  <c r="F2970" i="1"/>
  <c r="E2970" i="1"/>
  <c r="F2958" i="1"/>
  <c r="E2958" i="1"/>
  <c r="F2946" i="1"/>
  <c r="E2946" i="1"/>
  <c r="F2934" i="1"/>
  <c r="E2934" i="1"/>
  <c r="F2922" i="1"/>
  <c r="E2922" i="1"/>
  <c r="E2910" i="1"/>
  <c r="F2910" i="1"/>
  <c r="F2898" i="1"/>
  <c r="E2898" i="1"/>
  <c r="F2886" i="1"/>
  <c r="E2886" i="1"/>
  <c r="F2874" i="1"/>
  <c r="E2874" i="1"/>
  <c r="F2862" i="1"/>
  <c r="E2862" i="1"/>
  <c r="F2850" i="1"/>
  <c r="E2850" i="1"/>
  <c r="F2838" i="1"/>
  <c r="E2838" i="1"/>
  <c r="F2826" i="1"/>
  <c r="E2826" i="1"/>
  <c r="F2814" i="1"/>
  <c r="E2814" i="1"/>
  <c r="F2802" i="1"/>
  <c r="E2802" i="1"/>
  <c r="E2790" i="1"/>
  <c r="F2790" i="1"/>
  <c r="F2778" i="1"/>
  <c r="E2778" i="1"/>
  <c r="F2766" i="1"/>
  <c r="E2766" i="1"/>
  <c r="F2754" i="1"/>
  <c r="E2754" i="1"/>
  <c r="F2742" i="1"/>
  <c r="E2742" i="1"/>
  <c r="F2730" i="1"/>
  <c r="E2730" i="1"/>
  <c r="F2718" i="1"/>
  <c r="E2718" i="1"/>
  <c r="F2706" i="1"/>
  <c r="E2706" i="1"/>
  <c r="F2682" i="1"/>
  <c r="E2682" i="1"/>
  <c r="F2670" i="1"/>
  <c r="E2670" i="1"/>
  <c r="F2658" i="1"/>
  <c r="E2658" i="1"/>
  <c r="F2646" i="1"/>
  <c r="E2646" i="1"/>
  <c r="E2634" i="1"/>
  <c r="F2634" i="1"/>
  <c r="F2622" i="1"/>
  <c r="E2622" i="1"/>
  <c r="F2610" i="1"/>
  <c r="E2610" i="1"/>
  <c r="F2598" i="1"/>
  <c r="E2598" i="1"/>
  <c r="F2586" i="1"/>
  <c r="E2586" i="1"/>
  <c r="F2574" i="1"/>
  <c r="E2574" i="1"/>
  <c r="F2562" i="1"/>
  <c r="E2562" i="1"/>
  <c r="E2550" i="1"/>
  <c r="F2550" i="1"/>
  <c r="F2538" i="1"/>
  <c r="E2538" i="1"/>
  <c r="F2526" i="1"/>
  <c r="E2526" i="1"/>
  <c r="F2514" i="1"/>
  <c r="E2514" i="1"/>
  <c r="F2502" i="1"/>
  <c r="E2502" i="1"/>
  <c r="F2490" i="1"/>
  <c r="E2490" i="1"/>
  <c r="F2478" i="1"/>
  <c r="E2478" i="1"/>
  <c r="F2466" i="1"/>
  <c r="E2466" i="1"/>
  <c r="F2454" i="1"/>
  <c r="E2454" i="1"/>
  <c r="F2442" i="1"/>
  <c r="E2442" i="1"/>
  <c r="F2430" i="1"/>
  <c r="E2430" i="1"/>
  <c r="F2418" i="1"/>
  <c r="E2418" i="1"/>
  <c r="F2406" i="1"/>
  <c r="E2406" i="1"/>
  <c r="F2382" i="1"/>
  <c r="E2382" i="1"/>
  <c r="F2370" i="1"/>
  <c r="E2370" i="1"/>
  <c r="F2358" i="1"/>
  <c r="E2358" i="1"/>
  <c r="F2346" i="1"/>
  <c r="E2346" i="1"/>
  <c r="F2334" i="1"/>
  <c r="E2334" i="1"/>
  <c r="F2322" i="1"/>
  <c r="E2322" i="1"/>
  <c r="F2310" i="1"/>
  <c r="E2310" i="1"/>
  <c r="F2298" i="1"/>
  <c r="E2298" i="1"/>
  <c r="F2286" i="1"/>
  <c r="E2286" i="1"/>
  <c r="F2274" i="1"/>
  <c r="E2274" i="1"/>
  <c r="F2262" i="1"/>
  <c r="E2262" i="1"/>
  <c r="F2250" i="1"/>
  <c r="E2250" i="1"/>
  <c r="F2238" i="1"/>
  <c r="E2238" i="1"/>
  <c r="E2226" i="1"/>
  <c r="F2226" i="1"/>
  <c r="F2214" i="1"/>
  <c r="E2214" i="1"/>
  <c r="F2202" i="1"/>
  <c r="E2202" i="1"/>
  <c r="F2190" i="1"/>
  <c r="E2190" i="1"/>
  <c r="F2178" i="1"/>
  <c r="E2178" i="1"/>
  <c r="F2166" i="1"/>
  <c r="E2166" i="1"/>
  <c r="F2154" i="1"/>
  <c r="E2154" i="1"/>
  <c r="F2142" i="1"/>
  <c r="E2142" i="1"/>
  <c r="F2130" i="1"/>
  <c r="E2130" i="1"/>
  <c r="E2118" i="1"/>
  <c r="F2118" i="1"/>
  <c r="F2094" i="1"/>
  <c r="E2094" i="1"/>
  <c r="F2082" i="1"/>
  <c r="E2082" i="1"/>
  <c r="F2070" i="1"/>
  <c r="E2070" i="1"/>
  <c r="F2058" i="1"/>
  <c r="E2058" i="1"/>
  <c r="F2046" i="1"/>
  <c r="E2046" i="1"/>
  <c r="F2034" i="1"/>
  <c r="E2034" i="1"/>
  <c r="F2022" i="1"/>
  <c r="E2022" i="1"/>
  <c r="F2010" i="1"/>
  <c r="E2010" i="1"/>
  <c r="F1998" i="1"/>
  <c r="E1998" i="1"/>
  <c r="F1986" i="1"/>
  <c r="E1986" i="1"/>
  <c r="F1974" i="1"/>
  <c r="E1974" i="1"/>
  <c r="E1962" i="1"/>
  <c r="F1962" i="1"/>
  <c r="F1938" i="1"/>
  <c r="E1938" i="1"/>
  <c r="F1926" i="1"/>
  <c r="E1926" i="1"/>
  <c r="F1914" i="1"/>
  <c r="E1914" i="1"/>
  <c r="F1902" i="1"/>
  <c r="E1902" i="1"/>
  <c r="F1890" i="1"/>
  <c r="E1890" i="1"/>
  <c r="F1878" i="1"/>
  <c r="E1878" i="1"/>
  <c r="F1866" i="1"/>
  <c r="E1866" i="1"/>
  <c r="F1854" i="1"/>
  <c r="E1854" i="1"/>
  <c r="F1842" i="1"/>
  <c r="E1842" i="1"/>
  <c r="F1830" i="1"/>
  <c r="E1830" i="1"/>
  <c r="F1818" i="1"/>
  <c r="E1818" i="1"/>
  <c r="F1794" i="1"/>
  <c r="E1794" i="1"/>
  <c r="F1782" i="1"/>
  <c r="E1782" i="1"/>
  <c r="F1770" i="1"/>
  <c r="E1770" i="1"/>
  <c r="F1758" i="1"/>
  <c r="E1758" i="1"/>
  <c r="F1746" i="1"/>
  <c r="E1746" i="1"/>
  <c r="F1734" i="1"/>
  <c r="E1734" i="1"/>
  <c r="F1710" i="1"/>
  <c r="E1710" i="1"/>
  <c r="F1698" i="1"/>
  <c r="E1698" i="1"/>
  <c r="F1686" i="1"/>
  <c r="E1686" i="1"/>
  <c r="F1662" i="1"/>
  <c r="E1662" i="1"/>
  <c r="F1650" i="1"/>
  <c r="E1650" i="1"/>
  <c r="E1638" i="1"/>
  <c r="F1638" i="1"/>
  <c r="F1626" i="1"/>
  <c r="E1626" i="1"/>
  <c r="F1614" i="1"/>
  <c r="E1614" i="1"/>
  <c r="F1602" i="1"/>
  <c r="E1602" i="1"/>
  <c r="F1578" i="1"/>
  <c r="E1578" i="1"/>
  <c r="F1566" i="1"/>
  <c r="E1566" i="1"/>
  <c r="F1554" i="1"/>
  <c r="E1554" i="1"/>
  <c r="F1542" i="1"/>
  <c r="E1542" i="1"/>
  <c r="F1530" i="1"/>
  <c r="E1530" i="1"/>
  <c r="F1518" i="1"/>
  <c r="E1518" i="1"/>
  <c r="F1506" i="1"/>
  <c r="E1506" i="1"/>
  <c r="E1494" i="1"/>
  <c r="F1494" i="1"/>
  <c r="F1482" i="1"/>
  <c r="E1482" i="1"/>
  <c r="F1470" i="1"/>
  <c r="E1470" i="1"/>
  <c r="F1458" i="1"/>
  <c r="E1458" i="1"/>
  <c r="F1446" i="1"/>
  <c r="E1446" i="1"/>
  <c r="F1434" i="1"/>
  <c r="E1434" i="1"/>
  <c r="F1422" i="1"/>
  <c r="E1422" i="1"/>
  <c r="F1410" i="1"/>
  <c r="E1410" i="1"/>
  <c r="F1398" i="1"/>
  <c r="E1398" i="1"/>
  <c r="E1386" i="1"/>
  <c r="F1386" i="1"/>
  <c r="F1374" i="1"/>
  <c r="E1374" i="1"/>
  <c r="F1362" i="1"/>
  <c r="E1362" i="1"/>
  <c r="F1350" i="1"/>
  <c r="E1350" i="1"/>
  <c r="F1338" i="1"/>
  <c r="E1338" i="1"/>
  <c r="F1326" i="1"/>
  <c r="E1326" i="1"/>
  <c r="F1314" i="1"/>
  <c r="E1314" i="1"/>
  <c r="F1302" i="1"/>
  <c r="E1302" i="1"/>
  <c r="F1290" i="1"/>
  <c r="E1290" i="1"/>
  <c r="F1278" i="1"/>
  <c r="E1278" i="1"/>
  <c r="F1266" i="1"/>
  <c r="E1266" i="1"/>
  <c r="F1254" i="1"/>
  <c r="E1254" i="1"/>
  <c r="F1242" i="1"/>
  <c r="E1242" i="1"/>
  <c r="F1230" i="1"/>
  <c r="E1230" i="1"/>
  <c r="F1218" i="1"/>
  <c r="E1218" i="1"/>
  <c r="E1206" i="1"/>
  <c r="F1206" i="1"/>
  <c r="F1194" i="1"/>
  <c r="E1194" i="1"/>
  <c r="F1182" i="1"/>
  <c r="E1182" i="1"/>
  <c r="F1170" i="1"/>
  <c r="E1170" i="1"/>
  <c r="F1158" i="1"/>
  <c r="E1158" i="1"/>
  <c r="F1146" i="1"/>
  <c r="E1146" i="1"/>
  <c r="F1134" i="1"/>
  <c r="E1134" i="1"/>
  <c r="F1122" i="1"/>
  <c r="E1122" i="1"/>
  <c r="F1110" i="1"/>
  <c r="E1110" i="1"/>
  <c r="F1098" i="1"/>
  <c r="E1098" i="1"/>
  <c r="F1086" i="1"/>
  <c r="E1086" i="1"/>
  <c r="F1074" i="1"/>
  <c r="E1074" i="1"/>
  <c r="F1062" i="1"/>
  <c r="E1062" i="1"/>
  <c r="F1050" i="1"/>
  <c r="E1050" i="1"/>
  <c r="F1038" i="1"/>
  <c r="E1038" i="1"/>
  <c r="F1026" i="1"/>
  <c r="E1026" i="1"/>
  <c r="F1002" i="1"/>
  <c r="E1002" i="1"/>
  <c r="F990" i="1"/>
  <c r="E990" i="1"/>
  <c r="F978" i="1"/>
  <c r="E978" i="1"/>
  <c r="F966" i="1"/>
  <c r="E966" i="1"/>
  <c r="F954" i="1"/>
  <c r="E954" i="1"/>
  <c r="E942" i="1"/>
  <c r="F942" i="1"/>
  <c r="E930" i="1"/>
  <c r="F930" i="1"/>
  <c r="F918" i="1"/>
  <c r="E918" i="1"/>
  <c r="F906" i="1"/>
  <c r="E906" i="1"/>
  <c r="F894" i="1"/>
  <c r="E894" i="1"/>
  <c r="F882" i="1"/>
  <c r="E882" i="1"/>
  <c r="F870" i="1"/>
  <c r="E870" i="1"/>
  <c r="F858" i="1"/>
  <c r="E858" i="1"/>
  <c r="F846" i="1"/>
  <c r="E846" i="1"/>
  <c r="F834" i="1"/>
  <c r="E834" i="1"/>
  <c r="F822" i="1"/>
  <c r="E822" i="1"/>
  <c r="F810" i="1"/>
  <c r="E810" i="1"/>
  <c r="F798" i="1"/>
  <c r="E798" i="1"/>
  <c r="F786" i="1"/>
  <c r="E786" i="1"/>
  <c r="F774" i="1"/>
  <c r="E774" i="1"/>
  <c r="F762" i="1"/>
  <c r="E762" i="1"/>
  <c r="F750" i="1"/>
  <c r="E750" i="1"/>
  <c r="F738" i="1"/>
  <c r="E738" i="1"/>
  <c r="F726" i="1"/>
  <c r="E726" i="1"/>
  <c r="E714" i="1"/>
  <c r="F714" i="1"/>
  <c r="F702" i="1"/>
  <c r="E702" i="1"/>
  <c r="F690" i="1"/>
  <c r="E690" i="1"/>
  <c r="F678" i="1"/>
  <c r="E678" i="1"/>
  <c r="F666" i="1"/>
  <c r="E666" i="1"/>
  <c r="F654" i="1"/>
  <c r="E654" i="1"/>
  <c r="F642" i="1"/>
  <c r="E642" i="1"/>
  <c r="F630" i="1"/>
  <c r="E630" i="1"/>
  <c r="F618" i="1"/>
  <c r="E618" i="1"/>
  <c r="F606" i="1"/>
  <c r="E606" i="1"/>
  <c r="F594" i="1"/>
  <c r="E594" i="1"/>
  <c r="F582" i="1"/>
  <c r="E582" i="1"/>
  <c r="F570" i="1"/>
  <c r="E570" i="1"/>
  <c r="F558" i="1"/>
  <c r="E558" i="1"/>
  <c r="F546" i="1"/>
  <c r="E546" i="1"/>
  <c r="F534" i="1"/>
  <c r="E534" i="1"/>
  <c r="F522" i="1"/>
  <c r="E522" i="1"/>
  <c r="F510" i="1"/>
  <c r="E510" i="1"/>
  <c r="F498" i="1"/>
  <c r="E498" i="1"/>
  <c r="F486" i="1"/>
  <c r="E486" i="1"/>
  <c r="E474" i="1"/>
  <c r="F474" i="1"/>
  <c r="F462" i="1"/>
  <c r="E462" i="1"/>
  <c r="F450" i="1"/>
  <c r="E450" i="1"/>
  <c r="F438" i="1"/>
  <c r="E438" i="1"/>
  <c r="F426" i="1"/>
  <c r="E426" i="1"/>
  <c r="F414" i="1"/>
  <c r="E414" i="1"/>
  <c r="F402" i="1"/>
  <c r="E402" i="1"/>
  <c r="F390" i="1"/>
  <c r="E390" i="1"/>
  <c r="F378" i="1"/>
  <c r="E378" i="1"/>
  <c r="F366" i="1"/>
  <c r="E366" i="1"/>
  <c r="F354" i="1"/>
  <c r="E354" i="1"/>
  <c r="F342" i="1"/>
  <c r="E342" i="1"/>
  <c r="F330" i="1"/>
  <c r="E330" i="1"/>
  <c r="F318" i="1"/>
  <c r="E318" i="1"/>
  <c r="F306" i="1"/>
  <c r="E306" i="1"/>
  <c r="F294" i="1"/>
  <c r="E294" i="1"/>
  <c r="F282" i="1"/>
  <c r="E282" i="1"/>
  <c r="F270" i="1"/>
  <c r="E270" i="1"/>
  <c r="F258" i="1"/>
  <c r="E258" i="1"/>
  <c r="F246" i="1"/>
  <c r="E246" i="1"/>
  <c r="F234" i="1"/>
  <c r="E234" i="1"/>
  <c r="F222" i="1"/>
  <c r="E222" i="1"/>
  <c r="F198" i="1"/>
  <c r="E198" i="1"/>
  <c r="E186" i="1"/>
  <c r="F186" i="1"/>
  <c r="F174" i="1"/>
  <c r="E174" i="1"/>
  <c r="F162" i="1"/>
  <c r="E162" i="1"/>
  <c r="F150" i="1"/>
  <c r="E150" i="1"/>
  <c r="F138" i="1"/>
  <c r="E138" i="1"/>
  <c r="F126" i="1"/>
  <c r="E126" i="1"/>
  <c r="F114" i="1"/>
  <c r="E114" i="1"/>
  <c r="F102" i="1"/>
  <c r="E102" i="1"/>
  <c r="F90" i="1"/>
  <c r="E90" i="1"/>
  <c r="F78" i="1"/>
  <c r="E78" i="1"/>
  <c r="F66" i="1"/>
  <c r="E66" i="1"/>
  <c r="F54" i="1"/>
  <c r="E54" i="1"/>
  <c r="F42" i="1"/>
  <c r="E42" i="1"/>
  <c r="F30" i="1"/>
  <c r="E30" i="1"/>
  <c r="F18" i="1"/>
  <c r="E18" i="1"/>
  <c r="F6" i="1"/>
  <c r="E6" i="1"/>
  <c r="E8310" i="1"/>
  <c r="E8242" i="1"/>
  <c r="E8219" i="1"/>
  <c r="E8171" i="1"/>
  <c r="E8083" i="1"/>
  <c r="E7978" i="1"/>
  <c r="E7953" i="1"/>
  <c r="E7919" i="1"/>
  <c r="E7893" i="1"/>
  <c r="E7747" i="1"/>
  <c r="E7666" i="1"/>
  <c r="E7546" i="1"/>
  <c r="E7510" i="1"/>
  <c r="E7482" i="1"/>
  <c r="E7411" i="1"/>
  <c r="E7375" i="1"/>
  <c r="E7342" i="1"/>
  <c r="E7303" i="1"/>
  <c r="E7206" i="1"/>
  <c r="E7102" i="1"/>
  <c r="E7027" i="1"/>
  <c r="E6943" i="1"/>
  <c r="E6870" i="1"/>
  <c r="E6751" i="1"/>
  <c r="E6659" i="1"/>
  <c r="E6620" i="1"/>
  <c r="E6551" i="1"/>
  <c r="E6297" i="1"/>
  <c r="E6116" i="1"/>
  <c r="E5840" i="1"/>
  <c r="E5553" i="1"/>
  <c r="E5178" i="1"/>
  <c r="E5039" i="1"/>
  <c r="E4891" i="1"/>
  <c r="E4593" i="1"/>
  <c r="E4292" i="1"/>
  <c r="E3993" i="1"/>
  <c r="E3846" i="1"/>
  <c r="E3694" i="1"/>
  <c r="E3527" i="1"/>
  <c r="E3348" i="1"/>
  <c r="E3163" i="1"/>
  <c r="E2243" i="1"/>
  <c r="E1951" i="1"/>
  <c r="E1521" i="1"/>
  <c r="F7859" i="1"/>
  <c r="F3597" i="1"/>
  <c r="F4" i="1"/>
  <c r="E4" i="1"/>
  <c r="F51" i="1"/>
  <c r="E51" i="1"/>
  <c r="E27" i="1"/>
  <c r="F39" i="1"/>
  <c r="E39" i="1"/>
  <c r="F15" i="1"/>
  <c r="E15" i="1"/>
  <c r="F3" i="1"/>
  <c r="E3" i="1"/>
  <c r="F1871" i="1"/>
  <c r="E1871" i="1"/>
  <c r="F1859" i="1"/>
  <c r="E1859" i="1"/>
  <c r="E1835" i="1"/>
  <c r="F1835" i="1"/>
  <c r="F1823" i="1"/>
  <c r="E1823" i="1"/>
  <c r="F1787" i="1"/>
  <c r="E1787" i="1"/>
  <c r="F1763" i="1"/>
  <c r="E1763" i="1"/>
  <c r="F1739" i="1"/>
  <c r="E1739" i="1"/>
  <c r="F1727" i="1"/>
  <c r="E1727" i="1"/>
  <c r="F1715" i="1"/>
  <c r="E1715" i="1"/>
  <c r="F1691" i="1"/>
  <c r="E1691" i="1"/>
  <c r="F1643" i="1"/>
  <c r="E1643" i="1"/>
  <c r="F1631" i="1"/>
  <c r="E1631" i="1"/>
  <c r="F1607" i="1"/>
  <c r="E1607" i="1"/>
  <c r="F1595" i="1"/>
  <c r="E1595" i="1"/>
  <c r="F1583" i="1"/>
  <c r="E1583" i="1"/>
  <c r="F1559" i="1"/>
  <c r="E1559" i="1"/>
  <c r="F1547" i="1"/>
  <c r="E1547" i="1"/>
  <c r="F1535" i="1"/>
  <c r="E1535" i="1"/>
  <c r="F1487" i="1"/>
  <c r="E1487" i="1"/>
  <c r="F1463" i="1"/>
  <c r="E1463" i="1"/>
  <c r="F1451" i="1"/>
  <c r="E1451" i="1"/>
  <c r="F1415" i="1"/>
  <c r="E1415" i="1"/>
  <c r="F1403" i="1"/>
  <c r="E1403" i="1"/>
  <c r="F1391" i="1"/>
  <c r="E1391" i="1"/>
  <c r="F1367" i="1"/>
  <c r="E1367" i="1"/>
  <c r="F1355" i="1"/>
  <c r="E1355" i="1"/>
  <c r="F1319" i="1"/>
  <c r="E1319" i="1"/>
  <c r="F1283" i="1"/>
  <c r="E1283" i="1"/>
  <c r="F1247" i="1"/>
  <c r="E1247" i="1"/>
  <c r="F1223" i="1"/>
  <c r="E1223" i="1"/>
  <c r="F1199" i="1"/>
  <c r="E1199" i="1"/>
  <c r="F1187" i="1"/>
  <c r="E1187" i="1"/>
  <c r="F1175" i="1"/>
  <c r="E1175" i="1"/>
  <c r="F1151" i="1"/>
  <c r="E1151" i="1"/>
  <c r="F1139" i="1"/>
  <c r="E1139" i="1"/>
  <c r="F1103" i="1"/>
  <c r="E1103" i="1"/>
  <c r="F1091" i="1"/>
  <c r="E1091" i="1"/>
  <c r="F1055" i="1"/>
  <c r="E1055" i="1"/>
  <c r="F1043" i="1"/>
  <c r="E1043" i="1"/>
  <c r="F1019" i="1"/>
  <c r="E1019" i="1"/>
  <c r="F1007" i="1"/>
  <c r="E1007" i="1"/>
  <c r="F995" i="1"/>
  <c r="E995" i="1"/>
  <c r="F971" i="1"/>
  <c r="E971" i="1"/>
  <c r="F959" i="1"/>
  <c r="E959" i="1"/>
  <c r="F935" i="1"/>
  <c r="E935" i="1"/>
  <c r="F923" i="1"/>
  <c r="E923" i="1"/>
  <c r="F875" i="1"/>
  <c r="E875" i="1"/>
  <c r="F827" i="1"/>
  <c r="E827" i="1"/>
  <c r="F815" i="1"/>
  <c r="E815" i="1"/>
  <c r="F803" i="1"/>
  <c r="E803" i="1"/>
  <c r="F755" i="1"/>
  <c r="E755" i="1"/>
  <c r="F731" i="1"/>
  <c r="E731" i="1"/>
  <c r="F719" i="1"/>
  <c r="E719" i="1"/>
  <c r="F707" i="1"/>
  <c r="E707" i="1"/>
  <c r="F695" i="1"/>
  <c r="E695" i="1"/>
  <c r="F683" i="1"/>
  <c r="E683" i="1"/>
  <c r="F671" i="1"/>
  <c r="E671" i="1"/>
  <c r="F659" i="1"/>
  <c r="E659" i="1"/>
  <c r="F575" i="1"/>
  <c r="E575" i="1"/>
  <c r="F563" i="1"/>
  <c r="E563" i="1"/>
  <c r="F527" i="1"/>
  <c r="E527" i="1"/>
  <c r="F503" i="1"/>
  <c r="E503" i="1"/>
  <c r="F491" i="1"/>
  <c r="E491" i="1"/>
  <c r="F479" i="1"/>
  <c r="E479" i="1"/>
  <c r="F467" i="1"/>
  <c r="E467" i="1"/>
  <c r="F455" i="1"/>
  <c r="E455" i="1"/>
  <c r="F443" i="1"/>
  <c r="E443" i="1"/>
  <c r="F419" i="1"/>
  <c r="E419" i="1"/>
  <c r="F407" i="1"/>
  <c r="E407" i="1"/>
  <c r="F395" i="1"/>
  <c r="E395" i="1"/>
  <c r="F383" i="1"/>
  <c r="E383" i="1"/>
  <c r="F371" i="1"/>
  <c r="E371" i="1"/>
  <c r="F359" i="1"/>
  <c r="E359" i="1"/>
  <c r="E347" i="1"/>
  <c r="F347" i="1"/>
  <c r="F335" i="1"/>
  <c r="E335" i="1"/>
  <c r="F323" i="1"/>
  <c r="E323" i="1"/>
  <c r="E299" i="1"/>
  <c r="F299" i="1"/>
  <c r="F275" i="1"/>
  <c r="E275" i="1"/>
  <c r="F263" i="1"/>
  <c r="E263" i="1"/>
  <c r="E251" i="1"/>
  <c r="F251" i="1"/>
  <c r="F239" i="1"/>
  <c r="E239" i="1"/>
  <c r="F215" i="1"/>
  <c r="E215" i="1"/>
  <c r="F203" i="1"/>
  <c r="E203" i="1"/>
  <c r="F143" i="1"/>
  <c r="E143" i="1"/>
  <c r="F107" i="1"/>
  <c r="E107" i="1"/>
  <c r="F95" i="1"/>
  <c r="E95" i="1"/>
  <c r="F83" i="1"/>
  <c r="E83" i="1"/>
  <c r="F71" i="1"/>
  <c r="E71" i="1"/>
  <c r="F59" i="1"/>
  <c r="E59" i="1"/>
  <c r="F47" i="1"/>
  <c r="E47" i="1"/>
  <c r="F23" i="1"/>
  <c r="E23" i="1"/>
  <c r="F11" i="1"/>
  <c r="E11" i="1"/>
  <c r="E1667" i="1"/>
  <c r="E1571" i="1"/>
  <c r="E1475" i="1"/>
  <c r="E1343" i="1"/>
  <c r="E1307" i="1"/>
  <c r="E779" i="1"/>
  <c r="E703" i="1"/>
  <c r="E667" i="1"/>
  <c r="E623" i="1"/>
  <c r="E583" i="1"/>
  <c r="E463" i="1"/>
  <c r="F1259" i="1"/>
  <c r="F535" i="1"/>
  <c r="F1990" i="1"/>
  <c r="E1990" i="1"/>
  <c r="E1978" i="1"/>
  <c r="F1978" i="1"/>
  <c r="F1966" i="1"/>
  <c r="E1966" i="1"/>
  <c r="E1954" i="1"/>
  <c r="F1954" i="1"/>
  <c r="F1942" i="1"/>
  <c r="E1942" i="1"/>
  <c r="F1930" i="1"/>
  <c r="E1930" i="1"/>
  <c r="F1918" i="1"/>
  <c r="E1918" i="1"/>
  <c r="F1906" i="1"/>
  <c r="E1906" i="1"/>
  <c r="F1894" i="1"/>
  <c r="E1894" i="1"/>
  <c r="E1882" i="1"/>
  <c r="F1882" i="1"/>
  <c r="F1870" i="1"/>
  <c r="E1870" i="1"/>
  <c r="F1858" i="1"/>
  <c r="E1858" i="1"/>
  <c r="E1846" i="1"/>
  <c r="F1846" i="1"/>
  <c r="E1834" i="1"/>
  <c r="F1834" i="1"/>
  <c r="F1822" i="1"/>
  <c r="E1822" i="1"/>
  <c r="E1810" i="1"/>
  <c r="F1810" i="1"/>
  <c r="E1798" i="1"/>
  <c r="F1798" i="1"/>
  <c r="E1786" i="1"/>
  <c r="F1786" i="1"/>
  <c r="F1774" i="1"/>
  <c r="E1774" i="1"/>
  <c r="F1762" i="1"/>
  <c r="E1762" i="1"/>
  <c r="F1738" i="1"/>
  <c r="E1738" i="1"/>
  <c r="F1726" i="1"/>
  <c r="E1726" i="1"/>
  <c r="F1714" i="1"/>
  <c r="E1714" i="1"/>
  <c r="F1702" i="1"/>
  <c r="E1702" i="1"/>
  <c r="F1690" i="1"/>
  <c r="E1690" i="1"/>
  <c r="E1678" i="1"/>
  <c r="F1678" i="1"/>
  <c r="F1666" i="1"/>
  <c r="E1666" i="1"/>
  <c r="F1654" i="1"/>
  <c r="E1654" i="1"/>
  <c r="F1642" i="1"/>
  <c r="E1642" i="1"/>
  <c r="F1630" i="1"/>
  <c r="E1630" i="1"/>
  <c r="F1618" i="1"/>
  <c r="E1618" i="1"/>
  <c r="F1606" i="1"/>
  <c r="E1606" i="1"/>
  <c r="F1594" i="1"/>
  <c r="E1594" i="1"/>
  <c r="F1582" i="1"/>
  <c r="E1582" i="1"/>
  <c r="F1570" i="1"/>
  <c r="E1570" i="1"/>
  <c r="F1558" i="1"/>
  <c r="E1558" i="1"/>
  <c r="F1546" i="1"/>
  <c r="E1546" i="1"/>
  <c r="F1534" i="1"/>
  <c r="E1534" i="1"/>
  <c r="F1522" i="1"/>
  <c r="E1522" i="1"/>
  <c r="F1510" i="1"/>
  <c r="E1510" i="1"/>
  <c r="F1498" i="1"/>
  <c r="E1498" i="1"/>
  <c r="F1486" i="1"/>
  <c r="E1486" i="1"/>
  <c r="F1474" i="1"/>
  <c r="E1474" i="1"/>
  <c r="F1462" i="1"/>
  <c r="E1462" i="1"/>
  <c r="F1450" i="1"/>
  <c r="E1450" i="1"/>
  <c r="F1438" i="1"/>
  <c r="E1438" i="1"/>
  <c r="F1426" i="1"/>
  <c r="E1426" i="1"/>
  <c r="F1414" i="1"/>
  <c r="E1414" i="1"/>
  <c r="F1402" i="1"/>
  <c r="E1402" i="1"/>
  <c r="E1390" i="1"/>
  <c r="F1390" i="1"/>
  <c r="F1378" i="1"/>
  <c r="E1378" i="1"/>
  <c r="F1366" i="1"/>
  <c r="E1366" i="1"/>
  <c r="E1354" i="1"/>
  <c r="F1354" i="1"/>
  <c r="F1342" i="1"/>
  <c r="E1342" i="1"/>
  <c r="F1330" i="1"/>
  <c r="E1330" i="1"/>
  <c r="E1318" i="1"/>
  <c r="F1318" i="1"/>
  <c r="F1306" i="1"/>
  <c r="E1306" i="1"/>
  <c r="F1294" i="1"/>
  <c r="E1294" i="1"/>
  <c r="F1282" i="1"/>
  <c r="E1282" i="1"/>
  <c r="F1270" i="1"/>
  <c r="E1270" i="1"/>
  <c r="F1258" i="1"/>
  <c r="E1258" i="1"/>
  <c r="F1246" i="1"/>
  <c r="E1246" i="1"/>
  <c r="F1234" i="1"/>
  <c r="E1234" i="1"/>
  <c r="F1222" i="1"/>
  <c r="E1222" i="1"/>
  <c r="F1210" i="1"/>
  <c r="E1210" i="1"/>
  <c r="E1198" i="1"/>
  <c r="F1198" i="1"/>
  <c r="F1186" i="1"/>
  <c r="E1186" i="1"/>
  <c r="F1174" i="1"/>
  <c r="E1174" i="1"/>
  <c r="F1162" i="1"/>
  <c r="E1162" i="1"/>
  <c r="F1150" i="1"/>
  <c r="E1150" i="1"/>
  <c r="F1138" i="1"/>
  <c r="E1138" i="1"/>
  <c r="F1126" i="1"/>
  <c r="E1126" i="1"/>
  <c r="F1114" i="1"/>
  <c r="E1114" i="1"/>
  <c r="F1102" i="1"/>
  <c r="E1102" i="1"/>
  <c r="E1090" i="1"/>
  <c r="F1090" i="1"/>
  <c r="F1078" i="1"/>
  <c r="E1078" i="1"/>
  <c r="F1066" i="1"/>
  <c r="E1066" i="1"/>
  <c r="F1054" i="1"/>
  <c r="E1054" i="1"/>
  <c r="F1042" i="1"/>
  <c r="E1042" i="1"/>
  <c r="F1030" i="1"/>
  <c r="E1030" i="1"/>
  <c r="F1018" i="1"/>
  <c r="E1018" i="1"/>
  <c r="F1006" i="1"/>
  <c r="E1006" i="1"/>
  <c r="F994" i="1"/>
  <c r="E994" i="1"/>
  <c r="F982" i="1"/>
  <c r="E982" i="1"/>
  <c r="F958" i="1"/>
  <c r="E958" i="1"/>
  <c r="F946" i="1"/>
  <c r="E946" i="1"/>
  <c r="F934" i="1"/>
  <c r="E934" i="1"/>
  <c r="F922" i="1"/>
  <c r="E922" i="1"/>
  <c r="F910" i="1"/>
  <c r="E910" i="1"/>
  <c r="F898" i="1"/>
  <c r="E898" i="1"/>
  <c r="F886" i="1"/>
  <c r="E886" i="1"/>
  <c r="F874" i="1"/>
  <c r="E874" i="1"/>
  <c r="F862" i="1"/>
  <c r="E862" i="1"/>
  <c r="F850" i="1"/>
  <c r="E850" i="1"/>
  <c r="F838" i="1"/>
  <c r="E838" i="1"/>
  <c r="E826" i="1"/>
  <c r="F826" i="1"/>
  <c r="E814" i="1"/>
  <c r="F814" i="1"/>
  <c r="F802" i="1"/>
  <c r="E802" i="1"/>
  <c r="F790" i="1"/>
  <c r="E790" i="1"/>
  <c r="F778" i="1"/>
  <c r="E778" i="1"/>
  <c r="F766" i="1"/>
  <c r="E766" i="1"/>
  <c r="F754" i="1"/>
  <c r="E754" i="1"/>
  <c r="F742" i="1"/>
  <c r="E742" i="1"/>
  <c r="F730" i="1"/>
  <c r="E730" i="1"/>
  <c r="F718" i="1"/>
  <c r="E718" i="1"/>
  <c r="F706" i="1"/>
  <c r="E706" i="1"/>
  <c r="E694" i="1"/>
  <c r="F694" i="1"/>
  <c r="F682" i="1"/>
  <c r="E682" i="1"/>
  <c r="E670" i="1"/>
  <c r="F670" i="1"/>
  <c r="F658" i="1"/>
  <c r="E658" i="1"/>
  <c r="F646" i="1"/>
  <c r="E646" i="1"/>
  <c r="F634" i="1"/>
  <c r="E634" i="1"/>
  <c r="F622" i="1"/>
  <c r="E622" i="1"/>
  <c r="F610" i="1"/>
  <c r="E610" i="1"/>
  <c r="F598" i="1"/>
  <c r="E598" i="1"/>
  <c r="F586" i="1"/>
  <c r="E586" i="1"/>
  <c r="F574" i="1"/>
  <c r="E574" i="1"/>
  <c r="F562" i="1"/>
  <c r="E562" i="1"/>
  <c r="F550" i="1"/>
  <c r="E550" i="1"/>
  <c r="E538" i="1"/>
  <c r="F538" i="1"/>
  <c r="F526" i="1"/>
  <c r="E526" i="1"/>
  <c r="F514" i="1"/>
  <c r="E514" i="1"/>
  <c r="F502" i="1"/>
  <c r="E502" i="1"/>
  <c r="F490" i="1"/>
  <c r="E490" i="1"/>
  <c r="F478" i="1"/>
  <c r="E478" i="1"/>
  <c r="F466" i="1"/>
  <c r="E466" i="1"/>
  <c r="F454" i="1"/>
  <c r="E454" i="1"/>
  <c r="E442" i="1"/>
  <c r="F442" i="1"/>
  <c r="E430" i="1"/>
  <c r="F430" i="1"/>
  <c r="F418" i="1"/>
  <c r="E418" i="1"/>
  <c r="E406" i="1"/>
  <c r="F406" i="1"/>
  <c r="F394" i="1"/>
  <c r="E394" i="1"/>
  <c r="F382" i="1"/>
  <c r="E382" i="1"/>
  <c r="F370" i="1"/>
  <c r="E370" i="1"/>
  <c r="F358" i="1"/>
  <c r="E358" i="1"/>
  <c r="F346" i="1"/>
  <c r="E346" i="1"/>
  <c r="F334" i="1"/>
  <c r="E334" i="1"/>
  <c r="F322" i="1"/>
  <c r="E322" i="1"/>
  <c r="F310" i="1"/>
  <c r="E310" i="1"/>
  <c r="F298" i="1"/>
  <c r="E298" i="1"/>
  <c r="E286" i="1"/>
  <c r="F286" i="1"/>
  <c r="F274" i="1"/>
  <c r="E274" i="1"/>
  <c r="F262" i="1"/>
  <c r="E262" i="1"/>
  <c r="F250" i="1"/>
  <c r="E250" i="1"/>
  <c r="E238" i="1"/>
  <c r="F238" i="1"/>
  <c r="F226" i="1"/>
  <c r="E226" i="1"/>
  <c r="F214" i="1"/>
  <c r="E214" i="1"/>
  <c r="F202" i="1"/>
  <c r="E202" i="1"/>
  <c r="E190" i="1"/>
  <c r="F190" i="1"/>
  <c r="F178" i="1"/>
  <c r="E178" i="1"/>
  <c r="F166" i="1"/>
  <c r="E166" i="1"/>
  <c r="F154" i="1"/>
  <c r="E154" i="1"/>
  <c r="F142" i="1"/>
  <c r="E142" i="1"/>
  <c r="F130" i="1"/>
  <c r="E130" i="1"/>
  <c r="F118" i="1"/>
  <c r="E118" i="1"/>
  <c r="F106" i="1"/>
  <c r="E106" i="1"/>
  <c r="F94" i="1"/>
  <c r="E94" i="1"/>
  <c r="F82" i="1"/>
  <c r="E82" i="1"/>
  <c r="F70" i="1"/>
  <c r="E70" i="1"/>
  <c r="F58" i="1"/>
  <c r="E58" i="1"/>
  <c r="E46" i="1"/>
  <c r="F46" i="1"/>
  <c r="F34" i="1"/>
  <c r="E34" i="1"/>
  <c r="F22" i="1"/>
  <c r="E22" i="1"/>
  <c r="F10" i="1"/>
  <c r="E10" i="1"/>
  <c r="E1847" i="1"/>
  <c r="E1439" i="1"/>
  <c r="E1271" i="1"/>
  <c r="E1135" i="1"/>
  <c r="E887" i="1"/>
  <c r="E131" i="1"/>
  <c r="E91" i="1"/>
  <c r="E7" i="1"/>
  <c r="E1751" i="1"/>
  <c r="E1499" i="1"/>
  <c r="E1235" i="1"/>
  <c r="E1031" i="1"/>
  <c r="E451" i="1"/>
  <c r="E287" i="1"/>
  <c r="E167" i="1"/>
  <c r="F1115" i="1"/>
  <c r="F1255" i="1"/>
  <c r="E1255" i="1"/>
  <c r="F1243" i="1"/>
  <c r="E1243" i="1"/>
  <c r="F1231" i="1"/>
  <c r="E1231" i="1"/>
  <c r="F1219" i="1"/>
  <c r="E1219" i="1"/>
  <c r="F1183" i="1"/>
  <c r="E1183" i="1"/>
  <c r="F1171" i="1"/>
  <c r="E1171" i="1"/>
  <c r="F1111" i="1"/>
  <c r="E1111" i="1"/>
  <c r="F1099" i="1"/>
  <c r="E1099" i="1"/>
  <c r="F1087" i="1"/>
  <c r="E1087" i="1"/>
  <c r="E1075" i="1"/>
  <c r="F1075" i="1"/>
  <c r="F1063" i="1"/>
  <c r="E1063" i="1"/>
  <c r="F1051" i="1"/>
  <c r="E1051" i="1"/>
  <c r="F1039" i="1"/>
  <c r="E1039" i="1"/>
  <c r="F1027" i="1"/>
  <c r="E1027" i="1"/>
  <c r="F1003" i="1"/>
  <c r="E1003" i="1"/>
  <c r="F991" i="1"/>
  <c r="E991" i="1"/>
  <c r="F967" i="1"/>
  <c r="E967" i="1"/>
  <c r="F955" i="1"/>
  <c r="E955" i="1"/>
  <c r="F931" i="1"/>
  <c r="E931" i="1"/>
  <c r="F919" i="1"/>
  <c r="E919" i="1"/>
  <c r="F907" i="1"/>
  <c r="E907" i="1"/>
  <c r="F883" i="1"/>
  <c r="E883" i="1"/>
  <c r="F871" i="1"/>
  <c r="E871" i="1"/>
  <c r="F859" i="1"/>
  <c r="E859" i="1"/>
  <c r="F847" i="1"/>
  <c r="E847" i="1"/>
  <c r="F823" i="1"/>
  <c r="E823" i="1"/>
  <c r="F811" i="1"/>
  <c r="E811" i="1"/>
  <c r="F799" i="1"/>
  <c r="E799" i="1"/>
  <c r="F787" i="1"/>
  <c r="E787" i="1"/>
  <c r="F775" i="1"/>
  <c r="E775" i="1"/>
  <c r="F763" i="1"/>
  <c r="E763" i="1"/>
  <c r="F751" i="1"/>
  <c r="E751" i="1"/>
  <c r="F739" i="1"/>
  <c r="E739" i="1"/>
  <c r="F691" i="1"/>
  <c r="E691" i="1"/>
  <c r="F655" i="1"/>
  <c r="E655" i="1"/>
  <c r="F643" i="1"/>
  <c r="E643" i="1"/>
  <c r="F631" i="1"/>
  <c r="E631" i="1"/>
  <c r="F619" i="1"/>
  <c r="E619" i="1"/>
  <c r="F607" i="1"/>
  <c r="E607" i="1"/>
  <c r="F595" i="1"/>
  <c r="E595" i="1"/>
  <c r="F571" i="1"/>
  <c r="E571" i="1"/>
  <c r="F559" i="1"/>
  <c r="E559" i="1"/>
  <c r="F547" i="1"/>
  <c r="E547" i="1"/>
  <c r="F523" i="1"/>
  <c r="E523" i="1"/>
  <c r="F499" i="1"/>
  <c r="E499" i="1"/>
  <c r="F487" i="1"/>
  <c r="E487" i="1"/>
  <c r="F439" i="1"/>
  <c r="E439" i="1"/>
  <c r="F427" i="1"/>
  <c r="E427" i="1"/>
  <c r="F415" i="1"/>
  <c r="E415" i="1"/>
  <c r="F403" i="1"/>
  <c r="E403" i="1"/>
  <c r="F379" i="1"/>
  <c r="E379" i="1"/>
  <c r="F367" i="1"/>
  <c r="E367" i="1"/>
  <c r="F355" i="1"/>
  <c r="E355" i="1"/>
  <c r="F343" i="1"/>
  <c r="E343" i="1"/>
  <c r="F331" i="1"/>
  <c r="E331" i="1"/>
  <c r="F319" i="1"/>
  <c r="E319" i="1"/>
  <c r="F295" i="1"/>
  <c r="E295" i="1"/>
  <c r="F283" i="1"/>
  <c r="E283" i="1"/>
  <c r="F271" i="1"/>
  <c r="E271" i="1"/>
  <c r="F247" i="1"/>
  <c r="E247" i="1"/>
  <c r="F223" i="1"/>
  <c r="E223" i="1"/>
  <c r="F211" i="1"/>
  <c r="E211" i="1"/>
  <c r="F199" i="1"/>
  <c r="E199" i="1"/>
  <c r="F175" i="1"/>
  <c r="E175" i="1"/>
  <c r="F163" i="1"/>
  <c r="E163" i="1"/>
  <c r="F151" i="1"/>
  <c r="E151" i="1"/>
  <c r="F127" i="1"/>
  <c r="E127" i="1"/>
  <c r="F115" i="1"/>
  <c r="E115" i="1"/>
  <c r="F79" i="1"/>
  <c r="E79" i="1"/>
  <c r="F67" i="1"/>
  <c r="E67" i="1"/>
  <c r="F55" i="1"/>
  <c r="E55" i="1"/>
  <c r="F43" i="1"/>
  <c r="E43" i="1"/>
  <c r="F31" i="1"/>
  <c r="E31" i="1"/>
  <c r="F19" i="1"/>
  <c r="E19" i="1"/>
  <c r="E1655" i="1"/>
  <c r="E1267" i="1"/>
  <c r="E1195" i="1"/>
  <c r="E839" i="1"/>
  <c r="E767" i="1"/>
  <c r="E611" i="1"/>
  <c r="F311" i="1"/>
  <c r="F970" i="1"/>
  <c r="F235" i="1"/>
  <c r="F8" i="1"/>
  <c r="E8" i="1"/>
  <c r="E20" i="1"/>
</calcChain>
</file>

<file path=xl/sharedStrings.xml><?xml version="1.0" encoding="utf-8"?>
<sst xmlns="http://schemas.openxmlformats.org/spreadsheetml/2006/main" count="87469" uniqueCount="22624">
  <si>
    <t>Year</t>
  </si>
  <si>
    <t>Count of Symbol</t>
  </si>
  <si>
    <t>Column Labels</t>
  </si>
  <si>
    <t>Row Labels</t>
  </si>
  <si>
    <t>TRUE</t>
  </si>
  <si>
    <t>FALSE</t>
  </si>
  <si>
    <t>Grand Total</t>
  </si>
  <si>
    <t>Positive</t>
  </si>
  <si>
    <t>Neutral</t>
  </si>
  <si>
    <t>Negative</t>
  </si>
  <si>
    <t>Symbol</t>
  </si>
  <si>
    <t>Message ID</t>
  </si>
  <si>
    <t>Created At</t>
  </si>
  <si>
    <t>Date</t>
  </si>
  <si>
    <t>Month</t>
  </si>
  <si>
    <t>Message</t>
  </si>
  <si>
    <t>Source</t>
  </si>
  <si>
    <t>Likes</t>
  </si>
  <si>
    <t>Sentiment_data</t>
  </si>
  <si>
    <t>Sentiment</t>
  </si>
  <si>
    <t>Conversation ID</t>
  </si>
  <si>
    <t>Reshares</t>
  </si>
  <si>
    <t>Reply To</t>
  </si>
  <si>
    <t>User ID</t>
  </si>
  <si>
    <t>Username</t>
  </si>
  <si>
    <t>Name</t>
  </si>
  <si>
    <t>Verified</t>
  </si>
  <si>
    <t>Join Date</t>
  </si>
  <si>
    <t>Followers</t>
  </si>
  <si>
    <t>Following</t>
  </si>
  <si>
    <t>Ideas</t>
  </si>
  <si>
    <t>User Like Count</t>
  </si>
  <si>
    <t>Bio</t>
  </si>
  <si>
    <t>Location</t>
  </si>
  <si>
    <t>Avatar URL</t>
  </si>
  <si>
    <t>Website URL</t>
  </si>
  <si>
    <t>AMAT</t>
  </si>
  <si>
    <t>2025-05-30T00:13:45Z</t>
  </si>
  <si>
    <t>$AMAT $tdd $crm 
Stinky scammy dumpy.</t>
  </si>
  <si>
    <t>StockTwits Web</t>
  </si>
  <si>
    <t>jmoonstocks</t>
  </si>
  <si>
    <t>2/8/2018</t>
  </si>
  <si>
    <t>https://avatars.stocktwits.com/production/1404072/thumb-1518102779.png</t>
  </si>
  <si>
    <t>2025-05-29T21:46:12Z</t>
  </si>
  <si>
    <t>$AMAT what will it take to turn $165 into support. Lots of selling when we get up there. Long term holder</t>
  </si>
  <si>
    <t>StockTwits for iOS</t>
  </si>
  <si>
    <t>Bullish</t>
  </si>
  <si>
    <t>VanBC604</t>
  </si>
  <si>
    <t>6/2/2021</t>
  </si>
  <si>
    <t>https://avatars.stocktwits.com/production/5538078/thumb-1668103257.png</t>
  </si>
  <si>
    <t>2025-05-29T19:46:05Z</t>
  </si>
  <si>
    <t>$CRM  - $AMAT - $UNH 
Going long</t>
  </si>
  <si>
    <t>janthony23</t>
  </si>
  <si>
    <t>John</t>
  </si>
  <si>
    <t>2/1/2021</t>
  </si>
  <si>
    <t>https://avatars.stocktwits.com/production/4822718/thumb-1743632391.png</t>
  </si>
  <si>
    <t>2025-05-29T17:59:20Z</t>
  </si>
  <si>
    <t>$AMAT $MSTR $MRVL $GRND $NVDA 
delayed flow</t>
  </si>
  <si>
    <t>TwoToesTrading</t>
  </si>
  <si>
    <t>TwoToes Trading</t>
  </si>
  <si>
    <t>11/24/2022</t>
  </si>
  <si>
    <t>https://avatars.stocktwits.com/production/7032897/thumb-1723242620.png</t>
  </si>
  <si>
    <t>2025-05-29T16:58:14Z</t>
  </si>
  <si>
    <t>$AMAT 161 level. point on the wedge</t>
  </si>
  <si>
    <t>50bps</t>
  </si>
  <si>
    <t>Ethan</t>
  </si>
  <si>
    <t>8/29/2014</t>
  </si>
  <si>
    <t>https://avatars.stocktwits.com/production/393673/thumb-1670880496.png</t>
  </si>
  <si>
    <t>2025-05-29T14:13:42Z</t>
  </si>
  <si>
    <t>$SMCI, $AMAT: ST is broadcasting Bernstein&amp;#39;s 41st Annual Strategic Decisions Conference interview between Applied Materials CEO Gary Dickerson and beloved analyst Stacy Ragston here: https://stocktwits.com/symbol/AMAT/companycall 
Notable this isn&amp;#39;t directly related to SMCI, just offers insight into the mfg. tools part of the semi supply chain. Hope it entertains someone here today. As always, GLTA.</t>
  </si>
  <si>
    <t>surfmav</t>
  </si>
  <si>
    <t>NF</t>
  </si>
  <si>
    <t>10/7/2020</t>
  </si>
  <si>
    <t>https://avatars.stocktwits.com/production/4158167/thumb-1681316586.png</t>
  </si>
  <si>
    <t>2025-05-29T13:12:16Z</t>
  </si>
  <si>
    <t>$AMAT PLAB</t>
  </si>
  <si>
    <t xml:space="preserve">StockTwits For Android </t>
  </si>
  <si>
    <t>Bazzzigar</t>
  </si>
  <si>
    <t>SJ</t>
  </si>
  <si>
    <t>3/11/2023</t>
  </si>
  <si>
    <t>https://avatars.stocktwits.com/production/7563891/thumb-1678575579.png</t>
  </si>
  <si>
    <t>2025-05-29T11:52:23Z</t>
  </si>
  <si>
    <t>Projected price movement for $AMAT following the latest earnings release, based on the Post-Earnings Announcement Drift (PEAD) phenomenon, capturing expected short-term market adjustments driven by new financial information. 
#stocks #trading #investing</t>
  </si>
  <si>
    <t>EPSMomentumStocks</t>
  </si>
  <si>
    <t>Alexandre R Carteau</t>
  </si>
  <si>
    <t>9/23/2024</t>
  </si>
  <si>
    <t>https://avatars.stocktwits.com/production/9462232/thumb-1727184292.png</t>
  </si>
  <si>
    <t>2025-05-28T19:41:19Z</t>
  </si>
  <si>
    <t>$AMAT Entry position here lfg</t>
  </si>
  <si>
    <t>tarzzanman</t>
  </si>
  <si>
    <t>Tee</t>
  </si>
  <si>
    <t>3/19/2021</t>
  </si>
  <si>
    <t>https://avatars.stocktwits.com/production/5260383/thumb-1727516600.png</t>
  </si>
  <si>
    <t>2025-05-28T19:10:43Z</t>
  </si>
  <si>
    <t>$AMAT wakey wakey!!</t>
  </si>
  <si>
    <t>DegenerateGambler546</t>
  </si>
  <si>
    <t>12/21/2017</t>
  </si>
  <si>
    <t>https://avatars.stocktwits.com/production/1328663/thumb-1715352905.png</t>
  </si>
  <si>
    <t>2025-05-28T16:05:12Z</t>
  </si>
  <si>
    <t>$AMAT will watch for a long 
pt 188+</t>
  </si>
  <si>
    <t>LeviAckerman</t>
  </si>
  <si>
    <t>1/11/2019</t>
  </si>
  <si>
    <t>https://avatars.stocktwits.com/production/1805890/thumb-1580685939.png</t>
  </si>
  <si>
    <t>2025-05-28T13:40:51Z</t>
  </si>
  <si>
    <t>$AMAT</t>
  </si>
  <si>
    <t>2025-05-28T12:06:24Z</t>
  </si>
  <si>
    <t>$AMAT needs to wake up! Falling behind the other semi stocks.    Once it catches some momentum this is going to have some nice green days</t>
  </si>
  <si>
    <t>TRADER_JAKER</t>
  </si>
  <si>
    <t>Jacob L</t>
  </si>
  <si>
    <t>5/17/2016</t>
  </si>
  <si>
    <t>https://avatars.stocktwits.com/production/753941/thumb-1738118476.png</t>
  </si>
  <si>
    <t>2025-05-27T16:31:03Z</t>
  </si>
  <si>
    <t>$AMAT looking to break through $162</t>
  </si>
  <si>
    <t>2025-05-27T16:10:31Z</t>
  </si>
  <si>
    <t>$AMAT Amazing!</t>
  </si>
  <si>
    <t>TickerStalker</t>
  </si>
  <si>
    <t>🅕🅟🅡➌</t>
  </si>
  <si>
    <t>8/13/2020</t>
  </si>
  <si>
    <t>https://avatars.stocktwits.com/production/3946245/thumb-1597279674.png</t>
  </si>
  <si>
    <t>2025-05-27T14:08:56Z</t>
  </si>
  <si>
    <t>$AMAT new long</t>
  </si>
  <si>
    <t>BeatingTheOdds</t>
  </si>
  <si>
    <t>.</t>
  </si>
  <si>
    <t>9/4/2019</t>
  </si>
  <si>
    <t>https://avatars.stocktwits.com/production/2786581/thumb-1599144981.png</t>
  </si>
  <si>
    <t>2025-05-27T11:44:08Z</t>
  </si>
  <si>
    <t>Comprehensive outlook for the next 90 days on $AMAT, incorporating market trends, fundamental indicators, and technical analysis to anticipate price and performance movements. 
#stocks #trading #investing</t>
  </si>
  <si>
    <t>2025-05-27T10:54:01Z</t>
  </si>
  <si>
    <t>$SPY $QQQ $AMD $AMAT $GOOGL 
🚀🚀🚀🚀🚀🚀🚀🚀🚀🚀🚀</t>
  </si>
  <si>
    <t>DracoDrummond</t>
  </si>
  <si>
    <t>5/14/2021</t>
  </si>
  <si>
    <t>https://avatars.stocktwits.com/production/5470947/thumb-1641932008.png</t>
  </si>
  <si>
    <t>2025-05-25T09:03:58Z</t>
  </si>
  <si>
    <t>This is how I make trades for CHIP stocks. I only set a buy when H% is low for a reversal trade.
I&amp;#39;m really strict with this rule. Takes patience and confirmation. Results speak for themselves.
$AMAT will buy when H% is low like I do for other CHIP stocks.</t>
  </si>
  <si>
    <t>WallStreetBuyDip</t>
  </si>
  <si>
    <t>10/24/2021</t>
  </si>
  <si>
    <t>https://avatars.stocktwits.com/production/6018168/thumb-1661681585.png</t>
  </si>
  <si>
    <t>2025-05-23T21:23:45Z</t>
  </si>
  <si>
    <t>$AMAT 137 maybe I buy 😆</t>
  </si>
  <si>
    <t>Bearish</t>
  </si>
  <si>
    <t>Phantom_stocks51</t>
  </si>
  <si>
    <t>Brandon</t>
  </si>
  <si>
    <t>9/8/2020</t>
  </si>
  <si>
    <t>https://avatars.stocktwits.com/production/4056806/thumb-1741659275.png</t>
  </si>
  <si>
    <t>2025-05-23T20:18:16Z</t>
  </si>
  <si>
    <t>Every type of growth indicates something about a company. 
📈 Revenue Growth 
This is the starting point. More sales, more customers, bigger markets. 
But revenue is just the top line. Real growth goes much deeper… 
💰 Gross Profit Growth 
If gross profit grows faster than revenue, it means the company is expanding its gross margins. 
That’s a sign of pricing power, charging more or reducing production costs. 
⚙️ Operating Profit Growth 
When operating profit outpaces gross profit, the business is becoming more efficient. 
It’s controlling SG&amp;amp;A, R&amp;amp;D, and other internal expenses better over time. 
🧾 Net Income Growth 
Net income growing faster than operating profit often signals improved tax efficiency, financing costs, or one-off gains. 
It reflects how cleanly profits flow through to shareholders. 
💵 Free Cash Flow (FCF) Growth 
If free cash flow grows faster than net income, that’s a sign of strong cash conversion. 
The company is managing its working capital and capital expenditures well, turning accounting profits into real cash. 
📊 Free Cash Flow Per Share Growth 
Even if FCF is flat, this can still rise. 
Why? Buybacks. 
Fewer shares = higher FCF per share. 
A shareholder-friendly way to grow value. 
🚀 Share Price Growth 
When share price outpaces FCF per share, it&amp;#39;s usually due to valuation expansion.  
Investors are paying a higher multiple for the same company due to strengthening fundamentals. 
Example: 
$AMAT had a 5 year period where- 
- 📈 Revenue has grown by 9.7% per annum 
- 💰 Gross profit has grown by 10.5% per annum 
- ⚙️ Operating profit has grown by 11.3% per annum 
- 🧾 Net income has grown by 17.7% per annum 
- 💵 Free cash flow has grown by 19.1% per annum 
- 📊 Free cash flow per share has grown by 23.9% per annum 
- 🚀 Share price has grown by 29.0% per annum 
Each one growing at a higher rate than the other, due to : 
Pricing Power, Operational Efficiency, Financial Optimization, Strong Cash Conversion, Buybacks &amp;amp; Capital Returns, and Valuation Expansion. 
A growing share price alone doesn’t tell the full story. 
But when each layer of the income and cash flow statement is accelerating faster than the last, that’s a sign of a high-quality compounder firing on all cylinders. 
That’s how you separate hype from real, sustainable growth.</t>
  </si>
  <si>
    <t>Dividendology</t>
  </si>
  <si>
    <t>10/2/2024</t>
  </si>
  <si>
    <t>https://avatars.stocktwits.com/production/9486823/thumb-1727827665.png</t>
  </si>
  <si>
    <t>2025-05-23T15:56:09Z</t>
  </si>
  <si>
    <t>$AMAT 158 gap closed - next gap 139 ⏳</t>
  </si>
  <si>
    <t>Cutlass</t>
  </si>
  <si>
    <t>Rachel Martens</t>
  </si>
  <si>
    <t>11/16/2018</t>
  </si>
  <si>
    <t>https://avatars.stocktwits.com/production/1717498/thumb-1747435814.png</t>
  </si>
  <si>
    <t>2025-05-23T15:03:25Z</t>
  </si>
  <si>
    <t>$AMAT 👍 130 lmao crwv will match mc but it ain&amp;#39;t going up this is going down</t>
  </si>
  <si>
    <t>2025-05-23T13:45:34Z</t>
  </si>
  <si>
    <t>$NVDA $amd $mu $AMAT  
DROP THE SEMIS AND COME TO UNITED HEALTH! $UNH</t>
  </si>
  <si>
    <t>Dailyde43</t>
  </si>
  <si>
    <t>Randy De</t>
  </si>
  <si>
    <t>4/3/2024</t>
  </si>
  <si>
    <t>https://avatars.stocktwits.com/production/8980925/thumb-1717086825.png</t>
  </si>
  <si>
    <t>2025-05-23T13:25:38Z</t>
  </si>
  <si>
    <t>2025-05-23T12:12:13Z</t>
  </si>
  <si>
    <t>$AMAT Should’ve bought more puts yesterday.</t>
  </si>
  <si>
    <t>bobbycsoundtv</t>
  </si>
  <si>
    <t>bobby</t>
  </si>
  <si>
    <t>5/15/2020</t>
  </si>
  <si>
    <t>https://avatars.stocktwits.com/production/3456785/thumb-1607129350.png</t>
  </si>
  <si>
    <t>2025-05-23T11:45:12Z</t>
  </si>
  <si>
    <t>A forward-looking 90-day projection for $AMAT, incorporating recent performance trends, earnings data, and market sentiment to estimate the potential range of price movement over the next quarter. 
#stocks #trading #investing</t>
  </si>
  <si>
    <t>2025-05-23T11:26:29Z</t>
  </si>
  <si>
    <t>$AMAT  
Disclosure: I currently have no position in AMAT. 
Attached is page 1 of a 8-page Wells Fargo analyst report on AMAT issued yesterday entitled: 
&amp;quot;10-Q Highlights: Highest TSMC Rev Since Late-2022 (+39% Q/Q), Inventory Break &amp;amp; More&amp;quot; 
Wells Fargo has an &amp;#39;Overweight&amp;#39; rating on AMAT with a $200 price target. 
Wells Fargo&amp;#39;s &amp;#39;Call&amp;#39; regarding AMAT in the report includes the following: 
&amp;quot;Post close (5/22) AMAT published its F2Q25 10-Q. While backward looking, below we highlight incremental details that we found most interesting from the filing: 
Initial Thoughts: 
+10% Customer Breakdown. AMAT&amp;#39;s 10-Q reports two 10%+ customers during F2Q25.TSMC is implied at 21% of rev in F2Q25, which compares to ~15% last qtr and our est of 9% a yr ago. We&amp;#39;d be left to estimate TSMC revenue at $1.49B, +150% y/y (+39% q/q) &amp;amp; reaching highest level since late-2022. Samsung is implied at 17% of rev in F2Q25, flat q/q, but up from 11% a yr ago. Samsung rev of $1.21B wass +65% y/y and -1% q/q. 
Compared to reported Semi Systems + AGS revenue growth of +6% y/y (-2% q/q) in the April qtr, when excluding TSMC, we would be left to estimate revenue -9% y/y (vs. our est of +2% y/y in the Jan quarter) &amp;amp; likely reflective of ICAPS weakness; see chart below. Relative to AMAT reporting total revenue +7% y/y (-1% q/q) in F2Q25, we would be left to estimate total revenue excluding Samsung &amp;amp; TSMC was -17% y/y (vs. -4% y/y in F1Q25) and -10% q/q.&amp;quot;</t>
  </si>
  <si>
    <t>DonCorleone77</t>
  </si>
  <si>
    <t>8/16/2020</t>
  </si>
  <si>
    <t>https://avatars.stocktwits.com/production/3960872/thumb-1710536781.png</t>
  </si>
  <si>
    <t>2025-05-23T03:04:41Z</t>
  </si>
  <si>
    <t>$AMAT - Applied Materials Inc. Common Stock - 10Q - Updated Risk Factors 
AMAT’s 2025 10-Q highlights heightened risks from volatile semiconductor/display demand driven by tech shifts and AI, expanded geopolitical and trade policy challenges, supply chain vulnerabilities, complex AI integration risks, intensified IP and legal exposures, and ongoing economic uncertainties impacting operations, margins, and innovation investments. #Semiconductors #EconomicUncertainty #SupplyChain #GeopoliticalRisk #AIIntegration 
🟢 Added 🟠 Removed 
https://d-risk.ai/AMAT/10-Q/2025-05-22</t>
  </si>
  <si>
    <t>d_risk</t>
  </si>
  <si>
    <t>dRisk.ai</t>
  </si>
  <si>
    <t>10/9/2023</t>
  </si>
  <si>
    <t>https://avatars.stocktwits.com/production/8448497/thumb-1696878923.png</t>
  </si>
  <si>
    <t>2025-05-22T16:20:02Z</t>
  </si>
  <si>
    <t>$AMAT testing the waters with a $150 6/20 put</t>
  </si>
  <si>
    <t>2025-05-22T14:45:22Z</t>
  </si>
  <si>
    <t>$ACMR vs. $AMAT: Which Chip Supplier Is the Better Bet? 🤔 
📈 ACMR up 60.8% YTD, fueled by strong margins and China&amp;#39;s chip push 
💡 AMAT benefits from AI demand, but faces macro risks and valuation concerns 
Explore their potential here 👉 
https://www.zacks.com/commentary/2475613/acmr-vs-amat-which-semiconductor-equipment-stock-has-the-edge?cid=sm-stocktwits-2-2475613-body&amp;amp;ADID=SYND_STOCKTWITS_TWEET_2_2475613_BODY</t>
  </si>
  <si>
    <t>ZacksResearch</t>
  </si>
  <si>
    <t>Zacks.com</t>
  </si>
  <si>
    <t>6/3/2011</t>
  </si>
  <si>
    <t>https://avatars.stocktwits.com/production/82492/thumb-1733957681.png</t>
  </si>
  <si>
    <t>2025-05-22T14:40:49Z</t>
  </si>
  <si>
    <t>$AMAT Barclays cuts target price to $160 from $190</t>
  </si>
  <si>
    <t>IN0V8</t>
  </si>
  <si>
    <t>Rob Lewis</t>
  </si>
  <si>
    <t>3/1/2021</t>
  </si>
  <si>
    <t>https://avatars.stocktwits.com/production/5161836/thumb-1615223357.png</t>
  </si>
  <si>
    <t>2025-05-22T14:24:33Z</t>
  </si>
  <si>
    <t>2025-05-22T06:00:25Z</t>
  </si>
  <si>
    <t>UBS updates rating for Applied Mat ( $AMAT ) to Neutral, target set at 235 → 220.</t>
  </si>
  <si>
    <t>JarvisFlow</t>
  </si>
  <si>
    <t>4/15/2018</t>
  </si>
  <si>
    <t>https://avatars.stocktwits.com/production/1471971/thumb-1616611512.png</t>
  </si>
  <si>
    <t>JP Morgan has adjusted their stance on Applied Mat ( $AMAT ), setting the rating to Overweight with a target price of 250 → 240.</t>
  </si>
  <si>
    <t>Wells Fargo has updated their rating for Applied Mat ( $AMAT ) to Overweight with a price target of 260.</t>
  </si>
  <si>
    <t>2025-05-22T06:00:24Z</t>
  </si>
  <si>
    <t>Needham has adjusted their stance on Applied Mat ( $AMAT ), setting the rating to Buy with a target price of 225 → 200.</t>
  </si>
  <si>
    <t>2025-05-22T06:00:08Z</t>
  </si>
  <si>
    <t>B. Riley Securities updates rating for Applied Mat ( $AMAT ) to Buy, target set at 250 → 215.</t>
  </si>
  <si>
    <t>2025-05-21T20:06:01Z</t>
  </si>
  <si>
    <t>$AMAT why didn&amp;#39;t you buy crwv instead.  
You will..</t>
  </si>
  <si>
    <t>2025-05-21T19:12:05Z</t>
  </si>
  <si>
    <t>$AMAT  
This is a real stinky one.</t>
  </si>
  <si>
    <t>2025-05-20T13:54:18Z</t>
  </si>
  <si>
    <t>$AMAT - will rally into close on strong demand AI demand and way oversold levels…near term 200..,imo</t>
  </si>
  <si>
    <t>profit_guru</t>
  </si>
  <si>
    <t>Future_billionaire</t>
  </si>
  <si>
    <t>8/5/2012</t>
  </si>
  <si>
    <t>http://avatars.stocktwits.com/images/default_avatar_9_thumb.png</t>
  </si>
  <si>
    <t>2025-05-20T13:52:46Z</t>
  </si>
  <si>
    <t>$AMAT going green today</t>
  </si>
  <si>
    <t>Condeez</t>
  </si>
  <si>
    <t>🐒</t>
  </si>
  <si>
    <t>8/7/2017</t>
  </si>
  <si>
    <t>https://avatars.stocktwits.com/production/1148939/thumb-1553287185.png</t>
  </si>
  <si>
    <t>2025-05-19T23:56:56Z</t>
  </si>
  <si>
    <t>$AMAT I&amp;#39;d expect a pop pre as earnings haze subside and after the market shrugged off the rating change</t>
  </si>
  <si>
    <t>MoneyLlama</t>
  </si>
  <si>
    <t>N</t>
  </si>
  <si>
    <t>5/27/2021</t>
  </si>
  <si>
    <t>https://avatars.stocktwits.com/production/5517333/thumb-1680032547.png</t>
  </si>
  <si>
    <t>2025-05-19T20:19:08Z</t>
  </si>
  <si>
    <t>$AMAT breaks 200 sma she’s gone</t>
  </si>
  <si>
    <t>Codythorn</t>
  </si>
  <si>
    <t>Johnny Bravo</t>
  </si>
  <si>
    <t>5/19/2023</t>
  </si>
  <si>
    <t>https://avatars.stocktwits.com/production/7799288/thumb-1718237176.png</t>
  </si>
  <si>
    <t>2025-05-19T17:29:42Z</t>
  </si>
  <si>
    <t>$AMAT time to sniff 168 lil piglet</t>
  </si>
  <si>
    <t>2025-05-19T15:42:21Z</t>
  </si>
  <si>
    <t>$AMAT It&amp;#39;s not gonna be on the mat for too much longer.</t>
  </si>
  <si>
    <t>2025-05-19T15:28:11Z</t>
  </si>
  <si>
    <t>@DonCorleone77 I have a sizable position in $AMAT and have been growing it slowly but surely.</t>
  </si>
  <si>
    <t>2025-05-19T15:13:19Z</t>
  </si>
  <si>
    <t>$AMAT - might close green and nice price target raise from berenberg analyst..,way oversold…near term 200…imo</t>
  </si>
  <si>
    <t>2025-05-19T11:52:44Z</t>
  </si>
  <si>
    <t>A comprehensive projection outlining the expected price trajectory and market performance of $AMAT over the upcoming 90-day period, incorporating recent trends, historical data, and key financial indicators. 
#stocks #trading #investing</t>
  </si>
  <si>
    <t>2025-05-19T09:02:40Z</t>
  </si>
  <si>
    <t>$AMAT Could be quick. Unh showed insane wicks so fast you couldn&amp;#39;t catch it happen real-time. The Gap will fill. How, when 🤷‍♂️</t>
  </si>
  <si>
    <t>2025-05-19T00:39:24Z</t>
  </si>
  <si>
    <t>2025-05-19T00:25:04Z</t>
  </si>
  <si>
    <t>2025-05-18T13:23:37Z</t>
  </si>
  <si>
    <t>$WMT $AMAT $BABA $NFLX $TSLA  
As I promised on Friday, I have posted analyst information this weekend for a number of stocks. 
For those interested, you can find information for the following companies in their respective folders: 
1) AAPL (2) 
2) ACHR (2) 
3) AMAT (11) 
4) BA 
5) BABA (2) 
6) COIN (3) 
7) ENPH 
8) GOOGL 
9) LB 
10) MGNI (2) 
11) MOD 
12) NFLX 
13) NXT 
14) RXRX 
15) SBUX (2) 
16) SEPN 
17) SNDX 
18) TSLA 
19) TWLO (2) 
20) WMT (7) 
As always, if you need perspective regarding how to think about analyst reports, please feel free to refer to the post linked here: 
https://stocktwits.com/DonCorleone77/message/611110553 
I hope everybody is enjoying their weekend and I hope the information I posted is helpful to everyone.</t>
  </si>
  <si>
    <t>2025-05-18T13:21:33Z</t>
  </si>
  <si>
    <t>$AMAT sure Jan, you made it trend</t>
  </si>
  <si>
    <t>CandlesBACKEDSECURITIES</t>
  </si>
  <si>
    <t>Candles</t>
  </si>
  <si>
    <t>12/10/2021</t>
  </si>
  <si>
    <t>https://avatars.stocktwits.com/production/6169219/thumb-1639107015.png</t>
  </si>
  <si>
    <t>2025-05-18T13:07:42Z</t>
  </si>
  <si>
    <t>$AMAT  
Disclosure: I currently have no position in AMAT. 
Attached is a B. Riley analyst note regarding AMAT issued Friday (5/16). 
B. Riley has a &amp;#39;Buy&amp;#39; rating on AMAT with a $215 price target.</t>
  </si>
  <si>
    <t>2025-05-18T13:06:06Z</t>
  </si>
  <si>
    <t>$AMAT  
Disclosure: I currently have no position in AMAT. 
Attached is a Craig-Hallum analyst note regarding AMAT issued Friday (5/16) entitled: 
&amp;quot;AI Datacenter Driven Investments in Leading-Edge Foundry/Logic and HBM To Continue To Drive Growth&amp;quot; 
Craig-Hallum has a &amp;#39;Buy&amp;#39; rating on AMAT with a $205 price target.</t>
  </si>
  <si>
    <t>2025-05-18T13:02:32Z</t>
  </si>
  <si>
    <t>$AMAT  
Disclosure: I currently have no position in AMAT. 
Attached is a Barclays analyst note regarding AMAT issued Friday (5/16) entitled: 
&amp;quot;GAA &amp;amp; HBM Doing All They Can, But Still Not Enough&amp;quot; 
Barclays has an &amp;#39;Equal Weight&amp;#39; rating on AMAT with a $160 price target.</t>
  </si>
  <si>
    <t>2025-05-18T13:00:16Z</t>
  </si>
  <si>
    <t>$AMAT  
Disclosure: I currently have no position in AMAT. 
Attached is a Stifel analyst note regarding AMAT issued Friday (5/16) entitled: 
&amp;quot;Results/Outlook as advertised, tracking above industry despite China/ICAPS headwinds; relative valuation warrants attention&amp;quot; 
Stifel has a &amp;#39;Buy&amp;#39; rating on AMAT with a $195 price target.</t>
  </si>
  <si>
    <t>2025-05-18T12:57:45Z</t>
  </si>
  <si>
    <t>$AMAT  
Disclosure: I currently have no position in AMAT. 
Attached is a Citi analyst note regarding AMAT issued Friday (5/16) entitled: 
&amp;quot;Mixed Results/Guide but All Mix Related: Sector Thesis Intact&amp;quot; 
Citi has a &amp;#39;Buy&amp;#39; rating on AMAT with a $190 price target.</t>
  </si>
  <si>
    <t>2025-05-18T12:54:40Z</t>
  </si>
  <si>
    <t>$AMAT  
Disclosure: I currently have no position in AMAT. 
Attached is page 1 of a 11-page Raymond James analyst report on AMAT issued Thursday (5/15) entitled: 
&amp;quot;Lack of NT Revenue Upside a Surprise, But LT Fundamentals Intact&amp;quot; 
Raymond James has an &amp;#39;Outperform&amp;#39; rating on AMAT with a $200 price target. 
Raymond James&amp;#39; &amp;#39;Recommendation&amp;#39; regarding AMAT in the report includes the following: 
&amp;quot;AMAT’s F2Q revenue and F3Q outlook were largely in-line with consensus while EPS is trending better on margin strength. Advanced Logic and NAND fared better and helped offset ICAPS weakness. Lack of revenue upside is somewhat surprising given the recent results from peers. 
We attribute it primarily to AMAT’s ICAPS (trailing edge) exposure, which remains weak in and outside of China. Demand remains healthy in other markets as GenAI continues to drive solid spending in Advanced Logic and HBM. AMAT is also benefiting from secular trends such as gate all around (GAA) and backside power (BSP).  
While near term Services growth is impacted by export restrictions, management is confident about double-digit growth longer term. Gross margin execution remains impressive driven by efficiency gains, mix, and value-based pricing initiatives. We are slightly raising EPS and expect AMAT to at least track WFE growth longer term.  
At 15x FY26 EPS, we believe risk/reward is attractive given secular GenAI tailwinds, bottoming ICAPS business, and solid margin execution. We lower PT from $225 to $200 and reiterate Outperform.&amp;quot;</t>
  </si>
  <si>
    <t>2025-05-18T12:50:07Z</t>
  </si>
  <si>
    <t>$AMAT  
Disclosure: I currently have no position in AMAT. 
Attached is page 1 of a 11-page KeyBanc analyst report on AMAT issued Thursday (5/15) entitled: 
&amp;quot;AMAT: NT Growth Mixed, but Good Visibility and Confidence on 2030 Roadmap; Maintain OW&amp;quot; 
KeyBanc has an &amp;#39;Overweight&amp;#39; rating on AMAT with a $225 price target. 
KeyBanc&amp;#39;s summary statement regarding AMAT in the report includes the following: 
&amp;quot;After the close, AMAT reported F2Q25 EPS that was 3% above consensus on in-line revenue, and guided midpoint F3Q EPS 1% above consensus on in-line revenue. We think AMAT took a relatively conservative tone toward NT conditions, but expressed confidence in its ability to deepen customer relationships and take share on important node transitions that will drive the industry toward &amp;quot;$1.0T-$1.3T by 2030.&amp;quot;  
For now, the market continues to be driven by AI-related logic and-memory devices, while trailing edge and China remain challenging. Looking forward, AMAT highlighted its high velocity coinnovation strategy for next generation technology, which is driving earlier and deeper relationships with customers, and which positions AMAT to benefit from new architectures including GAA, BSPDN, and advanced packaging.  
This rings true to us given AMAT’s strong position in deposition, etch, and materials science, which is the basis for our OW rating and $225 price target, and we think it should outgrow WFE as the industry progresses toward the end of the decade.&amp;quot;</t>
  </si>
  <si>
    <t>2025-05-18T12:45:45Z</t>
  </si>
  <si>
    <t>$AMAT  
Disclosure: I currently have no position in AMAT. 
Attached is page 1 of a 11-page Cantor analyst report on AMAT issued Thursday (5/15) entitled: 
&amp;quot;A Little Worse Than Expected; But No Change to CY26 Earnings Acceleration Outlook&amp;quot; 
Cantor has an &amp;#39;Overweight&amp;#39; rating on AMAT with a $200 price target. 
Cantor&amp;#39;s summary statement regarding AMAT in the report includes the following: 
&amp;quot;....As for a clear positive, mgmt is taking care of what it can control, namely strong gross margins, limited Opex growth, and aggressive buybacks (bought back $1.7B shares in the Q; has $15.9B authorization remaining).  
In turn, while we previewed CY25 EPS tracking to $9.50 post report, we now model $9.56 vs. consensus of $9.34. Moreover, with China now de-risked across both ICAPS and AGS (and rising 28nm demand should actually become a tailwind in CY26), we look for growth to re-accelerate into CY26 where we see EPS tracking to at least $11.00 (consensus $10.34). 
To this end, we reiterate our Overweight rating and $200 price target (equates to 18x CY26E EPS). With shares currently indicated at 15x in the after-market on the modest topline miss (vs. better guide from US large cap peers), we would look to add to positions on weakness.&amp;quot;</t>
  </si>
  <si>
    <t>2025-05-18T12:39:13Z</t>
  </si>
  <si>
    <t>$AMAT  
Disclosure: I currently have no position in AMAT. 
Attached is page 1 of a 9-page Needham analyst report on AMAT issued Friday (5/16) entitled: 
&amp;quot;Keeps the Lid on C2H25 WFE Outlook&amp;quot; 
Needham has a &amp;#39;Buy&amp;#39; rating on AMAT with a $195 price target. 
Needham&amp;#39;s summary statement regarding AMAT in the report includes the following: 
&amp;quot;Applied Materials reported F2Q25 (Apr) revenue and guided F3Q25 (Jul) revenue slightly below their respective consensus estimates. Management adhered to their usual practice and provided nearly zero color on F4Q25 (Oct) and F1Q26 (Jan), two important quarters for investors to judge C2H25 WFE trend.  
The lack of C2H outlook is not ideal, especially at this important juncture of elevated macro uncertainties. We believe consensus estimates for F4Q25 and F1Q26 should come down following the print.  
Other key points in the guidance: 1) ICAPS revenue will grow QoQ in F3Q driven by China; 2) DRAM revenue will trend lower QoQ in F3Q; 3) NAND revenue will grow QoQ in F3Q; 4) Advanced Packaging revenue has come off the F4Q24 peak and now stays at FY24 run rate (~$1.7-1.8B/yr).&amp;quot;</t>
  </si>
  <si>
    <t>2025-05-18T11:28:38Z</t>
  </si>
  <si>
    <t>$AMAT  
Disclosure: I currently have no position in AMAT. 
Attached is page 1 of a 11-page Wells Fargo analyst report on AMAT issued Thursday (5/15) entitled: 
&amp;quot;Strong Leading Edge Demand, but Focus Remains on Signs of ICAPS Stability&amp;quot; 
Wells Fargo has an &amp;#39;Overweight&amp;#39; rating on AMAT with a $200 price target. 
Wells Fargo&amp;#39;s &amp;#39;Call&amp;#39; regarding AMAT in the report includes the following: 
&amp;quot;AMAT delivered mixed results. While leading edge DRAM &amp;amp; F/L demand remains strong, we expect investor focus to remain on signs of ICAPS stability. We slightly lower forward est. on weaker AGS trajectory. PT $200. 
Est Changes: We are adjusting our C2025E, C2026E, and C2027E revenue / EPS ests to$29.13B / $9.63, $31.05B / $10.60, and $32.19B / $11.01 (vs. prior $29.05B / $9.56, $31.45B / $10.66, $32.92B / $11.18). With slightly lowered est, we adjust PT to $200 (was $205) — 19x P/E &amp;amp; 16x EV/EBITDA our C2026 est.&amp;quot;</t>
  </si>
  <si>
    <t>2025-05-18T11:22:49Z</t>
  </si>
  <si>
    <t>$AMAT  
Disclosure: I currently have no position in AMAT. 
Attached is page 1 of a 15-page Bank of America analyst report on AMAT issued Friday (5/16) entitled: 
&amp;quot;Leading-edge WFE growth exposure at a reasonable price&amp;quot; 
Bank of America has a &amp;#39;Buy&amp;#39; rating on AMAT with a $190 price target. 
Bank of America&amp;#39;s summary statement regarding AMAT in the report includes the following: 
&amp;quot;ICAPS a headwind, but valuation supportive: 
F2Q sales/pf-EPS came in inline/+4% ahead vs. the Street while F3Q’s guide was largely inline with Semi Systems growing ~3% QoQ while AGS declines -1% QoQ. Despite robust trends in leading-edge F/L and advanced DRAM/HBM, AMAT’s higher trailing-edge exposure (we est. roughly 1/3 of overall sales vs. ~20-30% for peers) is a drag on growth in CY25 mainly tied to moderating China mix.  
So, while we keep our CY25 sales est. largely unchanged, we lower CY26 by 3% given softer trailing-edge WFE and AGS (weaker 200mm equipment sales) trends, while our CY25/26 pf-EPS is revised by +2% (better GM/OpMs)/-3%. However, we emphasize that AMAT still benefits from the same WFE inflections driving industry growth, observing accelerating leading-edge F/L trends into 2H while advanced DRAM sales grow &amp;gt;40% in FY25.  
While growth may only be inline with WFE in CY25, behind peers seeing LDD YoY growth, we note AMAT has also grown more consistently over the past 5 years. Finally, valuation is very reasonable at ~18x CY26 EV/FCF is well below peers at ~24x with robust FCF growth and capital returns. Reiterate Buy and maintain $190 PO on unchanged 18x CY26 PE.&amp;quot;</t>
  </si>
  <si>
    <t>2025-05-17T18:41:59Z</t>
  </si>
  <si>
    <t>$AMAT  $120 pt .</t>
  </si>
  <si>
    <t>chino310310</t>
  </si>
  <si>
    <t>Troy Young</t>
  </si>
  <si>
    <t>10/14/2024</t>
  </si>
  <si>
    <t>http://avatars.stocktwits.com/images/default_avatar_3_thumb.png</t>
  </si>
  <si>
    <t>2025-05-17T14:23:37Z</t>
  </si>
  <si>
    <t>Shares of the U.S. semiconductor manufacturer $AMAT fell -5.25% on Friday at $165.57, after Applied Materials posted disappointing fiscal Q2 revenue. The company’s revenue of $7.10 billion was below the analyst consensus of $7.13B. Semiconductor revenue of $5.26B also disappointed the $5.31B analysts were looking for. The stock is still up +6.40% in the past 5 sessions, +20.45% in the past month. Shares are up +1.81% in 2025, but down -21.93% y/y, with a market cap of $134.52B.</t>
  </si>
  <si>
    <t>TheDayTradingAcademy</t>
  </si>
  <si>
    <t>Day Trading Academy</t>
  </si>
  <si>
    <t>6/12/2014</t>
  </si>
  <si>
    <t>https://avatars.stocktwits.com/production/364042/thumb-1402599161.png</t>
  </si>
  <si>
    <t>2025-05-17T14:09:05Z</t>
  </si>
  <si>
    <t>@Ben127 where do you see $AMAT failing?</t>
  </si>
  <si>
    <t>WhorenLauren</t>
  </si>
  <si>
    <t>L</t>
  </si>
  <si>
    <t>9/23/2021</t>
  </si>
  <si>
    <t>https://avatars.stocktwits.com/production/5937499/thumb-1634234231.png</t>
  </si>
  <si>
    <t>2025-05-17T14:07:20Z</t>
  </si>
  <si>
    <t>$AMAT market did the new &amp;quot;sell on good news&amp;quot; thing it is doing.  Will do well moving forward.</t>
  </si>
  <si>
    <t>Chortlemethis</t>
  </si>
  <si>
    <t>Clyde Burton</t>
  </si>
  <si>
    <t>11/10/2022</t>
  </si>
  <si>
    <t>https://avatars.stocktwits.com/production/6997805/thumb-1668097109.png</t>
  </si>
  <si>
    <t>2025-05-17T13:37:34Z</t>
  </si>
  <si>
    <t>$AMAT  Not even close to what Mr T is talking about...</t>
  </si>
  <si>
    <t>2025-05-17T00:05:34Z</t>
  </si>
  <si>
    <t>$AMAT grabbed some Jan 2026 $200 calls this morning. Should be $220-$240by end of the year!</t>
  </si>
  <si>
    <t>Siccest1</t>
  </si>
  <si>
    <t>Niners</t>
  </si>
  <si>
    <t>1/9/2021</t>
  </si>
  <si>
    <t>https://avatars.stocktwits.com/production/4552285/thumb-1641943997.png</t>
  </si>
  <si>
    <t>2025-05-16T21:22:22Z</t>
  </si>
  <si>
    <t>$AMAT earnings beat, pullback offers potential buy zone near $160. Watch volume closely</t>
  </si>
  <si>
    <t>RunnerSignals</t>
  </si>
  <si>
    <t>Runner Signals</t>
  </si>
  <si>
    <t>5/16/2025</t>
  </si>
  <si>
    <t>https://avatars.stocktwits.com/production/10107927/thumb-1747500571.png</t>
  </si>
  <si>
    <t>2025-05-16T20:38:24Z</t>
  </si>
  <si>
    <t>$AMAT  @Game_Day</t>
  </si>
  <si>
    <t>cbwad2</t>
  </si>
  <si>
    <t>Corey Waddell</t>
  </si>
  <si>
    <t>12/12/2021</t>
  </si>
  <si>
    <t>http://avatars.stocktwits.com/images/default_avatar_8_thumb.png</t>
  </si>
  <si>
    <t>2025-05-16T20:37:10Z</t>
  </si>
  <si>
    <t>$AMAT Too busy working today so I had to rely on set order and my near $160 got close but didn’t fill.  Will try again next week but with slightly lower entry near $159, which is possible if market slips.</t>
  </si>
  <si>
    <t>CowBoE</t>
  </si>
  <si>
    <t>4/5/2013</t>
  </si>
  <si>
    <t>https://avatars.stocktwits.com/production/224614/thumb-1748307879.png</t>
  </si>
  <si>
    <t>2025-05-16T20:35:13Z</t>
  </si>
  <si>
    <t>✅ Total weekly 270%+ (visit feed) 
$AMAT ⭐️ 10% 
$DIS ⭐️ 20% 
$NFE ⭐️ 10%</t>
  </si>
  <si>
    <t>Game_Day</t>
  </si>
  <si>
    <t>Saar Eldar</t>
  </si>
  <si>
    <t>1/11/2017</t>
  </si>
  <si>
    <t>https://avatars.stocktwits.com/production/923516/thumb-1747858906.png</t>
  </si>
  <si>
    <t>2025-05-16T19:15:09Z</t>
  </si>
  <si>
    <t>$SOXL $LRCX &amp;quot;Molybdenum is superior to tungsten, and offers three key breakthroughs: 
    -Lower resistivity than tungsten at nanoscale 
    -Elimination of barrier layers  
    -Better scalability as devices shrink and layers increase 
$AMAT $INTC 
https://www.semiconductor-digest.com/molybdenum-the-metal-enabling-next-big-leap-in-chip-manufacturing-for-the-ai-era/</t>
  </si>
  <si>
    <t>JB_Research</t>
  </si>
  <si>
    <t>J</t>
  </si>
  <si>
    <t>2/5/2021</t>
  </si>
  <si>
    <t>https://avatars.stocktwits.com/production/4883604/thumb-1612978450.png</t>
  </si>
  <si>
    <t>2025-05-16T18:48:41Z</t>
  </si>
  <si>
    <t>$AMAT posted disappointing fiscal second-quarter revenue. The company’s revenue of $7.10 billion was below the consensus of $7.13 billion. Semiconductor revenue of $5.26 billion also disappointed the $5.31 billion analysts were looking for.</t>
  </si>
  <si>
    <t>inspector_gadget86</t>
  </si>
  <si>
    <t>Inspector Gadget</t>
  </si>
  <si>
    <t>11/19/2024</t>
  </si>
  <si>
    <t>https://avatars.stocktwits.com/production/9592459/thumb-1748038069.png</t>
  </si>
  <si>
    <t>2025-05-16T18:44:57Z</t>
  </si>
  <si>
    <t>Citigroup maintains Applied Mat $AMAT at Buy and raises the price target from $170 to 
https://marketsblock.com/stock-upgrades-and-downgrades/</t>
  </si>
  <si>
    <t>erevnon</t>
  </si>
  <si>
    <t>Erevnon</t>
  </si>
  <si>
    <t>12/1/2016</t>
  </si>
  <si>
    <t>https://avatars.stocktwits.com/production/891624/thumb-1498057344.png</t>
  </si>
  <si>
    <t>2025-05-16T18:34:55Z</t>
  </si>
  <si>
    <t>@LungSoon stupid $AMAT</t>
  </si>
  <si>
    <t>Ben127</t>
  </si>
  <si>
    <t>Ben Li</t>
  </si>
  <si>
    <t>5/28/2019</t>
  </si>
  <si>
    <t>http://avatars.stocktwits.com/images/default_avatar_7_thumb.png</t>
  </si>
  <si>
    <t>2025-05-16T18:33:29Z</t>
  </si>
  <si>
    <t>$AMAT We&amp;#39;ll be up another percent or so by the close and then a couple next week as bargain hunters swoop in.</t>
  </si>
  <si>
    <t>2025-05-16T18:26:33Z</t>
  </si>
  <si>
    <t>$SOXL $AMAT and $AVGO are down</t>
  </si>
  <si>
    <t>AD42069</t>
  </si>
  <si>
    <t>Andy</t>
  </si>
  <si>
    <t>1/6/2022</t>
  </si>
  <si>
    <t>https://avatars.stocktwits.com/production/6231321/thumb-1648155660.png</t>
  </si>
  <si>
    <t>2025-05-16T18:18:45Z</t>
  </si>
  <si>
    <t>@Tat2doc $AVGO and $AMAT down a lot today</t>
  </si>
  <si>
    <t>chandler2020</t>
  </si>
  <si>
    <t>9/15/2019</t>
  </si>
  <si>
    <t>http://avatars.stocktwits.com/images/default_avatar_14_thumb.png</t>
  </si>
  <si>
    <t>2025-05-16T18:18:14Z</t>
  </si>
  <si>
    <t>@EBE_Day @simon58 @judgeyoung2 @jenbunn @Ollip @ribbey @TraderRapp @tonyctl @lukenight @twincam 
Missed $amat bounce, golden zone like clockwork
$fslr !!😬🙄</t>
  </si>
  <si>
    <t>cubie</t>
  </si>
  <si>
    <t>Chau N.</t>
  </si>
  <si>
    <t>4/1/2015</t>
  </si>
  <si>
    <t>https://avatars.stocktwits.com/production/494832/thumb-1672856663.png</t>
  </si>
  <si>
    <t>2025-05-16T18:10:06Z</t>
  </si>
  <si>
    <t>Mizuho updates rating for Applied Mat ( $AMAT ) to Outperform, target set at 205 → 195.</t>
  </si>
  <si>
    <t>2025-05-16T17:48:07Z</t>
  </si>
  <si>
    <t>$AMAT Why is this down?</t>
  </si>
  <si>
    <t>PennyStockMoney</t>
  </si>
  <si>
    <t>glele</t>
  </si>
  <si>
    <t>6/3/2024</t>
  </si>
  <si>
    <t>https://avatars.stocktwits.com/production/9134364/thumb-1729644778.png</t>
  </si>
  <si>
    <t>2025-05-16T17:33:18Z</t>
  </si>
  <si>
    <t>. How I&amp;#39;m Playing Applied Materials After Stock Fails &amp;#39;Potentially Huge&amp;#39; Test $AMAT $LRCX $KLAC #MarketRecon .. https://pro.thestreet.com/trade-ideas/how-im-playing-applied-materials-after-stock-fails-potentially-huge-test</t>
  </si>
  <si>
    <t>Sarge986</t>
  </si>
  <si>
    <t>Stephen Guilfoyle</t>
  </si>
  <si>
    <t>12/2/2013</t>
  </si>
  <si>
    <t>https://avatars.stocktwits.com/production/286647/thumb-1502440767.png</t>
  </si>
  <si>
    <t>2025-05-16T17:27:24Z</t>
  </si>
  <si>
    <t>$AMAT 10 ton gorilla with $16 billion buyback on the table and people are selling. Wtf. Why?</t>
  </si>
  <si>
    <t>oldschoolmuscle</t>
  </si>
  <si>
    <t>Mike</t>
  </si>
  <si>
    <t>5/11/2016</t>
  </si>
  <si>
    <t>http://avatars.stocktwits.com/images/default_avatar_1_thumb.png</t>
  </si>
  <si>
    <t>2025-05-16T17:15:51Z</t>
  </si>
  <si>
    <t>$AMAT Yep. Nice little rebound as expected.</t>
  </si>
  <si>
    <t>2025-05-16T16:52:23Z</t>
  </si>
  <si>
    <t>$AMAT expecting a rebound to this drop today and Monday</t>
  </si>
  <si>
    <t>2025-05-16T16:48:31Z</t>
  </si>
  <si>
    <t>$AMAT 🔐  Applied Materials saw really impressive AI-driven growth last quarter. Is this one of the fifty most important companies in technology? Here&amp;#39;s why I think so: 
https://youtu.be/sdCxLrjTPas 
🎙️ @DrillDownPod #DrillDownEarnings #AMAT</t>
  </si>
  <si>
    <t>coryjohn</t>
  </si>
  <si>
    <t>Cory Johnson</t>
  </si>
  <si>
    <t>9/19/2019</t>
  </si>
  <si>
    <t>https://avatars.stocktwits.com/production/2816979/thumb-1729706766.png</t>
  </si>
  <si>
    <t>2025-05-16T16:36:21Z</t>
  </si>
  <si>
    <t>$KLAC suffers from $AMAT failures. But we all know it is $AMAT own problem with its execution team. $KLAC and $LRCX are the good examples in this industry.</t>
  </si>
  <si>
    <t>2025-05-16T16:31:34Z</t>
  </si>
  <si>
    <t>$KLAC This is down due to $AMAT ?</t>
  </si>
  <si>
    <t>notmymoney</t>
  </si>
  <si>
    <t>b C</t>
  </si>
  <si>
    <t>1/9/2017</t>
  </si>
  <si>
    <t>2025-05-16T16:25:15Z</t>
  </si>
  <si>
    <t>$AMAT loaded up</t>
  </si>
  <si>
    <t>jibuu</t>
  </si>
  <si>
    <t>4/12/2017</t>
  </si>
  <si>
    <t>http://avatars.stocktwits.com/images/default_avatar_4_thumb.png</t>
  </si>
  <si>
    <t>2025-05-16T16:23:06Z</t>
  </si>
  <si>
    <t>Raymond James updates rating for Applied Mat ( $AMAT ) to Outperform, target set at 225 → 200.</t>
  </si>
  <si>
    <t>2025-05-16T16:06:36Z</t>
  </si>
  <si>
    <t>Stocks Static As Consumer Sentiment Weighs $RKT $QQQ $AMAT $SPX $VIX https://talkmarkets.com/content/us-markets/stocks-static-as-consumer-sentiment-weighs?post=497933</t>
  </si>
  <si>
    <t>TalkMarkets</t>
  </si>
  <si>
    <t>1/5/2014</t>
  </si>
  <si>
    <t>https://avatars.stocktwits.com/production/296805/thumb-1388900805.png</t>
  </si>
  <si>
    <t>2025-05-16T15:35:14Z</t>
  </si>
  <si>
    <t>$AMAT: Staying true to recent form, Applied Materials delivered upside 2Q25 earnings, driven by strong non-GAAP gross margin expansion of 170 bps yr/yr to 49.2% and resilient demand for advanced node technologies. However, AMAT is trading sharply lower, reflecting disappointment with the company&amp;#39;s in-line Q2 revenue of $7.10 bln and cautious Q3 revenue guidance of $6.70-$7.70 bln, with the midpoint merely aligning with consensus.  
The negative reaction also stems from elevated expectations that were amplified by competitor Lam Research&amp;#39;s (LRCX) strong earnings report on April 23. Investors were likely anticipating a more pronounced top-line beat and forward-looking optimism, particularly given the AI-driven surge. 
Read more 👉 https://www.briefing.com/story-stocks/archive/2025/5/16/applied-materials-slides-as-q2-sales-fall-a-bit-short-and-cautious-q3-outlook-disappoints-(amat)?utm_campaign=storystocks&amp;amp;utm_medium=social&amp;amp;utm_source=st&amp;amp;utm_content=link 
#appliedmaterials #AMAT #earnings #revenue #LRCX #AI #semiconductor #advancednode #technology #stocks #stockmarket #stockanalysis #storystocks</t>
  </si>
  <si>
    <t>briefingcom</t>
  </si>
  <si>
    <t>Briefingcom</t>
  </si>
  <si>
    <t>1/25/2010</t>
  </si>
  <si>
    <t>https://avatars.stocktwits.com/production/8115/thumb-1340802633.png</t>
  </si>
  <si>
    <t>2025-05-16T15:28:04Z</t>
  </si>
  <si>
    <t>$AMAT This is every ER for AMAT</t>
  </si>
  <si>
    <t>Iwannagofast1</t>
  </si>
  <si>
    <t>RickyBobby</t>
  </si>
  <si>
    <t>6/13/2024</t>
  </si>
  <si>
    <t>https://avatars.stocktwits.com/production/9233860/thumb-1719436841.png</t>
  </si>
  <si>
    <t>2025-05-16T15:22:02Z</t>
  </si>
  <si>
    <t>$AMAT Bargain</t>
  </si>
  <si>
    <t>CristoferAtlantis</t>
  </si>
  <si>
    <t>Christopher Hart</t>
  </si>
  <si>
    <t>4/29/2021</t>
  </si>
  <si>
    <t>https://avatars.stocktwits.com/production/5411624/thumb-1742228000.png</t>
  </si>
  <si>
    <t>2025-05-16T15:13:01Z</t>
  </si>
  <si>
    <t>$AMAT these are the times you have dry powder to add. Conference call was good and based on several cc in past and given UAE and Saudis this company in driver seat…prepare for double!!</t>
  </si>
  <si>
    <t>Goldenleaf</t>
  </si>
  <si>
    <t>3/27/2014</t>
  </si>
  <si>
    <t>https://avatars.stocktwits.com/production/335943/thumb-1401306761.png</t>
  </si>
  <si>
    <t>2025-05-16T15:07:44Z</t>
  </si>
  <si>
    <t>$AMAT 400 shares and still adding.</t>
  </si>
  <si>
    <t>2025-05-16T15:03:19Z</t>
  </si>
  <si>
    <t>$AMAT what in the world are you people selling thinking?  smh</t>
  </si>
  <si>
    <t>2025-05-16T15:02:52Z</t>
  </si>
  <si>
    <t>$AMAT   170
$CRWV  178</t>
  </si>
  <si>
    <t>Jack90</t>
  </si>
  <si>
    <t>Jack</t>
  </si>
  <si>
    <t>8/3/2021</t>
  </si>
  <si>
    <t>2025-05-16T15:00:29Z</t>
  </si>
  <si>
    <t>$AMAT results better than $CRWV   Check numbers</t>
  </si>
  <si>
    <t>2025-05-16T14:54:59Z</t>
  </si>
  <si>
    <t>$AMAT loaded up.  Thanks for the cheap shares sheepies.</t>
  </si>
  <si>
    <t>2025-05-16T14:53:31Z</t>
  </si>
  <si>
    <t>$AMAT - stock bottomed…expect rally into close …next week Jensen Huang keynote speech might rally whole semi conductor stocks…near term 180…imo</t>
  </si>
  <si>
    <t>2025-05-16T14:49:06Z</t>
  </si>
  <si>
    <t>JP Morgan maintains Applied Mat $AMAT at Overweight and lowers the price target from $240 to 
https://marketsblock.com/stock-upgrades-and-downgrades/</t>
  </si>
  <si>
    <t>2025-05-16T14:41:25Z</t>
  </si>
  <si>
    <t>$AMAT Added.
This is a solid company, not a penny stock.
Yeah…. I am the same one who said yesterday: This is not $UNH first rodeo.
An easy 3-5% if adding slowly and holding for a week.
Slowly but surely.</t>
  </si>
  <si>
    <t>GoldmanStonk</t>
  </si>
  <si>
    <t>Goldman Stonk</t>
  </si>
  <si>
    <t>10/22/2018</t>
  </si>
  <si>
    <t>https://avatars.stocktwits.com/production/1673748/thumb-1652928879.png</t>
  </si>
  <si>
    <t>2025-05-16T14:36:55Z</t>
  </si>
  <si>
    <t>$AMAT love when markets overreact.</t>
  </si>
  <si>
    <t>2025-05-16T14:36:31Z</t>
  </si>
  <si>
    <t>$AMAT  - Sticking with it. Been a great stock for many years. Been here before and adding is the right move. China priced in already and upside for the US and other markets</t>
  </si>
  <si>
    <t>2025-05-16T14:35:21Z</t>
  </si>
  <si>
    <t>$AMAT i think they need to turn on the buyback machine....</t>
  </si>
  <si>
    <t>2025-05-16T14:33:19Z</t>
  </si>
  <si>
    <t>$AMAT Super choppy. Every green move is getting shorted. Stay away till under 160.</t>
  </si>
  <si>
    <t>PumperKilla</t>
  </si>
  <si>
    <t>Do you like me now?</t>
  </si>
  <si>
    <t>2/24/2020</t>
  </si>
  <si>
    <t>https://avatars.stocktwits.com/production/3120915/thumb-1614284739.png</t>
  </si>
  <si>
    <t>2025-05-16T14:30:16Z</t>
  </si>
  <si>
    <t>$AMAT earning does not look bad</t>
  </si>
  <si>
    <t>nanidog</t>
  </si>
  <si>
    <t>Terry</t>
  </si>
  <si>
    <t>11/24/2021</t>
  </si>
  <si>
    <t>https://avatars.stocktwits.com/production/6129858/thumb-1670611174.png</t>
  </si>
  <si>
    <t>2025-05-16T14:03:13Z</t>
  </si>
  <si>
    <t>bought to close $AMAT strangles, keeping 50% still works</t>
  </si>
  <si>
    <t>harmongreg</t>
  </si>
  <si>
    <t>Greg Harmon</t>
  </si>
  <si>
    <t>9/1/2009</t>
  </si>
  <si>
    <t>https://avatars.stocktwits.com/production/881/thumb-1467224660.png</t>
  </si>
  <si>
    <t>2025-05-16T14:02:59Z</t>
  </si>
  <si>
    <t>2025-05-16T14:02:25Z</t>
  </si>
  <si>
    <t>$AMAT Actually a pretty good quarter considering China exposure. I had modeled softer sales and a much bigger hit to gross margins. Great management team. One could make a case for an industry perform rating  and a $180-$200 despite Chinese exposure and definite upside from there on further progress in trade. It&amp;#39;s obvious that WS has used this as a pair short against a $LRCX long (Trump 1.0 playbook) on relative international exposure, but I see it as a beta play on trade progress. Don&amp;#39;t get caught with your pants down. Deals are being negotiated.</t>
  </si>
  <si>
    <t>Chickenstick1</t>
  </si>
  <si>
    <t>Alex C.</t>
  </si>
  <si>
    <t>3/21/2018</t>
  </si>
  <si>
    <t>https://avatars.stocktwits.com/production/1451141/thumb-1522249942.png</t>
  </si>
  <si>
    <t>2025-05-16T13:58:00Z</t>
  </si>
  <si>
    <t>$CAVA $AMAT $NFLX   After big run, cooling time</t>
  </si>
  <si>
    <t>2025-05-16T13:52:13Z</t>
  </si>
  <si>
    <t>$AMAT - strong quarter and cash flow…China growth in second half might rally this stock above 170 into close…imo</t>
  </si>
  <si>
    <t>2025-05-16T13:50:41Z</t>
  </si>
  <si>
    <t>$AMAT down 6% because china? come on now thats been priced in for months lol such BS</t>
  </si>
  <si>
    <t>Soda_Popinski</t>
  </si>
  <si>
    <t>M</t>
  </si>
  <si>
    <t>7/31/2020</t>
  </si>
  <si>
    <t>https://avatars.stocktwits.com/production/3885784/thumb-1596226302.png</t>
  </si>
  <si>
    <t>2025-05-16T13:46:33Z</t>
  </si>
  <si>
    <t>@cubie @simon58 @jenbunn @EBE_Day @Ollip @ribbey @TraderRapp @tonyctl @lukenight @twincam 
-$200 $ttwo 
-$230 $amat
-$600 $lly stubborn 
-$40 $meta
-$100 $apple calls, holding puts</t>
  </si>
  <si>
    <t>judgeyoung2</t>
  </si>
  <si>
    <t>Yoda</t>
  </si>
  <si>
    <t>8/21/2024</t>
  </si>
  <si>
    <t>https://avatars.stocktwits.com/production/9392128/thumb-1724883408.png</t>
  </si>
  <si>
    <t>2025-05-16T13:44:32Z</t>
  </si>
  <si>
    <t>$AMAT  
Below are the analyst updates I have seen this morning for AMAT. 
If you want more information regarding how to think about analyst opinions, please refer to this post: 
https://stocktwits.com/DonCorleone77/message/611110553 
Here are the updates: 
Applied Materials price target raised to $190 from $170 at Citi  
Citi raised the firm&amp;#39;s price target on Applied Materials to $190 from $170 and keeps a Buy rating on the shares. The company reported mixed results and guidance, but the sector thesis remains intact, the analyst tells investors in a research note. Semiconductor sales was slightly below guidance, but the quarter &amp;quot;had all the lumpiness around tariffs and nothing major to call out,&amp;quot; the analyst tells investors in a research note. 
Applied Materials price target lowered to $200 from $205 at Wells Fargo 
Wells Fargo analyst Joe Quatrochi lowered the firm&amp;#39;s price target on Applied Materials to $200 from $205 and keeps an Overweight rating on the shares following mixed results. While leading edge DRAM and F/L demand remain strong, the firm expects investor focus to remain on signs of ICAPS stability. Wells slightly lowered forward estimates on weaker AGS trajectory. 
Applied Materials price target lowered to $162 from $164 at Morgan Stanley 
Morgan Stanley analyst Joseph Moore lowered the firm&amp;#39;s price target on Applied Materials (AMAT) to $162 from $164 and keeps an Underweight rating on the shares. Applied didn&amp;#39;t deliver the modest upside seen at peers KLA Corp. (KLAC) and Lam Research (LRCX), but was closer to in line with the firm&amp;#39;s expectations as China declined slightly more than expected, the analyst tells investors in a post-earnings note. 
Applied Materials price target lowered to $210 from $240 at JPMorgan 
JPMorgan lowered the firm&amp;#39;s price target on Applied Materials to $210 from $240 and keeps an Overweight rating on the shares. The company reported in-line April quarter revenue results, better gross margins and slightly better earnings and provided an in-line outlook for the June quarter, the analyst tells investors in a research note. However the firm reduced 2025 estimates to account for a weaker second half of the year demand profile driven by tariff related dynamics for the overall industry. 
Applied Materials price target lowered to $200 from $225 at Raymond James 
Raymond James lowered the firm&amp;#39;s price target on Applied Materials to $200 from $225 and keeps an Outperform rating on the shares. Applied Materials&amp;#39; Q2 revenue and Q3 outlook were largely in-line with consensus, though EPS trended better on margin strength, the analyst tells investors in a research note. The firm believes risk/reward is attractive given secular GenAI tailwinds, bottoming ICAPS business, and solid margin execution. 
Applied Materials price target lowered to $220 from $225 at TD Cowen 
TD Cowen lowered the firm&amp;#39;s price target on Applied Materials to $220 from $225 and keeps a Buy rating on the shares. The firm said resultsand gidance were ahead of consensus on the bottom line rather than the top line. There was minimal tariff impact in the April and July quarter. Broad-based product momentum is solid and the company does have some pricing levers to alleviate higher costs but the end demand impact is harder to quantify. 
Applied Materials price target lowered to $195 from $205 at Mizuho 
Mizuho analyst Vijay Rakesh lowered the firm&amp;#39;s price target on Applied Materials to $195 from $205 and keeps an Outperform rating on the shares. The company reported an in-line quarter but faces headwinds in China, the analyst tells investors in a research note.</t>
  </si>
  <si>
    <t>2025-05-16T13:36:56Z</t>
  </si>
  <si>
    <t>$AMAT latest PTs after ER</t>
  </si>
  <si>
    <t>nio11</t>
  </si>
  <si>
    <t>nio</t>
  </si>
  <si>
    <t>7/18/2024</t>
  </si>
  <si>
    <t>2025-05-16T13:34:51Z</t>
  </si>
  <si>
    <t>$AMAT btfd</t>
  </si>
  <si>
    <t>2025-05-16T13:28:30Z</t>
  </si>
  <si>
    <t>$AMAT &amp;quot;Trade Idea 4: Sell the May 162.50/185 Strangle for a $1.90 credit.&amp;quot; looks to expire, let IV fall then can buy to close or watch</t>
  </si>
  <si>
    <t>2025-05-16T13:27:36Z</t>
  </si>
  <si>
    <t>$AMAT &amp;quot;Trade Idea 2: Buy the May 175/180 Call Spread ($1.90) and sell the May 167.50 Put for a 10 cent credit.&amp;quot; call spread expires, will need to roll puts down and out</t>
  </si>
  <si>
    <t>2025-05-16T13:19:28Z</t>
  </si>
  <si>
    <t>$AMAT 
Applied Materials Falls Over 6% In Pre-Market Trading On Friday, Despite Earnings Beat And Record Margins As Investors Focus On China Headwinds And Widened Outlook</t>
  </si>
  <si>
    <t>RockyTSTH</t>
  </si>
  <si>
    <t>rockyystocktraderhub</t>
  </si>
  <si>
    <t>1/7/2021</t>
  </si>
  <si>
    <t>https://avatars.stocktwits.com/production/4539333/thumb-1675034576.png</t>
  </si>
  <si>
    <t>2025-05-16T13:07:07Z</t>
  </si>
  <si>
    <t>JP Morgan has updated their rating for Applied Mat ( $AMAT ) to Overweight with a price target of 210.</t>
  </si>
  <si>
    <t>2025-05-16T12:53:52Z</t>
  </si>
  <si>
    <t>$AMAT easy recovery</t>
  </si>
  <si>
    <t>KingIpo</t>
  </si>
  <si>
    <t>Franci Ormenaj</t>
  </si>
  <si>
    <t>7/5/2022</t>
  </si>
  <si>
    <t>https://avatars.stocktwits.com/production/6729784/thumb-1744050036.png</t>
  </si>
  <si>
    <t>2025-05-16T12:30:54Z</t>
  </si>
  <si>
    <t>$AMAT (-4.3% pre) Chip Gear Maker Applied Materials Disappoints With Slight Sales Miss 
https://ooc.bz/l/65099</t>
  </si>
  <si>
    <t>OpenOutcrier</t>
  </si>
  <si>
    <t>Open Outcrier</t>
  </si>
  <si>
    <t>4/30/2014</t>
  </si>
  <si>
    <t>https://avatars.stocktwits.com/production/348830/thumb-1423676197.png</t>
  </si>
  <si>
    <t>2025-05-16T11:30:45Z</t>
  </si>
  <si>
    <t>Needham updates rating for Applied Mat ( $AMAT ) to Buy, target set at 195.</t>
  </si>
  <si>
    <t>2025-05-16T10:45:12Z</t>
  </si>
  <si>
    <t>$AMAT $TTWO $SPCE
Semiconductor company Applied Materials declined by 5.67% in after-hours trading on Thursday after posting mixed financial earnings results.
https://www.earlybird.email/p/applied-materials-shaky-outlook</t>
  </si>
  <si>
    <t>beehiiv</t>
  </si>
  <si>
    <t>EarlyBirdEmail</t>
  </si>
  <si>
    <t>Early Bird</t>
  </si>
  <si>
    <t>3/10/2025</t>
  </si>
  <si>
    <t>https://avatars.stocktwits.com/production/9922529/thumb-1741573836.png</t>
  </si>
  <si>
    <t>2025-05-16T10:29:10Z</t>
  </si>
  <si>
    <t>$AMAT best margins ever in the history of company. CC last night was clear and concise with a hint of sandbagging next earnings. China hit May be over plus add Saudi and UAE deal and we have $200 stock BUY IT</t>
  </si>
  <si>
    <t>2025-05-16T10:00:32Z</t>
  </si>
  <si>
    <t>$AMAT Gap fill season! 
Call your dentist if you cant handle the drop!</t>
  </si>
  <si>
    <t>2025-05-16T09:46:36Z</t>
  </si>
  <si>
    <t>$AMAT those 162.50 puts going to print today?</t>
  </si>
  <si>
    <t>GetStraightSendy</t>
  </si>
  <si>
    <t>Dean pelletier</t>
  </si>
  <si>
    <t>10/11/2018</t>
  </si>
  <si>
    <t>https://avatars.stocktwits.com/production/1656028/thumb-1539299904.png</t>
  </si>
  <si>
    <t>2025-05-16T07:25:07Z</t>
  </si>
  <si>
    <t>$AMAT this is a buying opportunity</t>
  </si>
  <si>
    <t>djdsnake</t>
  </si>
  <si>
    <t>7/6/2021</t>
  </si>
  <si>
    <t>2025-05-16T07:20:52Z</t>
  </si>
  <si>
    <t>$AMAT Good chance that AMAT might fill the gap near $159 tomorrow.  That would be a good point to start the accumulation but do prepare to average down more if necessary…meaning don’t go all in at once…on any trades.  
$SOXL $QQQ $TQQQ $SPY</t>
  </si>
  <si>
    <t>2025-05-16T07:01:33Z</t>
  </si>
  <si>
    <t>$AMAT This sells off on earnings 90% of the time, …..every time</t>
  </si>
  <si>
    <t>2025-05-16T06:54:46Z</t>
  </si>
  <si>
    <t>$AMAT take the China hit out and replace with UAE and Saudi deals</t>
  </si>
  <si>
    <t>2025-05-16T06:44:10Z</t>
  </si>
  <si>
    <t>$META   AI Frenzy burst one by one, like metaverse days
What happens to $NVDA    3 Trillion high Capex semiconductors , see $AMAT earnings 
All push to make GPU, including $AMD $INTC for data center</t>
  </si>
  <si>
    <t>2025-05-16T04:55:00Z</t>
  </si>
  <si>
    <t>$AMAT Out at 171$ glad I missed this slide. Ill reload because this is a solid company.</t>
  </si>
  <si>
    <t>Musket1776</t>
  </si>
  <si>
    <t>Musket Washington</t>
  </si>
  <si>
    <t>10/5/2021</t>
  </si>
  <si>
    <t>https://avatars.stocktwits.com/production/5961959/thumb-1735556143.png</t>
  </si>
  <si>
    <t>2025-05-16T01:51:00Z</t>
  </si>
  <si>
    <t>$AMAT gap at 159$ let&amp;#39;s see if this 6% earnings drop goes deeper to test low 160s maybe 159</t>
  </si>
  <si>
    <t>TODAMOONSTONK</t>
  </si>
  <si>
    <t>Oliver</t>
  </si>
  <si>
    <t>1/29/2021</t>
  </si>
  <si>
    <t>2025-05-16T01:44:03Z</t>
  </si>
  <si>
    <t>Applied Materials Stock Retreats After Q2 Results Amid China Export Curb Concerns: Retail Reposes Faith In Chip-Equipment Maker https://stocktwits.com/news-articles/markets/equity/applied-materials-stock-retreats-after-2025-q2-results/chiv89dRbnR  $AMAT $SMH</t>
  </si>
  <si>
    <t>Shanthi_Rexaline</t>
  </si>
  <si>
    <t>Shanthi Rexaline</t>
  </si>
  <si>
    <t>10/21/2024</t>
  </si>
  <si>
    <t>https://avatars.stocktwits.com/production/9530615/thumb-1729515186.png</t>
  </si>
  <si>
    <t>2025-05-16T01:41:20Z</t>
  </si>
  <si>
    <t>$AMAT rekt</t>
  </si>
  <si>
    <t>nightwatchman99</t>
  </si>
  <si>
    <t>Charles Lockhart</t>
  </si>
  <si>
    <t>9/30/2018</t>
  </si>
  <si>
    <t>https://avatars.stocktwits.com/production/1635725/thumb-1539367659.png</t>
  </si>
  <si>
    <t>2025-05-16T01:41:12Z</t>
  </si>
  <si>
    <t>$AMAT I repeat fuck all of you</t>
  </si>
  <si>
    <t>na12024839209182823</t>
  </si>
  <si>
    <t>n.a</t>
  </si>
  <si>
    <t>5/12/2025</t>
  </si>
  <si>
    <t>https://avatars.stocktwits.com/production/10092823/thumb-1747359902.png</t>
  </si>
  <si>
    <t>2025-05-16T01:40:46Z</t>
  </si>
  <si>
    <t>$AMAT None OF YOU cunts can block me. Yall are all bitches. I AM UNBLOCKABLE and UNREPORTABLE. I am going to spam and curse all day</t>
  </si>
  <si>
    <t>2025-05-16T01:24:39Z</t>
  </si>
  <si>
    <t>$TSSI $CAVA $DOCS $AMAT $QUBT  
Feel free to follow me for pre-market and after-hours movers every day. 
AFTER-HOURS MOVERS: 
Currently Higher After Earnings: 
-- TSS Inc (TSSI) up 50.5% 
-- Virgin Galactic (SPCE) up 14.6% 
-- Quantum Computing (QUBT) up 3.3% 
Currently Also Higher: 
-- Teva Pharmaceutical (TEVA) up 2.5% after Moody&amp;#39;s upgrade 
Currently Lower After Earnings: 
-- Globant S.A. (GLOB) down 25.8% 
-- Doximity (DOCS) down 20.9% 
-- Quantum-Si (QSI) down 4.7% 
-- Applied Materials (AMAT) down 5.7% 
-- CAVA Group (CAVA) down 4.0% 
-- Take-Two (TTWO) down 3.0% 
-- Bit Digital (BTBT) down 1.0% 
Currently Also Lower: 
-- Travere Therapeutics (TVTX) down 15.1% after FDA disclosure of acceptance of sNDA for Filspari</t>
  </si>
  <si>
    <t>2025-05-16T01:23:04Z</t>
  </si>
  <si>
    <t>$AMAT Were earnings that bad??</t>
  </si>
  <si>
    <t>moneymaker2415</t>
  </si>
  <si>
    <t>Gman</t>
  </si>
  <si>
    <t>3/22/2018</t>
  </si>
  <si>
    <t>https://avatars.stocktwits.com/production/1452226/thumb-1743607102.png</t>
  </si>
  <si>
    <t>2025-05-16T00:52:04Z</t>
  </si>
  <si>
    <t>$AMAT  death, taxes and AMAT selling off on earnings</t>
  </si>
  <si>
    <t>RonaldReagan80</t>
  </si>
  <si>
    <t>David wojnowski</t>
  </si>
  <si>
    <t>6/19/2018</t>
  </si>
  <si>
    <t>https://avatars.stocktwits.com/production/1523930/thumb-1708187672.png</t>
  </si>
  <si>
    <t>2025-05-16T00:45:17Z</t>
  </si>
  <si>
    <t>$AMAT reported 2.39 EPS and 7,100 revenue for Q2.
http://www.estimize.com/intro/amat?chart=historical&amp;amp;metric_name=eps&amp;amp;utm_content=AMAT&amp;amp;utm_</t>
  </si>
  <si>
    <t>Zapier</t>
  </si>
  <si>
    <t>Estimize</t>
  </si>
  <si>
    <t>4/25/2011</t>
  </si>
  <si>
    <t>https://avatars.stocktwits.com/production/74023/thumb-1381535783.png</t>
  </si>
  <si>
    <t>2025-05-16T00:40:42Z</t>
  </si>
  <si>
    <t>$AMAT Overreaction  is the new Reaction. Tmus, unh...</t>
  </si>
  <si>
    <t>2025-05-16T00:19:15Z</t>
  </si>
  <si>
    <t>$AMAT good for $220+ by EOY imo!</t>
  </si>
  <si>
    <t>2025-05-15T23:52:14Z</t>
  </si>
  <si>
    <t>$AMAT wack always goes back up lol</t>
  </si>
  <si>
    <t>tgifred</t>
  </si>
  <si>
    <t>8/28/2024</t>
  </si>
  <si>
    <t>https://avatars.stocktwits.com/production/9406708/thumb-1744923322.png</t>
  </si>
  <si>
    <t>2025-05-15T23:23:24Z</t>
  </si>
  <si>
    <t>$CAVA  $AMAT $DOCS - all swing positions bs sell off</t>
  </si>
  <si>
    <t>P_Rudra</t>
  </si>
  <si>
    <t>9/17/2012</t>
  </si>
  <si>
    <t>https://avatars.stocktwits.com/production/183246/thumb-1748218920.png</t>
  </si>
  <si>
    <t>2025-05-15T23:22:47Z</t>
  </si>
  <si>
    <t>@2ndchances All depends on opex tomorrow, right?  The put/call ratio is so low, logically speaking we should see a selloff tomorrow -- but I also do know that there&amp;#39;s a lot of doomsday hedges that (even though a lot were unwound this week as indicated by the Vix falling) could give us a dull opex day.   Again, that $SPY 595-600 is the next level, so another 1% or so to go, and I am leaning on that outcome for Friday. 
I&amp;#39;m 25:75 bull:bear right now, so I&amp;#39;m ok with it melting up some more, and the further we go on overbought indicators, the larger the waterfall down.  The 1D RSI is overbought for SPY and especially $QQQ. 
@Smartinvesting10168 VVIX is the volatility of the VIX, and some prefer it as a early indicator of a incoming trend change. 
Whatever happens, I expect us to retest the 200SMA at around 574 (at minimum), even if this is going to be an extreme bull market for the rest of the year (not).  And that 565 gap fill would be next. 
Lastly, $AMAT ER fail helps us $SOXS holders.</t>
  </si>
  <si>
    <t>FTV</t>
  </si>
  <si>
    <t>Robert Simyar</t>
  </si>
  <si>
    <t>6/1/2018</t>
  </si>
  <si>
    <t>https://avatars.stocktwits.com/production/1509382/thumb-1739405169.png</t>
  </si>
  <si>
    <t>2025-05-15T23:15:56Z</t>
  </si>
  <si>
    <t>$AMAT what is this like the sixth ER when this thing goes down 5–8%?</t>
  </si>
  <si>
    <t>2025-05-15T23:15:53Z</t>
  </si>
  <si>
    <t>$AMAT probably calls tomorrow if it’s still at this level by open</t>
  </si>
  <si>
    <t>2025-05-15T23:15:13Z</t>
  </si>
  <si>
    <t>$AMAT reported  Gross Margins for Q2.
http://www.estimize.com/intro/amat?chart=historical&amp;amp;metric_name=gross_margins&amp;amp;utm_content=AMAT&amp;amp;utm_me</t>
  </si>
  <si>
    <t>2025-05-15T23:13:11Z</t>
  </si>
  <si>
    <t>@EBE_Day @tonyctl @cubie @simon58 @jenbunn @Ollip @ribbey @TraderRapp @lukenight @twincam 
$AMAT did a 50% retrace of that move. maybe calls tomorrow. the report was fine.</t>
  </si>
  <si>
    <t>2025-05-15T23:04:45Z</t>
  </si>
  <si>
    <t>$AMAT 
*$6.2 Billion in cash
*$6.3 Billion in debt
*$15.9 Billion approved for stock repurchase</t>
  </si>
  <si>
    <t>2025-05-15T22:59:02Z</t>
  </si>
  <si>
    <t>$AMAT Q2 &amp;#39;25 Earnings Results &amp;amp; Recap 
Applied Materials reported Q2 &amp;#39;25 EPS of $2.39, exceeding the $2.31 estimate, and revenue of $7.1B, meeting the $7.13B estimate; Q3 guidance projects 6% year-over-year revenue growth at the midpoint, with continued strength in leading-edge foundry logic, a stable DRAM market, and growth in NAND.</t>
  </si>
  <si>
    <t>Stocktwits</t>
  </si>
  <si>
    <t>StocktwitsEarnings</t>
  </si>
  <si>
    <t>Stocktwits Earnings</t>
  </si>
  <si>
    <t>1/3/2025</t>
  </si>
  <si>
    <t>https://avatars.stocktwits.com/production/9722905/thumb-1741199069.png</t>
  </si>
  <si>
    <t>2025-05-15T22:56:30Z</t>
  </si>
  <si>
    <t>$AMAT 
My puts are printing, thank god I swapped. Sorry to the other bulls, I just know how this one behaves too well. It plummeted after the last three earnings before this one as well. Pattern recognition.</t>
  </si>
  <si>
    <t>TinoRay</t>
  </si>
  <si>
    <t>Tino Ray</t>
  </si>
  <si>
    <t>1/4/2021</t>
  </si>
  <si>
    <t>https://avatars.stocktwits.com/production/4517399/thumb-1736713942.png</t>
  </si>
  <si>
    <t>2025-05-15T22:52:24Z</t>
  </si>
  <si>
    <t>$AMAT can&amp;#39;t believe going to double down on this and great earnings. Lol. Any input on price to target to double up?</t>
  </si>
  <si>
    <t>2025-05-15T22:46:31Z</t>
  </si>
  <si>
    <t>$AMAT What&amp;#39;s the probability this will open green tomorrow?</t>
  </si>
  <si>
    <t>TradeSniper47</t>
  </si>
  <si>
    <t>David Keele</t>
  </si>
  <si>
    <t>11/28/2023</t>
  </si>
  <si>
    <t>https://avatars.stocktwits.com/production/8640691/thumb-1730909194.png</t>
  </si>
  <si>
    <t>2025-05-15T22:43:46Z</t>
  </si>
  <si>
    <t>$AMAT a little overdone</t>
  </si>
  <si>
    <t>cc1socks</t>
  </si>
  <si>
    <t>cc</t>
  </si>
  <si>
    <t>2/9/2021</t>
  </si>
  <si>
    <t>https://avatars.stocktwits.com/production/4937511/thumb-1638886848.png</t>
  </si>
  <si>
    <t>2025-05-15T22:38:40Z</t>
  </si>
  <si>
    <t>Oh I meant $AMAT HA</t>
  </si>
  <si>
    <t>trooder</t>
  </si>
  <si>
    <t>Old Rimbaud</t>
  </si>
  <si>
    <t>1/27/2016</t>
  </si>
  <si>
    <t>https://avatars.stocktwits.com/production/678199/thumb-1463612066.png</t>
  </si>
  <si>
    <t>2025-05-15T22:26:41Z</t>
  </si>
  <si>
    <t>$AMAT oh my</t>
  </si>
  <si>
    <t>Kornie7</t>
  </si>
  <si>
    <t>K. A.</t>
  </si>
  <si>
    <t>12/16/2019</t>
  </si>
  <si>
    <t>https://avatars.stocktwits.com/production/2971369/thumb-1747048538.png</t>
  </si>
  <si>
    <t>2025-05-15T22:25:00Z</t>
  </si>
  <si>
    <t>Chip Gear Maker Applied Materials Disappoints With Slight Sales Miss https://www.investors.com/news/technology/amat-stock-applied-materials-fiscal-q2-2025/ $AMAT</t>
  </si>
  <si>
    <t>patrickseitz</t>
  </si>
  <si>
    <t>Patrick Seitz</t>
  </si>
  <si>
    <t>7/24/2017</t>
  </si>
  <si>
    <t>https://avatars.stocktwits.com/production/1134530/thumb-1500910696.png</t>
  </si>
  <si>
    <t>2025-05-15T22:16:19Z</t>
  </si>
  <si>
    <t>$AMAT give me a 10% drop by morning</t>
  </si>
  <si>
    <t>senseidragon</t>
  </si>
  <si>
    <t>John xiong</t>
  </si>
  <si>
    <t>7/30/2020</t>
  </si>
  <si>
    <t>https://avatars.stocktwits.com/production/3878577/thumb-1660910116.png</t>
  </si>
  <si>
    <t>2025-05-15T22:02:15Z</t>
  </si>
  <si>
    <t>$NVDA $134.31 -0.52 Nvida trading down in AH after $AMAT report and guided about inline (not hype enough),  stock is tired after jamming up to $136 before Trump&amp;#39;s guest book signing at the UAE, and then that eod jamup into the close.</t>
  </si>
  <si>
    <t>phijammaslamma</t>
  </si>
  <si>
    <t>5/1/2020</t>
  </si>
  <si>
    <t>https://avatars.stocktwits.com/production/3391202/thumb-1743454699.png</t>
  </si>
  <si>
    <t>2025-05-15T21:58:44Z</t>
  </si>
  <si>
    <t>TGMF</t>
  </si>
  <si>
    <t>The Ghost Of Mr.Ghost</t>
  </si>
  <si>
    <t>8/17/2014</t>
  </si>
  <si>
    <t>https://avatars.stocktwits.com/production/388853/thumb-1506369902.png</t>
  </si>
  <si>
    <t>2025-05-15T21:41:17Z</t>
  </si>
  <si>
    <t>$AMAT get in before Trump finalized China</t>
  </si>
  <si>
    <t>2025-05-15T21:37:39Z</t>
  </si>
  <si>
    <t>$AMAT Just messing with the bulls. It has high tute ownership like 80% will be just fine once the ah players are done and the Tutes will fill in for you soon. GL.</t>
  </si>
  <si>
    <t>2025-05-15T21:37:37Z</t>
  </si>
  <si>
    <t>Melvined</t>
  </si>
  <si>
    <t>1/3/2022</t>
  </si>
  <si>
    <t>https://avatars.stocktwits.com/production/6223474/thumb-1689813347.png</t>
  </si>
  <si>
    <t>2025-05-15T21:36:12Z</t>
  </si>
  <si>
    <t>$AMAT expect smooth recovery. Entire market is heading to ATH</t>
  </si>
  <si>
    <t>2025-05-15T21:35:27Z</t>
  </si>
  <si>
    <t>beaztrader</t>
  </si>
  <si>
    <t>ventura beaz</t>
  </si>
  <si>
    <t>7/11/2024</t>
  </si>
  <si>
    <t>https://avatars.stocktwits.com/production/9300645/thumb-1720715982.png</t>
  </si>
  <si>
    <t>2025-05-15T21:33:41Z</t>
  </si>
  <si>
    <t>$AMAT Gap fill tomorrow - overall still a great company despite short term macro headwinds</t>
  </si>
  <si>
    <t>StockPlaza</t>
  </si>
  <si>
    <t>4/17/2014</t>
  </si>
  <si>
    <t>https://avatars.stocktwits.com/production/344138/thumb-1574989163.png</t>
  </si>
  <si>
    <t>2025-05-15T21:32:51Z</t>
  </si>
  <si>
    <t>$AMAT this seems a little excessive.  Watching and adding on further pullback</t>
  </si>
  <si>
    <t>2025-05-15T21:30:08Z</t>
  </si>
  <si>
    <t>$AMAT  
So much for this one for 3 months. Move on.</t>
  </si>
  <si>
    <t>2025-05-15T21:26:14Z</t>
  </si>
  <si>
    <t>$AMAT and what did I say</t>
  </si>
  <si>
    <t>CashBlender</t>
  </si>
  <si>
    <t>Jason AirBender</t>
  </si>
  <si>
    <t>12/28/2017</t>
  </si>
  <si>
    <t>https://avatars.stocktwits.com/production/1337897/thumb-1740955061.png</t>
  </si>
  <si>
    <t>2025-05-15T21:24:29Z</t>
  </si>
  <si>
    <t>$AMAT if you sell AMAT buys with their buybacks</t>
  </si>
  <si>
    <t>2025-05-15T21:23:41Z</t>
  </si>
  <si>
    <t>$AMAT crazy enough, hit earnings but right now looks like you nailed the price. Lol.</t>
  </si>
  <si>
    <t>2025-05-15T21:21:59Z</t>
  </si>
  <si>
    <t>$AMAT ridiculous drop</t>
  </si>
  <si>
    <t>Richk515</t>
  </si>
  <si>
    <t>Richard Krol</t>
  </si>
  <si>
    <t>1/27/2021</t>
  </si>
  <si>
    <t>https://avatars.stocktwits.com/production/4707339/thumb-1626461032.png</t>
  </si>
  <si>
    <t>2025-05-15T21:19:18Z</t>
  </si>
  <si>
    <t>$AMAT fire the CFo who could not figure out 20M revenue out of 7.2B. This seems more deliberate. Anyways we’ve had 20% gains last couple of weeks. This won’t make a dent.</t>
  </si>
  <si>
    <t>2025-05-15T21:15:49Z</t>
  </si>
  <si>
    <t>$AMAT Is the expected move on this one 8.72ish? TIA.</t>
  </si>
  <si>
    <t>2025-05-15T21:15:07Z</t>
  </si>
  <si>
    <t>$AMAT great CC. If Trump provides greater clarity with China then this stock flys.</t>
  </si>
  <si>
    <t>2025-05-15T21:12:32Z</t>
  </si>
  <si>
    <t>2025-05-15T21:09:15Z</t>
  </si>
  <si>
    <t>2025-05-15T21:06:39Z</t>
  </si>
  <si>
    <t>$AMAT  
Load the boat? Naaaahhh</t>
  </si>
  <si>
    <t>2025-05-15T21:05:40Z</t>
  </si>
  <si>
    <t>$AMAT going to $200 by year end</t>
  </si>
  <si>
    <t>2025-05-15T21:01:31Z</t>
  </si>
  <si>
    <t>TheWinningStock</t>
  </si>
  <si>
    <t>Sam</t>
  </si>
  <si>
    <t>12/28/2019</t>
  </si>
  <si>
    <t>https://avatars.stocktwits.com/production/2992163/thumb-1725229729.png</t>
  </si>
  <si>
    <t>2025-05-15T21:00:41Z</t>
  </si>
  <si>
    <t>$AMAT 200</t>
  </si>
  <si>
    <t>2025-05-15T20:56:16Z</t>
  </si>
  <si>
    <t>$AMAT $150-$160 tomorrow, 150 being 50MA support and extreme oversold and gap closure. Neutral LT, ST sell off overheated and ER nothing special to keep it going</t>
  </si>
  <si>
    <t>BarronsChamp</t>
  </si>
  <si>
    <t>6/3/2020</t>
  </si>
  <si>
    <t>https://avatars.stocktwits.com/production/3543768/thumb-1613769276.png</t>
  </si>
  <si>
    <t>2025-05-15T20:52:33Z</t>
  </si>
  <si>
    <t>$AMAT 
This is where I learned in this current market that we are in even with the best of earnings this type of overreaction occurs towards the downside 
 hopefully it will regain to the upside tomorrow until next week with all of the a trade deal news on Nvidia news. 
 but this is why I chose not to purchase shares even though I was thinking about it and I&amp;#39;m bullish long term</t>
  </si>
  <si>
    <t>th66</t>
  </si>
  <si>
    <t>th</t>
  </si>
  <si>
    <t>6/11/2020</t>
  </si>
  <si>
    <t>https://avatars.stocktwits.com/production/3607451/thumb-1605639502.png</t>
  </si>
  <si>
    <t>2025-05-15T20:50:27Z</t>
  </si>
  <si>
    <t>$AMAT crazy reaction for hitting earnings.</t>
  </si>
  <si>
    <t>2025-05-15T20:48:42Z</t>
  </si>
  <si>
    <t>$AMAT better save those $10 billion for tariffs</t>
  </si>
  <si>
    <t>mikeliterus</t>
  </si>
  <si>
    <t>Mike Literus</t>
  </si>
  <si>
    <t>8/12/2015</t>
  </si>
  <si>
    <t>http://avatars.stocktwits.com/images/default_avatar_6_thumb.png</t>
  </si>
  <si>
    <t>2025-05-15T20:48:36Z</t>
  </si>
  <si>
    <t>$AMAT never fails to go down 5% on earnings</t>
  </si>
  <si>
    <t>2025-05-15T20:48:18Z</t>
  </si>
  <si>
    <t>$AMAT Everybody talkin&amp;#39; about the 150 range. I don&amp;#39;t think so. Low 160s if any of you are gonna wait to buy back in.</t>
  </si>
  <si>
    <t>2025-05-15T20:47:12Z</t>
  </si>
  <si>
    <t>$AMAT this should hit $160 tomorrow</t>
  </si>
  <si>
    <t>jumbo11</t>
  </si>
  <si>
    <t>3/4/2017</t>
  </si>
  <si>
    <t>2025-05-15T20:46:32Z</t>
  </si>
  <si>
    <t>$AMAT adding another $10billion in buybacks</t>
  </si>
  <si>
    <t>2025-05-15T20:45:17Z</t>
  </si>
  <si>
    <t>2025-05-15T20:44:43Z</t>
  </si>
  <si>
    <t>$AMAT I made quite a bit when I bought in 151...</t>
  </si>
  <si>
    <t>2025-05-15T20:42:41Z</t>
  </si>
  <si>
    <t>$AMAT not so exciting. Earnings already priced in. Time to go back around 150</t>
  </si>
  <si>
    <t>NewUser99</t>
  </si>
  <si>
    <t>Amrit</t>
  </si>
  <si>
    <t>6/5/2024</t>
  </si>
  <si>
    <t>https://avatars.stocktwits.com/production/9175125/thumb-1717595068.png</t>
  </si>
  <si>
    <t>2025-05-15T20:41:51Z</t>
  </si>
  <si>
    <t>$AMAT DRAM fab equipment market growing 40% this year! From Cc</t>
  </si>
  <si>
    <t>2025-05-15T20:38:16Z</t>
  </si>
  <si>
    <t>$AMAT this is good for long run, but price need to go at least $150-155, few days gonna be down and buy more then</t>
  </si>
  <si>
    <t>aderossi</t>
  </si>
  <si>
    <t>Ade Nugraha</t>
  </si>
  <si>
    <t>12/9/2015</t>
  </si>
  <si>
    <t>http://avatars.stocktwits.com/images/default_avatar_10_thumb.png</t>
  </si>
  <si>
    <t>2025-05-15T20:36:28Z</t>
  </si>
  <si>
    <t>$AMAT I see the gap they want 😬</t>
  </si>
  <si>
    <t>2025-05-15T20:36:25Z</t>
  </si>
  <si>
    <t>@judgeyoung2 @Jklllr $amat 
 it has? cubie didnt even check😅</t>
  </si>
  <si>
    <t>2025-05-15T20:34:38Z</t>
  </si>
  <si>
    <t>$amat applied materials too, so good🤭😅</t>
  </si>
  <si>
    <t>2025-05-15T20:31:26Z</t>
  </si>
  <si>
    <t>$AMAT Watch the sh!++iest drop of this things life just like tmus, tsla, unh, etc. These shorts got screwed on bull market turnaround. They are vicious!</t>
  </si>
  <si>
    <t>2025-05-15T20:30:56Z</t>
  </si>
  <si>
    <t>$AMAT why the drop here despite the good er</t>
  </si>
  <si>
    <t>smash2020</t>
  </si>
  <si>
    <t>2/5/2020</t>
  </si>
  <si>
    <t>2025-05-15T20:30:13Z</t>
  </si>
  <si>
    <t>@trades94 Good luck, i like $AMAT Vs. $TTWO</t>
  </si>
  <si>
    <t>lecorb</t>
  </si>
  <si>
    <t>paypal.me/lecorb</t>
  </si>
  <si>
    <t>2/3/2014</t>
  </si>
  <si>
    <t>https://avatars.stocktwits.com/production/308620/thumb-1609203816.png</t>
  </si>
  <si>
    <t>2025-05-15T20:30:09Z</t>
  </si>
  <si>
    <t>$DOCS $AMAT $META $TSLA  after big run,  cooling possibly few days</t>
  </si>
  <si>
    <t>2025-05-15T20:29:11Z</t>
  </si>
  <si>
    <t>$AMAT I knew this was going down.. Had no business trading in the 170&amp;#39;s. Congrats bears.. Back to 150&amp;#39;s where it belongs</t>
  </si>
  <si>
    <t>Vacationforever25</t>
  </si>
  <si>
    <t>Bradley</t>
  </si>
  <si>
    <t>12/16/2022</t>
  </si>
  <si>
    <t>2025-05-15T20:28:56Z</t>
  </si>
  <si>
    <t>$AMAT algos selling with keywords. Just hold. You’ll be fine. This is a beast</t>
  </si>
  <si>
    <t>2025-05-15T20:28:12Z</t>
  </si>
  <si>
    <t>Told everyone about the rug pull for er $docs $amat</t>
  </si>
  <si>
    <t>2025-05-15T20:28:03Z</t>
  </si>
  <si>
    <t>$AMAT Shorts will</t>
  </si>
  <si>
    <t>2025-05-15T20:27:50Z</t>
  </si>
  <si>
    <t>$AMAT  
https://seekingalpha.com/news/4449135-earnings-snapshot-amat-guides-fq3-eps-above-analyst-estimates-revenue-outlook-in-line?mailingid=39891220&amp;amp;messageid=2900&amp;amp;serial=39891220.4991&amp;amp;source=email_2900&amp;amp;utm_campaign=rta-stock-news&amp;amp;utm_content=link-3&amp;amp;utm_medium=email&amp;amp;utm_source=seeking_alpha&amp;amp;utm_term=39891220.4991</t>
  </si>
  <si>
    <t>2025-05-15T20:27:03Z</t>
  </si>
  <si>
    <t>$AMAT lot of gaps</t>
  </si>
  <si>
    <t>JasonCO</t>
  </si>
  <si>
    <t>J. Kurtz</t>
  </si>
  <si>
    <t>3/21/2020</t>
  </si>
  <si>
    <t>https://avatars.stocktwits.com/production/3212120/thumb-1622681674.png</t>
  </si>
  <si>
    <t>2025-05-15T20:26:10Z</t>
  </si>
  <si>
    <t>$AMAT back  in at 150</t>
  </si>
  <si>
    <t>2025-05-15T20:25:52Z</t>
  </si>
  <si>
    <t>📊 Applied Materials ($AMAT) Q2 Earnings Snapshot 🧪⚙️ 
✅ EPS Beat: Applied Materials posted Q2 Non-GAAP EPS of $2.39, topping estimates by $0.08 
📉 Revenue Miss: Q2 revenue came in at $7.10B, just below the $7.13B estimate 
🔧 Semiconductor Systems Revenue reached $5.26B, up 7.2% Y/Y 
💰 Operating Cash Flow was $1.57B, showing solid cash generation 
📈 Q3 Outlook: 
Revenue Guidance: $6.70B – $7.50B (vs. $7.20B estimate) 
EPS Guidance: $2.15 – $2.55 (vs. $2.31 estimate) 
Despite a slight top-line miss, the company delivered record earnings, guided above consensus for Q3 EPS, and showed continued strength in semiconductor demand and services. 
#AppliedMaterials #AMAT #EarningsRecap #Semiconductors #ChipStocks #TechEarnings #StockMarket #Q2Earnings #RevenueGrowth #AIInfrastructure #Investing #EarningsBeat #AMATEarnings #EPS #CashFlow #TechStocks #MarketUpdate</t>
  </si>
  <si>
    <t>OptionWinners</t>
  </si>
  <si>
    <t>Eagle Investors</t>
  </si>
  <si>
    <t>12/14/2017</t>
  </si>
  <si>
    <t>https://avatars.stocktwits.com/production/1314063/thumb-1626318960.png</t>
  </si>
  <si>
    <t>2025-05-15T20:25:37Z</t>
  </si>
  <si>
    <t>$AMAT nothing matters.  close your eyes and buy it will be green tomorrow.  any news is bullish even a miss</t>
  </si>
  <si>
    <t>Stonethrower2</t>
  </si>
  <si>
    <t>John Stone</t>
  </si>
  <si>
    <t>12/16/2024</t>
  </si>
  <si>
    <t>https://avatars.stocktwits.com/production/9669314/thumb-1742518605.png</t>
  </si>
  <si>
    <t>2025-05-15T20:25:30Z</t>
  </si>
  <si>
    <t>$AMAT Applied Materials Non-GAAP EPS of $2.39 beats by $0.08, revenue of $7.1B misses by $20M</t>
  </si>
  <si>
    <t>2025-05-15T20:24:56Z</t>
  </si>
  <si>
    <t>$AMAT Headed back to 2022 levels. The shorts will swarm this by time they get the news... 
Unh is done for short. This is the new target</t>
  </si>
  <si>
    <t>2025-05-15T20:23:19Z</t>
  </si>
  <si>
    <t>$AMAT All tasty 160s.</t>
  </si>
  <si>
    <t>2025-05-15T20:22:33Z</t>
  </si>
  <si>
    <t>$AMAT Typical ER dumparoo into riparoo</t>
  </si>
  <si>
    <t>AshesToAshlar</t>
  </si>
  <si>
    <t>ATA</t>
  </si>
  <si>
    <t>12/29/2014</t>
  </si>
  <si>
    <t>https://avatars.stocktwits.com/production/442635/thumb-1738048493.png</t>
  </si>
  <si>
    <t>2025-05-15T20:19:25Z</t>
  </si>
  <si>
    <t>$AMAT common baby</t>
  </si>
  <si>
    <t>Don0071992</t>
  </si>
  <si>
    <t>Don007</t>
  </si>
  <si>
    <t>11/17/2023</t>
  </si>
  <si>
    <t>2025-05-15T20:19:23Z</t>
  </si>
  <si>
    <t>$AMAT Green open tomorrow  
This always happens for their E.R. should see a uptick close to $175+ tomorrow</t>
  </si>
  <si>
    <t>2025-05-15T20:17:06Z</t>
  </si>
  <si>
    <t>$AMAT this thing has now went down 5 earnings in a row lmao</t>
  </si>
  <si>
    <t>2025-05-15T20:16:36Z</t>
  </si>
  <si>
    <t>$AMAT what time is the pump?</t>
  </si>
  <si>
    <t>MitchHasOptions</t>
  </si>
  <si>
    <t>Money Man</t>
  </si>
  <si>
    <t>9/27/2021</t>
  </si>
  <si>
    <t>https://avatars.stocktwits.com/production/5944217/thumb-1703216484.png</t>
  </si>
  <si>
    <t>2025-05-15T20:11:18Z</t>
  </si>
  <si>
    <t>$AMAT had to buy some 168s nothing bearish wait till cc 178+</t>
  </si>
  <si>
    <t>2025-05-15T20:11:10Z</t>
  </si>
  <si>
    <t>$AMAT | Applied Materials Q2 2025 Earnings 
- Adj EPS $2.39 (est $2.31) 
- Net Sales $7.10B (est $7.13B) 
- Semiconductor Systems Net Sales $5.26 (est $5.31B) 
- Sees Q4 Net Sales $6.70B To $7.70B (est $7.2B)</t>
  </si>
  <si>
    <t>LiveSquawk</t>
  </si>
  <si>
    <t>Live Squawk</t>
  </si>
  <si>
    <t>1/18/2012</t>
  </si>
  <si>
    <t>https://avatars.stocktwits.com/production/130351/thumb-1572019929.png</t>
  </si>
  <si>
    <t>2025-05-15T20:10:22Z</t>
  </si>
  <si>
    <t>$AMAT no surprise here. They always dump it after ER. They want to revisit the 200 week before next leg. Gotta fill that gap boys and girls.</t>
  </si>
  <si>
    <t>2025-05-15T20:10:11Z</t>
  </si>
  <si>
    <t>$AMAT shake n bake time</t>
  </si>
  <si>
    <t>2025-05-15T20:09:40Z</t>
  </si>
  <si>
    <t>$AMAT Applied Materials sees Q3 adjusted EPS $2.35 plus or minus 20c 
Consensus is $2.31. Sees Q3 revenue $7.2B plus or minus $500M, consensus $7.2B.</t>
  </si>
  <si>
    <t>2025-05-15T20:09:07Z</t>
  </si>
  <si>
    <t>$AMAT Applied Materials reports Q2 adjusted EPS $2.39, consensus $2.31 
Reports Q2 revenue $7.1B, consensus $7.12B. &amp;quot;Applied Materials&amp;#39; broad capabilities and connected product portfolio are driving strong results in 2025 amidst a highly dynamic macro environment,&amp;quot; said Gary Dickerson, President and CEO.  
&amp;quot;High-performance, energy-efficient AI computing remains the dominant driver of semiconductor innovation, and Applied is working closely with our customers and partners to accelerate the industry&amp;#39;s roadmap. We are very well positioned at major technology inflections in fast-growing areas of the market, which supports our multi-year growth trajectory.&amp;quot;</t>
  </si>
  <si>
    <t>2025-05-15T20:09:04Z</t>
  </si>
  <si>
    <t>$AMAT 200 tomorrow ?</t>
  </si>
  <si>
    <t>illadelphiaTrade</t>
  </si>
  <si>
    <t>12/1/2023</t>
  </si>
  <si>
    <t>https://avatars.stocktwits.com/production/8666105/thumb-1708455664.png</t>
  </si>
  <si>
    <t>2025-05-15T20:08:46Z</t>
  </si>
  <si>
    <t>$AMAT  
Ah Yes Ye Ol 1 2 Dumparoo.</t>
  </si>
  <si>
    <t>2025-05-15T20:08:33Z</t>
  </si>
  <si>
    <t>$AMAT They were lining up to short this, obviously... with cos Chinese exposure. Surprisingly a pretty good report considering.. Definitely buy in the AH</t>
  </si>
  <si>
    <t>2025-05-15T20:07:57Z</t>
  </si>
  <si>
    <t>$AMAT | Applied Materials Q2  Earnings Highlights 
🔹 Revenue: $7.10B (Est. $7.12B) 🔴; UP +7% YoY 
🔹 Adj EPS: $2.39 (Est. $2.31) 🟢; UP +14% YoY 
🔹 Adj Gross Margin: 49.2% (vs. 47.5% YoY) 
Q3&amp;#39;25 Guidance: 
🔹 Revenue: $6.7B–$7.7B (Midpoint Est. $7.2B) 🟡 
🔹 Adjusted EPS: $2.15–$2.55 (Est. $2.31) 🟡 
🔹 Adjusted Gross Margin: ~48.3% 
Segment Performance: 
Semiconductor Systems: 
🔹 Revenue: $5.26B; UP from $4.90B YoY 
🔹 Adj Operating Income: $1.91B (Margin: 36.4%) 
🔸 Segment Mix: 
  • Foundry/Logic/Other: 65% 
  • DRAM: 27% 
  • Flash Memory: 8% 
Applied Global Services: 
🔹 Revenue: $1.57B; UP from $1.53B YoY 
🔹 Adj Operating Income: $446M (Margin: 28.5%) 
Display: 
🔹 Revenue: $259M; UP from $179M YoY 
🔹 Adj Operating Income: $68M (Margin: 26.3%) 
Corporate &amp;amp; Other: 
🔹 Unallocated Revenue: $20M 
🔹 Corporate Expense: -$245M 
CEO Gary Dickerson&amp;#39;s Commentary: 
🔸 “High-performance, energy-efficient AI computing remains the dominant driver of semiconductor innovation, and Applied is working closely with our customers and partners to accelerate the industry’s roadmap. We are very well positioned at major technology inflections in fast-growing areas of the market, which supports our multi-year growth trajectory.” 
CFO Brice Hill&amp;#39;s Commentary: 
🔸 “Despite the dynamic economic and trade environment, we have not seen significant changes to customer demand and are well-equipped to navigate evolving conditions with our robust global supply chain and diversified manufacturing footprint.”</t>
  </si>
  <si>
    <t>NicholasABrown</t>
  </si>
  <si>
    <t>Nick_Brown</t>
  </si>
  <si>
    <t>10/8/2020</t>
  </si>
  <si>
    <t>https://avatars.stocktwits.com/production/4162453/thumb-1690372990.png</t>
  </si>
  <si>
    <t>2025-05-15T20:06:41Z</t>
  </si>
  <si>
    <t>$AMAT   160.  Watching</t>
  </si>
  <si>
    <t>2025-05-15T20:06:39Z</t>
  </si>
  <si>
    <t>$AMAT Actual Eps 2.39  Forecast 2.31
Actual rev 7.10 Forecast 7.12</t>
  </si>
  <si>
    <t>Ariados</t>
  </si>
  <si>
    <t>5/9/2015</t>
  </si>
  <si>
    <t>https://avatars.stocktwits.com/production/515233/thumb-1620230537.png</t>
  </si>
  <si>
    <t>2025-05-15T20:06:30Z</t>
  </si>
  <si>
    <t>$AMAT $TTWO Both are falling slightly after ER
$SPY $QQQ</t>
  </si>
  <si>
    <t>2025-05-15T20:06:28Z</t>
  </si>
  <si>
    <t>$AMAT $2.36 and better margins...stock should be up</t>
  </si>
  <si>
    <t>2025-05-15T20:06:26Z</t>
  </si>
  <si>
    <t>$AMAT  WIDER GUIDANCE .. 
Applied Materials Guides For Q3 EPS of $2.15-$2.55 on Revenue of $6.7-$7.7 Billion, vs FactSet Analyst Consensus of $2.31/Share on Revenue of $7.2 Billion</t>
  </si>
  <si>
    <t>WallStJesus</t>
  </si>
  <si>
    <t>WALL ST JESUS</t>
  </si>
  <si>
    <t>10/19/2011</t>
  </si>
  <si>
    <t>https://avatars.stocktwits.com/production/112834/thumb-1748344445.png</t>
  </si>
  <si>
    <t>2025-05-15T20:04:48Z</t>
  </si>
  <si>
    <t>$AMAT wtf are people selling like crazy for AH?</t>
  </si>
  <si>
    <t>2025-05-15T20:04:37Z</t>
  </si>
  <si>
    <t>$AMAT nooooo</t>
  </si>
  <si>
    <t>UncleGroosk</t>
  </si>
  <si>
    <t>Contrarian Bear</t>
  </si>
  <si>
    <t>4/14/2020</t>
  </si>
  <si>
    <t>https://avatars.stocktwits.com/production/3305277/thumb-1586956935.png</t>
  </si>
  <si>
    <t>2025-05-15T20:04:23Z</t>
  </si>
  <si>
    <t>$AMAT it’s a beat</t>
  </si>
  <si>
    <t>2025-05-15T20:04:17Z</t>
  </si>
  <si>
    <t>$AMAT great earnings report....record numbers</t>
  </si>
  <si>
    <t>2025-05-15T20:04:05Z</t>
  </si>
  <si>
    <t>$AMAT are numbers out?</t>
  </si>
  <si>
    <t>Jklllr</t>
  </si>
  <si>
    <t>Jk</t>
  </si>
  <si>
    <t>10/31/2024</t>
  </si>
  <si>
    <t>https://avatars.stocktwits.com/production/9553354/thumb-1730407648.png</t>
  </si>
  <si>
    <t>2025-05-15T20:03:08Z</t>
  </si>
  <si>
    <t>$AMAT what time is the call</t>
  </si>
  <si>
    <t>2025-05-15T20:03:02Z</t>
  </si>
  <si>
    <t>$AMAT most likely will be flat.</t>
  </si>
  <si>
    <t>I_hate_intel_mu_amd</t>
  </si>
  <si>
    <t>SS</t>
  </si>
  <si>
    <t>4/21/2015</t>
  </si>
  <si>
    <t>https://avatars.stocktwits.com/production/504179/thumb-1712327281.png</t>
  </si>
  <si>
    <t>2025-05-15T19:59:07Z</t>
  </si>
  <si>
    <t>$AMAT That gap at $153 is kind of concerning</t>
  </si>
  <si>
    <t>Yodatrader1</t>
  </si>
  <si>
    <t>CoronetBerkley</t>
  </si>
  <si>
    <t>4/25/2023</t>
  </si>
  <si>
    <t>https://avatars.stocktwits.com/production/7715400/thumb-1682454532.png</t>
  </si>
  <si>
    <t>2025-05-15T19:58:43Z</t>
  </si>
  <si>
    <t>$AMAT This baby is marriage material: buy or cry!</t>
  </si>
  <si>
    <t>Hot_xix</t>
  </si>
  <si>
    <t>5/9/2025</t>
  </si>
  <si>
    <t>https://avatars.stocktwits.com/production/10087189/thumb-1746808039.png</t>
  </si>
  <si>
    <t>2025-05-15T19:56:45Z</t>
  </si>
  <si>
    <t>$AMAT 500 contract 150 p lotto</t>
  </si>
  <si>
    <t>2025-05-15T19:45:55Z</t>
  </si>
  <si>
    <t>$AMAT And, looking to pick up any panic selling in the AH.</t>
  </si>
  <si>
    <t>2025-05-15T19:44:15Z</t>
  </si>
  <si>
    <t>$AMAT Holding a very nice chunk into and after earnings.</t>
  </si>
  <si>
    <t>2025-05-15T19:43:09Z</t>
  </si>
  <si>
    <t>Earnings After Bell so Place ur Bets:
$amat 165s or 185s (190?)
$cava $80 or $120
$ttwo 220 or 240? they already announced GTA delay 😅🙄
$DOCS ($45) $50 or $70</t>
  </si>
  <si>
    <t>2025-05-15T19:39:43Z</t>
  </si>
  <si>
    <t>$AMAT guess who’s exploding upward today? You can come see me exactly 45 minutes.</t>
  </si>
  <si>
    <t>2025-05-15T19:38:48Z</t>
  </si>
  <si>
    <t>$AMAT - stock seeing all call flow pre earnings with one huge 10 million next month expiry call buy. Net premiums are 9 million plus to the call side.  market expects a $9 move post earnings. on high watch</t>
  </si>
  <si>
    <t>2025-05-15T19:34:55Z</t>
  </si>
  <si>
    <t>@ribbey @cubie @simon58 @jenbunn @EBE_Day @TraderRapp @tonyctl @lukenight @twincam @YipMen 
got one $180c $AMAT</t>
  </si>
  <si>
    <t>2025-05-15T19:34:16Z</t>
  </si>
  <si>
    <t>@Bonsai3 I got one $180c $AMAT</t>
  </si>
  <si>
    <t>2025-05-15T19:33:37Z</t>
  </si>
  <si>
    <t>$AMAT - even a small beat might rally above 190 tomorrow..,looks like inflection point similar to $TXN and $MCHP</t>
  </si>
  <si>
    <t>2025-05-15T19:27:06Z</t>
  </si>
  <si>
    <t>@simon58 @judgeyoung2 @jenbunn @EBE_Day @ribbey @TraderRapp @tonyctl @lukenight @twincam @YipMen 
 no one playing $amat or $cava ? cava poots kinda cheap but cubie leaning up</t>
  </si>
  <si>
    <t>2025-05-15T19:21:38Z</t>
  </si>
  <si>
    <t>$AMAT Holding some into ER</t>
  </si>
  <si>
    <t>MarquisR8</t>
  </si>
  <si>
    <t>5/22/2024</t>
  </si>
  <si>
    <t>https://avatars.stocktwits.com/production/9086322/thumb-1741460188.png</t>
  </si>
  <si>
    <t>2025-05-15T19:19:58Z</t>
  </si>
  <si>
    <t>another dk day. will wait till next week 
lotto today: 
$CAVA  bullish  
$AMAT bot small call calendar</t>
  </si>
  <si>
    <t>GDeMarkian</t>
  </si>
  <si>
    <t>GDeMark</t>
  </si>
  <si>
    <t>3/18/2013</t>
  </si>
  <si>
    <t>https://avatars.stocktwits.com/production/221249/thumb-1385057639.png</t>
  </si>
  <si>
    <t>2025-05-15T19:16:31Z</t>
  </si>
  <si>
    <t>$AMAT whales played both ways but cubie busy with $unh 😅</t>
  </si>
  <si>
    <t>2025-05-15T18:58:15Z</t>
  </si>
  <si>
    <t>@NiightTrain $AMAT are we following big money this time? 🙄</t>
  </si>
  <si>
    <t>2025-05-15T18:56:34Z</t>
  </si>
  <si>
    <t>$AMAT what is the expected move @Olddrache</t>
  </si>
  <si>
    <t>jega1991</t>
  </si>
  <si>
    <t>JEGATHEESH RATHINASAMY</t>
  </si>
  <si>
    <t>7/21/2021</t>
  </si>
  <si>
    <t>2025-05-15T18:52:57Z</t>
  </si>
  <si>
    <t>$AMAT $SPY will be watching this one closely AH. Pump or Dump?</t>
  </si>
  <si>
    <t>2025-05-15T18:43:10Z</t>
  </si>
  <si>
    <t>Will $MRVL move after $AMAT reports Tonight?</t>
  </si>
  <si>
    <t>Iknownothing777</t>
  </si>
  <si>
    <t>Shane McMac</t>
  </si>
  <si>
    <t>11/16/2021</t>
  </si>
  <si>
    <t>2025-05-15T18:42:02Z</t>
  </si>
  <si>
    <t>@PazTeuR $AMAT but I mean, thats bullish right?</t>
  </si>
  <si>
    <t>2025-05-15T18:41:56Z</t>
  </si>
  <si>
    <t>$AMAT #earnings after close, the expectation from the WhisperNumber community is $2.38, 7c ahead of analyst estimates. Earnings came in $0.02 short of the whisper last quarter. 62% beat rate. Implied move +/-4.9%. http://www.whispernumber.com/wr_alerts  #options #trade $LRCX $KLAC $TER</t>
  </si>
  <si>
    <t>WhisperNumber</t>
  </si>
  <si>
    <t>WhisperNumber.com</t>
  </si>
  <si>
    <t>3/29/2010</t>
  </si>
  <si>
    <t>https://avatars.stocktwits.com/production/11587/thumb-1462396294.png</t>
  </si>
  <si>
    <t>2025-05-15T18:33:28Z</t>
  </si>
  <si>
    <t>$AMAT $TTWO $DOCS  
Some notable companies reporting after the market close, with earnings consensus estimates: 
-- Applied Materials (AMAT), consensus $2.31 
-- Take-Two (TTWO), consensus (5c) 
-- Doximity (DOCS), consensus 27c</t>
  </si>
  <si>
    <t>2025-05-15T18:22:09Z</t>
  </si>
  <si>
    <t>$AMAT Lets go Bears!</t>
  </si>
  <si>
    <t>kilogolf</t>
  </si>
  <si>
    <t>Kev</t>
  </si>
  <si>
    <t>2025-05-15T18:08:27Z</t>
  </si>
  <si>
    <t>$AMAT,  if miss ER, crash after earnings 
possible earning crash today,  $SMH semi crash after earnings,  like $ENPH, $UNH,   As AMAT has DOJ investigation going on too, not sure where it is</t>
  </si>
  <si>
    <t>2025-05-15T17:55:23Z</t>
  </si>
  <si>
    <t>$AMAT historically this thing tanks every earning this week might be different because of the Middle East tour but it typically tanks</t>
  </si>
  <si>
    <t>Veechj</t>
  </si>
  <si>
    <t>vic</t>
  </si>
  <si>
    <t>1/12/2021</t>
  </si>
  <si>
    <t>https://avatars.stocktwits.com/production/4576112/thumb-1611607295.png</t>
  </si>
  <si>
    <t>2025-05-15T17:39:50Z</t>
  </si>
  <si>
    <t>@Olddrache my bad i meant $AMAT and $CAVA</t>
  </si>
  <si>
    <t>westowd</t>
  </si>
  <si>
    <t>william weston</t>
  </si>
  <si>
    <t>2/3/2021</t>
  </si>
  <si>
    <t>2025-05-15T17:39:43Z</t>
  </si>
  <si>
    <t>$AMAT Expected Move 
5.0%</t>
  </si>
  <si>
    <t>Olddrache</t>
  </si>
  <si>
    <t>Ty</t>
  </si>
  <si>
    <t>3/25/2020</t>
  </si>
  <si>
    <t>https://avatars.stocktwits.com/production/3225441/thumb-1662726842.png</t>
  </si>
  <si>
    <t>2025-05-15T17:34:57Z</t>
  </si>
  <si>
    <t>$AMAT bought for ER. This will surely beat today. Buy now or regret later.</t>
  </si>
  <si>
    <t>pokedotz</t>
  </si>
  <si>
    <t>xx</t>
  </si>
  <si>
    <t>10/13/2020</t>
  </si>
  <si>
    <t>http://avatars.stocktwits.com/images/default_avatar_11_thumb.png</t>
  </si>
  <si>
    <t>2025-05-15T17:32:54Z</t>
  </si>
  <si>
    <t>@Olddrache $AMAT  $DOCS  expected er</t>
  </si>
  <si>
    <t>2025-05-15T17:21:55Z</t>
  </si>
  <si>
    <t>$AMAT into er</t>
  </si>
  <si>
    <t>2025-05-15T17:13:51Z</t>
  </si>
  <si>
    <t>$AMAT #earnings ATC close tonight 
AMAT has a history of negative post-earnings reactions, with declines in three of its last four next-day sessions -- including an 8.2% drawdown in February -- and six of the last eight overall</t>
  </si>
  <si>
    <t>schaeffers</t>
  </si>
  <si>
    <t>Schaeffers Investment Research</t>
  </si>
  <si>
    <t>9/15/2010</t>
  </si>
  <si>
    <t>https://avatars.stocktwits.com/production/23739/thumb-1436293680.png</t>
  </si>
  <si>
    <t>2025-05-15T15:26:01Z</t>
  </si>
  <si>
    <t>@TraderRapp @tonyctl @ribbey @twincam @jenbunn @EBE_Day @cubie @simon58 @Ollip @lukenight 
$AMAT is movie rule</t>
  </si>
  <si>
    <t>2025-05-15T15:00:35Z</t>
  </si>
  <si>
    <t>took $AMAT trade idea #4</t>
  </si>
  <si>
    <t>2025-05-15T15:00:11Z</t>
  </si>
  <si>
    <t>$AMAT reports after the close, Estimize Consensus +0.05 EPS and +52.60M Revs compared to WS
http://www.estimize.com/amat/fq2-2025?utm_conte</t>
  </si>
  <si>
    <t>2025-05-15T14:45:34Z</t>
  </si>
  <si>
    <t>$AMAT this is gonna rug pull after er</t>
  </si>
  <si>
    <t>2025-05-15T14:38:57Z</t>
  </si>
  <si>
    <t>@Bonsai3 $AMAT went down 4 earnings in a row so if I was a gambler I’d bet on calls this time lol</t>
  </si>
  <si>
    <t>2025-05-15T14:38:35Z</t>
  </si>
  <si>
    <t>#earnings after the close on Thursday, May 15, 2025  
https://www.earningswhispers.com/calendar  
$AMAT $CAVA $TTWO $BEEM $DOCS</t>
  </si>
  <si>
    <t>eWhispers</t>
  </si>
  <si>
    <t>Earnings Whispers</t>
  </si>
  <si>
    <t>4/23/2010</t>
  </si>
  <si>
    <t>https://avatars.stocktwits.com/production/13621/thumb-1428413900.png</t>
  </si>
  <si>
    <t>2025-05-15T14:00:35Z</t>
  </si>
  <si>
    <t>$RBLX $UNH $AMAT 
Flow</t>
  </si>
  <si>
    <t>2025-05-15T13:50:37Z</t>
  </si>
  <si>
    <t>$AMAT - expect blockbuster earnings after hours…way oversold compared to peers …near term 200…imo</t>
  </si>
  <si>
    <t>2025-05-15T13:45:12Z</t>
  </si>
  <si>
    <t>$AMAT looks good to me here, this one is just slow grinding up right now and got a very nice bounce off the recent lows. Key resistance for this one will be around that 185 level.</t>
  </si>
  <si>
    <t>trading_momentum</t>
  </si>
  <si>
    <t>Trading Momentum</t>
  </si>
  <si>
    <t>5/30/2024</t>
  </si>
  <si>
    <t>https://avatars.stocktwits.com/production/9108898/thumb-1731941008.png</t>
  </si>
  <si>
    <t>2025-05-15T10:59:46Z</t>
  </si>
  <si>
    <t>$AMAT Dr Robert Blum formerly employed with AMAT just joined Lightwave Technologies , LWLG</t>
  </si>
  <si>
    <t>roejohn</t>
  </si>
  <si>
    <t>8/8/2023</t>
  </si>
  <si>
    <t>http://avatars.stocktwits.com/images/default_avatar_2_thumb.png</t>
  </si>
  <si>
    <t>2025-05-15T08:51:55Z</t>
  </si>
  <si>
    <t>$AMAT 50,000 share buy just last month. 🤔</t>
  </si>
  <si>
    <t>AfterHrsTrader</t>
  </si>
  <si>
    <t>Jack Daniels</t>
  </si>
  <si>
    <t>11/11/2020</t>
  </si>
  <si>
    <t>https://avatars.stocktwits.com/production/4293164/thumb-1613406313.png</t>
  </si>
  <si>
    <t>2025-05-14T23:04:10Z</t>
  </si>
  <si>
    <t>$AMAT I unfortunately sold my calls right before market close. Movement did not look good enough today(outside of sector movement) considering solid earnings are expected tomorrow. The last few earnings reports for this ticker had modest declines as well. I’m also worried that we may have seen most of the explosive movement in the sector already and good earnings are over-priced in already. Not bad on 35% profit though. Sidelining this one.</t>
  </si>
  <si>
    <t>2025-05-14T22:15:04Z</t>
  </si>
  <si>
    <t>$AMAT when 75% of semis dropped after ER this quarter, what can change for this tomorrow. Back to 160 after ER?</t>
  </si>
  <si>
    <t>bottomfishtrader</t>
  </si>
  <si>
    <t>bft</t>
  </si>
  <si>
    <t>6/16/2015</t>
  </si>
  <si>
    <t>https://avatars.stocktwits.com/production/534352/thumb-1438814531.png</t>
  </si>
  <si>
    <t>2025-05-14T21:04:17Z</t>
  </si>
  <si>
    <t>China 🇨🇳 Tariff Deal Trump Pump $AMAT 145C 650%+ $META 615C 1350% $ADBE 395C 220% $FIVE 75C 1500%+  https://x.com/supremeswinger/status/1922759787084681416?s=46&amp;amp;t=5Mu49bQFYeQ0BhBV-28sSg</t>
  </si>
  <si>
    <t>SupremeSwinger</t>
  </si>
  <si>
    <t>Reddy</t>
  </si>
  <si>
    <t>6/8/2015</t>
  </si>
  <si>
    <t>https://avatars.stocktwits.com/production/530439/thumb-1456794410.png</t>
  </si>
  <si>
    <t>2025-05-14T20:30:12Z</t>
  </si>
  <si>
    <t>$NVDA ..... $CSCO $CRWV  both reported excellent numbers..... tomorrow = $AMAT 
Then plenty of other catalysts into Earnings May 28th.</t>
  </si>
  <si>
    <t>macrossluvsrobotech</t>
  </si>
  <si>
    <t>nomada</t>
  </si>
  <si>
    <t>7/30/2019</t>
  </si>
  <si>
    <t>https://avatars.stocktwits.com/production/2231373/thumb-1566966656.png</t>
  </si>
  <si>
    <t>2025-05-14T20:16:32Z</t>
  </si>
  <si>
    <t>$NVDA   Nvidia COUSINS; UP AFTER HOURS = $CRWV $CSCO 👍💪 $SMCI is up. $AMAT tomorrow. Likely beats as well.</t>
  </si>
  <si>
    <t>2025-05-14T20:00:46Z</t>
  </si>
  <si>
    <t>$AMAT that big sell at close is concerning</t>
  </si>
  <si>
    <t>dogchasingcars</t>
  </si>
  <si>
    <t>8/12/2020</t>
  </si>
  <si>
    <t>https://avatars.stocktwits.com/production/3945974/thumb-1642072560.png</t>
  </si>
  <si>
    <t>2025-05-14T19:36:34Z</t>
  </si>
  <si>
    <t>$AMAT Just $AMAT ter of time!</t>
  </si>
  <si>
    <t>2025-05-14T15:38:10Z</t>
  </si>
  <si>
    <t>$AMAT i see it blowing past $175 but what do i know 🤫</t>
  </si>
  <si>
    <t>2025-05-14T15:04:44Z</t>
  </si>
  <si>
    <t>$AMAT likes to drop on earnings. 175 stiff resistance. Could see pull back to 160 before next leg to 200.</t>
  </si>
  <si>
    <t>2025-05-14T14:11:24Z</t>
  </si>
  <si>
    <t>$AMAT Came up for air above the 200MA.</t>
  </si>
  <si>
    <t>2025-05-14T12:53:51Z</t>
  </si>
  <si>
    <t>$AMAT ...</t>
  </si>
  <si>
    <t>Sensore</t>
  </si>
  <si>
    <t>5/30/2018</t>
  </si>
  <si>
    <t>https://avatars.stocktwits.com/production/1508071/thumb-1527703031.png</t>
  </si>
  <si>
    <t>2025-05-14T07:15:21Z</t>
  </si>
  <si>
    <t>$AMAT - might have a blockbuster earnings on Thursday similar to $TXN and $MCHP …near term 200…imo</t>
  </si>
  <si>
    <t>2025-05-14T01:32:19Z</t>
  </si>
  <si>
    <t>$AMAT $SMH $SPY $QQQ 👀Up 40% since sharing.</t>
  </si>
  <si>
    <t>lextrading</t>
  </si>
  <si>
    <t>2/20/2017</t>
  </si>
  <si>
    <t>https://avatars.stocktwits.com/production/962983/thumb-1697957308.png</t>
  </si>
  <si>
    <t>2025-05-13T22:37:00Z</t>
  </si>
  <si>
    <t>$AMAT I’m an investor, not a trader. Averaged up at $136 on the dip, but the RSI is getting hot as we buttress the 200day</t>
  </si>
  <si>
    <t>2025-05-13T17:09:05Z</t>
  </si>
  <si>
    <t>$AMAT excited about earnings ❤️</t>
  </si>
  <si>
    <t>2025-05-13T16:52:34Z</t>
  </si>
  <si>
    <t>2025-05-13T14:54:01Z</t>
  </si>
  <si>
    <t>$AMAT Buying</t>
  </si>
  <si>
    <t>2025-05-13T14:03:40Z</t>
  </si>
  <si>
    <t>$AMAT Holds above $170, should test $175 as next level of resistance</t>
  </si>
  <si>
    <t>2025-05-13T00:12:33Z</t>
  </si>
  <si>
    <t>$AMAT CEO gave us the buy signal</t>
  </si>
  <si>
    <t>DomLuminous</t>
  </si>
  <si>
    <t>Dom Luminous</t>
  </si>
  <si>
    <t>10/7/2012</t>
  </si>
  <si>
    <t>https://avatars.stocktwits.com/production/187279/thumb-1357068194.png</t>
  </si>
  <si>
    <t>2025-05-12T21:06:26Z</t>
  </si>
  <si>
    <t>2025-05-12T19:54:11Z</t>
  </si>
  <si>
    <t>$AMAT $BABA $CSCO $RGTI $WMT</t>
  </si>
  <si>
    <t>navi009</t>
  </si>
  <si>
    <t>Nick</t>
  </si>
  <si>
    <t>7/1/2020</t>
  </si>
  <si>
    <t>https://avatars.stocktwits.com/production/3721970/thumb-1594236242.png</t>
  </si>
  <si>
    <t>2025-05-12T17:38:47Z</t>
  </si>
  <si>
    <t>$AMAT I like Amat but this is an earning run up. It’ll dump after earning so I won’t hold my calls</t>
  </si>
  <si>
    <t>2025-05-12T15:13:36Z</t>
  </si>
  <si>
    <t>https://youtu.be/pyXFC0Uxgi8 
$RGTI $BABA $WMT $AMAT $CSCO</t>
  </si>
  <si>
    <t>2025-05-12T14:25:31Z</t>
  </si>
  <si>
    <t>2025-05-12T13:53:22Z</t>
  </si>
  <si>
    <t>$AMAT $200 eow??</t>
  </si>
  <si>
    <t>BrexTrades</t>
  </si>
  <si>
    <t>11/1/2023</t>
  </si>
  <si>
    <t>https://avatars.stocktwits.com/production/8528317/thumb-1714829234.png</t>
  </si>
  <si>
    <t>2025-05-12T13:16:47Z</t>
  </si>
  <si>
    <t>This week’s Earnings Calendar  $CSCO $BABA $WMT $AMAT $TTWO</t>
  </si>
  <si>
    <t>TeresaTrades</t>
  </si>
  <si>
    <t>Teresa</t>
  </si>
  <si>
    <t>1/6/2017</t>
  </si>
  <si>
    <t>https://avatars.stocktwits.com/production/917666/thumb-1484258528.png</t>
  </si>
  <si>
    <t>2025-05-12T12:27:28Z</t>
  </si>
  <si>
    <t>$AMAT this should be over $200 easy</t>
  </si>
  <si>
    <t>Kittysnugler</t>
  </si>
  <si>
    <t>12/13/2024</t>
  </si>
  <si>
    <t>https://avatars.stocktwits.com/production/9663741/thumb-1734144292.png</t>
  </si>
  <si>
    <t>2025-05-12T02:10:28Z</t>
  </si>
  <si>
    <t>$AMAT $BABA $CAVA $RLX $WMT</t>
  </si>
  <si>
    <t>tradeXLNC</t>
  </si>
  <si>
    <t>7/29/2017</t>
  </si>
  <si>
    <t>https://avatars.stocktwits.com/production/1140709/thumb-1747429369.png</t>
  </si>
  <si>
    <t>2025-05-12T01:54:06Z</t>
  </si>
  <si>
    <t>🎲 XLNC team: yuge #earnings this week👀👀 part V:
$BABA, $WMT, $AMAT, $CAVA, $RLX, FLO</t>
  </si>
  <si>
    <t>2025-05-12T00:05:12Z</t>
  </si>
  <si>
    <t>This weeks earnings: $RGTI $BABA $WMT $AMAT $CSCO</t>
  </si>
  <si>
    <t>8/31/2009</t>
  </si>
  <si>
    <t>https://avatars.stocktwits.com/production/170/thumb-1737498389.png</t>
  </si>
  <si>
    <t>2025-05-11T21:21:06Z</t>
  </si>
  <si>
    <t>$AMAT Trading idea - Entry point &amp;gt; 148/61.80% 
Chart time frame: D 
A) 15 min(1W-3M)  
B) 1 hr(3M-6M) 
C) 4 hr(6M-1year)  
D) 1 day(1-3years) 
Stock progress: A 
A) Keep rising over 61.80% resistance 
B) 61.80% resistance 
C) 61.80% support 
D) Hit the bottom 
E) Hit the top</t>
  </si>
  <si>
    <t>fibonacci6180</t>
  </si>
  <si>
    <t>6/26/2015</t>
  </si>
  <si>
    <t>https://avatars.stocktwits.com/production/540996/thumb-1505256706.png</t>
  </si>
  <si>
    <t>2025-05-11T11:45:33Z</t>
  </si>
  <si>
    <t>The Week Ahead: CPI Data, Fed Speeches, And Key Earnings Reports $AMAT  $CSCO  $SPX https://talkmarkets.com/content/stocks--equities/the-week-ahead-cpi-data-fed-speeches-and-key-earnings-reports?post=496940&amp;amp;userid=166882</t>
  </si>
  <si>
    <t>2025-05-10T17:22:44Z</t>
  </si>
  <si>
    <t>$AMAT 160 area here https://youtu.be/UAsT2kMhv_4</t>
  </si>
  <si>
    <t>FrnkTss</t>
  </si>
  <si>
    <t>O_TSS</t>
  </si>
  <si>
    <t>10/7/2016</t>
  </si>
  <si>
    <t>https://avatars.stocktwits.com/production/855563/thumb-1623936443.png</t>
  </si>
  <si>
    <t>2025-05-10T02:21:16Z</t>
  </si>
  <si>
    <t>$RGTI $BABA $WMT $AMAT $CSCO</t>
  </si>
  <si>
    <t>IR1TRADEZ</t>
  </si>
  <si>
    <t>IR1</t>
  </si>
  <si>
    <t>https://avatars.stocktwits.com/production/3720566/thumb-1740277849.png</t>
  </si>
  <si>
    <t>2025-05-09T16:54:50Z</t>
  </si>
  <si>
    <t>$AMAT  what’s up with this low volume!??</t>
  </si>
  <si>
    <t>Loco4CocoPops</t>
  </si>
  <si>
    <t>12/24/2022</t>
  </si>
  <si>
    <t>2025-05-09T15:28:57Z</t>
  </si>
  <si>
    <t>No trade for me, but just pointing out here that $AMAT has a strong tendency to rise 2 weeks into earnings, then selloff after.</t>
  </si>
  <si>
    <t>Dr_Stoxx</t>
  </si>
  <si>
    <t>Dr. Stoxx</t>
  </si>
  <si>
    <t>4/11/2011</t>
  </si>
  <si>
    <t>https://avatars.stocktwits.com/production/70365/thumb-1496622003.png</t>
  </si>
  <si>
    <t>2025-05-09T14:01:31Z</t>
  </si>
  <si>
    <t>#earnings for the week of May 12, 2025  
https://www.earningswhispers.com/calendar  
$RGTI $BABA $WMT $AMAT $CSCO</t>
  </si>
  <si>
    <t>2025-05-09T07:09:06Z</t>
  </si>
  <si>
    <t>$AMAT Will they pump out chips to avoid a potential more restrictive move to replace chip curb?</t>
  </si>
  <si>
    <t>2025-05-08T19:54:34Z</t>
  </si>
  <si>
    <t>$NVDA, $SMCI, $AVGO, $AMD, $AMAT https://www.benzinga.com/government/regulations/25/05/45298562/chipmakers-enter-bullish-seasonal-window-5-stocks-that-could-outperform</t>
  </si>
  <si>
    <t>2025-05-08T17:50:56Z</t>
  </si>
  <si>
    <t>2025-05-08T13:53:16Z</t>
  </si>
  <si>
    <t>$AMAT Past resistance the new support?</t>
  </si>
  <si>
    <t>2025-05-08T12:58:25Z</t>
  </si>
  <si>
    <t>2025-05-08T01:54:48Z</t>
  </si>
  <si>
    <t>brbrown</t>
  </si>
  <si>
    <t>Benny Brown</t>
  </si>
  <si>
    <t>10/27/2024</t>
  </si>
  <si>
    <t>https://avatars.stocktwits.com/production/9544050/thumb-1730309989.png</t>
  </si>
  <si>
    <t>2025-05-07T19:55:43Z</t>
  </si>
  <si>
    <t>$AMAT I don&amp;#39;t usually curse, but give me a ^^#&amp;amp;$ break. She bought AMAT 2 days before Trump rescinds chips curbs</t>
  </si>
  <si>
    <t>ChristopherBrecher</t>
  </si>
  <si>
    <t>Chris Brecher</t>
  </si>
  <si>
    <t>9/2/2009</t>
  </si>
  <si>
    <t>https://avatars.stocktwits.com/production/1397/thumb-1650721747.png</t>
  </si>
  <si>
    <t>2025-05-07T01:53:57Z</t>
  </si>
  <si>
    <t>@Grimpler true, but if it is $AMAT 🤷‍♂️🚀</t>
  </si>
  <si>
    <t>Hustle55</t>
  </si>
  <si>
    <t>Jon Jones</t>
  </si>
  <si>
    <t>1/19/2021</t>
  </si>
  <si>
    <t>https://avatars.stocktwits.com/production/4628899/thumb-1612966882.png</t>
  </si>
  <si>
    <t>2025-05-06T23:11:39Z</t>
  </si>
  <si>
    <t>$ATOM I went back and listened to the first 10 minutes that I missed. The fact that $AMAT (I mean the unknown partner) is willing to go to work with zero incentive other than, “Let’s make it happen!” is massive. Here’s a big supplier saying unequivocably, “We believe you are going to make us lots of money. Do your thing on our dime!”  I was sure they were getting a slice of the pie! This also connects with the article I shared about $AMAT wanting to focus on GAA. LFG! Still inching, go little guy 🐛 you’ll be a butterfly soon!</t>
  </si>
  <si>
    <t>2025-05-06T22:54:37Z</t>
  </si>
  <si>
    <t>@BioRocket ok, first 10 min were very positive…gosh, coulda told me something 😆 Huge affirmation by $AMAT (cough…I mean they who will not be named) to go to work with us with zero compensation other than, “Let’s make this f’ng happen!” That’s BIG! REAL BIG!!!</t>
  </si>
  <si>
    <t>2025-05-06T21:51:03Z</t>
  </si>
  <si>
    <t>$AMAT Closed. - 1 PUT $155 @ $4.20
Exp. 05/09/2025
Realized P/L: + $145.00 ( + 52.72%)</t>
  </si>
  <si>
    <t>PortfolioBlowerUpper</t>
  </si>
  <si>
    <t>Josh</t>
  </si>
  <si>
    <t>3/7/2017</t>
  </si>
  <si>
    <t>https://avatars.stocktwits.com/production/985714/thumb-1744435361.png</t>
  </si>
  <si>
    <t>2025-05-06T15:38:48Z</t>
  </si>
  <si>
    <t>historically, $AMAT is a top performer in the month of May.. up 9/10 times &amp;amp; avg 6.3% gain! trading near breakeven &amp;amp; just bounced off 52W low to gain support at 20D MA.. 50D p/c ratio = 1/96, higher than 90% of last 12M &amp;amp; signaling appetite for bullish bets</t>
  </si>
  <si>
    <t>2025-05-06T14:47:10Z</t>
  </si>
  <si>
    <t>$CDNS $CPRT $V  
A potential US basket for the win
Starting to look into US semicap names: $KLA, $AMAT and $LRCX too. Which one you like and why? Thanks in advance! 😉</t>
  </si>
  <si>
    <t>Nikotes</t>
  </si>
  <si>
    <t>D.</t>
  </si>
  <si>
    <t>4/19/2020</t>
  </si>
  <si>
    <t>https://avatars.stocktwits.com/production/3329334/thumb-1728173247.png</t>
  </si>
  <si>
    <t>2025-05-06T11:11:00Z</t>
  </si>
  <si>
    <t>2025-05-05T23:42:15Z</t>
  </si>
  <si>
    <t>$CTSH $META $GOOG $AMAT suggested for $XCI US ARCA Computer Technology - value screen: https://zpr.io/tKG3H</t>
  </si>
  <si>
    <t>UncleStock</t>
  </si>
  <si>
    <t>Alexander Nees</t>
  </si>
  <si>
    <t>7/28/2011</t>
  </si>
  <si>
    <t>https://avatars.stocktwits.com/production/96661/thumb-1521380032.png</t>
  </si>
  <si>
    <t>2025-05-05T23:02:44Z</t>
  </si>
  <si>
    <t>$UNH $AMAT  took a nibble</t>
  </si>
  <si>
    <t>Stretch_Armstrong</t>
  </si>
  <si>
    <t>Armstrong</t>
  </si>
  <si>
    <t>2/22/2020</t>
  </si>
  <si>
    <t>https://avatars.stocktwits.com/production/3116812/thumb-1717234305.png</t>
  </si>
  <si>
    <t>2025-05-05T14:34:08Z</t>
  </si>
  <si>
    <t>$AMAT +1 PUT $155 @ $2.75
Exp. 05/09/2025</t>
  </si>
  <si>
    <t>2025-05-04T21:07:59Z</t>
  </si>
  <si>
    <t>@BioRocket gotta be $AMAT</t>
  </si>
  <si>
    <t>2025-05-04T02:20:24Z</t>
  </si>
  <si>
    <t>$AMAT https://youtu.be/lRd5x6WAq2Q ww</t>
  </si>
  <si>
    <t>2025-05-03T15:20:45Z</t>
  </si>
  <si>
    <t>$AMAT This ticker has been quite the rollercoaster, bouncing between $125 and $255. Recent volume shows some interest around the $150 level.</t>
  </si>
  <si>
    <t>2025-05-02T18:27:56Z</t>
  </si>
  <si>
    <t>@microcapspeculator @BioRocket @davideall I mentioned in an earlier post that if it’s $AMAT they might also have chips coming out 🤷‍♂️ but so ready for this train to leave the station</t>
  </si>
  <si>
    <t>2025-05-02T03:51:09Z</t>
  </si>
  <si>
    <t>$ATOM for two guys from $AMAT to like Scott’s post, does it pretty much mean the undisclosed strategic partner announced on Monday is Applied Materials?  Also, don’t forget Shawn Thomas also came from there.</t>
  </si>
  <si>
    <t>ALLinCLEVELAND</t>
  </si>
  <si>
    <t>Go Tribe</t>
  </si>
  <si>
    <t>7/27/2016</t>
  </si>
  <si>
    <t>https://avatars.stocktwits.com/production/804651/thumb-1707411950.png</t>
  </si>
  <si>
    <t>2025-05-01T14:21:52Z</t>
  </si>
  <si>
    <t>$ATOM I know I&amp;#39;m speculating, but could recent agreement be tied to Sandia work as $AMAT and $ATOM and Sandia are all working on GAA...just seeing some serious correlation in that push (I understand nothing is certain about $AMAT but it&amp;#39;s my guess</t>
  </si>
  <si>
    <t>2025-04-30T22:48:22Z</t>
  </si>
  <si>
    <t>$KLAC $LRCX $CAMT $AMAT $NVDA   
🔬 KLA Corporation ($ KLAC) Q3 2025 Earnings Recap 💹 
KLA reported strong Q3 results, beating both EPS and revenue estimates, and offered upbeat Q4 guidance — but shares slipped 3% post-earnings, likely due to broader market caution. The company also raised its dividend and expanded its buyback program. 📉💰 
📊 Key Results: 
Revenue: $3.06B vs. $3.01B expected (+29.7% Y/Y) 
Non-GAAP EPS: $8.41 vs. $8.08 expected 
📆 Q4 2025 Guidance: 
Revenue: $2.93B – $3.23B vs. $3.01B consensus 
Non-GAAP EPS: $7.75 – $9.31 vs. $7.98 consensus 
💼 Segment Details: 
Product Revenue: $2.39B 
Services Revenue: $669.2M 
💵 Shareholder Return Highlights: 
Dividend increased to $1.90/share 
$5B added to share repurchase authorization 
💬 CEO Commentary: 
CEO Rick Wallace highlighted strong customer demand and a solid start to 2025, noting no material changes in outlook from global customers despite macro uncertainty.</t>
  </si>
  <si>
    <t>2025-04-30T16:52:19Z</t>
  </si>
  <si>
    <t>$ATOM Ok, I&amp;#39;m a little post happy right now...but maybe Shawn was there for this marriage with $AMAT all along, just a thought if it&amp;#39;s them which does make sense.</t>
  </si>
  <si>
    <t>2025-04-30T12:38:18Z</t>
  </si>
  <si>
    <t>$ATOM I get that were are all languishing here, but just pause and think about it. @jfbomb77 just posted and it occurred to me... $SNPS Soitec $AMAT (likely) $STM all working intimately with $ATOM and of course, numerous untold successful companies...why would that be happening if everyday we aren&amp;#39;t closer and closer to the promised land here. Now, come on Scott...make it happen! Close more deals!!!</t>
  </si>
  <si>
    <t>2025-04-30T01:27:00Z</t>
  </si>
  <si>
    <t>2025-04-29T23:37:15Z</t>
  </si>
  <si>
    <t>$AMAT Is this a buy? Thoughts?</t>
  </si>
  <si>
    <t>Seksinvest</t>
  </si>
  <si>
    <t>Leopold</t>
  </si>
  <si>
    <t>4/27/2023</t>
  </si>
  <si>
    <t>https://avatars.stocktwits.com/production/7719683/thumb-1735510323.png</t>
  </si>
  <si>
    <t>2025-04-29T23:21:56Z</t>
  </si>
  <si>
    <t>Stocks Going Ex Dividend In May 2025 $AMAT $AMGN $COST $MSFT $SBUX https://talkmarkets.com/content/stocks--equities/stocks-going-ex-dividend-in-may-2025?post=495127</t>
  </si>
  <si>
    <t>2025-04-28T20:43:40Z</t>
  </si>
  <si>
    <t>$UCTT Not the best quarter considering it&amp;#39;s lack of exposure to tariffs, but understandable considering the lack of resolve. One thing&amp;#39;s certain, there will be more diversification away from China... And not just that... the adjusting or changing of supply chains, routes and manufacturing locations is a humungous opportunity for the capital equipment players. This, along with the big capital equipment plays are $LRCX and $AMAT, but $UCTT has an in China, for China business, which makes them a unique solution to circumvent tariffs and trade restrictions.  If supply-chains are changing, capital equipment is needed. Just need trade deals and the cap equipment guys will be the first to rally.</t>
  </si>
  <si>
    <t>2025-04-28T15:43:56Z</t>
  </si>
  <si>
    <t>This semiconductor supplier is gaining industry momentum 🔧
$AMAT – Applied Materials Inc.
• Price: $148.99
• Market Cap: $121.11 billion
• Exchange: NASDAQ
• Sector: Semiconductors (Equipment)
• Why It May Rise: $AMAT is posting record revenue and managing a high order backlog. As chipmakers ramp up production, Applied is one of the biggest beneficiaries.</t>
  </si>
  <si>
    <t>GoldenTradesCapital</t>
  </si>
  <si>
    <t>Golden Trades</t>
  </si>
  <si>
    <t>https://avatars.stocktwits.com/production/4882910/thumb-1745815829.png</t>
  </si>
  <si>
    <t>2025-04-28T13:13:42Z</t>
  </si>
  <si>
    <t>$TWOH NASDAQ quality leadership on this
•CEO Emil Assentato, former CEO of NASDAQ: NUKK from OTC to NASDAQ via 100M+ SPAC merger
•Craig Marshak on the board of directors. Been involved with giant companies including $CHKP, $EBAY, $CYBR, $AMAT, and more,  see his track record in the attached below. *MUST SEE* Expand the post attached below to see everything
•CFO Matthew Stark. He also joined NASDAQ: NUKK in 2022 and currently serves as their Corporate Controller
See more here: https://x.com/stockpicksnyc/status/1916842758322504066?s=46</t>
  </si>
  <si>
    <t>DiamondCapital</t>
  </si>
  <si>
    <t>Diamond Capital</t>
  </si>
  <si>
    <t>4/24/2019</t>
  </si>
  <si>
    <t>https://avatars.stocktwits.com/production/2031959/thumb-1556089547.png</t>
  </si>
  <si>
    <t>2025-04-25T16:59:02Z</t>
  </si>
  <si>
    <t>$AMAT lets get through this resistance level already!!!</t>
  </si>
  <si>
    <t>2025-04-25T08:12:15Z</t>
  </si>
  <si>
    <t>$NVDA $INTC $AMD $AVGO $AMAT China cannot be trusted, they&amp;#39;re just trying to save face. We need to trust our Grandpa, Trump, he didn&amp;#39;t get this far to ruin America. 
https://finance.yahoo.com/news/china-quietly-rolls-back-retaliatory-052008277.html</t>
  </si>
  <si>
    <t>chkmate102</t>
  </si>
  <si>
    <t>Richie Rich</t>
  </si>
  <si>
    <t>11/17/2022</t>
  </si>
  <si>
    <t>https://avatars.stocktwits.com/production/7017329/thumb-1668696421.png</t>
  </si>
  <si>
    <t>2025-04-25T05:08:33Z</t>
  </si>
  <si>
    <t>$AMAT $200by year- end easy!</t>
  </si>
  <si>
    <t>Gemini100Mil</t>
  </si>
  <si>
    <t>8/16/2024</t>
  </si>
  <si>
    <t>https://avatars.stocktwits.com/production/9382910/thumb-1743353960.png</t>
  </si>
  <si>
    <t>2025-04-25T00:49:42Z</t>
  </si>
  <si>
    <t>$AMAT 180s this year</t>
  </si>
  <si>
    <t>JIM237</t>
  </si>
  <si>
    <t>Jim Costa</t>
  </si>
  <si>
    <t>12/31/2024</t>
  </si>
  <si>
    <t>https://avatars.stocktwits.com/production/9715260/thumb-1735643631.png</t>
  </si>
  <si>
    <t>2025-04-24T18:42:24Z</t>
  </si>
  <si>
    <t>2025-04-23T21:00:21Z</t>
  </si>
  <si>
    <t>$LRCX I&amp;#39;m not sure there&amp;#39;s a better management team in the semi space other than maybe it&amp;#39;s competitor $AMAT . That&amp;#39;s why I own both... haha So much to say about this quarter-- will get to it tomorrow. Great quarter, team.</t>
  </si>
  <si>
    <t>2025-04-23T20:13:25Z</t>
  </si>
  <si>
    <t>$LRCX $AMAT $NVDA $KLAC $TXN 
🔧 Lam Research ($ LRCX) Powers Ahead with Strong Q3 &amp;amp; Bullish Q4 Guidance 🚀📉 
Lam Research beat Wall Street expectations in Q3 and issued a solid outlook for Q4, reflecting strong demand in the semiconductor equipment space. 
✅ Q3 Highlights 
Revenue: $4.72B (+24.5% Y/Y) — Beat by $80M 
EPS (Non-GAAP): $1.04 — Beat by $0.04 
Continued growth fueled by demand from memory and foundry customers. 
📅 Q4 2025 Guidance 
Revenue: $5.00B ± $300M vs. $4.59B consensus 
EPS: $1.20 ± $0.10 vs. $0.98 consensus 
Gross Margin: ~49.5%, Operating Margin: ~33.5% 
📈 Stock Reaction: Shares jumped 4% post-earnings as investors embraced the upbeat guidance and solid results. 
Lam is riding the wave of accelerating investment in semiconductor manufacturing. The strong margins and rising demand set a bullish tone heading into the second half of the year. 🔋📊</t>
  </si>
  <si>
    <t>2025-04-23T18:22:52Z</t>
  </si>
  <si>
    <t>$AMAT Looks overvalued, I can see it dropping to the $130s</t>
  </si>
  <si>
    <t>Higgs_</t>
  </si>
  <si>
    <t>AJ</t>
  </si>
  <si>
    <t>3/20/2025</t>
  </si>
  <si>
    <t>https://avatars.stocktwits.com/production/9960622/thumb-1745576361.png</t>
  </si>
  <si>
    <t>2025-04-23T09:37:02Z</t>
  </si>
  <si>
    <t>$MSFT $ADBE $AMAT
https://wallstreetwaves.com/top-3-ai-stocks-you-can-confidently-invest-in-with-400-right-now/</t>
  </si>
  <si>
    <t>swingingtech</t>
  </si>
  <si>
    <t>Johnathan</t>
  </si>
  <si>
    <t>11/20/2017</t>
  </si>
  <si>
    <t>https://avatars.stocktwits.com/production/1275415/thumb-1678980871.png</t>
  </si>
  <si>
    <t>2025-04-23T04:20:57Z</t>
  </si>
  <si>
    <t>Notable companies whose pre-tax earnings are out-yielding treasuries:
$META 
$LULU 
$GOOGL 
$AMAT</t>
  </si>
  <si>
    <t>jjjetplane</t>
  </si>
  <si>
    <t>JJ</t>
  </si>
  <si>
    <t>1/12/2018</t>
  </si>
  <si>
    <t>https://avatars.stocktwits.com/production/1364981/thumb-1660767461.png</t>
  </si>
  <si>
    <t>2025-04-23T01:42:58Z</t>
  </si>
  <si>
    <t>2025-04-22T18:30:04Z</t>
  </si>
  <si>
    <t>@Iknownothing777 The whole semiconductor industry is down. Perfect opportunity to buy buy buy. I&amp;#39;ve been buying heavy on $NVDA $AVGO $AMAT $ANET $ONTO</t>
  </si>
  <si>
    <t>2025-04-22T15:41:52Z</t>
  </si>
  <si>
    <t>2025-04-22T15:06:08Z</t>
  </si>
  <si>
    <t>Barclays has updated their rating for Applied Mat ( $AMAT ) to Equal-Weight with a price target of 160.</t>
  </si>
  <si>
    <t>2025-04-22T14:12:14Z</t>
  </si>
  <si>
    <t>$AMAT added to my position yesterday at $134, 4.5% portfolio weight</t>
  </si>
  <si>
    <t>2025-04-22T10:44:51Z</t>
  </si>
  <si>
    <t>$AMAT Applied Materials price target lowered to $160 from $190 at Barclays 
Barclays analyst Tom O&amp;#39;Malley lowered the firm&amp;#39;s price target on Applied Materials to $160 from $190 and keeps an Equal Weight rating on the shares. The firm updated semiconductor and semiconductor capital equipment models to reflect tariffs and the trade war ahead of Q1 earnings. The analyst reduced target multiples on China and consumer risk.</t>
  </si>
  <si>
    <t>2025-04-22T08:06:18Z</t>
  </si>
  <si>
    <t>$AMAT bullish structure, continuation setup forming.</t>
  </si>
  <si>
    <t>karatepiccolooyster</t>
  </si>
  <si>
    <t>john</t>
  </si>
  <si>
    <t>2/12/2023</t>
  </si>
  <si>
    <t>2025-04-20T18:22:21Z</t>
  </si>
  <si>
    <t>$ASML $AMAT $NVDA</t>
  </si>
  <si>
    <t>BrettAshcroftGreenSA</t>
  </si>
  <si>
    <t>Brett</t>
  </si>
  <si>
    <t>1/20/2021</t>
  </si>
  <si>
    <t>https://avatars.stocktwits.com/production/4638961/thumb-1612458282.png</t>
  </si>
  <si>
    <t>2025-04-20T06:11:25Z</t>
  </si>
  <si>
    <t>$SOFI $AMAT $BAC 🥳✈️</t>
  </si>
  <si>
    <t>LoneBroker</t>
  </si>
  <si>
    <t>Lone Broker</t>
  </si>
  <si>
    <t>1/5/2020</t>
  </si>
  <si>
    <t>https://avatars.stocktwits.com/production/3006594/thumb-1578212414.png</t>
  </si>
  <si>
    <t>2025-04-19T14:57:18Z</t>
  </si>
  <si>
    <t>When looking at $ASML vs $AMAT, both look like excellent deals. However, $ASML seems to be the $NVDA of FAB machinery names. Both NVIDIA and ASML seem like fleeting deals before Trump has to pivot from tariffs and focus on the mid-terms. 
https://seekingalpha.com/article/4776236-applied-materials-vs-asml-the-ideal-pick-during-this-cyclical-downturn</t>
  </si>
  <si>
    <t>2025-04-17T20:27:02Z</t>
  </si>
  <si>
    <t>4/17 
$KMI ⭐️ 25% 
$AMAT ⭐️ 15% boss
$TGT ⭐️ 25%
$SMX ⭐️ 15%</t>
  </si>
  <si>
    <t>2025-04-16T20:20:42Z</t>
  </si>
  <si>
    <t>$AMAT  BofA Global Research cuts PT to $190 from $205</t>
  </si>
  <si>
    <t>2025-04-16T19:14:18Z</t>
  </si>
  <si>
    <t>$AMAT non sense  adding</t>
  </si>
  <si>
    <t>2025-04-16T17:42:56Z</t>
  </si>
  <si>
    <t>$NVDA Last year when equipment $ASML $AMAT KLAC and $MU are trending down, it is typically a sign that I trim down semi stocks. I did not sell any single share of my very long term holdings ($TSM is my largest holdings) which they are appreciated more than 15 times. Because the AI was at the peak and no sign of abating. Today&amp;#39;s earning from ASML also mentioned they still expects to grow to next year. However I did not factor in other unforced errors (from both Biden and Trump) which is a lesson learned. I should have trimmed some of my long term holdings.</t>
  </si>
  <si>
    <t>Futon</t>
  </si>
  <si>
    <t>Ian</t>
  </si>
  <si>
    <t>8/28/2021</t>
  </si>
  <si>
    <t>https://avatars.stocktwits.com/production/5836143/thumb-1743262418.png</t>
  </si>
  <si>
    <t>2025-04-16T16:37:45Z</t>
  </si>
  <si>
    <t>$AMAT Follow the</t>
  </si>
  <si>
    <t>AStrokeOfLuck</t>
  </si>
  <si>
    <t>Chris</t>
  </si>
  <si>
    <t>12/22/2020</t>
  </si>
  <si>
    <t>https://avatars.stocktwits.com/production/4459467/thumb-1711587483.png</t>
  </si>
  <si>
    <t>2025-04-16T16:36:21Z</t>
  </si>
  <si>
    <t>$AMAT  
Exclusive: US tariffs may cost chip equipment makers more than $1 billion, industry estimates 
https://www.reuters.com/technology/us-tariffs-may-cost-chip-equipment-makers-more-than-1-billion-industry-estimates-2025-04-15/</t>
  </si>
  <si>
    <t>2025-04-16T16:33:19Z</t>
  </si>
  <si>
    <t>$AMAT wow no retail here lol</t>
  </si>
  <si>
    <t>2025-04-16T15:53:07Z</t>
  </si>
  <si>
    <t>$AMAT below $120</t>
  </si>
  <si>
    <t>2025-04-16T15:37:29Z</t>
  </si>
  <si>
    <t>$INTC  cubie here to Teach and for Entertainment. since u dont how to fkng read that after years of me saying why im here. so have fun pumping Intel everyday,  and this hypocrite tells others how great Intel is every damn day when no one cares😂🤣  .
just a few teachings this week. dont strangle $asml when iv jacked up. do $amat instead.
was that not genius move?
cubie make fun of $nflx pumptards buying it at 990s yesterday without waiting for a pullback. was that not a genius comment? did it not go to 50% level?  It was logical smart move to know not buy sht up $60 on fkng lemming analyst opinion
cubie ripping pumptards pumping $aapl on monday at 210 bc their too stupid not know how to sell da pops during a Bear Market. Tell me what i was right on apple or not there? gawd damn stfu  gl with Intel, hell even 5th fiddle amd is better than lol</t>
  </si>
  <si>
    <t>2025-04-16T14:31:22Z</t>
  </si>
  <si>
    <t>@judgeyoung2 @simon58 @jenbunn @Ollip @EBE_Day @ribbey @TraderRapp @tonyctl @lukenight @twincam 
Judge u didnt fkng strangle! 
$ibkr would have been profitable!
and u did jacked up $asml options,  cubie did $amat for asml. so learn!!!!</t>
  </si>
  <si>
    <t>2025-04-16T13:47:22Z</t>
  </si>
  <si>
    <t>$AMAT  now ya know either $amat or $lrcx for asml. duh🤭🤑😅</t>
  </si>
  <si>
    <t>2025-04-16T13:42:44Z</t>
  </si>
  <si>
    <t>@simon58 @judgeyoung2 @jenbunn @Ollip @EBE_Day @ribbey @TraderRapp @tonyctl @lukenight @twincam 
sold $ibkr 165 poots outta gate for bout 150%  , calls -99%, so broke even there despite doing 50% more on calls 
also broke even bout on $meta strangle, 
 lord $Amat was cubie&amp;#39;s winner</t>
  </si>
  <si>
    <t>2025-04-16T13:38:46Z</t>
  </si>
  <si>
    <t>@simon58 @judgeyoung2 @jenbunn @Ollip @EBE_Day @ribbey @TraderRapp @tonyctl @lukenight @twincam 
didnt sell jbht bc was busy selling me $amat 140 poots for fkng quadruple almost +$2800 🤑😅</t>
  </si>
  <si>
    <t>2025-04-16T13:24:35Z</t>
  </si>
  <si>
    <t>@judgeyoung2 @simon58 @jenbunn @Ollip @EBE_Day @ribbey @TraderRapp @tonyctl @lukenight @twincam 
cubie strangled $amat for $asml  🤑, think that actually might be better than me $ibkr poots</t>
  </si>
  <si>
    <t>2025-04-16T13:00:56Z</t>
  </si>
  <si>
    <t>B of A Securities has adjusted their stance on Applied Mat ( $AMAT ), setting the rating to Buy with a target price of 205 → 190.</t>
  </si>
  <si>
    <t>2025-04-16T11:05:28Z</t>
  </si>
  <si>
    <t>$AMAT Applied Materials price target lowered to $190 from $205 at BofA 
BofA lowered the firm&amp;#39;s price target on Applied Materials to $190 from $205 and keeps a Buy rating on the shares. For U.S. chip vendors, the firm expects Q1 results to beat as their original outlook was likely conservative and as tariff related pull-ins created a better demand environment, the analyst tells investors in an earnings preview for the group.  
However, the firm lays out scenarios where a &amp;quot;modest&amp;quot; tariffs equate to a 4%-6% sales hit on average for the group and where &amp;quot;deeper&amp;quot; tariffs in &amp;quot;a dire scenario&amp;quot; equate to sales decline of 9% and 12% in calendar year 2025 and 2026 on average. In a modest tariff scenario, the EPS hits could be 12%-13%, added the firm, which lower targets across its semis coverage to reflect growing uncertainty.</t>
  </si>
  <si>
    <t>2025-04-15T22:03:23Z</t>
  </si>
  <si>
    <t>@ribbey @simon58 @judgeyoung2 @jenbunn @Ollip @EBE_Day @TraderRapp @tonyctl @lukenight @twincam 
$amd $AVGO 
cubie have $meta and $amat strangle😬.
didnt do $nvda bc poot walls smh but guess they dont want pay those calls 😑
cubie did say its been quiet 2 days. something about calm before the storm or lull after storm</t>
  </si>
  <si>
    <t>2025-04-15T18:47:08Z</t>
  </si>
  <si>
    <t>@EBE_Day @simon58 @judgeyoung2 @jenbunn @Ollip @ribbey @TraderRapp @tonyctl @lukenight @twincam 
$dal just reported ebe
cubie did $amat strangle  for $asml</t>
  </si>
  <si>
    <t>2025-04-15T18:20:47Z</t>
  </si>
  <si>
    <t>@simon58 @judgeyoung2 @jenbunn @Ollip @EBE_Day @ribbey @TraderRapp @tonyctl @lukenight @twincam 
strangle $lrcx for $asml or    $amat  for asml 
or asml for asml😅</t>
  </si>
  <si>
    <t>2025-04-15T15:41:08Z</t>
  </si>
  <si>
    <t>Stifel updates rating for Applied Mat ( $AMAT ) to Buy, target set at 235 → 195.</t>
  </si>
  <si>
    <t>2025-04-15T13:53:21Z</t>
  </si>
  <si>
    <t>$AMAT Buy 
Stifel cuts target price to $195 from $235</t>
  </si>
  <si>
    <t>2025-04-15T13:09:51Z</t>
  </si>
  <si>
    <t>2025-04-15T12:40:58Z</t>
  </si>
  <si>
    <t>$AMAT buy Besi. Will be taken over! $BTC.X $AAPL  $NVDA 🍾</t>
  </si>
  <si>
    <t>Stilzittenenbijkopen</t>
  </si>
  <si>
    <t>3/17/2021</t>
  </si>
  <si>
    <t>2025-04-15T12:35:06Z</t>
  </si>
  <si>
    <t>$AMAT  
Disclosure: I currently have no position in AMAT. 
Attached is page 1 of a 5-page Wells Fargo analyst report on AMAT issued yesterday entitled: 
&amp;quot;AMAT Announces Besi Strategic Investment; New Fully Integrated Tool for Die-Based Hybrid Bonding&amp;quot; 
Wells has an &amp;#39;Overweight&amp;#39; rating on AMAT with a $205 price target. 
Wells&amp;#39; &amp;#39;Call&amp;#39; regarding AMAT in the report includes the following: 
&amp;quot;AMAT announced a strategic investment in Besi (9% ownership), while the two companies are co-developing a fully integrated solution for die-based hybrid bonding. We view this news as consistent w/ AMAT&amp;#39;s focus portfolio development 
Initial Thoughts: 
News. AMAT announced a strategic investment in BE Semiconductor Industries (Besi) with a 9% stake (we est. ~$600M stake). It was noted AMAT&amp;#39;s investment is not subject to regulatory approvals as it was a market-based transaction. AMAT will not seek board representation or seek to increase its stake. 
Building on their partnership since 2020, the companies announced plans to extend their agreement to co-develop a fully-integrated equipment solution for die-based hybrid bonding. It was noted that this system will leverage AMAT’s positioning in front-end wafer and chip processing with high levels of bonding accuracy and speed from Besi’s die placement, interconnect and assembly solutions.&amp;quot;</t>
  </si>
  <si>
    <t>2025-04-15T12:04:44Z</t>
  </si>
  <si>
    <t>$AMAT (+0.1% pre) Applied Materials becomes largest shareholder of advanced packaging firm BESI - Reuters 
https://ooc.bz/l/61799</t>
  </si>
  <si>
    <t>2025-04-14T20:58:38Z</t>
  </si>
  <si>
    <t>$AMAT $BESIY 
Applied Materials buys 9% of BE Semiconductor outstanding shares 
Applied Materials (AMAT) announced it has purchased 9% of the outstanding shares of the common stock of BE Semiconductor Industries N.V. (BESIY), a manufacturer of assembly equipment for the semiconductor industry. Applied and Besi have been successfully collaborating since 2020, and recently extended their agreement, to co-develop the industry&amp;#39;s first fully integrated equipment solution for die-based hybrid bonding. Hybrid bonding is becoming a critical technology for advanced packaging of semiconductors as designers and manufacturers race to develop more energy-efficient chips.  
Hybrid bonding connects chips using direct copper-to-copper bonds, which increases density and shortens the lengths of interconnect wiring between chiplets, resulting in improved overall performance, power consumption and cost. &amp;quot;We view this as a strategic, long-term investment that demonstrates Applied Materials&amp;#39; commitment to co-developing the industry&amp;#39;s most capable hybrid bonding solution, a technology that is becoming increasingly important to the advanced logic and memory chips at the foundation of AI,&amp;quot; said Terry Lee, Corporate Vice President and General Manager, Heterogeneous Integration and Packaging at Applied Materials.  
&amp;quot;We look forward to furthering our collaboration with Besi and delivering innovative technology to our customers.&amp;quot; The investment was made through market-based transactions and is not subject to regulatory approvals. Applied does not intend to seek board representation at Besi, nor does it have plans to purchase additional shares of Besi common stock.</t>
  </si>
  <si>
    <t>2025-04-14T11:13:15Z</t>
  </si>
  <si>
    <t>$NVO $AMAT &amp;lt;&amp;lt;--- gains are too good to be true!</t>
  </si>
  <si>
    <t>2025-04-14T07:09:49Z</t>
  </si>
  <si>
    <t>$AMAT Just discovered an incredible supply chain visualization for AMAT that breaks down their entire semiconductor ecosystem. Mind-blowing insights into their global network and interconnections. link: https://beyondspx.com/supplychain/semiconductors?selectedNode=AMAT&amp;amp;minValue=400000000&amp;amp;maxDegrees=10</t>
  </si>
  <si>
    <t>NVDAMillionaire</t>
  </si>
  <si>
    <t>6/25/2024</t>
  </si>
  <si>
    <t>https://avatars.stocktwits.com/production/9260960/thumb-1719354263.png</t>
  </si>
  <si>
    <t>2025-04-14T00:11:15Z</t>
  </si>
  <si>
    <t>$QQQ $TSLA $NVDA $ORCL $AMAT</t>
  </si>
  <si>
    <t>Wwwe</t>
  </si>
  <si>
    <t>7/29/2016</t>
  </si>
  <si>
    <t>https://avatars.stocktwits.com/production/806853/thumb-1682219005.png</t>
  </si>
  <si>
    <t>2025-04-13T17:44:06Z</t>
  </si>
  <si>
    <t>$SMCI   Trump&amp;#39;s decisions rest on this everyday.   $AMAT</t>
  </si>
  <si>
    <t>Bee4ev</t>
  </si>
  <si>
    <t>Richie j Goldberg</t>
  </si>
  <si>
    <t>11/30/2020</t>
  </si>
  <si>
    <t>2025-04-13T16:59:57Z</t>
  </si>
  <si>
    <t>$AMAT  Trump could change his mind before Monday. Trump is driving the stock and now the bond market crazy.  $ARM   $NVDA   $AAPL</t>
  </si>
  <si>
    <t>2025-04-12T22:41:43Z</t>
  </si>
  <si>
    <t>Daily Rip Live&amp;#39;s @shayboloor shared five China-exposed names likely to catch a bid on Monday. 📋 
1. $NVDA  
2. $TSLA  
3. $AAPL  
4. $INTC  
5. $AMAT  
Check the thread below for more stocks the Stocktwits community expects to perform this week. 💡</t>
  </si>
  <si>
    <t>2025-04-12T20:48:40Z</t>
  </si>
  <si>
    <t>$AAPL $AMAT $INTC $NVDA $TSLA people have no understanding of tariffs.. china had no tariffs on semiconductors, computers or cell phones. Neither did we so it kind of equals itself out those are not the tariffs he’s going after.</t>
  </si>
  <si>
    <t>Roller700</t>
  </si>
  <si>
    <t>2/19/2025</t>
  </si>
  <si>
    <t>https://avatars.stocktwits.com/production/9875642/thumb-1743445674.png</t>
  </si>
  <si>
    <t>2025-04-12T20:45:44Z</t>
  </si>
  <si>
    <t>### TOP 5 CHINA-EXPOSED NAMES LIKELY TO CATCH A BID MONDAY 👇🏼
1. $NVDA
NVIDIA continues to play a key role in the semiconductor and artificial intelligence sector. With the growing demand for its products in China
2. $TSLA
With an increase in sales and a continuous expansion of its production in China, the stock could benefit from a positive sentiment on Monday.
3. $AAPL
Apple remains strongly exposed to the Chinese market, where a significant part of its sales come from.
4. $INTC
Intel, with its efforts to restore the semiconductor market, could see a favorable dynamic, especially if Chinese demand for its products increases due to an economic recovery.
5. $AMAT
As a major supplier of semiconductor equipment, Applied Materials could benefit from increased demand in China, as the country seeks to strengthen its own chip manufacturing capacity.
See you on Monday everyone 👊</t>
  </si>
  <si>
    <t>SwingThinKing</t>
  </si>
  <si>
    <t>Rapswing</t>
  </si>
  <si>
    <t>3/26/2020</t>
  </si>
  <si>
    <t>https://avatars.stocktwits.com/production/3231875/thumb-1735618310.png</t>
  </si>
  <si>
    <t>2025-04-12T17:22:40Z</t>
  </si>
  <si>
    <t>$INTC $AMAT $AAPL hope you weren’t short chips! some serious gap ups may happen monday!</t>
  </si>
  <si>
    <t>frankster</t>
  </si>
  <si>
    <t>Frank</t>
  </si>
  <si>
    <t>1/26/2011</t>
  </si>
  <si>
    <t>https://avatars.stocktwits.com/production/47611/thumb-1459738186.png</t>
  </si>
  <si>
    <t>2025-04-12T16:50:00Z</t>
  </si>
  <si>
    <t>$NXE 
$AMAT 
$CPNG 
$ABBV 
$KDP 
Super A.I</t>
  </si>
  <si>
    <t>RolandBless</t>
  </si>
  <si>
    <t>4/12/2025</t>
  </si>
  <si>
    <t>https://avatars.stocktwits.com/production/10016571/thumb-1744476487.png</t>
  </si>
  <si>
    <t>2025-04-12T14:19:58Z</t>
  </si>
  <si>
    <t>$AMAT $AMD $NVDA</t>
  </si>
  <si>
    <t>kenbkb</t>
  </si>
  <si>
    <t>Ken Novak</t>
  </si>
  <si>
    <t>6/11/2011</t>
  </si>
  <si>
    <t>https://avatars.stocktwits.com/production/84223/thumb-1736191678.png</t>
  </si>
  <si>
    <t>2025-04-12T14:11:49Z</t>
  </si>
  <si>
    <t>The Art of the Deal : Trump Admin releases a list of goods to be exempted from the latest round of tariffs on US importers which includes smartphones, PCs, servers, chip making equipt &amp;amp; other tech goods. 
$QQQ $SOXL $AAPL $DELL $AMAT</t>
  </si>
  <si>
    <t>Ro_Patel</t>
  </si>
  <si>
    <t>Ro Patel</t>
  </si>
  <si>
    <t>3/26/2010</t>
  </si>
  <si>
    <t>https://avatars.stocktwits.com/production/11403/thumb-1491151253.png</t>
  </si>
  <si>
    <t>2025-04-12T14:02:51Z</t>
  </si>
  <si>
    <t>$AMAT  Trump exempts phones, p/c’s, flat screen tv’s, etc from tariffs. Most electronic devices with chips inside are going to be exempt from tariffs. I heard that NVDA will  see less than a five dollar per share impact on the tariffs. So this entire sector sell-off is overblown</t>
  </si>
  <si>
    <t>Capdu</t>
  </si>
  <si>
    <t>Bruce Hatz</t>
  </si>
  <si>
    <t>11/14/2023</t>
  </si>
  <si>
    <t>https://avatars.stocktwits.com/production/8554783/thumb-1699974061.png</t>
  </si>
  <si>
    <t>2025-04-12T13:55:29Z</t>
  </si>
  <si>
    <t>$AMAT $LRCX buying</t>
  </si>
  <si>
    <t>lzwa</t>
  </si>
  <si>
    <t>https://avatars.stocktwits.com/production/4786482/thumb-1631127007.png</t>
  </si>
  <si>
    <t>2025-04-11T21:59:43Z</t>
  </si>
  <si>
    <t>Maybe I&amp;#39;m dense, but not sure how you can think this is bearish in $AMAT</t>
  </si>
  <si>
    <t>gpaisa</t>
  </si>
  <si>
    <t>GP</t>
  </si>
  <si>
    <t>8/17/2013</t>
  </si>
  <si>
    <t>https://avatars.stocktwits.com/production/253775/thumb-1730991197.png</t>
  </si>
  <si>
    <t>2025-04-11T20:43:06Z</t>
  </si>
  <si>
    <t>Citigroup has adjusted their stance on Applied Mat ( $AMAT ), setting the rating to Buy with a target price of 202 → 170.</t>
  </si>
  <si>
    <t>2025-04-11T19:58:15Z</t>
  </si>
  <si>
    <t>$AMAT Anticipating upward price momentum to keep moving averages from crossing over as it has historically. $146.70 being the next level of resistance.</t>
  </si>
  <si>
    <t>2025-04-11T19:13:58Z</t>
  </si>
  <si>
    <t>$AMAT LETS GOOOO!!!!!!</t>
  </si>
  <si>
    <t>2025-04-11T17:31:35Z</t>
  </si>
  <si>
    <t>$AMAT 
Between tariffs and export control restrictions, safe to assume Amat has lost 30% of its revenue? Still a great company that is needed.  Just not sure whether it experiences the same future growth as In past. Will take time for US to buildout its foundaries</t>
  </si>
  <si>
    <t>osubuckeye</t>
  </si>
  <si>
    <t>10/20/2017</t>
  </si>
  <si>
    <t>https://avatars.stocktwits.com/production/1234404/thumb-1590081231.png</t>
  </si>
  <si>
    <t>2025-04-11T14:47:47Z</t>
  </si>
  <si>
    <t>$AMAT  Citigroup cuts target price to $170 from $202</t>
  </si>
  <si>
    <t>2025-04-11T13:38:08Z</t>
  </si>
  <si>
    <t>$AMAT this is the bottom for AMAT</t>
  </si>
  <si>
    <t>2025-04-11T12:35:50Z</t>
  </si>
  <si>
    <t>$AMAT I love you, but I need you to hold yourself back for just one more day, please!</t>
  </si>
  <si>
    <t>MarkieMarkski23</t>
  </si>
  <si>
    <t>Kenny</t>
  </si>
  <si>
    <t>2/27/2025</t>
  </si>
  <si>
    <t>https://avatars.stocktwits.com/production/9898945/thumb-1741005447.png</t>
  </si>
  <si>
    <t>2025-04-11T12:34:57Z</t>
  </si>
  <si>
    <t>$AMAT Citi got in wrong $200 stock at least. $$170 too low</t>
  </si>
  <si>
    <t>2025-04-11T12:15:48Z</t>
  </si>
  <si>
    <t>$AMAT Applied Materials price target lowered to $170 from $202 at Citi 
Citi lowered the firm&amp;#39;s price target on Applied Materials to $170 from $202 and keeps a Buy rating on the shares. The firm lowered its 2025 and 2026 wafer fab equipment growth views to down 5% and up 2%, respectively, from prior calls for growth of 3% and 6% to better align with Citi&amp;#39;s global GDP contraction view in 2025 due to higher tariffs and global uncertainty.</t>
  </si>
  <si>
    <t>2025-04-11T11:08:37Z</t>
  </si>
  <si>
    <t>The 90-day forecast for $AMAT presents a forward-looking analysis of the stock’s potential price movement over the next three months.  
#stocks #trading #investing</t>
  </si>
  <si>
    <t>2025-04-10T16:43:55Z</t>
  </si>
  <si>
    <t>$MPTI $AMAT $HOOD $FTK long and strong. DD always</t>
  </si>
  <si>
    <t>teksviler</t>
  </si>
  <si>
    <t>teks viler</t>
  </si>
  <si>
    <t>2/14/2012</t>
  </si>
  <si>
    <t>https://avatars.stocktwits.com/production/136697/thumb-1608247760.png</t>
  </si>
  <si>
    <t>2025-04-10T15:21:55Z</t>
  </si>
  <si>
    <t>2025-04-10T13:33:45Z</t>
  </si>
  <si>
    <t>$AMAT And we’re off 🚀</t>
  </si>
  <si>
    <t>TwoSunNick</t>
  </si>
  <si>
    <t>Nicholas Hishaw</t>
  </si>
  <si>
    <t>11/29/2023</t>
  </si>
  <si>
    <t>https://avatars.stocktwits.com/production/8653931/thumb-1701293250.png</t>
  </si>
  <si>
    <t>2025-04-10T12:58:19Z</t>
  </si>
  <si>
    <t>$TWOH Craig Marshak on the board of directors, he’s a big deal
Insane track record with giant companies including $CHKP, $EBAY, $CYBR, $AMAT, and more
See his track record below *MUST EXPAND*
Joint Lead Book Runner on the listing of 
CHKP Check Point Software on NASDAQ, current MC $23 billion
Provided the first round institutional funding for DealTime/Shopping.com which was later sold to EBAY for over $600M
Arranged the first institutional round to Cyber Ark CYBR on a $25M pre money valuation which listed on NASDAQ and now trades at a $17 billion valuation
Advised on the entry of Applied Materials AMAT to Israel, current market cap 121B
Advised with the merger of Telegate. CommsChoice merged with Telegate, Oracle Telecom, Woffle, and Telaustralia to form CommsChoice Group COMM which currently trades at a $835 million dollar valuation👀
Can’t fit all in one post
See the rest here: https://x.com/stockpicksnyc/status/1910315075757351137?s=46</t>
  </si>
  <si>
    <t>2025-04-09T22:08:45Z</t>
  </si>
  <si>
    <t>2025-04-09T21:25:55Z</t>
  </si>
  <si>
    <t>$AMAT that volume is nuts, setting up yet another false breakdown on the weekly.</t>
  </si>
  <si>
    <t>2025-04-09T19:23:05Z</t>
  </si>
  <si>
    <t>$AMAT opportunity every where🤢🤢🤢🤢
All are missed</t>
  </si>
  <si>
    <t>rachid1980</t>
  </si>
  <si>
    <t>lab RA (bigvolcano)</t>
  </si>
  <si>
    <t>8/14/2024</t>
  </si>
  <si>
    <t>https://avatars.stocktwits.com/production/9379475/thumb-1734443565.png</t>
  </si>
  <si>
    <t>2025-04-09T18:27:10Z</t>
  </si>
  <si>
    <t>$AMAT $TSLA This market went up way too fast. I wasn’t buying the Dip</t>
  </si>
  <si>
    <t>moneyman1955</t>
  </si>
  <si>
    <t>Gold</t>
  </si>
  <si>
    <t>11/16/2020</t>
  </si>
  <si>
    <t>https://avatars.stocktwits.com/production/4307813/thumb-1720150385.png</t>
  </si>
  <si>
    <t>2025-04-09T18:27:09Z</t>
  </si>
  <si>
    <t>$AMAT CEO timed it perfectly</t>
  </si>
  <si>
    <t>2025-04-09T18:10:29Z</t>
  </si>
  <si>
    <t>$AMAT HT @spotgamma HIRO identified flows yesterday. Winner today.</t>
  </si>
  <si>
    <t>Cousin_Vinny</t>
  </si>
  <si>
    <t>Vinny Gambini Tracy LeBlanc</t>
  </si>
  <si>
    <t>8/15/2010</t>
  </si>
  <si>
    <t>https://avatars.stocktwits.com/production/21210/thumb-1560882239.png</t>
  </si>
  <si>
    <t>2025-04-09T15:51:26Z</t>
  </si>
  <si>
    <t>$AMZN expanding to 80 more distribution locations to the tune of $15 billion! That doesn’t seem to be a pullback because of tariffs EU, China flexing so they have a counter for negotiating . If you can’t see that there will be deals with China, EU, India, Canada, etc then don’t buy great American companies. Wait till they rally back but I’m adding!
$BA $AMAT $NVDA $GOOGL</t>
  </si>
  <si>
    <t>2025-04-09T15:15:50Z</t>
  </si>
  <si>
    <t>$BA Kevin O’Leary says tariffs on China are NOT ENOUGH…he’s advocating 400%! They cheat steal IP, and you can’t litigate in their courts!
$NVDA $AMAT $GOOGL</t>
  </si>
  <si>
    <t>2025-04-09T15:07:44Z</t>
  </si>
  <si>
    <t>$SPY $QQQ $NVDA $AMAT 
The moment there is any kind of clarity in the end result of tariffs, more importantly non-tariff barriers, deals etc, the market is going to rip</t>
  </si>
  <si>
    <t>2025-04-09T14:01:45Z</t>
  </si>
  <si>
    <t>$AMAT u can’t get hurt all the way to $175</t>
  </si>
  <si>
    <t>2025-04-09T13:48:57Z</t>
  </si>
  <si>
    <t>$AMAT Im in.</t>
  </si>
  <si>
    <t>2025-04-09T13:45:27Z</t>
  </si>
  <si>
    <t>$AMAT DCA CEO buys I buy</t>
  </si>
  <si>
    <t>2025-04-09T08:08:10Z</t>
  </si>
  <si>
    <t>$AMAT CEO just picked up $6.8M worth of shares, first time buying since 2015. Pretty clear he thinks it’s undervalued at this price.</t>
  </si>
  <si>
    <t>LowkeyMoney</t>
  </si>
  <si>
    <t>Lowkey</t>
  </si>
  <si>
    <t>12/20/2020</t>
  </si>
  <si>
    <t>https://avatars.stocktwits.com/production/4450412/thumb-1608732236.png</t>
  </si>
  <si>
    <t>2025-04-08T22:33:37Z</t>
  </si>
  <si>
    <t>$AMAT 
Can it hold here or does it get crushed? Insider buy of course bullish, but market is fookin fooked 
👀</t>
  </si>
  <si>
    <t>sumolove</t>
  </si>
  <si>
    <t>10/6/2017</t>
  </si>
  <si>
    <t>https://avatars.stocktwits.com/production/1215586/thumb-1731609632.png</t>
  </si>
  <si>
    <t>2025-04-08T21:52:34Z</t>
  </si>
  <si>
    <t>$AMAT Today, I observed three bullish signals: the stock trading at a historical long-term support level, insider buying from the CEO, and substantial institutional call option activity. $SMH $SPY $QQQ  
This was the CEO&amp;#39;s open market for the first time in nearly a decade. 
See the bullish trades and chart on my Substack. This post is open to all:https://open.substack.com/pub/kxuongle/p/amat-ceo-buys-the-dip?r=2bgp9u&amp;amp;utm_campaign=post&amp;amp;utm_medium=web&amp;amp;showWelcomeOnShare=false</t>
  </si>
  <si>
    <t>2025-04-08T21:08:06Z</t>
  </si>
  <si>
    <t>2025-04-08T19:33:05Z</t>
  </si>
  <si>
    <t>$AMAT POS</t>
  </si>
  <si>
    <t>StockBoiz_Inc</t>
  </si>
  <si>
    <t>StockBoiz.com</t>
  </si>
  <si>
    <t>10/23/2023</t>
  </si>
  <si>
    <t>https://avatars.stocktwits.com/production/8502382/thumb-1698077528.png</t>
  </si>
  <si>
    <t>2025-04-08T19:31:18Z</t>
  </si>
  <si>
    <t>2025-04-08T18:33:51Z</t>
  </si>
  <si>
    <t>Someone bought to open $11.8M of the $AMAT January 2027 $135 Calls (ITM) 🤔 
Yesterday: Applied Materials CEO Gary E Dickerson Buys 50,000 Shares 🔍</t>
  </si>
  <si>
    <t>peloswing</t>
  </si>
  <si>
    <t>Pelo Swing</t>
  </si>
  <si>
    <t>3/6/2024</t>
  </si>
  <si>
    <t>https://avatars.stocktwits.com/production/8896289/thumb-1714495903.png</t>
  </si>
  <si>
    <t>2025-04-08T16:23:21Z</t>
  </si>
  <si>
    <t>$AMAT pay attention to $GME for 29.92 gapfill after its CEO bought another $500K in Gamestop shares, as well.  After savvy $BTC investments mirroring those of Mike Saylor&amp;#39;s $MSTR</t>
  </si>
  <si>
    <t>sister</t>
  </si>
  <si>
    <t>3/23/2012</t>
  </si>
  <si>
    <t>http://avatars.stocktwits.com/images/default_avatar_13_thumb.png</t>
  </si>
  <si>
    <t>2025-04-08T12:50:39Z</t>
  </si>
  <si>
    <t>$AMAT Biotech’s heating up, and M ain z Biomed is the sleeper that’s about to go full beast mode. 
🧠 UBS loaded 3,762 shares in Q4 — smart money sniffing that alpha early. 
🇺🇸 U.S. production shift rumors = lower costs, faster scale. 
🧪 ColoAlert x Quest Diagnostics = massive, real catalyst. Not some fantasy penny stock — this one’s got teeth. 
🌍 Even Elon’s lobbying EU–US trade ease — bullish AF for MY NZ’s positioning. 
Now layer this on top: 
🔥 Pre-market already up a decent chunk — this is NOT staying quiet for long. 
📈 M&amp;amp;A waves loading. 
🏛️ FDA shake-up = runway wide open. 
💰 $15B in biotech funding about to flood the sector. 
📉 Last dip? Market noise. Big wallets been scooping in silence. 
💥 When this ignites, it’ll leave zero room for fence-sitters. 
⏰ This is the pre-market loading zone. Already moving. 
Move now or get ready to chase candles like a rookie.</t>
  </si>
  <si>
    <t>VictorEquity777</t>
  </si>
  <si>
    <t>Emmett Lang</t>
  </si>
  <si>
    <t>4/2/2025</t>
  </si>
  <si>
    <t>2025-04-08T12:29:32Z</t>
  </si>
  <si>
    <t>$AMAT  +3.5% after its Chief Executive Officer bought 50,000 shares at $136.69 - $137.68 worth nearly $6.9m</t>
  </si>
  <si>
    <t>2025-04-08T01:24:16Z</t>
  </si>
  <si>
    <t>$AMAT Applied Materials CEO buys $6.87M in common stock  
In a regulatory filing, Applied Materials disclosed that its CEO Gary Dickerson bought 50K shares of common stock on April 3rd in a total transaction size of $6.87M.</t>
  </si>
  <si>
    <t>2025-04-08T01:23:36Z</t>
  </si>
  <si>
    <t>$AMAT loves to undercut the monthly 50sma for sustainable low. Great buy for year+ time horizon imo</t>
  </si>
  <si>
    <t>ReposedAnchor</t>
  </si>
  <si>
    <t>Reposed Anchor</t>
  </si>
  <si>
    <t>1/21/2023</t>
  </si>
  <si>
    <t>https://avatars.stocktwits.com/production/7331376/thumb-1722826143.png</t>
  </si>
  <si>
    <t>2025-04-08T00:37:02Z</t>
  </si>
  <si>
    <t>2025-04-08T00:15:00Z</t>
  </si>
  <si>
    <t>$AMAT CEO purchased 50,000 shares at $137.30 for a total of $6,865,082. DICKERSON GARY E now owns 1,716,058 shares. https://ceo-buys.com</t>
  </si>
  <si>
    <t>CEOBuysDisclosures</t>
  </si>
  <si>
    <t>CEO-Buys.com</t>
  </si>
  <si>
    <t>2/8/2022</t>
  </si>
  <si>
    <t>https://avatars.stocktwits.com/production/6314530/thumb-1644638137.png</t>
  </si>
  <si>
    <t>2025-04-07T20:09:40Z</t>
  </si>
  <si>
    <t>$AMAT that is a very nice bullish engulfing bar on VOLUME.</t>
  </si>
  <si>
    <t>2025-04-07T17:21:27Z</t>
  </si>
  <si>
    <t>$COP  
$IBN  
$AMAT  
$MDT  
$BHP  
Amazing</t>
  </si>
  <si>
    <t>Jozen</t>
  </si>
  <si>
    <t>4/7/2025</t>
  </si>
  <si>
    <t>https://avatars.stocktwits.com/production/10002177/thumb-1744045517.png</t>
  </si>
  <si>
    <t>@mrpocket picked up some $AMAT this morning as well</t>
  </si>
  <si>
    <t>2025-04-07T13:37:07Z</t>
  </si>
  <si>
    <t>2025-04-07T13:36:42Z</t>
  </si>
  <si>
    <t>$AMAT nevermind</t>
  </si>
  <si>
    <t>2025-04-07T13:36:35Z</t>
  </si>
  <si>
    <t>$AMAT wow green!</t>
  </si>
  <si>
    <t>2025-04-07T13:01:16Z</t>
  </si>
  <si>
    <t>$AMAT this has been down down down before the tariffs. The bleeding has to stop soon, ridiculous</t>
  </si>
  <si>
    <t>2025-04-07T12:55:35Z</t>
  </si>
  <si>
    <t>$MU under $65 is a joke, it’s price of 2020, forward P/E is 7.5 😅😅😅😅 EPS will be $15.2 by 2027 $SPY $QQQ $AMAT</t>
  </si>
  <si>
    <t>deltazxyz</t>
  </si>
  <si>
    <t>Deltaz.xyz</t>
  </si>
  <si>
    <t>9/16/2021</t>
  </si>
  <si>
    <t>2025-04-07T12:33:08Z</t>
  </si>
  <si>
    <t>$mu $amat $nvda $amd $spy top buys, they’ll benefit from any tariffs deals, made in USA 🇺🇸</t>
  </si>
  <si>
    <t>2025-04-07T09:13:52Z</t>
  </si>
  <si>
    <t>$LRCX
Starting last week,, Things are negatively changing for the manufacturers of semiconductor and their entire supply chain. The stock prices may drop 50-60% from here $AMAT and $NVDA and $AVGO and all of them</t>
  </si>
  <si>
    <t>SeniorVip</t>
  </si>
  <si>
    <t>Senior Vip</t>
  </si>
  <si>
    <t>8/21/2021</t>
  </si>
  <si>
    <t>2025-04-05T18:38:10Z</t>
  </si>
  <si>
    <t>$AMAT Weekly Chart 📉 
- Lows from October of 2023 have been broken ⚠️ 
- Worst case scenario for the near future is now price revisiting the multi-year trendline support (drawn in blue) 🔻 
- This would give it room down to $103-104ish. 
- Doesn&amp;#39;t report next earnings until May 15th so potentially a month plus, until the next foreseeable catalyst for reversal...</t>
  </si>
  <si>
    <t>2025-04-04T16:21:33Z</t>
  </si>
  <si>
    <t>$AMAT added</t>
  </si>
  <si>
    <t>fhye2</t>
  </si>
  <si>
    <t>ho chee fhye</t>
  </si>
  <si>
    <t>4/27/2011</t>
  </si>
  <si>
    <t>https://avatars.stocktwits.com/production/74653/thumb-1498053968.png</t>
  </si>
  <si>
    <t>2025-04-04T16:03:13Z</t>
  </si>
  <si>
    <t>$AMAT Sold puts here. 🧐📈💰💻</t>
  </si>
  <si>
    <t>MrNotSoNice</t>
  </si>
  <si>
    <t>Confidential</t>
  </si>
  <si>
    <t>4/4/2020</t>
  </si>
  <si>
    <t>https://avatars.stocktwits.com/production/3266548/thumb-1597377252.png</t>
  </si>
  <si>
    <t>2025-04-04T15:05:33Z</t>
  </si>
  <si>
    <t>$AMAT added to position</t>
  </si>
  <si>
    <t>2025-04-04T14:51:26Z</t>
  </si>
  <si>
    <t>$AMAT 17 PE sounds good  added</t>
  </si>
  <si>
    <t>2025-04-04T12:50:22Z</t>
  </si>
  <si>
    <t>$AMAT I’m buying here. Might test lower but hoping the company initiates buybacks at these prices. glts</t>
  </si>
  <si>
    <t>mikesmith2763</t>
  </si>
  <si>
    <t>Mike Smith</t>
  </si>
  <si>
    <t>6/11/2012</t>
  </si>
  <si>
    <t>https://avatars.stocktwits.com/production/162558/thumb-1736187210.png</t>
  </si>
  <si>
    <t>2025-04-04T12:01:20Z</t>
  </si>
  <si>
    <t>$QQQ - $NVDA - $AMAT - $SPY 
Why Warren Buffett suggests reading a 19th century poem when stocks are falling https://www.cnbc.com/2025/04/03/warren-buffett-suggests-reading-a-19th-century-poem-when-stocks-fall.html?__source=iosappshare%7Ccom.apple.UIKit.activity.CopyToPasteboard</t>
  </si>
  <si>
    <t>2025-04-03T22:02:53Z</t>
  </si>
  <si>
    <t>$AMAT where did.da $180 pumpers go? 😅🙄</t>
  </si>
  <si>
    <t>2025-04-03T22:02:16Z</t>
  </si>
  <si>
    <t>@simon58 @judgeyoung2 @jenbunn @Ollip @EBE_Day @ribbey @TraderRapp @tonyctl @lukenight @YipMen 
$lrcx best, $amat $asml very muy bueno ,$klac least of cohort. guess ebe didn&amp;#39;t hold any poot from other day🙄</t>
  </si>
  <si>
    <t>2025-04-03T21:10:34Z</t>
  </si>
  <si>
    <t>$AVGO $TXN $KLAC $AMAT $INTC 
https://www.cnbc.com/2025/04/03/trump-tariffs-live-updates-stock-market-trade-war.html</t>
  </si>
  <si>
    <t>Bullmarket25</t>
  </si>
  <si>
    <t>Tony</t>
  </si>
  <si>
    <t>12/9/2017</t>
  </si>
  <si>
    <t>https://avatars.stocktwits.com/production/1304664/thumb-1747275082.png</t>
  </si>
  <si>
    <t>2025-04-03T17:23:32Z</t>
  </si>
  <si>
    <t>$NVDA $103.00 -7.42 -6.72%  The FUD is that tariffs bad for growth, so bad for all growth stocks, even semis that are exempt from tariffs since chips go into finished products which are tariffed.  For $NVDA whose products are in high demand, the existing export restrictions were already more of a limiting factor than these tariffs. But $NVDA is being dragging down by all these other semis, e.g. $TXN $QCOM which frankly have higher P/Es with much lower growth than $NVDA. And the chip equip stocks like $AMAT $KLAC etc. are getting torched also.</t>
  </si>
  <si>
    <t>2025-04-03T17:00:28Z</t>
  </si>
  <si>
    <t>$AMAT unbelievable</t>
  </si>
  <si>
    <t>2025-04-03T15:23:15Z</t>
  </si>
  <si>
    <t>$AMAT 120 ya</t>
  </si>
  <si>
    <t>Simp_Slayer</t>
  </si>
  <si>
    <t>Daddy</t>
  </si>
  <si>
    <t>10/16/2020</t>
  </si>
  <si>
    <t>https://avatars.stocktwits.com/production/4194988/thumb-1604019284.png</t>
  </si>
  <si>
    <t>2025-04-03T14:14:04Z</t>
  </si>
  <si>
    <t>$AMAT  on deck.</t>
  </si>
  <si>
    <t>anoynmous99</t>
  </si>
  <si>
    <t>anonymous99</t>
  </si>
  <si>
    <t>1/10/2021</t>
  </si>
  <si>
    <t>2025-04-02T22:24:20Z</t>
  </si>
  <si>
    <t>$NVDA  - $AMAT Anyone selling here doesn’t like money. You will regret it. I’ve made that mistake before but staying long and taking advantage of the red to add.</t>
  </si>
  <si>
    <t>2025-04-02T21:41:10Z</t>
  </si>
  <si>
    <t>$AMAT Semiconductors are excluded from Tarrifs.</t>
  </si>
  <si>
    <t>2025-04-02T20:49:54Z</t>
  </si>
  <si>
    <t>$AMAT $AMZN $ASTS $NVDA</t>
  </si>
  <si>
    <t>Davkab</t>
  </si>
  <si>
    <t>7/16/2018</t>
  </si>
  <si>
    <t>https://avatars.stocktwits.com/production/1547325/thumb-1735763003.png</t>
  </si>
  <si>
    <t>2025-04-02T15:29:07Z</t>
  </si>
  <si>
    <t>$TWOH Craig Marshak added as director on this tiny market cap OTC
Insane track record with giant companies
See his track record below *MUST SEE* (Part 1)
Joint Lead Book Runner on the listing of 
$CHKP Check Point Software on NASDAQ, current MC $24 billion👀
Provided the first round institutional funding for DealTime/Shopping.com which was later sold to $EBAY for over $600M👀
Arranged the first institutional round to Cyber Ark $CYBR on a $25M pre money valuation which listed on NASDAQ and now trades at a $17 billion valuation👀
Advised on the entry of Applied Materials $AMAT to Israel, current market cap 124B👀
See the here: https://x.com/stockpicksnyc/status/1904571525031735402?s=46</t>
  </si>
  <si>
    <t>2025-04-02T14:46:21Z</t>
  </si>
  <si>
    <t>$META $CTSH $GOOG $AMAT suggested for $XCI US ARCA Computer Technology - value screen: https://zpr.io/tKG3H</t>
  </si>
  <si>
    <t>2025-04-02T14:39:06Z</t>
  </si>
  <si>
    <t>$NVDA  + $AMAT 
Added to my longs. Staying long</t>
  </si>
  <si>
    <t>2025-04-01T15:48:10Z</t>
  </si>
  <si>
    <t>$AMAT $LRCX   Big orders from $TSM for US factory expansion, can push semi high</t>
  </si>
  <si>
    <t>2025-04-01T12:53:40Z</t>
  </si>
  <si>
    <t>2025-03-31T13:33:22Z</t>
  </si>
  <si>
    <t>📉 52 Week Low 
$AMAT - APPLIED MATERIALS 
AMAT just hit a new 52 week low of $143. 
52 week range: $158.96 - $255.89 
Price: $143.00 (-3.17%) 
Marketcap: $139.72B</t>
  </si>
  <si>
    <t>2025-03-31T11:02:30Z</t>
  </si>
  <si>
    <t>Bodu</t>
  </si>
  <si>
    <t>9/12/2023</t>
  </si>
  <si>
    <t>2025-03-30T23:01:45Z</t>
  </si>
  <si>
    <t>$AMAT Deep Dive
00:00 – Chapter 1: Business Analysis
11:42 – Chapter 2: Management Evaluation
17:06 – Chapter 3: Financial Analysis
20:46 – Chapter 4: Market Sentiment
23:05 – Chapter 5: Ownership Structure
24:45 - Chapter 6: Risk Assessment
26:27 – Chapter 7: Conclusion
https://youtu.be/ZksR0HP41rM?si=lATuqHAJEI4ijTWM</t>
  </si>
  <si>
    <t>StockAnalyticsAI</t>
  </si>
  <si>
    <t>12/6/2023</t>
  </si>
  <si>
    <t>https://avatars.stocktwits.com/production/8695970/thumb-1736380034.png</t>
  </si>
  <si>
    <t>2025-03-30T23:00:15Z</t>
  </si>
  <si>
    <t>$SOXL Since last Oct Equipment makers $AMAT $ASML plus commodity semi $MU have been under perform. It usually is a harbinger for semi cycle ending. However $MU has been outperform since 2025 but the earning up did not last. The current semi cycle has been extended by AI while all others are supposed to recover in 2025 but it does not look like possible. Even bear market could rally big for 20% to bury bears. As I pointed out the fear index was under fear for 5 wks which is rare even  in bear market $NVDA</t>
  </si>
  <si>
    <t>2025-03-29T16:04:13Z</t>
  </si>
  <si>
    <t>@Stocktwits $AMAT</t>
  </si>
  <si>
    <t>Rar1981</t>
  </si>
  <si>
    <t>Ron Reed</t>
  </si>
  <si>
    <t>2/22/2024</t>
  </si>
  <si>
    <t>https://avatars.stocktwits.com/production/8872803/thumb-1736265717.png</t>
  </si>
  <si>
    <t>2025-03-28T19:07:42Z</t>
  </si>
  <si>
    <t>$AMAT $NVDA $QQQ $SPY pay attention tin to which pieces are reversing.</t>
  </si>
  <si>
    <t>Simon77</t>
  </si>
  <si>
    <t>Simon</t>
  </si>
  <si>
    <t>8/4/2023</t>
  </si>
  <si>
    <t>https://avatars.stocktwits.com/production/8151790/thumb-1691159207.png</t>
  </si>
  <si>
    <t>2025-03-28T17:56:16Z</t>
  </si>
  <si>
    <t>$AMAT absolute garbage price action</t>
  </si>
  <si>
    <t>2025-03-28T17:35:51Z</t>
  </si>
  <si>
    <t>$NVDA $AMAT both are setting up for a V reversal in the upcoming days, dumping stopped while indexes keep sliding. Load.  $SPY $QQQ</t>
  </si>
  <si>
    <t>2025-03-28T17:22:14Z</t>
  </si>
  <si>
    <t>$AMAT looking very weak..</t>
  </si>
  <si>
    <t>Profitable_Trading</t>
  </si>
  <si>
    <t>Akaljot Singh</t>
  </si>
  <si>
    <t>7/3/2012</t>
  </si>
  <si>
    <t>https://avatars.stocktwits.com/production/167175/thumb-1343578956.png</t>
  </si>
  <si>
    <t>2025-03-28T17:14:44Z</t>
  </si>
  <si>
    <t>$AMAT $GOOG $MSFT $NVDA $SPY 😮😮😮</t>
  </si>
  <si>
    <t>Carsonthetrader</t>
  </si>
  <si>
    <t>Isaiah Carson</t>
  </si>
  <si>
    <t>3/13/2025</t>
  </si>
  <si>
    <t>https://avatars.stocktwits.com/production/9934140/thumb-1741882522.png</t>
  </si>
  <si>
    <t>2025-03-28T17:14:29Z</t>
  </si>
  <si>
    <t>$AMAT $NVDA $GOOG $SPY $MSFT I will be homeless for a while I already know😭😭😭😭😭😭</t>
  </si>
  <si>
    <t>2025-03-28T16:35:44Z</t>
  </si>
  <si>
    <t>$AMAT analyst upgraded to buy today and this hit 52wk low. You can bet to see a reversal from this liquidity sweep, full port to eod  $SPY $QQQ</t>
  </si>
  <si>
    <t>2025-03-28T16:26:37Z</t>
  </si>
  <si>
    <t>$NVDA  - $AMAT  - 
It’s shopping time! 
Come get your discounts while they last! Scooping up as we speak!</t>
  </si>
  <si>
    <t>2025-03-28T14:44:13Z</t>
  </si>
  <si>
    <t>$NVDA $AMAT now you load calls $SPY $QQQ</t>
  </si>
  <si>
    <t>2025-03-28T13:28:14Z</t>
  </si>
  <si>
    <t>$ATOM $STM $AMAT</t>
  </si>
  <si>
    <t>Clemente4141</t>
  </si>
  <si>
    <t>Robert Dobosz</t>
  </si>
  <si>
    <t>4/20/2020</t>
  </si>
  <si>
    <t>https://avatars.stocktwits.com/production/3335083/thumb-1733276271.png</t>
  </si>
  <si>
    <t>2025-03-28T12:55:34Z</t>
  </si>
  <si>
    <t>Friday’s biggest analyst calls:
Deutsche Bank reiterates Tesla as buy
JPMorgan reiterates Netflix as overweight
Jefferies upgrades Applied Materials to buy from hold
Needham reiterates Robinhood as buy
Raymond James downgrades Lululemon to market perform from outperform
$TSLA $NFLX $AMAT $HOOD $LULU</t>
  </si>
  <si>
    <t>TheStockTraderHub</t>
  </si>
  <si>
    <t>The Stock Trader Hub</t>
  </si>
  <si>
    <t>https://avatars.stocktwits.com/production/4451239/thumb-1677298660.png</t>
  </si>
  <si>
    <t>2025-03-28T12:39:26Z</t>
  </si>
  <si>
    <t>$AMAT 
Jefferies also expects Applied Materials to gain from being one of the leading beneficiaries of a demand recovery in the dynamic random access memory segment.
PT 195</t>
  </si>
  <si>
    <t>mikesterz7</t>
  </si>
  <si>
    <t>6/26/2020</t>
  </si>
  <si>
    <t>https://avatars.stocktwits.com/production/3696074/thumb-1709211485.png</t>
  </si>
  <si>
    <t>2025-03-28T12:29:31Z</t>
  </si>
  <si>
    <t>Jefferies upgrades Applied Mat $AMAT from Hold to Buy and announces a price target of 
 https://marketsblock.com/stock-upgrades-and-downgrades/</t>
  </si>
  <si>
    <t>2025-03-28T12:00:17Z</t>
  </si>
  <si>
    <t>Jefferies has adjusted their stance on Applied Mat ( $AMAT ), setting the rating to Buy with a target price of 195.</t>
  </si>
  <si>
    <t>2025-03-28T11:46:00Z</t>
  </si>
  <si>
    <t>$AMAT is that green?</t>
  </si>
  <si>
    <t>2025-03-28T10:43:18Z</t>
  </si>
  <si>
    <t>$AMAT $CPT on my upgrade scan!</t>
  </si>
  <si>
    <t>Profitrip</t>
  </si>
  <si>
    <t>Billy</t>
  </si>
  <si>
    <t>8/1/2020</t>
  </si>
  <si>
    <t>https://avatars.stocktwits.com/production/3887992/thumb-1659443095.png</t>
  </si>
  <si>
    <t>2025-03-28T07:42:31Z</t>
  </si>
  <si>
    <t>$AMAT Semiconductor powerhouse showing strong fundamentals. Advanced packaging growth signals tech innovation potential. Eyeing potential entry on next market pullback. Tech sector looking bullish. a closer look at current performance: https://beyondspx.com/article/applied-materials-inc-amat-the-powerhouse-driving-semiconductor-innovation</t>
  </si>
  <si>
    <t>2025-03-28T05:40:27Z</t>
  </si>
  <si>
    <t>$AMAT Applied Materials Stock Edges Up On Upgrade Over Low China Exposure, Attractive Multiples: Retail Turns Bullish 
https://stocktwits.com/news-articles/markets/equity/amat-stock-edges-up-on-upgrade-over-low-china-exposure/chJ3Ge7RbEm</t>
  </si>
  <si>
    <t>jrounak</t>
  </si>
  <si>
    <t>Rounak Jain</t>
  </si>
  <si>
    <t>12/26/2024</t>
  </si>
  <si>
    <t>https://avatars.stocktwits.com/production/9703761/thumb-1735658723.png</t>
  </si>
  <si>
    <t>2025-03-28T00:03:32Z</t>
  </si>
  <si>
    <t>$AMAT  
More info: 
Applied Materials upgraded to Buy from Hold at Jefferies  
efferies upgraded Applied Materials to Buy from Hold with a price target of $195, up from $185, as part of a broader research note refreshing the firm&amp;#39;s WFE semiconductor outlook ahead of Q1 earnings. The firm expects strong DRAM and beginning of NAND recovery, albeit off a low base, the analyst tells investors in a research note. Jefferies adds that Leading Edge and DRAM beneficiary and March guidance brings the company&amp;#39;s China exposure to the lowest level among its peers while also stating that the stock is currently trading at the cheapest multiple in the group.</t>
  </si>
  <si>
    <t>2025-03-27T22:37:55Z</t>
  </si>
  <si>
    <t>$AMAT Applied Materials upgraded to Buy from Neutral at Jefferies 
Jefferies analyst Blayne Curtis upgraded Applied Materials to Buy from Neutral with a price target of $195, up from $185, as part of a broader research note refreshing the firm&amp;#39;s WFE semiconductor outlook ahead of Q1 earnings.</t>
  </si>
  <si>
    <t>2025-03-27T21:51:05Z</t>
  </si>
  <si>
    <t>$ATOM $STM $AMAT  Don&amp;#39;t tag $AMAT with your trash companies. I&amp;#39;d suggest you sell all your trash and buy $AMAT , and hold for five years</t>
  </si>
  <si>
    <t>ImRetail</t>
  </si>
  <si>
    <t>retail investors</t>
  </si>
  <si>
    <t>9/28/2017</t>
  </si>
  <si>
    <t>2025-03-27T21:44:07Z</t>
  </si>
  <si>
    <t>$ATOM shorts are really playing with fire here, Scott has pushed back the annual shareholder meeting by two weeks.  Maybe to give themselves extra time to get a deal or two signed or even a potential BO or strategic partnership negotiated with $STM or $AMAT.  They could do an all shares deal even, I’m sure Scott has realized it’s not that easy to deal with these large corporations without backing of a big company!  
I think everything is on the table now after T1 stalling and Shawn leaving especially with his 700k +/- options expiring in October.  He may not have cared too much about the share price until now, but the clock is FINALLY ticking in shareholders favor!  💪</t>
  </si>
  <si>
    <t>2025-03-27T21:38:18Z</t>
  </si>
  <si>
    <t>I completely disagree with the selloff that’s happening in Semiconductors. 
But we are price-takers. 
Not price setters. 
(We don’t make the rules) 
The Bid in $SOXX will come later.  
Just be patient.  
$AMD $NVDA $AMAT</t>
  </si>
  <si>
    <t>Larrycheung_CFA</t>
  </si>
  <si>
    <t>Larry Cheung CFA</t>
  </si>
  <si>
    <t>7/26/2023</t>
  </si>
  <si>
    <t>https://avatars.stocktwits.com/production/8121111/thumb-1690411659.png</t>
  </si>
  <si>
    <t>2025-03-27T20:40:39Z</t>
  </si>
  <si>
    <t>$AMAT total head scratcher</t>
  </si>
  <si>
    <t>2025-03-27T20:03:48Z</t>
  </si>
  <si>
    <t>@DegenerateGambler546  - Yep. Picking up more $AMAT and $NVDA as a long term holder.</t>
  </si>
  <si>
    <t>2025-03-27T16:59:56Z</t>
  </si>
  <si>
    <t>$AMAT possible in a bear recession.  any prediction for when it might get to $100?</t>
  </si>
  <si>
    <t>F3Analyst</t>
  </si>
  <si>
    <t>SEED</t>
  </si>
  <si>
    <t>4/16/2014</t>
  </si>
  <si>
    <t>https://avatars.stocktwits.com/production/343811/thumb-1397675860.png</t>
  </si>
  <si>
    <t>2025-03-27T13:36:51Z</t>
  </si>
  <si>
    <t>$AMAT heading to 52 week low. Weak as F</t>
  </si>
  <si>
    <t>2025-03-26T18:15:36Z</t>
  </si>
  <si>
    <t>$AMAT Its just doing what it&amp;#39;s always done. I don&amp;#39;t see it dropping below support levels, but we could see some sideways momentum for a little while. Maybe earnings in May will be the catalyst to trigger the next run up.</t>
  </si>
  <si>
    <t>2025-03-26T14:31:58Z</t>
  </si>
  <si>
    <t>$AMAT 🗑️</t>
  </si>
  <si>
    <t>2025-03-26T14:11:03Z</t>
  </si>
  <si>
    <t>$AMAT I&amp;#39;m watching $157 as confirmation</t>
  </si>
  <si>
    <t>2025-03-26T14:10:02Z</t>
  </si>
  <si>
    <t>$AMAT probably now news or move higher until after managers think about getting back in during April.</t>
  </si>
  <si>
    <t>2025-03-26T02:42:20Z</t>
  </si>
  <si>
    <t>2025-03-25T17:26:01Z</t>
  </si>
  <si>
    <t>$TWOH Craig Marshak added as director on this tiny market cap OTC
Insane track record with giant companies including $CHKP, $EBAY, $CYBR, $AMAT, SLXN, EVOK, MOT, COMM, BNIX, NUKK
See his track record below *MUST SEE*
Here: https://x.com/stockpicksnyc/status/1904571525031735402?s=46
Joint Lead Book Runner on the listing of 
CHKP Check Point Software on NASDAQ, current MC $24 billion👀
Provided the first round institutional funding for DealTime/Shopping.com which was later sold to EBAY for over $600M👀
Arranged the first institutional round to Cyber Ark CYBR on a $25M pre money valuation which listed on NASDAQ and now trades at a $17 billion valuation👀
Advised on the entry of Applied Materials AMAT to Israel, current market cap 124B👀
Advised 888 Holdings in its early years, prior to its London stock exchange debut, now trading under Evoke Plc EVOK EIHDF trading at a 300M market cap👀
Can’t fit all here, use link above to see the rest</t>
  </si>
  <si>
    <t>2025-03-25T15:36:54Z</t>
  </si>
  <si>
    <t>$TSM $AMAT These should be no-brainers, yet down 3 months now. When will they rebound? Will Tariffs kill the golden goose?</t>
  </si>
  <si>
    <t>sluggowski</t>
  </si>
  <si>
    <t>Sluggo Sluggowski</t>
  </si>
  <si>
    <t>11/18/2013</t>
  </si>
  <si>
    <t>https://avatars.stocktwits.com/production/282243/thumb-1385598404.png</t>
  </si>
  <si>
    <t>2025-03-25T14:33:27Z</t>
  </si>
  <si>
    <t>$AMAT Are there upcoming catalysts for this company? It&amp;#39;s been performing badly compared with peers or soxx. The only thing I can find is the ER from $ASML on April 16</t>
  </si>
  <si>
    <t>2025-03-25T13:38:12Z</t>
  </si>
  <si>
    <t>$AMAT No reason this should be down over 20% last 6 months. Beats earning q after q, solid balance sheet and only 1 of the few chips paying a divy. What gives🤷‍♀️</t>
  </si>
  <si>
    <t>R2D2_</t>
  </si>
  <si>
    <t>R2D2</t>
  </si>
  <si>
    <t>1/10/2014</t>
  </si>
  <si>
    <t>https://avatars.stocktwits.com/production/299238/thumb-1389409722.png</t>
  </si>
  <si>
    <t>2025-03-25T04:36:25Z</t>
  </si>
  <si>
    <t>$AMAT wen 200</t>
  </si>
  <si>
    <t>2025-03-24T22:36:47Z</t>
  </si>
  <si>
    <t>$AVGO vs $AMAT? Thoughts...</t>
  </si>
  <si>
    <t>king_iam25</t>
  </si>
  <si>
    <t>Abdul</t>
  </si>
  <si>
    <t>2/22/2021</t>
  </si>
  <si>
    <t>https://avatars.stocktwits.com/production/5110995/thumb-1669070517.png</t>
  </si>
  <si>
    <t>2025-03-23T23:17:48Z</t>
  </si>
  <si>
    <t>$AMAT 145 is support https://youtu.be/9RcCsdv7wMI</t>
  </si>
  <si>
    <t>2025-03-23T21:59:01Z</t>
  </si>
  <si>
    <t>$SPY $QQQ $AMAT Daily 
Pros (institutions/algos) = white candles 
Live annotated charts, trade ideas, &amp;amp; trades in the best free trading chat</t>
  </si>
  <si>
    <t>FATSTAX</t>
  </si>
  <si>
    <t>wordplay</t>
  </si>
  <si>
    <t>3/25/2011</t>
  </si>
  <si>
    <t>https://avatars.stocktwits.com/production/64712/thumb-1720697254.png</t>
  </si>
  <si>
    <t>2025-03-21T19:58:39Z</t>
  </si>
  <si>
    <t>$BA $IT $AMAT $PDD $SPY
Today&amp;#39;s market overview is out! 
https://www.pivotandflowdaily.com/p/march-21st-market-overview</t>
  </si>
  <si>
    <t>2025-03-21T19:42:05Z</t>
  </si>
  <si>
    <t>$NVDA  - $AMAT  - 
Adding at the close</t>
  </si>
  <si>
    <t>2025-03-21T16:44:18Z</t>
  </si>
  <si>
    <t>$AMAT weekly looks to be a massive bullish flag, this is likely a pretty good spot to go long as it’s trading near support of this flag.</t>
  </si>
  <si>
    <t>TheProphetOfProfit</t>
  </si>
  <si>
    <t>Sean Jackson</t>
  </si>
  <si>
    <t>6/2/2020</t>
  </si>
  <si>
    <t>https://avatars.stocktwits.com/production/3537271/thumb-1602543333.png</t>
  </si>
  <si>
    <t>2025-03-21T16:14:03Z</t>
  </si>
  <si>
    <t>$AMAT with the buyback, 150 is a gift imho</t>
  </si>
  <si>
    <t>TheMeerkat</t>
  </si>
  <si>
    <t>10/10/2011</t>
  </si>
  <si>
    <t>https://avatars.stocktwits.com/production/110664/thumb-1318298337.png</t>
  </si>
  <si>
    <t>2025-03-21T15:47:17Z</t>
  </si>
  <si>
    <t>$AMAT makes zero sense…added</t>
  </si>
  <si>
    <t>2025-03-21T11:51:23Z</t>
  </si>
  <si>
    <t>$PLTR + USA NAVY = $1 Billion, 5 year CONTRACT!!! 
$spy $aapl $meta $AMAT of Ai that WORKS!!! 
https://media.stocktwits-cdn.com/api/3/media/235017/default.png</t>
  </si>
  <si>
    <t>AshHydrogen</t>
  </si>
  <si>
    <t>Ashley Wolter</t>
  </si>
  <si>
    <t>4/18/2020</t>
  </si>
  <si>
    <t>https://avatars.stocktwits.com/production/3326188/thumb-1587240234.png</t>
  </si>
  <si>
    <t>2025-03-21T00:32:47Z</t>
  </si>
  <si>
    <t>$AMAT  - Upside huge</t>
  </si>
  <si>
    <t>2025-03-21T00:16:08Z</t>
  </si>
  <si>
    <t>$AMAT $AAPL $NVDA
https://wallstreetwaves.com/options-corner-the-smart-money-recently-signaled-a-floor-in-applied-materials/</t>
  </si>
  <si>
    <t>2025-03-20T20:48:21Z</t>
  </si>
  <si>
    <t>$AMAT Better stock than $KLAC or $ASML</t>
  </si>
  <si>
    <t>rockieshomeowner</t>
  </si>
  <si>
    <t>7/27/2024</t>
  </si>
  <si>
    <t>https://avatars.stocktwits.com/production/9333895/thumb-1738520913.png</t>
  </si>
  <si>
    <t>2025-03-20T20:26:27Z</t>
  </si>
  <si>
    <t>2025-03-19T17:48:09Z</t>
  </si>
  <si>
    <t>$AMAT Here is an article I thought was worth sharing. It&amp;#39;s about a potential leap forward in memory tech that could seriously impact the future of AI hardware. You know how we&amp;#39;re always talking about the bottlenecks in current AI systems? This research seems to address that. 
Basically they&amp;#39;ve developed a new type of memory chip that&amp;#39;s way more efficient and stable, especially for edge computing. Think about what that could mean for things like self-driving cars or smart devices. I&amp;#39;m not saying this is a guaranteed winner but it caught my attention. Article title is &amp;quot;Chips Driving AI Towards Human-Like Efficiency&amp;quot; here if interested https://neuromorphiccore.ai/chips-driving-ai-towards-human-like-efficiency/ $AMD $MU $AVGO $TSM</t>
  </si>
  <si>
    <t>zoey1970</t>
  </si>
  <si>
    <t>BradTovo</t>
  </si>
  <si>
    <t>7/12/2020</t>
  </si>
  <si>
    <t>https://avatars.stocktwits.com/production/3779494/thumb-1730423737.png</t>
  </si>
  <si>
    <t>2025-03-19T02:51:08Z</t>
  </si>
  <si>
    <t>$AMAT Pretty ugly fall since last summer. However, near $150 should be good entry.</t>
  </si>
  <si>
    <t>2025-03-18T22:09:20Z</t>
  </si>
  <si>
    <t>$ACMR great news! Mr. Puppis is a huge player. 30 years with $AMAT . Check his linkedin and you will see how impressive he is. Brilliant mind that will help us to reach our goals. Always more confident that this one will become a giant.</t>
  </si>
  <si>
    <t>Inostock</t>
  </si>
  <si>
    <t>Alessio</t>
  </si>
  <si>
    <t>https://avatars.stocktwits.com/production/5250190/thumb-1616418498.png</t>
  </si>
  <si>
    <t>2025-03-18T19:17:31Z</t>
  </si>
  <si>
    <t>$AMAT weekly; looking for a bottom at a confluence of support.  Wicked off of multiple bullish order blocks and converging VWAPs.</t>
  </si>
  <si>
    <t>DavyDaveCharts</t>
  </si>
  <si>
    <t>Davy Dave Charts</t>
  </si>
  <si>
    <t>1/14/2021</t>
  </si>
  <si>
    <t>https://avatars.stocktwits.com/production/4591526/thumb-1747861628.png</t>
  </si>
  <si>
    <t>2025-03-18T13:29:59Z</t>
  </si>
  <si>
    <t>2025-03-16T17:02:32Z</t>
  </si>
  <si>
    <t>$AMAT  
Disclosure: I currently have no position in AMAT. 
Attached is page 1 of a 5-page Bank of America analyst report issued 3/13/25 entitled: 
&amp;quot;Mgmt. meeting takeaways: optimistic on tech inflection growth, LT GM expansion&amp;quot; 
BofA has a &amp;#39;Buy&amp;#39; rating on AMAT and a $205 price target. 
BofA&amp;#39;s initial paragraph in the report regarding AMAT is as follows: 
&amp;quot;WFE trending healthily across markets and geos 
We hosted AMAT CFO Brice Hill and VP of IR Liz Morali for a well-attended investor meeting in NY. Overall upbeat commentary on: 1) CY25 WFE, which while mgmt. didn’t guide, suggested Q1/Q2 could be run-rating at ~$105bn; 2) leading-edge foundry/logic (F/L) on cusp of inflection led by gate-all-around and backside power where AMAT’s expected SAM share is &amp;gt;50%; 3) leading-edge WFE consolidation around TSMC likely not that impactful to ~$14bn per 100K wspm SAM; 4) barring new restrictions, China spending still healthy at 30% of sales LT but expiration of certain services contracts could be a slight headwind to AGS down the road; and 5) 48% gross margins is not the final destination with LT expansion potential from pricing/cost reductions (peer LRCX’s target model calls for +50%). We maintain Buy, continue to believe AMAT’s materials engineering-oriented portfolio is well suited for upcoming WFE tech inflections, strong capital allocation ($10bn share repurchase program just announced), at an attractive 16x NTM PE (relative to 10x-30x historical range).&amp;quot;</t>
  </si>
  <si>
    <t>2025-03-15T15:41:20Z</t>
  </si>
  <si>
    <t>Recent Dividend Increases - Updated 3/14/25 https://www.dividendpower.org/dividend-increases/ $UDR $ORCL $O $AMAT $KFY</t>
  </si>
  <si>
    <t>DividendPower</t>
  </si>
  <si>
    <t>Dividend Power</t>
  </si>
  <si>
    <t>11/5/2018</t>
  </si>
  <si>
    <t>https://avatars.stocktwits.com/production/1697411/thumb-1564508630.png</t>
  </si>
  <si>
    <t>2025-03-14T18:46:45Z</t>
  </si>
  <si>
    <t>$DECK $ANET $AMAT 
These are 3 names ive bought recently.
Taking the green with a pinch of salt with lower volume than recent.</t>
  </si>
  <si>
    <t>2025-03-14T16:39:34Z</t>
  </si>
  <si>
    <t>$AMAT very bullish structure</t>
  </si>
  <si>
    <t>Inopunkbeach</t>
  </si>
  <si>
    <t>reg tep</t>
  </si>
  <si>
    <t>5/22/2019</t>
  </si>
  <si>
    <t>https://avatars.stocktwits.com/production/2096924/thumb-1709212613.png</t>
  </si>
  <si>
    <t>2025-03-14T15:38:27Z</t>
  </si>
  <si>
    <t>$AMAT Testing first level of resistance.</t>
  </si>
  <si>
    <t>2025-03-14T14:49:56Z</t>
  </si>
  <si>
    <t>$AMAT broadening bottom on weekly. Target 160 in the short term. Thoughts?</t>
  </si>
  <si>
    <t>summer_of_the_small_caps</t>
  </si>
  <si>
    <t>john jones</t>
  </si>
  <si>
    <t>10/19/2017</t>
  </si>
  <si>
    <t>https://avatars.stocktwits.com/production/1233658/thumb-1717449919.png</t>
  </si>
  <si>
    <t>2025-03-14T13:50:34Z</t>
  </si>
  <si>
    <t>$AMAT need some volume. Could see a nice breakout if consumer sentiment is good</t>
  </si>
  <si>
    <t>RickyBobby8705</t>
  </si>
  <si>
    <t>Ricky Bobby</t>
  </si>
  <si>
    <t>1/11/2021</t>
  </si>
  <si>
    <t>https://avatars.stocktwits.com/production/4563347/thumb-1659465796.png</t>
  </si>
  <si>
    <t>2025-03-13T21:34:21Z</t>
  </si>
  <si>
    <t>2025-03-13T20:42:22Z</t>
  </si>
  <si>
    <t>There are a lot of bargains out there in this market, but today I joined the $AMAT party with 300 shares at 152.</t>
  </si>
  <si>
    <t>rkelly976</t>
  </si>
  <si>
    <t>Robert Kelly</t>
  </si>
  <si>
    <t>5/18/2016</t>
  </si>
  <si>
    <t>https://avatars.stocktwits.com/production/754994/thumb-1649337567.png</t>
  </si>
  <si>
    <t>2025-03-13T14:53:39Z</t>
  </si>
  <si>
    <t>$MRVL down while $AMAT $INTC &amp;amp; $MU are up!</t>
  </si>
  <si>
    <t>2025-03-13T13:09:21Z</t>
  </si>
  <si>
    <t>$SPY setting up for massive rally or huge bull trap. I would be leaning towards rally if market wasn’t being so heavily manipulated. $QQQ $IWM $TSLA $AMAT</t>
  </si>
  <si>
    <t>2025-03-13T04:45:31Z</t>
  </si>
  <si>
    <t>$AMAT first time touching 1W 200ema in a few years.</t>
  </si>
  <si>
    <t>2025-03-12T17:24:33Z</t>
  </si>
  <si>
    <t>$AMAT is the market rebound
I load more share plz help🥹🥹🥹🥹🥹</t>
  </si>
  <si>
    <t>2025-03-12T14:31:19Z</t>
  </si>
  <si>
    <t>$AMAT SPY is killing it</t>
  </si>
  <si>
    <t>69daytrader</t>
  </si>
  <si>
    <t>ryan sumilowski</t>
  </si>
  <si>
    <t>11/24/2011</t>
  </si>
  <si>
    <t>https://avatars.stocktwits.com/production/120346/thumb-1608288642.png</t>
  </si>
  <si>
    <t>2025-03-12T14:30:29Z</t>
  </si>
  <si>
    <t>$AMAT ready to go. Scooped some 157.5C for this week. Will keep SL tight. $SPY $QQQ</t>
  </si>
  <si>
    <t>2025-03-12T13:15:44Z</t>
  </si>
  <si>
    <t>Wednesday biggest analyst calls:
Wolfe reiterates Tesla as peer perform
Loop upgrades Crocs to buy from hold
William Blair reiterates Palantir as market perform
Edward Jones upgrades Applied Materials to buy from hold
Evercore ISI reiterates Alphabet as outperform
$TSLA $CROX $PLTR $AMAT $GOOGL</t>
  </si>
  <si>
    <t>2025-03-12T11:40:20Z</t>
  </si>
  <si>
    <t>$AMAT https://www.tipranks.com/news/the-fly/applied-materials-upgraded-to-buy-from-hold-at-edward-jones?utm_source=markets.businessinsider.com&amp;amp;utm_medium=referral</t>
  </si>
  <si>
    <t>2025-03-11T21:36:43Z</t>
  </si>
  <si>
    <t>Applied Materials Dividend Increase $AMAT https://talkmarkets.com/content/stocks--equities/applied-materials-dividend-increase?post=486320</t>
  </si>
  <si>
    <t>2025-03-11T14:01:34Z</t>
  </si>
  <si>
    <t>$AMAT Cant buy enough calls.. Easy play here!!</t>
  </si>
  <si>
    <t>2025-03-11T13:51:13Z</t>
  </si>
  <si>
    <t>$AMAT assinine price</t>
  </si>
  <si>
    <t>2025-03-11T11:36:02Z</t>
  </si>
  <si>
    <t>$AMAT 
I work in semiconductor sector in Silicon Valley and deal with multiple vendors and OEM &amp;#39;S. The business is booming. No recession or what so ever. It is totally the opposite,  new production and shpments records are set week over week and month over month. The shorties are spreading the fear mongering for their gain. All the semiconductor manufacturers are strong buys especially when USA bringing the industry back home (USA). Please help stop the fear mongering by spreading the word and sharing this post. The reality is the semiconductor manufacturers are printing money every day.</t>
  </si>
  <si>
    <t>2025-03-11T04:35:52Z</t>
  </si>
  <si>
    <t>$AMAT maybe the last opportunity to buy this under 160</t>
  </si>
  <si>
    <t>skyzhangty</t>
  </si>
  <si>
    <t>Raymond Zhang</t>
  </si>
  <si>
    <t>2/19/2015</t>
  </si>
  <si>
    <t>2025-03-11T04:21:43Z</t>
  </si>
  <si>
    <t>$AMAT Applied Materials Keeps Retail Traders Bullish With Expanded $10B Buyback, Another Dividend Bump Amid Stock Slide 
https://stocktwits.com/news-articles/markets/equity/amat-stock-52-week-low-10b-share-buyback-authorization/che6VFMRbbK</t>
  </si>
  <si>
    <t>2025-03-11T03:14:10Z</t>
  </si>
  <si>
    <t>$AMAT 
I work in semiconductor sector in Silicon Valley and deal with multiple vendors and OEM &amp;#39;S. The business is booming. No recession or what so ever. It is totally the opposite,  new production and shpments records are set week over week and month over month. The shorties are spreading the fear mongering for their gain. All the semiconductor manufacturers are strong buys especially when USA bringing the industry back home (USA). It is a buy</t>
  </si>
  <si>
    <t>2025-03-10T22:31:59Z</t>
  </si>
  <si>
    <t>$AMAT buyback and dividend increase are exactly the kind of moves we love to see, management is clearly signaling confidence in the business and its cash flow. With semi-equipment demand holding strong and the company well-positioned in the space, the bullish thesis is reinforced. That said, I’m looking for a clear uptrend to form before making a move. The fundamentals are solid, and these shareholder-friendly actions add to the appeal, but I want to see momentum build to confirm the setup. $AMAT’s execution continues to impress, and I’m optimistic about where this is headed. Patience for now, but the potential here is hard to ignore.</t>
  </si>
  <si>
    <t>send_funds</t>
  </si>
  <si>
    <t>Insider outsider</t>
  </si>
  <si>
    <t>https://avatars.stocktwits.com/production/9899718/thumb-1740678514.png</t>
  </si>
  <si>
    <t>2025-03-10T19:04:17Z</t>
  </si>
  <si>
    <t>$AMAT wow. Just fucking wow</t>
  </si>
  <si>
    <t>2025-03-10T18:14:07Z</t>
  </si>
  <si>
    <t>$AMAT: Applied Materials (-3.3%) gets swept up in the broader market pullback today as it flirts with 52-week lows despite raising its quarterly dividend by 15% and authorizing $10 bln for repurchases. Following the hike, AMAT&amp;#39;s annual dividend yield is 1.2%. Meanwhile, its $10 bln buyback program translates to around 8% of its market cap. It also supplements its previous authorization, which had roughly $7.6 bln remaining. https://www.briefing.com/story-stocks/archive/2025/3/10/applied-materials-flirts-with-52week-lows-despite-a-10-bln-buyback-plan-and-dividend-hike-(amat)?utm_campaign=storystocks&amp;amp;utm_medium=social&amp;amp;utm_source=st&amp;amp;utm_content=link</t>
  </si>
  <si>
    <t>2025-03-10T18:01:56Z</t>
  </si>
  <si>
    <t>ShinyAhlasha</t>
  </si>
  <si>
    <t>Shiny</t>
  </si>
  <si>
    <t>8/22/2024</t>
  </si>
  <si>
    <t>https://avatars.stocktwits.com/production/9395048/thumb-1734531748.png</t>
  </si>
  <si>
    <t>2025-03-10T16:57:23Z</t>
  </si>
  <si>
    <t>$AMAT $PGR $EPRT $EGP
https://wallstreetwaves.com/daily-dividend-update-amat-pgr-eprt-egp-esp-stocks/</t>
  </si>
  <si>
    <t>2025-03-10T15:30:16Z</t>
  </si>
  <si>
    <t>$AMAT 
Record production week after week
http://stocktwits.com/SeniorVip/message/607453700</t>
  </si>
  <si>
    <t>2025-03-10T13:56:49Z</t>
  </si>
  <si>
    <t>$AMAT ***ADDED CALLS*** READ THE NEWS, DUH, raised dividend, that means beat on rev and net on the way!*** How many companies report BAD earnings then drop their dividend? MANY, these guys RASIED dive by 15% to .46 cents and stock near 52 week lows, LMAO**** BOOM soon</t>
  </si>
  <si>
    <t>CUBAN_CIGAR</t>
  </si>
  <si>
    <t>Castro Rolled Em</t>
  </si>
  <si>
    <t>5/28/2024</t>
  </si>
  <si>
    <t>2025-03-10T13:41:47Z</t>
  </si>
  <si>
    <t>$AMAT ***GOING GREEN TODAY FOLKS!!! LMAIO THEY RAISED THEIR DIVY BY 15% YOU DONT RAISE A DIVY IF BAD EARNINGS ARE ON DECK, BOOM*** READ BETWEEN THE LINES HERE .46 NEXT QUARTER AS OF HOLDER IN MID MAY!!*** EARNINGS BEAT AND RAISE ALSO SINCE THEY RAISED DIVIDEND!!</t>
  </si>
  <si>
    <t>2025-03-10T13:37:30Z</t>
  </si>
  <si>
    <t>$AMAT ***FOLKS THEY RAISED THEIR DIVIDEND BY 15% AND A $10 BILLION BUYBACK!!! A COMPANY NEVER RAISES A DIVIDEND IF BAD EARNINGS ARE ON DECK!! SEE YOU AT $200+ THIS WEEK ***</t>
  </si>
  <si>
    <t>2025-03-10T12:44:26Z</t>
  </si>
  <si>
    <t>$AMAT **RAISES DIVIDEND by 15% to .46 for next quarter (HOLDER AS OF MID MAY) and $10 BILLION BUYBACK!!! A COMPANY NEVER RAISES A DIVIDEND if earnings and revenue are falling off, that&amp;#39;s the sign they will BEAT and RAISE next quarter!! READ BETWEEN THE LINE FOLKS, CALLS at OPEN for sure***</t>
  </si>
  <si>
    <t>2025-03-10T12:14:44Z</t>
  </si>
  <si>
    <t>$AMAT ***ADDING CALLS AT OPEN, no brainer here folks! read the news lmao***</t>
  </si>
  <si>
    <t>2025-03-10T12:13:26Z</t>
  </si>
  <si>
    <t>$AMAT **RAISING DIVIDEND BY 15% and new $10 bil share buyback!!! RAISING  THE DIVIDEND IS HUGE, if business is going bad for any company the last thing they do is raise a dividend!! thats  a sign the will beat earnings rev and net folks!! load up at open*** most companies they have bad earnings always chop their dividend, not AMAT!!</t>
  </si>
  <si>
    <t>2025-03-10T12:07:48Z</t>
  </si>
  <si>
    <t>$AMAT Applied Materials approves new share repurchase authorization of $10B 
The Board approved a new share repurchase authorization enabling Applied to buy back an additional $10 billion of its shares over time. This supplements the previous authorization which had approximately $7.6 billion remaining at the end of the first quarter of fiscal 2025.</t>
  </si>
  <si>
    <t>2025-03-10T12:06:57Z</t>
  </si>
  <si>
    <t>$AMAT Applied Materials board increases quarterly dividend 15% to 46c per share 
Applied Materials announced that its Board of Directors has approved a 15-percent increase in the quarterly cash dividend, marking eight consecutive years of higher dividends. The increase results in a quarterly dividend of $0.46 per share payable on June 12, 2025 to shareholders of record as of May 22, 2025.</t>
  </si>
  <si>
    <t>2025-03-10T01:46:37Z</t>
  </si>
  <si>
    <t>$AMAT ***.40 cent dividend MARCH 13 pay date***</t>
  </si>
  <si>
    <t>2025-03-09T22:17:36Z</t>
  </si>
  <si>
    <t>$AMAT So many chip names have been in nearly 9-12 month downtrends similar to 2022 and you want more, fair short it to 0? However, if the sky isn&amp;#39;t falling, $AMAT looks very interesting here to me.</t>
  </si>
  <si>
    <t>2025-03-09T13:42:21Z</t>
  </si>
  <si>
    <t>$AMAT support here https://youtu.be/Jj9hYyIwEY4</t>
  </si>
  <si>
    <t>2025-03-08T14:41:55Z</t>
  </si>
  <si>
    <t>$AMAT I really like this company.  It has a low P/E for the group. They&amp;#39;ve had consistent earnings. 
I&amp;#39;ve been watching it for a while now.  I&amp;#39;m not sure if there is more downward trend on this stock.   
The volume yesterday was not confirming an uptrend for me.   I still really like it and can see it performing very well. 
With this market, I&amp;#39;m out of stocks at the end of the day.  I would love to hold some stocks because you make more money in the long run.  Until things calm down  , I&amp;#39;m very cautious.  I&amp;#39;ve been burned in the last couple of months holding stocks overnight.  
I feel this market is based on irrational fears.   None the less, peoples&amp;#39; fears impact the market and I have to take them into account when I trade.</t>
  </si>
  <si>
    <t>JDBarbarian</t>
  </si>
  <si>
    <t>JD</t>
  </si>
  <si>
    <t>12/12/2024</t>
  </si>
  <si>
    <t>https://avatars.stocktwits.com/production/9659331/thumb-1734013143.png</t>
  </si>
  <si>
    <t>2025-03-08T14:39:35Z</t>
  </si>
  <si>
    <t>$AMAT starting on weekly- she’s sitting on the 200weeklyMA- so big picture- this is the area you’d want to see buyers step in big- on 2hr time frame- your major resistance is the orange trend line- until it breaks that, I like $160 calls- once she breaks and retests that major trend line you can grab $180+ swings- you can see on 1hr chart how she broke out of her range Friday &amp;amp; is holding above-if that can hold that and market cooperates- I like $160 calls short term-</t>
  </si>
  <si>
    <t>2025-03-08T06:11:49Z</t>
  </si>
  <si>
    <t>2025-03-08T03:57:42Z</t>
  </si>
  <si>
    <t>$AMAT doesn’t matter what chatter is said they are in for a big run imo, maybe a while but definitely coming imo</t>
  </si>
  <si>
    <t>Aceinphilly1</t>
  </si>
  <si>
    <t>11/20/2023</t>
  </si>
  <si>
    <t>2025-03-07T19:44:44Z</t>
  </si>
  <si>
    <t>$AMAT presents at the Cantor tech conference next week</t>
  </si>
  <si>
    <t>stef_is_hooping</t>
  </si>
  <si>
    <t>stef</t>
  </si>
  <si>
    <t>8/23/2011</t>
  </si>
  <si>
    <t>https://avatars.stocktwits.com/production/102367/thumb-1742476443.png</t>
  </si>
  <si>
    <t>2025-03-07T19:22:23Z</t>
  </si>
  <si>
    <t>$AMAT ***WONDER HOW BIG THE CONTRACT IS FROM TSM on the SEMI EQUIPMENT from APPLIED MATERIALS? TSM CEO said 11 new lines coming in TAIWAN=$$$ for AMAT!!!*** $200+ OUR TARGET unless buyout happens sooner than later</t>
  </si>
  <si>
    <t>2025-03-07T18:16:59Z</t>
  </si>
  <si>
    <t>SteveJohnsonis</t>
  </si>
  <si>
    <t>Steve Johnson</t>
  </si>
  <si>
    <t>12/20/2024</t>
  </si>
  <si>
    <t>https://avatars.stocktwits.com/production/9684960/thumb-1743228294.png</t>
  </si>
  <si>
    <t>2025-03-07T18:09:12Z</t>
  </si>
  <si>
    <t>$AMAT ***AMAT and TESLA CONNECTION for ELONS semi chip expansion? DONT BE SURPRISED TO SEE a BUYOUT/MERGER....*** WE ARE IN HUGE AND HOLDING!!</t>
  </si>
  <si>
    <t>2025-03-07T17:47:57Z</t>
  </si>
  <si>
    <t>$AMAT **SOMEONE KNOWS SOMETHING and is BUYING HAND OVER FIST before the weekend, I HAVE SEEN BUYOUT HAPPEN OVER THE WEEKEND, THIS ONE PERFECT PRICE FOR BUYOUT/MERGER, LOW MARKET CAP HUGE SEMI EQUIPMENT TECH THAT IS NEEDED**</t>
  </si>
  <si>
    <t>2025-03-07T17:45:15Z</t>
  </si>
  <si>
    <t>$AMAT ***WHO WILL BUYOUT THESE GUYS OUT?*** $210+ BUYOUT PRICE MY GUESS</t>
  </si>
  <si>
    <t>2025-03-07T17:36:52Z</t>
  </si>
  <si>
    <t>$AMAT ***BUYOUT THIS WEEKEND???*** NICE POP and GREEN IN A SUPER WEAK DAY, SOMETHINGS UP.</t>
  </si>
  <si>
    <t>2025-03-07T16:57:03Z</t>
  </si>
  <si>
    <t>$AMAT TSMC announced yesterday they are adding 11 new production lines in Taiwan. The demand is too strong and the backlog is too large for them to wait for the US fabs to be built. The tariffs are spooking the market, but the demand for TSMC is not slowing down. It’s just a matter of time until people figure this out</t>
  </si>
  <si>
    <t>2025-03-06T22:33:05Z</t>
  </si>
  <si>
    <t>$AMAT opened a starter with plenty of ammo should we get 130s.</t>
  </si>
  <si>
    <t>2025-03-06T21:22:43Z</t>
  </si>
  <si>
    <t>$NVDA $AMAT $TSM 
THANK YOU $AVGO
🙂</t>
  </si>
  <si>
    <t>2025-03-06T21:22:35Z</t>
  </si>
  <si>
    <t>$AMAT ***$160+ OPEN TOMORROW*** DO YOUR DD we found some new news on GOOGLE!!</t>
  </si>
  <si>
    <t>2025-03-06T21:22:05Z</t>
  </si>
  <si>
    <t>$AMAT ***ALL AI SEMI STOCK RASIING REVENUE GUIDANCE= CHIP DEMAND HUGE=THEY NEED EQUIPMENT TO BUILD THESE CHIPS=AMAT huge winner**</t>
  </si>
  <si>
    <t>2025-03-06T20:11:58Z</t>
  </si>
  <si>
    <t>$AMAT ***BUYOUT RUMORS STARTING TO SWIRL around APPLIED MATERIALS (AMAT) MAKES SENSE STOCK SUPER CHEAP and sell SEMI EQUIPMENT ALL OVER THE WORLD, WHY CANT NVDA AVGO APPLE GOOGLE BUYS THESE GUYS OUT and start their own?*** THEY CAN</t>
  </si>
  <si>
    <t>2025-03-06T19:50:41Z</t>
  </si>
  <si>
    <t>$AMAT **EPIC TURNAROUND, THIS BABY WILL FINISH GREEN TODAY, LMAO** NEWS ON DECK WATCHOUT SHORTY</t>
  </si>
  <si>
    <t>2025-03-06T19:14:37Z</t>
  </si>
  <si>
    <t>$AMAT Mr. President, behave!!!</t>
  </si>
  <si>
    <t>Indicator1</t>
  </si>
  <si>
    <t>Indi1cator</t>
  </si>
  <si>
    <t>8/9/2017</t>
  </si>
  <si>
    <t>2025-03-06T19:01:17Z</t>
  </si>
  <si>
    <t>$AMAT this is a buy imo.
They have a hefty moat (though not quite ASML levels ) but it&amp;#39;s also lot more reasonable priced at around 17x fcf. 
Only thing. 135s still on deck.</t>
  </si>
  <si>
    <t>2025-03-06T18:28:36Z</t>
  </si>
  <si>
    <t>$AMAT **WE JUST KEEP BUYING THIS STOCK, now have 34,000 shares long! one of our biggest holding in the fund**</t>
  </si>
  <si>
    <t>2025-03-06T18:18:00Z</t>
  </si>
  <si>
    <t>$AMD $IREN $AMAT Go panic sell so i can buy cheaper 😂</t>
  </si>
  <si>
    <t>2025-03-06T18:08:11Z</t>
  </si>
  <si>
    <t>$NVDA  - $CRWD - $AMAT - $PLTR 
Not letting this bloody month get me down. I keep adding.</t>
  </si>
  <si>
    <t>2025-03-06T15:07:40Z</t>
  </si>
  <si>
    <t>$AMAT ***GREEN SOON*** ROFLMAO, IF YOU BELIEVE YOU BUY AND HOLD!!! WE BELIEVE that&amp;#39;s why we have accumulated 32,000 shares over last 3 days 
Yes, Taiwan Semiconductor Manufacturing Co. (TSMC) buys equipment from Applied Materials. Applied Materials is a supplier to TSMC and other major chip companies.</t>
  </si>
  <si>
    <t>2025-03-06T14:50:41Z</t>
  </si>
  <si>
    <t>$AMAT ***$165-$170 TODAY*** WHEN PEOPLE SEE THE AMAT and TSM connection they will know its a STEAL here, COVER SHORTY, TSM CEO said this morning &amp;quot;11 new lines in TAIWAN=AMAT gets more equipment business from them=BREAKOUT SOON/GREEN</t>
  </si>
  <si>
    <t>2025-03-06T14:39:02Z</t>
  </si>
  <si>
    <t>$AMAT ***GREEN TODAY BOOK IT*** CALL ME A GENIUS BY EOD READ TSM CEO SCRIPT from this morning, they are adding 11 new lines in TAIWAN and USA factories, THEY NEED TO BUY AMAT EQUIPMENT!!! DUH</t>
  </si>
  <si>
    <t>2025-03-06T13:52:22Z</t>
  </si>
  <si>
    <t>Here are some stocks currently at their 52-week lows as of March 5, 2025: 
Microsoft $MSFT : Latest price at $401.02, with a gain of 3.19% today 
Berkshire Hathaway $BRK.B : Latest price at $498.50, with a gain of 0.53% today 
Exxon Mobil $XOM : Latest price at $105.44, with a loss of 1.95% today 
Applied Materials $AMAT : Latest price at $155.32, with a gain of 1.60% today 
Equinor $EQNR : Latest price at $22.41, with a loss of 0.31% today</t>
  </si>
  <si>
    <t>2025-03-06T13:45:34Z</t>
  </si>
  <si>
    <t>$AMAT *****THIS WILL BE ((((GREEN)))) TODAY***** SOUNDS CRAZY NOW IN PREMARKET DOESNT IT, BUT WATCH, the BIG BOYS know they have a close connection with TSM and per TSM CEO speech this morning they are not only expanding in USA, but TAIWAN!!! TSM buys AMAT semi equipment</t>
  </si>
  <si>
    <t>2025-03-06T13:45:23Z</t>
  </si>
  <si>
    <t>$AMAT Small starter</t>
  </si>
  <si>
    <t>JacoI3</t>
  </si>
  <si>
    <t>Newbie lvl 2.5</t>
  </si>
  <si>
    <t>3/4/2022</t>
  </si>
  <si>
    <t>https://avatars.stocktwits.com/production/6370720/thumb-1737461727.png</t>
  </si>
  <si>
    <t>2025-03-06T13:39:12Z</t>
  </si>
  <si>
    <t>$AMAT **TSM CEO 11 NEW lines in TAIWAN will be built, DEMAND HUGE=need to buy SEMI EQUIPMENT for those lines=((AMAT)) get more business from them!** DO your DD, read TSM CEO transcript from this morning</t>
  </si>
  <si>
    <t>2025-03-06T13:21:25Z</t>
  </si>
  <si>
    <t>$AMAT **OK THIS IS OUT OF CONTROL FOR AMAT, CANT HOLD IT DOWN FOR TOO LONG, READ THE TRANSCRIPT WHAT TSM CEO SAID on THEIR USA and TAIWAN FACTORIES EXPANSION=AMAT WILL GET HUGE CONTRACTS for their EQUIPMENT!**</t>
  </si>
  <si>
    <t>2025-03-06T13:03:51Z</t>
  </si>
  <si>
    <t>$NVDA  - $AMAT - Looking like I’m adding more today. Long term winners.</t>
  </si>
  <si>
    <t>2025-03-06T10:29:00Z</t>
  </si>
  <si>
    <t>$KLAC $AMAT $NASX
https://wallstreetwaves.com/analyzing-kla-corporations-stock-performance-compared-to-the-nasdaq-index/</t>
  </si>
  <si>
    <t>2025-03-06T07:10:27Z</t>
  </si>
  <si>
    <t>$AMAT ***BREAKING NEWS!!! Told you upgrades are next!! New BUY RATING FROM BERNSTEIN! $210 price target!! TAIWAN SEMI $160 bil + factory buildouts in USA will give AMAT a huge boost! $190-$200 still likely by friday! more upgrades on the way.***</t>
  </si>
  <si>
    <t>2025-03-06T01:46:29Z</t>
  </si>
  <si>
    <t>$AMAT some chips (in the middle of AI MOON STATUS) have already had similar corrections to 2022, wtf.</t>
  </si>
  <si>
    <t>2025-03-05T20:29:13Z</t>
  </si>
  <si>
    <t>$AMAT Opened a starter today.</t>
  </si>
  <si>
    <t>PanicSeller8</t>
  </si>
  <si>
    <t>Michael</t>
  </si>
  <si>
    <t>https://avatars.stocktwits.com/production/4552704/thumb-1739539984.png</t>
  </si>
  <si>
    <t>2025-03-05T20:28:23Z</t>
  </si>
  <si>
    <t>$AMAT ***OF COURSE CRAMER WILL TALK ABOUT TAIWAN SEMI (TSM) and WHO GETS MOST OF THEIR BUSINESS WITH THE USA $165 BIL+ INVESTMENTS; (((ASML AMAT LRCX KLAC))) are semi equipment suppliers, TSM will need them in their factories!!***,.</t>
  </si>
  <si>
    <t>2025-03-05T19:21:55Z</t>
  </si>
  <si>
    <t>$AMAT ***ASML and AMAT are needed for TSM America semi plant builds!! they will spend billions on equipment!!***</t>
  </si>
  <si>
    <t>2025-03-05T19:11:37Z</t>
  </si>
  <si>
    <t>$AMAT ***FOLKS GET IN!!! cheapest ai semi play out there!! their equipment is needed for the $160 billion  usa buildout! $190-$200 by friday on more news***</t>
  </si>
  <si>
    <t>2025-03-05T18:07:03Z</t>
  </si>
  <si>
    <t>$AMAT ***FOLKS THIS IS ONE OF THE CHEAPEST AI/SEMI stocks out therr!!! do your dd, we now accumulated 13,000 shares today average $152.50***</t>
  </si>
  <si>
    <t>2025-03-05T17:55:53Z</t>
  </si>
  <si>
    <t>$AMAT ***$190-$200 by eod FRIDAY!!!*** Rumor is more news for APPLIED MATERIALS, specifically for them from GOV or related to gov?</t>
  </si>
  <si>
    <t>2025-03-05T17:09:57Z</t>
  </si>
  <si>
    <t>$AMAT **INTERESTING TRADING ON THIS ONE TODAY** WILL IT BREAKOUT??</t>
  </si>
  <si>
    <t>2025-03-05T16:05:34Z</t>
  </si>
  <si>
    <t>$AMAT Why is this performing so badly compared with its peers like asml, lrcx, klac?</t>
  </si>
  <si>
    <t>2025-03-05T14:53:03Z</t>
  </si>
  <si>
    <t>$AMAT **WE ARE in 8,000 shares $152 average** THIS SHOULD BE GREEN, following in ASML footsteps on SAML annual update with AI SEMI EQUIPMENT REVENUE #, AI and SEMI still booming, they need equipment to fulfill the demands!!</t>
  </si>
  <si>
    <t>2025-03-05T14:27:51Z</t>
  </si>
  <si>
    <t>$LRCX $AMAT
https://wallstreetwaves.com/how-does-lam-researchs-performance-compare-to-the-sp-500/</t>
  </si>
  <si>
    <t>2025-03-05T12:43:52Z</t>
  </si>
  <si>
    <t>$AMAT beast of a company. I’d like to think 150 holds.</t>
  </si>
  <si>
    <t>SilverEagle</t>
  </si>
  <si>
    <t>ASE</t>
  </si>
  <si>
    <t>10/18/2019</t>
  </si>
  <si>
    <t>https://avatars.stocktwits.com/production/2870259/thumb-1733593310.png</t>
  </si>
  <si>
    <t>2025-03-05T04:02:20Z</t>
  </si>
  <si>
    <t>$AMAT ***lmao probably the cheapest semi stock out there, and with $160 billion dollar Taiwan Semi investment in usa, amat will supply them billions in equipment!!*** $160+ open run s to $175 tomorrow, $200 by eod friday likely</t>
  </si>
  <si>
    <t>2025-03-05T03:26:23Z</t>
  </si>
  <si>
    <t>$NVDA  - $AMAT - $CRWD 
Been long… staying long…</t>
  </si>
  <si>
    <t>2025-03-05T03:14:25Z</t>
  </si>
  <si>
    <t>$AMAT ***TOLD U TRUMP WILL 
MENTION $160 BILLION SEMI PLANT IN USA=((AMAT KLAC ASML LRCX)) ARE THE EQUIPMENT SUPPLIERS THAT WILL MAKE BILLIONS!!!*** each 10%+ gainers tomorrow</t>
  </si>
  <si>
    <t>2025-03-05T00:12:16Z</t>
  </si>
  <si>
    <t>$AMAT ***$160+ OPEN on TRUMP AI CHIP PLANTS IN USA mention tonight in SPEECH, APPLIED MATERIALS has the EQUIPMENT that is needed for these new plants!!*** $190-$200 by FRIDAY</t>
  </si>
  <si>
    <t>2025-03-04T21:28:43Z</t>
  </si>
  <si>
    <t>$AMAT ***ALREADY GAPPING UP in AH*** NEWS TOMORROW I BET*** $160+ OPEN is what we say....</t>
  </si>
  <si>
    <t>2025-03-04T21:24:49Z</t>
  </si>
  <si>
    <t>$AMAT *****$160+ OPEN TOMORROW WOULD NOT SURPRISE ME, TRUMP to talk AI TONIGHT, AMAT LRCX ASML KLAC equipment needed for the new USA AI PLANTS!!!*****</t>
  </si>
  <si>
    <t>2025-03-04T21:20:06Z</t>
  </si>
  <si>
    <t>$AMAT ***ALREADY up IN AH***</t>
  </si>
  <si>
    <t>2025-03-04T19:42:44Z</t>
  </si>
  <si>
    <t>$AMAT 18.66 million shares short with 3 days to cover. After Trump announces massive tax cuts tonight along with TSMC’s $165 Billion fab investment, we may see a short squeeze. Plus other major Capex Investments from Oracle Meta, GOOG, MSFT, etc. and the list goes on and on.  Can’t build chips without AMAT tools. Wouldn’t wanna be on the wrong side of this trade.</t>
  </si>
  <si>
    <t>2025-03-04T19:30:58Z</t>
  </si>
  <si>
    <t>$AMAT *****AMAT LRCX ASML KLAC***** EQUIPMENT COMPANIES FOR $100 BILL USA AI/CHIP PLANTS=BOOM!!!!!</t>
  </si>
  <si>
    <t>2025-03-04T19:07:05Z</t>
  </si>
  <si>
    <t>$AMAT ***long 15,000 SHARES here!! USA company to BENEFIT HUGE on AI CHIP FACTORIES in USA, TRUMP to mention per script is the thought!*** $200+ possible on massive SQUEEZE</t>
  </si>
  <si>
    <t>2025-03-04T19:05:57Z</t>
  </si>
  <si>
    <t>$AMAT **IN HOUSE AI CHIP PLANTS IN USA=(((AMAT LRCX ASML))) CONNECTION** LOAD em UP FOLKS</t>
  </si>
  <si>
    <t>2025-03-04T18:58:01Z</t>
  </si>
  <si>
    <t>$AMAT wow ****ORANGE TO MENTION $100 BILLION AI INVESTMENT in USA**** wow</t>
  </si>
  <si>
    <t>2025-03-04T18:54:27Z</t>
  </si>
  <si>
    <t>$AMAT **WE COVERED THE SHORTS for a LOSS, not a big loss, BUT THIS ONE STILL STRONG for some reason.....</t>
  </si>
  <si>
    <t>2025-03-04T17:03:07Z</t>
  </si>
  <si>
    <t>$AMAT **EASIEST SHORT of the DAY!!! STOCK is GREEN in a DOWN/RED TECH MARKET and NASDAQ BIG DROP=AMAT TANK TO CONTINUE. GRAB THOSE PUTS ALSO FOLKS***</t>
  </si>
  <si>
    <t>2025-03-04T16:48:03Z</t>
  </si>
  <si>
    <t>$NVDA  - $GOOGL - $AMAT 
It’s buying time!</t>
  </si>
  <si>
    <t>2025-03-04T16:47:22Z</t>
  </si>
  <si>
    <t>$AMAT ***WHY IS THIS GREEN TODAY??*** WE WILL KEEP SHORTING EVERYTIME IT TOUCHES GREEN TODAY, NO REASON FOR THAT WHILE ALL SEMI AI RELATED STOCKS DOWN***</t>
  </si>
  <si>
    <t>2025-03-04T15:49:33Z</t>
  </si>
  <si>
    <t>$AMAT ****AMAT CHART IS BROKEN, ALL SUPPORT GONE, GRAB THOSE SHORTS and PUTS**** EASY $$$ by FRIDAY $135 TARGET</t>
  </si>
  <si>
    <t>2025-03-04T15:45:34Z</t>
  </si>
  <si>
    <t>$AMAT **ADDED 3,000 more AMAT short at $150.95** EASY CALL FOLKS, MORE RED TO COME CHART BREAKDOWN=CRASH on this one</t>
  </si>
  <si>
    <t>2025-03-04T15:41:16Z</t>
  </si>
  <si>
    <t>$AMAT heading south &amp;lt; 145$ EOW</t>
  </si>
  <si>
    <t>12-Jun</t>
  </si>
  <si>
    <t>M S</t>
  </si>
  <si>
    <t>2/17/2020</t>
  </si>
  <si>
    <t>http://avatars.stocktwits.com/images/default_avatar_5_thumb.png</t>
  </si>
  <si>
    <t>2025-03-04T14:59:13Z</t>
  </si>
  <si>
    <t>$AMAT **and we grabbed some PUTS** LOL why is this even GREEN TODAY?</t>
  </si>
  <si>
    <t>2025-03-04T14:46:39Z</t>
  </si>
  <si>
    <t>$AMAT ***WE JUST SHORTED 8,000 SHARES $153.50 AVERAGE, no reason for this to be GREEN***</t>
  </si>
  <si>
    <t>2025-03-04T04:28:43Z</t>
  </si>
  <si>
    <t>$TSM announcement of $100B will benefit $KLAC $LRCX $ASML $AMAT</t>
  </si>
  <si>
    <t>2025-03-04T04:03:27Z</t>
  </si>
  <si>
    <t>$AMAT Another found just a falling knife, no support at all, it might bounce a bit, but it will retest a new low again.</t>
  </si>
  <si>
    <t>Avocado_smash</t>
  </si>
  <si>
    <t>Avocado</t>
  </si>
  <si>
    <t>7/10/2021</t>
  </si>
  <si>
    <t>https://avatars.stocktwits.com/production/5707225/thumb-1625880740.png</t>
  </si>
  <si>
    <t>2025-03-03T20:41:57Z</t>
  </si>
  <si>
    <t>$AMAT smfh.</t>
  </si>
  <si>
    <t>2025-03-03T17:17:26Z</t>
  </si>
  <si>
    <t>$AMAT schizophrenic stock</t>
  </si>
  <si>
    <t>2025-03-03T15:15:52Z</t>
  </si>
  <si>
    <t>$AMAT only down $100 from all time highs</t>
  </si>
  <si>
    <t>Joetrader89</t>
  </si>
  <si>
    <t>10/6/2023</t>
  </si>
  <si>
    <t>2025-03-03T14:45:30Z</t>
  </si>
  <si>
    <t>$AMAT we tanking 😳</t>
  </si>
  <si>
    <t>2025-03-03T12:44:27Z</t>
  </si>
  <si>
    <t>$GOOG $GOOGL $AMAT $AMD
https://wallstreetwaves.com/top-3-ai-stocks-to-invest-in-with-200-today/</t>
  </si>
  <si>
    <t>2025-03-03T11:24:00Z</t>
  </si>
  <si>
    <t>$AMAT $LRCX
https://wallstreetwaves.com/is-applied-materials-stock-lagging-behind-the-nasdaq-index/</t>
  </si>
  <si>
    <t>2025-03-02T13:02:36Z</t>
  </si>
  <si>
    <t>2025-03-01T23:29:41Z</t>
  </si>
  <si>
    <t>$AMAT why is it dropping so much? This is a very good company</t>
  </si>
  <si>
    <t>2025-03-01T21:25:35Z</t>
  </si>
  <si>
    <t>$AMAT OK, I set a 155 buy order about 2-3 months ago, and forgot about it, until I saw it fill last week... I&amp;#39;ll build my position between here and 140. Best of luck bulls! 📈💰🍻</t>
  </si>
  <si>
    <t>VikeInvests</t>
  </si>
  <si>
    <t>Vike Invests</t>
  </si>
  <si>
    <t>4/17/2021</t>
  </si>
  <si>
    <t>https://avatars.stocktwits.com/production/5363920/thumb-1657341313.png</t>
  </si>
  <si>
    <t>2025-03-01T08:46:59Z</t>
  </si>
  <si>
    <t>$GOOGL $META $BRK.B $AMAT suggested for $XII US ARCA Institutional - value screen: https://zpr.io/tXWyF</t>
  </si>
  <si>
    <t>2025-03-01T03:55:59Z</t>
  </si>
  <si>
    <t>$LUNR, $AMAT, $VSCO
https://wallstreetwaves.com/significant-friday-options-trading-insights-lunr-amat-vsco/</t>
  </si>
  <si>
    <t>2025-02-28T21:16:12Z</t>
  </si>
  <si>
    <t>Close Long $AMAT 02/28/2025 175call @ $0.00
EXIT FOR: -100%
Notes: Trade Expired
Posted by OT
Delay: 15 min</t>
  </si>
  <si>
    <t>NVSTly</t>
  </si>
  <si>
    <t>NVST.ly: Social Investing</t>
  </si>
  <si>
    <t>8/20/2021</t>
  </si>
  <si>
    <t>https://avatars.stocktwits.com/production/5816259/thumb-1738258302.png</t>
  </si>
  <si>
    <t>2025-02-28T20:50:35Z</t>
  </si>
  <si>
    <t>$AMAT $NVDA $SMH $SOXL 
Whole world depends on semiconductors</t>
  </si>
  <si>
    <t>2025-02-28T19:22:03Z</t>
  </si>
  <si>
    <t>debStock87</t>
  </si>
  <si>
    <t>Deb</t>
  </si>
  <si>
    <t>2/17/2021</t>
  </si>
  <si>
    <t>2025-02-28T18:19:25Z</t>
  </si>
  <si>
    <t>$AMAT wow, market hates this.  LRCX and then KLAC are doing better from ER release.</t>
  </si>
  <si>
    <t>2025-02-28T16:05:11Z</t>
  </si>
  <si>
    <t>$AMAT long term holder. I’m Surprised at how little buying there is today after all the selling. Signals it may not be done</t>
  </si>
  <si>
    <t>2025-02-28T16:03:34Z</t>
  </si>
  <si>
    <t>$AMAT but why not this … why never this …</t>
  </si>
  <si>
    <t>2025-02-28T14:56:29Z</t>
  </si>
  <si>
    <t>$AMAT&amp;#39;s latest data on SqueezeFinder</t>
  </si>
  <si>
    <t>ajmrtxl</t>
  </si>
  <si>
    <t>Apple Jane Mortel</t>
  </si>
  <si>
    <t>12/30/2024</t>
  </si>
  <si>
    <t>https://avatars.stocktwits.com/production/9713000/thumb-1735573404.png</t>
  </si>
  <si>
    <t>2025-02-28T12:18:22Z</t>
  </si>
  <si>
    <t>$AMAT $SPY $QQQ  
Listen to your parents....</t>
  </si>
  <si>
    <t>2025-02-28T00:12:05Z</t>
  </si>
  <si>
    <t>$NVDA $AMAT $AVGO $CRM
https://wallstreetwaves.com/tech-stocks-decline-amid-chip-market-struggles-and-tariff-concerns/</t>
  </si>
  <si>
    <t>2025-02-27T20:53:54Z</t>
  </si>
  <si>
    <t>$AMAT Added to Holding.</t>
  </si>
  <si>
    <t>MSInvestments</t>
  </si>
  <si>
    <t>Mark S</t>
  </si>
  <si>
    <t>9/27/2017</t>
  </si>
  <si>
    <t>https://avatars.stocktwits.com/production/1204313/thumb-1531505774.png</t>
  </si>
  <si>
    <t>2025-02-27T20:25:24Z</t>
  </si>
  <si>
    <t>$AMAT whats the next support level for AMAT?</t>
  </si>
  <si>
    <t>Sunny1490</t>
  </si>
  <si>
    <t>Sunny</t>
  </si>
  <si>
    <t>1/27/2024</t>
  </si>
  <si>
    <t>https://avatars.stocktwits.com/production/8810764/thumb-1745528789.png</t>
  </si>
  <si>
    <t>2025-02-27T20:04:21Z</t>
  </si>
  <si>
    <t>$AMAT pathetic</t>
  </si>
  <si>
    <t>2025-02-27T19:37:20Z</t>
  </si>
  <si>
    <t>$AMAT yeah this company is worthless … no value here … poopoo coin now that’s a smart investment … f this market right now it’s insanity</t>
  </si>
  <si>
    <t>2025-02-27T17:01:25Z</t>
  </si>
  <si>
    <t>@VersenyautoBen I am holding and look to add at next support level  (.40 - .50) I think this company has a bright future - I think that&amp;#39;s why the shorts are playing their games with it -  big time. Oldest game in the book - convince retail it&amp;#39;s shit - get the stupid money to panic sell - come and and buy / buy / buy - imo - that&amp;#39;s what is going on -Softbank is one of their customers $GM, Hyundai, Honda, LG, $AMAT are their OEM partners - they have $262.5 mil in cash zero debt - these guys have deep pockets and the resources to do their due diligence - and chose to partner with $SES - so am I going to join the shorts with their manufactured fire sale prices? - HELL YES I AM - and I THANK THE SHORTS for the SALE!  - KNOW WHAT YOU OWN!!!!</t>
  </si>
  <si>
    <t>Dirtymartini66</t>
  </si>
  <si>
    <t>Amarante Scott</t>
  </si>
  <si>
    <t>1/22/2014</t>
  </si>
  <si>
    <t>https://avatars.stocktwits.com/production/303646/thumb-1497648063.png</t>
  </si>
  <si>
    <t>2025-02-27T16:53:56Z</t>
  </si>
  <si>
    <t>$AMD waiting 4 years until the dark clouds blow over $QCOM $AMAT $ALB</t>
  </si>
  <si>
    <t>Options_Destroyer</t>
  </si>
  <si>
    <t>Options Destroyer</t>
  </si>
  <si>
    <t>11/1/2021</t>
  </si>
  <si>
    <t>https://avatars.stocktwits.com/production/6050565/thumb-1635954665.png</t>
  </si>
  <si>
    <t>2025-02-27T15:27:45Z</t>
  </si>
  <si>
    <t>$NVDA $TSM $AMAT
Only one thing wrong with this market!</t>
  </si>
  <si>
    <t>2025-02-27T13:37:17Z</t>
  </si>
  <si>
    <t>‼️WEEKLY AI UPDATE‼️ 
📈NVIDIA GUIDES ABOVE EXPECTATIONS 
$NVDA forecasted Q1 revenue of $43B, topping the $42.75B consensus. Shares rose 1% premarket as strong guidance followed a 78% YoY revenue surge to $39.33B in Q4. 
🌏TRUMP EYES TOUGHER CHINA CHIP CURBS 
Trump officials are planning stricter semiconductor restrictions, pressing Japan and the Netherlands to curb maintenance support for China’s chip industry. Talks focused on aligning curbs with those on U.S. firms like $LRCX and $AMAT. 
🟢SUPER MICRO REGAINS NASDAQ COMPLIANCE 
$SMCI resolved its Nasdaq listing issue after filing delayed reports, regaining compliance with Rule 5250(c)(1). The matter, triggered by late SEC filings, is now closed following its February 25 submissions.</t>
  </si>
  <si>
    <t>REXShares</t>
  </si>
  <si>
    <t>REX Shares</t>
  </si>
  <si>
    <t>https://avatars.stocktwits.com/production/1027196/thumb-1701881320.png</t>
  </si>
  <si>
    <t>2025-02-26T13:48:53Z</t>
  </si>
  <si>
    <t>$SES thank you for the price suppression shorts - $262.5 million in cash runway taking them into 2028 - makes this a safe bet / customers like Softbank, and OEM partners $GM,  Honda, Hyundai, $AMAT, and LG - gives this little company huge potential</t>
  </si>
  <si>
    <t>2025-02-26T07:58:23Z</t>
  </si>
  <si>
    <t>$NVDA Good luck today $NVDA $TSM &amp;amp; $AMAT Bulls!!!</t>
  </si>
  <si>
    <t>2025-02-26T04:29:50Z</t>
  </si>
  <si>
    <t>$ASML come on baby! ROCKET! $NVDA $AMAT $AMD $SMCI bring your hard earned cash to $ASML we&amp;#39;re taking off tomorrow!!</t>
  </si>
  <si>
    <t>bamboleiro</t>
  </si>
  <si>
    <t>Telemeto</t>
  </si>
  <si>
    <t>2/15/2021</t>
  </si>
  <si>
    <t>https://avatars.stocktwits.com/production/5034377/thumb-1614262772.png</t>
  </si>
  <si>
    <t>2025-02-25T19:28:14Z</t>
  </si>
  <si>
    <t>$AMAT back in here again!</t>
  </si>
  <si>
    <t>flbulltrader</t>
  </si>
  <si>
    <t>MMA</t>
  </si>
  <si>
    <t>6/6/2020</t>
  </si>
  <si>
    <t>https://avatars.stocktwits.com/production/3565501/thumb-1614008878.png</t>
  </si>
  <si>
    <t>2025-02-25T18:38:15Z</t>
  </si>
  <si>
    <t>$AMAT The opportunities I&amp;#39;m seeing some places have me salivating</t>
  </si>
  <si>
    <t>2025-02-25T14:47:34Z</t>
  </si>
  <si>
    <t>$AMAT Limit order at the open, at $167.90</t>
  </si>
  <si>
    <t>2025-02-25T06:29:13Z</t>
  </si>
  <si>
    <t>$AMAT traded it twice
Thank you glitch</t>
  </si>
  <si>
    <t>swingsanctuary</t>
  </si>
  <si>
    <t>Swing Sanctuary</t>
  </si>
  <si>
    <t>8/26/2016</t>
  </si>
  <si>
    <t>https://avatars.stocktwits.com/production/828700/thumb-1738687697.png</t>
  </si>
  <si>
    <t>2025-02-25T02:49:06Z</t>
  </si>
  <si>
    <t>$NVDA $TSLA $ORCL $AMAT a bit belated post…fyi for those interested in the details of LT tech narratives/trends etc.,.(all copyrights and ownership to Global X Management Comp.) 
https://www.globalxetfs.com/content/files/Charting-Disruption-2025-Full-Report.pdf?utm_source=cd_site&amp;amp;utm_medium=DownloadReport&amp;amp;utm_content=Full+Report&amp;amp;utm_campaign=CD2025</t>
  </si>
  <si>
    <t>2025-02-24T18:58:54Z</t>
  </si>
  <si>
    <t>Congress Trading №1 
✅Senator Ashley Moody filed her first trades as a member of Congress. 
She bought up to $100K of stock in Howmet Aerospace, $HWM. ( also, $AMAT, $MU) 
Howmet makes components for jet engines. 
Note: After Nancy Pelosi and other politicians&amp;#39; &amp;quot;successful&amp;quot; trading, l am tracking their trading activity and would like to share here if its value is massive. What do you think? 
Disclosure: This article does not represent investment advice. The content and materials featured on this page are for educational purposes only.</t>
  </si>
  <si>
    <t>GunNizam</t>
  </si>
  <si>
    <t>Guntakin Mehnatli</t>
  </si>
  <si>
    <t>https://avatars.stocktwits.com/production/9531194/thumb-1729526327.png</t>
  </si>
  <si>
    <t>2025-02-24T15:48:16Z</t>
  </si>
  <si>
    <t>$AMAT repeat flows came in for the end of March $195 calls 👀</t>
  </si>
  <si>
    <t>theoptionsplug</t>
  </si>
  <si>
    <t>Diamond Options</t>
  </si>
  <si>
    <t>11/1/2020</t>
  </si>
  <si>
    <t>https://avatars.stocktwits.com/production/4258248/thumb-1745243621.png</t>
  </si>
  <si>
    <t>2025-02-24T15:45:09Z</t>
  </si>
  <si>
    <t>$AMAT Highly Unusual SWEEP
CALL
Expires: 03/28/25
Strike: $195.00
Qty: 1,000 @ $1.38
Spot: $172.23
Prem: $138K</t>
  </si>
  <si>
    <t>_Shark</t>
  </si>
  <si>
    <t>Shark</t>
  </si>
  <si>
    <t>11/28/2017</t>
  </si>
  <si>
    <t>https://avatars.stocktwits.com/production/1286590/thumb-1580101674.png</t>
  </si>
  <si>
    <t>2025-02-24T14:52:35Z</t>
  </si>
  <si>
    <t>$AMAT is one of the best performers in the S&amp;amp;P 500 today and has formed a beautiful symmetrical triangle🟢 
Last week, Applied Materials introduced a new defect review system to help leading semiconductor manufacturers continue pushing the limits of chip scaling. 
The company’s SEMVision™ H20 system combines the industry’s most sensitive electron beam (eBeam) technology with advanced AI image recognition to enable better and faster analysis of buried nanoscale defects in the world’s most advanced chips.</t>
  </si>
  <si>
    <t>2025-02-24T14:46:50Z</t>
  </si>
  <si>
    <t>$AMAT Re-entered a position.</t>
  </si>
  <si>
    <t>2025-02-24T13:08:32Z</t>
  </si>
  <si>
    <t>$AMAT post nvda ER let&amp;#39;s see if there is 160</t>
  </si>
  <si>
    <t>Dark_Prince</t>
  </si>
  <si>
    <t>5/5/2017</t>
  </si>
  <si>
    <t>https://avatars.stocktwits.com/production/1053937/thumb-1728751385.png</t>
  </si>
  <si>
    <t>2025-02-24T04:43:55Z</t>
  </si>
  <si>
    <t>$NVDA $AMAT $LRCX $KLAC  
“…the firm had already contracted over 70% of TSMC’s Chip on Wafer on Substrate with silicon interposer capacity for 2025. …” 
https://www.investing.com/news/stock-market-news/nvidia-secures-70-of-tsmc-advanced-packaging-capacity-for-2025-taiwan-media-3885209 
..as an indicator of MT semi demand and AI narrative strength</t>
  </si>
  <si>
    <t>2025-02-24T04:40:04Z</t>
  </si>
  <si>
    <t>$AMAT 20 moving average crossed down 50. Might want to wait for previous support near $160 entry.  if that breaks, then next support could be around $145, close to 200 moving average.</t>
  </si>
  <si>
    <t>2025-02-23T20:06:43Z</t>
  </si>
  <si>
    <t>$AMAT Looking forward to re-entering a position in the morning!</t>
  </si>
  <si>
    <t>2025-02-22T20:23:22Z</t>
  </si>
  <si>
    <t>@BuyNholdTardsPayMyBills agreed. I’m pretty pessimistic about $NVDA  but bullish about $AMAT and $MU Also bullish about $TSM</t>
  </si>
  <si>
    <t>2025-02-22T16:54:01Z</t>
  </si>
  <si>
    <t>Dear $NVDA Johnny-come-lately, you have been telling people $NVDA would go to 200.   Maybe so, but it also might go 90 again.   I am only slightly bullish on the stock.  A lot of things can tank $NVDA.   $TSM make almost all $NVDA chips in China.     The CCP may disrupt production.   Tariffs could greatly increase costs.   Natural disasters could upset production.  We are at peak solar cycle where earthquakes are more common and severe.  Global recession could cut off CapEx spending.  Inferencing is more relevant than training currently.   Many competitors have better Inferencing GPUs for much less money.  Blackwell chips are bleeding edge and could have lower gross margins.    
I was long for a week after Deep Seek tanked $NVDA price, but at these prices I would not be long. 
The risk doesn&amp;#39;t justify the reward. I think companies like $ASML, $MU and $AMAT have more upside.  I plan to trade $ASML long next week when it pulls back. The world needs more EUV chip production outside of China.</t>
  </si>
  <si>
    <t>Rootin4Putin</t>
  </si>
  <si>
    <t>Sofa King</t>
  </si>
  <si>
    <t>7/31/2024</t>
  </si>
  <si>
    <t>https://avatars.stocktwits.com/production/9339333/thumb-1747252900.png</t>
  </si>
  <si>
    <t>2025-02-21T19:19:56Z</t>
  </si>
  <si>
    <t>$AMAT we are a few days delayed</t>
  </si>
  <si>
    <t>2025-02-21T18:47:07Z</t>
  </si>
  <si>
    <t>$NVDA $WMT $MU $AMAT</t>
  </si>
  <si>
    <t>2025-02-21T13:27:35Z</t>
  </si>
  <si>
    <t>$AMAT , Schwab A rating, PE 23, EPS growth forecast 3-5 yr 16%, N.P. margin 23%. Sure looks good to me !!!</t>
  </si>
  <si>
    <t>Rusty1953</t>
  </si>
  <si>
    <t>Clyde Capps</t>
  </si>
  <si>
    <t>2/8/2025</t>
  </si>
  <si>
    <t>https://avatars.stocktwits.com/production/9843966/thumb-1739038549.png</t>
  </si>
  <si>
    <t>2025-02-21T10:07:30Z</t>
  </si>
  <si>
    <t>$AMAT going back up. Reaction to soft guidance was just noise to shake out weak hands. Nothing has changed here.</t>
  </si>
  <si>
    <t>2025-02-20T21:49:06Z</t>
  </si>
  <si>
    <t>$AMAT: Priced at $176.00 gaining ground. Snap it up around $173 target $190 with chip equipment in high gear.</t>
  </si>
  <si>
    <t>StockAutoPro</t>
  </si>
  <si>
    <t>Kumar</t>
  </si>
  <si>
    <t>12/1/2024</t>
  </si>
  <si>
    <t>https://avatars.stocktwits.com/production/9625973/thumb-1733095311.png</t>
  </si>
  <si>
    <t>2025-02-20T18:13:10Z</t>
  </si>
  <si>
    <t>Can&amp;#39;t be bearish if $AMAT and $LRCX have relative strength.</t>
  </si>
  <si>
    <t>2025-02-20T14:45:01Z</t>
  </si>
  <si>
    <t>$AMAT and up 2.5%!</t>
  </si>
  <si>
    <t>MLR</t>
  </si>
  <si>
    <t>9/27/2018</t>
  </si>
  <si>
    <t>https://avatars.stocktwits.com/production/1631682/thumb-1579754273.png</t>
  </si>
  <si>
    <t>2025-02-20T14:44:29Z</t>
  </si>
  <si>
    <t>$AMAT bought back for $120 after 6 days keeping $100</t>
  </si>
  <si>
    <t>MoneyStreams</t>
  </si>
  <si>
    <t>Money Streams</t>
  </si>
  <si>
    <t>5/22/2020</t>
  </si>
  <si>
    <t>https://avatars.stocktwits.com/production/3491780/thumb-1660934454.png</t>
  </si>
  <si>
    <t>2025-02-20T12:43:26Z</t>
  </si>
  <si>
    <t>Susquehanna⬆️ $LRCX to Positive-$125 was Neutral-$75 
$TSM $AMAT $AMSL $TER  
Susquehanna said in its $LRCX Upgrade note: 
&amp;quot;Raising PT to $125 and upgrading Lam to Positive because: 
1) we like the SAM expansion story laid out at the 
Analyst Day; the SAM expansion is also aimed at further diversifying Lam&amp;#39;s revenue mix by device type; 
2) with Samsung remaining a top 3 customer, any turnaround in Samsung&amp;#39;s Memory business (YE25?) should help Lam outgrow WFE; 
3) the NAND part of Lam&amp;#39;s story is all about upgrade as the industry moves to &amp;gt;200L; 
4) operating framework continues to scale, thus driving OM expansion; and 
5) the 30% FCF margin target is exciting, with majority returned to shareholders. 
Also, we remind investors Lam already has in place 
authorization for $9B+ of buyback, implying ~8% EPS accretion (at current share price).&amp;quot;</t>
  </si>
  <si>
    <t>Quantumup</t>
  </si>
  <si>
    <t>11/8/2018</t>
  </si>
  <si>
    <t>https://avatars.stocktwits.com/production/1703581/thumb-1557087590.png</t>
  </si>
  <si>
    <t>2025-02-20T00:28:57Z</t>
  </si>
  <si>
    <t>FANG stocks look good here. Once they have a leg up, $QQQ takes out all time highs.  
Also, can&amp;#39;t be bearish on tech as long as $AMAT and $LRCX are well bid.</t>
  </si>
  <si>
    <t>2025-02-19T22:20:57Z</t>
  </si>
  <si>
    <t>$AMAT Could you take a look at this one? @amitDBA It broke the down trend but cane back down</t>
  </si>
  <si>
    <t>AsiaInvest</t>
  </si>
  <si>
    <t>Pain</t>
  </si>
  <si>
    <t>12/3/2019</t>
  </si>
  <si>
    <t>https://avatars.stocktwits.com/production/2945391/thumb-1744042413.png</t>
  </si>
  <si>
    <t>2025-02-19T19:42:13Z</t>
  </si>
  <si>
    <t>Open Long $AMAT 02/28/2025 175call @ $3.37
NEW ENTRY
Notes: $N/A
Posted by OT
Delay: 15 min</t>
  </si>
  <si>
    <t>2025-02-19T17:41:30Z</t>
  </si>
  <si>
    <t>$AMAT ex-divy mañana. I love free money.</t>
  </si>
  <si>
    <t>2025-02-19T17:37:01Z</t>
  </si>
  <si>
    <t>$AMAT 222 in a month</t>
  </si>
  <si>
    <t>mi080808</t>
  </si>
  <si>
    <t>4/4/2018</t>
  </si>
  <si>
    <t>https://avatars.stocktwits.com/production/1463431/thumb-1747316133.png</t>
  </si>
  <si>
    <t>2025-02-19T14:28:53Z</t>
  </si>
  <si>
    <t>$AMAT should rebound to 180</t>
  </si>
  <si>
    <t>zzz1492</t>
  </si>
  <si>
    <t>Zachery</t>
  </si>
  <si>
    <t>7/19/2024</t>
  </si>
  <si>
    <t>https://avatars.stocktwits.com/production/9318195/thumb-1721358729.png</t>
  </si>
  <si>
    <t>2025-02-19T05:55:08Z</t>
  </si>
  <si>
    <t>$amat 
Want to see magic? We tag 169.85 tomorrow. Follow for more!</t>
  </si>
  <si>
    <t>2025-02-18T21:26:19Z</t>
  </si>
  <si>
    <t>$AMAT Eternal underperformance. Was surpassed in market cap by $asml next it will be surpassed by $klac and then $lrcx</t>
  </si>
  <si>
    <t>2025-02-18T20:26:49Z</t>
  </si>
  <si>
    <t>$AMAT just a flesh wound. in</t>
  </si>
  <si>
    <t>2025-02-18T19:40:50Z</t>
  </si>
  <si>
    <t>Citigroup maintains Applied Mat $AMAT at Buy and raises the price target from $194 to  
https://marketsblock.com/stock-upgrades-and-downgrades/</t>
  </si>
  <si>
    <t>2025-02-18T17:29:55Z</t>
  </si>
  <si>
    <t>$AVGO $AMAT $HUM $WDAY weekly in!</t>
  </si>
  <si>
    <t>ksoption</t>
  </si>
  <si>
    <t>KSap</t>
  </si>
  <si>
    <t>7/19/2014</t>
  </si>
  <si>
    <t>https://avatars.stocktwits.com/production/377129/thumb-1647476936.png</t>
  </si>
  <si>
    <t>2025-02-18T16:31:48Z</t>
  </si>
  <si>
    <t>$AMAT appears in our Dividend Capture scan. The idea is to buy shares + sell call to enjoy premium and the dividend.
☑ The Fundamental score is 7
☑ Growth score is 8
☑ Dividend date 20-Feb-25
☑ IV Percentile is 29.8%
Covered Call 170.0, 21-Feb-25:
📈 An annualized return of 155.0%
📉 The breakeven point is 1.5%
👉 See more results &amp;amp; customize here: https://bit.ly/3lR1xIP</t>
  </si>
  <si>
    <t>OptionSamurai</t>
  </si>
  <si>
    <t>7/17/2013</t>
  </si>
  <si>
    <t>https://avatars.stocktwits.com/production/245517/thumb-1374102998.png</t>
  </si>
  <si>
    <t>2025-02-18T15:24:59Z</t>
  </si>
  <si>
    <t>$AMAT $AMD $ASML If you read the reports you would know they are buying companies with shares</t>
  </si>
  <si>
    <t>Shortbreaker9000</t>
  </si>
  <si>
    <t>T</t>
  </si>
  <si>
    <t>3/4/2021</t>
  </si>
  <si>
    <t>https://avatars.stocktwits.com/production/5185879/thumb-1748303323.png</t>
  </si>
  <si>
    <t>2025-02-18T13:40:54Z</t>
  </si>
  <si>
    <t>$AMAT $Meta spending 65 Billion this year to develop their own AI Chip.... and reduce dependency on $NVDA #BeepBeep</t>
  </si>
  <si>
    <t>waynelane</t>
  </si>
  <si>
    <t>Wayne R. Lane II</t>
  </si>
  <si>
    <t>5/31/2010</t>
  </si>
  <si>
    <t>https://avatars.stocktwits.com/production/16114/thumb-1355860501.png</t>
  </si>
  <si>
    <t>2025-02-18T12:36:18Z</t>
  </si>
  <si>
    <t>$AMAT correction $190</t>
  </si>
  <si>
    <t>2025-02-18T12:35:58Z</t>
  </si>
  <si>
    <t>$AMAT overdone. Back to $120 EOY</t>
  </si>
  <si>
    <t>2025-02-18T03:00:24Z</t>
  </si>
  <si>
    <t>@Sandyfield92 I will sell right before reporting.  I like the run up, but always get out and wait for the MM to tell me which way the stock will go after earnings.  I did the same with $AMAT.  - got out before they reported and you seen what happened there.  $CRH will hit 110- perhaps before earnings..GLTA #Beepbeep</t>
  </si>
  <si>
    <t>2025-02-18T00:14:15Z</t>
  </si>
  <si>
    <t>$AMAT Massive volume spike of 12,446,700 shares traded, well over 2x the average volume. The price dropped significantly from $184.27 to $169.20. Smart traders might wait for the H% to cool down before considering an entry.</t>
  </si>
  <si>
    <t>2025-02-17T20:46:52Z</t>
  </si>
  <si>
    <t>$ANET $AMAT Watching...</t>
  </si>
  <si>
    <t>Nosh</t>
  </si>
  <si>
    <t>12/5/2013</t>
  </si>
  <si>
    <t>https://avatars.stocktwits.com/production/287542/thumb-1386615508.png</t>
  </si>
  <si>
    <t>2025-02-17T20:43:19Z</t>
  </si>
  <si>
    <t>$AMAT .</t>
  </si>
  <si>
    <t>RiskEprofit</t>
  </si>
  <si>
    <t>j y</t>
  </si>
  <si>
    <t>1/28/2020</t>
  </si>
  <si>
    <t>2025-02-17T15:38:18Z</t>
  </si>
  <si>
    <t>$META $GOOGL $AMAT $BRK.B suggested for $XII US ARCA Institutional - value screen: https://zpr.io/tXWyF</t>
  </si>
  <si>
    <t>2025-02-17T06:32:12Z</t>
  </si>
  <si>
    <t>$META $GOOG $CTSH $AMAT suggested for $XCI US ARCA Computer Technology - value screen: https://zpr.io/tKG3H</t>
  </si>
  <si>
    <t>2025-02-16T20:09:51Z</t>
  </si>
  <si>
    <t>$AMAT Please explain 644m$ tax for Singapore only !  
Thanks :)</t>
  </si>
  <si>
    <t>THESTOCKSPOWER</t>
  </si>
  <si>
    <t>Yakov Eli</t>
  </si>
  <si>
    <t>5/8/2020</t>
  </si>
  <si>
    <t>2025-02-16T17:40:11Z</t>
  </si>
  <si>
    <t>$AMAT Strategic Updates: 
🔸 Benefited from tax incentives in Singapore, incurring a $644M tax expense due to deferred tax asset remeasurement. 
🔸 CEO highlights demand for advanced compute and AI, positioning the company for long-term growth. 
Shareholder Updates: 
🔸 Generated $925M in cash from operations. 
🔸 Returned $1.64B to shareholders, including $1.32B in share repurchases and $326M in dividends. 
Management Commentary: 
🔸 CEO Gary Dickerson: &amp;quot;The industry drive to accelerate advanced compute and AI is gaining momentum, and Applied Materials is uniquely positioned to enable energy-efficient AI advancements.&amp;quot; 
🔸 CFO Brice Hill: &amp;quot;Despite export control-related headwinds, our strong Q1 results reflect record revenue, margin expansion, and robust shareholder returns.&amp;quot;</t>
  </si>
  <si>
    <t>Jhala</t>
  </si>
  <si>
    <t>Prince Jhala</t>
  </si>
  <si>
    <t>1/9/2020</t>
  </si>
  <si>
    <t>https://avatars.stocktwits.com/production/3016502/thumb-1652492462.png</t>
  </si>
  <si>
    <t>2025-02-16T17:39:57Z</t>
  </si>
  <si>
    <t>$AMAT Segment Performance: 
Semiconductor Systems: 
🔹 Revenue: $5.36B (Est. $5.33B) 🟡; UP +9% YoY 
🔹 Non-GAAP Operating Margin: 37.3% (UP +1.6pp YoY) 
Applied Global Services: 
🔹 Revenue: $1.59B (Est. $1.649B) 🔴; UP +8% YoY 
🔹 Non-GAAP Operating Margin: 28.0% (Flat YoY) 
Display: 
🔹 Revenue: $183M (Est. $174.33M) 🟢; DOWN -25% YoY 
🔹 Non-GAAP Operating Margin: 7.7%</t>
  </si>
  <si>
    <t>2025-02-16T17:39:44Z</t>
  </si>
  <si>
    <t>Applied Materials Q1&amp;#39;25 Earnings $AMAT  
🔹 Revenue: $7.17B (Est. $7.045B) +7% YoY🟢 
🔹 Non-GAAP EPS: $2.38 (Est. $2.32) +12% YoY🟢 
$KLAC $SNPS $TSM $SMCI  
Q2&amp;#39;25 Guidance: 
🔹 Revenue: $7.10B ± $400M (Est. $7.143B) 🟡 
🔹 Non-GAAP EPS: $2.30 ± $0.18 (Est. $2.29) 🟡 
🔹 Non-GAAP Gross Margin: 48.4%</t>
  </si>
  <si>
    <t>2025-02-16T05:20:04Z</t>
  </si>
  <si>
    <t>2025-02-15T15:19:22Z</t>
  </si>
  <si>
    <t>$AMAT 🚀 Applied Materials Q4 2024 Earnings Recap 🧵💰 
Record-breaking Q4 &amp;amp; FY2024! 🔥 
Let’s dive in ⬇️ 
https://x.com/LonokaneC/status/1890579983896113292</t>
  </si>
  <si>
    <t>Lonokane</t>
  </si>
  <si>
    <t>LonoKane</t>
  </si>
  <si>
    <t>1/7/2020</t>
  </si>
  <si>
    <t>https://avatars.stocktwits.com/production/3011656/thumb-1740053885.png</t>
  </si>
  <si>
    <t>2025-02-15T14:04:36Z</t>
  </si>
  <si>
    <t>$AMAT https://www.marketbeat.com/instant-alerts/applied-materials-inc-nasdaqamat-shares-bought-by-banque-pictet-cie-sa-2025-02-14/</t>
  </si>
  <si>
    <t>stevve1883</t>
  </si>
  <si>
    <t>Steven Saldanha</t>
  </si>
  <si>
    <t>7/29/2015</t>
  </si>
  <si>
    <t>2025-02-15T09:14:38Z</t>
  </si>
  <si>
    <t>$AMAT  Bullish with rationale.</t>
  </si>
  <si>
    <t>2025-02-15T06:51:41Z</t>
  </si>
  <si>
    <t>$AMAT in bigly.. biggest position by far that I ever took on amat... Even with China restrictions this is a screaming buy.  Thanks for the free money.. see you at 190 by June</t>
  </si>
  <si>
    <t>2025-02-15T04:42:52Z</t>
  </si>
  <si>
    <t>$AMAT getting close to oversold. May add next week.</t>
  </si>
  <si>
    <t>lulugirl</t>
  </si>
  <si>
    <t>Lena</t>
  </si>
  <si>
    <t>https://avatars.stocktwits.com/production/1404627/thumb-1739512489.png</t>
  </si>
  <si>
    <t>2025-02-15T02:52:28Z</t>
  </si>
  <si>
    <t>$AMAT  strong buy</t>
  </si>
  <si>
    <t>wisdom_trade</t>
  </si>
  <si>
    <t>Sam son</t>
  </si>
  <si>
    <t>3/24/2013</t>
  </si>
  <si>
    <t>https://avatars.stocktwits.com/production/222493/thumb-1412542073.png</t>
  </si>
  <si>
    <t>2025-02-15T01:25:43Z</t>
  </si>
  <si>
    <t>$AMAT News Article Why Applied Materials Stock Pulled Back on Friday 
https://marketwirenews.com/news-releases/why-applied-materials-stock-pulled-back-on-friday-8450418854192545.html 
$AMAT</t>
  </si>
  <si>
    <t>LewisDaKat</t>
  </si>
  <si>
    <t>Katherine Lewis</t>
  </si>
  <si>
    <t>10/7/2019</t>
  </si>
  <si>
    <t>https://avatars.stocktwits.com/production/2847922/thumb-1570474053.png</t>
  </si>
  <si>
    <t>2025-02-15T01:14:32Z</t>
  </si>
  <si>
    <t>$AMAT below $150?</t>
  </si>
  <si>
    <t>2025-02-15T00:45:31Z</t>
  </si>
  <si>
    <t>$AMAT started new position now!</t>
  </si>
  <si>
    <t>2025-02-15T00:42:10Z</t>
  </si>
  <si>
    <t>$AMAT swung this from $160 to $190 Dec to Jan…. Time to do it again!</t>
  </si>
  <si>
    <t>ramzey35</t>
  </si>
  <si>
    <t>8/5/2017</t>
  </si>
  <si>
    <t>2025-02-15T00:36:44Z</t>
  </si>
  <si>
    <t>$AMAT We delivered strong financial performance in the first fiscal quarter, with record revenue, gross margin expansion and robust shareholder distributions,” said Chief Financial Officer Brice Hill in the earnings release.
One of those metrics was highlighted by William Blair analysts Jed Dorsheimer and Mark Shooter, who rate Applied Materials at Market Perform. “Gross margin reached 48.9%, a level not seen in 25 years, from strong demand and continued value pricing,” they wrote.
For its fiscal second quarter, Applied Materials forecasts revenue of $7.1 billion, plus or minus $400 million, and adjusted earnings per share of $2.30, plus or minus 18 cents. Analysts had penciled in revenue of $7.22 billion and earnings of $2.29. The guidance includes “the estimated impact of recently announced U.S. export regulations,” the company said.</t>
  </si>
  <si>
    <t>topstockalerts</t>
  </si>
  <si>
    <t>Top Stock Alerts</t>
  </si>
  <si>
    <t>2/19/2017</t>
  </si>
  <si>
    <t>https://avatars.stocktwits.com/production/962572/thumb-1506783043.png</t>
  </si>
  <si>
    <t>2025-02-14T21:54:20Z</t>
  </si>
  <si>
    <t>$AMAT Can someone help me understand why the tax for this quarter is 934M, much higher than any prior quarters? Because of this tax, this quarter&amp;#39;s GAAP EPS is just 1.45, way lower than prior quarters</t>
  </si>
  <si>
    <t>2025-02-14T20:55:50Z</t>
  </si>
  <si>
    <t>$AMAT wow</t>
  </si>
  <si>
    <t>ScuuuredMonay</t>
  </si>
  <si>
    <t>Ates Lacoil</t>
  </si>
  <si>
    <t>11/18/2021</t>
  </si>
  <si>
    <t>http://avatars.stocktwits.com/images/default_avatar_12_thumb.png</t>
  </si>
  <si>
    <t>2025-02-14T20:49:53Z</t>
  </si>
  <si>
    <t>@simon58 @judgeyoung2 @jenbunn @EBE_Day @Ollip @ribbey @TraderRapp @tonyctl @Jklllr @lukenight 
$amat bled all day? didn&amp;#39;t even notice 😅🙄</t>
  </si>
  <si>
    <t>2025-02-14T20:44:07Z</t>
  </si>
  <si>
    <t>$AMAT $200 stock trading here?</t>
  </si>
  <si>
    <t>astro9</t>
  </si>
  <si>
    <t>8/1/2018</t>
  </si>
  <si>
    <t>https://avatars.stocktwits.com/production/1563425/thumb-1553463806.png</t>
  </si>
  <si>
    <t>2025-02-14T20:43:23Z</t>
  </si>
  <si>
    <t>$AMAT omg</t>
  </si>
  <si>
    <t>2025-02-14T20:20:06Z</t>
  </si>
  <si>
    <t>$AMAT the earnings reports with AMAT are very similar with QCOM, you can just have puts on ER day, and all/or  short the open the day after ER, or short ER AH pop if there is one.  Been easy money for over a yr.  Remember for next ER !!!</t>
  </si>
  <si>
    <t>2025-02-14T20:03:22Z</t>
  </si>
  <si>
    <t>$LRCX $KLAC $AMAT $ASML what leads to the sudden dip for al of then?</t>
  </si>
  <si>
    <t>2025-02-14T19:58:07Z</t>
  </si>
  <si>
    <t>$AMAT no bounce and all selling for now.</t>
  </si>
  <si>
    <t>2025-02-14T19:56:12Z</t>
  </si>
  <si>
    <t>$AMAT 🩸😆🤑 ok</t>
  </si>
  <si>
    <t>Rickyboy06</t>
  </si>
  <si>
    <t>Eric Pogi</t>
  </si>
  <si>
    <t>9/26/2019</t>
  </si>
  <si>
    <t>https://avatars.stocktwits.com/production/2830137/thumb-1588300995.png</t>
  </si>
  <si>
    <t>2025-02-14T19:20:44Z</t>
  </si>
  <si>
    <t>$AMAT Bottom or at least very close. Great buy opportunity imo gl all🍻</t>
  </si>
  <si>
    <t>2025-02-14T19:02:20Z</t>
  </si>
  <si>
    <t>$AMAT - closing lot higher from here…strong AI demand will boost equipment sales…near term 190..imo</t>
  </si>
  <si>
    <t>2025-02-14T18:37:36Z</t>
  </si>
  <si>
    <t>Barclays maintains Applied Mat $AMAT at Equal-Weight and lowers the price target from $200 to 
https://marketsblock.com/stock-upgrades-and-downgrades/</t>
  </si>
  <si>
    <t>2025-02-14T17:55:54Z</t>
  </si>
  <si>
    <t>$AMAT gap fill incoming.....#Beepbeep</t>
  </si>
  <si>
    <t>2025-02-14T17:17:14Z</t>
  </si>
  <si>
    <t>$AMAT picked up 3.14.25 160 call....
#Beepbeep</t>
  </si>
  <si>
    <t>2025-02-14T16:34:17Z</t>
  </si>
  <si>
    <t>$NVDA  crash like $AMAT  or Deepseek like crash wipe 600 Billion again in one day ?</t>
  </si>
  <si>
    <t>2025-02-14T16:18:27Z</t>
  </si>
  <si>
    <t>$AMAT it’s very popular to seek this today</t>
  </si>
  <si>
    <t>2025-02-14T16:10:15Z</t>
  </si>
  <si>
    <t>FastTurtle</t>
  </si>
  <si>
    <t>Ranodal8l Dale Friend</t>
  </si>
  <si>
    <t>3/26/2015</t>
  </si>
  <si>
    <t>https://avatars.stocktwits.com/production/491974/thumb-1431785640.png</t>
  </si>
  <si>
    <t>2025-02-14T15:53:30Z</t>
  </si>
  <si>
    <t>$AMAT very close to adding more to long term position</t>
  </si>
  <si>
    <t>jgames</t>
  </si>
  <si>
    <t>6/7/2017</t>
  </si>
  <si>
    <t>https://avatars.stocktwits.com/production/1084746/thumb-1572204681.png</t>
  </si>
  <si>
    <t>2025-02-14T15:48:42Z</t>
  </si>
  <si>
    <t>$AMAT $COIN $NVDA $PANW 
$NVDA 
DeepSeek has shown you can “do more with less”
But if you use a DeepSeek type LLM, you can “do a HELL OF A LOT MORE with MORE” ….cough ..cough …Blackwell… cough… cough😉</t>
  </si>
  <si>
    <t>rahod</t>
  </si>
  <si>
    <t>RON</t>
  </si>
  <si>
    <t>9/14/2016</t>
  </si>
  <si>
    <t>https://avatars.stocktwits.com/production/840008/thumb-1473912237.png</t>
  </si>
  <si>
    <t>2025-02-14T15:48:18Z</t>
  </si>
  <si>
    <t>$KLAC Crushing $AMAT with better margins and execution.</t>
  </si>
  <si>
    <t>ChromeOnTheWheels</t>
  </si>
  <si>
    <t>10/25/2024</t>
  </si>
  <si>
    <t>https://avatars.stocktwits.com/production/9540944/thumb-1729868760.png</t>
  </si>
  <si>
    <t>2025-02-14T15:42:21Z</t>
  </si>
  <si>
    <t>$AMAT always gets thumped as usual on Er.. it&amp;#39;s a great buy.</t>
  </si>
  <si>
    <t>Ericon2</t>
  </si>
  <si>
    <t>Eric Danthony</t>
  </si>
  <si>
    <t>3/13/2012</t>
  </si>
  <si>
    <t>https://avatars.stocktwits.com/production/142966/thumb-1382127029.png</t>
  </si>
  <si>
    <t>2025-02-14T15:40:17Z</t>
  </si>
  <si>
    <t>$NVDA   Days how high end GPU not required 
$NVDA wiped 600 Billion in Deepseek day,  at earnings repeat Deepseek day again
609-700 Billion wipe at earnings, any hiccup 
See $AMAT $PANW $COIN etc</t>
  </si>
  <si>
    <t>2025-02-14T15:35:57Z</t>
  </si>
  <si>
    <t>$AMAT  earnings crash, push down $SMH 
After Deepseek, $NVDA  GPU sale is in question</t>
  </si>
  <si>
    <t>2025-02-14T15:14:26Z</t>
  </si>
  <si>
    <t>@ribbey @simon58 @judgeyoung2 @jenbunn @EBE_Day @Ollip @TraderRapp @tonyctl @Jklllr @lukenight 
cubie did say so ribbey, $lrcx $asml $klac only move if none them.reported! $amat was last one to do so, less effect on cohort! cubie teaches</t>
  </si>
  <si>
    <t>2025-02-14T14:53:53Z</t>
  </si>
  <si>
    <t>$AMAT - good quarter and guidance…strong cash flow and AI demand strong…expect rally into close….near term 200…imo</t>
  </si>
  <si>
    <t>2025-02-14T14:49:23Z</t>
  </si>
  <si>
    <t>$AMAT Resting on a Friday.</t>
  </si>
  <si>
    <t>2025-02-14T14:43:41Z</t>
  </si>
  <si>
    <t>$AMAT How low does this go to?  Its pretty much at YTD lows, add another $10 drop takes us to December lows.</t>
  </si>
  <si>
    <t>2025-02-14T14:43:26Z</t>
  </si>
  <si>
    <t>$amat opinions on last earnings? I think another overreaction and time to add more</t>
  </si>
  <si>
    <t>2025-02-14T14:42:04Z</t>
  </si>
  <si>
    <t>$AMAT sold $160 put 3/21 for $220</t>
  </si>
  <si>
    <t>2025-02-14T14:39:07Z</t>
  </si>
  <si>
    <t>$AMAT $PANW $ROKU $TWLO Recap 😎</t>
  </si>
  <si>
    <t>Investwithzay</t>
  </si>
  <si>
    <t>Zay</t>
  </si>
  <si>
    <t>5/5/2020</t>
  </si>
  <si>
    <t>https://avatars.stocktwits.com/production/3403864/thumb-1634134592.png</t>
  </si>
  <si>
    <t>2025-02-14T14:34:12Z</t>
  </si>
  <si>
    <t>$AMAT $ROKU $PANW $TWLO  
3/4 in profit 2/4 max profit love it. Happy Valentines Day! Im going to find someone to take to dinner!!! 😜</t>
  </si>
  <si>
    <t>Berry_Equity</t>
  </si>
  <si>
    <t>Phillip Berry</t>
  </si>
  <si>
    <t>1/29/2018</t>
  </si>
  <si>
    <t>https://avatars.stocktwits.com/production/1390048/thumb-1517240950.png</t>
  </si>
  <si>
    <t>2025-02-14T14:28:27Z</t>
  </si>
  <si>
    <t>$AMAT The mid 160s would be a good place for a starting position if you&amp;#39;ve got a medium/long horizon.</t>
  </si>
  <si>
    <t>2025-02-14T13:44:49Z</t>
  </si>
  <si>
    <t>🚨 Applied Materials Stock Tumbles 5% in Premarket Trading 
Despite beating Q1 earnings expectations, Q2 guidance disappointed investors, causing a 5% premarket drop.   
@DEXWireNews #AMAT   
⭐️ Learn More About $AMAT 📱Download our Mobile App » https://link-to.app/dexwirenews</t>
  </si>
  <si>
    <t>DEXWireNews</t>
  </si>
  <si>
    <t>DEXWireNews.com</t>
  </si>
  <si>
    <t>1/30/2020</t>
  </si>
  <si>
    <t>https://avatars.stocktwits.com/production/3063130/thumb-1718752137.png</t>
  </si>
  <si>
    <t>2025-02-14T13:35:59Z</t>
  </si>
  <si>
    <t>📉 $AMAT (-4.8%): Beat EPS by $0.10, in-line revenue &amp;amp; guidance</t>
  </si>
  <si>
    <t>TheOptionsOracleUSA</t>
  </si>
  <si>
    <t>Edward Corona</t>
  </si>
  <si>
    <t>2/8/2024</t>
  </si>
  <si>
    <t>https://avatars.stocktwits.com/production/8836331/thumb-1707411262.png</t>
  </si>
  <si>
    <t>2025-02-14T13:18:26Z</t>
  </si>
  <si>
    <t>$AMAT: Applied Materials (-4.8%) beats by $0.10, reports revs in-line; guides Q2 EPS in-line, revs in-line</t>
  </si>
  <si>
    <t>2025-02-14T12:04:27Z</t>
  </si>
  <si>
    <t>$AMAT manipulation within the accumulation stage. Should have read that situation better. Will do better next time.</t>
  </si>
  <si>
    <t>2025-02-14T11:43:39Z</t>
  </si>
  <si>
    <t>$AMAT added on the dip now</t>
  </si>
  <si>
    <t>2025-02-14T10:56:55Z</t>
  </si>
  <si>
    <t>$AMAT facts 💁‍♂️</t>
  </si>
  <si>
    <t>AXL888</t>
  </si>
  <si>
    <t>AXL</t>
  </si>
  <si>
    <t>6/28/2024</t>
  </si>
  <si>
    <t>https://avatars.stocktwits.com/production/9267547/thumb-1719612029.png</t>
  </si>
  <si>
    <t>2025-02-14T07:26:38Z</t>
  </si>
  <si>
    <t>$AMAT trading at $184.27, with recent volume of 10.2M being much higher than the average volume of 6.2M.</t>
  </si>
  <si>
    <t>2025-02-14T04:51:28Z</t>
  </si>
  <si>
    <t>$AMAT Ray Dalio&amp;#39;s Bridgewater takes new stake in Tesla, exits Micron &amp;amp; Goldman Sachs in Q4 moves.  
Turning to stake cuts, the most notable trim was in Applied Materials (AMAT). Bridgewater decreased its position in the largest U.S. semiconductor equipment maker by 97.2% to 16.5K shares.</t>
  </si>
  <si>
    <t>karaage</t>
  </si>
  <si>
    <t>Sunset Republic</t>
  </si>
  <si>
    <t>8/6/2024</t>
  </si>
  <si>
    <t>https://avatars.stocktwits.com/production/9357868/thumb-1722977359.png</t>
  </si>
  <si>
    <t>2025-02-14T02:47:53Z</t>
  </si>
  <si>
    <t>$AMAT he retired but yeah get the point 😅</t>
  </si>
  <si>
    <t>kindness123</t>
  </si>
  <si>
    <t>https://avatars.stocktwits.com/production/5059875/thumb-1722386302.png</t>
  </si>
  <si>
    <t>2025-02-14T02:39:05Z</t>
  </si>
  <si>
    <t>$AMAT Ray Dalio 😅</t>
  </si>
  <si>
    <t>2025-02-14T01:33:45Z</t>
  </si>
  <si>
    <t>$AMAT How many DOWNGRADES tomorrow ?</t>
  </si>
  <si>
    <t>_Just_for_fun_</t>
  </si>
  <si>
    <t>I</t>
  </si>
  <si>
    <t>https://avatars.stocktwits.com/production/6048811/thumb-1747879005.png</t>
  </si>
  <si>
    <t>2025-02-14T00:55:50Z</t>
  </si>
  <si>
    <t>$AMAT 1.32bln in buybacks, beat on earnings, beat on rev, reasonable-ish PE, dividend
Soft rev guidance due to export regulation - will be interesting to see where this winds up in a Q.</t>
  </si>
  <si>
    <t>dMonDoesStocks</t>
  </si>
  <si>
    <t>dmon</t>
  </si>
  <si>
    <t>8/22/2016</t>
  </si>
  <si>
    <t>https://avatars.stocktwits.com/production/825373/thumb-1471877127.png</t>
  </si>
  <si>
    <t>2025-02-14T00:06:40Z</t>
  </si>
  <si>
    <t>$NVDA hope you all look forward to your er pump just like $AMAT lmfaooo</t>
  </si>
  <si>
    <t>Daj99</t>
  </si>
  <si>
    <t>Derek Lyman</t>
  </si>
  <si>
    <t>2/2/2024</t>
  </si>
  <si>
    <t>https://avatars.stocktwits.com/production/8824061/thumb-1706912132.png</t>
  </si>
  <si>
    <t>2025-02-13T23:57:42Z</t>
  </si>
  <si>
    <t>$AMAT $LRCX $ASML $CAMT $NVDA 
📊 Applied Materials ($ AMAT) Q1 2025 Earnings Recap 💾✨ 
✅ Earnings &amp;amp; Revenue Beat! 
EPS: $2.38 (Beat by $0.08, Est. $2.30) 💰 
Revenue: $7.17B (+6.9% Y/Y, Beat by $10M, Est. $7.16B) 📈 
Shareholder Returns: $1.64B distributed, including $1.32B in buybacks and $326M in dividends 💵🔄 
💡 Key Takeaways: 
Cash Flow Strength: Generated $925M from operations, reinforcing financial stability. 💰 
Guidance: Q2 revenue projected at $7.1B (vs. $7.2B est.), and EPS at $2.30 (vs. $2.29 est.) 📊 
Export Regulation Impact: New U.S. export controls factored into guidance, with expected gross margin at 48.4%. 🌍📉 
📉 Stock Reaction: Shares down 1.75%, as investors weigh earnings strength against cautious guidance. What’s your take on $AMAT’s outlook? 🤔💬 
#AppliedMaterials #AMAT #EarningsRecap #StockMarket #TechStocks #Semiconductors #Investing #FinanceNews #EarningsSeason #MarketUpdate #RevenueGrowth #Dividends #StockBuybacks</t>
  </si>
  <si>
    <t>2025-02-13T23:35:22Z</t>
  </si>
  <si>
    <t>$AMAT soft guide. order in at $136. Lfg</t>
  </si>
  <si>
    <t>2025-02-13T23:19:39Z</t>
  </si>
  <si>
    <t>$AMAT boom shakalaka 🫰</t>
  </si>
  <si>
    <t>2025-02-13T23:04:38Z</t>
  </si>
  <si>
    <t>$AMAT bears won&amp;#39;t have time to sell off their puts tomorrow as this is going to rip to 195 by next week.</t>
  </si>
  <si>
    <t>Lude219</t>
  </si>
  <si>
    <t>Make it Rain!!</t>
  </si>
  <si>
    <t>1/13/2021</t>
  </si>
  <si>
    <t>https://avatars.stocktwits.com/production/4588438/thumb-1611112196.png</t>
  </si>
  <si>
    <t>2025-02-13T22:56:04Z</t>
  </si>
  <si>
    <t>Applied Materials Stock Drops On Soft Revenue Outlook https://www.investors.com/news/technology/amat-stock-applied-materials-fiscal-q1-2025-earnings/ $AMAT</t>
  </si>
  <si>
    <t>2025-02-13T22:43:47Z</t>
  </si>
  <si>
    <t>$AMAT 
Bulls, don’t pay attention to the bears who probably are gamblers buying puts</t>
  </si>
  <si>
    <t>TeslaBagHodlerNoMore</t>
  </si>
  <si>
    <t>11/12/2020</t>
  </si>
  <si>
    <t>https://avatars.stocktwits.com/production/4297779/thumb-1739290133.png</t>
  </si>
  <si>
    <t>2025-02-13T22:43:09Z</t>
  </si>
  <si>
    <t>$AMAT 
Buy buy buy, we got a sale</t>
  </si>
  <si>
    <t>2025-02-13T22:36:06Z</t>
  </si>
  <si>
    <t>$AMAT Q1 &amp;#39;25 Earnings Results &amp;amp; Recap 
Applied Materials reported Q1&amp;#39;25 Non-GAAP EPS of $2.38, exceeding the estimate of $2.28, and revenue of approximately $7.17 billion, slightly above the estimate of $7.15 billion; however, Q2&amp;#39;25 guidance shows a slight slowdown with revenue projected at $7.1 billion and Non-GAAP EPS at $2.30, primarily due to the $400 million headwind from China trade restrictions.</t>
  </si>
  <si>
    <t>2025-02-13T22:35:32Z</t>
  </si>
  <si>
    <t>$AMAT $150?</t>
  </si>
  <si>
    <t>2025-02-13T22:19:25Z</t>
  </si>
  <si>
    <t>$AMAT I guess I was right</t>
  </si>
  <si>
    <t>2025-02-13T22:16:30Z</t>
  </si>
  <si>
    <t>$AMAT a beat on earnings and revenue.  Low PE and big player in supporting AI.  of course it would trade down.</t>
  </si>
  <si>
    <t>cnbc69</t>
  </si>
  <si>
    <t>Neil Young</t>
  </si>
  <si>
    <t>6/2/2019</t>
  </si>
  <si>
    <t>2025-02-13T22:12:11Z</t>
  </si>
  <si>
    <t>$AMAT reported  Gross Margins for Q1.
http://www.estimize.com/intro/amat?chart=historical&amp;amp;metric_name=gross_margins&amp;amp;utm_content=AMAT&amp;amp;utm_me</t>
  </si>
  <si>
    <t>2025-02-13T22:11:30Z</t>
  </si>
  <si>
    <t>$AMAT A federal investigation into semiconductor equipment supplier Applied Materials (AMAT.O), opens new tab involving China shipments has widened to other U.S. agencies, including the Securities and Exchange Commission, according to a company filing on Tuesday. 
https://www.reuters.com/technology/applied-materials-receives-subpoena-sec-china-shipments-2024-02-27/</t>
  </si>
  <si>
    <t>2025-02-13T22:11:21Z</t>
  </si>
  <si>
    <t>$AMAT I smell sandbagging guidance here.   Might be a good pickup below $170 tomm</t>
  </si>
  <si>
    <t>2025-02-13T22:09:48Z</t>
  </si>
  <si>
    <t>$AMAT 
Sandbag guidance and will kill it again next quarter</t>
  </si>
  <si>
    <t>2025-02-13T22:08:32Z</t>
  </si>
  <si>
    <t>How does $AMAT&amp;#39;s performance impact your overall outlook on the semiconductor sector (SMH)?</t>
  </si>
  <si>
    <t>StocktwitsPolls</t>
  </si>
  <si>
    <t>Stocktwits Polls</t>
  </si>
  <si>
    <t>11/18/2024</t>
  </si>
  <si>
    <t>https://avatars.stocktwits.com/production/9592203/thumb-1741199023.png</t>
  </si>
  <si>
    <t>2025-02-13T22:07:57Z</t>
  </si>
  <si>
    <t>$AMAT 
It touched the trend line and bounced.</t>
  </si>
  <si>
    <t>2025-02-13T22:06:59Z</t>
  </si>
  <si>
    <t>$AMAT 
Adding more here. This is undervalued. Great dividend growth. Think we see opens above 180 tomorrow.</t>
  </si>
  <si>
    <t>2025-02-13T22:01:57Z</t>
  </si>
  <si>
    <t>$AMAT give me 168</t>
  </si>
  <si>
    <t>AlexG3_96</t>
  </si>
  <si>
    <t>12/10/2022</t>
  </si>
  <si>
    <t>2025-02-13T22:01:25Z</t>
  </si>
  <si>
    <t>$AMAT every qtr down 5% on earnings</t>
  </si>
  <si>
    <t>2025-02-13T22:00:26Z</t>
  </si>
  <si>
    <t>2025-02-13T22:00:20Z</t>
  </si>
  <si>
    <t>$AMAT back on watch. Sitting below 50DMA. ER out.. will wait for a few days.</t>
  </si>
  <si>
    <t>work1411</t>
  </si>
  <si>
    <t>Stock$</t>
  </si>
  <si>
    <t>4/24/2013</t>
  </si>
  <si>
    <t>https://avatars.stocktwits.com/production/228439/thumb-1507138966.png</t>
  </si>
  <si>
    <t>2025-02-13T21:59:32Z</t>
  </si>
  <si>
    <t>$AMAT a brutal week for all semi related earnings. Good or bad… sell off</t>
  </si>
  <si>
    <t>2025-02-13T21:58:31Z</t>
  </si>
  <si>
    <t>$AMAT 165 tomorrow</t>
  </si>
  <si>
    <t>2025-02-13T21:56:23Z</t>
  </si>
  <si>
    <t>$AMAT well if it&amp;#39;s going to drop let it drop so my puts will offset my calls.</t>
  </si>
  <si>
    <t>2025-02-13T21:51:54Z</t>
  </si>
  <si>
    <t>$AMAT $165 is inevitable.  will add below $170, will wait for a couple of days</t>
  </si>
  <si>
    <t>tradingninza</t>
  </si>
  <si>
    <t>Manish</t>
  </si>
  <si>
    <t>5/6/2021</t>
  </si>
  <si>
    <t>2025-02-13T21:48:49Z</t>
  </si>
  <si>
    <t>$AMAT (Reuters) - A federal investigation into semiconductor equipment supplier Applied Materials (AMAT.O), opens new tab involving China shipments has widened to other U.S. agencies, including the Securities and Exchange Commission, according to a company filing on Tuesday. 
The filing said the company had received an SEC subpoena and another subpoena related to China shipments from the U.S. Attorney’s Office for the District of Massachusetts in February. In November 2023 the Commerce Department also sent a subpoena &amp;quot;relating to certain China customer shipments&amp;quot;. 
The company is under U.S. criminal investigation for potentially evading export restrictions on China&amp;#39;s top chipmaker SMIC, according to three people familiar with the matter, Reuters reported in November.</t>
  </si>
  <si>
    <t>2025-02-13T21:43:13Z</t>
  </si>
  <si>
    <t>$AMAT  - I’ll do some adding tomorrow. All good. Plenty of upside baked in if tariffs are less.</t>
  </si>
  <si>
    <t>2025-02-13T21:42:53Z</t>
  </si>
  <si>
    <t>$AMAT bought more AH</t>
  </si>
  <si>
    <t>a1511</t>
  </si>
  <si>
    <t>Roy</t>
  </si>
  <si>
    <t>2025-02-13T21:42:16Z</t>
  </si>
  <si>
    <t>2025-02-13T21:40:12Z</t>
  </si>
  <si>
    <t>$AMAT Already priced in 30% tariffs.. Good report. Supply chains will adjust.</t>
  </si>
  <si>
    <t>2025-02-13T21:36:24Z</t>
  </si>
  <si>
    <t>$AMAT reminder that they&amp;#39;re still under investigation for export violations https://www.reuters.com/technology/applied-materials-receives-subpoena-sec-china-shipments-2024-02-27/</t>
  </si>
  <si>
    <t>2025-02-13T21:35:11Z</t>
  </si>
  <si>
    <t>davis8uni</t>
  </si>
  <si>
    <t>Benny Davis</t>
  </si>
  <si>
    <t>2/27/2024</t>
  </si>
  <si>
    <t>2025-02-13T21:33:52Z</t>
  </si>
  <si>
    <t>$AMAT Its just warm up 🩸🚮📉</t>
  </si>
  <si>
    <t>2025-02-13T21:32:58Z</t>
  </si>
  <si>
    <t>$AMAT 
Earnings 
The Santa Clara, Calif.-based company earned an adjusted $2.38 a share on sales of $7.17 billion in the quarter ended Jan. 26. 
Analysts polled by FactSet had expected earnings of $2.28 a share on revenue of $7.15 billion. 
In the year-earlier period, Applied Materials earned an adjusted $2.13 a share on sales of $6.71 billion.
For the current quarter, Applied Materials forecast adjusted earnings of $2.30 a share on revenue of $7.1 billion. 
That&amp;#39;s based on the midpoint of its guidance. Wall Street was modeling earnings of $2.29 a share on sales of $7.21 billion for the fiscal second quarter.</t>
  </si>
  <si>
    <t>2025-02-13T21:31:50Z</t>
  </si>
  <si>
    <t>$AMAT $VRT clockwork. Let’s see if it holds.</t>
  </si>
  <si>
    <t>allbassrocker123</t>
  </si>
  <si>
    <t>Jesse</t>
  </si>
  <si>
    <t>2/14/2017</t>
  </si>
  <si>
    <t>https://avatars.stocktwits.com/production/956879/thumb-1603755861.png</t>
  </si>
  <si>
    <t>2025-02-13T21:28:39Z</t>
  </si>
  <si>
    <t>$AMAT another dollar lower</t>
  </si>
  <si>
    <t>2025-02-13T21:28:15Z</t>
  </si>
  <si>
    <t>$AMAT go down more lol</t>
  </si>
  <si>
    <t>2025-02-13T21:23:07Z</t>
  </si>
  <si>
    <t>$AMAT not down enough for puts to make money and not up for calls to pay. Wow!</t>
  </si>
  <si>
    <t>2025-02-13T21:20:21Z</t>
  </si>
  <si>
    <t>$AMAT guidance is the issue huh</t>
  </si>
  <si>
    <t>flow2me</t>
  </si>
  <si>
    <t>Johnny HrdOn SR</t>
  </si>
  <si>
    <t>5/24/2024</t>
  </si>
  <si>
    <t>https://avatars.stocktwits.com/production/9093422/thumb-1733332947.png</t>
  </si>
  <si>
    <t>2025-02-13T21:19:50Z</t>
  </si>
  <si>
    <t>$AMAT any chance they have an amazing earnings call and this reverses</t>
  </si>
  <si>
    <t>2025-02-13T21:18:58Z</t>
  </si>
  <si>
    <t>$AMAT slow bleed or what?</t>
  </si>
  <si>
    <t>2025-02-13T21:18:37Z</t>
  </si>
  <si>
    <t>$AMAT $ROKU $PANW $TWLO I sure hope you all got in. And I hope those subscribed on discord got in all.</t>
  </si>
  <si>
    <t>2025-02-13T21:18:03Z</t>
  </si>
  <si>
    <t>$AMAT overvalued dog shit like ROKU and ABNB pop on earnings, and undervalued good shit like this goes down. 🤦🏻‍♂️</t>
  </si>
  <si>
    <t>Brewski13</t>
  </si>
  <si>
    <t>Brewski</t>
  </si>
  <si>
    <t>2/12/2016</t>
  </si>
  <si>
    <t>https://avatars.stocktwits.com/production/687696/thumb-1462827389.png</t>
  </si>
  <si>
    <t>2025-02-13T21:17:52Z</t>
  </si>
  <si>
    <t>$AMAT horrible guidance</t>
  </si>
  <si>
    <t>2025-02-13T21:17:04Z</t>
  </si>
  <si>
    <t>$NVDA $AMAT &amp;lt;&amp;lt;&amp;lt; AMAT earnings disappointment down -3.4%</t>
  </si>
  <si>
    <t>GrowingWealth</t>
  </si>
  <si>
    <t>Ms. K</t>
  </si>
  <si>
    <t>12/4/2017</t>
  </si>
  <si>
    <t>https://avatars.stocktwits.com/production/1295633/thumb-1621474581.png</t>
  </si>
  <si>
    <t>2025-02-13T21:15:20Z</t>
  </si>
  <si>
    <t>$AMAT 
Applied Mat Q1 Adj $2.38 Beats $2.29 Estimate, Sales $7.17B Beat $7.14B Estimate</t>
  </si>
  <si>
    <t>2025-02-13T21:15:06Z</t>
  </si>
  <si>
    <t>2025-02-13T21:14:56Z</t>
  </si>
  <si>
    <t>$AMAT wow. Can this thing ever not get beat up on earnings?</t>
  </si>
  <si>
    <t>2025-02-13T21:14:06Z</t>
  </si>
  <si>
    <t>$AMAT $LRCX  did better</t>
  </si>
  <si>
    <t>Senor_Slap_My_Nuts</t>
  </si>
  <si>
    <t>WarrenBuffetIsMyUncle</t>
  </si>
  <si>
    <t>4/3/2021</t>
  </si>
  <si>
    <t>https://avatars.stocktwits.com/production/5312243/thumb-1746759992.png</t>
  </si>
  <si>
    <t>2025-02-13T21:13:42Z</t>
  </si>
  <si>
    <t>$AMAT 
Earnings 
Applied Materials reported first quarter EPS of $2.38, $0.10 better than the analyst estimate of $2.28. 
Revenue for the quarter came in at $7.17B versus the consensus estimate of $7.15B.
Guidance
Applied Materials sees Q2 2025 EPS of $2.30 versus the analyst consensus of $2.29.
Applied Materials sees Q2 2025 revenue of $7.10B versus the analyst consensus of $7.20B.</t>
  </si>
  <si>
    <t>2025-02-13T21:13:41Z</t>
  </si>
  <si>
    <t>$AMAT nice earnings! GL</t>
  </si>
  <si>
    <t>grnstock</t>
  </si>
  <si>
    <t>greenstk</t>
  </si>
  <si>
    <t>12/16/2014</t>
  </si>
  <si>
    <t>https://avatars.stocktwits.com/production/437323/thumb-1418752849.png</t>
  </si>
  <si>
    <t>2025-02-13T21:13:13Z</t>
  </si>
  <si>
    <t>$AMAT $ROKU $COIN $PANW $GDDY</t>
  </si>
  <si>
    <t>2025-02-13T21:12:37Z</t>
  </si>
  <si>
    <t>$AMAT double beat and price is down 4% from highs. 🤷🏼‍♂️</t>
  </si>
  <si>
    <t>Fender10</t>
  </si>
  <si>
    <t>5/4/2017</t>
  </si>
  <si>
    <t>https://avatars.stocktwits.com/production/1053225/thumb-1517591101.png</t>
  </si>
  <si>
    <t>2025-02-13T21:11:56Z</t>
  </si>
  <si>
    <t>$AMAT Applied Materials Q1 - Record revenue💰 
EPS: $2.38 +12% Y/Y (Est. $2.3) 
Revenue: $7.17B +7% Y/Y (Est. $7.16B) 
“The industry drive to accelerate the development of advanced compute and more sophisticated AI is gaining momentum” - Gary Dickerson, CEO 
📉-3.35%</t>
  </si>
  <si>
    <t>stockleapp</t>
  </si>
  <si>
    <t>Stockle</t>
  </si>
  <si>
    <t>6/6/2023</t>
  </si>
  <si>
    <t>https://avatars.stocktwits.com/production/7882079/thumb-1687283049.png</t>
  </si>
  <si>
    <t>2025-02-13T21:10:56Z</t>
  </si>
  <si>
    <t>$AMAT oh well</t>
  </si>
  <si>
    <t>ghoosa39</t>
  </si>
  <si>
    <t>Mark Owen</t>
  </si>
  <si>
    <t>4/21/2017</t>
  </si>
  <si>
    <t>https://avatars.stocktwits.com/production/1034984/thumb-1559657151.png</t>
  </si>
  <si>
    <t>2025-02-13T21:08:33Z</t>
  </si>
  <si>
    <t>$AMAT trash always drop on ER and drop more afterward</t>
  </si>
  <si>
    <t>kc1993</t>
  </si>
  <si>
    <t>Kc</t>
  </si>
  <si>
    <t>10/24/2018</t>
  </si>
  <si>
    <t>2025-02-13T21:07:42Z</t>
  </si>
  <si>
    <t>$AMAT Applied Materials sees Q2 EPS $2.30 +/- 18c, consensus $2.29 
Sees Q2 revenue $7.1B +/- $400M, consensus $7.2B. Sees Q2 gross margin 48.4%. &amp;quot;We delivered strong financial performance in the first fiscal quarter, with record revenue, gross margin expansion and robust shareholder distributions,&amp;quot; said Brice Hill, senior VP and CFO. &amp;quot; For the second fiscal quarter, we are encouraged by the trends supporting continued customer investments to enable leading-edge technology inflections, while also taking into account export control related headwinds.&amp;quot;</t>
  </si>
  <si>
    <t>2025-02-13T21:07:21Z</t>
  </si>
  <si>
    <t>place ur Bets Part 2: sorry ran out time
$amat
$dxcm
$Wynn
$twlo tankie 🙈
$frog</t>
  </si>
  <si>
    <t>2025-02-13T21:06:52Z</t>
  </si>
  <si>
    <t>$AMAT Where do you get your income statement source?</t>
  </si>
  <si>
    <t>DieuEmpereurQc</t>
  </si>
  <si>
    <t>Mathieu Latendresse</t>
  </si>
  <si>
    <t>4/28/2021</t>
  </si>
  <si>
    <t>2025-02-13T21:05:17Z</t>
  </si>
  <si>
    <t>$AMAT yawn lame movement</t>
  </si>
  <si>
    <t>meeepah</t>
  </si>
  <si>
    <t>Jerry</t>
  </si>
  <si>
    <t>7/9/2020</t>
  </si>
  <si>
    <t>https://avatars.stocktwits.com/production/3761632/thumb-1745445011.png</t>
  </si>
  <si>
    <t>2025-02-13T21:05:12Z</t>
  </si>
  <si>
    <t>$AMAT Applied Materials reports Q1 EPS $2.38, consensus $2.30  
Reports Q1 revenue $7.17B, consensus $7.16B. &amp;quot;The industry drive to accelerate the development of advanced compute and more sophisticated AI is gaining momentum,&amp;quot; said Gary Dickerson, president and CEO. &amp;quot;Applied Materials is enabling the major device architecture inflections critical for energy-efficient AI and our focus on high-velocity co-innovation creates unique collaboration opportunities with our customers and partners, positioning Applied for continued growth and outperformance in the years to come.&amp;quot;</t>
  </si>
  <si>
    <t>2025-02-13T21:04:46Z</t>
  </si>
  <si>
    <t>$AMAT like $AMD  After earning</t>
  </si>
  <si>
    <t>2025-02-13T21:04:15Z</t>
  </si>
  <si>
    <t>$AMAT 
Applied Materials Sees Q2 EPS $2.30+/- $0.18 Vs $2.30 Est.; Revenue $7.1B+/- $400M Vs $7.21B Est.</t>
  </si>
  <si>
    <t>2025-02-13T21:03:49Z</t>
  </si>
  <si>
    <t>$AMAT it’s a beat.</t>
  </si>
  <si>
    <t>2025-02-13T21:03:48Z</t>
  </si>
  <si>
    <t>$AMAT double beats</t>
  </si>
  <si>
    <t>Whoopa</t>
  </si>
  <si>
    <t>11/18/2019</t>
  </si>
  <si>
    <t>https://avatars.stocktwits.com/production/2922191/thumb-1610075088.png</t>
  </si>
  <si>
    <t>2025-02-13T21:03:06Z</t>
  </si>
  <si>
    <t>$AMAT comon  i told</t>
  </si>
  <si>
    <t>shravana0</t>
  </si>
  <si>
    <t>Shravan Sravana</t>
  </si>
  <si>
    <t>4/5/2016</t>
  </si>
  <si>
    <t>https://avatars.stocktwits.com/production/722243/thumb-1693343438.png</t>
  </si>
  <si>
    <t>2025-02-13T21:03:02Z</t>
  </si>
  <si>
    <t>2025-02-13T21:00:26Z</t>
  </si>
  <si>
    <t>$AMAT ready for dump?</t>
  </si>
  <si>
    <t>2025-02-13T21:00:01Z</t>
  </si>
  <si>
    <t>$AMAT snake move</t>
  </si>
  <si>
    <t>2025-02-13T20:57:11Z</t>
  </si>
  <si>
    <t>$AMAT place your bets $167 or $210 🤑</t>
  </si>
  <si>
    <t>2025-02-13T20:56:08Z</t>
  </si>
  <si>
    <t>$AMAT i would dip now</t>
  </si>
  <si>
    <t>tbop2</t>
  </si>
  <si>
    <t>12/4/2024</t>
  </si>
  <si>
    <t>2025-02-13T20:55:31Z</t>
  </si>
  <si>
    <t>$AMAT Q4 was slow but guidance is gonna be real good</t>
  </si>
  <si>
    <t>2025-02-13T20:55:06Z</t>
  </si>
  <si>
    <t>$AMAT the last 3-4 times I’ve bought this on earnings it’s tanked so I don’t think that’s gonna change but you never know . I’m thinking short this time .</t>
  </si>
  <si>
    <t>2025-02-13T20:54:45Z</t>
  </si>
  <si>
    <t>$AMAT upup up and down</t>
  </si>
  <si>
    <t>2025-02-13T20:54:16Z</t>
  </si>
  <si>
    <t>🚨 Earnings Alert! 🚨  
Upcoming reports for:  
📈 $AMAT  
🏠 $ABNB  
💰 $COIN  
Stay tuned! 💹 $SPY $QQQ</t>
  </si>
  <si>
    <t>TeamJayDay</t>
  </si>
  <si>
    <t>JayDay</t>
  </si>
  <si>
    <t>8/29/2019</t>
  </si>
  <si>
    <t>https://avatars.stocktwits.com/production/2731693/thumb-1722039557.png</t>
  </si>
  <si>
    <t>2025-02-13T20:52:49Z</t>
  </si>
  <si>
    <t>$AMAT pamp it!</t>
  </si>
  <si>
    <t>2025-02-13T20:50:19Z</t>
  </si>
  <si>
    <t>$AMAT $PANW $ROKU $TWLO 
Free Trades of the Day!!</t>
  </si>
  <si>
    <t>2025-02-13T20:49:53Z</t>
  </si>
  <si>
    <t>Free Trade of the Day!!! 
SYMBOL - $TWLO 
Expiration 2/14/25 
Call Buy $150/ Call Sell $155 
Put Buy $140/ Put Sell $135 
Cost: $3.65- $3.85 
Also watching $AMAT $ROKU $PANW</t>
  </si>
  <si>
    <t>2025-02-13T20:41:06Z</t>
  </si>
  <si>
    <t>$AMAT $GDDY $COIN will go down after earning , $PANW will go up under 5%</t>
  </si>
  <si>
    <t>2025-02-13T20:38:32Z</t>
  </si>
  <si>
    <t>$AMAT FINAL PUMP BEFORE 🚮 BETTER SELL NOW</t>
  </si>
  <si>
    <t>2025-02-13T20:36:22Z</t>
  </si>
  <si>
    <t>$AMAT buying 10 calls 2/21 exp. This will beat big!</t>
  </si>
  <si>
    <t>2025-02-13T20:34:25Z</t>
  </si>
  <si>
    <t>2025-02-13T20:33:55Z</t>
  </si>
  <si>
    <t>@ribbey @simon58 @judgeyoung2 @jenbunn @EBE_Day @Ollip @TraderRapp @tonyctl @lukenight 
not sure how much $lrcx $klac and $asml gonna move on $amat earnings when first 3 reported already not too long ago</t>
  </si>
  <si>
    <t>2025-02-13T20:33:46Z</t>
  </si>
  <si>
    <t>what a day. another fomo day. today&amp;#39;s lotto all bullish 
$AMAT up 
$DKNG long 
$ABNB up to 150? 
$COIN up to 320? 
$PANW hate it but don&amp;#39;t want to miss it. sold 160p</t>
  </si>
  <si>
    <t>2025-02-13T20:27:40Z</t>
  </si>
  <si>
    <t>$AMAT Sold April 180 call for 18% gain....
#BeepBeep</t>
  </si>
  <si>
    <t>2025-02-13T20:07:34Z</t>
  </si>
  <si>
    <t>$AMAT $DKNG $COIN $TWLO $ABNB  
These are the stocks reporting today that I will be watching with particular interest for opportunities: 
ABNB, AMAT, COIN, DKNG, DXCM, FROG, HCC, INFA, IR, KNSL, PANW, ROKU, TWLO (I currently own this one), WYNN, YELP</t>
  </si>
  <si>
    <t>2025-02-13T19:54:42Z</t>
  </si>
  <si>
    <t>$AMAT - stock seeing some call blocks coming in pre earnings. However net premiums indicate call selling and is mixed.  market expects a 5% move post earnings.  
Company to report slightly better numbers today. on watch if hit for a move higher</t>
  </si>
  <si>
    <t>2025-02-13T19:46:10Z</t>
  </si>
  <si>
    <t>$COIN $ABNB $PANW $AMAT who has the best chance to do well with earnings today?  Coinbase, Airbnb, Palo Alto Networks, or Applied Materials?</t>
  </si>
  <si>
    <t>WallStreet15</t>
  </si>
  <si>
    <t>Buy Sell</t>
  </si>
  <si>
    <t>https://avatars.stocktwits.com/production/9340350/thumb-1722452583.png</t>
  </si>
  <si>
    <t>2025-02-13T19:33:30Z</t>
  </si>
  <si>
    <t>$DKNG $AMAT $PANW $COIN $TWLO  
Some notable companies reporting after the market close, with earnings consensus estimates: 
-- Applied Materials (AMAT), consensus $2.30 
-- Palo Alto Networks (PANW), consensus 78c 
-- Airbnb (ABNB), consensus 58c 
-- Coinbase (COIN), consensus $2.13 
-- DraftKings (DKNG), consensus 4c 
-- Dexcom (DXCM), consensus 50c 
-- Twilio (TWLO), consensus $1.03 
-- Roku (ROKU), consensus (43c) 
-- Wynn Resorts (WYNN), consensus $1.27 
-- JFrog (FROG), consensus 14c 
-- Yelp (YELP), consensus 53c</t>
  </si>
  <si>
    <t>2025-02-13T19:32:50Z</t>
  </si>
  <si>
    <t>$AMAT #earnings after close, the expectation from the WhisperNumber community is $2.40, 10c ahead of analyst estimates. Earnings came in $0.05 ahead of the whisper last quarter. 63% beat rate. Implied move +/-5.2%. https://www.whispernumber.com/wr_alerts.jsp #options #trade $CRWD $FTNT $NOW</t>
  </si>
  <si>
    <t>2025-02-13T19:28:37Z</t>
  </si>
  <si>
    <t>Patrick_Liu</t>
  </si>
  <si>
    <t>Patrick Liu</t>
  </si>
  <si>
    <t>8/20/2024</t>
  </si>
  <si>
    <t>https://avatars.stocktwits.com/production/9389359/thumb-1724121532.png</t>
  </si>
  <si>
    <t>2025-02-13T19:24:32Z</t>
  </si>
  <si>
    <t>$AMAT  will follow $AMD</t>
  </si>
  <si>
    <t>2025-02-13T19:04:27Z</t>
  </si>
  <si>
    <t>$AMAT Applied Materials options imply 3.7% move in share price post-earnings 
Pre-earnings options volume in Applied Materials is 1.4x normal with calls leading puts 8:7. Implied volatility suggests the market is anticipating a move near 3.7%, or $6.76, after results are released. Median move over the past eight quarters is 3.0%.</t>
  </si>
  <si>
    <t>2025-02-13T18:10:19Z</t>
  </si>
  <si>
    <t>$AMAT buy pre-earnings?</t>
  </si>
  <si>
    <t>secondaryincome</t>
  </si>
  <si>
    <t>Spending money</t>
  </si>
  <si>
    <t>1/9/2018</t>
  </si>
  <si>
    <t>2025-02-13T17:18:22Z</t>
  </si>
  <si>
    <t>2025-02-13T17:05:20Z</t>
  </si>
  <si>
    <t>$AMAT Zacks has a Sell rating</t>
  </si>
  <si>
    <t>Giants2017</t>
  </si>
  <si>
    <t>Jose</t>
  </si>
  <si>
    <t>3/2/2017</t>
  </si>
  <si>
    <t>https://avatars.stocktwits.com/production/979462/thumb-1575255461.png</t>
  </si>
  <si>
    <t>2025-02-13T17:02:12Z</t>
  </si>
  <si>
    <t>$AMAT earning tonight. maybe straddle would be a good choice?</t>
  </si>
  <si>
    <t>27R</t>
  </si>
  <si>
    <t>2/5/2022</t>
  </si>
  <si>
    <t>2025-02-13T16:52:30Z</t>
  </si>
  <si>
    <t>$AMAT this will define my year …</t>
  </si>
  <si>
    <t>2025-02-13T16:29:37Z</t>
  </si>
  <si>
    <t>Earnings after the close today: $COIN, $TWLO, $DKNG, $AMAT, $ABNB</t>
  </si>
  <si>
    <t>2025-02-13T16:18:14Z</t>
  </si>
  <si>
    <t>$AMAT and $ROKU are my last 2 plays for this week let’s make some today</t>
  </si>
  <si>
    <t>2025-02-13T16:05:33Z</t>
  </si>
  <si>
    <t>$AMAT  
Exp Move 
+/-5.0%</t>
  </si>
  <si>
    <t>2025-02-13T16:00:14Z</t>
  </si>
  <si>
    <t>$AMAT reports after the close, Estimize Consensus +0.07 EPS and +58.50M Revs compared to WS
http://www.estimize.com/amat/fq1-2025?utm_conte</t>
  </si>
  <si>
    <t>2025-02-13T15:00:08Z</t>
  </si>
  <si>
    <t>$SOXL sure hope $AMAT isnt another sell the news if they beat</t>
  </si>
  <si>
    <t>Beetman</t>
  </si>
  <si>
    <t>Dwight</t>
  </si>
  <si>
    <t>2/27/2021</t>
  </si>
  <si>
    <t>https://avatars.stocktwits.com/production/5152608/thumb-1614433216.png</t>
  </si>
  <si>
    <t>2025-02-13T12:54:37Z</t>
  </si>
  <si>
    <t>$AMAT et voilà 💁‍</t>
  </si>
  <si>
    <t>2025-02-13T12:34:37Z</t>
  </si>
  <si>
    <t>$AMAT is consolidating right now but it appears to be slightly bearish.  
Earnings scheduled for Thursday after hours. Consensus EPS of 2.28 on 7.16B in revenues.</t>
  </si>
  <si>
    <t>2025-02-13T09:33:43Z</t>
  </si>
  <si>
    <t>$AMAT anyone notice that this and $VRT move similarly? And that both copy each other for the last 4 quarterly earnings with price movement? Meaning AMAT possibly drops up to 9% tomorrow since VRT did this week.</t>
  </si>
  <si>
    <t>2025-02-12T23:23:13Z</t>
  </si>
  <si>
    <t>$amd $mu $QCOM $AMAT $ACLS 
Companies are simply developing their own chips. Hmmmm</t>
  </si>
  <si>
    <t>In_N__Out</t>
  </si>
  <si>
    <t>In-N-Out</t>
  </si>
  <si>
    <t>10/28/2024</t>
  </si>
  <si>
    <t>https://avatars.stocktwits.com/production/9546387/thumb-1737703715.png</t>
  </si>
  <si>
    <t>2025-02-12T21:48:08Z</t>
  </si>
  <si>
    <t>$AMAT won with $BROS and $hood this next tomorrow AH</t>
  </si>
  <si>
    <t>2025-02-12T20:56:16Z</t>
  </si>
  <si>
    <t>$AMAT When ER coming out?</t>
  </si>
  <si>
    <t>2025-02-12T20:37:52Z</t>
  </si>
  <si>
    <t>$AMAT is this one gonna be one of those stellar er yet stock tanking post er?</t>
  </si>
  <si>
    <t>2025-02-12T18:22:46Z</t>
  </si>
  <si>
    <t>2025-02-12T15:29:01Z</t>
  </si>
  <si>
    <t>$GFS long -term constructive… this along e deer out $NVDA $AMD $VRT and $AMAT  best AI long term constructive.   Buy these in dips</t>
  </si>
  <si>
    <t>2025-02-12T15:04:51Z</t>
  </si>
  <si>
    <t>$AMAT Earnings this week. Still supported but big boys selling off to get in cheaper at earnings. Not swayed.</t>
  </si>
  <si>
    <t>2025-02-12T14:31:03Z</t>
  </si>
  <si>
    <t>$AMAT $ASML $LRCX</t>
  </si>
  <si>
    <t>2025-02-12T13:59:49Z</t>
  </si>
  <si>
    <t>$ASML A good time to check and see if China is a big customer in your chipmakers. $AMAT $LRCX</t>
  </si>
  <si>
    <t>2025-02-12T13:41:14Z</t>
  </si>
  <si>
    <t>$VRT inflation data higher than expected…the balance of this week will be a great time to buy as AI will be the catalyst to combat inflation…mark it….you’ll start hearing this idea going forward….buy these:
$VRT $NVDA $AMAT $AMD</t>
  </si>
  <si>
    <t>2025-02-12T13:37:19Z</t>
  </si>
  <si>
    <t>$AMAT Daily Chart 📊 
Applied Materials is sneakily one of the most important remaining earnings for this week. 
- They are the global leader in materials engineering solutions for the semiconductor, so could see some sympathy moves in semi names. 
- The implied move for this earnings is 5.98%. Wall Street is expecting EPS of $2.277 and Sales of $7.15B. 
- Price has been consolidating and just recently got back over the 50 DMA. Watch for a break of this downtrend that has been sustained since the summer</t>
  </si>
  <si>
    <t>2025-02-11T23:32:04Z</t>
  </si>
  <si>
    <t>@SKTrader1 If I may ask - for major runs how do you strategize holding &amp;gt; 12 mo (LT capital gains) vs selling short term (higher tax rate a.k.a reducing profit). I have had held a stock too long as well - it eroded prior gains. Like $AMAT or $AMD in the 200s!  TIA</t>
  </si>
  <si>
    <t>TrueWealth</t>
  </si>
  <si>
    <t>2/11/2014</t>
  </si>
  <si>
    <t>https://avatars.stocktwits.com/production/311964/thumb-1471379082.png</t>
  </si>
  <si>
    <t>2025-02-11T20:53:17Z</t>
  </si>
  <si>
    <t>$AMAT this is only stock I’m playing both sides this week</t>
  </si>
  <si>
    <t>2025-02-11T20:37:48Z</t>
  </si>
  <si>
    <t>Stifel maintains Applied Mat $AMAT at Buy and lowers the price target from $250 to 
https://marketsblock.com/stock-upgrades-and-downgrades/</t>
  </si>
  <si>
    <t>2025-02-11T18:40:40Z</t>
  </si>
  <si>
    <t>$SMH $AMAT $LRCX $NVDA $AMD</t>
  </si>
  <si>
    <t>2025-02-11T18:32:32Z</t>
  </si>
  <si>
    <t>Semiconductors continue to chop about and the year has been a frustrating one for names like $NVDA and $AMD. 
2 of our current high conviction ideas are $LRCX and $AMAT (both provided last month) which are sitting 3rd and 4th in terms of performance. 
Both were buy low : sell high selections and both are carving out solid looking bases. $SMH</t>
  </si>
  <si>
    <t>Honeystocks</t>
  </si>
  <si>
    <t>Sammy McCallum</t>
  </si>
  <si>
    <t>2/9/2017</t>
  </si>
  <si>
    <t>https://avatars.stocktwits.com/production/950683/thumb-1733168164.png</t>
  </si>
  <si>
    <t>2025-02-11T17:39:34Z</t>
  </si>
  <si>
    <t>$AMAT  
Barclays cuts target price to $200 from $225 
Berenberg cuts target price to $245 from $246</t>
  </si>
  <si>
    <t>2025-02-11T14:28:23Z</t>
  </si>
  <si>
    <t>$AMAT Buying Opportunity 
Stifel cuts target price to $235 from $250</t>
  </si>
  <si>
    <t>2025-02-11T13:14:38Z</t>
  </si>
  <si>
    <t>$AMAT Applied Materials price target lowered to $235 from $250 at Stifel 
Stifel lowered the firm&amp;#39;s price target on Applied Materials to $235 from $250 and keeps a Buy rating on the shares. The firm is trimming estimates ahead of Applied Materials&amp;#39; fiscal Q1 report due on February 13. However, the firm, which believes the market &amp;quot;remains skeptical,&amp;quot; argues that at the current valuation compared to its downwardly revised calendar year 2026 EPS estimate, the stock is &amp;quot;already under-priced relative to peers,&amp;quot; the analyst added.</t>
  </si>
  <si>
    <t>2025-02-11T13:12:35Z</t>
  </si>
  <si>
    <t>$amat lots of over head supply.  know your exit.</t>
  </si>
  <si>
    <t>gumby2196</t>
  </si>
  <si>
    <t>gary lundy</t>
  </si>
  <si>
    <t>1/17/2025</t>
  </si>
  <si>
    <t>2025-02-10T22:26:05Z</t>
  </si>
  <si>
    <t>$AMAT and $LRCX look like candidates to catch up when $SOXX really gets its mojo back.  
$AMAT to 190-195 (now 183) 
$LRCX to 88-90 (now 83) 
Timeframe: Q1-Q2</t>
  </si>
  <si>
    <t>2025-02-10T22:01:13Z</t>
  </si>
  <si>
    <t>$AMAT picked up a few more calls for the breakout run to earnings.</t>
  </si>
  <si>
    <t>2025-02-10T20:39:47Z</t>
  </si>
  <si>
    <t>$AMAT $200 end of week $215 EOM</t>
  </si>
  <si>
    <t>2025-02-10T14:13:39Z</t>
  </si>
  <si>
    <t>This week’s Earnings Calendar $SMCI $CSCO $COIN $DKNG $AMAT</t>
  </si>
  <si>
    <t>2025-02-10T12:25:59Z</t>
  </si>
  <si>
    <t>$AMAT $AMD $NVDA $SMH 
good work</t>
  </si>
  <si>
    <t>howardlindzon</t>
  </si>
  <si>
    <t>Howard Lindzon</t>
  </si>
  <si>
    <t>7/11/2009</t>
  </si>
  <si>
    <t>https://avatars.stocktwits.com/production/5/thumb-1503096790.png</t>
  </si>
  <si>
    <t>2025-02-10T12:23:55Z</t>
  </si>
  <si>
    <t>$SMH In this video, I summarize the capex spend from the big techs. 
- consolidation on SMH and the key support 
- support level for $AMD 
- where $NVDA might be headed 
- Key pivot for $AMAT 
See my video below: 
https://youtu.be/71skLbUNTiM?si=HGSubKbuQXxpD4uU</t>
  </si>
  <si>
    <t>2025-02-10T10:57:03Z</t>
  </si>
  <si>
    <t>$SMCI $ROKU $AMAT $HOOD $BROS are my plays for this week</t>
  </si>
  <si>
    <t>2025-02-09T17:29:14Z</t>
  </si>
  <si>
    <t>tonki_castrin</t>
  </si>
  <si>
    <t>Andres Vargas</t>
  </si>
  <si>
    <t>3/13/2021</t>
  </si>
  <si>
    <t>2025-02-09T17:27:58Z</t>
  </si>
  <si>
    <t>2025-02-09T17:27:20Z</t>
  </si>
  <si>
    <t>2025-02-09T14:36:17Z</t>
  </si>
  <si>
    <t>2025-02-09T06:11:17Z</t>
  </si>
  <si>
    <t>$AMAT at 180, good for investing and holding for an year to see this at 370 in an year, per EW this can also fall till 163.3, 141.5 which are investing opportunities and then hold for an year to see awesome ROI. 
Expected ROI from present price --&amp;gt; 105% 
contracting difference between previous low and recent lows and trying to make higher highs is good for investing</t>
  </si>
  <si>
    <t>AnalystKrishna</t>
  </si>
  <si>
    <t>Krishna</t>
  </si>
  <si>
    <t>8/18/2022</t>
  </si>
  <si>
    <t>https://avatars.stocktwits.com/production/6819429/thumb-1660863677.png</t>
  </si>
  <si>
    <t>2025-02-08T23:19:49Z</t>
  </si>
  <si>
    <t>2025-02-08T21:09:24Z</t>
  </si>
  <si>
    <t>$QQQ market needs to choose a direction this week. Going to be interesting either way. 50% in cash if needed. Betting volatile moves in $AMAT and $NVDA. Whichever direction is decided. 
Thinking 24 stops $MGNI for the time being.</t>
  </si>
  <si>
    <t>2025-02-07T21:47:10Z</t>
  </si>
  <si>
    <t>Is $AMAT a bargain at current levels, considering its YTD performance compared to peers like $ASML?</t>
  </si>
  <si>
    <t>2025-02-07T15:47:09Z</t>
  </si>
  <si>
    <t>$AMAT $MGNI added to both of these today.</t>
  </si>
  <si>
    <t>2025-02-07T15:43:18Z</t>
  </si>
  <si>
    <t>$AMAT damn it get out of the dog house already it’s been 4 months</t>
  </si>
  <si>
    <t>2025-02-07T13:45:36Z</t>
  </si>
  <si>
    <t>$AMAT 183.50 is strong resistance until broken</t>
  </si>
  <si>
    <t>spooz57</t>
  </si>
  <si>
    <t>Ron F</t>
  </si>
  <si>
    <t>12/20/2021</t>
  </si>
  <si>
    <t>https://avatars.stocktwits.com/production/6189578/thumb-1674770323.png</t>
  </si>
  <si>
    <t>2025-02-07T13:32:48Z</t>
  </si>
  <si>
    <t>$AMAT has a wide moat, but what I don&amp;#39;t understand is why AMAT YTD is 12.4% while $ASML YTD is merely 6.6%, even though ASML delivered a good ER last week. They face the same geopolitical risks. Compared to their own historical PE, $ASML is cheaper</t>
  </si>
  <si>
    <t>2025-02-07T13:24:52Z</t>
  </si>
  <si>
    <t>@pottassium Can I ask you how much does the market cap of $NVDA increase if it goes from 129 to 175? 
Nevermind you wan&amp;#39;t know  
That would be a market cap increase of 1.1 trillion dollars. 
Assuming just a 24.5 to 1 PE ratio that is 46 billion in earnings.   $TSM is at capacity.  There are lots of alternatives to $NVDA few alternatives to $TSM.    
$TSM has and will likely increase the cost per wafer.  $ARM has increased their prices.   $AMAT and $LRCX have increased their prices.    
$NVDA can only sell as fast as $TSM can make.   $NVDA revenue is capped by $TSM production and a lot of competition it didn&amp;#39;t have 2 years ago.   
I get nothing if you sell, I just want you to know you can sell high and buy low.  Its a trick traders use to make money to live on.</t>
  </si>
  <si>
    <t>2025-02-07T09:51:20Z</t>
  </si>
  <si>
    <t>Applied Materials Stock: Is AMAT A Bargain Ahead Of Earnings? $AMAT https://talkmarkets.com/content/stocks--equities/applied-materials-stock-is-amat-a-bargain-ahead-of-earnings?post=481147</t>
  </si>
  <si>
    <t>2025-02-07T03:53:40Z</t>
  </si>
  <si>
    <t>$AMAT $NVDA $SPY $CVNA</t>
  </si>
  <si>
    <t>2025-02-07T03:52:47Z</t>
  </si>
  <si>
    <t>TRADE IDEAS FOR TOMORROW :
$SPY - CALLS ABOVE $607.5 | PUTS BELOW $602 🏛
$NVDA - CALLS ABOVE $130 | PUTS BELOW $127 🎮
$AMAT - CALLS ABOVE $185 | PUTS BELOW $180 🤖
$CVNA - CALLS ABOVE $265 | PUTS BELOW $258 🚘
GOOD LUCK &amp;amp; ALWAYS TRADE SAFE 💎
FOLLOW ME HERE FOR MORE 👈🏻</t>
  </si>
  <si>
    <t>2025-02-07T01:35:35Z</t>
  </si>
  <si>
    <t>$AMAT looking to fill that gap tomorrow hopefully.</t>
  </si>
  <si>
    <t>2025-02-06T21:16:45Z</t>
  </si>
  <si>
    <t>$AMAT opened starter</t>
  </si>
  <si>
    <t>ChaChaCharts</t>
  </si>
  <si>
    <t>ChaCha</t>
  </si>
  <si>
    <t>3/31/2021</t>
  </si>
  <si>
    <t>https://avatars.stocktwits.com/production/5303392/thumb-1619157064.png</t>
  </si>
  <si>
    <t>2025-02-06T18:45:48Z</t>
  </si>
  <si>
    <t>$AMAT 
Chip Equipment firms being discussed on CNBC Halftime Report. Money is now rotating into Chip Equipment companies. Josh Brown said Chip Equipment companies are on fire right now. Out of the five top best holdings in the semiconductor space 3 are Chip Equipment firms. KLAC YTD up 20%, LRCX up 13%, AMAT up 11%.  And these returns are from January 1, 2025, about 35 days in total. AMAT has not announced earnings yet. AMAT announces next Thursday, 2/13/35. Bullish!</t>
  </si>
  <si>
    <t>2025-02-06T18:25:23Z</t>
  </si>
  <si>
    <t>$META $nvda $amd $AVGO $amat
Don’t these companies know the Ai bubble has popped. DeepSeek the #1 Ai app blew their cover building a 5-10mn Ai system.</t>
  </si>
  <si>
    <t>2025-02-06T15:15:32Z</t>
  </si>
  <si>
    <t>$AMAT Earnings next week. Expecting minimum $200</t>
  </si>
  <si>
    <t>Who_is_981</t>
  </si>
  <si>
    <t>Graham Joshua (Lost King)</t>
  </si>
  <si>
    <t>1/2/2025</t>
  </si>
  <si>
    <t>https://avatars.stocktwits.com/production/9718536/thumb-1735788955.png</t>
  </si>
  <si>
    <t>2025-02-06T04:55:27Z</t>
  </si>
  <si>
    <t>$QQQ $TSM $TEM $SPY $AMAT  
Winner winner chicken dinners.</t>
  </si>
  <si>
    <t>2025-02-05T21:49:48Z</t>
  </si>
  <si>
    <t>$AMAT I doubled down my AMAT holding today.  I believe that this stock will go up to $225 this year easily.</t>
  </si>
  <si>
    <t>OX50</t>
  </si>
  <si>
    <t>Kawaii</t>
  </si>
  <si>
    <t>10/3/2017</t>
  </si>
  <si>
    <t>2025-02-05T20:03:02Z</t>
  </si>
  <si>
    <t>$AMAT holding: March 210 and 220 call as well as week end 195 lotto call.</t>
  </si>
  <si>
    <t>2025-02-05T16:52:08Z</t>
  </si>
  <si>
    <t>$AMAT ohhhh is she about to break out... outside of the consolidation wedge its been in.</t>
  </si>
  <si>
    <t>2025-02-05T16:17:13Z</t>
  </si>
  <si>
    <t>$AMAT Nice setup</t>
  </si>
  <si>
    <t>Ruki_</t>
  </si>
  <si>
    <t>Chase your vision</t>
  </si>
  <si>
    <t>8/14/2019</t>
  </si>
  <si>
    <t>https://avatars.stocktwits.com/production/2256524/thumb-1621987890.png</t>
  </si>
  <si>
    <t>2025-02-05T15:09:42Z</t>
  </si>
  <si>
    <t>$AMAT so every big tech company … and the US govt said they are spending Hundreds of billions on data centers ( filled with chips)  and this hasn’t stopped dropping with every announcement  … yeah fawk this market its all institutions fawking retail options traders right now … should have sat out around October last year …</t>
  </si>
  <si>
    <t>2025-02-05T14:06:11Z</t>
  </si>
  <si>
    <t>$AMAT $NVDA $AMD $GOOGL $VRT</t>
  </si>
  <si>
    <t>Scarlettisme_123</t>
  </si>
  <si>
    <t>Scarlett Johansson</t>
  </si>
  <si>
    <t>5/31/2024</t>
  </si>
  <si>
    <t>https://avatars.stocktwits.com/production/9112893/thumb-1717164172.png</t>
  </si>
  <si>
    <t>2025-02-05T14:02:54Z</t>
  </si>
  <si>
    <t>$AMD https://www.youtube.com/watch?v=yxAJohm0l_g
Don’t listen to this bearish bull shit
Listen to Google’s $GOOGL head of deep mind. $NVDA and $AMD $VRT $AMAT are my suite of companies who make this possible regardless of LLM. Buy all you can on pullbacks.</t>
  </si>
  <si>
    <t>2025-02-05T13:30:05Z</t>
  </si>
  <si>
    <t>$AMAT Still holding shares and $220 call options march expire. Way too many bullish catalysts for MM&amp;#39;s to keep sending this down.</t>
  </si>
  <si>
    <t>2025-02-04T23:50:34Z</t>
  </si>
  <si>
    <t>$AMAT this has been down way too much for way too long</t>
  </si>
  <si>
    <t>2025-02-04T21:21:34Z</t>
  </si>
  <si>
    <t>$AMAT 
GOOG announced earnings after the market close today and said they will invest $75 Billion in Capex. Earlier MSFT announced $80 Billion and Meta announced $65 Billion in Capex to be spent in 2025.  They will need a lot of Chips that are made from AMAT tools.</t>
  </si>
  <si>
    <t>2025-02-04T19:19:55Z</t>
  </si>
  <si>
    <t>$AMAT Can this pinch any harder onto that resistance lol.</t>
  </si>
  <si>
    <t>2025-02-04T15:47:46Z</t>
  </si>
  <si>
    <t>@rothsteinthagreat just looked at the equipment names have 2x higher exposure to China than the rest of semi related. Deeper look and $AMAT, $LRCX etc are up but up less than the rest. So even if not red tariff fears are more evident in their price action than rest of semi&amp;#39;s. You win the argument. I just learned something so no loss for me ;) Thx</t>
  </si>
  <si>
    <t>jcd42</t>
  </si>
  <si>
    <t>jd</t>
  </si>
  <si>
    <t>4/11/2018</t>
  </si>
  <si>
    <t>https://avatars.stocktwits.com/production/1468720/thumb-1600887199.png</t>
  </si>
  <si>
    <t>2025-02-04T15:41:17Z</t>
  </si>
  <si>
    <t>@Musky49 so $AMAT $INTC $TSM $ATOM  all part of BETR center and SWAP hub outside Phoenix where advanced packaging at ASU and Swcure fabrication at Sandia on Nanotechnology occurs and we know the sophisticated ecosystem for the design  and fabrication requires collaborative efforts.</t>
  </si>
  <si>
    <t>Aggieinvestor85</t>
  </si>
  <si>
    <t>Dan</t>
  </si>
  <si>
    <t>2/2/2021</t>
  </si>
  <si>
    <t>https://avatars.stocktwits.com/production/4838081/thumb-1680622528.png</t>
  </si>
  <si>
    <t>2025-02-04T11:46:33Z</t>
  </si>
  <si>
    <t>2025-02-04T06:12:05Z</t>
  </si>
  <si>
    <t>I love the idea of adding $AMAT as a long-term hold if we ever manage to see it drift back down towards support of this 5 year uptrend channel on the weekly. I also think early-2022 highs in the low $160s would be a decent add spot as well. I believe this stock will be a long-term winner if you’re able to get it at the right price.</t>
  </si>
  <si>
    <t>2025-02-03T22:57:48Z</t>
  </si>
  <si>
    <t>2025-02-03T18:41:31Z</t>
  </si>
  <si>
    <t>$AMAT just look at that consolidation on the 5 min</t>
  </si>
  <si>
    <t>2025-02-03T15:50:03Z</t>
  </si>
  <si>
    <t>$AMAT got a good but on a $200 call option prior to the rebound</t>
  </si>
  <si>
    <t>2025-02-03T12:45:26Z</t>
  </si>
  <si>
    <t>$AMAT sadly didn&amp;#39;t hold any puts from Friday but am 85% cash. Waiting for, hopefully, sub 170 for another buy here. Tariffs and data center investments are going to help us here.</t>
  </si>
  <si>
    <t>2025-02-03T12:05:33Z</t>
  </si>
  <si>
    <t>$NVDA $AMAT $VRT 
Do not be fooled
https://www.wired.com/story/deepseeks-ai-jailbreak-prompt-injection-attacks/</t>
  </si>
  <si>
    <t>2025-02-03T09:31:47Z</t>
  </si>
  <si>
    <t>$AMAT nooo, don&amp;#39;t tell me that 🤭</t>
  </si>
  <si>
    <t>2025-02-01T19:28:37Z</t>
  </si>
  <si>
    <t>$APLD  china can make lithography machines, but they won’t be able to catch up to what ASML is doing imo, unless the technology/science on how we compute dramatically changes…. By the time they catch up to what ASML, which i’ve read could take a decade, ASML will have also advanced significantly beyond what they’re doing today
In the late 1990s I worked in the semiconductor industry, programming/operating CNC machines that produced highly precise ceramic parts for  $ASML $AMAT $LRCX  etc. It was a young industry back then, but still extremely advanced…. For China to catch up, they will have to build up smaller segments to be able to engineer/produce each individual advanced component that goes into these machines. They would have to recreate the entire supply chain
They could do it with enough time, but at the speed that tech advances, it could be worthless… they would be better off focusing on a new science like quantum compute, but this isn’t easy as well.</t>
  </si>
  <si>
    <t>InvestorWisdom</t>
  </si>
  <si>
    <t>12/5/2011</t>
  </si>
  <si>
    <t>https://avatars.stocktwits.com/production/122509/thumb-1729838769.png</t>
  </si>
  <si>
    <t>2025-02-01T19:22:27Z</t>
  </si>
  <si>
    <t>$AMAT another chip not named NVDA with a green at prior resistance retest. False breakdown to boot.</t>
  </si>
  <si>
    <t>2025-02-01T17:33:35Z</t>
  </si>
  <si>
    <t>Krhrod</t>
  </si>
  <si>
    <t>Kurt</t>
  </si>
  <si>
    <t>1/4/2020</t>
  </si>
  <si>
    <t>2025-01-31T19:06:53Z</t>
  </si>
  <si>
    <t>$AMAT im in 🥳💹</t>
  </si>
  <si>
    <t>Clausen</t>
  </si>
  <si>
    <t>Frederik Clausen</t>
  </si>
  <si>
    <t>4/11/2021</t>
  </si>
  <si>
    <t>2025-01-31T18:13:21Z</t>
  </si>
  <si>
    <t>$AMAT Both KLA and LRCX posted strong earnings and raised guidance.  AMAT is to announce earning next.  AMAT&amp;#39;s share price is still very cheap at this level.  I have this stock for the target price of no less than $206 after the earning.  Load up now before the train leaves the station and leave you behind.</t>
  </si>
  <si>
    <t>2025-01-31T15:32:40Z</t>
  </si>
  <si>
    <t>$HIMX 10.20 falls it&amp;#39;s off to the races. 
$AMAT  this thing is an animal.</t>
  </si>
  <si>
    <t>2025-01-30T23:00:54Z</t>
  </si>
  <si>
    <t>$AMAT  I scaled back and took some gains on my calls today. Holding 1 march 220 for the ride either to earnings or after ER. Love this ticker.</t>
  </si>
  <si>
    <t>2025-01-30T22:46:17Z</t>
  </si>
  <si>
    <t>@GetStraightSendy $AMAT is gonna build from here. Maybe another slight dip into the 170s again tomorrow.</t>
  </si>
  <si>
    <t>2025-01-30T21:48:01Z</t>
  </si>
  <si>
    <t>@cubie @simon58 @judgeyoung2 @jenbunn @EBE_Day @Ollip @ribbey @Pfreakstocks @TraderRapp @tonyctl @lukenight I remember you all on $RH haha. 
Think $AMAT is good?</t>
  </si>
  <si>
    <t>2025-01-30T21:36:17Z</t>
  </si>
  <si>
    <t>$KLAC $LRCX $AMAT $ASML $CAMT  
🚀 KLA Corporation ($ KLAC) Q2 2025 Earnings Recap 📊 
✅ Key Highlights: 
Revenue: $3.08B vs. $2.95B expected ✅ (+23.7% Y/Y) 
Non-GAAP EPS: $8.20 vs. $7.75 expected ✅ 
Q3 Guidance: Revenue of $3.0B +/- $150M | Non-GAAP EPS of $8.05 +/- $0.60 
💡 Highlights: 
KLA achieved 23.7% Y/Y revenue growth, driven by strong demand in semiconductor capital equipment. 
Gross margins are projected to remain robust, with a Non-GAAP gross margin target of 62% +/- 1% in Q3. 
📈 Stock Reaction: Shares gained +4.3%, reflecting investor confidence in KLA’s execution and forward guidance. 
#KLAC #EarningsRecap #Semiconductors #StockMarket #RevenueGrowth #EarningsSeason</t>
  </si>
  <si>
    <t>2025-01-30T19:47:26Z</t>
  </si>
  <si>
    <t>$KLAC #earnings after close, the expectation from the WhisperNumber community is $7.93, 17c ahead of analyst estimates. Earnings came in $0.08 ahead of the whisper last quarter. 67% beat rate. Implied move +/-6.9%. https://www.whispernumber.com/wr_alerts.jsp #options #trade $LRCX $AMAT $TER</t>
  </si>
  <si>
    <t>2025-01-30T19:31:25Z</t>
  </si>
  <si>
    <t>$AMAT watching here $KLAC 🤭</t>
  </si>
  <si>
    <t>2025-01-30T19:09:00Z</t>
  </si>
  <si>
    <t>Jusbemoney</t>
  </si>
  <si>
    <t>Bell—-A</t>
  </si>
  <si>
    <t>5/12/2020</t>
  </si>
  <si>
    <t>2025-01-30T18:43:43Z</t>
  </si>
  <si>
    <t>@EBE_Day @simon58 @judgeyoung2 @jenbunn @Ollip @ribbey @Pfreakstocks @TraderRapp @tonyctl @lukenight 
$lrcx
you are? not anymore ebe🙈. bird in hand! whole fkng sector up! lord $asml $amat  , why u think cubie closed $vst short?!😬🙄</t>
  </si>
  <si>
    <t>2025-01-30T18:23:27Z</t>
  </si>
  <si>
    <t>$AMAT Took some profits on my 220 calls today. Down to half my option position here due to solely managing risk. Full share position though.</t>
  </si>
  <si>
    <t>2025-01-30T16:11:10Z</t>
  </si>
  <si>
    <t>$LRCX nice.  Back to back earnings prints with good reactions.  I guess this is the go to stock over $amat and $KLAC</t>
  </si>
  <si>
    <t>2025-01-30T14:23:20Z</t>
  </si>
  <si>
    <t>@simon58 @judgeyoung2 @jenbunn @Ollip @EBE_Day @ribbey @kindness123 @TraderRapp @tonyctl @lukenight 
$amat for $lrcx 😬🙄</t>
  </si>
  <si>
    <t>2025-01-30T12:58:54Z</t>
  </si>
  <si>
    <t>$MU most chip stocks back like $avgo $vst $amat etc.. with the news from $meta on ai spend, this should be $98$ by tomorrow.. oversold territory..</t>
  </si>
  <si>
    <t>sec13g</t>
  </si>
  <si>
    <t>SEC13G</t>
  </si>
  <si>
    <t>2025-01-30T12:26:20Z</t>
  </si>
  <si>
    <t>$AMAT can she continue off these extended hours gains today or is it going to sell off immediately like yesterday?</t>
  </si>
  <si>
    <t>2025-01-29T21:40:57Z</t>
  </si>
  <si>
    <t>$AMAT Not a doormat.</t>
  </si>
  <si>
    <t>2025-01-29T21:34:24Z</t>
  </si>
  <si>
    <t>$AMAT oh baby those march 220 calls are going to pay I think. This company is a gem.</t>
  </si>
  <si>
    <t>2025-01-29T21:21:07Z</t>
  </si>
  <si>
    <t>@simon58 @judgeyoung2 @jenbunn @EBE_Day @Ollip @ribbey @kindness123 @TraderRapp @tonyctl @lukenight 
man told ya $now always big mover!! expensive stonk , cubie never added it to dirty dozen list 😬😑
$crm hunch for now another good idea. $teva $amat now $crm</t>
  </si>
  <si>
    <t>2025-01-29T21:19:57Z</t>
  </si>
  <si>
    <t>$LRCX $KLAC $ASML $NVDA $AMAT 
💻 Lam Research ($ LRCX) Q2 2025 Earnings Recap 📊 
✅ Q2 Results: 
Revenue: $4.38B vs. $4.31B expected ✅ (Beat by $70M) 
Non-GAAP EPS: $0.91 vs. $0.88 expected ✅ (Beat by $0.03) 
Gross Margin: 47.5% (Non-GAAP) 
📈 Q3 2025 Outlook: 
Revenue Guidance: $4.65B ± $300M vs. $4.33B expected ✅ 
Non-GAAP EPS Guidance: $1.00 ± $0.10 
Gross Margin Guidance: 48% ± 1% 
💡 Key Takeaways: 
Strong performance was driven by robust demand for semiconductor equipment. 
Improved margins and solid revenue growth reflect ongoing market expansion. 
📈 Stock Reaction: Shares up 0.24%, with positive sentiment toward the guidance beating expectations. 
Lam Research is well-positioned for growth in the semiconductor space, with a strong outlook ahead! 🚀</t>
  </si>
  <si>
    <t>2025-01-29T21:16:26Z</t>
  </si>
  <si>
    <t>$AMAT $ASML $KLAC $LRCX  
amat pop on asml this morning and now again on Lam. not rocket science guys!</t>
  </si>
  <si>
    <t>2025-01-29T21:15:33Z</t>
  </si>
  <si>
    <t>@ribbey @simon58 @judgeyoung2 @jenbunn @Ollip @EBE_Day @kindness123 @TraderRapp @tonyctl @lukenight 
$lrcx $asml $klac
yeah sector rule
fudge, forgot to do $amat calls for lam this time!!! lord, why no one remind cubie!!😬</t>
  </si>
  <si>
    <t>2025-01-29T18:27:54Z</t>
  </si>
  <si>
    <t>$LRCX #earnings after close, the expectation from the WhisperNumber community is $0.91, 3c ahead of analyst estimates. Earnings came in $0.03 ahead of the whisper last quarter. 76% beat rate. Implied move +/-6.4%. https://www.whispernumber.com/wr_alerts.jsp #options #trade $KLAC $AMAT $TER</t>
  </si>
  <si>
    <t>2025-01-29T18:18:42Z</t>
  </si>
  <si>
    <t>$AMAT and $NVDA can go in other directions now cause one is a quality run American company and the other is a scam.</t>
  </si>
  <si>
    <t>2025-01-29T16:13:43Z</t>
  </si>
  <si>
    <t>$NVDA - $AMAT 
https://seekingalpha.com/news/4399253-applied-materials-arm-nvidia-among-top-semi-stocks-to-own-in-2025-keybanc</t>
  </si>
  <si>
    <t>2025-01-29T15:38:09Z</t>
  </si>
  <si>
    <t>$AMAT screw it no one on this board so im ranting … in October ASML had “bad” earnings and poor guidance and AMAT dropped like a rock .. today ASML had good earnings and a good forecast, up 5%, and this barely moves … Wall Street crooks and their goon logic is starting to make me unhinged</t>
  </si>
  <si>
    <t>2025-01-29T14:56:55Z</t>
  </si>
  <si>
    <t>$AMAT red by noon … manipulators have this in a vice grip and they are not letting go</t>
  </si>
  <si>
    <t>2025-01-29T14:55:12Z</t>
  </si>
  <si>
    <t>$AMAT I love how bad news for chips is bad news for this …. But good news for chips IS NOT good news for this</t>
  </si>
  <si>
    <t>2025-01-29T14:50:49Z</t>
  </si>
  <si>
    <t>$AMAT above 176 is bullish and below 176 is bearish to 169 for now</t>
  </si>
  <si>
    <t>2025-01-29T14:41:46Z</t>
  </si>
  <si>
    <t>@jenbunn @simon58 @judgeyoung2 @EBE_Day @Ollip @ribbey @kindness123 @TraderRapp @tonyctl @lukenight 
man cubie picks , muy bueno $teva $amat (had dump calls immediately outta gate in amat, shares been better😅)</t>
  </si>
  <si>
    <t>2025-01-29T14:34:13Z</t>
  </si>
  <si>
    <t>@tonyctl @simon58 @judgeyoung2 @jenbunn @EBE_Day @Ollip @ribbey @Pfreakstocks @TraderRapp @lukenight 
$asml
ok cubie feel little better, $amat rugged right outta gate too😅</t>
  </si>
  <si>
    <t>2025-01-29T13:56:16Z</t>
  </si>
  <si>
    <t>@judgeyoung2 @simon58 @jenbunn @EBE_Day @Ollip @ribbey @Pfreakstocks @TraderRapp @tonyctl @lukenight 
good call judge, cubie didn&amp;#39;t even see ur post before doing $amat myself😅</t>
  </si>
  <si>
    <t>2025-01-29T13:30:26Z</t>
  </si>
  <si>
    <t>@ribbey @simon58 @judgeyoung2 @jenbunn @EBE_Day @Ollip @kindness123 @TraderRapp @tonyctl @lukenight 
damn if $amat calls didn&amp;#39;t gain 20%! would hero or zero it. be up 100% now😬😒😅
$asml movie rule da bomb!</t>
  </si>
  <si>
    <t>2025-01-29T13:24:18Z</t>
  </si>
  <si>
    <t>@Jeremymartin007 
should played  $amat 😅</t>
  </si>
  <si>
    <t>2025-01-29T12:51:17Z</t>
  </si>
  <si>
    <t>$ASML $NVDA $AMAT $LRCX $KLAC 
🖥️ ASML ($ASML) Q4 2024 Earnings Recap 🔥 
✅ Q4 Results:
Revenue: €9.26B vs. €9.06B expected ✅ (Beat by €200M, +27.9% Y/Y)
GAAP EPS: €6.85 vs. €6.73 expected ✅ (Beat by €0.12)
Q4 Net Bookings: €7.1B, including €3.0B from EUV systems
📈 2025 Outlook:
Q1 Revenue Guidance: €7.5B–€8.0B vs. €7.24B expected ✅
FY25 Revenue Guidance: €30B–€35B
Gross Margin: 51%-53%
R&amp;amp;D Costs (Q1): ~€1.14B | SG&amp;amp;A Costs (Q1): ~€290M
💡 Key Takeaways:
ASML sees strong demand for EUV lithography, driving robust net bookings.
The company expects solid growth in 2025, with expanding margins and increased R&amp;amp;D investments.
Announced €6.40 per share dividend for 2024, a 4.9% increase Y/Y.
ASML continues to dominate the semiconductor equipment space, powering the future of chipmaking! 🚀
#ASML #Semiconductors #EarningsRecap #StockMarket #Investing #TechStocks #EUV #ChipIndustry #EarningsSeason #MarketUpdate #RevenueGrowth</t>
  </si>
  <si>
    <t>2025-01-29T12:50:24Z</t>
  </si>
  <si>
    <t>$ASML $AMAT  $klac $lrcx
movie rule da bomb🫡😅</t>
  </si>
  <si>
    <t>2025-01-29T12:42:40Z</t>
  </si>
  <si>
    <t>$ASML good news for $AMAT as well</t>
  </si>
  <si>
    <t>2025-01-29T11:37:49Z</t>
  </si>
  <si>
    <t>$AMAT mmmmm break of 180 shoots this back to $200.</t>
  </si>
  <si>
    <t>2025-01-29T06:12:31Z</t>
  </si>
  <si>
    <t>$AMAT - ASML blockbuster earnings release might rally AMAT above 190 from these oversold levels…near term 220 after earnings release</t>
  </si>
  <si>
    <t>2025-01-29T03:59:15Z</t>
  </si>
  <si>
    <t>@ScuuuredMonay  
I wouldn&amp;#39;t do too much trading for $AMAT based on what $NVDA is doing.  They&amp;#39;re different companies and don&amp;#39;t trade the same on the daily.</t>
  </si>
  <si>
    <t>leonhoffman</t>
  </si>
  <si>
    <t>Leon Hoffman</t>
  </si>
  <si>
    <t>7/7/2017</t>
  </si>
  <si>
    <t>https://avatars.stocktwits.com/production/1118307/thumb-1640709051.png</t>
  </si>
  <si>
    <t>2025-01-28T20:54:09Z</t>
  </si>
  <si>
    <t>$AMAT no logic at all</t>
  </si>
  <si>
    <t>2025-01-28T20:35:29Z</t>
  </si>
  <si>
    <t>$AMAT Apply here for gains.</t>
  </si>
  <si>
    <t>2025-01-28T20:33:35Z</t>
  </si>
  <si>
    <t>$AMAT - tomorrow ASML blockbuster results will rally all equipment stocks…way oversold…near term 200…imo</t>
  </si>
  <si>
    <t>2025-01-28T20:06:05Z</t>
  </si>
  <si>
    <t>@simon58 @judgeyoung2 @jenbunn @EBE_Day @Ollip @ribbey @Pfreakstocks @TraderRapp @tonyctl @lukenight 
$amat
remember, don&amp;#39;t like it when options go up into close before earnings, sold.at 2.10 for 20% gain or, +$70 smackeroos😅</t>
  </si>
  <si>
    <t>2025-01-28T20:02:39Z</t>
  </si>
  <si>
    <t>@EBE_Day @simon58 @judgeyoung2 @jenbunn @Ollip @ribbey @Pfreakstocks @TraderRapp @tonyctl @lukenight 
man $amat calls already up 20%, only did tiny lottos ×3.5, 😬🙄</t>
  </si>
  <si>
    <t>2025-01-28T19:40:03Z</t>
  </si>
  <si>
    <t>@simon58 @judgeyoung2 @jenbunn @EBE_Day @Ollip @ribbey @kindness123  @TraderRapp @tonyctl @lukenight 
$klac and $lrcx also reports this week so their options jacked up bit, so only choice left is $amat</t>
  </si>
  <si>
    <t>2025-01-28T19:36:48Z</t>
  </si>
  <si>
    <t>@simon58 @judgeyoung2 @jenbunn @EBE_Day @Ollip @ribbey @Pfreakstocks @TraderRapp @tonyctl @lukenight 
for 1.74, $amat</t>
  </si>
  <si>
    <t>2025-01-28T19:31:43Z</t>
  </si>
  <si>
    <t>@ribbey @simon58 @judgeyoung2 @jenbunn @EBE_Day @Ollip @Pfreakstocks @TraderRapp @tonyctl @lukenight 
$asml tanked 3 times in row on earnings,  so taking tiny lottos ×3.5 shot on $amat 180 calls to play $asml</t>
  </si>
  <si>
    <t>2025-01-28T19:30:42Z</t>
  </si>
  <si>
    <t>$AMAT NVDA sheds 17% this loses 7% … NVDA pops 7% this loses half a percent …</t>
  </si>
  <si>
    <t>2025-01-28T18:36:50Z</t>
  </si>
  <si>
    <t>$NVDA why does it feel like this was just about crushing $LRCX $ASML $AMAT</t>
  </si>
  <si>
    <t>2025-01-28T17:25:09Z</t>
  </si>
  <si>
    <t>$AMAT  $NVDA getting ready to break into its gap. AMAT will follow.</t>
  </si>
  <si>
    <t>2025-01-28T17:06:47Z</t>
  </si>
  <si>
    <t>$ASML the most sympathy to this are $AMAT and $LRCX ?</t>
  </si>
  <si>
    <t>2025-01-28T17:03:01Z</t>
  </si>
  <si>
    <t>$AMAT 200 calls for february. 220 for march.</t>
  </si>
  <si>
    <t>2025-01-28T16:39:49Z</t>
  </si>
  <si>
    <t>@EBE_Day @jenbunn @ribbey @cubie @Ollip @Pfreakstocks @TraderRapp @simon58 @tonyctl @lukenight 
$ASML could be movie rule, so maybe $AMAT calls</t>
  </si>
  <si>
    <t>2025-01-28T15:53:33Z</t>
  </si>
  <si>
    <t>$AMAT - $ASML…if it releases blockbuster quarter tomorrow…AMAT will rally above 10% …near term 200…imo</t>
  </si>
  <si>
    <t>2025-01-28T14:56:22Z</t>
  </si>
  <si>
    <t>$NVDA  - $AMAT - 
Thank you for the discount! 
Bunch of dummies selling here.</t>
  </si>
  <si>
    <t>2025-01-28T12:41:13Z</t>
  </si>
  <si>
    <t>$AMAT ruh roh</t>
  </si>
  <si>
    <t>2025-01-28T12:20:10Z</t>
  </si>
  <si>
    <t>$META $CTSH $AMAT $GOOG suggested for $XCI US ARCA Computer Technology - value screen: https://zpr.io/tKG3H</t>
  </si>
  <si>
    <t>2025-01-28T10:52:49Z</t>
  </si>
  <si>
    <t>$AMAT hmmm that buy from yesterday is already looking juicy. Hopeful for a full recovery today. Everyone knows by now that deepseek lied about the cost to build.</t>
  </si>
  <si>
    <t>2025-01-28T10:29:40Z</t>
  </si>
  <si>
    <t>$AMAT why do I get the feeling $NVDA is going to get back most of the losses but not this</t>
  </si>
  <si>
    <t>2025-01-28T08:48:40Z</t>
  </si>
  <si>
    <t>$NVDA Musk agrees with Scale AI CEO suggesting DeepSeek has more Nvidia chips. 
Nvidia says DeepSeek is &amp;#39;excellent&amp;#39; AI advancement, still requires &amp;#39;significant&amp;#39; number of GPUs. 
$AMAT / Chip equipment stocks may see &amp;#39;unexpected&amp;#39; upside from DeepSeek: Oppenheimer</t>
  </si>
  <si>
    <t>2025-01-28T00:41:13Z</t>
  </si>
  <si>
    <t>$DG $NVDA $AAPL $AMAT $TSM  tech sector is going down big time,  now it is time to flow into retail sector!!</t>
  </si>
  <si>
    <t>2025-01-27T22:25:40Z</t>
  </si>
  <si>
    <t>$AMAT small starter at $171 and change will see how the rest of this week digests the DEEP news</t>
  </si>
  <si>
    <t>rdaniels21</t>
  </si>
  <si>
    <t>Richard</t>
  </si>
  <si>
    <t>2/14/2021</t>
  </si>
  <si>
    <t>https://avatars.stocktwits.com/production/5025990/thumb-1613755288.png</t>
  </si>
  <si>
    <t>2025-01-27T22:01:03Z</t>
  </si>
  <si>
    <t>$HIMX $AMAT I am carrying two names after today. At the very least we see a bounce tomorrow. I ended, surprisingly, in the green on my trading account today due to my HIMX put hedge and my bottom buy AMAT calls. $HIMX returned to near book value while $AMAT is at the lower end of its historic price to book valuation. I expect short term rebound but long term bull runs. We shall see what tomorrow holds.</t>
  </si>
  <si>
    <t>2025-01-27T21:31:48Z</t>
  </si>
  <si>
    <t>$AMAT After Hours Volume.... hmmmm.</t>
  </si>
  <si>
    <t>2025-01-27T20:46:34Z</t>
  </si>
  <si>
    <t>$AMAT - EASY BUY</t>
  </si>
  <si>
    <t>2025-01-27T20:38:24Z</t>
  </si>
  <si>
    <t>$AMAT BTMFD.</t>
  </si>
  <si>
    <t>2025-01-27T19:45:29Z</t>
  </si>
  <si>
    <t>$AMAT bought</t>
  </si>
  <si>
    <t>mrlives</t>
  </si>
  <si>
    <t>Lives</t>
  </si>
  <si>
    <t>2/1/2016</t>
  </si>
  <si>
    <t>https://avatars.stocktwits.com/production/680800/thumb-1454336087.png</t>
  </si>
  <si>
    <t>2025-01-27T19:19:52Z</t>
  </si>
  <si>
    <t>$AMAT loaded.</t>
  </si>
  <si>
    <t>2025-01-27T18:04:08Z</t>
  </si>
  <si>
    <t>$AMAT anything below 175 should be a buy. Let’s not lose our head, folks.</t>
  </si>
  <si>
    <t>Djsumanu</t>
  </si>
  <si>
    <t>Abe Shiozakito</t>
  </si>
  <si>
    <t>10/14/2020</t>
  </si>
  <si>
    <t>2025-01-27T16:51:18Z</t>
  </si>
  <si>
    <t>$AMAT why do I feel like Nvidia will bounce but this won’t …</t>
  </si>
  <si>
    <t>2025-01-27T16:26:19Z</t>
  </si>
  <si>
    <t>$AMAT hard to believe this touched $200 last week . . . Oh how I wish I had exited every drop</t>
  </si>
  <si>
    <t>2025-01-27T15:51:53Z</t>
  </si>
  <si>
    <t>$AMAT oh no... really 😱 lol 😆</t>
  </si>
  <si>
    <t>2025-01-27T15:51:06Z</t>
  </si>
  <si>
    <t>$AMAT Will sell puts if it drops much more 🧐📈💰</t>
  </si>
  <si>
    <t>2025-01-27T14:41:00Z</t>
  </si>
  <si>
    <t>$AMAT  - $NVDA - $GOOGL - 
Added. Thank you for the discount! 🫶🏽🫶🏽🫶🏽🫶🏽🫶🏽</t>
  </si>
  <si>
    <t>2025-01-27T12:32:43Z</t>
  </si>
  <si>
    <t>$NVDA DeepSeek is not an “openAI” it’s a CLOSED AI, rails are placed on it by China communist government..lol, I’d rather use American innovation on this one! 🇺🇸 but Wall Street needed a sell off to scare people. Buying on Wednesday after the FED minutes and the scare selling $VRT $AMD $AMAT</t>
  </si>
  <si>
    <t>2025-01-27T12:15:44Z</t>
  </si>
  <si>
    <t>2025-01-27T12:08:31Z</t>
  </si>
  <si>
    <t>$NVDA America first! Another cheap version by the Chinese to scare the free world….deep seek has lots of outages. Monitored by the communists. Buy 🇺🇸 America.  Trump will be talking about it too
$AMD $AMAT</t>
  </si>
  <si>
    <t>2025-01-27T11:19:03Z</t>
  </si>
  <si>
    <t>$VRT $AMAT $AMD deep seek has lots of outages and heavily monitored by CCP…this is a great time buy these companies.</t>
  </si>
  <si>
    <t>2025-01-27T10:42:54Z</t>
  </si>
  <si>
    <t>$AMAT omg, doesn’t this just want USA to ramp even faster? Buying this dip! $AMD too</t>
  </si>
  <si>
    <t>2025-01-27T10:34:12Z</t>
  </si>
  <si>
    <t>$AMAT wow. Bigger dip than expected. Over reaction or market bubble pop? Going to be a volatile week that&amp;#39;s for sure.</t>
  </si>
  <si>
    <t>2025-01-27T07:12:32Z</t>
  </si>
  <si>
    <t>$QQQ $TQQQ $SPY $AMAT $INTC</t>
  </si>
  <si>
    <t>2025-01-26T13:49:19Z</t>
  </si>
  <si>
    <t>$AMAT might see a dip on Monday but she&amp;#39;s about ready for another leg up. Going to go full position again on Monday.</t>
  </si>
  <si>
    <t>2025-01-24T20:27:40Z</t>
  </si>
  <si>
    <t>$META $BRK.B $AMAT $V suggested for $XII US ARCA Institutional - value screen: https://zpr.io/tXWyF</t>
  </si>
  <si>
    <t>2025-01-24T19:58:42Z</t>
  </si>
  <si>
    <t>$AMAT Bought some at 185-86</t>
  </si>
  <si>
    <t>2025-01-24T19:11:44Z</t>
  </si>
  <si>
    <t>$AMAT Will start buying at 180</t>
  </si>
  <si>
    <t>2025-01-24T18:34:18Z</t>
  </si>
  <si>
    <t>$AMAT Keep telling us they suck and i just keep stacking better averages every $10 in my 401K</t>
  </si>
  <si>
    <t>2025-01-24T18:30:43Z</t>
  </si>
  <si>
    <t>$AMAT  $LRCX  $TSM $ASML  damn what happened to chip stocks this week .. from rocket ship to total free fall</t>
  </si>
  <si>
    <t>2025-01-24T18:02:38Z</t>
  </si>
  <si>
    <t>$AMAT Retesting breakout</t>
  </si>
  <si>
    <t>l4ndsh4rk</t>
  </si>
  <si>
    <t>8/27/2021</t>
  </si>
  <si>
    <t>https://avatars.stocktwits.com/production/5831897/thumb-1705724134.png</t>
  </si>
  <si>
    <t>2025-01-24T17:22:16Z</t>
  </si>
  <si>
    <t>$AMAT&amp;#39;s next earnings release expected on February 20, 2025. by then it&amp;#39;ll be in the narrow range of $170/180</t>
  </si>
  <si>
    <t>2025-01-24T14:48:35Z</t>
  </si>
  <si>
    <t>$AMAT theta burn today likely.</t>
  </si>
  <si>
    <t>2025-01-24T13:44:31Z</t>
  </si>
  <si>
    <t>$AMAT by February it&amp;#39;ll fall in the range $160/180</t>
  </si>
  <si>
    <t>2025-01-24T06:10:33Z</t>
  </si>
  <si>
    <t>$AMAT more...More....MORE</t>
  </si>
  <si>
    <t>2025-01-23T20:33:28Z</t>
  </si>
  <si>
    <t>$AMAT been selling off to close lately.</t>
  </si>
  <si>
    <t>2025-01-23T20:21:00Z</t>
  </si>
  <si>
    <t>$AMAT Yep... this is gonna rip back up quickly.</t>
  </si>
  <si>
    <t>2025-01-23T19:27:06Z</t>
  </si>
  <si>
    <t>$AMAT  - Hedge funds and insiders adding. We’ve seen enough of a sell off. I got back in gain for the ride higher in the next year.</t>
  </si>
  <si>
    <t>2025-01-23T16:54:02Z</t>
  </si>
  <si>
    <t>$AMAT wants to dump more. Bearish flag on 15min chart. We will see. Sold most of my puts this morning at massive gains.</t>
  </si>
  <si>
    <t>2025-01-23T15:18:14Z</t>
  </si>
  <si>
    <t>LimitlessProject</t>
  </si>
  <si>
    <t>Limitless Fun</t>
  </si>
  <si>
    <t>2/3/2024</t>
  </si>
  <si>
    <t>https://avatars.stocktwits.com/production/8825356/thumb-1707066794.png</t>
  </si>
  <si>
    <t>2025-01-23T15:17:33Z</t>
  </si>
  <si>
    <t>$AMAT let this dump. Clearly they are positioned for a ER rally
I&amp;#39;m gonna buy calls but let&amp;#39;s let this knife fall lower first</t>
  </si>
  <si>
    <t>2025-01-23T14:27:35Z</t>
  </si>
  <si>
    <t>$AMAT im bout to make some 1000% today lets goooo</t>
  </si>
  <si>
    <t>SKRHINO</t>
  </si>
  <si>
    <t>skrhino</t>
  </si>
  <si>
    <t>10/17/2018</t>
  </si>
  <si>
    <t>2025-01-23T13:35:42Z</t>
  </si>
  <si>
    <t>$AMAT going to dump hard today. Looking to fill that gap.</t>
  </si>
  <si>
    <t>2025-01-23T13:08:52Z</t>
  </si>
  <si>
    <t>$AMAT somebody is fighting to keep this up. Interesting might be green today level 2 buy algo wants green</t>
  </si>
  <si>
    <t>traphathaway</t>
  </si>
  <si>
    <t>atos OVER EVERYTHING</t>
  </si>
  <si>
    <t>2/20/2019</t>
  </si>
  <si>
    <t>https://avatars.stocktwits.com/production/1882535/thumb-1650387223.png</t>
  </si>
  <si>
    <t>2025-01-23T12:42:52Z</t>
  </si>
  <si>
    <t>$AMAT damnnnn my 190 puts actually gonna pay? Thatd be insane lmao avg at .19</t>
  </si>
  <si>
    <t>2025-01-23T11:27:34Z</t>
  </si>
  <si>
    <t>$AMAT my 185 puts may print today.</t>
  </si>
  <si>
    <t>2025-01-23T06:37:41Z</t>
  </si>
  <si>
    <t>$AMAT calls print $RIOT $INTC $PLTR</t>
  </si>
  <si>
    <t>2025-01-23T06:32:40Z</t>
  </si>
  <si>
    <t>$AMAT going through a correction here along and looks like it is trying to get a bounce here. Def a strong bounce off the lows but key resistance at that 200 level here.</t>
  </si>
  <si>
    <t>2025-01-23T05:07:19Z</t>
  </si>
  <si>
    <t>$AMAT new HOD</t>
  </si>
  <si>
    <t>2025-01-23T04:33:17Z</t>
  </si>
  <si>
    <t>$ARM $ORCL $NVDA $AMAT going stupid the chips sector is back.</t>
  </si>
  <si>
    <t>2025-01-23T04:32:19Z</t>
  </si>
  <si>
    <t>$AMAT 🙌🇺🇸🎯</t>
  </si>
  <si>
    <t>2025-01-23T04:28:00Z</t>
  </si>
  <si>
    <t>$AMAT TIGHT SL below 197.20</t>
  </si>
  <si>
    <t>2025-01-23T00:54:16Z</t>
  </si>
  <si>
    <t>$AMAT Netflix earnings boosting market sentiment delayed the pull back one day but should pull back the rest of the week. Looking for under 185 for full re entry.</t>
  </si>
  <si>
    <t>2025-01-23T00:50:55Z</t>
  </si>
  <si>
    <t>2025-01-23T00:05:45Z</t>
  </si>
  <si>
    <t>$AMAT - really nice action recently, 200sma rejection + sell vol = retrace - if we retrace which i think we do, im looking for rsi to reset and load long at $187.06 depending on vol and such , chance we make HL at $174,no position on watch for now,gl! #hovdid</t>
  </si>
  <si>
    <t>OnlyFibs</t>
  </si>
  <si>
    <t>Hov</t>
  </si>
  <si>
    <t>https://avatars.stocktwits.com/production/9664884/thumb-1736650786.png</t>
  </si>
  <si>
    <t>2025-01-23T00:02:46Z</t>
  </si>
  <si>
    <t>$AMAT no words. Congrats !! Hope some cashed at days top.. give a like a follow.</t>
  </si>
  <si>
    <t>pete6packs</t>
  </si>
  <si>
    <t>Pete A</t>
  </si>
  <si>
    <t>4/21/2020</t>
  </si>
  <si>
    <t>https://avatars.stocktwits.com/production/3338040/thumb-1609967992.png</t>
  </si>
  <si>
    <t>2025-01-22T20:26:06Z</t>
  </si>
  <si>
    <t>Susquehanna maintains Applied Mat $AMAT at Neutral and raises the price target from $155 to 
https://marketsblock.com/stock-upgrades-and-downgrades/</t>
  </si>
  <si>
    <t>2025-01-22T20:02:11Z</t>
  </si>
  <si>
    <t>$IWF $LLY $AMAT $PLTR
https://wallstreetwaves.com/significant-fund-withdrawals-recorded-in-iwf-lly-amat-pltr-etfs/</t>
  </si>
  <si>
    <t>2025-01-22T19:43:25Z</t>
  </si>
  <si>
    <t>$AMAT 198 falls could go red for the day.</t>
  </si>
  <si>
    <t>2025-01-22T19:25:53Z</t>
  </si>
  <si>
    <t>kylevallans</t>
  </si>
  <si>
    <t>Kyle Vallans</t>
  </si>
  <si>
    <t>https://avatars.stocktwits.com/production/9179668/thumb-1744645567.png</t>
  </si>
  <si>
    <t>2025-01-22T19:20:32Z</t>
  </si>
  <si>
    <t>$AMAT Update - Up 15%</t>
  </si>
  <si>
    <t>GoodeCharts</t>
  </si>
  <si>
    <t>Joey Goode</t>
  </si>
  <si>
    <t>1/12/2025</t>
  </si>
  <si>
    <t>https://avatars.stocktwits.com/production/9754173/thumb-1736721945.png</t>
  </si>
  <si>
    <t>2025-01-22T17:19:51Z</t>
  </si>
  <si>
    <t>$AMAT I need faster 208</t>
  </si>
  <si>
    <t>2025-01-22T16:53:07Z</t>
  </si>
  <si>
    <t>$AMAT 🧐🧐🧐</t>
  </si>
  <si>
    <t>StockedUp57</t>
  </si>
  <si>
    <t>https://avatars.stocktwits.com/production/4819710/thumb-1737958720.png</t>
  </si>
  <si>
    <t>2025-01-22T16:40:11Z</t>
  </si>
  <si>
    <t>$AMAT wonder if there could be any delayed repurcussions for the company from the DoJ or does all that stop when the president changes? They were being investigated for helping China dodge sanctions</t>
  </si>
  <si>
    <t>2025-01-22T16:37:22Z</t>
  </si>
  <si>
    <t>$AMAT what a beautiful</t>
  </si>
  <si>
    <t>Johnmoney123456</t>
  </si>
  <si>
    <t>John Nguyen</t>
  </si>
  <si>
    <t>11/19/2023</t>
  </si>
  <si>
    <t>2025-01-22T16:10:32Z</t>
  </si>
  <si>
    <t>$AMAT lets gooooo 215 Friday</t>
  </si>
  <si>
    <t>2025-01-22T15:53:32Z</t>
  </si>
  <si>
    <t>$AMAT $300 stock in a year GiddyUp</t>
  </si>
  <si>
    <t>2025-01-22T15:47:18Z</t>
  </si>
  <si>
    <t>$AMAT this is a gem!</t>
  </si>
  <si>
    <t>FemaleGermanInvestor</t>
  </si>
  <si>
    <t>Nic</t>
  </si>
  <si>
    <t>12/18/2019</t>
  </si>
  <si>
    <t>https://avatars.stocktwits.com/production/2975173/thumb-1612734728.png</t>
  </si>
  <si>
    <t>2025-01-22T15:37:22Z</t>
  </si>
  <si>
    <t>$AMAT told you all!!! 😎</t>
  </si>
  <si>
    <t>jschor88</t>
  </si>
  <si>
    <t>Mr. Jim</t>
  </si>
  <si>
    <t>5/4/2020</t>
  </si>
  <si>
    <t>https://avatars.stocktwits.com/production/3400088/thumb-1645181703.png</t>
  </si>
  <si>
    <t>2025-01-22T15:34:02Z</t>
  </si>
  <si>
    <t>$LRCX  $SPY $DDOG I should&amp;#39;ve added $AMAT to my breakout and retest Substack post. It was congressman approved!</t>
  </si>
  <si>
    <t>2025-01-22T15:28:55Z</t>
  </si>
  <si>
    <t>$AMAT $SPY Breakout. Another Congressman who timely nailed this trade.</t>
  </si>
  <si>
    <t>2025-01-22T14:48:39Z</t>
  </si>
  <si>
    <t>$AMAT flow 👀</t>
  </si>
  <si>
    <t>2025-01-22T14:46:36Z</t>
  </si>
  <si>
    <t>$AMAT breaking out</t>
  </si>
  <si>
    <t>2025-01-22T13:30:21Z</t>
  </si>
  <si>
    <t>$AMAT rug</t>
  </si>
  <si>
    <t>2025-01-22T13:11:00Z</t>
  </si>
  <si>
    <t>$AMAT  
Correction: 
Applied Materials price target raised to $165 from $155 at Susquehanna 
Susquehanna analyst Mehdi Hosseini raised the firm&amp;#39;s price target on Applied Materials to $165 from $155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t>
  </si>
  <si>
    <t>2025-01-22T13:02:02Z</t>
  </si>
  <si>
    <t>$AMAT Applied Materials price target lowered to $155 from $165 at Susquehanna 
Susquehanna analyst Mehdi Hosseini lowered the firm&amp;#39;s price target on Applied Materials to $155 from $165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t>
  </si>
  <si>
    <t>2025-01-22T04:17:36Z</t>
  </si>
  <si>
    <t>2025-01-22T01:41:56Z</t>
  </si>
  <si>
    <t>$AMAT It&amp;#39;s a material world.</t>
  </si>
  <si>
    <t>2025-01-21T22:40:44Z</t>
  </si>
  <si>
    <t>$NVDA $AMAT 
President Trump is making a major announcement about Stargate, which is a $500 billion investment in data centers with SoftBank and Oracle  and open AI with  Sam Altman. Larry Ellison is speaking at the White House right now Tuesday evening around 5:30 Eastern time and he just said that they have the first major data center project in Texas with data centers buildings that are 500,000 square feet and their are 10 buildings to be built. Larry has earlier said that they need to take their current data center footprint and expand it by 10  times.  The head of Soft bank who initially said he was going to be investing $100 billion has now increased the investment to 500 billion.   He said he will deploy $100 billion immediately and then we’ll spend the additional 400 billion over the next few years.  
Since President Trump is behind this project, they’re looking at a rapid deployment of these data centers.  So that means they will need 1000s of Nvidia chips from AMAT tools.</t>
  </si>
  <si>
    <t>2025-01-21T22:37:54Z</t>
  </si>
  <si>
    <t>$AMAT 
President Trump is making a major announcement about Stargate, which is a $500 billion investment in data centers with SoftBank and Oracle  and open AI with  Sam Altman. Larry Ellison is speaking at the White House right now Tuesday evening around 5:30 Eastern time and he just said that they have the first major data center project in Texas with data centers buildings that are 500,000 square feet and their are 10 buildings to be built. Larry has earlier said that they need to take their current data center footprint and expand it by 10  times.  The head of Soft bank who initially said he was going to be investing $100 billion has now increased the investment to 500 billion.   He said he will deploy $100 billion immediately and then we’ll spend the additional 400 billion over the next couple of years.  
Since President Trump is behind this project, they’re looking at a rapid deployment of these data centers.  So that means they will need 1000s of Nvidia chips from AMAT tools.</t>
  </si>
  <si>
    <t>2025-01-21T22:15:34Z</t>
  </si>
  <si>
    <t>$AMAT looking good to upside.</t>
  </si>
  <si>
    <t>2025-01-21T22:02:57Z</t>
  </si>
  <si>
    <t>WaverVanir</t>
  </si>
  <si>
    <t>Pravo</t>
  </si>
  <si>
    <t>5/19/2020</t>
  </si>
  <si>
    <t>https://avatars.stocktwits.com/production/3478275/thumb-1716280694.png</t>
  </si>
  <si>
    <t>2025-01-21T21:55:38Z</t>
  </si>
  <si>
    <t>$AMAT sold the rest of my position at 194.80 waiting for a pull back to the 180-183 mark to get back in.</t>
  </si>
  <si>
    <t>2025-01-21T21:03:52Z</t>
  </si>
  <si>
    <t>$AMAT damn they cooked this into close … finger on the button</t>
  </si>
  <si>
    <t>2025-01-21T21:01:29Z</t>
  </si>
  <si>
    <t>$AMAT Time to buy.</t>
  </si>
  <si>
    <t>2025-01-21T19:18:17Z</t>
  </si>
  <si>
    <t>$AMAT still undervalued</t>
  </si>
  <si>
    <t>2025-01-21T12:45:57Z</t>
  </si>
  <si>
    <t>$NXPI $AMD $AMAT Post-Quantum Cryptography https://www.nxp.com/applications/technologies/security/post-quantum-cryptography:POST-QUANTUM-CRYPTOGRAPHY</t>
  </si>
  <si>
    <t>2025-01-21T11:45:29Z</t>
  </si>
  <si>
    <t>$AMAT no wait I sold all my positions @190.5$🤢🤢🤢</t>
  </si>
  <si>
    <t>2025-01-21T10:57:50Z</t>
  </si>
  <si>
    <t>$AMAT very bullish here but can only gap up so many times. This isn&amp;#39;t a penny stock those gaps will fill.</t>
  </si>
  <si>
    <t>2025-01-21T10:31:51Z</t>
  </si>
  <si>
    <t>2025-01-21T05:19:26Z</t>
  </si>
  <si>
    <t>$AMAT bullish , been buying and holding this for 4-5 yrs now. Hopefully holding for another 4-5 yrs or more</t>
  </si>
  <si>
    <t>DOWNSTOCKUP</t>
  </si>
  <si>
    <t>Jay Slater</t>
  </si>
  <si>
    <t>9/21/2015</t>
  </si>
  <si>
    <t>https://avatars.stocktwits.com/production/602738/thumb-1443995661.png</t>
  </si>
  <si>
    <t>2025-01-20T19:28:12Z</t>
  </si>
  <si>
    <t>$AMAT I threw 5K in last week. It broke through the downward trend line, but it also needs to clearly break through the $193 resistance.</t>
  </si>
  <si>
    <t>GunzandButter</t>
  </si>
  <si>
    <t>Nigerian King</t>
  </si>
  <si>
    <t>9/23/2020</t>
  </si>
  <si>
    <t>https://avatars.stocktwits.com/production/4099604/thumb-1737064601.png</t>
  </si>
  <si>
    <t>2025-01-20T14:19:05Z</t>
  </si>
  <si>
    <t>$AMAT - Applied Materials put in a tradeable bottom in case you missed it 2 weeks ago. 
It&amp;#39;s 1 of our current open high conviction ideas from $177 on 7th January and our members are enjoying it very much. 
Buy Low : Sell High Technical Analysis done right. 
$SMH $NVDA $LRCX</t>
  </si>
  <si>
    <t>2025-01-19T20:34:06Z</t>
  </si>
  <si>
    <t>$AMAT 200sma now https://youtu.be/fcHBtM4clSg</t>
  </si>
  <si>
    <t>2025-01-18T05:04:25Z</t>
  </si>
  <si>
    <t>2025-01-17T21:53:27Z</t>
  </si>
  <si>
    <t>I discuss the Semi-cap Space in today&amp;#39;s note, which has begun to show some Strong Mean reversion following many of these stocks being hard hit from last July 
$AMAT in this example has broken out of a meaningful downtrend, &amp;amp; many of these will begin to strengthen into mid-Feb.  Good for Semis  @IBDinvestors @marketsurge @InvestorsBusinessDaily</t>
  </si>
  <si>
    <t>MarkNewtonCMT</t>
  </si>
  <si>
    <t>Mark Newton</t>
  </si>
  <si>
    <t>4/26/2013</t>
  </si>
  <si>
    <t>https://avatars.stocktwits.com/production/229210/thumb-1534785203.png</t>
  </si>
  <si>
    <t>2025-01-17T21:10:02Z</t>
  </si>
  <si>
    <t>$AMAT going to good … small pull backs expected next week but looking strong to upside.</t>
  </si>
  <si>
    <t>2025-01-17T20:46:45Z</t>
  </si>
  <si>
    <t>$AMAT Really applying itself here.</t>
  </si>
  <si>
    <t>2025-01-17T20:42:14Z</t>
  </si>
  <si>
    <t>$AMAT crazy market, they held it down all day while $TSLA, $SPY and others were killing it</t>
  </si>
  <si>
    <t>TooMuchMoney</t>
  </si>
  <si>
    <t>profaded</t>
  </si>
  <si>
    <t>3/16/2015</t>
  </si>
  <si>
    <t>https://avatars.stocktwits.com/production/486288/thumb-1506395446.png</t>
  </si>
  <si>
    <t>2025-01-17T20:40:04Z</t>
  </si>
  <si>
    <t>$AMAT $AMAT Can we have a flash to 195. the probability of that happening is almost 0. Goood job MM in killing 195C and 200C, crazy OI though</t>
  </si>
  <si>
    <t>2025-01-17T19:40:15Z</t>
  </si>
  <si>
    <t>$TSM $QCOM $INTC $AMAT $KLAC TSMC Stock Edges Lower Despite Barclays’ Bullish Stance, Price Target Cuts For Qualcomm, Intel, AMAT: Retail Sentiment Cools 
https://stocktwits.com/news-articles/markets/equity/taiwan-semiconductor-gets-price-target-bump-at-barclays-but-qualcomm-intel-applied-materials-semi-stocks-face-reductions/chGwJD2RFe</t>
  </si>
  <si>
    <t>2025-01-17T18:44:11Z</t>
  </si>
  <si>
    <t>$AMAT killing it! Made bank on my options trade yesterday. Diamond hand my shares. Still say 280+ this year.</t>
  </si>
  <si>
    <t>2025-01-17T17:56:15Z</t>
  </si>
  <si>
    <t>$AMAT To all the 190C+ they don’t way to pay you. To the diamond hand, I salute!</t>
  </si>
  <si>
    <t>2025-01-17T17:38:38Z</t>
  </si>
  <si>
    <t>$AMAT  - should be 10% higher</t>
  </si>
  <si>
    <t>2025-01-17T16:42:54Z</t>
  </si>
  <si>
    <t>$OPEN just bought more today for the 1st time in probably 2 plus yrs, my avg was around $10. After todays buy will bring me down to around $6 . I will be buying  periodically for the next couple yrs.  Looking for deals in the market. $AMD $NIKE $AMAT $UBER</t>
  </si>
  <si>
    <t>2025-01-17T16:30:11Z</t>
  </si>
  <si>
    <t>$AMAT someone is trying really hard to keep this down below 191.</t>
  </si>
  <si>
    <t>2025-01-17T15:20:21Z</t>
  </si>
  <si>
    <t>$AMAT Big players focusing on $TSLA, $MSTR, and $COIN for now. If $AMAT clears 192 and reaches HOD of 183 expect some rotation to $AMAT just for EOD lotto. Eyes on $195C and extreme lotto of 200C (low probability)</t>
  </si>
  <si>
    <t>2025-01-17T15:04:21Z</t>
  </si>
  <si>
    <t>$AMAT Opportunity 
Barclays cuts target price to $200 from $225 
Berenberg cuts target price to $245 from $246</t>
  </si>
  <si>
    <t>2025-01-17T14:55:31Z</t>
  </si>
  <si>
    <t>$AMAT 
AMAT call option open interest expiring today heavy (2460 contracts) at $195 and twice that amount (4074 contracts) at $200. Doubt they will get the stock up to $200 by end of today but $195 seems possible</t>
  </si>
  <si>
    <t>2025-01-17T14:37:22Z</t>
  </si>
  <si>
    <t>$AMAT Fingers crossed on 195</t>
  </si>
  <si>
    <t>2025-01-17T14:04:52Z</t>
  </si>
  <si>
    <t>$AVGO 1-17-2025 AVGO 
AVGO Daily Bull/Bear Key Price Level and Key Support/Resistance Levels for 1-17-2025 NY RTH trading session 
These levels are for use with the New York RTH Trading Session today 1-17-2025 for: AVGO 
AVGO The Bull/Bear Key Price Level for today 1-17-2025 is: 233.04 (bullish above &amp;amp; bearish below) 
AVGO Resistance Levels for today 1-17-2025 are: R1: 235.24, R2: 237.43, R3: 241.82, R4: 246.21, R5: 250.59, R6: 254.98, R7: 259.37, R8: 263.76, R9: 272.53, R10: 281.31 
AVGO Support Levels for today 1-17-2025 are: S1: 230.85, S2: 228.66, S3: 224.27, S4: 219.88, S5: 215.49, S6: 211.11, S7: 206.72, S8: 202.33, S9: 193.56, S10: 184.78 
We have now opened our new Day Trading Levels Discord.   The next 10 people that join today can get completely free access to the Discord for 1 week to try it out by going to: https://whop.com/checkout/plan_8UPVV7J3Aly7N/ 
Trade Smarter w/ Expert Daily Trading Levels on 230 stocks and 20 ETFS delivered via Real-Time Alerts/Posts in the pre-market between 9:00AM EST to 9:30AM EST each morning the U.S. Market is open 
See full list of all 230 stocks and 20 ETFS that we cover daily in the Discord at: https://dtgps.net/daytradinglevels 
Access the Daily Levels Alerts on your phone w/ the Discord App or your desktop 
Receive Daily Morning Alerts/Daily Key Levels on 230 major Stocks and 20 major ETFS 
Each alert provides the Key Daily Bull/Bear Pivot Level &amp;amp; Key Daily Support/Resistance levels - all calibrated for maximum relevance to today&amp;#39;s trading session 
See full description of Day trading Levels Discord at: https://whop.com/day-trading-levels-discord/  
$ASML $LRCX $AMAT $TSM</t>
  </si>
  <si>
    <t>DayTradingGPS</t>
  </si>
  <si>
    <t>Day Trading GPS</t>
  </si>
  <si>
    <t>8/16/2018</t>
  </si>
  <si>
    <t>https://avatars.stocktwits.com/production/1578799/thumb-1718206524.png</t>
  </si>
  <si>
    <t>2025-01-17T13:29:03Z</t>
  </si>
  <si>
    <t>$AMD $LRCX $AMAT Downgrades almost every single day in these names. Failed Break downs  on bad news = Great R/R. $TSLA a good example in early 2024 when we saw price targets below 100 and stock slowly started grinding higher. None of us are valuation experts but I think these names go much higher</t>
  </si>
  <si>
    <t>MZel</t>
  </si>
  <si>
    <t>Z</t>
  </si>
  <si>
    <t>https://avatars.stocktwits.com/production/1404934/thumb-1593142744.png</t>
  </si>
  <si>
    <t>2025-01-17T13:03:40Z</t>
  </si>
  <si>
    <t>$AMAT still so cheap.</t>
  </si>
  <si>
    <t>2025-01-17T11:41:05Z</t>
  </si>
  <si>
    <t>$AMAT Applied Materials price target lowered to $200 from $225 at Barclays 
Barclays analyst Tom O&amp;#39;Malley lowered the firm&amp;#39;s price target on Applied Materials to $200 from $225 and keeps an Equal Weight rating on the shares as part of a 2025 outlook for the semiconductors and semiconductor capital equipment sector. The firm rolled out 2026 numbers and thinks 2025 will be another year defined as the artificial intelligence &amp;quot;have and have-nots.&amp;quot; Barclays is more selective on its AI preferences and likes owning stocks with proprietary serializer/deserializer technology. It still struggles to get more positive on cyclical semis, analog, PC, and handset and thinks larger recoveries take longer to materialize.</t>
  </si>
  <si>
    <t>2025-01-17T11:26:38Z</t>
  </si>
  <si>
    <t>$AMAT 200 coming soon 😍😍😍😍</t>
  </si>
  <si>
    <t>rickyle68</t>
  </si>
  <si>
    <t>Dung Tam</t>
  </si>
  <si>
    <t>12/16/2018</t>
  </si>
  <si>
    <t>2025-01-17T10:42:49Z</t>
  </si>
  <si>
    <t>KeyBanc Upgrades $AMAT to Overweight from Sector Weight, PT $225 
Analyst comments: &amp;quot;We think AMAT’s broad diversification, focus on novel materials, and leading market share in technologies enabling node transitions, improved chip efficiency, and Advanced Packaging position it well for an AI-driven growth cycle. 
While cyclical inflection in traditional, high-volume applications including mobile, PC/NB, and server is not yet apparent, recovery in those markets should also drive further revenue and EPS upside. Similarly, we think AMAT’s ICAPS business will benefit from cyclical recovery for automotive and industrial, and from increasing content across an increasing number of applications. 
From an investment perspective, we think AMAT’s 27% share price decline since early July 2024 (vs. SPX +6%) better aligns valuation with current conditions. We acknowledge some of our more positive stance is based on expectations for as-yet-unseen cyclical improvement, but we think long-term investors should position for that recovery before it is widely appreciated. 
In terms of where we could be wrong, should the cycle turn down it would suggest further share price downside, but we also think a significant cycle deceleration from here would likely only occur in a recession, which we don’t currently see.&amp;quot; 
Analyst: Steve Barger</t>
  </si>
  <si>
    <t>wallstengine</t>
  </si>
  <si>
    <t>Wall St Engine</t>
  </si>
  <si>
    <t>3/26/2024</t>
  </si>
  <si>
    <t>https://avatars.stocktwits.com/production/8949485/thumb-1711478165.png</t>
  </si>
  <si>
    <t>2025-01-17T03:19:11Z</t>
  </si>
  <si>
    <t>$AMAT $TSM</t>
  </si>
  <si>
    <t>noahloffredo</t>
  </si>
  <si>
    <t>Noah Loffredo</t>
  </si>
  <si>
    <t>https://avatars.stocktwits.com/production/4097274/thumb-1743553529.png</t>
  </si>
  <si>
    <t>2025-01-16T21:34:30Z</t>
  </si>
  <si>
    <t>$AMAT well that didn’t end so well</t>
  </si>
  <si>
    <t>2025-01-16T19:56:48Z</t>
  </si>
  <si>
    <t>$AMAT started a position at $168, should’ve bought more</t>
  </si>
  <si>
    <t>2025-01-16T18:56:34Z</t>
  </si>
  <si>
    <t>2025-01-16T18:40:36Z</t>
  </si>
  <si>
    <t>$AMAT breakout. 6%+ day today 📈</t>
  </si>
  <si>
    <t>2025-01-16T18:08:49Z</t>
  </si>
  <si>
    <t>$AMAT Time to clear 191</t>
  </si>
  <si>
    <t>2025-01-16T18:03:07Z</t>
  </si>
  <si>
    <t>$AMAT oh well hey there little buddy … what a nice little 6% day you’re having …</t>
  </si>
  <si>
    <t>2025-01-16T17:49:53Z</t>
  </si>
  <si>
    <t>$AMAT breaking out finally</t>
  </si>
  <si>
    <t>2025-01-16T17:49:16Z</t>
  </si>
  <si>
    <t>$AMAT I think NHOD still possible. I see all these options volume. If 191 holds then 195C could pay tomorrow. Eyes on $SPY and $QQQ too, let’s how they play out</t>
  </si>
  <si>
    <t>2025-01-16T17:11:06Z</t>
  </si>
  <si>
    <t>$AMAT wow finally its happening!</t>
  </si>
  <si>
    <t>2025-01-16T17:03:25Z</t>
  </si>
  <si>
    <t>$AMAT Nice breakout on AMAT</t>
  </si>
  <si>
    <t>Sarangc</t>
  </si>
  <si>
    <t>Sarang</t>
  </si>
  <si>
    <t>9/18/2020</t>
  </si>
  <si>
    <t>2025-01-16T16:58:44Z</t>
  </si>
  <si>
    <t>$AMAT its killing it from past posts. Congrats all.</t>
  </si>
  <si>
    <t>2025-01-16T16:58:11Z</t>
  </si>
  <si>
    <t>$TSM $ASML $AMAT $KLAC Taiwan Semiconductor&amp;#39;s Robust Earnings, Capex Outlook Boost ASML, Applied Materials, And Other Stocks: Retail Turns Extremely Bullish 
https://stocktwits.com/news-articles/markets/equity/taiwan-semiconductor-robust-earnings-capex-outlook-boost-asml-applied-materials-and-other-stocks/chGtyhORnS</t>
  </si>
  <si>
    <t>2025-01-16T16:55:31Z</t>
  </si>
  <si>
    <t>$TSM taiwan only good for fellow equipment makers , congrats giddy bulls there 🫡😅 $amat $lrcx $klac $asml</t>
  </si>
  <si>
    <t>2025-01-16T16:46:30Z</t>
  </si>
  <si>
    <t>$AMAT Let’s whether we can still retest HOD 191.4 in the next couple of hours or back to below 188. 195C and 200C volume high</t>
  </si>
  <si>
    <t>2025-01-16T16:42:22Z</t>
  </si>
  <si>
    <t>$AMAT: Applied Materials is priced at $187.01, with a positive trajectory. Buy at $185 and aim for $200 as chip manufacturing demand grows.</t>
  </si>
  <si>
    <t>2025-01-16T16:36:46Z</t>
  </si>
  <si>
    <t>@simon58 @judgeyoung2 @jenbunn @EBE_Day @Ollip @ribbey @Pfreakstocks @TraderRapp @tonyctl @lukenight 
$amat</t>
  </si>
  <si>
    <t>2025-01-16T16:36:30Z</t>
  </si>
  <si>
    <t>@EBE_Day @simon58 @judgeyoung2 @jenbunn @Ollip @ribbey @Pfreakstocks @TraderRapp @tonyctl @lukenight 
yea u did, when cubie asked what strangle eod yesterday u said $cnxc and $penny 
all $amat $lrcx ! wowee</t>
  </si>
  <si>
    <t>2025-01-16T16:19:54Z</t>
  </si>
  <si>
    <t>$AMAT Monthly - Strong after $TSM earnings</t>
  </si>
  <si>
    <t>2025-01-16T16:16:12Z</t>
  </si>
  <si>
    <t>$AMAT impressive we are higher than TSM and they had the earnings beat.  No other news or upgrades.   Something is brewing</t>
  </si>
  <si>
    <t>2025-01-16T16:11:14Z</t>
  </si>
  <si>
    <t>$AMAT Incredible move! Much better than pos $AMD 🥰🥰🥰</t>
  </si>
  <si>
    <t>2025-01-16T16:07:21Z</t>
  </si>
  <si>
    <t>$AMAT nice move today.  Will we see $200 soon?</t>
  </si>
  <si>
    <t>Warren1989</t>
  </si>
  <si>
    <t>Warren Peart</t>
  </si>
  <si>
    <t>12/19/2023</t>
  </si>
  <si>
    <t>2025-01-16T16:02:43Z</t>
  </si>
  <si>
    <t>$AMAT I just love it when a good setup plays out. +11% since post.</t>
  </si>
  <si>
    <t>ChipBrommer</t>
  </si>
  <si>
    <t>Chip Brommer</t>
  </si>
  <si>
    <t>8/18/2021</t>
  </si>
  <si>
    <t>https://avatars.stocktwits.com/production/5807948/thumb-1736300268.png</t>
  </si>
  <si>
    <t>2025-01-16T15:48:05Z</t>
  </si>
  <si>
    <t>$AMAT: Applied Materials at $187.01 is on the rise. Buy at $185 and sell at $200 as chip manufacturing booms.</t>
  </si>
  <si>
    <t>2025-01-16T15:45:12Z</t>
  </si>
  <si>
    <t>$AMAT going to 200!</t>
  </si>
  <si>
    <t>ryan92</t>
  </si>
  <si>
    <t>Ryan</t>
  </si>
  <si>
    <t>4/13/2016</t>
  </si>
  <si>
    <t>https://avatars.stocktwits.com/production/728706/thumb-1461344612.png</t>
  </si>
  <si>
    <t>2025-01-16T15:17:33Z</t>
  </si>
  <si>
    <t>$AMAT Ahem… study this setup and you can start your own hedge fund.</t>
  </si>
  <si>
    <t>vjtweet</t>
  </si>
  <si>
    <t>vijay</t>
  </si>
  <si>
    <t>4/30/2010</t>
  </si>
  <si>
    <t>https://avatars.stocktwits.com/production/14110/thumb-1276125446.png</t>
  </si>
  <si>
    <t>2025-01-16T13:30:44Z</t>
  </si>
  <si>
    <t>I gotta start throwing some money on $SEZL just to get in on these free money pumps.  
$AMAT not to far off its 52week low. more upside potential here. gotta rechart this one.  
$MDB post ER , 52week low hokder as well. looking to check it out.  
$NVDA $QQQ sitting right at thise convinction levels.</t>
  </si>
  <si>
    <t>UltraInstinctMusa</t>
  </si>
  <si>
    <t>Catch Up Quick YT and Spotify</t>
  </si>
  <si>
    <t>12/11/2020</t>
  </si>
  <si>
    <t>https://avatars.stocktwits.com/production/4416931/thumb-1739827872.png</t>
  </si>
  <si>
    <t>2025-01-16T11:26:44Z</t>
  </si>
  <si>
    <t>$AMAT any news?</t>
  </si>
  <si>
    <t>2025-01-16T11:18:50Z</t>
  </si>
  <si>
    <t>$AMAT it’s going!</t>
  </si>
  <si>
    <t>2025-01-16T10:45:28Z</t>
  </si>
  <si>
    <t>$AMAT well. Glad I purchased and held my February 200 call. Looking good AMAT.</t>
  </si>
  <si>
    <t>2025-01-16T08:59:53Z</t>
  </si>
  <si>
    <t>$QQQ $SCHD $VOO $TSM $AMAT</t>
  </si>
  <si>
    <t>2025-01-16T07:49:30Z</t>
  </si>
  <si>
    <t>$AMAT $LRCX $KLAC  
“TSMC is set to ramp up capital spending in the face of more AI demand in the year, with Huang pegging 2025 capital expenditures between $38 billion- $42 billion, up sharply from $29.8 billion in 2024……,The world&amp;#39;s biggest contract chipmaker forecast a substantial increase in capital spending for 2025, citing a pick-up in capacity utilization and increased production at its new facilities in the U.S. and Japan. “ 
https://www.investing.com/news/stock-market-news/tsmc-q4-profit-beats-expectations-on-robust-ai-demand-capex-to-ramp-up-in-2025-3815639</t>
  </si>
  <si>
    <t>2025-01-16T03:15:13Z</t>
  </si>
  <si>
    <t>$MU this one stood up strong  since earnings debacle !! But $AMAT  is struggling to stand up after ER!! Interesting..</t>
  </si>
  <si>
    <t>MissionImpossibl</t>
  </si>
  <si>
    <t>Um1067XhudG</t>
  </si>
  <si>
    <t>9/15/2018</t>
  </si>
  <si>
    <t>https://avatars.stocktwits.com/production/1611524/thumb-1636768578.png</t>
  </si>
  <si>
    <t>2025-01-15T22:39:38Z</t>
  </si>
  <si>
    <t>$AMAT going back up nicely to 0.5 fib level (183’s)</t>
  </si>
  <si>
    <t>2025-01-15T20:06:10Z</t>
  </si>
  <si>
    <t>$AMAT - SEND IT!!!</t>
  </si>
  <si>
    <t>1G_COCO</t>
  </si>
  <si>
    <t>PSYDUCK</t>
  </si>
  <si>
    <t>9/1/2023</t>
  </si>
  <si>
    <t>https://avatars.stocktwits.com/production/8223545/thumb-1747632000.png</t>
  </si>
  <si>
    <t>2025-01-15T19:59:52Z</t>
  </si>
  <si>
    <t>$AMAT Quarterly - Picture Perfect</t>
  </si>
  <si>
    <t>2025-01-15T19:10:07Z</t>
  </si>
  <si>
    <t>$tsm $AMD  $mu $QCOM $amat
Keep pushing! Semi sector just started.
Another 30-50% easy!
LETS GOOOO!!!!</t>
  </si>
  <si>
    <t>2025-01-15T16:20:00Z</t>
  </si>
  <si>
    <t>$AMAT so what stops market now post cpi to inauguration.</t>
  </si>
  <si>
    <t>Rambomba</t>
  </si>
  <si>
    <t>Ram bo</t>
  </si>
  <si>
    <t>2/28/2020</t>
  </si>
  <si>
    <t>2025-01-15T16:16:57Z</t>
  </si>
  <si>
    <t>2025-01-15T15:09:57Z</t>
  </si>
  <si>
    <t>$AMAT breaking downtrend here after being beaten down since the summer. Looks like good risk:reward.</t>
  </si>
  <si>
    <t>2025-01-15T05:04:16Z</t>
  </si>
  <si>
    <t>$AMAT bottom formation in progress..  don&amp;#39;t be too bearish on semis.</t>
  </si>
  <si>
    <t>2025-01-14T06:13:31Z</t>
  </si>
  <si>
    <t>2025-01-14T01:57:34Z</t>
  </si>
  <si>
    <t>$LAES wtf idiots
SealSQ is not a quabtum stock. 
F$%&amp;amp;&amp;amp;in morons 
It doesn&amp;#39;t refab already existing semiconductors
They have their own sh$t. Just because theu don&amp;#39;t disclose if $AMAT or whoever is helping them manufacturer their quantum resistant chips.... They do. 
They have their entire specs white sheet public in their website. It&amp;#39;s super obvious . How ignorant do you f$cks need to be to question that they make their own sh$t. 
F_u.
Go team Trump. Go Arizona. Make America Great Again. This company is bringing its manufacturing to the United States. 
Dude, stop selling your sh$t to shorts.
Shorts: do your research and leave them alone. Enough is enough. 
This
Isn&amp;#39;t a quantum stock.
They&amp;#39;re the resolution  to quantum.
Ridiculous.
Fix this sheesh. 
https://www.benzinga.com/markets/equities/25/01/42939766/quantum-computing-stocks-tumble-after-mark-zuckerberg-backs-nvidia-ceo-jensen-huangs-practical-comments-qubt-down-9-rgti-falls-16-and-ionq-loses-15</t>
  </si>
  <si>
    <t>trichomy</t>
  </si>
  <si>
    <t>3/30/2017</t>
  </si>
  <si>
    <t>https://avatars.stocktwits.com/production/1013456/thumb-1492434966.png</t>
  </si>
  <si>
    <t>2025-01-13T23:19:14Z</t>
  </si>
  <si>
    <t>$NVDA $AMD $KLAC $LRCX $AMAT 
Nvidia has issued a strong warning about the Biden administration&amp;#39;s planned restrictions on AI chip exports, calling it a massive blow to global innovation and U.S. technological leadership. 🧠 
The proposed &amp;quot;AI Diffusion&amp;quot; rule is set to limit exports of high-end AI chips, potentially creating a tier system for countries eligible to receive them. Nvidia argues that this move, while framed as a measure against China, would harm industries at home and abroad, stifle AI progress, and weaken America&amp;#39;s competitive edge. 🌍 
With just 120 days before enforcement, Nvidia is pushing for policies that prioritize innovation, collaboration, and economic growth. Could this be a defining moment for the future of AI? 🤔</t>
  </si>
  <si>
    <t>2025-01-13T19:22:03Z</t>
  </si>
  <si>
    <t>Wells Fargo maintains Applied Mat $AMAT at Overweight and lowers the price target from $210 to 
https://marketsblock.com/stock-upgrades-and-downgrades/</t>
  </si>
  <si>
    <t>2025-01-13T13:11:03Z</t>
  </si>
  <si>
    <t>$AMAT Applied Materials price target lowered to $200 from $225 at Needham 
Needham lowered the firm&amp;#39;s price target on Applied Materials to $200 from $225 and keeps a Buy rating on the shares. Needham sees 2025 as likely the peak WFE, saying the current semiconductor upcycle &amp;quot;will be lukewarm,&amp;quot; and the next downturn could hit in the second half of 2026. The firm is also reducing its 2025 estimates for the company to reflect a weaker WFE environment and the potential impact from the December 2024 export controls that Applied Materials is yet to quantify, modeling its 2025 Semi Systems revenue to be flat, the analyst tells investors in a research note.</t>
  </si>
  <si>
    <t>2025-01-13T12:51:52Z</t>
  </si>
  <si>
    <t>$AMAT quite clear to me stock is range bound between 180 and 160. Trade accordingly</t>
  </si>
  <si>
    <t>2025-01-13T00:53:08Z</t>
  </si>
  <si>
    <t>$AMAT $AMZN $AMD $SNOW $MDB</t>
  </si>
  <si>
    <t>2025-01-12T23:32:44Z</t>
  </si>
  <si>
    <t>2025-01-12T22:50:43Z</t>
  </si>
  <si>
    <t>My Watchlist for this week includes some recycled tickers from last week and some new ones. I included a few different play styles as well. $AMAT $AMZN $AMD $SNOW $MDB</t>
  </si>
  <si>
    <t>2025-01-12T22:47:39Z</t>
  </si>
  <si>
    <t>$AMAT Monthly - Retesting old ATH</t>
  </si>
  <si>
    <t>2025-01-12T14:18:10Z</t>
  </si>
  <si>
    <t>$AMAT Senator Mullin recently released his December stock filing, and it showed all sells but one - Applied Materials. Coincidentally, the stock just happens to be at the back test of the breakout trendline AND in a falling wedge, which typically breaks to the upside. 
Does he know something? $SPY  
https://open.substack.com/pub/kxuongle/p/congressman-buys-applied-materials?r=2bgp9u&amp;amp;utm_campaign=post&amp;amp;utm_medium=web&amp;amp;showWelcomeOnShare=true</t>
  </si>
  <si>
    <t>2025-01-11T18:19:48Z</t>
  </si>
  <si>
    <t>$AMAT channel https://youtu.be/_juvrOe5o2E</t>
  </si>
  <si>
    <t>2025-01-10T20:15:33Z</t>
  </si>
  <si>
    <t>Goldman Sachs maintains Applied Mat $AMAT at Buy and lowers the price target from $230 to 
https://marketsblock.com/stock-upgrades-and-downgrades/</t>
  </si>
  <si>
    <t>2025-01-10T18:28:33Z</t>
  </si>
  <si>
    <t>$AMAT Up off the mat and fighting again.</t>
  </si>
  <si>
    <t>2025-01-10T17:46:19Z</t>
  </si>
  <si>
    <t>$AMAT markets going up any chance you can go with it little fella</t>
  </si>
  <si>
    <t>2025-01-10T16:59:27Z</t>
  </si>
  <si>
    <t>$AMAT Sold this morning after job report. I definitely think that this will go higher. Will keep an eye out.</t>
  </si>
  <si>
    <t>2025-01-10T15:57:22Z</t>
  </si>
  <si>
    <t>Did some buying today. 👍
$NVDA + $AMAT + $PLTR + $ZS + $RXRX</t>
  </si>
  <si>
    <t>2025-01-10T15:18:44Z</t>
  </si>
  <si>
    <t>$AMAT Buying Opportunity 
Mizuho cuts target price to $210 from $220</t>
  </si>
  <si>
    <t>2025-01-10T13:48:45Z</t>
  </si>
  <si>
    <t>$AMAT Applied Materials price target lowered to $210 from $220 at Mizuho 
Mizuho lowered the firm&amp;#39;s price target on Applied Materials to $210 from $220 and keeps an Outperform rating on the shares as part of a 2025 semiconductors and automotive technologies outlook. The firm is optimistic for the PHLX Semiconductor Sector (SOX) in 2025 after gaining 19% in 2024. Mizuho sees continued strength in artificial intelligence, custom silicon, and connectivity. It also sees AI benefiting memory and storage. The analyst also sees challenges in 2025 with autos impacting analog. Mizuho&amp;#39;s top picks for 2025 are ARM (ARM), Broadcom (AVGO), Credo Technology (CRDO), Dell (DELL), Micron (MU), Nvidia (NVDA), and Western Digital (WDC).</t>
  </si>
  <si>
    <t>2025-01-10T02:54:07Z</t>
  </si>
  <si>
    <t>$AMAT  One of the best placed co for 2025 &amp;amp; one of those tickers that you buy and forget.
$250-$300</t>
  </si>
  <si>
    <t>invbond</t>
  </si>
  <si>
    <t>InvBond</t>
  </si>
  <si>
    <t>6/3/2014</t>
  </si>
  <si>
    <t>https://avatars.stocktwits.com/production/360499/thumb-1403206831.png</t>
  </si>
  <si>
    <t>2025-01-09T14:17:52Z</t>
  </si>
  <si>
    <t>2025-01-09T13:40:10Z</t>
  </si>
  <si>
    <t>$AMAT  
Applied Materials is riding a wave of optimism as AI demand fuels a rally in the semiconductor sector, with shares climbing over 2%. As the landscape shifts, can this momentum sustain Applied Materials&amp;#39; growth in a competitive and volatile market? 
https://folikoinsights.com/article/AMAT/2025/01/09/applied-materials-sees-stock-surge-amid-semiconductor-sector-rally-driven-by-ai-demand-and-positive?cid=RdiCPms6jdNPGYga</t>
  </si>
  <si>
    <t>FolikoInvest</t>
  </si>
  <si>
    <t>Foliko Insights</t>
  </si>
  <si>
    <t>7/8/2022</t>
  </si>
  <si>
    <t>https://avatars.stocktwits.com/production/6736176/thumb-1657305198.png</t>
  </si>
  <si>
    <t>2025-01-09T09:18:44Z</t>
  </si>
  <si>
    <t>2025-01-09T07:00:09Z</t>
  </si>
  <si>
    <t>$AMAT 177.5C 330%+ 180C 410%+ $TSM 215C 330%+   $TSM 217.5C 380%+  https://x.com/supremeswinger/status/1877248888119169461?s=46&amp;amp;t=5Mu49bQFYeQ0BhBV-28sSg</t>
  </si>
  <si>
    <t>2025-01-09T06:57:29Z</t>
  </si>
  <si>
    <t>$HPE 22.5C 400%+   $HPE  1/17 22.5C 380%+   $MSFT 432.5C 110%+   $AMAT 175C 310%+.  https://x.com/supremeswinger/status/1877248227088453715?s=46&amp;amp;t=5Mu49bQFYeQ0BhBV-28sSg</t>
  </si>
  <si>
    <t>2025-01-09T06:40:39Z</t>
  </si>
  <si>
    <t>$AMAT 167.5C 510%+ $PATH 13C 310%+  $SOXL 29C 380%+ $AMD 125C 330%+  https://x.com/supremeswinger/status/1877243994876318135?s=46&amp;amp;t=5Mu49bQFYeQ0BhBV-28sSg</t>
  </si>
  <si>
    <t>2025-01-09T01:13:34Z</t>
  </si>
  <si>
    <t>$ASML $AMD $AMAT interested in adding one of these to a portfolio but not sure which one.</t>
  </si>
  <si>
    <t>princerobk</t>
  </si>
  <si>
    <t>Rob K</t>
  </si>
  <si>
    <t>https://avatars.stocktwits.com/production/1672460/thumb-1559897128.png</t>
  </si>
  <si>
    <t>2025-01-09T00:48:50Z</t>
  </si>
  <si>
    <t>$AMAT  - Take advantage of the opportunity when the market gives you one like it’s doing here the last few months. It’s settled down and now time to rise by next earnings.</t>
  </si>
  <si>
    <t>2025-01-08T15:54:19Z</t>
  </si>
  <si>
    <t>$AMAT Can she make it green today?</t>
  </si>
  <si>
    <t>2025-01-08T12:04:32Z</t>
  </si>
  <si>
    <t>lpInvestor</t>
  </si>
  <si>
    <t>linh pham</t>
  </si>
  <si>
    <t>11/24/2017</t>
  </si>
  <si>
    <t>2025-01-08T09:07:15Z</t>
  </si>
  <si>
    <t>$AMAT - Relative strength on this one is impressive, break and hold over 180.5 - this thing is gonna run👀  
202.18 PT by Feb?</t>
  </si>
  <si>
    <t>2025-01-07T20:23:59Z</t>
  </si>
  <si>
    <t>$AMAT Broader Market is pulling it down. Holding up well considering $QQQ down 2%</t>
  </si>
  <si>
    <t>2025-01-07T20:14:07Z</t>
  </si>
  <si>
    <t>$AMAT  - Great company to add when the market is weak.</t>
  </si>
  <si>
    <t>2025-01-07T18:53:24Z</t>
  </si>
  <si>
    <t>$AMAT will finish in red</t>
  </si>
  <si>
    <t>LaFerrari</t>
  </si>
  <si>
    <t>Giammarco Ferrari</t>
  </si>
  <si>
    <t>2025-01-07T18:01:03Z</t>
  </si>
  <si>
    <t>$AMAT Added More.</t>
  </si>
  <si>
    <t>2025-01-07T16:40:11Z</t>
  </si>
  <si>
    <t>$AMAT  Trump announces a $20bn investment in Data Centers once he takes office.</t>
  </si>
  <si>
    <t>2025-01-07T16:12:37Z</t>
  </si>
  <si>
    <t>$AMAT sold off a little too much…should be $200</t>
  </si>
  <si>
    <t>2025-01-07T14:31:29Z</t>
  </si>
  <si>
    <t>$AMAT when is the next earnings ?</t>
  </si>
  <si>
    <t>options_Mastor</t>
  </si>
  <si>
    <t>Akshay</t>
  </si>
  <si>
    <t>10/9/2019</t>
  </si>
  <si>
    <t>https://avatars.stocktwits.com/production/2852972/thumb-1741174870.png</t>
  </si>
  <si>
    <t>2025-01-07T05:12:51Z</t>
  </si>
  <si>
    <t>$AMAT Looking great so far.</t>
  </si>
  <si>
    <t>2025-01-07T05:08:34Z</t>
  </si>
  <si>
    <t>$AMAT had the massive wedge breakout this AM👀</t>
  </si>
  <si>
    <t>2025-01-06T22:42:44Z</t>
  </si>
  <si>
    <t>$AMAT  - Added recently. Has been undervalued lately</t>
  </si>
  <si>
    <t>2025-01-06T21:42:23Z</t>
  </si>
  <si>
    <t>$AMAT daily chart. Congrats to those played this. Went up nicely as per previous posts.</t>
  </si>
  <si>
    <t>2025-01-06T21:19:02Z</t>
  </si>
  <si>
    <t>$AMAT 🤑🫡</t>
  </si>
  <si>
    <t>Johnnylunchmeat</t>
  </si>
  <si>
    <t>11/27/2024</t>
  </si>
  <si>
    <t>2025-01-06T21:18:39Z</t>
  </si>
  <si>
    <t>2025-01-06T17:36:17Z</t>
  </si>
  <si>
    <t>$AMAT These are up 63%</t>
  </si>
  <si>
    <t>TradeTalkMedia</t>
  </si>
  <si>
    <t>Trade Talk Media</t>
  </si>
  <si>
    <t>5/2/2020</t>
  </si>
  <si>
    <t>https://avatars.stocktwits.com/production/3391811/thumb-1589601758.png</t>
  </si>
  <si>
    <t>2025-01-06T17:23:58Z</t>
  </si>
  <si>
    <t>$AMAT $200 before Friday. Mark my words</t>
  </si>
  <si>
    <t>alexgle30</t>
  </si>
  <si>
    <t>Alex Gleizer</t>
  </si>
  <si>
    <t>9/26/2016</t>
  </si>
  <si>
    <t>https://avatars.stocktwits.com/production/847586/thumb-1477583898.png</t>
  </si>
  <si>
    <t>2025-01-06T16:36:40Z</t>
  </si>
  <si>
    <t>$SMH  too much media propaganda for AI-semi hype, when earnings crashing like $MU $ASML $AMAT and many during  last ER</t>
  </si>
  <si>
    <t>2025-01-06T15:39:10Z</t>
  </si>
  <si>
    <t>$AMAT can we see this back to $200?</t>
  </si>
  <si>
    <t>2025-01-06T15:08:59Z</t>
  </si>
  <si>
    <t>$AMAT $ADBE $ASML  go higher</t>
  </si>
  <si>
    <t>2025-01-06T14:56:00Z</t>
  </si>
  <si>
    <t>$AMAT thanks JohnneyL!
Looks like big government backing AMAT
Possible! Let’s go</t>
  </si>
  <si>
    <t>2025-01-06T14:52:43Z</t>
  </si>
  <si>
    <t>$AMAT wow finally bouncing back!!?</t>
  </si>
  <si>
    <t>2025-01-06T14:26:02Z</t>
  </si>
  <si>
    <t>$AMAT This is the loading zone. Projected 2025 high is near $288, we are currently sitting on the projected 2025 low. Growth Acceleration still remains above 0 indicating the market has yet to reach its inflection point. That being said the historical price to book ratios still apply. Growth Acceleration remains consistently near 1. (&amp;gt;0 indicating market expansion).</t>
  </si>
  <si>
    <t>2025-01-06T12:10:35Z</t>
  </si>
  <si>
    <t>$AMAT Nice Double Bottom With Good Volume.</t>
  </si>
  <si>
    <t>John_Wick1234</t>
  </si>
  <si>
    <t>John Wick</t>
  </si>
  <si>
    <t>4/17/2023</t>
  </si>
  <si>
    <t>https://avatars.stocktwits.com/production/7679428/thumb-1681723364.png</t>
  </si>
  <si>
    <t>2025-01-06T11:35:12Z</t>
  </si>
  <si>
    <t>$AMAT 👀</t>
  </si>
  <si>
    <t>2025-01-06T11:26:06Z</t>
  </si>
  <si>
    <t>$QCOM get into $AMAT</t>
  </si>
  <si>
    <t>stock_bone</t>
  </si>
  <si>
    <t>MrWonderfool</t>
  </si>
  <si>
    <t>6/18/2020</t>
  </si>
  <si>
    <t>https://avatars.stocktwits.com/production/3650497/thumb-1592502230.png</t>
  </si>
  <si>
    <t>2025-01-06T04:16:41Z</t>
  </si>
  <si>
    <t>$AMAT falling wedge on watch (Calls)</t>
  </si>
  <si>
    <t>2025-01-06T02:21:53Z</t>
  </si>
  <si>
    <t>2025-01-05T20:44:42Z</t>
  </si>
  <si>
    <t>@ChipBrommer how would you play this: buying OTM calls a few weeks out now, or, waiting for trigger and buying nearer term calls when it happens 
$amat</t>
  </si>
  <si>
    <t>ASM</t>
  </si>
  <si>
    <t>4/4/2011</t>
  </si>
  <si>
    <t>https://avatars.stocktwits.com/production/67907/thumb-1537895737.png</t>
  </si>
  <si>
    <t>2025-01-05T19:47:15Z</t>
  </si>
  <si>
    <t>$AMAT is looking primed and ready for a break out of this falling wedge. 
Will be a top watch item for this month.</t>
  </si>
  <si>
    <t>2025-01-05T15:41:26Z</t>
  </si>
  <si>
    <t>$REGN $META $BRK.B $AMAT suggested for $XII US ARCA Institutional - value screen: https://zpr.io/tXWyF</t>
  </si>
  <si>
    <t>2025-01-05T10:30:21Z</t>
  </si>
  <si>
    <t>2025-01-05T04:57:42Z</t>
  </si>
  <si>
    <t>$AMAT 167.5C 160%+    $AMAT 165C 490%+ $PATH 12.5C 260%+  $PATH 1/10 13C 100%+     https://x.com/supremeswinger/status/1875768478520709628?s=46&amp;amp;t=5Mu49bQFYeQ0BhBV-28sSg</t>
  </si>
  <si>
    <t>2025-01-05T00:50:38Z</t>
  </si>
  <si>
    <t>$AMAT thats got a very nice falling wedge. upside soon i think..  
not a valid inverse cup imo.</t>
  </si>
  <si>
    <t>OBV1</t>
  </si>
  <si>
    <t>OBV</t>
  </si>
  <si>
    <t>1/30/2024</t>
  </si>
  <si>
    <t>https://avatars.stocktwits.com/production/8814856/thumb-1706582317.png</t>
  </si>
  <si>
    <t>2025-01-04T21:10:57Z</t>
  </si>
  <si>
    <t>$AMAT - &amp;quot;Not A Top&amp;quot; looks to be in play. 
Let&amp;#39;s see if we can get some follow through from this polarity level.  
Market Cap ~139B</t>
  </si>
  <si>
    <t>HostileCharts</t>
  </si>
  <si>
    <t>Larry Thompson, CMT CPA</t>
  </si>
  <si>
    <t>4/13/2021</t>
  </si>
  <si>
    <t>https://avatars.stocktwits.com/production/5343367/thumb-1728931929.png</t>
  </si>
  <si>
    <t>2025-01-04T18:01:37Z</t>
  </si>
  <si>
    <t>$AMAT My Projected 2025 peak price is 304.37 per share.</t>
  </si>
  <si>
    <t>2025-01-04T14:51:18Z</t>
  </si>
  <si>
    <t>$ASML $AMAT</t>
  </si>
  <si>
    <t>Chris_larry</t>
  </si>
  <si>
    <t>Chris Larry</t>
  </si>
  <si>
    <t>2/17/2018</t>
  </si>
  <si>
    <t>https://avatars.stocktwits.com/production/1415265/thumb-1642580775.png</t>
  </si>
  <si>
    <t>2025-01-04T13:11:22Z</t>
  </si>
  <si>
    <t>$amat $atom Amat would be really transformative meaning we would work with all the semiconductor producers 💪</t>
  </si>
  <si>
    <t>davideall</t>
  </si>
  <si>
    <t>davide</t>
  </si>
  <si>
    <t>6/19/2013</t>
  </si>
  <si>
    <t>https://avatars.stocktwits.com/production/240503/thumb-1621410962.png</t>
  </si>
  <si>
    <t>2025-01-04T07:55:04Z</t>
  </si>
  <si>
    <t>New setup on watch for next week: 
$AMAT falling wedge.</t>
  </si>
  <si>
    <t>2025-01-04T01:42:20Z</t>
  </si>
  <si>
    <t>@Stocktwits $AMAT will be booming with all the infrastructure work with AI that will be happening in &amp;#39;25.</t>
  </si>
  <si>
    <t>2025-01-04T01:01:39Z</t>
  </si>
  <si>
    <t>@JoeyA1463 ...  i won&amp;#39;t because I&amp;#39;m not a financial advisor brother.   My goal here is enlighten people...follow the company you&amp;#39;re invested in...$AMAT ,   $NVDA  ,  $ASO ,  $OUST ,  $FSLR  and some bs crypto 😀. 
Long term always wins.</t>
  </si>
  <si>
    <t>Godzillish</t>
  </si>
  <si>
    <t>11/17/2017</t>
  </si>
  <si>
    <t>https://avatars.stocktwits.com/production/1272626/thumb-1521219675.png</t>
  </si>
  <si>
    <t>2025-01-03T22:02:02Z</t>
  </si>
  <si>
    <t>$AMAT daily chart. I couldn’t play this. But congrats to all that have played this this morning. More room to upside just the beginning. Chip companies need the tooling manufacture to grow along with them.</t>
  </si>
  <si>
    <t>2025-01-03T21:45:30Z</t>
  </si>
  <si>
    <t>@dogchasingcars Which means that $AMAT is gonna pick up like crazy on Monday.</t>
  </si>
  <si>
    <t>2025-01-03T21:41:43Z</t>
  </si>
  <si>
    <t>$AMAT according to HOOD, today&amp;#39;s volume was less than average volume.</t>
  </si>
  <si>
    <t>2025-01-03T21:06:56Z</t>
  </si>
  <si>
    <t>$AMAT is back.</t>
  </si>
  <si>
    <t>2025-01-03T20:47:15Z</t>
  </si>
  <si>
    <t>$AMAT - at an interesting level</t>
  </si>
  <si>
    <t>faizah44</t>
  </si>
  <si>
    <t>Trading Ideas</t>
  </si>
  <si>
    <t>8/6/2021</t>
  </si>
  <si>
    <t>https://avatars.stocktwits.com/production/5780433/thumb-1658932888.png</t>
  </si>
  <si>
    <t>2025-01-03T20:06:01Z</t>
  </si>
  <si>
    <t>$AMAT MSFT Announcement - In FY 2025, Microsoft is on track to invest approximately $80 billion to build out AI-enabled datacenters to train AI models and deploy AI and cloud-based applications around the world. More than half of this total investment will be in the United States. How many chips from AMAT equipment will that take for just this year! And MSFT is only one company. How much Capex investment will GOOG, AWS, Oracle, etc. make this year? Bueller?  Bueller?</t>
  </si>
  <si>
    <t>2025-01-03T19:25:28Z</t>
  </si>
  <si>
    <t>$AMAT Teasing 170</t>
  </si>
  <si>
    <t>2025-01-03T17:14:22Z</t>
  </si>
  <si>
    <t>$AMAT https://x.com/quiverquant/status/1875226770846445709?s=46&amp;amp;t=qQxnM03d3IrnKs9eKPxesA</t>
  </si>
  <si>
    <t>Anotherdaydate</t>
  </si>
  <si>
    <t>Aaron Davis</t>
  </si>
  <si>
    <t>3/16/2019</t>
  </si>
  <si>
    <t>2025-01-03T17:09:10Z</t>
  </si>
  <si>
    <t>$AMAT target 350 @ 2026</t>
  </si>
  <si>
    <t>2025-01-03T16:53:44Z</t>
  </si>
  <si>
    <t>$AMAT breaking out of the falling wedge</t>
  </si>
  <si>
    <t>2025-01-03T16:05:28Z</t>
  </si>
  <si>
    <t>$AMAT this is your fastest way to get rich in 2025. Buy immediately!</t>
  </si>
  <si>
    <t>2025-01-03T10:34:11Z</t>
  </si>
  <si>
    <t>$AMAT this is going over 200!</t>
  </si>
  <si>
    <t>2025-01-02T22:51:21Z</t>
  </si>
  <si>
    <t>$MDB $AMAT $AMD shopping day</t>
  </si>
  <si>
    <t>duarteslb</t>
  </si>
  <si>
    <t>Duarte Reis</t>
  </si>
  <si>
    <t>12/5/2020</t>
  </si>
  <si>
    <t>2025-01-02T22:29:38Z</t>
  </si>
  <si>
    <t>$AMAT here from quiverquant.. I know insider buying when I see it 😆😆😏</t>
  </si>
  <si>
    <t>ahunter1982</t>
  </si>
  <si>
    <t>A. Hunt</t>
  </si>
  <si>
    <t>12/25/2017</t>
  </si>
  <si>
    <t>https://avatars.stocktwits.com/production/1334061/thumb-1677725020.png</t>
  </si>
  <si>
    <t>2025-01-02T21:43:58Z</t>
  </si>
  <si>
    <t>$AMAT no idea what this is, but Johnnylunchmeat said to buy so I scooped up 25 shares! Let’s go!</t>
  </si>
  <si>
    <t>2025-01-02T21:38:27Z</t>
  </si>
  <si>
    <t>$AMAT look into the CHIPS act and swoop some of these ASAP…… extremely bullish</t>
  </si>
  <si>
    <t>2025-01-02T21:31:33Z</t>
  </si>
  <si>
    <t>$AMAT Bought some</t>
  </si>
  <si>
    <t>2025-01-02T20:54:40Z</t>
  </si>
  <si>
    <t>$AMAT Politicians just bought bunch 🚨🚨🚨🚨🚨 Getting some here</t>
  </si>
  <si>
    <t>2025-01-02T20:06:21Z</t>
  </si>
  <si>
    <t>$AMAT this is about to get the quiver quant pump</t>
  </si>
  <si>
    <t>Gozer_</t>
  </si>
  <si>
    <t>Gozer</t>
  </si>
  <si>
    <t>https://avatars.stocktwits.com/production/4706586/thumb-1612365604.png</t>
  </si>
  <si>
    <t>2025-01-02T19:54:49Z</t>
  </si>
  <si>
    <t>$AMAT Applying for some shares.</t>
  </si>
  <si>
    <t>2025-01-02T16:40:19Z</t>
  </si>
  <si>
    <t>$AMAT $ASML $ARM best year hello 2025!</t>
  </si>
  <si>
    <t>2025-01-01T18:36:32Z</t>
  </si>
  <si>
    <t>$AMAT Made a whopping 1 percent this year. Lol</t>
  </si>
  <si>
    <t>2025-01-01T16:12:49Z</t>
  </si>
  <si>
    <t>$AMAT the best of the best play in 2025!</t>
  </si>
  <si>
    <t>2024-12-31T21:11:32Z</t>
  </si>
  <si>
    <t>$AMAT Applied Materials Inc. (AMAT): A Semiconductor Leader Navigating the Evolving Tech Landscape https://beyondspx.com/article/applied-materials-inc-amat-a-semiconductor-leader-navigating-the-evolving-tech-landscape</t>
  </si>
  <si>
    <t>2024-12-31T20:20:38Z</t>
  </si>
  <si>
    <t>$AMAT only gain 1% in 2024 ...... there are so much upside with earning per share is keep going up. Pt $280 by June 2025</t>
  </si>
  <si>
    <t>2024-12-31T02:16:35Z</t>
  </si>
  <si>
    <t>$AMAT daily chart. Getting ready to turn back up with max pain sub 155’s.</t>
  </si>
  <si>
    <t>2024-12-30T20:59:07Z</t>
  </si>
  <si>
    <t>$AMAT Buying into the close.</t>
  </si>
  <si>
    <t>2024-12-30T20:46:22Z</t>
  </si>
  <si>
    <t>$AMAT this stock is cooked</t>
  </si>
  <si>
    <t>2024-12-30T19:40:31Z</t>
  </si>
  <si>
    <t>$MU Equipment makers($ASML $AMAT NVLS KLAC) and commodity maker MU were a good way to sense the health of the semi cycle. Unfortunately we lost the commodity MU as a &amp;quot;lead&amp;quot; for the cycle. MU down/up does not indicate anything to the semi cycle at all.</t>
  </si>
  <si>
    <t>2024-12-30T19:09:23Z</t>
  </si>
  <si>
    <t>@Nils4 I definitely had a position in $AMAT, but sold when it ran up crazy and bought a position in Lam due to it&amp;#39;s cheap valuation.</t>
  </si>
  <si>
    <t>2024-12-30T18:41:48Z</t>
  </si>
  <si>
    <t>@Vrabel   Analysts project earnings growth for $AMAT are in the area of 10%-11% over the next few years. Analysts projections for $AMD are in the area of 40%-50% over the next few years. And since earnings are the number one reason stocks move up in price, I think I know which one I’d go with. Good luck.</t>
  </si>
  <si>
    <t>dennismccain</t>
  </si>
  <si>
    <t>Dennis McCain</t>
  </si>
  <si>
    <t>2/16/2014</t>
  </si>
  <si>
    <t>https://avatars.stocktwits.com/production/315406/thumb-1599084882.png</t>
  </si>
  <si>
    <t>2024-12-30T18:29:58Z</t>
  </si>
  <si>
    <t>$AMAT This or $LRCX?</t>
  </si>
  <si>
    <t>2024-12-30T17:46:57Z</t>
  </si>
  <si>
    <t>$AMAT last dip for the runner of 2025!  $170</t>
  </si>
  <si>
    <t>2024-12-30T17:16:17Z</t>
  </si>
  <si>
    <t>2024-12-30T16:23:05Z</t>
  </si>
  <si>
    <t>$AMAT back to $170</t>
  </si>
  <si>
    <t>2024-12-30T13:15:00Z</t>
  </si>
  <si>
    <t>$AMAT holding strong around 167, volume 42% below average. Meanwhile, $NVDA sitting at 137 with volume 55% below average. Both in the SEMICONDUCTORS_EQUIPMENT game, but seems like traders are chilling on the sidelines for now. What&amp;#39;s cooking in the chip world?</t>
  </si>
  <si>
    <t>2024-12-29T19:25:12Z</t>
  </si>
  <si>
    <t>$AMAT Trading around $165, been a bit choppy lately. Hit a high near $255 and a low around $150. Volume was quite high a few days ago at around 15 million.</t>
  </si>
  <si>
    <t>2024-12-27T20:19:30Z</t>
  </si>
  <si>
    <t>$AMAT see @80’s</t>
  </si>
  <si>
    <t>2024-12-27T20:18:45Z</t>
  </si>
  <si>
    <t>$AMAT  no good</t>
  </si>
  <si>
    <t>2024-12-27T17:31:07Z</t>
  </si>
  <si>
    <t>$AMAT 
In my opinion this wants to be around 120$ area</t>
  </si>
  <si>
    <t>aaalogistics13</t>
  </si>
  <si>
    <t>Anzor</t>
  </si>
  <si>
    <t>https://avatars.stocktwits.com/production/4568134/thumb-1719402673.png</t>
  </si>
  <si>
    <t>2024-12-27T17:27:45Z</t>
  </si>
  <si>
    <t>$AMAT Trading around $167, bouncing off recent lows near $149. Volume has been relatively average. Bulls might aim to break above $170 soon.</t>
  </si>
  <si>
    <t>2024-12-27T12:34:30Z</t>
  </si>
  <si>
    <t>2024-12-27T09:51:56Z</t>
  </si>
  <si>
    <t>$REGN $META $AMAT $BRK.B suggested for $XII US ARCA Institutional - value screen: https://zpr.io/tXWyF</t>
  </si>
  <si>
    <t>2024-12-27T02:23:19Z</t>
  </si>
  <si>
    <t>$AMAT will buy @ 120s</t>
  </si>
  <si>
    <t>2024-12-26T21:50:44Z</t>
  </si>
  <si>
    <t>$AMAT broken</t>
  </si>
  <si>
    <t>2024-12-26T20:28:04Z</t>
  </si>
  <si>
    <t>$AMAT bullish</t>
  </si>
  <si>
    <t>30DeltaSpy</t>
  </si>
  <si>
    <t>6/21/2024</t>
  </si>
  <si>
    <t>https://avatars.stocktwits.com/production/9252452/thumb-1725202508.png</t>
  </si>
  <si>
    <t>2024-12-26T20:20:21Z</t>
  </si>
  <si>
    <t>$AMAT ***WE LOVE AMAT*** added 2K more here now have 8,000 shares total holding for $190+ within a week on news</t>
  </si>
  <si>
    <t>2024-12-26T17:04:24Z</t>
  </si>
  <si>
    <t>$AMAT **IN 6,000 SHARES here $168.40 average looking for $190+ within 1 week on news**</t>
  </si>
  <si>
    <t>2024-12-26T15:55:47Z</t>
  </si>
  <si>
    <t>$AMAT this stock is broken</t>
  </si>
  <si>
    <t>2024-12-26T04:40:55Z</t>
  </si>
  <si>
    <t>$AMD everyone is AMD this, AMD that…and I’m like….$AMAT</t>
  </si>
  <si>
    <t>2024-12-25T18:09:36Z</t>
  </si>
  <si>
    <t>Hi! Ya&amp;#39;all are way smarter than I am and I&amp;#39;m so thankful for this forum. There was someone who was able to identify the bottom of a huge pullback by saying the H% needs to be down to 10. I can&amp;#39;t find that person&amp;#39;s post. I don&amp;#39;t know who it was and I don&amp;#39;t know how to find the H%. I&amp;#39;d like to find the bottom of the pullback for $AMD, $MU, and $Amat to buy calls in preparation for the rise approaching their next earnings. Any advice on how to identify the H%? Sorry. not an expert here. I just know to buy the dip but can&amp;#39;t identify the bottom.</t>
  </si>
  <si>
    <t>IAmAnOptionsTrader</t>
  </si>
  <si>
    <t>Brenda Hansen</t>
  </si>
  <si>
    <t>5/13/2024</t>
  </si>
  <si>
    <t>https://avatars.stocktwits.com/production/9069883/thumb-1715642446.png</t>
  </si>
  <si>
    <t>2024-12-25T17:28:45Z</t>
  </si>
  <si>
    <t>$DKS 225C 85% $MCHP 60C 68%  $AMAT 167.5C 100% $BIDU 87C 140%+  https://x.com/supremeswinger/status/1871971238450762208?s=46&amp;amp;t=5Mu49bQFYeQ0BhBV-28sSg</t>
  </si>
  <si>
    <t>2024-12-25T15:36:59Z</t>
  </si>
  <si>
    <t>$MCHP 57C 120%+ $MCHP 60C 75% $AMAT 167.5C 80%+ $JNJ 145C 37%  https://x.com/supremeswinger/status/1871943130947400030?s=46&amp;amp;t=5Mu49bQFYeQ0BhBV-28sSg</t>
  </si>
  <si>
    <t>2024-12-24T17:07:17Z</t>
  </si>
  <si>
    <t>$AMAT If a marketwide pullback and negative earnings reaction deliver that five year trendline in the $144s, you’d have to be a buyer during Q1.</t>
  </si>
  <si>
    <t>WAJeff</t>
  </si>
  <si>
    <t>Jeff</t>
  </si>
  <si>
    <t>12/9/2020</t>
  </si>
  <si>
    <t>https://avatars.stocktwits.com/production/4407042/thumb-1737598902.png</t>
  </si>
  <si>
    <t>2024-12-24T16:19:03Z</t>
  </si>
  <si>
    <t>$AMAT Put/Call: 1182/4941</t>
  </si>
  <si>
    <t>2024-12-24T16:14:01Z</t>
  </si>
  <si>
    <t>$AMAT  for a move into ER.</t>
  </si>
  <si>
    <t>2024-12-24T14:39:49Z</t>
  </si>
  <si>
    <t>$AMD $QCOM $INTC $SMH $AMAT chips dumping hard at open, bull trap earlier</t>
  </si>
  <si>
    <t>ISellUOptions</t>
  </si>
  <si>
    <t>https://avatars.stocktwits.com/production/5030338/thumb-1743775595.png</t>
  </si>
  <si>
    <t>2024-12-23T23:56:43Z</t>
  </si>
  <si>
    <t>$AMD $AMAT $NXPI $QCOM long term holds</t>
  </si>
  <si>
    <t>2024-12-23T17:38:52Z</t>
  </si>
  <si>
    <t>$AMAT she’s about to blow!!! $168 is insight.</t>
  </si>
  <si>
    <t>Jusmoney</t>
  </si>
  <si>
    <t>Jus</t>
  </si>
  <si>
    <t>2/8/2021</t>
  </si>
  <si>
    <t>https://avatars.stocktwits.com/production/4917705/thumb-1738944793.png</t>
  </si>
  <si>
    <t>2024-12-23T01:23:50Z</t>
  </si>
  <si>
    <t>$AMAT weekly setup is trading at support in the low $160s. This previously acted as resistance in early 2022. I think we can expect, at minimum, a multi-week bounce from here.</t>
  </si>
  <si>
    <t>2024-12-22T17:31:09Z</t>
  </si>
  <si>
    <t>$AMAT ok</t>
  </si>
  <si>
    <t>2024-12-21T19:50:13Z</t>
  </si>
  <si>
    <t>$AMAT ER Feb 13...</t>
  </si>
  <si>
    <t>2024-12-20T18:08:08Z</t>
  </si>
  <si>
    <t>$AMAT 2025 PUT SELLER DETECTED</t>
  </si>
  <si>
    <t>2024-12-20T14:38:13Z</t>
  </si>
  <si>
    <t>2024-12-20T02:16:03Z</t>
  </si>
  <si>
    <t>$AMAT Like a lot of things....spring loaded.</t>
  </si>
  <si>
    <t>2024-12-19T20:47:33Z</t>
  </si>
  <si>
    <t>$AMAT just a trade before year end</t>
  </si>
  <si>
    <t>2024-12-19T20:46:59Z</t>
  </si>
  <si>
    <t>$AMAT buying for 3 point upside</t>
  </si>
  <si>
    <t>2024-12-19T20:29:08Z</t>
  </si>
  <si>
    <t>$nvda $amd $mu (dead) $avgo $amat
After Microns guidance is awful! cracks forming and saturation of chips and semis is definitely a major one.</t>
  </si>
  <si>
    <t>2024-12-19T20:13:41Z</t>
  </si>
  <si>
    <t>$AMAT what the hell wrong with this shit?</t>
  </si>
  <si>
    <t>2024-12-19T14:32:57Z</t>
  </si>
  <si>
    <t>$AMAT is it time to get in?</t>
  </si>
  <si>
    <t>sunburn731</t>
  </si>
  <si>
    <t>Sunny Kim</t>
  </si>
  <si>
    <t>2/16/2021</t>
  </si>
  <si>
    <t>2024-12-19T12:30:46Z</t>
  </si>
  <si>
    <t>$AMAT why?</t>
  </si>
  <si>
    <t>2024-12-19T05:48:29Z</t>
  </si>
  <si>
    <t>$AMAT, buy for a tgt of 196 plus, SL 166, Time period, 2-3 months</t>
  </si>
  <si>
    <t>2024-12-19T03:21:49Z</t>
  </si>
  <si>
    <t>$AMAT Are we doomed tomorrow because of $MU &amp;#39;s ER?</t>
  </si>
  <si>
    <t>2024-12-18T05:01:22Z</t>
  </si>
  <si>
    <t>$AMAT: Applied Materials at $170.34. Buy for $185 with strong growth in semiconductor manufacturing equipment.</t>
  </si>
  <si>
    <t>2024-12-18T02:30:06Z</t>
  </si>
  <si>
    <t>$AMAT  - Time to go long !</t>
  </si>
  <si>
    <t>2024-12-17T21:09:22Z</t>
  </si>
  <si>
    <t>$AMAT I bought ATC today 2 $AMAT $175 Calls for 6/18/2026 The 52 week high in this Call option is $47.90 &amp;amp; I set the new 52 week low with the ATC purchase of $33.70 This is a toe dip of a beaten up sick stock with 18 months to get well!</t>
  </si>
  <si>
    <t>DetroitDaveMomentumPlay</t>
  </si>
  <si>
    <t>Detroit Dave</t>
  </si>
  <si>
    <t>4/25/2014</t>
  </si>
  <si>
    <t>https://avatars.stocktwits.com/production/346915/thumb-1732284828.png</t>
  </si>
  <si>
    <t>2024-12-17T14:35:18Z</t>
  </si>
  <si>
    <t>$AMAT Applied Materials initiated with a Neutral at Cleveland Research 
Cleveland Research initiated coverage of Applied Materials with a Neutral rating. The firm&amp;#39;s checks suggest process equipment spending recovery expectations being delayed further from the prior late-2024 to early-2025 timelines, the analyst tells investors.</t>
  </si>
  <si>
    <t>2024-12-17T08:11:15Z</t>
  </si>
  <si>
    <t>$AMAT going through a correction here along with $AMD here Pretty big pullback from the highs here. Needs some time to repair and reset, and form another base. NO setup at the moment. Focus on leaders like AVGO</t>
  </si>
  <si>
    <t>2024-12-17T05:15:50Z</t>
  </si>
  <si>
    <t>$AMAT Applied Materials price target lowered to $194 from $217 at Citi 
Citi lowered the firm&amp;#39;s price target on Applied Materials to $194 from $217 and keeps a Buy rating on the shares. The firm cut its 2025 wafer fab equipment model to $94B from $106B to reflect $9B lower logic spend due to weak mature logic industrial and auto demand, $2B lower NAND due to falling prices, and a $1B reduction in DRAM spend on weak PC demand &amp;quot;with no killer application in sight.&amp;quot; Citi reduced adjust 2025 estimates and price targets as a result.</t>
  </si>
  <si>
    <t>2024-12-17T02:42:16Z</t>
  </si>
  <si>
    <t>$AMAT weekly call options expire this Friday. Plus triple witching. They will keep this at $169 or lower until next week. Only hope is a MU earnings blowout after market close this Thursday.  MU up 7% today on upbeat guidance and an increased price target by one of the investment firms. And this is prior to the earnings announcement this Thursday.</t>
  </si>
  <si>
    <t>2024-12-17T01:57:42Z</t>
  </si>
  <si>
    <t>$LRCX  So many laggards, $QCOM, $AMAT, $AMD, .....</t>
  </si>
  <si>
    <t>tjnt313</t>
  </si>
  <si>
    <t>tariq waseem</t>
  </si>
  <si>
    <t>2/12/2011</t>
  </si>
  <si>
    <t>https://avatars.stocktwits.com/production/52216/thumb-1390066687.png</t>
  </si>
  <si>
    <t>2024-12-17T00:17:57Z</t>
  </si>
  <si>
    <t>Applied Materials $amat &amp;amp; Micron $mu are quietly down 1/3 from their summer peaks. A lot of pressure now on Broadcom $avgo &amp;amp; Taiwan Semi $tsm to keep outperforming, that&amp;#39;s the bulk of the chips all right there. If not the laggards have to pick up the slack. Bit of a warning. $smh</t>
  </si>
  <si>
    <t>ASAP17</t>
  </si>
  <si>
    <t>Andrew Sapiro</t>
  </si>
  <si>
    <t>12/27/2013</t>
  </si>
  <si>
    <t>https://avatars.stocktwits.com/production/294244/thumb-1389624888.png</t>
  </si>
  <si>
    <t>2024-12-16T23:15:46Z</t>
  </si>
  <si>
    <t>ngl .. it&amp;#39;s good to see $RBLX still going strong fr ! $AMAT $NET $ET 🍿</t>
  </si>
  <si>
    <t>ohitsdrethoo</t>
  </si>
  <si>
    <t>8/26/2021</t>
  </si>
  <si>
    <t>https://avatars.stocktwits.com/production/5826836/thumb-1748369904.png</t>
  </si>
  <si>
    <t>2024-12-16T15:21:31Z</t>
  </si>
  <si>
    <t>$AMAT MU spikes up 7.22% today on upgrade and increased guidance. Bullish for AMAT. AVGO says the new 2025 to 2027 semi cycle has already started.</t>
  </si>
  <si>
    <t>2024-12-16T14:59:13Z</t>
  </si>
  <si>
    <t>$AMAT down 33% in 6 months. This stock sucks.</t>
  </si>
  <si>
    <t>makegoodpowa</t>
  </si>
  <si>
    <t>Mo mo</t>
  </si>
  <si>
    <t>6/8/2023</t>
  </si>
  <si>
    <t>https://avatars.stocktwits.com/production/7887351/thumb-1686184762.png</t>
  </si>
  <si>
    <t>2024-12-16T03:41:10Z</t>
  </si>
  <si>
    <t>$AMAT SEMI SECTOR STOCK HAS BEEN ACTING WEEK LIKE $AMD ESPECIALLY AFTER THAT RECENT DOWNGRADE, HOLDING RIGHT ABOVE IT&amp;#39;S 100-SMA LEVEL ON WEEKLY, BULLS NEED TO HOLD ABOVE ABOVE THIS SUPPORT. IF FAILS THEN NEXT DOWNSIDE LEVELS ON WATCH ARE $156 &amp;amp; $143. 
(FOR THE UPSIDE RESISTANCE LEVEL IS AT $177).</t>
  </si>
  <si>
    <t>2024-12-15T15:54:09Z</t>
  </si>
  <si>
    <t>$META $GOOGL $BRK.B $AMAT suggested for $XII US ARCA Institutional - value screen: https://zpr.io/tXWyF</t>
  </si>
  <si>
    <t>2024-12-15T01:33:24Z</t>
  </si>
  <si>
    <t>$AMAT $QQQ Choo CHOOOO!! Will the Bulls take this to 177$+ first or will it be the Bears to drop it down low to 162$ and below first. We will know before this Friday 🫠🤑</t>
  </si>
  <si>
    <t>Berk33</t>
  </si>
  <si>
    <t>Berklyn O</t>
  </si>
  <si>
    <t>9/16/2019</t>
  </si>
  <si>
    <t>2024-12-13T21:22:49Z</t>
  </si>
  <si>
    <t>$AMAT - Applied Materials Inc. Common Stock - 10K - Updated Risk Factors 
AMAT&amp;#39;s 2024 10-K Risk Factors significantly expanded, highlighting AI-driven demand unpredictability, geopolitical tensions, supply chain vulnerabilities, sustainability pressures, regulatory scrutiny, and new risks tied to innovation, cybersecurity, and government incentives. #Risk 
https://d-risk.ai/AMAT/10-K/2024-12-13</t>
  </si>
  <si>
    <t>2024-12-12T21:40:05Z</t>
  </si>
  <si>
    <t>$AMAT just spent half an hour with chatgpt trying to work out the beneficiaries of this very new diamond battery tech developed in the UK. 
AMAT, wins. 
Now I can&amp;#39;t see that it will become the main reason this will succeed, however I think the current SP is worth a small investment with a plan to hold long term.</t>
  </si>
  <si>
    <t>HarveySpectator</t>
  </si>
  <si>
    <t>Robert</t>
  </si>
  <si>
    <t>https://avatars.stocktwits.com/production/4625469/thumb-1612441526.png</t>
  </si>
  <si>
    <t>2024-12-12T15:41:20Z</t>
  </si>
  <si>
    <t>$AMAT Opportunity 
Jefferies raises target price to $185 from $180</t>
  </si>
  <si>
    <t>2024-12-12T14:25:54Z</t>
  </si>
  <si>
    <t>$AMAT may start putting some feelers out there.</t>
  </si>
  <si>
    <t>2024-12-12T14:12:17Z</t>
  </si>
  <si>
    <t>Thanks for the $800+ dividend this morning $AMAT. Just in time for Hanukkah!</t>
  </si>
  <si>
    <t>ajew</t>
  </si>
  <si>
    <t>Mikal Goldsberg</t>
  </si>
  <si>
    <t>12/22/2022</t>
  </si>
  <si>
    <t>https://avatars.stocktwits.com/production/7236307/thumb-1691497508.png</t>
  </si>
  <si>
    <t>2024-12-12T05:43:09Z</t>
  </si>
  <si>
    <t>$OKTA 84C 60%+ $AMAT 170C 70%+ $SOXL 27.5C 150%+ $SOXL 28.5C 160%+  https://x.com/supremeswinger/status/1867082622712877095?s=46&amp;amp;t=5Mu49bQFYeQ0BhBV-28sSg</t>
  </si>
  <si>
    <t>2024-12-12T01:50:01Z</t>
  </si>
  <si>
    <t>$AMAT $KLAC $LRCX $MPWR $SOXL worst performing sector since elextuon</t>
  </si>
  <si>
    <t>23ChaseColeman23</t>
  </si>
  <si>
    <t>Chase Coleman</t>
  </si>
  <si>
    <t>1/31/2022</t>
  </si>
  <si>
    <t>https://avatars.stocktwits.com/production/6292754/thumb-1743369403.png</t>
  </si>
  <si>
    <t>2024-12-12T01:49:39Z</t>
  </si>
  <si>
    <t>$soxl gave chance to exit the worst performing sector since the election 
$MPWR $klac $amat $LRCX</t>
  </si>
  <si>
    <t>2024-12-12T00:11:54Z</t>
  </si>
  <si>
    <t>$AMAT up 5% tomorrow?</t>
  </si>
  <si>
    <t>kaeyoh</t>
  </si>
  <si>
    <t>SB</t>
  </si>
  <si>
    <t>7/23/2018</t>
  </si>
  <si>
    <t>2024-12-11T17:40:25Z</t>
  </si>
  <si>
    <t>Rob Searchyna on half time poopooing semi cap ekeipmint on fast half time show
$lrcx $asml $klac $soxl $amat 
Avoid when asked about lamb 🐑 resurch</t>
  </si>
  <si>
    <t>2024-12-11T15:20:08Z</t>
  </si>
  <si>
    <t>$AMAT  gave setup in premarket. 
Grabbed calls.  20%+ profit in minutes 
Close trade.  Relax. Can’t get easier 
Giving away the answers</t>
  </si>
  <si>
    <t>2024-12-11T15:00:11Z</t>
  </si>
  <si>
    <t>$AMAT These low vol spikes scare me to pick a side for day trade. Can burn both sides.</t>
  </si>
  <si>
    <t>Andy_Flower</t>
  </si>
  <si>
    <t>7/8/2020</t>
  </si>
  <si>
    <t>https://avatars.stocktwits.com/production/3754904/thumb-1594169491.png</t>
  </si>
  <si>
    <t>2024-12-10T20:35:16Z</t>
  </si>
  <si>
    <t>$AMAT wow new 52 week low</t>
  </si>
  <si>
    <t>Hustler7169</t>
  </si>
  <si>
    <t>Sammy</t>
  </si>
  <si>
    <t>https://avatars.stocktwits.com/production/3947990/thumb-1734637490.png</t>
  </si>
  <si>
    <t>2024-12-10T19:06:47Z</t>
  </si>
  <si>
    <t>$AMAT buying level  138$</t>
  </si>
  <si>
    <t>2024-12-09T22:34:03Z</t>
  </si>
  <si>
    <t>$AMAT 
The buy level I’m seeing is $158. Why that level?  Let’s start with resistance. We can see it very clearly since 2021. 
Now if we draw a parallel support level to make a channel, where is support?  Around $158. 
Now let’s forget the chart and focus on just the price. From a high of $256 and looking at Fib levels, a major level is 38.2%. $256 - 38.2.% = $158. 
Usually when 2 indicators line up that perfectly it’s a pretty strong signal.</t>
  </si>
  <si>
    <t>rottieluvr3</t>
  </si>
  <si>
    <t>Here since 2014</t>
  </si>
  <si>
    <t>4/3/2022</t>
  </si>
  <si>
    <t>https://avatars.stocktwits.com/production/6522983/thumb-1661552565.png</t>
  </si>
  <si>
    <t>2024-12-09T19:21:24Z</t>
  </si>
  <si>
    <t>$AMAT  when it come back🤢🤢</t>
  </si>
  <si>
    <t>2024-12-09T17:42:57Z</t>
  </si>
  <si>
    <t>$amd Lisa soup getting the $klac $asml $lrcx $amat treatment</t>
  </si>
  <si>
    <t>2024-12-09T16:35:34Z</t>
  </si>
  <si>
    <t>China is starting to retaliate against the US. $nvda $aapl $msft $AMAT $tsla
China takes these situations very seriously.</t>
  </si>
  <si>
    <t>2024-12-09T14:03:13Z</t>
  </si>
  <si>
    <t>$AMD $NVDA $QCOM $AMAT $SMH chip stocks fall rest of year</t>
  </si>
  <si>
    <t>2024-12-09T13:13:37Z</t>
  </si>
  <si>
    <t>$AMAT  
As Applied Materials navigates new U.S. export restrictions aimed at China&amp;#39;s semiconductor sector, the company faces both challenges and opportunities. With rising demand from firms in Taiwan, South Korea, and the U.S., can AMAT leverage its strengths to maintain its competitive edge in this shifting landscape? 
https://folikoinsights.com/article/AMAT/2024/12/09/applied-materials-faces-new-u-s-export-restrictions-targeting-chinas-semiconductor-industry-impactin?cid=vZvGgotwfbJTRcpv</t>
  </si>
  <si>
    <t>2024-12-09T01:47:55Z</t>
  </si>
  <si>
    <t>$ADBE $AMAT $DJT  hot hot hot</t>
  </si>
  <si>
    <t>2024-12-08T19:39:27Z</t>
  </si>
  <si>
    <t>@humorme mm, invest your own risk, but I am not touching it on Monday,  but $AMAT</t>
  </si>
  <si>
    <t>2024-12-08T14:40:56Z</t>
  </si>
  <si>
    <t>2024-12-08T13:34:19Z</t>
  </si>
  <si>
    <t>$AMAT  
As U.S. export controls reshape the semiconductor landscape, Applied Materials finds itself at a crossroads of challenges and opportunities. Can this pivotal moment enhance their market position while navigating the complexities of international trade? 
https://folikoinsights.com/article/AMAT/2024/12/08/u-s-export-controls-on-chinese-semiconductor-firms-present-challenges-and-opportunities-for-applied?cid=YKeRF6XNInBtWegu</t>
  </si>
  <si>
    <t>2024-12-07T20:01:09Z</t>
  </si>
  <si>
    <t>$AMAT watch here for support https://youtu.be/IVtm36DYXVU</t>
  </si>
  <si>
    <t>2024-12-07T01:14:39Z</t>
  </si>
  <si>
    <t>Lis got Souped by her uncle or whatever jetson Wong relative 
$amd going back down like $intc
AI name in cloak 👘 
Half of the semis just make chips for bill Clinton’s Casio or my whirlpool washer dryer or my whip hoop-D 🚗 
$soxl $qrvo $amat 
Lisa Soup good at releasing AI total addressable market figures that her uncle scoops 🆙 
They ain’t capturing it</t>
  </si>
  <si>
    <t>2024-12-06T17:48:31Z</t>
  </si>
  <si>
    <t>Applied Materials, ACM Research, Aehr Test See Retail Chatter Surge Before Friday’s Open $AMAT $ACMR $AEHR $SOX $SOXS  
https://stevents.onelink.me/wmCS/3dsjg3mc</t>
  </si>
  <si>
    <t>StocktwitsNews</t>
  </si>
  <si>
    <t>Stocktwits News</t>
  </si>
  <si>
    <t>8/26/2024</t>
  </si>
  <si>
    <t>https://avatars.stocktwits.com/production/9403392/thumb-1741199375.png</t>
  </si>
  <si>
    <t>2024-12-06T17:40:18Z</t>
  </si>
  <si>
    <t>$asml $klac $amat $lrcx let the tax loss selling continue</t>
  </si>
  <si>
    <t>2024-12-06T16:17:14Z</t>
  </si>
  <si>
    <t>$AMAT bought it back for $180 loss rolled it over to 1/17/25 $165 put for $425. Net profit if expired worthless is $$225</t>
  </si>
  <si>
    <t>2024-12-06T14:18:23Z</t>
  </si>
  <si>
    <t>@LionEagle Everyone trust the guy who confuses $AMAT with $AMD...</t>
  </si>
  <si>
    <t>Bullsinforce</t>
  </si>
  <si>
    <t>James Worthy</t>
  </si>
  <si>
    <t>12/13/2021</t>
  </si>
  <si>
    <t>https://avatars.stocktwits.com/production/6175291/thumb-1720454799.png</t>
  </si>
  <si>
    <t>2024-12-06T13:37:35Z</t>
  </si>
  <si>
    <t>$AMAT Wells has it at $210. Let&amp;#39;s go!</t>
  </si>
  <si>
    <t>Jiggy71</t>
  </si>
  <si>
    <t>Stewart</t>
  </si>
  <si>
    <t>10/3/2019</t>
  </si>
  <si>
    <t>https://avatars.stocktwits.com/production/2840602/thumb-1570188985.png</t>
  </si>
  <si>
    <t>2024-12-06T12:07:51Z</t>
  </si>
  <si>
    <t>2024-12-06T10:34:19Z</t>
  </si>
  <si>
    <t>$AMAT what&amp;#39;s wrong with you🥺🥺🥺🥺</t>
  </si>
  <si>
    <t>2024-12-05T22:16:54Z</t>
  </si>
  <si>
    <t>$AMAT A fucking analyst decided to downgrade AMAT, so what Wall Street crocks  decided to do take all the semis down. I hope this pos have a bad Christmas FK him and fk WS</t>
  </si>
  <si>
    <t>Mercy_forever</t>
  </si>
  <si>
    <t>Caroline</t>
  </si>
  <si>
    <t>10/16/2023</t>
  </si>
  <si>
    <t>https://avatars.stocktwits.com/production/8467134/thumb-1697420865.png</t>
  </si>
  <si>
    <t>2024-12-05T20:55:28Z</t>
  </si>
  <si>
    <t>@Aitorbakpiraat downgrade $AMAT by Morgan Stanley</t>
  </si>
  <si>
    <t>SamDiego</t>
  </si>
  <si>
    <t>Sam van Diego</t>
  </si>
  <si>
    <t>8/16/2013</t>
  </si>
  <si>
    <t>2024-12-05T20:14:35Z</t>
  </si>
  <si>
    <t>$AMAT $INTC starter positions opened. Intel position will only grow if it gets sun 19 again. Could be a good play if chips act works out, Trump wants US made and this could be a good hold the next 4 years. My opinion. Amat will build out adding heavily if it goes sub 150, 135. Not to worried bout their biz with China. I think Chinas % of revenue was brought fwd due to tariff fear.</t>
  </si>
  <si>
    <t>woopwoopstocksoup</t>
  </si>
  <si>
    <t>Devin</t>
  </si>
  <si>
    <t>12/3/2020</t>
  </si>
  <si>
    <t>https://avatars.stocktwits.com/production/4382172/thumb-1721834337.png</t>
  </si>
  <si>
    <t>2024-12-05T20:14:27Z</t>
  </si>
  <si>
    <t>$AMAT drops 6% as Morgan Stanley announces potato not computer chips are the future … no substantial change in earnings or outlook</t>
  </si>
  <si>
    <t>2024-12-05T20:10:08Z</t>
  </si>
  <si>
    <t>$AMAT looking for previous resistance in the $160s to become support here on the weekly.</t>
  </si>
  <si>
    <t>2024-12-05T20:03:19Z</t>
  </si>
  <si>
    <t>$AMAT 
$169.15 coming or should see some buying at $170.30?</t>
  </si>
  <si>
    <t>Buds_265</t>
  </si>
  <si>
    <t>Steven Malden</t>
  </si>
  <si>
    <t>10/15/2020</t>
  </si>
  <si>
    <t>2024-12-05T19:59:12Z</t>
  </si>
  <si>
    <t>$AMAT is loved by the pros investing in the semis. It&amp;#39;s a bit under the radar for news, but I wouldn&amp;#39;t expect it to stay at these levels. Pros are waiting to see how low the retail investor will take this. GLTA</t>
  </si>
  <si>
    <t>JTAMX</t>
  </si>
  <si>
    <t>Xavier V.</t>
  </si>
  <si>
    <t>10/27/2020</t>
  </si>
  <si>
    <t>2024-12-05T19:58:19Z</t>
  </si>
  <si>
    <t>$AMAT And I thought “super-intelligence” was a scarce quality. 🤨</t>
  </si>
  <si>
    <t>2024-12-05T19:40:21Z</t>
  </si>
  <si>
    <t>$AMAT this company doesn’t do anything important for the world economy … way smarter to put your money into AMC or GameStop</t>
  </si>
  <si>
    <t>2024-12-05T19:23:56Z</t>
  </si>
  <si>
    <t>$AMAT Eyes on 170 psychological level</t>
  </si>
  <si>
    <t>2024-12-05T19:10:41Z</t>
  </si>
  <si>
    <t>$AMAT now red for the week.  Dump this POS.</t>
  </si>
  <si>
    <t>thevortex33</t>
  </si>
  <si>
    <t>Jacque</t>
  </si>
  <si>
    <t>2024-12-05T19:07:11Z</t>
  </si>
  <si>
    <t>$AMAT still holding a a little less than a quarter of my position from 2016. Not going anywhere</t>
  </si>
  <si>
    <t>tthtonekid</t>
  </si>
  <si>
    <t>11/8/2022</t>
  </si>
  <si>
    <t>https://avatars.stocktwits.com/production/6990483/thumb-1743521784.png</t>
  </si>
  <si>
    <t>2024-12-05T18:20:32Z</t>
  </si>
  <si>
    <t>$AMAT I doubled my position here from $160 know what you know and it sucks to suck!</t>
  </si>
  <si>
    <t>Flippingcoins</t>
  </si>
  <si>
    <t>Mike David</t>
  </si>
  <si>
    <t>11/29/2017</t>
  </si>
  <si>
    <t>https://avatars.stocktwits.com/production/1288206/thumb-1516153428.png</t>
  </si>
  <si>
    <t>2024-12-05T18:16:17Z</t>
  </si>
  <si>
    <t>$AMAT I guess Stanley wants in</t>
  </si>
  <si>
    <t>2024-12-05T18:03:32Z</t>
  </si>
  <si>
    <t>$AMAT  - Ignoring the downgrade. 
https://www.tipranks.com/news/applied-materials-amat-holds-outlook-steady-despite-u-s-crackdown-on-china-chip-exports</t>
  </si>
  <si>
    <t>2024-12-05T17:26:15Z</t>
  </si>
  <si>
    <t>$KLAC going the way of $intc $lrcx $amat $SOXL</t>
  </si>
  <si>
    <t>2024-12-05T16:40:59Z</t>
  </si>
  <si>
    <t>$soxl $intc $amat junk:</t>
  </si>
  <si>
    <t>2024-12-05T16:15:34Z</t>
  </si>
  <si>
    <t>$AMAT - I’ll keep adding around this level</t>
  </si>
  <si>
    <t>2024-12-05T15:01:37Z</t>
  </si>
  <si>
    <t>$LRCX $AMAT twin turds of the market</t>
  </si>
  <si>
    <t>2024-12-05T14:39:37Z</t>
  </si>
  <si>
    <t>Morgan Stanley downgrades Applied Mat $AMAT from Equal-Weight to Underweight and lowers the price target from $179 to   
https://marketsblock.com/stock-upgrades-and-downgrades/</t>
  </si>
  <si>
    <t>2024-12-05T14:26:03Z</t>
  </si>
  <si>
    <t>Favs: $TSLA over 362,  $AAL over 16.25, $AMAT under 176!</t>
  </si>
  <si>
    <t>ScalpMaster</t>
  </si>
  <si>
    <t>Jared Wesley</t>
  </si>
  <si>
    <t>1/6/2015</t>
  </si>
  <si>
    <t>https://avatars.stocktwits.com/production/446007/thumb-1476743436.png</t>
  </si>
  <si>
    <t>2024-12-05T14:11:49Z</t>
  </si>
  <si>
    <t>Thursday’s biggest analyst calls:
Morgan Stanley reiterates Eli Lilly as overweight
Deutsche Bank reiterates Robin Hood as buy
Bank of America reiterates Tesla as buy
Morgan Stanley downgrades Applied Materials to underweight from equal weight
Oppenheimer reiterates Broadcom as outperform
$LLY $HOOD $TSLA $AMAT $AVGO</t>
  </si>
  <si>
    <t>2024-12-05T14:02:13Z</t>
  </si>
  <si>
    <t>$AMAT sheesh</t>
  </si>
  <si>
    <t>2024-12-05T13:25:09Z</t>
  </si>
  <si>
    <t>$AMAT: Applied Materials downgraded to Underweight from Equal-Weight at Morgan Stanley; tgt lowered to $164 https://www.briefing.com/calendars/updown?Filter=Downgrades</t>
  </si>
  <si>
    <t>2024-12-05T12:40:33Z</t>
  </si>
  <si>
    <t>$AMAT mark this post $MS  will be the same institution come next yr talking about this going to 400 and above. analyst and institutions should just stop with the price target bullshit cuz they stay being wrong more than they are right because they dont know shit.</t>
  </si>
  <si>
    <t>FreedomReady</t>
  </si>
  <si>
    <t>2024-12-05T12:16:30Z</t>
  </si>
  <si>
    <t>$AMAT I’d like to see it down so I could get back in. Cash is tied up until Monday.</t>
  </si>
  <si>
    <t>frankdatanke</t>
  </si>
  <si>
    <t>7/25/2014</t>
  </si>
  <si>
    <t>https://avatars.stocktwits.com/production/379811/thumb-1620816659.png</t>
  </si>
  <si>
    <t>2024-12-05T12:09:37Z</t>
  </si>
  <si>
    <t>$AMAT crooks trying to downgrade!</t>
  </si>
  <si>
    <t>hnjadeja</t>
  </si>
  <si>
    <t>Harry Jadeja</t>
  </si>
  <si>
    <t>2/24/2012</t>
  </si>
  <si>
    <t>2024-12-05T11:35:17Z</t>
  </si>
  <si>
    <t>$AMAT Downgraded? Pure horse poop.</t>
  </si>
  <si>
    <t>2024-12-05T11:18:49Z</t>
  </si>
  <si>
    <t>$AMAT Applied Materials downgraded to Underweight from Equal Weight at Morgan Stanley 
Morgan Stanley downgraded Applied Materials to Underweight from Equal Weight with a price target of $164, down from $179. Applied Materials&amp;#39; leading market share in DRAM and trailing-edge logic lead to the company seeing strong growth in 2023 and 2024, but a weaker operating environment for both end-markets in the first half of the year should lead to a correction, the analyst tells investors in a research note. The firm says its downgrade isn&amp;#39;t for substantial downside but as a relative Underweight within group as it thinks it will be hard for the stock to outperform with the company&amp;#39;s end market exposure.</t>
  </si>
  <si>
    <t>2024-12-05T10:42:16Z</t>
  </si>
  <si>
    <t>$AMAT $ASML $KLAC $LRCX $SOXL my 6am refined mature creative mind full of mischievous chicanery:</t>
  </si>
  <si>
    <t>2024-12-05T10:40:15Z</t>
  </si>
  <si>
    <t>$ASML $amat $klac $LRCX $soxl
Can anybody speak Chinese and translate this art tickle for me?</t>
  </si>
  <si>
    <t>2024-12-05T10:34:31Z</t>
  </si>
  <si>
    <t>Morgan Stanley Downgrades $AMAT to Underweight from Equalweight, Lowers PT to $164 from $179 
Analyst comments: &amp;quot;AMAT’s leading market share in DRAM and trailing-edge logic led the company to see strong growth in 2023-24, but a weaker operating environment for both end markets in the first half should lead to a correction. The company’s strong position in GAA is a compelling growth narrative, but high exposure to trailing-edge logic and DRAM is likely to lead to underperformance within the SPE cohort. Our call isn&amp;#39;t for substantial downside but reflects a relative Underweight within the US SPE cohort, as we think it will be hard for the stock to outperform given their end-market exposure (trailing-edge logic and DRAM). Our bull and bear case valuation for AMAT imply the only negative bull/bear skew within the SPE cohort.&amp;quot; 
Analyst: Joseph Moore</t>
  </si>
  <si>
    <t>2024-12-05T10:22:40Z</t>
  </si>
  <si>
    <t>Applied Materials just downgraded at Morgan Stanley, here&amp;#39;s why - $AMAT - https://thefly.com/permalinks/entry.php/AMATid4032877</t>
  </si>
  <si>
    <t>theflynews</t>
  </si>
  <si>
    <t>TheFly</t>
  </si>
  <si>
    <t>11/17/2010</t>
  </si>
  <si>
    <t>https://avatars.stocktwits.com/production/29849/thumb-1517499041.png</t>
  </si>
  <si>
    <t>2024-12-05T09:59:44Z</t>
  </si>
  <si>
    <t>$AMAT why this down ?</t>
  </si>
  <si>
    <t>shajipaappan</t>
  </si>
  <si>
    <t>Aqua</t>
  </si>
  <si>
    <t>3/2/2020</t>
  </si>
  <si>
    <t>https://avatars.stocktwits.com/production/3142137/thumb-1708203324.png</t>
  </si>
  <si>
    <t>2024-12-05T00:38:40Z</t>
  </si>
  <si>
    <t>$AMAT going above $200</t>
  </si>
  <si>
    <t>2024-12-04T20:26:54Z</t>
  </si>
  <si>
    <t>2024-12-04T17:21:53Z</t>
  </si>
  <si>
    <t>$AMAT timber</t>
  </si>
  <si>
    <t>2024-12-04T16:15:49Z</t>
  </si>
  <si>
    <t>$AMAT They just play with the price all day long</t>
  </si>
  <si>
    <t>V3ERG</t>
  </si>
  <si>
    <t>4/8/2020</t>
  </si>
  <si>
    <t>https://avatars.stocktwits.com/production/3282391/thumb-1741041405.png</t>
  </si>
  <si>
    <t>2024-12-04T10:28:17Z</t>
  </si>
  <si>
    <t>$asml $klac $amat $lrcx $mu
Too much china 🦇 🦠 risk still 
Subject to overhead supply and geopolitical risk
FNGU 
Tqqq
Beast 
Meta
Amzn
FNGU close to all time highs</t>
  </si>
  <si>
    <t>2024-12-03T23:36:46Z</t>
  </si>
  <si>
    <t>$asml $lrcx $klac $amat $soxl 
Bulls: 🐂 
I will say asml Ripping $80 off the bottom of the worst possible news during the nadir of the AI revolution &amp;amp; NvDA run, is kinda bullish 
I still think longer consolidation as this is totally in the crosshairs of China 🇨🇳 USA tensions</t>
  </si>
  <si>
    <t>2024-12-03T20:53:13Z</t>
  </si>
  <si>
    <t>$MU with equipment makers($AMAT $ASML LRCX KLAC) together used to be a good bell weather for semi cycles. However MU has so much internal and external(products , competitive) issues. Now US has no commodity chip that can serve that purpose. Bulls take notes, I mentioned MU is done for this cycle.</t>
  </si>
  <si>
    <t>2024-12-03T17:14:36Z</t>
  </si>
  <si>
    <t>stevenie lin ksells $LRCX - speaking very negatively on smiecap equipment on half time show $KLAC $AMAT $SOXL $LRCX</t>
  </si>
  <si>
    <t>2024-12-03T15:10:49Z</t>
  </si>
  <si>
    <t>$AMAT little bit of a correction today</t>
  </si>
  <si>
    <t>2024-12-03T13:43:52Z</t>
  </si>
  <si>
    <t>$AMAT 50day MA $188</t>
  </si>
  <si>
    <t>2024-12-03T13:34:52Z</t>
  </si>
  <si>
    <t>$AMAT Climbs 📈 
Applied Materials edges up 0.6%, reaffirming Q1 FY25 guidance amidst semiconductor export regulation updates. Bullish on $AMAT?</t>
  </si>
  <si>
    <t>2024-12-03T13:29:01Z</t>
  </si>
  <si>
    <t>$AMAT  
Applied Materials is riding a wave of optimism as its shares climb 3%, fueled by easing concerns over U.S. chip export restrictions to China and robust demand in the semiconductor sector. With a remarkable growth trajectory and a stock price significantly below its peak, is now the time for savvy investors to take notice? 
https://folikoinsights.com/article/AMAT/2024/12/03/applied-materials-shares-surge-amid-optimism-over-u-s-chip-export-restrictions-to-china-and-strong-s?cid=I8g1Ry5U2FVim2ew</t>
  </si>
  <si>
    <t>2024-12-03T13:07:00Z</t>
  </si>
  <si>
    <t>$AMAT it is irresponsible by management to come out and say not to change guidance but you will change it for 2025 when you report your earning .I guarantee you they will lower their forcast with 35% terrif from day one according to trump</t>
  </si>
  <si>
    <t>Muktar65</t>
  </si>
  <si>
    <t>a mukhtar</t>
  </si>
  <si>
    <t>10/6/2016</t>
  </si>
  <si>
    <t>2024-12-03T12:55:21Z</t>
  </si>
  <si>
    <t>$AMAT no change in guidance! Let r rip higher</t>
  </si>
  <si>
    <t>2024-12-03T12:37:08Z</t>
  </si>
  <si>
    <t>$AMAT Applied Materials not changing guided ranges of Q1 business outlook 
Applied Materials, Inc. issued the following statement regarding updated export regulations for semiconductor technology, announced by the United States government on Dec. 2, 2024: &amp;quot;Based on our initial assessment of the impact of these new regulations, Applied Materials is not changing the guided ranges of our first quarter of fiscal 2025 business outlook provided in our Nov. 14, 2024 financial results press release.&amp;quot;</t>
  </si>
  <si>
    <t>2024-12-03T12:23:11Z</t>
  </si>
  <si>
    <t>$AMAT New controls will be placed on semiconductor manufacturing equipment needed to produce advanced-node integrated circuits, including certain etch, deposition, lithography, ion implantation, annealing, metrology and inspection, and cleaning tools.
This could hit companies like Lam Research, KLA Corp and Applied Materials, as well as non-U.S. companies like Dutch equipment maker ASM International.</t>
  </si>
  <si>
    <t>2024-12-03T12:18:28Z</t>
  </si>
  <si>
    <t>$AMAT just got downgrade to neutral from buy by president capital management.So be aware of it and watch out it because the ristriction on chips equipment on china and other countries will hurt applied the most  more than any co in the semiconductor equipment</t>
  </si>
  <si>
    <t>2024-12-03T06:25:45Z</t>
  </si>
  <si>
    <t>$AMAT 177.5C 230%+ $MSFT 425C 200%+ $BA 152.5C 130%+ $AMAT 180C 300%+  https://x.com/supremeswinger/status/1863831861849444826?s=46&amp;amp;t=5Mu49bQFYeQ0BhBV-28sSg</t>
  </si>
  <si>
    <t>2024-12-03T04:41:36Z</t>
  </si>
  <si>
    <t>$AMAT got in early</t>
  </si>
  <si>
    <t>itsallaboutheoptions</t>
  </si>
  <si>
    <t>It's All About The Options</t>
  </si>
  <si>
    <t>12/4/2016</t>
  </si>
  <si>
    <t>https://avatars.stocktwits.com/production/893536/thumb-1747954784.png</t>
  </si>
  <si>
    <t>2024-12-02T22:04:52Z</t>
  </si>
  <si>
    <t>$AMAT i missed to enter calls at 168.76 due to traveling and work. Turned bullish per my last post. It could be going back up to 210 IMO in coming weeks.</t>
  </si>
  <si>
    <t>2024-12-02T19:39:53Z</t>
  </si>
  <si>
    <t>$AMAT well almost anyway</t>
  </si>
  <si>
    <t>WendelBolide</t>
  </si>
  <si>
    <t>Wendel Bolide</t>
  </si>
  <si>
    <t>8/1/2013</t>
  </si>
  <si>
    <t>https://avatars.stocktwits.com/production/248562/thumb-1558606353.png</t>
  </si>
  <si>
    <t>2024-12-02T19:39:23Z</t>
  </si>
  <si>
    <t>$AMAT gap filled</t>
  </si>
  <si>
    <t>2024-12-02T19:13:03Z</t>
  </si>
  <si>
    <t>$AMAT I exited all positions</t>
  </si>
  <si>
    <t>2024-12-02T18:52:29Z</t>
  </si>
  <si>
    <t>$AMAT up &amp;gt; 8% since this post. It was in fact a double bottom 🙂</t>
  </si>
  <si>
    <t>2024-12-02T18:25:19Z</t>
  </si>
  <si>
    <t>Upgrades to $AMAT, $FSLY, and $NET are moving the cloud sector today 
https://www.schaeffersresearch.com/content/news/2024/12/02/3-cloud-stocks-to-watch-as-analysts-turn-bullish</t>
  </si>
  <si>
    <t>2024-12-02T17:58:09Z</t>
  </si>
  <si>
    <t>$AMAT Dont Miss the run to 250</t>
  </si>
  <si>
    <t>2024-12-02T17:13:09Z</t>
  </si>
  <si>
    <t>$AMAT Very nice....</t>
  </si>
  <si>
    <t>2024-12-02T17:04:53Z</t>
  </si>
  <si>
    <t>$AMAT wow okay nice!</t>
  </si>
  <si>
    <t>2024-12-02T16:44:07Z</t>
  </si>
  <si>
    <t>$AMAT 1-2 month falling wedge breakout on the daily today, $187s next.</t>
  </si>
  <si>
    <t>2024-12-02T16:43:15Z</t>
  </si>
  <si>
    <t>$AMAT a wise man knows not to gloat … on the other hand … suck it Coleman .. hahaha</t>
  </si>
  <si>
    <t>2024-12-02T16:28:57Z</t>
  </si>
  <si>
    <t>$AMAT up 7.7% since this post. Patience pays.</t>
  </si>
  <si>
    <t>2024-12-02T16:26:16Z</t>
  </si>
  <si>
    <t>DankGains</t>
  </si>
  <si>
    <t>Unknown</t>
  </si>
  <si>
    <t>1/20/2016</t>
  </si>
  <si>
    <t>https://avatars.stocktwits.com/production/673672/thumb-1619746205.png</t>
  </si>
  <si>
    <t>2024-12-02T16:05:21Z</t>
  </si>
  <si>
    <t>$AMAT boys we need to make $AMAT  trending 
$SPY 
$NVDA 
$AMD 
$AVGO 
Who makes the chips?
Applied Materials!!! Amat!!!</t>
  </si>
  <si>
    <t>2024-12-02T15:57:08Z</t>
  </si>
  <si>
    <t>$AMAT ripping!!!
$NVDA $SPY</t>
  </si>
  <si>
    <t>2024-12-02T15:36:51Z</t>
  </si>
  <si>
    <t>$AMAT $SPY $NVDA 
Let&amp;#39;s goop $AMAT !!!!</t>
  </si>
  <si>
    <t>2024-12-02T14:46:15Z</t>
  </si>
  <si>
    <t>long $AVGO $NVDA  
short $ASML $KLAC $AMAT</t>
  </si>
  <si>
    <t>2024-12-02T14:11:01Z</t>
  </si>
  <si>
    <t>$NVDA $AMD $TSM $AMAT $ASML 
Biden Targets China With New Chip Restrictions, Nvidia Slides</t>
  </si>
  <si>
    <t>2024-12-02T07:37:04Z</t>
  </si>
  <si>
    <t>$AMAT https://simplywall.st/stocks/us/semiconductors/nasdaq-amat/applied-materials/news/are-investors-undervaluing-applied-materials-inc-nasdaqamat?utm_medium=article&amp;amp;utm_source=robinhood 
$SPY</t>
  </si>
  <si>
    <t>2024-12-01T20:44:26Z</t>
  </si>
  <si>
    <t>$AMAT 
https://www.techtimes.com/articles/308497/20241128/us-reportedly-easing-down-sanctions-against-china-prompting-shares-rise-among-global-suppliers.htm
$SPY</t>
  </si>
  <si>
    <t>2024-12-01T19:06:44Z</t>
  </si>
  <si>
    <t>$AMAT I just don&amp;#39;t accept the narrative that semiconductor manufacturing is on  downward trend. The administration wants US production. The company is extremely cash heavy and profitable.
Expecting an extremely  short term uptrend. $AMAT Applied Materials has been beat down quite enough. Release the hounds. Unkink the hose. Break the dams, let the flood gates open. It&amp;#39;s well over do. 
Let&amp;#39;s goo!!!
$SPY $NVDA $ASML $QQQ</t>
  </si>
  <si>
    <t>2024-12-01T18:51:03Z</t>
  </si>
  <si>
    <t>$AMAT I don&amp;#39;t buy into the slowing semiconductor  fabrication  narrative.  Extremely bullish</t>
  </si>
  <si>
    <t>2024-11-30T22:55:52Z</t>
  </si>
  <si>
    <t>$AMAT imagine a gap up to $185</t>
  </si>
  <si>
    <t>2024-11-30T18:14:25Z</t>
  </si>
  <si>
    <t>$META $BRK.B $GOOGL $AMAT suggested for $XII US ARCA Institutional - value screen: https://zpr.io/tXWyF</t>
  </si>
  <si>
    <t>2024-11-30T11:37:35Z</t>
  </si>
  <si>
    <t>$AMAT is this gapping up Monday?
I don&amp;#39;t see why it won&amp;#39;t.</t>
  </si>
  <si>
    <t>2024-11-29T21:07:28Z</t>
  </si>
  <si>
    <t>theCheff</t>
  </si>
  <si>
    <t>6/19/2020</t>
  </si>
  <si>
    <t>https://avatars.stocktwits.com/production/3657840/thumb-1608745736.png</t>
  </si>
  <si>
    <t>2024-11-29T19:30:37Z</t>
  </si>
  <si>
    <t>$soxl huge fade into close $asml $amat $lrcx $klac 
December won’t be kind to the semicap equipment subsector 
It’s a 2025 trade
Short near term calls
Buy longer term calls</t>
  </si>
  <si>
    <t>2024-11-29T19:22:02Z</t>
  </si>
  <si>
    <t>$AMAT this thing popped to $178 then sold of all damn day … even when it’s up it’s a disappointment ..</t>
  </si>
  <si>
    <t>2024-11-29T18:32:49Z</t>
  </si>
  <si>
    <t>$AMAT - MONTHLY CHART. Max pain for AMAT is 161 IMO. But see the massive block on monthly. It’s down big from 255. I am thinking to start loading this from next week. Also read some news on politicians loading on this one. 
Give a like and follow for more content.</t>
  </si>
  <si>
    <t>2024-11-29T17:35:35Z</t>
  </si>
  <si>
    <t>$AMAT $ASML $KLAC $LRCX $soxl
Fade this move.</t>
  </si>
  <si>
    <t>2024-11-29T17:21:39Z</t>
  </si>
  <si>
    <t>$asml sell rip buy dips
I could be wrong but I don’t see much continuation here
$700 hard slap in the face
Hard reversal on investor day 712 to 650s
THERE IS A LOT OF OVERHEAD SUPPLY 
same w $amat $lrcx $klac $soxl
Sold a lot of strength today 
Not bullish nor bearish
Objective</t>
  </si>
  <si>
    <t>2024-11-29T16:46:54Z</t>
  </si>
  <si>
    <t>$MU The equipment makers ($ASML, $AMAT  etc) up nicely, semi leaders $NVDA $TSM also up. The commodity MU should also up however it has its own problem. Isn&amp;#39;t it clear to all?</t>
  </si>
  <si>
    <t>2024-11-29T16:01:20Z</t>
  </si>
  <si>
    <t>Nvidia, Chip Stocks Gain On Reports Of Softer China Sanctions $AMAT $AMD $ASML $NVDA 
https://www.benzinga.com/24/11/42244387/nvidia-lam-reasearch-applied-materials-stocks-gain-as-biden-government-eyes-softer-semiconductor-sanctions-against-china</t>
  </si>
  <si>
    <t>benzinga</t>
  </si>
  <si>
    <t>Benzinga</t>
  </si>
  <si>
    <t>12/4/2009</t>
  </si>
  <si>
    <t>https://avatars.stocktwits.com/production/7108/thumb-1733767267.png</t>
  </si>
  <si>
    <t>2024-11-29T16:00:21Z</t>
  </si>
  <si>
    <t>$AMAT $ASML $KLAC $LRCX</t>
  </si>
  <si>
    <t>HotStockNews</t>
  </si>
  <si>
    <t>Hot Stock NEWS</t>
  </si>
  <si>
    <t>10/24/2024</t>
  </si>
  <si>
    <t>https://avatars.stocktwits.com/production/9537622/thumb-1729764416.png</t>
  </si>
  <si>
    <t>2024-11-29T15:41:41Z</t>
  </si>
  <si>
    <t>$AMAT Over 250% gains on my call options from yesterday .</t>
  </si>
  <si>
    <t>seazest</t>
  </si>
  <si>
    <t>Roger</t>
  </si>
  <si>
    <t>https://avatars.stocktwits.com/production/3885692/thumb-1596810973.png</t>
  </si>
  <si>
    <t>2024-11-29T15:31:51Z</t>
  </si>
  <si>
    <t>$AMAT - short squeeze in play….might close lot higher from here…near term 190 by next week…imo</t>
  </si>
  <si>
    <t>2024-11-29T15:13:12Z</t>
  </si>
  <si>
    <t>$AMAT $SPY $NVDA $AMD 
Applied Materials 
$AMAT  is highly profitable. $hugely cash motherland.
They have chashesh all day everyday.  
Boom baby. 
..we ride to 200 next week??
%10 gains let&amp;#39;s goo</t>
  </si>
  <si>
    <t>2024-11-29T15:10:30Z</t>
  </si>
  <si>
    <t>$AMAT So how long before Stacy Rasgon downgrades $NVDA PT from $175?  Earlier this week he took $AMD to neutral $150, and today cut $AMAT to $210 from $220 and $LRCX to $85 from $95.  And his other Bernstein analyst took $ASML to $767 from $815.</t>
  </si>
  <si>
    <t>2024-11-29T15:01:49Z</t>
  </si>
  <si>
    <t>$AMAT
https://anachart.com/wp-content/uploads/ana_temp/1732892489_soc-img.jpg</t>
  </si>
  <si>
    <t>anachartanalyst</t>
  </si>
  <si>
    <t>Anachart</t>
  </si>
  <si>
    <t>2/25/2021</t>
  </si>
  <si>
    <t>https://avatars.stocktwits.com/production/5139911/thumb-1614270104.png</t>
  </si>
  <si>
    <t>2024-11-29T14:49:49Z</t>
  </si>
  <si>
    <t>Chip Stocks Rise Amid Reports Of Eased U.S. Sanctions, Despite Bernstein&amp;#39;s Downgrades: Retail Sentiment Split. $AMAT $LRCX $KLAC $ASML 
https://stevents.onelink.me/wmCS/ve40v6yx</t>
  </si>
  <si>
    <t>2024-11-29T14:48:22Z</t>
  </si>
  <si>
    <t>$AMAT I want $185 right meow</t>
  </si>
  <si>
    <t>2024-11-29T14:14:49Z</t>
  </si>
  <si>
    <t>$AMAT $LRCX $KLAC $ASML Biden administration is considering more restrictions on sales of semiconductor equipment and AI memory chips to China that may be less strict than expected.</t>
  </si>
  <si>
    <t>2024-11-29T14:13:55Z</t>
  </si>
  <si>
    <t>$AMAT My call options may double in price today if it trades above 176.</t>
  </si>
  <si>
    <t>2024-11-29T13:47:39Z</t>
  </si>
  <si>
    <t>$AMAT Someone dumped 155000 shares and 90000 shares at the bid but did not affect much the price.</t>
  </si>
  <si>
    <t>2024-11-29T12:37:26Z</t>
  </si>
  <si>
    <t>$AMAT Expecting $180 next week and $ 200 between Santa  Claus rally and January effect.</t>
  </si>
  <si>
    <t>2024-11-29T11:14:14Z</t>
  </si>
  <si>
    <t>$AMAT Applied Materials price target lowered to $210 from $220 at Bernstein 
Bernstein analyst Stacy Rasgon lowered the firm&amp;#39;s price target on Applied Materials to $210 from $220 and keeps an Outperform rating on the shares. The firm took down its 2025 wafer fab equipment estimate to $107B, down 1% year-over-year, from $115B, and 2026 spending estimate to $116B from $122B. The WFE cut reflects lower China spending given potential U.S. restrictions and a weaker outlook on NAND and logic, the analyst tells investors in a research note. Bernstein updated its models to reflect the new WFE forecasts.</t>
  </si>
  <si>
    <t>2024-11-29T10:47:43Z</t>
  </si>
  <si>
    <t>$AMAT any reason for this pre market jump?</t>
  </si>
  <si>
    <t>2024-11-29T03:23:49Z</t>
  </si>
  <si>
    <t>$AMAT up big overnight</t>
  </si>
  <si>
    <t>Iorgi</t>
  </si>
  <si>
    <t>Larry Bird</t>
  </si>
  <si>
    <t>3/24/2021</t>
  </si>
  <si>
    <t>https://avatars.stocktwits.com/production/5279349/thumb-1723589895.png</t>
  </si>
  <si>
    <t>2024-11-28T16:25:28Z</t>
  </si>
  <si>
    <t>2024-11-28T12:48:47Z</t>
  </si>
  <si>
    <t>@TheTurista Agree.  Also, $KLAC, $LRCX, $AMAT should get go higher as well</t>
  </si>
  <si>
    <t>2024-11-27T23:44:12Z</t>
  </si>
  <si>
    <t>$AMAT Watch this S/R pivot.</t>
  </si>
  <si>
    <t>2024-11-27T20:28:33Z</t>
  </si>
  <si>
    <t>$NVDA $AVGO $LRCX $KLAC $AMAT Semis and others are all down - might be time for small amount of profit taking but I&amp;#39;m holding - the whole market is down, this is not specific to any one stock - the tariff threat is very real and the stickiness of inflation only makes it worse.</t>
  </si>
  <si>
    <t>Euthyphro</t>
  </si>
  <si>
    <t>Euthyphro's Dilemma</t>
  </si>
  <si>
    <t>https://avatars.stocktwits.com/production/4943542/thumb-1700804438.png</t>
  </si>
  <si>
    <t>2024-11-27T19:51:03Z</t>
  </si>
  <si>
    <t>$AMAT Chart says 171.50 is a possibility.</t>
  </si>
  <si>
    <t>2024-11-27T19:14:10Z</t>
  </si>
  <si>
    <t>$AMAT It is so oversold that I decided to buy call options instead of the stock. Load it today.</t>
  </si>
  <si>
    <t>2024-11-27T18:35:22Z</t>
  </si>
  <si>
    <t>$AMAT will we see 180??</t>
  </si>
  <si>
    <t>2024-11-27T17:46:41Z</t>
  </si>
  <si>
    <t>$AMAT be greedy when everyone being a fearful phag</t>
  </si>
  <si>
    <t>Flexinator</t>
  </si>
  <si>
    <t>Ali Salih</t>
  </si>
  <si>
    <t>7/7/2022</t>
  </si>
  <si>
    <t>https://avatars.stocktwits.com/production/6732658/thumb-1719103563.png</t>
  </si>
  <si>
    <t>2024-11-27T16:27:34Z</t>
  </si>
  <si>
    <t>$AMAT beaten down really bad</t>
  </si>
  <si>
    <t>2024-11-27T16:06:39Z</t>
  </si>
  <si>
    <t>$AMAT I can’t even imagine a word where this is over $180 …</t>
  </si>
  <si>
    <t>2024-11-27T15:40:50Z</t>
  </si>
  <si>
    <t>$AMAT yah I’m out … this has no strength at all … hate to say it but Coleman is right … semis dead</t>
  </si>
  <si>
    <t>2024-11-27T15:16:19Z</t>
  </si>
  <si>
    <t>$AMAT 11% down in two days what a fucking trash</t>
  </si>
  <si>
    <t>2024-11-27T04:39:17Z</t>
  </si>
  <si>
    <t>$HURA $TCMD $VSAT $PTEN $AMAT ; senate members bought them</t>
  </si>
  <si>
    <t>escuintla</t>
  </si>
  <si>
    <t>W A</t>
  </si>
  <si>
    <t>2/6/2021</t>
  </si>
  <si>
    <t>https://avatars.stocktwits.com/production/4894723/thumb-1723339690.png</t>
  </si>
  <si>
    <t>2024-11-27T01:30:53Z</t>
  </si>
  <si>
    <t>$AMAT $ASML $KLAC $LRCX $SOXL https://x.com/saxena_puru/status/1861582902401593747?s=46&amp;amp;t=j7NlkZZOpH6usQPmwJ9oTg</t>
  </si>
  <si>
    <t>2024-11-26T23:55:43Z</t>
  </si>
  <si>
    <t>$AMAT $ASML $KLAC $LRCX $SOXL ringing true. Wait until May 2025 how much lower these names could be</t>
  </si>
  <si>
    <t>2024-11-26T23:17:16Z</t>
  </si>
  <si>
    <t>$ASML kie a cute dan Nathan mister “have it” using asml as a poor result and China exposure on fast money tonight 
$klac $lrcx $amat 
All of chips are done for this cycle ✅ 
Maybe even avgo and nvda sadly</t>
  </si>
  <si>
    <t>2024-11-26T20:58:25Z</t>
  </si>
  <si>
    <t>2024-11-26T20:01:07Z</t>
  </si>
  <si>
    <t>$asml $lrcx $amd $soxl $amat
Bear flag breakdown after bear flag breakdown</t>
  </si>
  <si>
    <t>2024-11-26T17:20:35Z</t>
  </si>
  <si>
    <t>My $INTC to $AMAT semi-sector arbitrage was successful as $AMAT is higher and $INTC is lower than where it traded 11 days ago. I am now looking to get back into $INTC with us entering the 23s again. I will start selling puts around $23.50.  I will keep $AMAT for now but will go slow with my put buys as I can see $INTC continue to slip. I&amp;#39;ll start with quarter-position entry into $INTC via mid-Dec $23 puts and continue to 2x as it goes down. I will also sell some Dec/Jan $175 covered calls against my $AMAT shares to get a little extra theta squeeze during this time and help off-set any decline in share price.</t>
  </si>
  <si>
    <t>2024-11-26T17:18:38Z</t>
  </si>
  <si>
    <t>$AMAT this looks cooked</t>
  </si>
  <si>
    <t>2024-11-26T16:42:43Z</t>
  </si>
  <si>
    <t>$LRCX mass tariffs coming trump don&amp;#39;t play $ASML $AMD $AMAT</t>
  </si>
  <si>
    <t>IDleZ</t>
  </si>
  <si>
    <t>IDle Eye'D</t>
  </si>
  <si>
    <t>1/13/2022</t>
  </si>
  <si>
    <t>https://avatars.stocktwits.com/production/6250571/thumb-1642082922.png</t>
  </si>
  <si>
    <t>2024-11-26T15:26:38Z</t>
  </si>
  <si>
    <t>$ASML new 52 week lows not out of the question here.  
$KLAC  
$LRCX $AMAT $SOXL</t>
  </si>
  <si>
    <t>2024-11-26T10:49:34Z</t>
  </si>
  <si>
    <t>$BTC.X $SBIT is paying off my $AMAT losses</t>
  </si>
  <si>
    <t>2024-11-25T22:41:21Z</t>
  </si>
  <si>
    <t>$AMAT  - Sold off way too much. Fantastic place to start to buy.</t>
  </si>
  <si>
    <t>2024-11-25T22:04:11Z</t>
  </si>
  <si>
    <t>$AMAT it wanted green so bad today jeeeez</t>
  </si>
  <si>
    <t>2024-11-25T21:38:54Z</t>
  </si>
  <si>
    <t>hussain105</t>
  </si>
  <si>
    <t>A. H. I.</t>
  </si>
  <si>
    <t>https://avatars.stocktwits.com/production/9546849/thumb-1747005997.png</t>
  </si>
  <si>
    <t>2024-11-25T16:46:06Z</t>
  </si>
  <si>
    <t>$SOXL $AMAT $LRCX $KLAC fairly sharp reversal intra-day</t>
  </si>
  <si>
    <t>2024-11-25T16:44:23Z</t>
  </si>
  <si>
    <t>$AMAT $KLAC $LRCX 👀👀👀</t>
  </si>
  <si>
    <t>Powell6531</t>
  </si>
  <si>
    <t>J. Powell</t>
  </si>
  <si>
    <t>12/11/2021</t>
  </si>
  <si>
    <t>https://avatars.stocktwits.com/production/6171800/thumb-1642108590.png</t>
  </si>
  <si>
    <t>2024-11-25T16:43:55Z</t>
  </si>
  <si>
    <t>$AMAT $LRCX $KLAC still need work to do in the charts.</t>
  </si>
  <si>
    <t>2024-11-25T16:23:54Z</t>
  </si>
  <si>
    <t>$AMAT ready to run</t>
  </si>
  <si>
    <t>iQuicky</t>
  </si>
  <si>
    <t>Patience_is_a_virtue</t>
  </si>
  <si>
    <t>https://avatars.stocktwits.com/production/1451245/thumb-1609441747.png</t>
  </si>
  <si>
    <t>2024-11-25T15:14:16Z</t>
  </si>
  <si>
    <t>$AMAT does anyone ever buy this thing - seems like it just trades one way</t>
  </si>
  <si>
    <t>2024-11-25T04:40:01Z</t>
  </si>
  <si>
    <t>I am expecting that $AMAT January 2021’s top in the $160s will now become support on the weekly. Another classic previous resistance now becomes support scenario.</t>
  </si>
  <si>
    <t>2024-11-22T21:51:58Z</t>
  </si>
  <si>
    <t>$LRCX $amat $klac $soxl $asml
All 2025 stories
Looking for good entries</t>
  </si>
  <si>
    <t>2024-11-22T18:46:43Z</t>
  </si>
  <si>
    <t>$AMAT did they payout the dividends yet?</t>
  </si>
  <si>
    <t>2024-11-22T16:58:08Z</t>
  </si>
  <si>
    <t>$AMAT Holding key support level nicely.</t>
  </si>
  <si>
    <t>2024-11-22T16:11:12Z</t>
  </si>
  <si>
    <t>$AMAT a close green today would be a Festivus miracle</t>
  </si>
  <si>
    <t>2024-11-22T15:04:33Z</t>
  </si>
  <si>
    <t>$AMAT short it here … a man named Coleman, a chip expert, informed me this sector is set to shrink by 100% in the next 6 months</t>
  </si>
  <si>
    <t>2024-11-22T14:04:55Z</t>
  </si>
  <si>
    <t>$AMAT Inverted hammer signaling possible reversal. 3 consecutive days confirming support. 3rd day hammer candle. 4th day breaks and closes above key resistance. Today is additional confirmation day. Looking to stay above $174 and hopefully test next resistance of ~$179</t>
  </si>
  <si>
    <t>2024-11-22T13:30:43Z</t>
  </si>
  <si>
    <t>2024-11-22T11:24:18Z</t>
  </si>
  <si>
    <t>$ASML there was no point covering shorts these sticks can’t even deliver a day 2 that’s how out of favor &amp;amp; weak they are $soxl $klac $lrcx $AMAT</t>
  </si>
  <si>
    <t>2024-11-22T11:21:13Z</t>
  </si>
  <si>
    <t>$AMAT back under $170.00.</t>
  </si>
  <si>
    <t>Franking71</t>
  </si>
  <si>
    <t>Frank Ing</t>
  </si>
  <si>
    <t>7/7/2020</t>
  </si>
  <si>
    <t>2024-11-22T02:50:44Z</t>
  </si>
  <si>
    <t>$asml $amat $lrcx $soxl $klac
Long nvda
Short all other semis
Confirmation bias lol</t>
  </si>
  <si>
    <t>2024-11-22T02:14:58Z</t>
  </si>
  <si>
    <t>If $NVDA pulls back and some semis rip
Short the semis that rip and buy nvda hand over fist
Short these hand over fist: 
$lrcx $klac $amat $soxl 
He’s the best out there:</t>
  </si>
  <si>
    <t>2024-11-22T00:12:25Z</t>
  </si>
  <si>
    <t>$AMAT $ASML $KLAC $LRCX $soxl
That’s all it was short covering 
Reload shorts if it pops tomorrow</t>
  </si>
  <si>
    <t>2024-11-21T22:41:45Z</t>
  </si>
  <si>
    <t>$AMAT do they get paid divis on borrowed shares?</t>
  </si>
  <si>
    <t>jasonthegreat1</t>
  </si>
  <si>
    <t>Jason</t>
  </si>
  <si>
    <t>10/23/2024</t>
  </si>
  <si>
    <t>https://avatars.stocktwits.com/production/9536737/thumb-1740955698.png</t>
  </si>
  <si>
    <t>2024-11-21T20:54:28Z</t>
  </si>
  <si>
    <t>$AMAT damn giving up a whole percent here at close … 5 minutes left to get that dividend</t>
  </si>
  <si>
    <t>2024-11-21T20:45:18Z</t>
  </si>
  <si>
    <t>2024-11-21T20:24:18Z</t>
  </si>
  <si>
    <t>$KLAC $LRCX $AMAT $ASML I would&amp;#39;ve thought these would go much higher after NVDA #s.  Maybe a relief rally from oversold conditions.   Looks like those mid summer highs are long gone.  I expect to see more job layoffs in most sectors in the next few months and calls for cuts to AI spend.</t>
  </si>
  <si>
    <t>2024-11-21T20:15:35Z</t>
  </si>
  <si>
    <t>$AMAT Perfect falling wedge for the reversal with anticipated $6 gain. Now setting up for continuation with bull flag. Targeting ~$190 by December 1st</t>
  </si>
  <si>
    <t>2024-11-21T20:02:02Z</t>
  </si>
  <si>
    <t>$AMAT dividend day institutions will probably slow down their relentless dumping to keep that 40 cents locked</t>
  </si>
  <si>
    <t>2024-11-21T20:00:56Z</t>
  </si>
  <si>
    <t>$AMAT Jensen said they cant manufacture chips fast enough … i guess they will need more equipment</t>
  </si>
  <si>
    <t>2024-11-21T19:25:23Z</t>
  </si>
  <si>
    <t>$AMAT Congrats if you followed.</t>
  </si>
  <si>
    <t>2024-11-21T18:43:58Z</t>
  </si>
  <si>
    <t>$AMAT now up 6% in 3 days since my price prediction. We might get to $200+ by EoY.</t>
  </si>
  <si>
    <t>2024-11-21T18:40:23Z</t>
  </si>
  <si>
    <t>$AMAT 
This might actually gap up after close..
Let&amp;#39;s gool Applied Materials!
$SPY 
$SNOW 
$NVDA</t>
  </si>
  <si>
    <t>2024-11-21T17:42:48Z</t>
  </si>
  <si>
    <t>$AMAT Why it is up today ?</t>
  </si>
  <si>
    <t>time_the_market</t>
  </si>
  <si>
    <t>Learning_soul</t>
  </si>
  <si>
    <t>3/12/2024</t>
  </si>
  <si>
    <t>https://avatars.stocktwits.com/production/8906028/thumb-1710272768.png</t>
  </si>
  <si>
    <t>2024-11-21T17:27:34Z</t>
  </si>
  <si>
    <t>$AMAT 
Let us goooooooo</t>
  </si>
  <si>
    <t>2024-11-21T16:45:53Z</t>
  </si>
  <si>
    <t>$QCOM $AMAT $AVGO $GOOGL my picks yesterday and today</t>
  </si>
  <si>
    <t>2024-11-21T16:23:03Z</t>
  </si>
  <si>
    <t>$AMAT keep printing 😀</t>
  </si>
  <si>
    <t>2024-11-21T15:22:59Z</t>
  </si>
  <si>
    <t>$AMAT bought $168 1K shares holding for $180</t>
  </si>
  <si>
    <t>2024-11-21T15:00:34Z</t>
  </si>
  <si>
    <t>@23ChaseColeman23 added a good chunk of $AMAT .. I think this should steer</t>
  </si>
  <si>
    <t>2024-11-21T14:48:12Z</t>
  </si>
  <si>
    <t>$AMAT Wow, this has a lot of room to run!</t>
  </si>
  <si>
    <t>Mwanello13</t>
  </si>
  <si>
    <t>Michael Anello</t>
  </si>
  <si>
    <t>9/12/2021</t>
  </si>
  <si>
    <t>2024-11-21T14:40:23Z</t>
  </si>
  <si>
    <t>$AMAT  nice to see it&amp;#39;s headed in the correct direction finally!</t>
  </si>
  <si>
    <t>2024-11-21T13:48:24Z</t>
  </si>
  <si>
    <t>$AMAT this had a brief pump to 184 pre market ?</t>
  </si>
  <si>
    <t>2024-11-21T11:01:15Z</t>
  </si>
  <si>
    <t>Into year end, avoid  all semis cap equipment companies $asml $amat $klac $lrcx
Avoid $SOXL</t>
  </si>
  <si>
    <t>2024-11-20T21:39:52Z</t>
  </si>
  <si>
    <t>$AMAT is the dividend cut off today or tomorrow</t>
  </si>
  <si>
    <t>2024-11-20T20:39:09Z</t>
  </si>
  <si>
    <t>@deltax10 @Dahod @Rizzy234 @Jack90 $tgt $amat
ain&amp;#39;t no  contest, cubie wrecked him lmao.
6 years+ and 9 followers is red flag as well lmao, gtfo waste of cubie&amp;#39;s time</t>
  </si>
  <si>
    <t>2024-11-20T20:23:11Z</t>
  </si>
  <si>
    <t>@Dahod @Rizzy234 @Jack90 @deltax10 $tgt
total when last 10 years or last week? waiting for you to show how much you lost in $amat  noobie, u lost boatload huh?🤭😂
fkng fraud who crops out and cherry picks a random timeframe of gawd knows when
 show fkng date fraud!</t>
  </si>
  <si>
    <t>2024-11-20T20:12:12Z</t>
  </si>
  <si>
    <t>@Dahod @Rizzy234 @Jack90 @deltax10 
um, not like u in $amat 🤭😂, cubie shorted $amat last Thursday and made $3k , how much u make noobie? oh wait, u lost money in $amat and u talking sht? like cubie keep saying,  Can&amp;#39;t Teach Stupids who dont know anything!🙄😔</t>
  </si>
  <si>
    <t>2024-11-20T17:32:19Z</t>
  </si>
  <si>
    <t>$soxl $lrcx $amat $klac $asml
Nvda won’t save this sector
It’s boom bust
Even during busts companies can see sales and earnings growth</t>
  </si>
  <si>
    <t>2024-11-20T15:37:46Z</t>
  </si>
  <si>
    <t>$NVDA $AMAT $AMD $SMH $QCOM  big money dumping all chips, forshadowing the move tn and rest of week</t>
  </si>
  <si>
    <t>2024-11-20T15:11:14Z</t>
  </si>
  <si>
    <t>$AMAT I see that prick with his finger on the button woke up a little late today lol</t>
  </si>
  <si>
    <t>2024-11-20T14:33:02Z</t>
  </si>
  <si>
    <t>$AMAT down down down she goes where she stops nobody knows</t>
  </si>
  <si>
    <t>2024-11-20T14:28:41Z</t>
  </si>
  <si>
    <t>$AMAT give me $200</t>
  </si>
  <si>
    <t>kd514</t>
  </si>
  <si>
    <t>DK911</t>
  </si>
  <si>
    <t>7/1/2016</t>
  </si>
  <si>
    <t>2024-11-20T13:59:01Z</t>
  </si>
  <si>
    <t>$AMAT is today the day this stops getting 💩 on ???</t>
  </si>
  <si>
    <t>2024-11-20T12:12:26Z</t>
  </si>
  <si>
    <t>@babba Just looked it up, I sold out in May for $203...it got to $250 so we both sold too soon, with hindsight. Why is it so low? Trump? $AMAT</t>
  </si>
  <si>
    <t>Chipwars</t>
  </si>
  <si>
    <t>12/28/2018</t>
  </si>
  <si>
    <t>https://avatars.stocktwits.com/production/1780994/thumb-1574694477.png</t>
  </si>
  <si>
    <t>2024-11-20T12:09:16Z</t>
  </si>
  <si>
    <t>$AMAT Buying the dip?</t>
  </si>
  <si>
    <t>MIMI133</t>
  </si>
  <si>
    <t>MIMI</t>
  </si>
  <si>
    <t>12/28/2021</t>
  </si>
  <si>
    <t>2024-11-20T12:03:36Z</t>
  </si>
  <si>
    <t>@babba What? Since February?? I&amp;#39;ve made a fortune on $NVDA and other stocks since then. Sold out of $AMAT months ago. Thanks for the note though...I will watch it again...good company. Why has it fallen so much?</t>
  </si>
  <si>
    <t>2024-11-20T10:47:47Z</t>
  </si>
  <si>
    <t>$AMAT $INTC $MU $ASML 
https://wallstreetwaves.com/stock-split-watch-is-applied-materials-next/</t>
  </si>
  <si>
    <t>2024-11-20T01:28:24Z</t>
  </si>
  <si>
    <t>$AMAT so all the bears hiding in here after they got burned by $SMCI and $NVDA</t>
  </si>
  <si>
    <t>2024-11-19T21:58:17Z</t>
  </si>
  <si>
    <t>If nvda doesn’t go up $10-12 points tomorrow I expect these to continue to be sour and rotten:
$amat $asml $klac $lrcx $soxl</t>
  </si>
  <si>
    <t>2024-11-19T21:15:25Z</t>
  </si>
  <si>
    <t>$SOXL i&amp;#39;ve shared endlessly. this ticker is broken until the semicap equipment names bottom. could be tomorrow. $asml $lrcx $amat $klac for a bounce / trade - but highly unlikely a definitive bottom.</t>
  </si>
  <si>
    <t>2024-11-19T19:51:44Z</t>
  </si>
  <si>
    <t>$AMAT someone somewhere owns thousands of shares of this and hates it with a passion haha</t>
  </si>
  <si>
    <t>2024-11-19T19:37:40Z</t>
  </si>
  <si>
    <t>$SOXL what is holding it back?
Easy 30% of it is semicap equipment makers
It’s like Bitcoin miners
Bitcoin goes up but the miners go down
Tsm and nvda go up
But $amat $asml $klac $lrcx keep going down
So soxl is no longer investable or swing tradable</t>
  </si>
  <si>
    <t>2024-11-19T18:34:42Z</t>
  </si>
  <si>
    <t>$AMAT holy crap is it time algos to the rescue???</t>
  </si>
  <si>
    <t>2024-11-19T18:10:03Z</t>
  </si>
  <si>
    <t>$AMAT I’m so close to giving up on this</t>
  </si>
  <si>
    <t>2024-11-19T17:46:26Z</t>
  </si>
  <si>
    <t>$amat about to get crushed and make new post earnings low.</t>
  </si>
  <si>
    <t>2024-11-19T16:40:44Z</t>
  </si>
  <si>
    <t>$AMAT $MSFT $VNT 
https://wallstreetwaves.com/upcoming-ex-dividend-dates-for-applied-materials-microsoft-and-vontier/</t>
  </si>
  <si>
    <t>2024-11-19T15:44:09Z</t>
  </si>
  <si>
    <t>$AMAT $ASML $KLAC $LRCX $SOXL get a friggin life man…seriously…you need to seek help</t>
  </si>
  <si>
    <t>ranthor</t>
  </si>
  <si>
    <t>V</t>
  </si>
  <si>
    <t>4/25/2019</t>
  </si>
  <si>
    <t>https://avatars.stocktwits.com/production/2036094/thumb-1629385586.png</t>
  </si>
  <si>
    <t>2024-11-19T15:41:13Z</t>
  </si>
  <si>
    <t>$AMAT $ASML $KLAC $LRCX $SOXL 2025 stories. dead moeny for gobble gobble santa rally.  
grinch came after the heavy equipment manfucaturers</t>
  </si>
  <si>
    <t>2024-11-19T15:28:46Z</t>
  </si>
  <si>
    <t>$AMAT That $ASML profit warning awhile back really put hammered chip equipment makers $LRCX, $KLAC, $AMAT  Anyone thinking $NVDA blowout #s tomorrow will help put these stocks as well as semis with it?</t>
  </si>
  <si>
    <t>2024-11-19T15:13:44Z</t>
  </si>
  <si>
    <t>$AMAT  Triple bottom on the 30 min chart?</t>
  </si>
  <si>
    <t>2024-11-19T15:08:10Z</t>
  </si>
  <si>
    <t>$KLAC welcome $500s $LRCX 100% gap fill post earnings targets: $AMAT $150s $ASML 580s  $SOXL low 20s</t>
  </si>
  <si>
    <t>2024-11-19T14:56:27Z</t>
  </si>
  <si>
    <t>2024-11-19T14:55:32Z</t>
  </si>
  <si>
    <t>$AMAT damn they are still not done selling this thing … crazy</t>
  </si>
  <si>
    <t>2024-11-19T13:54:19Z</t>
  </si>
  <si>
    <t>$ASML another 52 weeek low today $LRCX $KLAC $SOXL $AMAT</t>
  </si>
  <si>
    <t>2024-11-19T13:22:13Z</t>
  </si>
  <si>
    <t>$AMAT https://techgolly.com/siltronic-pioneering-silicon-wafer-solutions-for-the-semiconductor-industry</t>
  </si>
  <si>
    <t>LStelcom</t>
  </si>
  <si>
    <t>LS telcom</t>
  </si>
  <si>
    <t>3/8/2021</t>
  </si>
  <si>
    <t>https://avatars.stocktwits.com/production/5205940/thumb-1671271232.png</t>
  </si>
  <si>
    <t>2024-11-19T11:41:20Z</t>
  </si>
  <si>
    <t>$AMAT Applied Materials announces plans to expand global EPIC innovation platform 
Applied Materials announced plans to expand its global EPIC innovation platform with a new collaboration model specifically designed to accelerate commercialization of advanced chip packaging technologies. To kick-off the initiative, Applied convened more than two dozen top R&amp;amp;D leaders from the semiconductor industry to encourage alliances between equipment makers, material providers, device companies and research institutes. The goal is to fast-track new technologies for the next generation of energy-efficient computing. Applied hosted the summit in Singapore, where the company has been collaborating on advanced packaging R&amp;amp;D with its customers and partners for over a decade.</t>
  </si>
  <si>
    <t>2024-11-19T11:06:46Z</t>
  </si>
  <si>
    <t>$lrcx $amat $asml $soxl $klac one bear 🐻 flag breakdown after another</t>
  </si>
  <si>
    <t>2024-11-19T08:29:04Z</t>
  </si>
  <si>
    <t>Applied Materials (NASDAQ: $AMAT ) plans to expand its global EPIC platform with a new collaboration model specifically designed to accelerate commercialization of advanced chip packaging technologies, it said on Tuesday. 
Applied Materials (AMAT) convened top semiconductor R&amp;amp;D leaders to advance high-performance, low-power AI chip packaging technologies. 
EPIC Advanced Packaging is an expansion of Applied’s global EPIC platform.</t>
  </si>
  <si>
    <t>Investor6</t>
  </si>
  <si>
    <t>Martha Varias</t>
  </si>
  <si>
    <t>12/17/2015</t>
  </si>
  <si>
    <t>https://avatars.stocktwits.com/production/653659/thumb-1451124373.png</t>
  </si>
  <si>
    <t>2024-11-19T02:06:53Z</t>
  </si>
  <si>
    <t>$AMAT Cramer said stay away so that’s at least good</t>
  </si>
  <si>
    <t>2024-11-19T00:26:14Z</t>
  </si>
  <si>
    <t>$AMAT why is this so beat down? Genuinely asking</t>
  </si>
  <si>
    <t>bigFilay</t>
  </si>
  <si>
    <t>Big Filay</t>
  </si>
  <si>
    <t>6/3/2021</t>
  </si>
  <si>
    <t>https://avatars.stocktwits.com/production/5550113/thumb-1622916228.png</t>
  </si>
  <si>
    <t>2024-11-19T00:06:17Z</t>
  </si>
  <si>
    <t>$SOXL same for ALL semicap equipment
All of them look the same
$amat $asml $lrcx $KLAC 
Avoid these specific value chain semi stocks
Go for the gold nvda avgo dell smci</t>
  </si>
  <si>
    <t>2024-11-19T00:04:44Z</t>
  </si>
  <si>
    <t>$AMAT $ASML $KLAC $LRCX one clown is single handed my spamming 5 boards all day every day….
Seek help man</t>
  </si>
  <si>
    <t>2024-11-18T23:52:42Z</t>
  </si>
  <si>
    <t>$ASML who’s ready for ANOTHER 52 week low tomorrow / later in the week? $klac $amat $lrcx</t>
  </si>
  <si>
    <t>2024-11-18T23:40:48Z</t>
  </si>
  <si>
    <t>$AMAT Bottom is in with $SMCI news!</t>
  </si>
  <si>
    <t>lyndellfookedurmom</t>
  </si>
  <si>
    <t>Lyndell Wiggins</t>
  </si>
  <si>
    <t>10/12/2024</t>
  </si>
  <si>
    <t>https://avatars.stocktwits.com/production/9511835/thumb-1728697559.png</t>
  </si>
  <si>
    <t>2024-11-18T23:33:12Z</t>
  </si>
  <si>
    <t>$SMCI $AMAT returns %14.9 for 1 yr.</t>
  </si>
  <si>
    <t>exHawaiian</t>
  </si>
  <si>
    <t>sean retired</t>
  </si>
  <si>
    <t>12/17/2016</t>
  </si>
  <si>
    <t>https://avatars.stocktwits.com/production/904508/thumb-1604159600.png</t>
  </si>
  <si>
    <t>2024-11-18T22:11:02Z</t>
  </si>
  <si>
    <t>$AMAT whats it gonna take for amat to do what $SMCI  did? 
$SPY</t>
  </si>
  <si>
    <t>2024-11-18T22:10:12Z</t>
  </si>
  <si>
    <t>$soxl $SMCI $KLAC $AMAT $LRCX probably the bottom after smci clearing event.</t>
  </si>
  <si>
    <t>2024-11-18T21:43:22Z</t>
  </si>
  <si>
    <t>$AMAT another monthly MACD cross down and potential false breakout. To say NVDA is important is an understatement.</t>
  </si>
  <si>
    <t>2024-11-18T20:37:37Z</t>
  </si>
  <si>
    <t>2024-11-18T19:26:18Z</t>
  </si>
  <si>
    <t>$SOXL $ASML $LRCX $AMAT 100% fade. red to green today. $KLAC</t>
  </si>
  <si>
    <t>2024-11-18T18:24:03Z</t>
  </si>
  <si>
    <t>$ASML $SOXL $LRCX $AMAT $KLAC - bounces SMH below 5 day and just that. https://x.com/alphatrends/status/1858568940395372764</t>
  </si>
  <si>
    <t>2024-11-18T18:13:19Z</t>
  </si>
  <si>
    <t>@Poeman001 $AMAT indeed. still overpriced based on 10/30 earnings is what Mike Santoli said. Cramer has a platonic love affair w/ asian ceo. She deflected ?s right and left w/ Cramer and he let her get away with it (but it is true for all CNBC personnel. Viewers are supposed to read between the lines. )</t>
  </si>
  <si>
    <t>jewell69</t>
  </si>
  <si>
    <t>Robin Quinn</t>
  </si>
  <si>
    <t>3/5/2013</t>
  </si>
  <si>
    <t>https://avatars.stocktwits.com/production/218648/thumb-1367361845.png</t>
  </si>
  <si>
    <t>2024-11-18T17:40:39Z</t>
  </si>
  <si>
    <t>$AMAT $KLAC $LRCX $SOXL more whales to back the thesis $asml
Another Mega Twitter investor influencer Seth Golden 
I listen when he speaks</t>
  </si>
  <si>
    <t>2024-11-18T17:18:06Z</t>
  </si>
  <si>
    <t>$KLAC still worse sector out there $soxl $LRCX $amat $amsl</t>
  </si>
  <si>
    <t>2024-11-18T16:38:44Z</t>
  </si>
  <si>
    <t>$AMAT https://www.communicationstoday.co.in/trumps-trade-restrictions-could-be-good-for-american-semiconductor-jobs/
$SPY 
$NVDA 
$TSM</t>
  </si>
  <si>
    <t>2024-11-18T15:45:17Z</t>
  </si>
  <si>
    <t>2024-11-18T15:26:21Z</t>
  </si>
  <si>
    <t>Making money, and having fun. nice win in $AMAT this morning.</t>
  </si>
  <si>
    <t>TradersClubhouse</t>
  </si>
  <si>
    <t>Traders Clubhouse</t>
  </si>
  <si>
    <t>11/3/2024</t>
  </si>
  <si>
    <t>https://avatars.stocktwits.com/production/9557683/thumb-1730849438.png</t>
  </si>
  <si>
    <t>2024-11-18T14:28:38Z</t>
  </si>
  <si>
    <t>$AMAT My price target, which is over 30% from current price.</t>
  </si>
  <si>
    <t>2024-11-18T14:27:54Z</t>
  </si>
  <si>
    <t>$AMAT Buybacks will start to juice this again, slowly buy.  Never rush into it.</t>
  </si>
  <si>
    <t>2024-11-18T13:56:36Z</t>
  </si>
  <si>
    <t>https://anachart.com/market-update/november-18th-2024/ $DIS $AMAT $AAP</t>
  </si>
  <si>
    <t>2024-11-18T13:03:02Z</t>
  </si>
  <si>
    <t>$AMAT calling a five minute crash and up the rest of the day.</t>
  </si>
  <si>
    <t>2024-11-18T12:11:08Z</t>
  </si>
  <si>
    <t>added $AVGO $AMAT</t>
  </si>
  <si>
    <t>2024-11-18T09:10:49Z</t>
  </si>
  <si>
    <t>2024-11-18T02:37:08Z</t>
  </si>
  <si>
    <t>$AMAT I think Friday sell off was a bit of an overreaction on the slim beat. Most analysts maintained or reiterated their buys/holds. I could see max pain being 165.5 for close range, but not a terrible place to start a position if you’re bullish on the market. 
For a day trade, a break over 172.5 should allow calls to 174.</t>
  </si>
  <si>
    <t>2024-11-18T01:44:38Z</t>
  </si>
  <si>
    <t>$AMAT why not??
$SPY 
$NVDA 
$qqq</t>
  </si>
  <si>
    <t>2024-11-18T01:30:21Z</t>
  </si>
  <si>
    <t>$asml long way to go down
And long way to go sideways 
Same w $amat $lrcx $klac</t>
  </si>
  <si>
    <t>2024-11-18T01:09:02Z</t>
  </si>
  <si>
    <t>$AVGO $AMAT - well if u believe is seasonality things should start perking up - Unless $NVDA earning would jolt the markets - and off we go back to never land - for now I remain bullish and see how far NVDA earning would drag down or up the markets -  Can&amp;#39;t he get another jacket - this is becoming too old</t>
  </si>
  <si>
    <t>traderheadnyc</t>
  </si>
  <si>
    <t>7/2/2019</t>
  </si>
  <si>
    <t>https://avatars.stocktwits.com/production/2174647/thumb-1664118225.png</t>
  </si>
  <si>
    <t>2024-11-18T00:13:11Z</t>
  </si>
  <si>
    <t>$AMAT what a huge overreaction last week</t>
  </si>
  <si>
    <t>Unready</t>
  </si>
  <si>
    <t>H. McGee</t>
  </si>
  <si>
    <t>9/17/2024</t>
  </si>
  <si>
    <t>https://avatars.stocktwits.com/production/9446051/thumb-1727281643.png</t>
  </si>
  <si>
    <t>2024-11-17T21:15:07Z</t>
  </si>
  <si>
    <t>$AMAT great quarter, next year they&amp;#39;re thinking demand will soften as relevant buyers are shifting spending to other areas. Hence the price cuts (which are realatively small). My price target is 189 by January. I think they&amp;#39;ll raise price targets later, right now it&amp;#39;s around 210.  This time next year we could be looking at 230 or more. It&amp;#39;s going to take a lot to break 200 right now. Without a new catalyst high 180s end of year seems reasonable. Right now  $169.50 looks very cheap.</t>
  </si>
  <si>
    <t>2024-11-17T20:57:19Z</t>
  </si>
  <si>
    <t>$AMAT is this severely undervalued at this price?</t>
  </si>
  <si>
    <t>2024-11-17T12:54:15Z</t>
  </si>
  <si>
    <t>$AMAT Siltronic $WAF300 ☝️🤑
https://techgolly.com/siltronic-pioneering-silicon-wafer-solutions-for-the-semiconductor-industry</t>
  </si>
  <si>
    <t>2024-11-17T07:36:13Z</t>
  </si>
  <si>
    <t>$KLAC or $AMAT</t>
  </si>
  <si>
    <t>ggqq</t>
  </si>
  <si>
    <t>Chase Torbergson</t>
  </si>
  <si>
    <t>2/7/2018</t>
  </si>
  <si>
    <t>https://avatars.stocktwits.com/production/1402577/thumb-1522459559.png</t>
  </si>
  <si>
    <t>2024-11-17T04:19:56Z</t>
  </si>
  <si>
    <t>$AMAT  $SPY</t>
  </si>
  <si>
    <t>2024-11-17T04:19:47Z</t>
  </si>
  <si>
    <t>$AMAT 
https://simplywall.st/stocks/us/semiconductors/nasdaq-amat/applied-materials/news/applied-materials-nasdaqamat-could-be-a-buy-for-its-upcoming-1
🤑 ❤️ 🔥
Let&amp;#39;s see a nice gap up Monday correction?</t>
  </si>
  <si>
    <t>2024-11-16T12:25:52Z</t>
  </si>
  <si>
    <t>$AMAT News out Why Did Nvidia, Intel, Applied Materials, ASML and Lam Research Drop on Friday? 
https://marketwirenews.com/news-releases/why-did-nvidia-intel-applied-materials-asml-and-lam--4637472421882214.html 
$AMAT</t>
  </si>
  <si>
    <t>2024-11-16T06:17:08Z</t>
  </si>
  <si>
    <t>Looks like $smci will recover before $amat $asml $klac $lrcx</t>
  </si>
  <si>
    <t>2024-11-16T01:55:44Z</t>
  </si>
  <si>
    <t>News $AMAT Why Applied Materials Stock Is Sliding Today 
https://marketwirenews.com/news-releases/why-applied-materials-stock-is-sliding-today-8540538850719154.html 
$AMAT</t>
  </si>
  <si>
    <t>2024-11-16T01:25:44Z</t>
  </si>
  <si>
    <t>$AMAT News Stocks Head for Negative Week 
https://marketwirenews.com/news-releases/stocks-head-for-negative-week-6409457657922550.html 
$AMAT</t>
  </si>
  <si>
    <t>2024-11-16T01:12:30Z</t>
  </si>
  <si>
    <t>The Semiconductors &amp;amp; Semiconductor Equipment Industry group has made a Stage 4 breakdown attempt this week with the % of technically healthy stocks dropping to just 15.32% currently and 22.41% above their 30 week MAs, as the majority of the 116 stocks in the group in Stage 3 and Stage 4. 
There are still areas of strength however, with mega cap NVDA in Stage 2B, with earnings approaching 
20 Largest Stocks in the Semiconductors &amp;amp; Semiconductor Equipment Industry: 
$NVDA, TSM, AVGO, ASML, $AMD, TXN, QCOM, $AMAT, $ARM, MU, ADI, INTC, LRCX, KLAC, MRVL, NXPI, MCHP, MPWR, ON, GFS</t>
  </si>
  <si>
    <t>StageAnalysis</t>
  </si>
  <si>
    <t>Stage Analysis</t>
  </si>
  <si>
    <t>12/20/2011</t>
  </si>
  <si>
    <t>https://avatars.stocktwits.com/production/125253/thumb-1603637995.png</t>
  </si>
  <si>
    <t>2024-11-16T01:00:50Z</t>
  </si>
  <si>
    <t>$AMAT News Outperform Recommendation Issued On AMAT By Wolfe Research 
https://marketwirenews.com/news-releases/outperform-recommendation-issued-on-amat-by-wolfe-re-6900350335552115.html 
$AMAT</t>
  </si>
  <si>
    <t>jParkz</t>
  </si>
  <si>
    <t>Jennifer Parker</t>
  </si>
  <si>
    <t>https://avatars.stocktwits.com/production/2847444/thumb-1570459938.png</t>
  </si>
  <si>
    <t>2024-11-16T00:55:43Z</t>
  </si>
  <si>
    <t>$AMAT News Article AMAT Price Target Alert: $230.00. Issued by Wolfe Research 
https://marketwirenews.com/news-releases/amat-price-target-alert-230-00-issued-by-wolfe-resea-5042151147543802.html 
$AMAT</t>
  </si>
  <si>
    <t>2024-11-16T00:41:01Z</t>
  </si>
  <si>
    <t>$AMAT Last Earnings Call Segments Highlights 
Semiconductor Systems 
Revenue: $5.177 billion (+6% YoY). 
* Operating Margin: 35.2% with $1.824 billion operating income. 
* Foundry and logic drove 73% of revenue, while DRAM accounted for 23%. 
Applied Global Services 
* Revenue: $1.639 billion (+11.4% YoY). 
* Operating Margin: Improved to 30.0% from 27.3% last year. 
*Operating Income: $492 million. 
Display Segment 
* Revenue: Declined by 29.2% to $211 million. 
* Operating Margin: Plummeted to 2.4% from 21.1%. 
* Operating Income: Just $5 million. 
Corporate and Other 
* Net Revenue: $18 million (down from $71 million YoY). 
* Reported a loss of $275 million, widening from a $234 million loss last year. 
Check link in bio for the full analysis!</t>
  </si>
  <si>
    <t>EarningsCallSamurAI</t>
  </si>
  <si>
    <t>Yuval</t>
  </si>
  <si>
    <t>7/4/2024</t>
  </si>
  <si>
    <t>https://avatars.stocktwits.com/production/9282947/thumb-1720118450.png</t>
  </si>
  <si>
    <t>2024-11-16T00:30:54Z</t>
  </si>
  <si>
    <t>$AMAT News Article S&amp;amp;P Futures Slip, Index Heads for Losing Week 
https://marketwirenews.com/news-releases/s-p-futures-slip-index-heads-for-losing-week-8058085859561145.html 
$AMAT</t>
  </si>
  <si>
    <t>2024-11-15T23:56:43Z</t>
  </si>
  <si>
    <t>$SMCI do you think this pop will carry into $AMAT ?</t>
  </si>
  <si>
    <t>2024-11-15T23:19:22Z</t>
  </si>
  <si>
    <t>$AMAT &amp;amp; SMCI</t>
  </si>
  <si>
    <t>2024-11-15T22:43:12Z</t>
  </si>
  <si>
    <t>Faceplant $soxl $asml $mpwr $lrcx $amat 
How low will they go? As large of an smci type drawdown?</t>
  </si>
  <si>
    <t>2024-11-15T21:58:39Z</t>
  </si>
  <si>
    <t>$AMAT at buy zone</t>
  </si>
  <si>
    <t>Magnusa</t>
  </si>
  <si>
    <t>https://avatars.stocktwits.com/production/9278574/thumb-1732130327.png</t>
  </si>
  <si>
    <t>2024-11-15T21:25:41Z</t>
  </si>
  <si>
    <t>$ASML $NVDA $AMAT $MSFT $QCOM &amp;lt;&amp;lt;---I LOVE THESE STOCKS</t>
  </si>
  <si>
    <t>2024-11-15T21:24:36Z</t>
  </si>
  <si>
    <t>$AMAT I had to pick up some shares here !!!</t>
  </si>
  <si>
    <t>Scorpio1313</t>
  </si>
  <si>
    <t>12/4/2022</t>
  </si>
  <si>
    <t>https://avatars.stocktwits.com/production/7061145/thumb-1695518725.png</t>
  </si>
  <si>
    <t>2024-11-15T21:12:06Z</t>
  </si>
  <si>
    <t>$AMAT maybe, lots are better than 5th fiddle $AMD and $MU  thi🤭🙈😅</t>
  </si>
  <si>
    <t>2024-11-15T21:10:12Z</t>
  </si>
  <si>
    <t>@SupaJoe wdym cubie made money on $amat poot party today in $amat 🫡😅😆 so don&amp;#39;t say all traders, only noob traders who stayed long calls lost today😑😮‍💨</t>
  </si>
  <si>
    <t>2024-11-15T21:06:04Z</t>
  </si>
  <si>
    <t>$QQQ ~ (Applied Materials AI) getting absolutely rocked after disappointing earnings last night as the AI bubble bursts. Breakdown from a huge textbook bearish (H&amp;amp;S) top. $NVDA $SPY $SMH $AMAT</t>
  </si>
  <si>
    <t>CUPandHANDLE_CHARTS</t>
  </si>
  <si>
    <t>Edward Gofsky</t>
  </si>
  <si>
    <t>7/3/2011</t>
  </si>
  <si>
    <t>https://avatars.stocktwits.com/production/90095/thumb-1690670477.png</t>
  </si>
  <si>
    <t>2024-11-15T20:58:03Z</t>
  </si>
  <si>
    <t>$AMAT averaged up. Held for two years and will continue to hold</t>
  </si>
  <si>
    <t>2024-11-15T20:47:23Z</t>
  </si>
  <si>
    <t>NEW POST: Afternoon Update 11/15/24 {Video} https://marketchess.com/blog/view/afternoon-update-11-15-24-video $NVDA $PLTR  $QQQ $SMH $AMAT</t>
  </si>
  <si>
    <t>chessNwine</t>
  </si>
  <si>
    <t>Chess</t>
  </si>
  <si>
    <t>2/9/2010</t>
  </si>
  <si>
    <t>https://avatars.stocktwits.com/production/8482/thumb-1439749361.png</t>
  </si>
  <si>
    <t>2024-11-15T20:39:25Z</t>
  </si>
  <si>
    <t>$AMAT PUTS PAID BIGLY</t>
  </si>
  <si>
    <t>SelfMafia</t>
  </si>
  <si>
    <t>Shay</t>
  </si>
  <si>
    <t>12/4/2020</t>
  </si>
  <si>
    <t>2024-11-15T20:16:57Z</t>
  </si>
  <si>
    <t>$AMAT This might be a taste of what is coming with tarrifs.</t>
  </si>
  <si>
    <t>hleogr</t>
  </si>
  <si>
    <t>hle</t>
  </si>
  <si>
    <t>2024-11-15T20:09:02Z</t>
  </si>
  <si>
    <t>$AMAT Analysts revisit Applied Materials stock price targets after Q4 earnings
https://www.thestreet.com/investing/analysts-revisit-applied-materials-stock-price-targets-after-q4-earnings</t>
  </si>
  <si>
    <t>2024-11-15T19:49:36Z</t>
  </si>
  <si>
    <t>$AMAT waiting until next week but definitely considering an entry here.</t>
  </si>
  <si>
    <t>2024-11-15T19:43:35Z</t>
  </si>
  <si>
    <t>$AMAT Wallstreet must have made a killing manipulating this</t>
  </si>
  <si>
    <t>2024-11-15T19:30:07Z</t>
  </si>
  <si>
    <t>$QQQ $SPY $NVDA $AMAT  Permabull syndrome setting after a red week.  No more participation trophies from the fed.  😂😂😂  
https://www.thestreet.com/opinion/the-perils-of-being-a-perma-bull-13451655</t>
  </si>
  <si>
    <t>Dropline</t>
  </si>
  <si>
    <t>The Real McCoy</t>
  </si>
  <si>
    <t>5/2/2018</t>
  </si>
  <si>
    <t>https://avatars.stocktwits.com/production/1484883/thumb-1703125190.png</t>
  </si>
  <si>
    <t>2024-11-15T19:27:19Z</t>
  </si>
  <si>
    <t>$AMAT 
https://www.cnbc.com/video/2024/11/15/applied-materials-dominate-their-space-and-nothing-has-structurally-changed-says-mizuhos-rakesh.html</t>
  </si>
  <si>
    <t>2024-11-15T19:20:11Z</t>
  </si>
  <si>
    <t>$AMAT Always murdering all traders</t>
  </si>
  <si>
    <t>SupaJoe</t>
  </si>
  <si>
    <t>Joseph Byun</t>
  </si>
  <si>
    <t>5/22/2012</t>
  </si>
  <si>
    <t>2024-11-15T19:14:48Z</t>
  </si>
  <si>
    <t>$AMAT i thought it was a good buy at $180 but what do i know</t>
  </si>
  <si>
    <t>OptionsFuturesStocks</t>
  </si>
  <si>
    <t>12/6/2019</t>
  </si>
  <si>
    <t>https://avatars.stocktwits.com/production/2953631/thumb-1587906097.png</t>
  </si>
  <si>
    <t>2024-11-15T19:11:43Z</t>
  </si>
  <si>
    <t>$AMAT who else is buying more? This is why I always have cash ready on the sidelines 📈 not worried at all, will sleep great tonight</t>
  </si>
  <si>
    <t>2024-11-15T19:02:36Z</t>
  </si>
  <si>
    <t>$AMAT Trump’s radical appointments &amp;amp; threats of by passing the Senate so the market is obviously spooked &amp;amp; will not recover today. MM’s killing even deep in the money $170 calls now 🤦😡🤦💩💩💩💩💩💩💩💩💩💩💩💩💩💩💩</t>
  </si>
  <si>
    <t>2024-11-15T18:59:25Z</t>
  </si>
  <si>
    <t>$AMAT probably close down 25%</t>
  </si>
  <si>
    <t>2024-11-15T18:26:49Z</t>
  </si>
  <si>
    <t>Applied Materials Reports Solid Q4 Beat, Analysts Express Concern Around High Exposure To China Spending Decline https://www.benzinga.com/news/earnings/earnings-beats/24/11/42015379/applied-materials-reports-solid-q4-beat-analysts-express-concern-around-high-exposure-to-china-spending-decline $AMAT</t>
  </si>
  <si>
    <t>2024-11-15T18:19:14Z</t>
  </si>
  <si>
    <t>$AMAT it already broke below August-2024 low and expect any short term bounce to fail below 15-October high to see more downside as the part of corrective pullback in daily against October-2022 low. #Elliottwave #Stock</t>
  </si>
  <si>
    <t>ElliottwaveForecast</t>
  </si>
  <si>
    <t>Elliottwave Forecast</t>
  </si>
  <si>
    <t>1/10/2012</t>
  </si>
  <si>
    <t>https://avatars.stocktwits.com/production/128933/thumb-1352397796.png</t>
  </si>
  <si>
    <t>2024-11-15T18:09:41Z</t>
  </si>
  <si>
    <t>$AMAT $ASML $KLAC $LRCX $SOXL nothing has changed.</t>
  </si>
  <si>
    <t>2024-11-15T18:07:34Z</t>
  </si>
  <si>
    <t>$mstr $amat $cava apparently u never read single cubie post. 
posted $amat short REAL TIME, BUY AND EXIT!
Yesterday,  posted $mstr real time buys play by play, guess you missed that. maybe go back and read price levels cubie posted there yesterday.
you want cubie mentioned dozen other examples every week? lord,  fkng read! gawd damn, saying ignorant sht like this shows u read nothing. u see one post and make a dumb assumption.  That&amp;#39;s all.
was cubie right bout shorting $tsla this week? lord too many examples that u don&amp;#39;t even read smh.</t>
  </si>
  <si>
    <t>2024-11-15T18:06:48Z</t>
  </si>
  <si>
    <t>B of A Securities maintains Applied Mat $AMAT at Buy and lowers the price target from $220 to 
https://marketsblock.com/stock-upgrades-and-downgrades/</t>
  </si>
  <si>
    <t>2024-11-15T17:59:48Z</t>
  </si>
  <si>
    <t>$AMAT with double beat, bears and news keep reiterating that the guidance median is $7.15B while the estimate is $7.24B. But remember the guidance is a range $71.4+/-4…… do you really need to care about the 0.09 statistical error?! Non-sense
$KLAC $LRCX $ASML</t>
  </si>
  <si>
    <t>2024-11-15T17:53:19Z</t>
  </si>
  <si>
    <t>$AMAT: For the fifth consecutive quarter, Applied Materials (-8.8%) cleared earnings and sales estimates in Q4 (Oct) and projected Q1 (Jan) numbers consistent with analyst forecasts. However, despite this steady string of performance from the semiconductor equipment supplier, AMAT is slipping toward September lows. 
Ahead of AMAT&amp;#39;s report, warning signs were flashed by counterpart ASML (ASML) with its dismal Q3 (Sep) report and gloomy FY25 (Dec) outlook, prompted by a sour combination of a sluggish recovery pace across end markets outside of AI and worries over further export restrictions on advanced chips to China. This injected unease into the market, disproportionately affecting ASML&amp;#39;s closest peers, including AMAT, as well as KLA Corp (KLAC), Lam Research (LRCX), and NXP Semi (NXPI). https://www.briefing.com/story-stocks/archive/2024/11/15/applied-materials-mild-q1-sales-outlook-partly-from-normalizing-china-revs-sinks-the-stock-(amat)?utm_campaign=storystocks&amp;amp;utm_medium=social&amp;amp;utm_source=st&amp;amp;utm_content=link</t>
  </si>
  <si>
    <t>2024-11-15T17:51:49Z</t>
  </si>
  <si>
    <t>$INTC Watching this action. I might buy back in now that it is much cheaper than where I sold it a few days ago. I just bought into $AMAT now and that might be too much overlap between the two causing too much exposure to the semi sector. Hard choice. I like both, but now in $AMAT in a weak attempt to take advantage of this dip today. Hoping for a quick bounce, but if $INTC drops to to the 22-23s (I&amp;#39;d also expect $AMAT to dip as well -- prob to the 150s), I&amp;#39;ll definitely be more tempted to buy back into $INTC and enjoy the overexposure to semis while I wait for them both to recover.</t>
  </si>
  <si>
    <t>2024-11-15T17:45:03Z</t>
  </si>
  <si>
    <t>Is $AMAT a better pick than $AMD $MU ?</t>
  </si>
  <si>
    <t>2024-11-15T17:41:10Z</t>
  </si>
  <si>
    <t>$AMAT  how did buying more amat before earnings go pumper? ouchie🤭😆🙄😑
 Can&amp;#39;t Teach Stupids like cubie always says.</t>
  </si>
  <si>
    <t>2024-11-15T17:39:46Z</t>
  </si>
  <si>
    <t>@DankGains $amat since u never met cubie till today. u never seen this either lol  smh🙄</t>
  </si>
  <si>
    <t>2024-11-15T17:36:57Z</t>
  </si>
  <si>
    <t>@DankGains instead learning from cubie, u refuse to. clueless and have no idea who I am noobtard,
 gawd damn , just a clueless $amat hypocrite pumptard lmao👇</t>
  </si>
  <si>
    <t>2024-11-15T17:33:53Z</t>
  </si>
  <si>
    <t>$AMAT  and u say cubie is clueless? cubie MADE money today shorting amat while blind as bat permabull pumptards like u LOST MONEY. so who is clueless one again? gawd damn, can&amp;#39;t Teach Stupids bagholding pumpers. really smh. lol👇😆😂🤣 
amat didn&amp;#39;t help $nvda $lrcx $asml $klac noob , oh wait ur clueless so didn&amp;#39;t know that either😂🤣🙄😑</t>
  </si>
  <si>
    <t>2024-11-15T17:29:43Z</t>
  </si>
  <si>
    <t>@DankGains 
again, good to know this noobtard cannot read lol. u talking about growth when cubie explained to u why growth matters. $amat is slowing growth hence cheap PE. duh! gawd damn, again REALLY CANNOT TEACH NOOBTARDS who cannot read lmao, gtfo. waste of time</t>
  </si>
  <si>
    <t>2024-11-15T17:24:51Z</t>
  </si>
  <si>
    <t>$AMAT potential double bottom with August lows? 👀 
They double beat (EPS of $2.32 vs $2.194 exp &amp;amp; Revenue of $7.045B vs $6.964B exp)</t>
  </si>
  <si>
    <t>2024-11-15T17:19:44Z</t>
  </si>
  <si>
    <t>$AMAT loaded another 100</t>
  </si>
  <si>
    <t>Ronio</t>
  </si>
  <si>
    <t>Ron</t>
  </si>
  <si>
    <t>1/28/2021</t>
  </si>
  <si>
    <t>2024-11-15T17:16:00Z</t>
  </si>
  <si>
    <t>$AMAT don&amp;#39;t listen to me but the way this is acting I wouldn&amp;#39;t be surprised it dumps end of day under 165</t>
  </si>
  <si>
    <t>Andrew100x</t>
  </si>
  <si>
    <t>Andrew</t>
  </si>
  <si>
    <t>6/22/2017</t>
  </si>
  <si>
    <t>https://avatars.stocktwits.com/production/1101302/thumb-1696477123.png</t>
  </si>
  <si>
    <t>2024-11-15T17:12:59Z</t>
  </si>
  <si>
    <t>$AMAT starter position</t>
  </si>
  <si>
    <t>2024-11-15T17:09:46Z</t>
  </si>
  <si>
    <t>. Applied Materials Could Be Headed Lower Despite Record Revenue $AMAT $LRCX #MarketRecon . https://pro.thestreet.com/trade-ideas/applied-materials-could-be-headed-lower-despite-record-revenue</t>
  </si>
  <si>
    <t>2024-11-15T17:09:28Z</t>
  </si>
  <si>
    <t>@DankGains 
good to know why u can&amp;#39;t explain $amat tanks with 16 pe while $pltr  keeps going up with 136 PE. cubie try teachs Stupids but their just too stupid to understand. That&amp;#39;s all😆🙄😑</t>
  </si>
  <si>
    <t>2024-11-15T17:03:21Z</t>
  </si>
  <si>
    <t>$AMD to $120 s $AMAT $150 s and $NVDA to $120s after next week NVDA earnings - load puts and stay calm for big profits 🚨🚨🚨🚨💰💰💰💰💰</t>
  </si>
  <si>
    <t>Cathwoodie</t>
  </si>
  <si>
    <t>Rapidotrafes</t>
  </si>
  <si>
    <t>11/12/2021</t>
  </si>
  <si>
    <t>https://avatars.stocktwits.com/production/6095622/thumb-1714484978.png</t>
  </si>
  <si>
    <t>2024-11-15T17:01:18Z</t>
  </si>
  <si>
    <t>$AMAT most major brokerages are maintain buy ratings and have Price targets between 200 and 250.  That apparently doesn’t matter as this stock is getting pummeled today.</t>
  </si>
  <si>
    <t>2024-11-15T16:53:19Z</t>
  </si>
  <si>
    <t>$AMAT $SPY today is OPEX day - be very careful buying any calls - it’s gonna be crashing end of day badly</t>
  </si>
  <si>
    <t>2024-11-15T16:40:47Z</t>
  </si>
  <si>
    <t>$AMAT this will be at $150 a again when $NVDA sucks next week with ER - loading all puts for $150 and $140 next week $SPY more downside coming in</t>
  </si>
  <si>
    <t>2024-11-15T16:40:04Z</t>
  </si>
  <si>
    <t>$ADBE  and cubie thought $lly $amat poots were nice today, Adobe takes the cake 🤭🫡😅</t>
  </si>
  <si>
    <t>2024-11-15T16:38:37Z</t>
  </si>
  <si>
    <t>$AMAT $155 possible - big drop in semis</t>
  </si>
  <si>
    <t>2024-11-15T16:38:20Z</t>
  </si>
  <si>
    <t>$AMAT these Black Rock MFs are sadistic</t>
  </si>
  <si>
    <t>2024-11-15T16:28:24Z</t>
  </si>
  <si>
    <t>$AMAT bought what I could on the dip</t>
  </si>
  <si>
    <t>hodlfomomoon</t>
  </si>
  <si>
    <t>Matthew Wheeler</t>
  </si>
  <si>
    <t>11/8/2024</t>
  </si>
  <si>
    <t>https://avatars.stocktwits.com/production/9570287/thumb-1731081099.png</t>
  </si>
  <si>
    <t>2024-11-15T16:24:31Z</t>
  </si>
  <si>
    <t>$AMAT no position until now, but this looks like a good position to start building from.</t>
  </si>
  <si>
    <t>Lucideuphoria</t>
  </si>
  <si>
    <t>Lucid euphoria</t>
  </si>
  <si>
    <t>7/30/2014</t>
  </si>
  <si>
    <t>https://avatars.stocktwits.com/production/382094/thumb-1463686679.png</t>
  </si>
  <si>
    <t>2024-11-15T16:23:38Z</t>
  </si>
  <si>
    <t>$AMAT $160 EOD?</t>
  </si>
  <si>
    <t>Amanda2024</t>
  </si>
  <si>
    <t>amanda vu</t>
  </si>
  <si>
    <t>1/24/2024</t>
  </si>
  <si>
    <t>2024-11-15T16:21:35Z</t>
  </si>
  <si>
    <t>$AMAT buying here</t>
  </si>
  <si>
    <t>2024-11-15T16:19:28Z</t>
  </si>
  <si>
    <t>$AMAT heading back to $173 where it met huge resistance. If there&amp;#39;s any hope for $177 to $180 it has to happen now until 3pm. Next 4 hours are crucial!</t>
  </si>
  <si>
    <t>2024-11-15T16:08:28Z</t>
  </si>
  <si>
    <t>$AMAT  pe don&amp;#39;t matter cuz look at $pltr pe 🤔😆😂🤣. this circus is all tomorrow and fomo.... till it&amp;#39;s not.. $spy $qqq $mstr</t>
  </si>
  <si>
    <t>2024-11-15T16:07:01Z</t>
  </si>
  <si>
    <t>@AnyaNeeze @DetroitDaveMomentumPlay $amat
no lol, can u believe these permabulls @sultan_pepper ?</t>
  </si>
  <si>
    <t>2024-11-15T16:04:45Z</t>
  </si>
  <si>
    <t>$AMAT  apparently lot whales on Scam Street are🤔🤭🙄. they lowered semi growth guidance from 10.9% to 6.7%, good to know Lotta permabulls don&amp;#39;t know how to read guidance smh</t>
  </si>
  <si>
    <t>2024-11-15T16:00:37Z</t>
  </si>
  <si>
    <t>$AMAT know u just following me yesterday @MoRunner but cubie always teaches play AFTER!.  gambling BEFORE works 10-15% time, playing AFTER can get 200-300% much more frequently..... actually happens all the time,  like how smart bears made 1500% on $cava poots AFTER they reported earnings other day🫠🫡😏.</t>
  </si>
  <si>
    <t>2024-11-15T15:58:15Z</t>
  </si>
  <si>
    <t>$AMAT DON&amp;#39;T LET THEM STEAL YOUR SHARES. BIG VOLUME BUYERS ARE GETTING YOUR CHEAP SHARES!</t>
  </si>
  <si>
    <t>2024-11-15T15:54:29Z</t>
  </si>
  <si>
    <t>@simon58 @judgeyoung2 @Alvi722 @jenbunn @Ollip @EBE_Day @ribbey @TraderRapp @tonyctl @lukenight 
cubie got thing for round numbers u know,  how cubie got feeling $amat retest 170 after $7 dead cat from 167 outta gate.😅🫡🫠
$fslr had 4x more oi calls at 200 round number. fslr would been super stay bueno! stupid Buffet Minions, cubie had $dpz and $pool and $ulta on screen,  no room for fslr smh so saw it late and couldn&amp;#39;t get filled at .45 cents!</t>
  </si>
  <si>
    <t>2024-11-15T15:54:02Z</t>
  </si>
  <si>
    <t>$AMAT Im not too keen on the semis right now .   I  bought a bit of $amd and $mu the other day hoping for a quick rebound, but they have been losing momentum daily as the day progresses.  I  have a buy in at 165 for today for $amat if it fills fine, if not ill see where its at after the smoke clears</t>
  </si>
  <si>
    <t>RoundAssRousey</t>
  </si>
  <si>
    <t>Shred Abs</t>
  </si>
  <si>
    <t>6/23/2020</t>
  </si>
  <si>
    <t>https://avatars.stocktwits.com/production/3672878/thumb-1597005218.png</t>
  </si>
  <si>
    <t>2024-11-15T15:51:12Z</t>
  </si>
  <si>
    <t>$AMAT if you are not a buyer here, when are you going to be ?</t>
  </si>
  <si>
    <t>2024-11-15T15:50:38Z</t>
  </si>
  <si>
    <t>$ZS  sure is ollip, congrats giddy bears..
. poot party lot places today🤭😅, $amat $lly</t>
  </si>
  <si>
    <t>2024-11-15T15:44:33Z</t>
  </si>
  <si>
    <t>$AMAT added some. GL</t>
  </si>
  <si>
    <t>2024-11-15T15:44:32Z</t>
  </si>
  <si>
    <t>$AMAT stop selling u dump fucking americans</t>
  </si>
  <si>
    <t>Dahod</t>
  </si>
  <si>
    <t>6/13/2018</t>
  </si>
  <si>
    <t>https://avatars.stocktwits.com/production/1519579/thumb-1537285948.png</t>
  </si>
  <si>
    <t>2024-11-15T15:44:23Z</t>
  </si>
  <si>
    <t>$PLTR  good day for nasdaq news huh? $nvda $amat $qqq $spy tanking, only this dirty dozen is ripping 😅🙄😑</t>
  </si>
  <si>
    <t>2024-11-15T15:43:49Z</t>
  </si>
  <si>
    <t>$AMAT what investor or trader in their right mind would be selling at this price</t>
  </si>
  <si>
    <t>2024-11-15T15:42:02Z</t>
  </si>
  <si>
    <t>$klac $soxl $amat $asml $lrcx
Whoopsies 
Great businesses
But need a 12-15x multiple for only 8-11% growth</t>
  </si>
  <si>
    <t>2024-11-15T15:39:59Z</t>
  </si>
  <si>
    <t>$AMAT $ULTA  congrats those who watched and shorted dead cat bounce. cubie only got 60% gain😅. those who bought those 170 poots near bottom  made 150% now..🫡
but not as good as 195 $fslr poots that quintupled from .25 cents!!!😬😬🙄</t>
  </si>
  <si>
    <t>2024-11-15T15:36:37Z</t>
  </si>
  <si>
    <t>@simon58 @judgeyoung2 @Alvi722 @jenbunn @EBE_Day @Ollip @ribbey @TraderRapp @tonyctl @lukenight 
out $amat at .80, +$3000</t>
  </si>
  <si>
    <t>2024-11-15T15:36:13Z</t>
  </si>
  <si>
    <t>$AMAT Last day own the stock and get the dividend is 11/21 so MMs will kill all Calls over $175 and this rallies back to $177 to $180 by Tuesday. Classic MM&amp;#39;s manipulation. I still think there&amp;#39;s another leg up but my hope of $177 to $180 dwindled when buyers puttered out at $173. Sideways now unless the West Coast buyers come in around noon.</t>
  </si>
  <si>
    <t>2024-11-15T15:35:29Z</t>
  </si>
  <si>
    <t>$AMAT forward P/e is 18 and it’s still dropping.
What a joke.</t>
  </si>
  <si>
    <t>starman1564</t>
  </si>
  <si>
    <t>S</t>
  </si>
  <si>
    <t>8/18/2020</t>
  </si>
  <si>
    <t>https://avatars.stocktwits.com/production/3971205/thumb-1622754086.png</t>
  </si>
  <si>
    <t>2024-11-15T15:32:35Z</t>
  </si>
  <si>
    <t>$AMAT 8% off. Of course. Biggest horseshit mate, this is manipulation</t>
  </si>
  <si>
    <t>2024-11-15T15:30:38Z</t>
  </si>
  <si>
    <t>$AMAT just picked up 2800 more shares</t>
  </si>
  <si>
    <t>2024-11-15T15:28:41Z</t>
  </si>
  <si>
    <t>$AMAT Q4 2024 Earnings: Record Annual Revenue &amp;amp; EPS
https://youtu.be/QvmyZpGq_LM</t>
  </si>
  <si>
    <t>EarningsCentral</t>
  </si>
  <si>
    <t>Earnings Central</t>
  </si>
  <si>
    <t>10/22/2024</t>
  </si>
  <si>
    <t>https://avatars.stocktwits.com/production/9533656/thumb-1729610964.png</t>
  </si>
  <si>
    <t>2024-11-15T15:21:27Z</t>
  </si>
  <si>
    <t>$AMAT hmm should I take the dollar? Decisions decisions</t>
  </si>
  <si>
    <t>frinance</t>
  </si>
  <si>
    <t>Jon</t>
  </si>
  <si>
    <t>4/8/2021</t>
  </si>
  <si>
    <t>https://avatars.stocktwits.com/production/5329385/thumb-1738388926.png</t>
  </si>
  <si>
    <t>2024-11-15T15:19:04Z</t>
  </si>
  <si>
    <t>$AMAT DID AMAT BOTTOM OUT TODAY?</t>
  </si>
  <si>
    <t>2024-11-15T15:18:45Z</t>
  </si>
  <si>
    <t>2024-11-15T15:17:59Z</t>
  </si>
  <si>
    <t>$AMAT rip to my calls rip to the stock :( oh well</t>
  </si>
  <si>
    <t>chucknorris0310</t>
  </si>
  <si>
    <t>Chucknorris</t>
  </si>
  <si>
    <t>8/30/2024</t>
  </si>
  <si>
    <t>https://avatars.stocktwits.com/production/9413226/thumb-1741560474.png</t>
  </si>
  <si>
    <t>2024-11-15T15:16:00Z</t>
  </si>
  <si>
    <t>$AMAT I&amp;#39;m in for 2000 shares. Hoping for a bounce, but I like where it is going long term.</t>
  </si>
  <si>
    <t>2024-11-15T15:14:39Z</t>
  </si>
  <si>
    <t>@simon58 @judgeyoung2 @Alvi722 @jenbunn @EBE_Day @Ollip @ribbey @TraderRapp @tonyctl @lukenight 
$amat 170 poots for .50 cents, missed short at 174 too, damn it</t>
  </si>
  <si>
    <t>2024-11-15T15:11:07Z</t>
  </si>
  <si>
    <t>$AMAT I&amp;#39;m buying here. First time purchase.</t>
  </si>
  <si>
    <t>2024-11-15T15:08:40Z</t>
  </si>
  <si>
    <t>$AMAT whacha gonna do when AMAT bounces on you!</t>
  </si>
  <si>
    <t>Dirtymartini</t>
  </si>
  <si>
    <t>jimmy russo</t>
  </si>
  <si>
    <t>6/1/2020</t>
  </si>
  <si>
    <t>https://avatars.stocktwits.com/production/3533399/thumb-1605903071.png</t>
  </si>
  <si>
    <t>2024-11-15T15:07:24Z</t>
  </si>
  <si>
    <t>$AMAT - this should be rallying on those strong quarter….strong demand in AI for foreseeable future..,near term 200…imo</t>
  </si>
  <si>
    <t>2024-11-15T15:05:36Z</t>
  </si>
  <si>
    <t>2024-11-15T15:05:18Z</t>
  </si>
  <si>
    <t>$AMAT looks like a. $160 before $180</t>
  </si>
  <si>
    <t>2024-11-15T15:05:17Z</t>
  </si>
  <si>
    <t>$AMAT HUGE RESISTANCE AT $173</t>
  </si>
  <si>
    <t>2024-11-15T15:01:06Z</t>
  </si>
  <si>
    <t>$AMAT 3 time 174 support acting as resistance— once broken load more</t>
  </si>
  <si>
    <t>omholdings</t>
  </si>
  <si>
    <t>Om Holdings</t>
  </si>
  <si>
    <t>4/26/2020</t>
  </si>
  <si>
    <t>https://avatars.stocktwits.com/production/3361512/thumb-1678249440.png</t>
  </si>
  <si>
    <t>2024-11-15T15:00:35Z</t>
  </si>
  <si>
    <t>$ADBE $SNPS $AMAT next $NVDA</t>
  </si>
  <si>
    <t>2024-11-15T15:00:28Z</t>
  </si>
  <si>
    <t>$AMAT interesting — bubble 🫧 move here got deleted</t>
  </si>
  <si>
    <t>2024-11-15T15:00:05Z</t>
  </si>
  <si>
    <t>$AMAT - solid quarter and guidance…algo dip buying started…next week NVDA earnings will rally most of the semi stocks….near term 200…imo</t>
  </si>
  <si>
    <t>2024-11-15T14:59:58Z</t>
  </si>
  <si>
    <t>$AMAT just bought 100 more shares</t>
  </si>
  <si>
    <t>2024-11-15T14:58:31Z</t>
  </si>
  <si>
    <t>$AMAT l NEED $177 TO SAVE PREMIUM ON MY CREDIT SPREAD!</t>
  </si>
  <si>
    <t>2024-11-15T14:57:59Z</t>
  </si>
  <si>
    <t>@MrWarrenBuffett it sold off because $AMAT reported ER yesterday. And no, its not rational. Only about killing options</t>
  </si>
  <si>
    <t>PYPL_Bagholder2022</t>
  </si>
  <si>
    <t>Philippe</t>
  </si>
  <si>
    <t>6/6/2024</t>
  </si>
  <si>
    <t>https://avatars.stocktwits.com/production/9200091/thumb-1731665277.png</t>
  </si>
  <si>
    <t>2024-11-15T14:57:20Z</t>
  </si>
  <si>
    <t>$AMAT 173.7s. i  misses it 167.s i did not have free cash on time and i bid a bit lower an misses at 169. I Love semis Bounce and i have make mamy good trades such as $NVDA. 
I Shorted $SOXS 24.4s and it now 23.8 as i pt 22-23 by next week $SPY QQQ to Bounce +1-2%. I buy much more $NICE 177.7s after scalps +18-20 yesterday. NICE is now 177.8 and it will be 190+ by next week.</t>
  </si>
  <si>
    <t>Omegacy2</t>
  </si>
  <si>
    <t>Omegacy</t>
  </si>
  <si>
    <t>9/7/2021</t>
  </si>
  <si>
    <t>https://avatars.stocktwits.com/production/5880099/thumb-1650357873.png</t>
  </si>
  <si>
    <t>2024-11-15T14:56:14Z</t>
  </si>
  <si>
    <t>$AMAT recovery to green ? Price looks good</t>
  </si>
  <si>
    <t>2024-11-15T14:56:02Z</t>
  </si>
  <si>
    <t>$AMAT BUYERS CAME IN AND HAVE NOT STOPPED BUYING COULD SEE THAT $177 TO $180 BY EOD</t>
  </si>
  <si>
    <t>2024-11-15T14:53:12Z</t>
  </si>
  <si>
    <t>$AMAT 174 resistance-then 180</t>
  </si>
  <si>
    <t>2024-11-15T14:49:40Z</t>
  </si>
  <si>
    <t>$AMAT Could affect chips ...too nvda,amd and more.</t>
  </si>
  <si>
    <t>vallahal</t>
  </si>
  <si>
    <t>vhal ha</t>
  </si>
  <si>
    <t>3/22/2017</t>
  </si>
  <si>
    <t>2024-11-15T14:44:31Z</t>
  </si>
  <si>
    <t>$AMAT should grind back to mid 170s eod</t>
  </si>
  <si>
    <t>Lmac513</t>
  </si>
  <si>
    <t>Lloyd Macaya</t>
  </si>
  <si>
    <t>8/13/2015</t>
  </si>
  <si>
    <t>https://avatars.stocktwits.com/production/569961/thumb-1450372338.png</t>
  </si>
  <si>
    <t>2024-11-15T14:42:24Z</t>
  </si>
  <si>
    <t>$AMAT gap filled - back to 250$</t>
  </si>
  <si>
    <t>2024-11-15T14:42:19Z</t>
  </si>
  <si>
    <t>$AMAT Like it here...added to a small starter...weak chart...small position.</t>
  </si>
  <si>
    <t>2024-11-15T14:37:28Z</t>
  </si>
  <si>
    <t>@simon58 @judgeyoung2 @Alvi722 @jenbunn @EBE_Day @Ollip @ribbey @TraderRapp @tonyctl @lukenight 
$amat $klac $lrcx  were strangle play!
closed $asts poots for bout break even🤭😅. 20</t>
  </si>
  <si>
    <t>2024-11-15T14:36:41Z</t>
  </si>
  <si>
    <t>$QQQ $SMH $AMAT These came in just minutes before close yesterday. They&amp;#39;re up 20% now.</t>
  </si>
  <si>
    <t>2024-11-15T14:36:30Z</t>
  </si>
  <si>
    <t>100% gap fill $ASML off of $AMAT not good for $SOXL $LRCX $KLAC</t>
  </si>
  <si>
    <t>2024-11-15T14:34:00Z</t>
  </si>
  <si>
    <t>$AMAT congrats giddy bears  $klac $lrcx $asml bears thanking u too😅</t>
  </si>
  <si>
    <t>2024-11-15T14:32:48Z</t>
  </si>
  <si>
    <t>$AMAT $NVDA $SMH     Semiconductor cyclical</t>
  </si>
  <si>
    <t>2024-11-15T14:32:10Z</t>
  </si>
  <si>
    <t>Applied Materials Reports Q4 Beat, Stock Falls On Soft Revenue Guidance: Retail Cautious. $AMAT 
https://stevents.onelink.me/wmCS/0jsvyprb</t>
  </si>
  <si>
    <t>2024-11-15T14:31:22Z</t>
  </si>
  <si>
    <t>$AMAT what is the buy zone and next support levels?</t>
  </si>
  <si>
    <t>sahil180</t>
  </si>
  <si>
    <t>Sahil Gandhi</t>
  </si>
  <si>
    <t>8/17/2024</t>
  </si>
  <si>
    <t>https://avatars.stocktwits.com/production/9385642/thumb-1723934877.png</t>
  </si>
  <si>
    <t>2024-11-15T14:29:59Z</t>
  </si>
  <si>
    <t>Morgan Stanley maintains Applied Mat $AMAT at Equal-Weight and lowers the price target from $185 to 
https://marketsblock.com/stock-upgrades-and-downgrades/</t>
  </si>
  <si>
    <t>2024-11-15T14:27:47Z</t>
  </si>
  <si>
    <t>$AMAT some good deal were had in pm. I hope…🤣</t>
  </si>
  <si>
    <t>2024-11-15T14:27:41Z</t>
  </si>
  <si>
    <t>Favs: $AA over 44.50, $ZETA over 20.25, $NVDA under 143.50, $AMAT under 168!</t>
  </si>
  <si>
    <t>2024-11-15T14:26:25Z</t>
  </si>
  <si>
    <t>$AMAT AMAT 166.51</t>
  </si>
  <si>
    <t>DayTradingPredictions</t>
  </si>
  <si>
    <t>Day Trading Predictions</t>
  </si>
  <si>
    <t>4/6/2022</t>
  </si>
  <si>
    <t>https://avatars.stocktwits.com/production/6529743/thumb-1728781579.png</t>
  </si>
  <si>
    <t>2024-11-15T14:16:19Z</t>
  </si>
  <si>
    <t>$AMAT &amp;quot;Trade Idea 4: Sell the November 172.50/202.50 Strangle for a $1.80 credit.&amp;quot; calls expire, will need to roll puts down and out</t>
  </si>
  <si>
    <t>2024-11-15T14:15:33Z</t>
  </si>
  <si>
    <t>$AMAT &amp;quot;Trade Idea 2: Buy the November 187.50/192.50 Call Spread ($2.00) and sell the November 175 Put for 55 cents.&amp;quot; will need to roll puts down and out.</t>
  </si>
  <si>
    <t>2024-11-15T14:13:56Z</t>
  </si>
  <si>
    <t>$AMAT Wall Street always been Fraud Street !!!</t>
  </si>
  <si>
    <t>2024-11-15T14:13:01Z</t>
  </si>
  <si>
    <t>$SPY $PLTR $AMAT $DPZ https://factsheets.com/5-things-to-know-before-the-stock-market-opens-2/</t>
  </si>
  <si>
    <t>FactSheets</t>
  </si>
  <si>
    <t>FactSheets.com</t>
  </si>
  <si>
    <t>6/23/2017</t>
  </si>
  <si>
    <t>https://avatars.stocktwits.com/production/1102644/thumb-1589643223.png</t>
  </si>
  <si>
    <t>2024-11-15T14:12:35Z</t>
  </si>
  <si>
    <t>$AMAT 165 before up and 160 later in the day</t>
  </si>
  <si>
    <t>samueladam88</t>
  </si>
  <si>
    <t>Sam Morse</t>
  </si>
  <si>
    <t>7/21/2016</t>
  </si>
  <si>
    <t>2024-11-15T14:11:26Z</t>
  </si>
  <si>
    <t>@EBE_Day @simon58 @judgeyoung2 @Alvi722 @jenbunn @Ollip @ribbey @TraderRapp @tonyctl @lukenight 
knock ourself out on commie stonks ebe,
cubie watching $amat and $ulta for btfd scalps😅</t>
  </si>
  <si>
    <t>2024-11-15T14:11:18Z</t>
  </si>
  <si>
    <t>Applied Materials Reports Q4 Beat, Stock Falls On Soft Revenue Guidance: Retail Cautious. $AMAT 
https://stevents.onelink.me/wmCS/l2nnp1hn</t>
  </si>
  <si>
    <t>2024-11-15T14:09:40Z</t>
  </si>
  <si>
    <t>$AMAT wowza, buy zone coming!</t>
  </si>
  <si>
    <t>R33dh</t>
  </si>
  <si>
    <t>Rozz O’Goul</t>
  </si>
  <si>
    <t>12/18/2020</t>
  </si>
  <si>
    <t>https://avatars.stocktwits.com/production/4442969/thumb-1666139871.png</t>
  </si>
  <si>
    <t>2024-11-15T13:59:52Z</t>
  </si>
  <si>
    <t>$AMAT new $SMCI ???</t>
  </si>
  <si>
    <t>KeyCapital</t>
  </si>
  <si>
    <t>https://avatars.stocktwits.com/production/4409445/thumb-1717384402.png</t>
  </si>
  <si>
    <t>2024-11-15T13:54:40Z</t>
  </si>
  <si>
    <t>adding today along with $amat.</t>
  </si>
  <si>
    <t>Rahvin</t>
  </si>
  <si>
    <t>Your Mom here</t>
  </si>
  <si>
    <t>https://avatars.stocktwits.com/production/4560029/thumb-1617124121.png</t>
  </si>
  <si>
    <t>2024-11-15T13:48:53Z</t>
  </si>
  <si>
    <t>$AMAT  options rule #11 da bomb🫡😅 @feefandodie @MoRunner</t>
  </si>
  <si>
    <t>2024-11-15T13:48:32Z</t>
  </si>
  <si>
    <t>$AMAT got rekt</t>
  </si>
  <si>
    <t>2024-11-15T13:47:03Z</t>
  </si>
  <si>
    <t>@ribbey @simon58 @judgeyoung2 @Alvi722 @jenbunn @Ollip @EBE_Day @TraderRapp @tonyctl @lukenight 
dude $amat !  fkng whalesplaybed big both ways. congrats on ur $lrcx strangle ebe</t>
  </si>
  <si>
    <t>2024-11-15T13:46:35Z</t>
  </si>
  <si>
    <t>$AMAT overreaction in premarket so anyone looking to invest should be buying here! It was an implied move of 5.7% so everyone long w/options will skurry to save premium but there’s nothing left. Shorts will cover their big wins but not many where short so I think it rallies to $177-$180 by 4pm!</t>
  </si>
  <si>
    <t>2024-11-15T13:46:03Z</t>
  </si>
  <si>
    <t>🛠️ $AMAT Applied Materials beats earnings by $0.13 and revenue expectations! 📊 
But Q1 guidance comes in line, leading to a -7.7% drop to $171.73. 
Does $AMAT’s pullback present a bargain, or are the risks too high? 📉🔍</t>
  </si>
  <si>
    <t>2024-11-15T13:38:20Z</t>
  </si>
  <si>
    <t>$AMAT, $LRCX 
Orders in:
AMAT: $137.27
LRCX: $61.37
Really hope they don’t get there. 
The amount of panic is getting dumb</t>
  </si>
  <si>
    <t>2024-11-15T13:34:38Z</t>
  </si>
  <si>
    <t>$AMAT (-9.2% pre) Applied Materials Offers Modest Sales Outlook on Slowdown of Chinese Market; Shares Fall - WSJ 
https://ooc.bz/l/48306</t>
  </si>
  <si>
    <t>2024-11-15T13:32:45Z</t>
  </si>
  <si>
    <t>$AMAT Beat top and bottom, but due to the high valuations with continued high growth expectations, dip in guidance triggers temporary sell off. This is a fundamentally solid company, but if pullback continues, fade into $140 to $160 range is possible before finding support.   Accumulation below $150 might be good. 
Nevertheless, it&amp;#39;s souring chip sector for now. 
$SOXL $SOXS</t>
  </si>
  <si>
    <t>2024-11-15T13:32:41Z</t>
  </si>
  <si>
    <t>$AMAT down 10% on a double beat? Yea ok...</t>
  </si>
  <si>
    <t>2024-11-15T13:31:35Z</t>
  </si>
  <si>
    <t>$AMAT letting the dust settle before entering in on this below market multiple stock. Whether Chips in China or USA this capital equipment stock will remain steady.</t>
  </si>
  <si>
    <t>2024-11-15T13:30:19Z</t>
  </si>
  <si>
    <t>$AMAT forward PE is around 16-17... GL</t>
  </si>
  <si>
    <t>2024-11-15T13:27:00Z</t>
  </si>
  <si>
    <t>$AMAT  
170</t>
  </si>
  <si>
    <t>Bogeymakr</t>
  </si>
  <si>
    <t>Mike Szul</t>
  </si>
  <si>
    <t>3/9/2015</t>
  </si>
  <si>
    <t>https://avatars.stocktwits.com/production/482378/thumb-1503575817.png</t>
  </si>
  <si>
    <t>2024-11-15T13:25:55Z</t>
  </si>
  <si>
    <t>$AMAT From ER, the company&amp;#39;s AI-driven growth, particularly in high brandwidth memory, advanced packing in addition to leading edge logic is seen as a strong positive factor.  The end of Q4F24, the cash and investment stands at $ 12.26 Bil. There is $8.9 bil share repurchase still in place.  GL</t>
  </si>
  <si>
    <t>2024-11-15T13:23:27Z</t>
  </si>
  <si>
    <t>$KLAC $LRCX sympathy $AMAT 😅</t>
  </si>
  <si>
    <t>2024-11-15T13:20:40Z</t>
  </si>
  <si>
    <t>$AMAT how low does she go??
165....</t>
  </si>
  <si>
    <t>jrk77</t>
  </si>
  <si>
    <t>John K</t>
  </si>
  <si>
    <t>12/13/2019</t>
  </si>
  <si>
    <t>2024-11-15T13:19:33Z</t>
  </si>
  <si>
    <t>$AMAT can you say Overreaction..</t>
  </si>
  <si>
    <t>SteelNerves</t>
  </si>
  <si>
    <t>7/5/2024</t>
  </si>
  <si>
    <t>https://avatars.stocktwits.com/production/9285758/thumb-1729813387.png</t>
  </si>
  <si>
    <t>$AMAT put earnings lotto 🥱😅</t>
  </si>
  <si>
    <t>2024-11-15T13:17:32Z</t>
  </si>
  <si>
    <t>Needham maintains Applied Mat $AMAT at Buy and lowers the price target from $240 to  
https://marketsblock.com/stock-upgrades-and-downgrades/</t>
  </si>
  <si>
    <t>2024-11-15T13:14:51Z</t>
  </si>
  <si>
    <t>$AMAT The Cramer effect?
https://finance.yahoo.com/news/jim-cramer-applied-materials-inc-211010853.html</t>
  </si>
  <si>
    <t>Jonny211</t>
  </si>
  <si>
    <t>John Card</t>
  </si>
  <si>
    <t>https://avatars.stocktwits.com/production/4158278/thumb-1612495741.png</t>
  </si>
  <si>
    <t>2024-11-15T13:14:41Z</t>
  </si>
  <si>
    <t>$AMAT  
Here are the analyst updates I have seen thus far this morning: 
Applied Materials price target lowered to $200 from $220 at Deutsche Bank 
Deutsche Bank lowered the firm&amp;#39;s price target on Applied Materials to $200 from $220 and keeps a Hold rating on the shares. The company reported a solid earnings print and guidance but failed to meet a more optimistic investor bar as wafer fab equipment spending remains mixed in the near term, the analyst tells investors in a research note. The firm says that besides for some incremental gross margin upside, there was little from the report that would cause it to change its view on Applied Materials. 
Applied Materials price target lowered to $179 from $185 at Morgan Stanley 
Morgan Stanley analyst Joseph Moore lowered the firm&amp;#39;s price target on Applied Materials to $179 from $185 and keeps an Equal Weight rating on the shares. Applied continues to post &amp;quot;solid&amp;quot; results and guidance slightly below consensus is &amp;quot;at the noise level,&amp;quot; but there is growing uncertainty around export controls and trailing edge remaining strong even as trailing edge customers struggle remains a risk, the analyst tells investors in a post-earnings note. 
Applied Materials price target lowered to $220 from $235 at Wells Fargo 
Wells Fargo lowered the firm&amp;#39;s price target on Applied Materials to $220 from $235 and keeps an Overweight rating on the shares. January quarter guidance was mixed, but the focus is likely to be on implied China revenue up 2% quarter over quarter and relative to peers&amp;#39; calendar Q4 guidance, the analyst tells investors in a research note. 
Applied Materials price target lowered to $210 from $220 at BofA 
BofA lowered the firm&amp;#39;s price target on Applied Materials to $210 from $220 and keeps a Buy rating on the shares. Fiscal Q4 results came in 1% ahead on sales and 7% ahead in terms of pro-forma EPS, while Q1 sales guidance of $7.15B missed consensus by 1%, but was slightly ahead of the firm&amp;#39;s $7.11B estimate, the analyst tells investors. Following the report, the firm lowered its price target given potential for near-term WFE undergrowth. 
Applied Materials price target lowered to $230 from $250 at TD Cowen 
TD Cowen lowered the firm&amp;#39;s price target on Applied Materials to $230 from $250 and keeps a Buy rating on the shares. The firm said gross margins remain solid due to operational enhancements and value pricing but quarter-over-quarter revenue growth was below peer group. 
Applied Materials price target lowered to $225 from $240 at Needham 
Needham lowered the firm&amp;#39;s price target on Applied Materials to $225 from $240 but keeps a Buy rating on the shares. The company reported strong Q4 results but guided Q1 revenue below consensus estimates, while the management provided little color beyond Q1 and made no call on 2025 WFE demand, the analyst tells investors in a research note. Over the longer term, Applied Materials sees that WFE intensity, propped up by the strong China demand of 18% in 2023, could decline and normalize to around 15%, essentially backing away from their long-standing view that WFE should perform in-line, or outperform, semis, Needham added.</t>
  </si>
  <si>
    <t>2024-11-15T13:12:49Z</t>
  </si>
  <si>
    <t>Gapping down: 
$QUBT -29% 
$ALHC -14.4% 
$ASTS -9.3% 
$AMAT -7.7% 
$OKLO -7%</t>
  </si>
  <si>
    <t>2024-11-15T13:01:15Z</t>
  </si>
  <si>
    <t>$AMAT give me 10% or more by open</t>
  </si>
  <si>
    <t>2024-11-15T12:56:02Z</t>
  </si>
  <si>
    <t>$AMAT damn.. beat earnings and this..</t>
  </si>
  <si>
    <t>2024-11-15T12:55:03Z</t>
  </si>
  <si>
    <t>$AMAT who else is buying today 👀</t>
  </si>
  <si>
    <t>2024-11-15T12:22:48Z</t>
  </si>
  <si>
    <t>$LRCX fuck you $AMAT! Not my little Lammi!</t>
  </si>
  <si>
    <t>2024-11-15T12:16:47Z</t>
  </si>
  <si>
    <t>@23ChaseColeman23 $amat got smoked from its top while ASML is already down 40%</t>
  </si>
  <si>
    <t>2024-11-15T12:08:13Z</t>
  </si>
  <si>
    <t>$amat in the 160s smoked 
Crushed $asml back into 670s
$lrcx $klac $soxl
This will be a brutal 2-3 quarters for semicap equipment / other semis ex nvda despite what nvda has to say 
Only nvda will go up in this space</t>
  </si>
  <si>
    <t>2024-11-15T12:06:25Z</t>
  </si>
  <si>
    <t>$AMAT  am i cooked or good to go ?</t>
  </si>
  <si>
    <t>snelwood</t>
  </si>
  <si>
    <t>2024-11-15T12:03:53Z</t>
  </si>
  <si>
    <t>$AMAT u suck as always</t>
  </si>
  <si>
    <t>Cipty</t>
  </si>
  <si>
    <t>Billy Bob</t>
  </si>
  <si>
    <t>https://avatars.stocktwits.com/production/4914803/thumb-1646137453.png</t>
  </si>
  <si>
    <t>2024-11-15T12:01:24Z</t>
  </si>
  <si>
    <t>$AMAT $LRCX Ok, sure, Chinese exposure, but come on, we have a road map. When tariffs alter supply chains, the capital equipment guys are the ones that benefit. Fabs need to go everywhere because of trade friction. This is secular theme/motif  EVERY single covering analyst hasn&amp;#39;t recognized.  If I&amp;#39;m wrong, and tariffs have their intended effect ( as a means to lower barriers),  those Chinese Sales will be margin accretive. Net net, the capital equipment guys win either way. The Chip companies like AMD INTC NVDA have the real risk, but At least they&amp;#39;ll be able to service their Chinese Clients through Vietnamese intermediaries.</t>
  </si>
  <si>
    <t>2024-11-15T11:58:58Z</t>
  </si>
  <si>
    <t>$AMAT every semi that reported er with a beat got fucked apart from TSM and Nvidia that keeps going up with er next week. Eh hopefully this gets back above 200 with the Christmas rally if we have it</t>
  </si>
  <si>
    <t>2024-11-15T11:44:52Z</t>
  </si>
  <si>
    <t>$AMAT Breached the strong support trend line in premarket. This is a solid company and I’m giving slight bias towards recovery attempt back above 176 area in next few days, but if that fails or doesn’t happen, then the slide to $140 a $160 area is what I’m expecting.    
$SOXL $SOXS</t>
  </si>
  <si>
    <t>2024-11-15T10:07:30Z</t>
  </si>
  <si>
    <t>$AMAT moving down hard and fast!</t>
  </si>
  <si>
    <t>2024-11-15T09:51:54Z</t>
  </si>
  <si>
    <t>$AMAT it is correcting the cycle from July-2024 high and expect another push lower in daily, once it breaks below August-2024 low, while bounce fail below 15-October high. It is correcting lower against October-2022 low #Elliottwave #Stocks</t>
  </si>
  <si>
    <t>2024-11-15T09:48:26Z</t>
  </si>
  <si>
    <t>$AMAT another AI related stock crashing, the hype is over, $MU $QCOM $AMD</t>
  </si>
  <si>
    <t>DoomBot1</t>
  </si>
  <si>
    <t>Daren</t>
  </si>
  <si>
    <t>1/17/2021</t>
  </si>
  <si>
    <t>https://avatars.stocktwits.com/production/4617825/thumb-1745801511.png</t>
  </si>
  <si>
    <t>2024-11-15T09:44:26Z</t>
  </si>
  <si>
    <t>$AMAT we got em @DonCorleone77 @Racehorsetrainer</t>
  </si>
  <si>
    <t>Okadarlan</t>
  </si>
  <si>
    <t>Baycan Gunes</t>
  </si>
  <si>
    <t>5/1/2021</t>
  </si>
  <si>
    <t>https://avatars.stocktwits.com/production/5417598/thumb-1633282776.png</t>
  </si>
  <si>
    <t>2024-11-15T09:41:39Z</t>
  </si>
  <si>
    <t>$AMAT can it end the day flat??</t>
  </si>
  <si>
    <t>2024-11-15T08:29:57Z</t>
  </si>
  <si>
    <t>$AMAT $166 next</t>
  </si>
  <si>
    <t>bdrd</t>
  </si>
  <si>
    <t>Bk</t>
  </si>
  <si>
    <t>3/24/2016</t>
  </si>
  <si>
    <t>2024-11-15T08:05:29Z</t>
  </si>
  <si>
    <t>$AMAT Why do I always feel robbed by MMs and mainstream media&amp;#39;s interpretation of earnings reports? Amat&amp;#39;s performance is first rate. Guidance is on target. 5 consecutive years of growth in books. Management is exceptional.</t>
  </si>
  <si>
    <t>NowWhatHappened</t>
  </si>
  <si>
    <t>Timothy Roller</t>
  </si>
  <si>
    <t>4/20/2023</t>
  </si>
  <si>
    <t>2024-11-15T06:53:45Z</t>
  </si>
  <si>
    <t>$AMAT https://stocks.apple.com/AhUBWL_3tRbe8nJ8yRukUxw goodbye everybody yes indeed</t>
  </si>
  <si>
    <t>2024-11-15T06:34:16Z</t>
  </si>
  <si>
    <t>$AMAT Why almost 6 % down ? Any reasons ?</t>
  </si>
  <si>
    <t>ZenInvestorZR</t>
  </si>
  <si>
    <t>Harishkumar nimmala</t>
  </si>
  <si>
    <t>6/2/2023</t>
  </si>
  <si>
    <t>https://avatars.stocktwits.com/production/7858317/thumb-1736972606.png</t>
  </si>
  <si>
    <t>2024-11-15T06:08:37Z</t>
  </si>
  <si>
    <t>$AMAT our whole sector is fooked</t>
  </si>
  <si>
    <t>2024-11-15T05:58:14Z</t>
  </si>
  <si>
    <t>$AMAT $DIA $NVDA $QQQ $SMCI</t>
  </si>
  <si>
    <t>kingofnyc</t>
  </si>
  <si>
    <t>mokh</t>
  </si>
  <si>
    <t>9/26/2011</t>
  </si>
  <si>
    <t>https://avatars.stocktwits.com/production/108393/thumb-1536032971.png</t>
  </si>
  <si>
    <t>2024-11-15T05:56:43Z</t>
  </si>
  <si>
    <t>$SMCI $NVDA bad news, all NVDA earnings is based on forward calculations $QQQ $AMAT $DIA 🩸🩸🩸🩸🩸</t>
  </si>
  <si>
    <t>2024-11-15T05:33:58Z</t>
  </si>
  <si>
    <t>Nov 14 AH earnings to watch tomorrow
$AMAT $GLOB $ESE $ASTS 
Rough day for earnings.</t>
  </si>
  <si>
    <t>MarketMindset</t>
  </si>
  <si>
    <t>Alerts / Knowledge / Community</t>
  </si>
  <si>
    <t>2/4/2020</t>
  </si>
  <si>
    <t>https://avatars.stocktwits.com/production/3071671/thumb-1729224945.png</t>
  </si>
  <si>
    <t>2024-11-15T04:36:31Z</t>
  </si>
  <si>
    <t>$AMAT $NVDA $SMCI $SPY 
Problem is this time there prime customer AKA NVDA, is pulling out and credit is in jeopardy</t>
  </si>
  <si>
    <t>2024-11-15T04:34:37Z</t>
  </si>
  <si>
    <t>$SMCI Read this:
Super Micro was delisted once before in August 2018 for delaying the filing of financial reports. It was then listed again in January 2020 . “We have a blueprint for what happened last time. Super Micro&amp;#39;s multiples went down to low single digits at the trough—the company didn&amp;#39;t grow for three years,” Bryson said.
https://www.barrons.com/amp/articles/smci-stock-delisted-super-micro-stock-what-now-1e319988
Hold it strong guys 😅😅😅😅🩸🩸🩸🩸🩸📉📉📉📉📉 $SPY BTW SMCI is $NVDA biggest customer $AMAT</t>
  </si>
  <si>
    <t>2024-11-15T04:06:29Z</t>
  </si>
  <si>
    <t>$SMCI tomorrow down 30% or keep your bag and go to court for class action suits etc $spy $QQQ $amat another terrible company 📉📉📉📉📉🩸🩸🩸🩸🩸</t>
  </si>
  <si>
    <t>2024-11-15T02:58:19Z</t>
  </si>
  <si>
    <t>$AMD might surprise us tomorrow honestly, holding up well on $AMAT earnings move…</t>
  </si>
  <si>
    <t>mhek99</t>
  </si>
  <si>
    <t>ChartGod</t>
  </si>
  <si>
    <t>10/23/2019</t>
  </si>
  <si>
    <t>https://avatars.stocktwits.com/production/2880060/thumb-1594310141.png</t>
  </si>
  <si>
    <t>2024-11-15T02:11:15Z</t>
  </si>
  <si>
    <t>$spy $qqq $fngd
After more not so good inflation data, Russell got annihilated yet again while market continuously pumping large cap bubble.
🤮
Perhaps tomorrow we could see some bubble popping with Future market already showing some weakness after $amat ER
Technical: Watch qqq 505
Below closing = a sign for a bigger correction next week = next stop is 500 key psychological level 
Reminder:
$tsla is destined to go below 300 soon or later
Trading plan:
Keep adding to fngd on weakness, 
and get more qqq put for next week.</t>
  </si>
  <si>
    <t>DayDreamingFUND</t>
  </si>
  <si>
    <t>JohnNY-XD</t>
  </si>
  <si>
    <t>3/9/2016</t>
  </si>
  <si>
    <t>https://avatars.stocktwits.com/production/703704/thumb-1617583430.png</t>
  </si>
  <si>
    <t>2024-11-15T02:10:15Z</t>
  </si>
  <si>
    <t>$AMAT I stand by my calls and buying more</t>
  </si>
  <si>
    <t>2024-11-15T01:38:05Z</t>
  </si>
  <si>
    <t>$AMAT forward p/e 16.41 with share price at $176. Going to buy more.</t>
  </si>
  <si>
    <t>2024-11-15T01:12:29Z</t>
  </si>
  <si>
    <t>$TLT $AMAT The US over the last years has been fiddling with the trade ecosystem, and companies like amat see eroding sales and profits because of them. From the earning report today: 
China accounted for 30% of amat sales in the fiscal fourth quarter, down from 32% in fiscal Q3 and 44% in the year-earlier period. Sales in China declined 28% year over year to $2.14 billion. The U.S. government has been restricting sales of advanced semiconductor manufacturing gear to China. 
Meanwhile, sales in Taiwan rose 39% year over year to $1.28 billion. Taiwan was Applied&amp;#39;s second-largest market after China, accounting for 18% of total revenue. 
China is taiwan&amp;#39;s #1 trade partner. Likely Taiwan is simply the middleman in the transaction. I point this out because tariffs typically only hurt the instigator, the company and the consumer. If forced, China will make their own and sell to taiwan, further eroding AMAT&amp;#39;s footprint in the region. China buys billions in US bonds. No need to antagonize further.</t>
  </si>
  <si>
    <t>RaroMalo</t>
  </si>
  <si>
    <t>Pale Rider</t>
  </si>
  <si>
    <t>10/13/2023</t>
  </si>
  <si>
    <t>https://avatars.stocktwits.com/production/8453639/thumb-1701387202.png</t>
  </si>
  <si>
    <t>2024-11-15T01:11:48Z</t>
  </si>
  <si>
    <t>$AMAT It’s below $175….there goes your support</t>
  </si>
  <si>
    <t>2024-11-15T00:59:58Z</t>
  </si>
  <si>
    <t>$AMAT $OKLO $DPZ $ASTS $GLOB  
Feel free to follow me for pre-market and after-hours movers every day. 
AFTER-HOURS MOVERS: 
Currently Higher After Earnings:  
-- Gain Therapeutics (GANX) up 20.1% 
-- Despegar.com. (DESP) up 13.3% 
-- Origin Materials (ORGN) up 11.2% 
-- Natural Gas Services (NGS) up 6.6% 
-- Inovio Pharmaceuticals (INO) up 4.8% 
-- HOOKIPA Pharma (HOOK) up 3.5% 
-- Surf Air Mobility (SRFM) up 2.9% 
Currently Also Higher: 
-- Domino&amp;#39;s Pizza (DPZ) up 7.8% as Berkshire discloses new stake 
-- Pool Corporation (POOL) up 6.1% as Berkshire discloses new stake 
Currently Lower After Earnings: 
-- Akoya Biosciences (AKYA) down 22.0% 
-- IZEA Worldwide (IZEA) down 13.6% 
-- AST SpaceMobile (ASTS) down 19.2% 
-- Digimarc (DMRC) down 10.4%  
-- Oklo  (OKLO) down 11.1% 
-- Fluent (FLNT) down 7.3% 
-- Applied Materials (AMAT) down 5.9% 
-- Ascendis Pharma A/S (ASND) down 4.3% 
-- Globant S.A. (GLOB) down 3.8% 
-- Motorsport Games (MSGM) down 4.1% 
-- Celcuity (CELC) down 5.0%</t>
  </si>
  <si>
    <t>2024-11-15T00:48:36Z</t>
  </si>
  <si>
    <t>$AMAT $150 👇🐖💥🎯</t>
  </si>
  <si>
    <t>OnTrader1</t>
  </si>
  <si>
    <t>OnTrader</t>
  </si>
  <si>
    <t>12/26/2019</t>
  </si>
  <si>
    <t>https://avatars.stocktwits.com/production/2987649/thumb-1612118171.png</t>
  </si>
  <si>
    <t>2024-11-15T00:26:55Z</t>
  </si>
  <si>
    <t>$AMAT $SMCI are you still holding? Not delisted yet 😅😅😅😅📉📉📉📉📉🩸🩸🩸🩸🩸🩸</t>
  </si>
  <si>
    <t>2024-11-15T00:17:33Z</t>
  </si>
  <si>
    <t>$AMAT I own both and ASML is not happy tonight after this. I took some profits off of ASML as I bought the bottom, but I did not for AMAT.</t>
  </si>
  <si>
    <t>2024-11-15T00:15:09Z</t>
  </si>
  <si>
    <t>$AMAT reported  Gross Margins for Q4.
http://www.estimize.com/intro/amat?chart=historical&amp;amp;metric_name=gross_margins&amp;amp;utm_content=AMAT&amp;amp;utm_me</t>
  </si>
  <si>
    <t>2024-11-15T00:11:56Z</t>
  </si>
  <si>
    <t>$AMAT Buy at bottom suppports.</t>
  </si>
  <si>
    <t>2024-11-15T00:04:10Z</t>
  </si>
  <si>
    <t>$AMAT $csco did this to me. It dropped heavy after hours not this heavy then shot up to even money lol 😂 I’m still holding the contracts maybe they’re trying to kill weekly’s who knows</t>
  </si>
  <si>
    <t>2024-11-14T23:55:51Z</t>
  </si>
  <si>
    <t>$AMAT  - Adding to my position in the morning. $175 level is good support to add in my opinion.</t>
  </si>
  <si>
    <t>2024-11-14T23:52:14Z</t>
  </si>
  <si>
    <t>$AMAT Trump’s economy</t>
  </si>
  <si>
    <t>Hittheroadjack</t>
  </si>
  <si>
    <t>2/9/2023</t>
  </si>
  <si>
    <t>https://avatars.stocktwits.com/production/7422952/thumb-1745944437.png</t>
  </si>
  <si>
    <t>2024-11-14T23:41:57Z</t>
  </si>
  <si>
    <t>$AMAT   160.  Tomorrow probably</t>
  </si>
  <si>
    <t>2024-11-14T23:41:00Z</t>
  </si>
  <si>
    <t>$AMAT  buying at $171 tomorrow</t>
  </si>
  <si>
    <t>nope45</t>
  </si>
  <si>
    <t>Notty K</t>
  </si>
  <si>
    <t>11/13/2018</t>
  </si>
  <si>
    <t>https://avatars.stocktwits.com/production/1711918/thumb-1655390025.png</t>
  </si>
  <si>
    <t>2024-11-14T23:40:18Z</t>
  </si>
  <si>
    <t>$AMAT weighted Martingale contrarian accumulate with LT tgt 300;... cyclical pc and gaming sector at worst levels for the MT period.. Ai integration, at a critical mass, in retail products and services have yet to be offered to the broader mkt. and in gaining traction;... some businesses have begun to indicate continuing growing external and internal economic gains from their AI strategies $KLAC $LRCX</t>
  </si>
  <si>
    <t>2024-11-14T23:27:28Z</t>
  </si>
  <si>
    <t>$AMAT your momma mfkr</t>
  </si>
  <si>
    <t>Wintrust</t>
  </si>
  <si>
    <t>4/21/2023</t>
  </si>
  <si>
    <t>2024-11-14T23:27:13Z</t>
  </si>
  <si>
    <t>@JMACKDE since there is vixpiration coming next week, and contango, I can see more pain coming to us holding $UVIX .
This kind of complacency and lack of hedging is really bringing the Vix down, but in my opinion, it also means a bigger volatility spike once it breaks out. At this point, all I can do is dollar cost average down with my personal target up around $4.50.
Right now, semiconductors have been the best exchange/Trade, on both ends.  $AMAT getting smashed in after hours has brought $SOXL under $29.  So I’ll continue the exchange of $SOXS -&amp;gt; SOXL.
Also only about 10 points left to get to my first TSLA sell $TSLQ … probably tomorrow.</t>
  </si>
  <si>
    <t>2024-11-14T23:26:37Z</t>
  </si>
  <si>
    <t>$AMAT please drop another 5% thank you</t>
  </si>
  <si>
    <t>Ka5h_N_da_lVl0ney</t>
  </si>
  <si>
    <t>8/13/2017</t>
  </si>
  <si>
    <t>2024-11-14T23:24:34Z</t>
  </si>
  <si>
    <t>$AMAT this should not be dropping this much! Look at the PE! Ridiculous</t>
  </si>
  <si>
    <t>2024-11-14T23:24:15Z</t>
  </si>
  <si>
    <t>$AMAT reported 2.32 EPS and 7,045 revenue for Q4.
http://www.estimize.com/intro/amat?chart=historical&amp;amp;metric_name=eps&amp;amp;utm_content=AMAT&amp;amp;utm_</t>
  </si>
  <si>
    <t>2024-11-14T23:23:39Z</t>
  </si>
  <si>
    <t>$AMAT | Applied Materials: The Stock Is Reasonably Valued on Modest Expectations. More Attractive than ASML.
&amp;quot;AMAT 4Q24: small beat, 1Q25 guidance inline. The stock is reasonably valued on reasonable / modest Consensus expectations. We think AMAT is more attractive than ASML&amp;quot; - Nicolas Baratte
Read more: https://www.smartkarma.com/insights/applied-materials-the-stock-is-reasonably-valued-on-modest-expectations-more-attractive-than-asml</t>
  </si>
  <si>
    <t>Smartkarma</t>
  </si>
  <si>
    <t>smartkarma</t>
  </si>
  <si>
    <t>3/18/2022</t>
  </si>
  <si>
    <t>https://avatars.stocktwits.com/production/6399680/thumb-1647595532.png</t>
  </si>
  <si>
    <t>2024-11-14T23:17:03Z</t>
  </si>
  <si>
    <t>$QQQ fresh lows in AH, overnight shorts running nicely. looking like a big sell and profit taking day tomorrow shaping up. Chips getting crushed as well - $AMAT $SMH $SPY $NVDA</t>
  </si>
  <si>
    <t>SpudZone</t>
  </si>
  <si>
    <t>1/22/2020</t>
  </si>
  <si>
    <t>https://avatars.stocktwits.com/production/3046258/thumb-1596390337.png</t>
  </si>
  <si>
    <t>2024-11-14T23:16:20Z</t>
  </si>
  <si>
    <t>$AMAT $150PT</t>
  </si>
  <si>
    <t>2024-11-14T23:03:02Z</t>
  </si>
  <si>
    <t>Even $MU with last quarter ER is trading at$98 range, $AMAT should be $150 already; biggest customer of $NVDA is done tomorrow 🩸🩸🩸🩸🩸🩸🩸🩸</t>
  </si>
  <si>
    <t>2024-11-14T23:01:48Z</t>
  </si>
  <si>
    <t>$AMAT $173-171 and then bounce</t>
  </si>
  <si>
    <t>freshnighthawk</t>
  </si>
  <si>
    <t>Fresh</t>
  </si>
  <si>
    <t>7/11/2014</t>
  </si>
  <si>
    <t>2024-11-14T22:58:13Z</t>
  </si>
  <si>
    <t>$SOXL $AMD $PR  
$AMAT China killed earnings.</t>
  </si>
  <si>
    <t>PermianTrader</t>
  </si>
  <si>
    <t>Bentley</t>
  </si>
  <si>
    <t>https://avatars.stocktwits.com/production/9358054/thumb-1727625369.png</t>
  </si>
  <si>
    <t>2024-11-14T22:52:54Z</t>
  </si>
  <si>
    <t>$AMAT weird it has hit 186 three times during AH 🤔</t>
  </si>
  <si>
    <t>Buymeup</t>
  </si>
  <si>
    <t>6/16/2021</t>
  </si>
  <si>
    <t>2024-11-14T22:51:06Z</t>
  </si>
  <si>
    <t>$AMAT so did they beat or not?</t>
  </si>
  <si>
    <t>2024-11-14T22:50:46Z</t>
  </si>
  <si>
    <t>$AMAT/$MU/$AMD/$NVDA 70% of chips lost over 50%. From 52WK high more pain or bad news are priced in? $SPY</t>
  </si>
  <si>
    <t>2024-11-14T22:48:41Z</t>
  </si>
  <si>
    <t>$AMAT retesting those Sept lows. After dropping from $214, really thought this was all baked into the cake &amp;amp; they would beat revised lower earnings expectations. Ironically, they did beat but the guidance was weak so down we go.</t>
  </si>
  <si>
    <t>2024-11-14T22:48:33Z</t>
  </si>
  <si>
    <t>$AMAT I don&amp;#39;t mind one second admitting.  yeah.  I added here.</t>
  </si>
  <si>
    <t>Sapientrade</t>
  </si>
  <si>
    <t>Jim</t>
  </si>
  <si>
    <t>8/26/2013</t>
  </si>
  <si>
    <t>https://avatars.stocktwits.com/production/256135/thumb-1582549056.png</t>
  </si>
  <si>
    <t>2024-11-14T22:48:27Z</t>
  </si>
  <si>
    <t>Applied Materials Shares Slip Despite Better-Than-Expected Q4 Results  https://www.benzinga.com/news/earnings/24/11/41991276/applied-materials-shares-slip-despite-better-than-expected-q4-results $AMAT</t>
  </si>
  <si>
    <t>2024-11-14T22:43:44Z</t>
  </si>
  <si>
    <t>$MU Short the sh** out of Micron. $NVDA $AMD $AMAT</t>
  </si>
  <si>
    <t>Zlab_Investor</t>
  </si>
  <si>
    <t>Zai Lab Investor</t>
  </si>
  <si>
    <t>2024-11-14T22:43:00Z</t>
  </si>
  <si>
    <t>$AMAT Dead Wrong !!! Wtf</t>
  </si>
  <si>
    <t>2024-11-14T22:42:32Z</t>
  </si>
  <si>
    <t>$AMAT btd?</t>
  </si>
  <si>
    <t>Brooklyntrades</t>
  </si>
  <si>
    <t>Pro trader</t>
  </si>
  <si>
    <t>7/28/2015</t>
  </si>
  <si>
    <t>2024-11-14T22:39:44Z</t>
  </si>
  <si>
    <t>$AMAT Over-reaction. Imo</t>
  </si>
  <si>
    <t>2024-11-14T22:34:25Z</t>
  </si>
  <si>
    <t>$AMAT why its down?? guidance no good??</t>
  </si>
  <si>
    <t>Mangoboy</t>
  </si>
  <si>
    <t>Mango lover</t>
  </si>
  <si>
    <t>7/13/2020</t>
  </si>
  <si>
    <t>https://avatars.stocktwits.com/production/3782317/thumb-1656207053.png</t>
  </si>
  <si>
    <t>2024-11-14T22:33:56Z</t>
  </si>
  <si>
    <t>$AMAT beat beat and goes down 5% can&amp;#39;t make it up these days.</t>
  </si>
  <si>
    <t>adzo09wyatt</t>
  </si>
  <si>
    <t>Adam Wyatt</t>
  </si>
  <si>
    <t>5/27/2020</t>
  </si>
  <si>
    <t>2024-11-14T22:33:26Z</t>
  </si>
  <si>
    <t>Felix550</t>
  </si>
  <si>
    <t>Felix Smith</t>
  </si>
  <si>
    <t>2024-11-14T22:33:19Z</t>
  </si>
  <si>
    <t>$AMAT great call, great company</t>
  </si>
  <si>
    <t>2024-11-14T22:31:32Z</t>
  </si>
  <si>
    <t>$AMAT $AMD $ASML $NXPI 
I hand you guys the winning ticket almost every other day …</t>
  </si>
  <si>
    <t>2024-11-14T22:29:47Z</t>
  </si>
  <si>
    <t>$AMAT 168 by tomorrow</t>
  </si>
  <si>
    <t>Vick999</t>
  </si>
  <si>
    <t>Vick</t>
  </si>
  <si>
    <t>https://avatars.stocktwits.com/production/4632040/thumb-1612163390.png</t>
  </si>
  <si>
    <t>2024-11-14T22:24:35Z</t>
  </si>
  <si>
    <t>$AMAT someone is buying big !</t>
  </si>
  <si>
    <t>2024-11-14T22:22:02Z</t>
  </si>
  <si>
    <t>$AMAT they beat expecting guided very small lower on revenue wtf and it drops this much!</t>
  </si>
  <si>
    <t>2024-11-14T22:21:51Z</t>
  </si>
  <si>
    <t>$AMAT lam and klac will likely follow this with a 15% haircut and 5% guide down</t>
  </si>
  <si>
    <t>Arahad</t>
  </si>
  <si>
    <t>Kliens Porkins</t>
  </si>
  <si>
    <t>1/18/2022</t>
  </si>
  <si>
    <t>https://avatars.stocktwits.com/production/6263291/thumb-1651535590.png</t>
  </si>
  <si>
    <t>2024-11-14T22:21:36Z</t>
  </si>
  <si>
    <t>$AMAT undeniable they will Btmfd</t>
  </si>
  <si>
    <t>FatmanEZ</t>
  </si>
  <si>
    <t>6/4/2020</t>
  </si>
  <si>
    <t>https://avatars.stocktwits.com/production/3552567/thumb-1643984082.png</t>
  </si>
  <si>
    <t>2024-11-14T22:19:41Z</t>
  </si>
  <si>
    <t>$AMAT I have June 25 200C , how fucked I am.</t>
  </si>
  <si>
    <t>2024-11-14T22:18:15Z</t>
  </si>
  <si>
    <t>$AMAT look at $LUNR popped after hours closed lower. Just saying.</t>
  </si>
  <si>
    <t>2024-11-14T22:14:55Z</t>
  </si>
  <si>
    <t>$AMAT disappointing</t>
  </si>
  <si>
    <t>ttm622</t>
  </si>
  <si>
    <t>Tim Ma</t>
  </si>
  <si>
    <t>12/13/2022</t>
  </si>
  <si>
    <t>https://avatars.stocktwits.com/production/7088349/thumb-1735049444.png</t>
  </si>
  <si>
    <t>2024-11-14T22:14:38Z</t>
  </si>
  <si>
    <t>Applied Materials Tops Quarterly Targets But Offers Mixed Guide. AMAT Stock Falls. https://www.investors.com/news/technology/amat-stock-applied-materials-fiscal-q4-2024-earnings/ $AMAT</t>
  </si>
  <si>
    <t>2024-11-14T22:14:27Z</t>
  </si>
  <si>
    <t>$AMAT great buy. Don’t miss this opportunity</t>
  </si>
  <si>
    <t>2024-11-14T22:14:20Z</t>
  </si>
  <si>
    <t>$AMAT in at $180</t>
  </si>
  <si>
    <t>2024-11-14T22:13:40Z</t>
  </si>
  <si>
    <t>$AMAT this will be green tomorrow</t>
  </si>
  <si>
    <t>2024-11-14T22:12:37Z</t>
  </si>
  <si>
    <t>$AMAT - conference call CEO very positive on strong demand for material engineering next 5 years…near term 200…imo</t>
  </si>
  <si>
    <t>2024-11-14T22:12:06Z</t>
  </si>
  <si>
    <t>$AMAT I agree</t>
  </si>
  <si>
    <t>2024-11-14T22:09:31Z</t>
  </si>
  <si>
    <t>$AMAT Need $175 tomorrow so my puts pay</t>
  </si>
  <si>
    <t>2024-11-14T22:05:22Z</t>
  </si>
  <si>
    <t>$AMAT big buying opportunity</t>
  </si>
  <si>
    <t>2024-11-14T22:03:25Z</t>
  </si>
  <si>
    <t>$AMAT Overall, the earnings report shows growth in revenue and non-GAAP EPS, but a decline in GAAP EPS and net income for the quarter.  
​ The performance can be considered good in terms of revenue growth and non-GAAP profitability, but there are some concerns with the decline in GAAP EPS and net income.  
​</t>
  </si>
  <si>
    <t>Jesusaintgod</t>
  </si>
  <si>
    <t>Jesus Ain't God</t>
  </si>
  <si>
    <t>https://avatars.stocktwits.com/production/8554907/thumb-1699976593.png</t>
  </si>
  <si>
    <t>2024-11-14T22:03:01Z</t>
  </si>
  <si>
    <t>$AMAT Negative Aspects: 
Quarterly GAAP EPS decreased by 12% year over year to $2.09.  
​ 
Quarterly net income decreased by 14% year over year to $1,731 million. 
Operating margin slightly decreased for the quarter.</t>
  </si>
  <si>
    <t>2024-11-14T22:02:43Z</t>
  </si>
  <si>
    <t>$AMAT Positive Aspects: 
Quarterly revenue increased by 5% year over year to $7.05 billion.  
​ 
Annual revenue increased by 2% year over year to $27.18 billion.  
​ 
Non-GAAP EPS for the quarter increased by 9% year over year to $2.32.  
​ 
Annual GAAP EPS increased by 6% to $8.61, and non-GAAP EPS increased by 7% to $8.65.  
​ 
The company generated significant cash from operations ($2.58 billion for the quarter and $8.68 billion for the year).  
​ 
Record operating income and gross margins on both a quarterly and annual basis.</t>
  </si>
  <si>
    <t>2024-11-14T22:02:03Z</t>
  </si>
  <si>
    <t>$AMAT so not a pro but all the after hours trading is super low shares. 20, 50, 25. there are a few over 100 but not many. doesnt seem like a huge dump, but i guess we will see tomorrow.</t>
  </si>
  <si>
    <t>tmac8888</t>
  </si>
  <si>
    <t>Big rich</t>
  </si>
  <si>
    <t>1/13/2014</t>
  </si>
  <si>
    <t>2024-11-14T22:00:31Z</t>
  </si>
  <si>
    <t>NEW POST:  Stock Market Recap 11/14/24 {Video} https://marketchess.com/blog/view/stock-market-recap-11-14-24-video $AMAT $NVDA $QQQ $CAVA $TSLA</t>
  </si>
  <si>
    <t>2024-11-14T21:56:35Z</t>
  </si>
  <si>
    <t>$AMAT in $175s</t>
  </si>
  <si>
    <t>2024-11-14T21:55:34Z</t>
  </si>
  <si>
    <t>$amat took down whole sector
LOL
$lrcx $asml $klac
And the lovely $soxl
Only 1 company to own w significant growth 
And it’s nvda in this space frowning at 5x GDP groetbrate forever 
Rest are all growing at GDP growth rate or a fraction of GDP</t>
  </si>
  <si>
    <t>2024-11-14T21:55:31Z</t>
  </si>
  <si>
    <t>2024-11-14T21:54:48Z</t>
  </si>
  <si>
    <t>$AMAT are they going out of business? What’s that PE now? 😏Buying</t>
  </si>
  <si>
    <t>acisbor</t>
  </si>
  <si>
    <t>TonyTrader</t>
  </si>
  <si>
    <t>10/16/2014</t>
  </si>
  <si>
    <t>https://avatars.stocktwits.com/production/412772/thumb-1413511440.png</t>
  </si>
  <si>
    <t>2024-11-14T21:54:29Z</t>
  </si>
  <si>
    <t>$AMAT please push this to 52 weeks low by tomorrow and let’s make semis great again together 😅😅 $NVDA $SMCI $ASML 🩸🩸🩸🩸🩸</t>
  </si>
  <si>
    <t>2024-11-14T21:54:27Z</t>
  </si>
  <si>
    <t>$AMAT What the hell they are saying on C.C for the huge dump ?</t>
  </si>
  <si>
    <t>2024-11-14T21:54:18Z</t>
  </si>
  <si>
    <t>$AMAT  oh basically pyb level @MoRunner , so good😆🫡😅.
$asts still has chance as it inches closer to &amp;quot;place ur bet&amp;quot; level there🤭😅</t>
  </si>
  <si>
    <t>2024-11-14T21:54:09Z</t>
  </si>
  <si>
    <t>$AMAT Lol they should be getting treated like $SMCI for this</t>
  </si>
  <si>
    <t>o2slip</t>
  </si>
  <si>
    <t>Max H</t>
  </si>
  <si>
    <t>5/21/2024</t>
  </si>
  <si>
    <t>https://avatars.stocktwits.com/production/9083603/thumb-1728925409.png</t>
  </si>
  <si>
    <t>2024-11-14T21:54:04Z</t>
  </si>
  <si>
    <t>$AMAT wow what a waste of money.. I ain&amp;#39;t holding this one into next week with the market down fuck me. Lmaooooooo no H*es this weekend 😭😭😭😭😭😭</t>
  </si>
  <si>
    <t>Dbran</t>
  </si>
  <si>
    <t>Darryn brandt</t>
  </si>
  <si>
    <t>9/28/2022</t>
  </si>
  <si>
    <t>https://avatars.stocktwits.com/production/6899558/thumb-1664895622.png</t>
  </si>
  <si>
    <t>2024-11-14T21:53:08Z</t>
  </si>
  <si>
    <t>$amat smashed.</t>
  </si>
  <si>
    <t>2024-11-14T21:53:07Z</t>
  </si>
  <si>
    <t>$AMAT what is going on here? This is bad</t>
  </si>
  <si>
    <t>2024-11-14T21:51:42Z</t>
  </si>
  <si>
    <t>$AMAT nothing has been said on the call growth slowing flush city in play ……</t>
  </si>
  <si>
    <t>1986iamwallstreet</t>
  </si>
  <si>
    <t>12/3/2013</t>
  </si>
  <si>
    <t>https://avatars.stocktwits.com/production/286882/thumb-1452083448.png</t>
  </si>
  <si>
    <t>2024-11-14T21:51:21Z</t>
  </si>
  <si>
    <t>$AMAT sell sell sell</t>
  </si>
  <si>
    <t>2024-11-14T21:51:20Z</t>
  </si>
  <si>
    <t>$AMAT if it goes down more I&amp;#39;ll just buy more.  This is at a great valuation.</t>
  </si>
  <si>
    <t>2024-11-14T21:51:16Z</t>
  </si>
  <si>
    <t>$AMAT what happened during conference call?</t>
  </si>
  <si>
    <t>simonlee0203</t>
  </si>
  <si>
    <t>Hyunseok Lee</t>
  </si>
  <si>
    <t>9/8/2024</t>
  </si>
  <si>
    <t>https://avatars.stocktwits.com/production/9430796/thumb-1725759920.png</t>
  </si>
  <si>
    <t>2024-11-14T21:50:30Z</t>
  </si>
  <si>
    <t>$AMAT Applied Materials Q4 - Fifth consecutive year of growth↗️ 
EPS: $2.32 +9% Y/Y (Est. $2.19) 
Revenue: $7.05B +5 Y/Y (Est. $6.96B) 
“Our portfolio of products and services uniquely positions us to enable our customers in their pursuit of AI and energy-efficient computing.” - Gary Dickerson, CEO</t>
  </si>
  <si>
    <t>2024-11-14T21:49:28Z</t>
  </si>
  <si>
    <t>$AMAT ER was great</t>
  </si>
  <si>
    <t>TechNano</t>
  </si>
  <si>
    <t>StocksNano</t>
  </si>
  <si>
    <t>7/17/2020</t>
  </si>
  <si>
    <t>2024-11-14T21:48:18Z</t>
  </si>
  <si>
    <t>$AMAT tomorrow Easy above $180 and would run up to $200 and $230 next week</t>
  </si>
  <si>
    <t>2024-11-14T21:47:23Z</t>
  </si>
  <si>
    <t>Applied Materials Shares Slip Despite Better-Than-Expected Q4 Results 
 $AMAT 
 https://www.benzinga.com/news/earnings/24/11/41991276/applied-materials-shares-slip-despite-better-than-expected-q4-results</t>
  </si>
  <si>
    <t>hi_tech_low_life</t>
  </si>
  <si>
    <t>Erica K</t>
  </si>
  <si>
    <t>4/3/2018</t>
  </si>
  <si>
    <t>https://avatars.stocktwits.com/production/1461836/thumb-1703075600.png</t>
  </si>
  <si>
    <t>2024-11-14T21:47:06Z</t>
  </si>
  <si>
    <t>$AMAT Not worried in the slightest. This isn&amp;#39;t retail keeping it down and usually if the big fish want to knock down or hold something at a certain price it is because they are accumulating. They are doing it across the board. If it weren&amp;#39;t China they&amp;#39;d have another reason. Same game, different stock.</t>
  </si>
  <si>
    <t>stockstradumbass</t>
  </si>
  <si>
    <t>Drew</t>
  </si>
  <si>
    <t>https://avatars.stocktwits.com/production/491850/thumb-1734732610.png</t>
  </si>
  <si>
    <t>2024-11-14T21:45:14Z</t>
  </si>
  <si>
    <t>2024-11-14T21:44:30Z</t>
  </si>
  <si>
    <t>$AMAT in here</t>
  </si>
  <si>
    <t>atzndo</t>
  </si>
  <si>
    <t>Sur</t>
  </si>
  <si>
    <t>4/23/2016</t>
  </si>
  <si>
    <t>https://avatars.stocktwits.com/production/737610/thumb-1478393460.png</t>
  </si>
  <si>
    <t>2024-11-14T21:41:22Z</t>
  </si>
  <si>
    <t>$AMAT I guess people starting to realize about the impact of tarrifs for US economy and US stock market.</t>
  </si>
  <si>
    <t>2024-11-14T21:38:41Z</t>
  </si>
  <si>
    <t>$AMAT the fucking manipulation is sickening</t>
  </si>
  <si>
    <t>2024-11-14T21:37:26Z</t>
  </si>
  <si>
    <t>$AMAT I hate Thursday AH ER…….</t>
  </si>
  <si>
    <t>SeanOmar</t>
  </si>
  <si>
    <t>6/18/2021</t>
  </si>
  <si>
    <t>https://avatars.stocktwits.com/production/5616266/thumb-1638400342.png</t>
  </si>
  <si>
    <t>2024-11-14T21:35:38Z</t>
  </si>
  <si>
    <t>📞 $amat</t>
  </si>
  <si>
    <t>contangoz</t>
  </si>
  <si>
    <t>https://avatars.stocktwits.com/production/11326/thumb-1737674123.png</t>
  </si>
  <si>
    <t>2024-11-14T21:35:16Z</t>
  </si>
  <si>
    <t>$AMAT getting slow cooked after hours. Growth phase slowing and China sales slumping.</t>
  </si>
  <si>
    <t>ocelogic</t>
  </si>
  <si>
    <t>Ocelogic</t>
  </si>
  <si>
    <t>2024-11-14T21:34:01Z</t>
  </si>
  <si>
    <t>$AMAT shit on a sandwich</t>
  </si>
  <si>
    <t>Hawk_Tuah_Capital</t>
  </si>
  <si>
    <t>Hawk Tuah</t>
  </si>
  <si>
    <t>https://avatars.stocktwits.com/production/8164493/thumb-1732026767.png</t>
  </si>
  <si>
    <t>2024-11-14T21:32:48Z</t>
  </si>
  <si>
    <t>@TheProphetOfProfit look like the $AMAT ER report indicated a different direction…</t>
  </si>
  <si>
    <t>mochips</t>
  </si>
  <si>
    <t>Mo</t>
  </si>
  <si>
    <t>4/22/2013</t>
  </si>
  <si>
    <t>https://avatars.stocktwits.com/production/228053/thumb-1424840586.png</t>
  </si>
  <si>
    <t>2024-11-14T21:31:06Z</t>
  </si>
  <si>
    <t>$AMAT great earnings. GL</t>
  </si>
  <si>
    <t>2024-11-14T21:30:57Z</t>
  </si>
  <si>
    <t>$AMAT massive L</t>
  </si>
  <si>
    <t>2024-11-14T21:30:01Z</t>
  </si>
  <si>
    <t>$AMAT damn only dropped -$8 😅</t>
  </si>
  <si>
    <t>2024-11-14T21:29:50Z</t>
  </si>
  <si>
    <t>$AMAT bro let this go up. It shouldn&amp;#39;t be down. No one selling. Yall rewards stocks that doesn&amp;#39;t need a rewards but reward the ones that needs it.</t>
  </si>
  <si>
    <t>2024-11-14T21:26:16Z</t>
  </si>
  <si>
    <t>Tham22r</t>
  </si>
  <si>
    <t>THAMER KSA</t>
  </si>
  <si>
    <t>https://avatars.stocktwits.com/production/5030772/thumb-1747103889.png</t>
  </si>
  <si>
    <t>2024-11-14T21:25:22Z</t>
  </si>
  <si>
    <t>CNBC said $AMAT lowered guidance because China already bought extra $AMAT chips before Trump won since China expects Trump tariffs</t>
  </si>
  <si>
    <t>2024-11-14T21:24:33Z</t>
  </si>
  <si>
    <t>$AMAT I bought the dip. Let’s see</t>
  </si>
  <si>
    <t>2024-11-14T21:24:07Z</t>
  </si>
  <si>
    <t>atjp</t>
  </si>
  <si>
    <t>@jp</t>
  </si>
  <si>
    <t>11/9/2018</t>
  </si>
  <si>
    <t>2024-11-14T21:23:50Z</t>
  </si>
  <si>
    <t>$AMAT considering inflation, they are doing terrible, same as $ASML mother of fraud $SMCI 📉📉📉📉🩸🩸🩸🩸</t>
  </si>
  <si>
    <t>2024-11-14T21:23:42Z</t>
  </si>
  <si>
    <t>$AMAT anyone have link for the call</t>
  </si>
  <si>
    <t>2024-11-14T21:21:55Z</t>
  </si>
  <si>
    <t>$AMAT I must be living in a simulation I swear</t>
  </si>
  <si>
    <t>marknormandsDad</t>
  </si>
  <si>
    <t>5/8/2018</t>
  </si>
  <si>
    <t>https://avatars.stocktwits.com/production/1489296/thumb-1688054902.png</t>
  </si>
  <si>
    <t>2024-11-14T21:20:52Z</t>
  </si>
  <si>
    <t>$AMAT This was heavily loaded in Calls hardly any Puts traded today.</t>
  </si>
  <si>
    <t>2024-11-14T21:19:27Z</t>
  </si>
  <si>
    <t>$AMAT I need it to trade at $180.90 to break even in my 11/15 Put Spread &amp;amp; $175 on my 11/29 Put Spread. They beat on the top line. Guidance could turn it around. I might have gotten this one wrong for 11/15</t>
  </si>
  <si>
    <t>2024-11-14T21:18:38Z</t>
  </si>
  <si>
    <t>$AMAT dont panic guys … dont let the manipulation by MMs .. earnings were fine its all 
about guidance … and dont buy calls that arent at least 90 days out</t>
  </si>
  <si>
    <t>2024-11-14T21:18:18Z</t>
  </si>
  <si>
    <t>$AMAT lowered revenue guidance</t>
  </si>
  <si>
    <t>JonOliNYC2020</t>
  </si>
  <si>
    <t>https://avatars.stocktwits.com/production/1232932/thumb-1512530275.png</t>
  </si>
  <si>
    <t>2024-11-14T21:17:19Z</t>
  </si>
  <si>
    <t>$AMAT Whatever...., what they lose in China, they&amp;#39;ll gain in Vietnam or some other middle man somewhere. And potentially the US.</t>
  </si>
  <si>
    <t>2024-11-14T21:17:03Z</t>
  </si>
  <si>
    <t>$AMAT they tricked me into those call weeklies. Dammit</t>
  </si>
  <si>
    <t>2024-11-14T21:16:29Z</t>
  </si>
  <si>
    <t>2024-11-14T21:16:25Z</t>
  </si>
  <si>
    <t>$AMAT $SMCI $SPY  
Sold my contracts 
Still bought 1 for the fun of it.
Let&amp;#39;s see what happens.</t>
  </si>
  <si>
    <t>Elijah411</t>
  </si>
  <si>
    <t>martin</t>
  </si>
  <si>
    <t>1/8/2021</t>
  </si>
  <si>
    <t>2024-11-14T21:16:20Z</t>
  </si>
  <si>
    <t>$AMAT so  if they beat the earning it&amp;#39;s go red so if they miss the earning it&amp;#39;s go green for real that&amp;#39;s how the market do it now   😡🤬🤬🤬🤬🤬</t>
  </si>
  <si>
    <t>flordi8812</t>
  </si>
  <si>
    <t>DIO M</t>
  </si>
  <si>
    <t>7/2/2018</t>
  </si>
  <si>
    <t>https://avatars.stocktwits.com/production/1536806/thumb-1705022554.png</t>
  </si>
  <si>
    <t>2024-11-14T21:15:12Z</t>
  </si>
  <si>
    <t>$AMAT tried some earnings play for the first time in years. Immediately got buttfucked and my face ripped off. Un-fucking-believeble</t>
  </si>
  <si>
    <t>2024-11-14T21:14:58Z</t>
  </si>
  <si>
    <t>BullishDove94</t>
  </si>
  <si>
    <t>Dreday</t>
  </si>
  <si>
    <t>4/30/2019</t>
  </si>
  <si>
    <t>https://avatars.stocktwits.com/production/2048152/thumb-1588118148.png</t>
  </si>
  <si>
    <t>2024-11-14T21:14:48Z</t>
  </si>
  <si>
    <t>$AMAT  another semi pain
$NVDA next</t>
  </si>
  <si>
    <t>2024-11-14T21:14:26Z</t>
  </si>
  <si>
    <t>$AMAT after hours price action looking like burning both calls and puts!</t>
  </si>
  <si>
    <t>Elephant_God</t>
  </si>
  <si>
    <t>10/31/2021</t>
  </si>
  <si>
    <t>https://avatars.stocktwits.com/production/6047076/thumb-1737485080.png</t>
  </si>
  <si>
    <t>2024-11-14T21:14:17Z</t>
  </si>
  <si>
    <t>$AMAT $165 by open tomorrow $SMCI $12 tomorrow 📉📉📉📉📉📉 $SPY</t>
  </si>
  <si>
    <t>2024-11-14T21:14:04Z</t>
  </si>
  <si>
    <t>$AMAT GOOD EARNINGS BUT ITS TRADING LIKE IT MISSED WHAT THE HECK</t>
  </si>
  <si>
    <t>2024-11-14T21:13:49Z</t>
  </si>
  <si>
    <t>$AMAT this trash dumps every earning. Similar to $AMD</t>
  </si>
  <si>
    <t>2024-11-14T21:13:16Z</t>
  </si>
  <si>
    <t>$AMAT prob gonna open at 195 tom</t>
  </si>
  <si>
    <t>IMANAPE</t>
  </si>
  <si>
    <t>AMC</t>
  </si>
  <si>
    <t>5/3/2021</t>
  </si>
  <si>
    <t>https://avatars.stocktwits.com/production/5423353/thumb-1641748761.png</t>
  </si>
  <si>
    <t>2024-11-14T21:12:11Z</t>
  </si>
  <si>
    <t>$AMAT Applied Materials sees Q1 EPS $2.29 +/- 18c, consensus $2.27 
Sees Q1 revenue $7.15B +/- $400M, consensus $7.25B. The company said, &amp;quot;In the first quarter of fiscal 2025, Applied expects net revenue to be approximately $7.15 billion, plus or minus $400 million. Non-GAAP diluted EPS is expected to be approximately $2.29, plus or minus $0.18. This outlook for non-GAAP diluted EPS excludes known charges related to completed acquisitions of $0.01 per share and includes a net income tax benefit related to intra-entity intangible asset transfers of $0.09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t>
  </si>
  <si>
    <t>2024-11-14T21:12:07Z</t>
  </si>
  <si>
    <t>$AMAT just dump already</t>
  </si>
  <si>
    <t>2024-11-14T21:12:02Z</t>
  </si>
  <si>
    <t>$LRCX going to follow $AMAT lower?</t>
  </si>
  <si>
    <t>2024-11-14T21:11:40Z</t>
  </si>
  <si>
    <t>$AMAT #beartrap</t>
  </si>
  <si>
    <t>$AMAT didn’t buy because of Cramer. Fade fade fade. $BABA is next. It’s also on his top 10 list</t>
  </si>
  <si>
    <t>Motherluva_Jones</t>
  </si>
  <si>
    <t>Son</t>
  </si>
  <si>
    <t>3/12/2021</t>
  </si>
  <si>
    <t>https://avatars.stocktwits.com/production/5229959/thumb-1615648811.png</t>
  </si>
  <si>
    <t>2024-11-14T21:11:31Z</t>
  </si>
  <si>
    <t>$AMAT it’s gonna go green any second watch</t>
  </si>
  <si>
    <t>2024-11-14T21:11:23Z</t>
  </si>
  <si>
    <t>$AMAT lol look both sides lose. Who woulda thought…</t>
  </si>
  <si>
    <t>baggggg</t>
  </si>
  <si>
    <t>Get The Bag</t>
  </si>
  <si>
    <t>6/25/2020</t>
  </si>
  <si>
    <t>https://avatars.stocktwits.com/production/3688815/thumb-1598386991.png</t>
  </si>
  <si>
    <t>2024-11-14T21:11:15Z</t>
  </si>
  <si>
    <t>$AMD $MRVL $MU another Semi ER beat beat and goes down. $AMAT this time is the beneficiary of the markets trying to price in tariffs. By the time Trump announces any tariff it&amp;#39;ll be time to buy!</t>
  </si>
  <si>
    <t>wader2k</t>
  </si>
  <si>
    <t>Wade</t>
  </si>
  <si>
    <t>5/24/2017</t>
  </si>
  <si>
    <t>https://avatars.stocktwits.com/production/1071030/thumb-1502512121.png</t>
  </si>
  <si>
    <t>2024-11-14T21:10:57Z</t>
  </si>
  <si>
    <t>$AMAT fail</t>
  </si>
  <si>
    <t>2024-11-14T21:10:10Z</t>
  </si>
  <si>
    <t>$NVDA $AMAT $PLTR Another beat Data Center AI gospel during their CC...
📈 Earnings Alert $AMAT - Applied Materials 4Q Adj EPS Beats Estimates:
∙ Adj EPS $2.32 vs. $2.12 y/y, est $2.19 
∙ Net sales $7.05b, +4.8% y/y, est $6.97b
∙ Semiconductor Systems net sales $5.18b, +6% y/y, est $5.13b
https://www.smartkarma.com/entities/applied-materials-inc</t>
  </si>
  <si>
    <t>2024-11-14T21:09:55Z</t>
  </si>
  <si>
    <t>$AMAT - algos loading cheap shares…it should be above 200 on these solid results….imo</t>
  </si>
  <si>
    <t>2024-11-14T21:09:38Z</t>
  </si>
  <si>
    <t>$AMAT Good earnings minions. But sell it to me 🤣</t>
  </si>
  <si>
    <t>silverhorseshoe</t>
  </si>
  <si>
    <t>Matrix</t>
  </si>
  <si>
    <t>2/28/2017</t>
  </si>
  <si>
    <t>https://avatars.stocktwits.com/production/974165/thumb-1489407970.png</t>
  </si>
  <si>
    <t>2024-11-14T21:09:25Z</t>
  </si>
  <si>
    <t>after tonight, $AMAT joins the league of 52 week low prospects. $ASML 52 week low last week at 654, feel free to look up the rest of them $LRCX $KLAC $MPWR</t>
  </si>
  <si>
    <t>2024-11-14T21:09:10Z</t>
  </si>
  <si>
    <t>$AMAT eat the dip 😂😂</t>
  </si>
  <si>
    <t>2024-11-14T21:09:08Z</t>
  </si>
  <si>
    <t>$AMAT Applied Materials reports Q4 EPS $2.32, consensus $2.19  
Reports Q4 revenue $7.05B, consensus $6.97B. &amp;quot;Applied Materials&amp;#39; technology leadership and strong execution drove record Q4 and fiscal 2024 performance, our fifth consecutive year of growth,&amp;quot; said Gary Dickerson, President and CEO. &amp;quot;Our portfolio of products and services uniquely positions us to enable our customers in their pursuit of AI and energy-efficient computing. As these key drivers of semiconductor innovation continue to grow in importance, the industry&amp;#39;s roadmap is becoming increasingly dependent on materials engineering, where Applied is the clear leader.&amp;quot;</t>
  </si>
  <si>
    <t>2024-11-14T21:08:38Z</t>
  </si>
  <si>
    <t>$AMAT BUY THE AMAT DIP!!!! CC RISE
📈 Earnings Alert $AMAT - Applied Materials 4Q Adj EPS Beats Estimates:
∙ Adj EPS $2.32 vs. $2.12 y/y, est $2.19 
∙ Net sales $7.05b, +4.8% y/y, est $6.97b
∙ Semiconductor Systems net sales $5.18b, +6% y/y, est $5.13b
https://www.smartkarma.com/entities/applied-materials-inc</t>
  </si>
  <si>
    <t>2024-11-14T21:08:28Z</t>
  </si>
  <si>
    <t>$AMAT just picked up 100 shares @ $179.70 !!!!!! LFG!!!!</t>
  </si>
  <si>
    <t>2024-11-14T21:08:27Z</t>
  </si>
  <si>
    <t>semicap equipments are collectively the weakest charts in 2h 2024. starting with $ASML then $LRCX then $KLAC then $AMAT asml has the weakest, it may have repaired a little. klac and lrcx are tied for poor/bad and amat is mediocre. all make up 30ish% of $SOXL</t>
  </si>
  <si>
    <t>2024-11-14T21:08:19Z</t>
  </si>
  <si>
    <t>$AMAT - multiple price target raises tomorrow possible…imo</t>
  </si>
  <si>
    <t>2024-11-14T21:08:14Z</t>
  </si>
  <si>
    <t>$AMAT expect a rally to 210 tomorrow. The whole market is cooked today</t>
  </si>
  <si>
    <t>millionairekg87</t>
  </si>
  <si>
    <t>12/27/2020</t>
  </si>
  <si>
    <t>2024-11-14T21:07:55Z</t>
  </si>
  <si>
    <t>$AMAT  
No buyers until tariff BS understood... Thanks Don...</t>
  </si>
  <si>
    <t>2024-11-14T21:07:28Z</t>
  </si>
  <si>
    <t>$AMAT I don’t get why people are selling 😂😂</t>
  </si>
  <si>
    <t>2024-11-14T21:07:23Z</t>
  </si>
  <si>
    <t>$AMAT | Applied Materials Q4 &amp;#39;24 Earnings Highlights 
🔹 Adj. EPS: $2.32 (Est. $2.19) 🟢; UP +9% YoY 
🔹 Revenue: $7.05B (Est. $6.96B) 🟢; UP +5% YoY 
Q1&amp;#39;25 Guidance (Non-GAAP) 
🔹 Revenue: $7.15B +/- $400M (Est. $7.24B) 🔴 
🔹 EPS: $2.29 +/- $0.18 (Est. $2.27) 🟡 
🔹 Gross Margin: 47.6% (Est. 47.6%) 🟡 
🔹 Operating Margin: 29.5% (Est. 29.5%) 🟡 
Q4 Segment Revenue 
🔹 Semiconductor Systems: $5.18B (Est. $5.13B) 🟢; UP +6% YoY 
🔹 Applied Global Services: $1.64B (Est. $1.61B) 🟢; UP +11% YoY 
🔹 Display and Adjacent Markets: $211M (Est. $200.4M) 🟢; DOWN -29% YoY 
Operating Metrics (Non-GAAP) 
🔹 Gross Margin: 47.5% (Est. 47.4%) 🟢; UP +0.2 pp YoY 
🔹 Operating Margin: 29.3% (Est. 29.1%) 🟢; DOWN -0.2 pp YoY 
Cash Flow and Capital Allocation 
🔹 Cash Flow from Operations: $2.58B (Est. $1.98B) 🟢; UP +30% YoY 
🔹 Free Cash Flow: $2.17B (Est. $1.69B) 🟢; UP +74% YoY 
🔹 Capital Expenditure: $280M (Est. $280.3M) 🟡 
🔹 Shareholder Returns: $1.77B, including $1.44B in share repurchases and $329M in dividends 
Full-Year 2024 Highlights 
🔹 Annual Revenue: $27.18B; UP +2% YoY 
🔹 GAAP EPS: $8.61; UP +6% YoY 
🔹 Non-GAAP EPS: $8.65; UP +7% YoY 
🔹 Cash Flow from Operations: $8.68B; UP slightly YoY 
🔹 Shareholder Returns: $5.01B, including $3.82B in share repurchases and $1.19B in dividends 
CEO Commentary 
🔸 &amp;quot;Our technology leadership and strong execution led to record Q4 and fiscal 2024 performance. Applied Materials is uniquely positioned in the semiconductor market, driven by our focus on AI and energy-efficient computing solutions. Our continued investments in materials engineering will be key as we support our customers in advancing the semiconductor industry.&amp;quot;</t>
  </si>
  <si>
    <t>2024-11-14T21:07:21Z</t>
  </si>
  <si>
    <t>$NVDA $AMAT  📈 Earnings Alert $AMAT - Applied Materials 4Q Adj EPS Beats Estimates:
∙ Adj EPS $2.32 vs. $2.12 y/y, est $2.19 
∙ Net sales $7.05b, +4.8% y/y, est $6.97b
∙ Semiconductor Systems net sales $5.18b, +6% y/y, est $5.13b
https://www.smartkarma.com/entities/applied-materials-inc</t>
  </si>
  <si>
    <t>2024-11-14T21:07:19Z</t>
  </si>
  <si>
    <t>$AMAT lol stock market hates semis beating er rn 😆 🤣 for some reason still holding I expect a push 2moro.</t>
  </si>
  <si>
    <t>2024-11-14T21:07:12Z</t>
  </si>
  <si>
    <t>$AMAT $230 easy beat ER</t>
  </si>
  <si>
    <t>2024-11-14T21:06:55Z</t>
  </si>
  <si>
    <t>$AMAT Only 25% on revenue mix is exposed to China. Stock has completely discounted that entire segment.</t>
  </si>
  <si>
    <t>2024-11-14T21:06:44Z</t>
  </si>
  <si>
    <t>$AMAT Strong beat, just a nonsense market, will recover</t>
  </si>
  <si>
    <t>2024-11-14T21:06:42Z</t>
  </si>
  <si>
    <t>$AMAT this is bs</t>
  </si>
  <si>
    <t>2024-11-14T21:06:38Z</t>
  </si>
  <si>
    <t>$AMAT - tomorrow it might open green above 190…solid cash flow, top line growth</t>
  </si>
  <si>
    <t>2024-11-14T21:06:02Z</t>
  </si>
  <si>
    <t>📈 Earnings Alert $AMAT - Applied Materials 4Q Adj EPS Beats Estimates:
∙ Adj EPS $2.32 vs. $2.12 y/y, est $2.19 
∙ Net sales $7.05b, +4.8% y/y, est $6.97b
∙ Semiconductor Systems net sales $5.18b, +6% y/y, est $5.13b
https://www.smartkarma.com/entities/applied-materials-inc</t>
  </si>
  <si>
    <t>2024-11-14T21:05:47Z</t>
  </si>
  <si>
    <t>$AMAT the same move as $nxpi $amd er</t>
  </si>
  <si>
    <t>2024-11-14T21:05:42Z</t>
  </si>
  <si>
    <t>$AMAT  - Green by morning</t>
  </si>
  <si>
    <t>2024-11-14T21:05:37Z</t>
  </si>
  <si>
    <t>$AMAT beat and down?</t>
  </si>
  <si>
    <t>LongsInvestments2</t>
  </si>
  <si>
    <t>Raymond</t>
  </si>
  <si>
    <t>8/15/2018</t>
  </si>
  <si>
    <t>https://avatars.stocktwits.com/production/1577129/thumb-1680048393.png</t>
  </si>
  <si>
    <t>2024-11-14T21:05:28Z</t>
  </si>
  <si>
    <t>$AMAT   160 coming probably</t>
  </si>
  <si>
    <t>$AMAT its a beat</t>
  </si>
  <si>
    <t>Uhtred_Ragnarson</t>
  </si>
  <si>
    <t>uhtred</t>
  </si>
  <si>
    <t>5/30/2020</t>
  </si>
  <si>
    <t>https://avatars.stocktwits.com/production/3526303/thumb-1590856967.png</t>
  </si>
  <si>
    <t>2024-11-14T21:05:26Z</t>
  </si>
  <si>
    <t>zginga</t>
  </si>
  <si>
    <t>9/1/2024</t>
  </si>
  <si>
    <t>https://avatars.stocktwits.com/production/9416060/thumb-1725223250.png</t>
  </si>
  <si>
    <t>2024-11-14T21:04:57Z</t>
  </si>
  <si>
    <t>$AMAT Lol is ER even out yet?</t>
  </si>
  <si>
    <t>2024-11-14T21:04:56Z</t>
  </si>
  <si>
    <t>$AMAT great! I almost wrote puts at 185. Juicy buy opportunity coming.</t>
  </si>
  <si>
    <t>fiboracci</t>
  </si>
  <si>
    <t>Fibo</t>
  </si>
  <si>
    <t>6/12/2015</t>
  </si>
  <si>
    <t>2024-11-14T21:04:36Z</t>
  </si>
  <si>
    <t>$AMAT Crazy Algo  😀</t>
  </si>
  <si>
    <t>2024-11-14T21:04:21Z</t>
  </si>
  <si>
    <t>$AMAT flush city</t>
  </si>
  <si>
    <t>2024-11-14T21:04:18Z</t>
  </si>
  <si>
    <t>$AMAT oh no 😬</t>
  </si>
  <si>
    <t>2024-11-14T21:04:13Z</t>
  </si>
  <si>
    <t>$AMAT after hours are for amateurs</t>
  </si>
  <si>
    <t>blocktrade</t>
  </si>
  <si>
    <t>10/4/2013</t>
  </si>
  <si>
    <t>https://avatars.stocktwits.com/production/267372/thumb-1482455972.png</t>
  </si>
  <si>
    <t>$AMAT ER BAD?</t>
  </si>
  <si>
    <t>2024-11-14T21:03:58Z</t>
  </si>
  <si>
    <t>$AMAT 🩸🩸🩸</t>
  </si>
  <si>
    <t>Freedomk74</t>
  </si>
  <si>
    <t>Jami Kopacz</t>
  </si>
  <si>
    <t>4/10/2023</t>
  </si>
  <si>
    <t>https://avatars.stocktwits.com/production/7657705/thumb-1681088726.png</t>
  </si>
  <si>
    <t>2024-11-14T21:03:52Z</t>
  </si>
  <si>
    <t>$AMAT why we down? Numbers out?</t>
  </si>
  <si>
    <t>astuhlsatz</t>
  </si>
  <si>
    <t>Alan Stuhlsatz</t>
  </si>
  <si>
    <t>9/25/2018</t>
  </si>
  <si>
    <t>2024-11-14T21:03:47Z</t>
  </si>
  <si>
    <t>$AMAT DUMP IT</t>
  </si>
  <si>
    <t>2024-11-14T21:03:44Z</t>
  </si>
  <si>
    <t>$amat Applied Materials sees Q1 $2.11-2.47 vs $2.27 FactSet Consensus; sees revs $6.75-7.55 bln vs $7.24 bln FactSet Consensus CC in 30</t>
  </si>
  <si>
    <t>2024-11-14T21:03:36Z</t>
  </si>
  <si>
    <t>$AMAT $ASML $KLAC $SOXL $LRCX Amat smoked on poor results and guidance</t>
  </si>
  <si>
    <t>Laughingman</t>
  </si>
  <si>
    <t>Wilson Capital Holdings</t>
  </si>
  <si>
    <t>8/9/2012</t>
  </si>
  <si>
    <t>https://avatars.stocktwits.com/production/176012/thumb-1344628067.png</t>
  </si>
  <si>
    <t>2024-11-14T21:03:34Z</t>
  </si>
  <si>
    <t>$AMAT $150 🩸🩸🩸🩸🩸📉🩸🩸🩸 $QQQ</t>
  </si>
  <si>
    <t>2024-11-14T21:03:33Z</t>
  </si>
  <si>
    <t>$AMAT   Another $ENPH like story</t>
  </si>
  <si>
    <t>2024-11-14T21:03:14Z</t>
  </si>
  <si>
    <t>$AMAT - solid beat across all metrics…expect rally tomorrow….near term 200 with NVDA earnings next week</t>
  </si>
  <si>
    <t>2024-11-14T21:01:44Z</t>
  </si>
  <si>
    <t>$AMAT 160?</t>
  </si>
  <si>
    <t>2024-11-14T20:59:31Z</t>
  </si>
  <si>
    <t>$AMAT if this goes to $200 the semis may have a chance to come back but if this tanks the semis are dead for 3 months</t>
  </si>
  <si>
    <t>Cryptoisthefuture728</t>
  </si>
  <si>
    <t>4/5/2023</t>
  </si>
  <si>
    <t>2024-11-14T20:59:11Z</t>
  </si>
  <si>
    <t>$AMAT trading green on a red day, not good!! I’m looking at $175 to $180 after er</t>
  </si>
  <si>
    <t>2024-11-14T20:58:25Z</t>
  </si>
  <si>
    <t>$asml $20 fade 
Really unpopular sector 
$lcrx $amat $soxl $klac</t>
  </si>
  <si>
    <t>2024-11-14T20:57:23Z</t>
  </si>
  <si>
    <t>$AMAT is there an earnings call?</t>
  </si>
  <si>
    <t>2024-11-14T20:55:49Z</t>
  </si>
  <si>
    <t>$AMAT 10% or more pop is my prediction!</t>
  </si>
  <si>
    <t>CGENIC</t>
  </si>
  <si>
    <t>YE</t>
  </si>
  <si>
    <t>2/13/2017</t>
  </si>
  <si>
    <t>https://avatars.stocktwits.com/production/955277/thumb-1743687831.png</t>
  </si>
  <si>
    <t>2024-11-14T20:54:12Z</t>
  </si>
  <si>
    <t>Will $AMAT pop or drop 10%?</t>
  </si>
  <si>
    <t>2024-11-14T20:53:25Z</t>
  </si>
  <si>
    <t>$AMAT okay I’m all set for them to take my money!!!!</t>
  </si>
  <si>
    <t>2024-11-14T20:52:33Z</t>
  </si>
  <si>
    <t>$soxl should get decimated after tonight’s lousy $amat report, miss and poor guidance 
Soxl Chart is not as bad as $smci 
It might actually be worse!!!!!!!</t>
  </si>
  <si>
    <t>2024-11-14T20:50:47Z</t>
  </si>
  <si>
    <t>Panaroma</t>
  </si>
  <si>
    <t>Panaroma6189</t>
  </si>
  <si>
    <t>8/19/2022</t>
  </si>
  <si>
    <t>https://avatars.stocktwits.com/production/6821363/thumb-1740411641.png</t>
  </si>
  <si>
    <t>2024-11-14T20:50:09Z</t>
  </si>
  <si>
    <t>2024-11-14T20:48:48Z</t>
  </si>
  <si>
    <t>$amat see whale played both ways</t>
  </si>
  <si>
    <t>2024-11-14T20:47:23Z</t>
  </si>
  <si>
    <t>$AMAT buying more before earnings</t>
  </si>
  <si>
    <t>2024-11-14T20:46:54Z</t>
  </si>
  <si>
    <t>$AMAT Technicals are alluding towards an uptrend. Hopefully we can get a wedge breakout with earnings and see a new leg up back to the $200s</t>
  </si>
  <si>
    <t>jetscan</t>
  </si>
  <si>
    <t>Cedric</t>
  </si>
  <si>
    <t>8/24/2016</t>
  </si>
  <si>
    <t>https://avatars.stocktwits.com/production/827210/thumb-1488484777.png</t>
  </si>
  <si>
    <t>2024-11-14T20:45:20Z</t>
  </si>
  <si>
    <t>$AMAT bounced off multi-month uptrend support today, sees upside continuation in the coming days over today’s HOD at $187.62.</t>
  </si>
  <si>
    <t>2024-11-14T20:42:34Z</t>
  </si>
  <si>
    <t>$DIS, $SMCI, $CSCO, $AMAT
https://wallstreetwaves.com/market-dip-anticipates-fed-chair-powells-upcoming-address/</t>
  </si>
  <si>
    <t>2024-11-14T20:42:04Z</t>
  </si>
  <si>
    <t>$AMAT iv crush?</t>
  </si>
  <si>
    <t>MikeSom</t>
  </si>
  <si>
    <t>Mike Som</t>
  </si>
  <si>
    <t>7/25/2023</t>
  </si>
  <si>
    <t>2024-11-14T20:37:49Z</t>
  </si>
  <si>
    <t>$AMAT $205</t>
  </si>
  <si>
    <t>2024-11-14T20:35:30Z</t>
  </si>
  <si>
    <t>$AMAT so this going to new lows or new highs</t>
  </si>
  <si>
    <t>2024-11-14T20:33:21Z</t>
  </si>
  <si>
    <t>$AMAT All the bad news is baked into the cake! Nearly 6% implied move 11/15 8.4 % move 12/6</t>
  </si>
  <si>
    <t>2024-11-14T20:28:50Z</t>
  </si>
  <si>
    <t>$AMAT Get your tickets!!!! 200 incoming! $SPY $NVDA $AMD $TSLA</t>
  </si>
  <si>
    <t>2Black2Strong</t>
  </si>
  <si>
    <t>2Black</t>
  </si>
  <si>
    <t>1/5/2017</t>
  </si>
  <si>
    <t>2024-11-14T20:22:39Z</t>
  </si>
  <si>
    <t>$AMAT 20% move possible</t>
  </si>
  <si>
    <t>2024-11-14T20:19:29Z</t>
  </si>
  <si>
    <t>Earnings After Bell so Place ur bets:
$AMAT $170-$175 or $200-$205
$asts $20 or $35 ($40?)
$oklo 16? or $30-$32? 😅
Before Bell:
$baba $80-$82s or $97s-$98</t>
  </si>
  <si>
    <t>2024-11-14T20:14:16Z</t>
  </si>
  <si>
    <t>$AMAT Update</t>
  </si>
  <si>
    <t>2024-11-14T20:11:34Z</t>
  </si>
  <si>
    <t>$AMAT @Olddrache Could you share an updated options flow on $AMAT? Earnings are coming up, and it’d be great to see any new trends in call/put activity. Thanks a lot!</t>
  </si>
  <si>
    <t>AldoAlex2000</t>
  </si>
  <si>
    <t>Aldo Barrera</t>
  </si>
  <si>
    <t>2/29/2024</t>
  </si>
  <si>
    <t>https://avatars.stocktwits.com/production/8885384/thumb-1709249914.png</t>
  </si>
  <si>
    <t>2024-11-14T20:09:10Z</t>
  </si>
  <si>
    <t>🌙 After-Hours Earnings Insights 
Our AI-driven analysis brings you highlights on key tickers reporting after-hours: 
$AMAT: 57% chance of a new high tomorrow with a max gain of +27.4%. 69% of similar setups reached new highs within 5 days, suggesting potential for short-term gains. (Ref. Earnings: 159) 
$POST: A high-risk setup with a 32% chance of a next-day high (max +15.4%) but a stronger 58% chance of a new low (max -34.6%). (Ref. Earnings: 952) 
$REKR: Strong 65% probability of a new high tomorrow, with max gains reaching +74.3%. Within 5 days, 74% of similar setups achieved new highs, indicating strong bullish momentum. (Ref. Earnings: 34) 
#Earnings #AfterHours #StockInsights #AivelX #Trading</t>
  </si>
  <si>
    <t>AivelX</t>
  </si>
  <si>
    <t>3/18/2023</t>
  </si>
  <si>
    <t>https://avatars.stocktwits.com/production/7584769/thumb-1679250991.png</t>
  </si>
  <si>
    <t>2024-11-14T20:09:06Z</t>
  </si>
  <si>
    <t>@ocelogic Chip Equipment makers $AMAT, $KLAC, $LRCX have sold off and not come back from that ASML earnings release.  AMD should do better, but all chips will get wacked if Jenson doesn&amp;#39;t give an out of the world guidance next week.</t>
  </si>
  <si>
    <t>2024-11-14T20:05:59Z</t>
  </si>
  <si>
    <t>$AMAT - pre earnings flow seeing some calls. However net premium are negative towards put side plus seeing big put candles on premiums. market expects $10 move post earnings. mixed feeling on this one</t>
  </si>
  <si>
    <t>2024-11-14T20:05:21Z</t>
  </si>
  <si>
    <t>Earnings reports today, after market close : 
$AMAT $OKLO $ASTS $POST</t>
  </si>
  <si>
    <t>tradingcalendar</t>
  </si>
  <si>
    <t>Trading Calendar</t>
  </si>
  <si>
    <t>https://avatars.stocktwits.com/production/9340626/thumb-1722469848.png</t>
  </si>
  <si>
    <t>2024-11-14T19:58:16Z</t>
  </si>
  <si>
    <t>$AMAT #earnings after close, the expectation from the WhisperNumber community is $2.27, 8c ahead of analyst estimates. Earnings came in $0.02 ahead of the whisper last quarter. 62% beat rate. Implied move +/-5.2%. https://www.whispernumber.com/wr_alerts.jsp #options #trade $LRCX $KLAC $ASML</t>
  </si>
  <si>
    <t>2024-11-14T19:57:23Z</t>
  </si>
  <si>
    <t>$AMAT Earnings AH 👀🔎</t>
  </si>
  <si>
    <t>2024-11-14T19:53:04Z</t>
  </si>
  <si>
    <t>$AMAT betting on the up n up</t>
  </si>
  <si>
    <t>2024-11-14T19:34:20Z</t>
  </si>
  <si>
    <t>$AMAT
https://wallstreetwaves.com/applied-materials-q4-earnings-loom-with-bearish-trends-could-a-9-rally-be-on-the-horizon/</t>
  </si>
  <si>
    <t>2024-11-14T19:31:56Z</t>
  </si>
  <si>
    <t>$AMAT $210 tomorrow.</t>
  </si>
  <si>
    <t>2024-11-14T19:31:48Z</t>
  </si>
  <si>
    <t>$AMAT Key Growth Areas: 
Advanced Semiconductor Equipment: Applied Materials focuses on developing cutting-edge equipment for chip fabrication, particularly for AI, 5G, and cloud computing markets.  
Environmental Sustainability Initiatives: The company is investing in energy-efficient technologies and processes to reduce emissions and conserve resources.</t>
  </si>
  <si>
    <t>QaddexFinancial</t>
  </si>
  <si>
    <t>Qaddex Financial</t>
  </si>
  <si>
    <t>11/4/2024</t>
  </si>
  <si>
    <t>https://avatars.stocktwits.com/production/9559698/thumb-1730749047.png</t>
  </si>
  <si>
    <t>2024-11-14T19:30:41Z</t>
  </si>
  <si>
    <t>$AMAT CHIPS Act 2!
Go go Elon</t>
  </si>
  <si>
    <t>2024-11-14T19:27:49Z</t>
  </si>
  <si>
    <t>@QaddexFinancial and $AMAT does all of those technologies...</t>
  </si>
  <si>
    <t>2024-11-14T19:25:07Z</t>
  </si>
  <si>
    <t>$AMAT Comparison to Key Competitors: 
$LRCX: Lam Research focuses on providing wafer fabrication equipment, specializing in etch and deposition processes that differentiate its product lineup. 
$ASML: ASML holds a near-monopoly in EUV lithography, a critical technology for advanced semiconductor nodes, making it a unique competitor. 
$KLAC: KLA Corporation specializes in process control and yield management solutions, offering distinct tools to enhance manufacturing quality and efficiency. 
$TOELY: Tokyo Electron is a key player in wafer processing technology, known for its innovations in deposition, etch, and cleaning systems.</t>
  </si>
  <si>
    <t>2024-11-14T19:22:47Z</t>
  </si>
  <si>
    <t>$AMAT Recent News and Initiatives: 
Expansion into AI-driven solutions: Applied Materials recently announced new AI-powered enhancements to its process control software.  
Investment in U.S. Semiconductor Manufacturing: Applied Materials committed to significant investments in U.S.-based semiconductor facilities.</t>
  </si>
  <si>
    <t>2024-11-14T19:12:25Z</t>
  </si>
  <si>
    <t>@lejomo @CowBoE shows $amat out tonight</t>
  </si>
  <si>
    <t>oilfieldtrash</t>
  </si>
  <si>
    <t>Denny</t>
  </si>
  <si>
    <t>3/15/2014</t>
  </si>
  <si>
    <t>https://avatars.stocktwits.com/production/330404/thumb-1609122507.png</t>
  </si>
  <si>
    <t>2024-11-14T19:10:38Z</t>
  </si>
  <si>
    <t>IVR 79 into print $amat</t>
  </si>
  <si>
    <t>2024-11-14T19:10:29Z</t>
  </si>
  <si>
    <t>$AMAT Consolidating nicely between Bollinger Bands. Would love to see us stay above $185.75</t>
  </si>
  <si>
    <t>2024-11-14T19:05:54Z</t>
  </si>
  <si>
    <t>@audiofission I concur!</t>
  </si>
  <si>
    <t>2024-11-14T19:02:28Z</t>
  </si>
  <si>
    <t>$AMAT HUGE GAP TO FILL ON THE WAY BACK UP.  DECENDING WEDGE THAT HAS HIT THAT LOWER ACENDING LINE 4 TIMES. I THINK THE IMPLIED MOVE IS 6% IN EITHER DIRECTION AND I BELIEVE THIS FINALLY MOVES HIGHER AND BREAKS OUT ABOVE THAT WEDGE. LONG RUNWAY FOR THE NEXT 6 MONTHS UP. $ATML HAS FOUND SOME FOOTING SO TIME FOR AMAT TO DO THE SAME</t>
  </si>
  <si>
    <t>2024-11-14T18:44:06Z</t>
  </si>
  <si>
    <t>$AMAT Applied Materials options imply 5.6% move in share price post-earnings 
Pre-earnings options volume in Applied Materials is 2.0x normal with calls leading puts 5:3. Implied volatility suggests the market is anticipating a move near 5.6%, or $10.38, after results are released. Median move over the past eight quarters is 2.1%.</t>
  </si>
  <si>
    <t>2024-11-14T18:21:03Z</t>
  </si>
  <si>
    <t>Applied Materials Analysts Wary Of 2025 Outlook Ahead Of Q4 Results: Retail Rallies Behind The Stock. $AMAT 
https://stevents.onelink.me/wmCS/g9kva88o</t>
  </si>
  <si>
    <t>2024-11-14T18:12:42Z</t>
  </si>
  <si>
    <t>$AMAT https://nam.org/manufacturers-congratulate-trump-vow-to-get-to-work-32553/
Semicondictor equipment manufacturer.
$AMAT exports
This is a good sign 
$SPY 
$qqq
$TSLA 
$NVDA</t>
  </si>
  <si>
    <t>2024-11-14T18:09:09Z</t>
  </si>
  <si>
    <t>$AMAT China&amp;#39;s semiconductor industry is readying itself  by ramping up purchases of foreign chipmaking equipment and looking out for opportunities to hire overseas talent and forge new alliances.
Applied Materials produces chipmaking equipment. 
Basically, people want milk and eggs. Well, you need barns and chickens and cows. 
$AMAT sells farms amd cows and chickens. 
It&amp;#39;s a win win situation  
Any drop in price is pure price manipulation</t>
  </si>
  <si>
    <t>2024-11-14T18:04:19Z</t>
  </si>
  <si>
    <t>@cubie may you provide largest options volume flow for $BABA and $AMAT ?</t>
  </si>
  <si>
    <t>Zorrelak</t>
  </si>
  <si>
    <t>Stan</t>
  </si>
  <si>
    <t>8/21/2017</t>
  </si>
  <si>
    <t>2024-11-14T18:01:24Z</t>
  </si>
  <si>
    <t>$ASML if $AMAT has a strong report after the bell, this stock will lift as well</t>
  </si>
  <si>
    <t>2024-11-14T17:59:20Z</t>
  </si>
  <si>
    <t>$AMAT good luck today fellow longs! 🍀</t>
  </si>
  <si>
    <t>SuzanaBlue</t>
  </si>
  <si>
    <t>Suze</t>
  </si>
  <si>
    <t>https://avatars.stocktwits.com/production/678175/thumb-1748438616.png</t>
  </si>
  <si>
    <t>2024-11-14T17:55:09Z</t>
  </si>
  <si>
    <t>2024-11-14T17:47:26Z</t>
  </si>
  <si>
    <t>$amd $avgo getting close to buy $soxl 
Wonder if $amat sinks big time and get to soxl to 22-23 for a good entry</t>
  </si>
  <si>
    <t>2024-11-14T17:44:50Z</t>
  </si>
  <si>
    <t>$AMAT $LRCX $NVDA $AMD $SMH I can tell you one thing investors arent pricing in: a scenario where Chinese tariffs ultimately brings Xi to the negotiating table, resulting in less friction.</t>
  </si>
  <si>
    <t>2024-11-14T17:36:26Z</t>
  </si>
  <si>
    <t>$SOX Daily. Semiconductor Index back to red on the day after a decent-sized morning relief rally. $AMAT earnings tonight in the group, then $NVDA next week. Getting heavy at the 200-day moving average, again</t>
  </si>
  <si>
    <t>2024-11-14T17:32:02Z</t>
  </si>
  <si>
    <t>$AMAT Dying with the rest of the market. Say hi to $180 soon.</t>
  </si>
  <si>
    <t>2024-11-14T17:19:57Z</t>
  </si>
  <si>
    <t>$AMAT graph wise doesn’t make sense if it falls tomorrow</t>
  </si>
  <si>
    <t>BigBull45</t>
  </si>
  <si>
    <t>2024-11-14T17:19:09Z</t>
  </si>
  <si>
    <t>TOP EARNINGS AFTER THE CLOSE TODAY 👀  
1) $ASTS  
2) $TTOO  
3) $AMAT  
4) $RSLS  
5) $HYLN  
Make sure to tune in to earnings calls right here on Stocktwits! 🎧</t>
  </si>
  <si>
    <t>2024-11-14T16:47:50Z</t>
  </si>
  <si>
    <t>@Thelonius_Stonk So much hate for the chips. Been adding and have funds set aside to add lower. $AMAT reports today and will be huge for $LRCX and even MU</t>
  </si>
  <si>
    <t>2024-11-14T16:30:33Z</t>
  </si>
  <si>
    <t>$AMAT Slide and profit taking. Starting now with crypto and trickling through the market. Get out before earnings.</t>
  </si>
  <si>
    <t>2024-11-14T16:29:46Z</t>
  </si>
  <si>
    <t>@ScuuuredMonay no because ASML had investor day today and showed that they have great forward guidance it has 0 to do with $AMAT! Research before you open your mouth</t>
  </si>
  <si>
    <t>SouthSideInvest</t>
  </si>
  <si>
    <t>https://avatars.stocktwits.com/production/8116527/thumb-1729591071.png</t>
  </si>
  <si>
    <t>2024-11-14T16:27:30Z</t>
  </si>
  <si>
    <t>$AMAT does it piss anyone else off that $ASML that sparked this sell off is surging and holding gains today while this sells off all day … wheres the logic …</t>
  </si>
  <si>
    <t>2024-11-14T16:24:30Z</t>
  </si>
  <si>
    <t>$AMAT best underpriced ai stock to buy right now . I’m in for 2000 at $186</t>
  </si>
  <si>
    <t>2024-11-14T16:02:22Z</t>
  </si>
  <si>
    <t>$AMAT $NVDA $ASML $LRCX $AMD sell sell sell... Market dump and semis gonna take the biggest hit. AMAT earnings looking shady.</t>
  </si>
  <si>
    <t>2024-11-14T16:00:14Z</t>
  </si>
  <si>
    <t>$AMAT reports after the close, Estimize Consensus +0.04 EPS and +56.98M Revs compared to WS
http://www.estimize.com/amat/fq4-2024?utm_conte</t>
  </si>
  <si>
    <t>2024-11-14T15:45:18Z</t>
  </si>
  <si>
    <t>#earnings after the close on Thursday, November 14, 2024  
https://www.earningswhispers.com/calendar  
$AMAT $ASTS $OKLO $POST $GLOB</t>
  </si>
  <si>
    <t>2024-11-14T15:40:58Z</t>
  </si>
  <si>
    <t>$AMAT Bull Pennant Forming - It has also been trending below 200 EMA for the month - Going to be relatively flat until afternoon going into earnings</t>
  </si>
  <si>
    <t>2024-11-14T15:31:32Z</t>
  </si>
  <si>
    <t>$AMAT Gonna sell the Dec.20 175 put here.</t>
  </si>
  <si>
    <t>MrAww001</t>
  </si>
  <si>
    <t>8/15/2015</t>
  </si>
  <si>
    <t>https://avatars.stocktwits.com/production/571222/thumb-1719092946.png</t>
  </si>
  <si>
    <t>2024-11-14T15:27:43Z</t>
  </si>
  <si>
    <t>$AMAT Black rock going to keep serving up big red candles to try and stop the run … probably a big dump at noon lol</t>
  </si>
  <si>
    <t>2024-11-14T15:14:33Z</t>
  </si>
  <si>
    <t>$AMAT - even small beat will rally this stock above 200…way oversold and low PE high growth semi stock</t>
  </si>
  <si>
    <t>2024-11-14T15:13:18Z</t>
  </si>
  <si>
    <t>$AMAT Expected Move 
5.5%</t>
  </si>
  <si>
    <t>2024-11-14T15:06:08Z</t>
  </si>
  <si>
    <t>$AMAT gonna go against the bulls on this one. With how other er went in last few weeks, everything dumped
$asml $nxpi $amd</t>
  </si>
  <si>
    <t>2024-11-14T15:02:14Z</t>
  </si>
  <si>
    <t>@Olddrache $AMAT er play</t>
  </si>
  <si>
    <t>R34P3R</t>
  </si>
  <si>
    <t>12/4/2018</t>
  </si>
  <si>
    <t>https://avatars.stocktwits.com/production/1744713/thumb-1636148947.png</t>
  </si>
  <si>
    <t>2024-11-14T14:43:03Z</t>
  </si>
  <si>
    <t>$AMAT every other chip stock holding gains fuck you wall street …</t>
  </si>
  <si>
    <t>2024-11-14T14:42:06Z</t>
  </si>
  <si>
    <t>$AMAT the blackrock dump to efff all call option holders right on time … learning lesson never play options on a stock with 80% institutional ownership … is this legal lmao</t>
  </si>
  <si>
    <t>2024-11-14T14:39:48Z</t>
  </si>
  <si>
    <t>$AMAT 🎯💰</t>
  </si>
  <si>
    <t>InterNativeTradeRs</t>
  </si>
  <si>
    <t>InterNative Traders</t>
  </si>
  <si>
    <t>9/15/2024</t>
  </si>
  <si>
    <t>https://avatars.stocktwits.com/production/9444049/thumb-1726423360.png</t>
  </si>
  <si>
    <t>2024-11-14T14:30:36Z</t>
  </si>
  <si>
    <t>$AMAT TXN calls for Amat earnings🤔</t>
  </si>
  <si>
    <t>2024-11-14T14:25:32Z</t>
  </si>
  <si>
    <t>$AMAT anyone know the implied move after ER</t>
  </si>
  <si>
    <t>King20025</t>
  </si>
  <si>
    <t>2/9/2024</t>
  </si>
  <si>
    <t>https://avatars.stocktwits.com/production/8838484/thumb-1735321725.png</t>
  </si>
  <si>
    <t>2024-11-14T14:17:08Z</t>
  </si>
  <si>
    <t>$AMAT Acting like a champ pre-market! I still feel good about tonight!!! AMAT will re-ignite the sector!
GLTA!!!</t>
  </si>
  <si>
    <t>2024-11-14T14:14:29Z</t>
  </si>
  <si>
    <t>$AMAT look at what $ASML did
And many can&amp;#39;t even trade asml on robinhood etc. 
They make semiconductor parts that make the parts. 
Everyone is their customer!!
ASML did great and is up $40.
We can move 50 
Meaning???
Buy American!! Netherlands is chill but America is beautiful baby $DJT 
$TSLA 
Run it up chip manufacturing company Applied Materials
$SPY 
Run $AMAT !!!!🚀</t>
  </si>
  <si>
    <t>2024-11-14T14:04:42Z</t>
  </si>
  <si>
    <t>$AMAT 💰 🤑 💸 
Let&amp;#39;s gooooo
$SPY 
$qqq
#tsla</t>
  </si>
  <si>
    <t>2024-11-14T14:03:22Z</t>
  </si>
  <si>
    <t>$AMAT let&amp;#39;s gooooo
Yes Elon papa trump big dawg American Manufacturing backbone of America
I&amp;#39;m buying a TSLA when this moons</t>
  </si>
  <si>
    <t>2024-11-14T13:59:05Z</t>
  </si>
  <si>
    <t>$AMAT i only wish I bought more  calls</t>
  </si>
  <si>
    <t>2024-11-14T12:06:23Z</t>
  </si>
  <si>
    <t>$ASML Bullish investor day at ASML , management providing very positive commentary $AMAT</t>
  </si>
  <si>
    <t>Skevaguy</t>
  </si>
  <si>
    <t>5/17/2024</t>
  </si>
  <si>
    <t>https://avatars.stocktwits.com/production/9078153/thumb-1743379547.png</t>
  </si>
  <si>
    <t>2024-11-14T12:00:00Z</t>
  </si>
  <si>
    <t>$AMAT i doubt this makes it to open green … im getting a BLT bagel with two hash browns and watching the wire - season 2</t>
  </si>
  <si>
    <t>2024-11-14T11:57:23Z</t>
  </si>
  <si>
    <t>$AMAT wall streets not letting anything in the chip sector out of the dog house regardless of earning just ask $LRCX … i think i just want some punishment … my prediction beat by 6% and fall by about the same</t>
  </si>
  <si>
    <t>2024-11-14T10:53:09Z</t>
  </si>
  <si>
    <t>$AMAT they will bleed this like a stuck pig all day … id say the fifth day in a row down 2% … shorts wont even close a single option</t>
  </si>
  <si>
    <t>2024-11-14T10:49:49Z</t>
  </si>
  <si>
    <t>$AMAT i bought call options expiring March for this on October 18 when the price was $184 im down 40%… does that seem right?</t>
  </si>
  <si>
    <t>2024-11-14T08:38:44Z</t>
  </si>
  <si>
    <t>$ASML had an awful quarter because they&amp;#39;re giving up market share to $AMAT</t>
  </si>
  <si>
    <t>2024-11-14T04:59:59Z</t>
  </si>
  <si>
    <t>2024-11-14T03:46:08Z</t>
  </si>
  <si>
    <t>$AMAT my prediction: we reach $190-$192 tomorrow before the ER is announced. ER is positive and this opens flat on Friday being Opex</t>
  </si>
  <si>
    <t>maverickFTW</t>
  </si>
  <si>
    <t>Maverick</t>
  </si>
  <si>
    <t>3/30/2020</t>
  </si>
  <si>
    <t>https://avatars.stocktwits.com/production/3245325/thumb-1649962236.png</t>
  </si>
  <si>
    <t>2024-11-14T02:34:19Z</t>
  </si>
  <si>
    <t>$AMAT anyone else sensing a strong earnings report followed by a move lower??</t>
  </si>
  <si>
    <t>2024-11-14T02:11:50Z</t>
  </si>
  <si>
    <t>$AMAT going to $200 and higher</t>
  </si>
  <si>
    <t>2024-11-14T01:16:37Z</t>
  </si>
  <si>
    <t>$AMAT stock has risen over 15% year-to-date, with Q4 earnings on November 14. 
Follow for $AMAT updates. 
#AppliedMaterials #AMAT #Semiconductors #StockMarket #Investing #EarningsReport #TechIndustry</t>
  </si>
  <si>
    <t>2024-11-14T00:40:36Z</t>
  </si>
  <si>
    <t>One of the weakest sectors right now
$soxl $klac $asml $amat $LRCX</t>
  </si>
  <si>
    <t>2024-11-13T22:41:26Z</t>
  </si>
  <si>
    <t>$AMAT Nice after market action. Glad I’m keeping the faith! 
Maybe AMAT will be the top S&amp;amp;P leader on Fri like a couple of earnings ago.</t>
  </si>
  <si>
    <t>2024-11-13T22:00:20Z</t>
  </si>
  <si>
    <t>@Dunnoit @PYPL_Bagholder2022 it just may have double bottomed. but no guarantees. a new 52 week low was made last week. it was tested today and didn&amp;#39;t break it...yet..it still could tomorrow after their investor day. or off of $amat miss</t>
  </si>
  <si>
    <t>2024-11-13T21:35:42Z</t>
  </si>
  <si>
    <t>$ASML good action here today every move to 660s gets bought up. 700 this week if $AMAT plays along</t>
  </si>
  <si>
    <t>CUBBY91</t>
  </si>
  <si>
    <t>12/31/2020</t>
  </si>
  <si>
    <t>https://avatars.stocktwits.com/production/4498123/thumb-1617397074.png</t>
  </si>
  <si>
    <t>2024-11-13T21:32:42Z</t>
  </si>
  <si>
    <t>$AMAT I’m new here I bought for ER and long term from then out, hope that’s a good choice.</t>
  </si>
  <si>
    <t>2024-11-13T21:22:17Z</t>
  </si>
  <si>
    <t>$AMAT 20 P/E, historically low with earnings tomorrow?  Sign me up, long 180 Calls.</t>
  </si>
  <si>
    <t>2024-11-13T21:07:19Z</t>
  </si>
  <si>
    <t>@alwest228 you’re bullish on $CSCO but bearish on $AMAT? 🤔</t>
  </si>
  <si>
    <t>2024-11-13T20:59:14Z</t>
  </si>
  <si>
    <t>$AMAT sell!</t>
  </si>
  <si>
    <t>alwest228</t>
  </si>
  <si>
    <t>Sofia West</t>
  </si>
  <si>
    <t>7/17/2024</t>
  </si>
  <si>
    <t>https://avatars.stocktwits.com/production/9313895/thumb-1738359245.png</t>
  </si>
  <si>
    <t>2024-11-13T20:53:16Z</t>
  </si>
  <si>
    <t>$CSCO would this have an impact on $AMAT? 🤔</t>
  </si>
  <si>
    <t>2024-11-13T20:49:17Z</t>
  </si>
  <si>
    <t>$NVDA reporting today after hours is $CSCO tomorrow is $AMAT</t>
  </si>
  <si>
    <t>abour</t>
  </si>
  <si>
    <t>Andre</t>
  </si>
  <si>
    <t>11/6/2012</t>
  </si>
  <si>
    <t>https://avatars.stocktwits.com/production/193480/thumb-1738588754.png</t>
  </si>
  <si>
    <t>2024-11-13T20:39:39Z</t>
  </si>
  <si>
    <t>$AMAT Feeling positive about earnings!</t>
  </si>
  <si>
    <t>sneakerhead001</t>
  </si>
  <si>
    <t>James</t>
  </si>
  <si>
    <t>7/1/2021</t>
  </si>
  <si>
    <t>2024-11-13T20:30:52Z</t>
  </si>
  <si>
    <t>$AMAT Heads up alert! Only one day until Upcoming earnings on Thursday, 11/14/2024 for $AMAT 
Neutral (6.0) 
Applied Materials, Inc. (NASDAQ: AMAT) has recently demonstrated strong performance metrics that position it favorably within the semiconductor equipment sector. 
With a current P/E ratio of approximately 19.29, the stock is trading at a valuation that reflects both its growth potential and recent market challenges. 
Analysts are projecting robust revenue growth, forecasting revenues to surge from $27 billion to $37 billion by 2028, driven primarily by the expanded need for AI infrastructure. 
The company reported impressive returns over the past five years, with a notable 240% increase, which underscores investor confidence in its long-term growth trajectory. 
Despite recent volatility, attributed to broader sector trends and ASML’s disappointing results, AMAT maintains a strong balance sheet and is expected to continue generating significant cash flow. 
Comparatively, AMAT&amp;#39;s fundamentals remain solid against industry peers, with its EPS growth and strategic investments in new technology still highlighting its competitive edge in a rapidly evolving market. 
In terms of upcoming earnings reports, Applied Materials is anticipated to release its Q4 and fiscal 2024 results on November 14, 2024. 
Analysts have expressed a generally bullish sentiment ahead of the results, with expectations for the company to post earnings that reflect the benefits of strong growth across its Semiconductor and AGS segments. 
Historical performance indicates that AMAT has consistently met or exceeded expectations, and given the optimistic projections based on its sector positioning and technological advancements, there is a strong consensus among analysts that the stock will continue to perform well. 
With several analysts raising their price targets, the potential impact of this earnings report could further solidify AMAT&amp;#39;s position in the market, offering a favorable outlook for investors. 
- Funds were net buyers of $AMAT during the previous reporting quarter. 
- Here are some of the funds with a sizable holdings (as of Q3 of 2024) for $AMAT: 
     * Cantillon Captal Management LLC $765MM. New position. CGMFundRank: 79%, Fund Website: www.cantillon.com 
     * Generation Investment Management LLP $487MM. New position. CGMFundRank: 74%, Fund Website: www.generationim.com 
     * Jennison Associates LLC $328MM. New position. CGMFundRank: 76% 
     * Alkeon Capital Management LLC $236MM. New position. CGMFundRank: 91%, Fund Website: www.alkeoncapital.com 
     * Tiger Global Management LLC $211MM. New position. CGMFundRank: 72%, Fund Website: www.tigerglobal.com 
- Last 10 days performance: 2% 
- Last 30 days performance: -13% 
- Last 90 days performance: -12% 
Follow ChessGM on stocktwits.com to get timely earnings alerts. Not a financial advice. Not a trading signal.</t>
  </si>
  <si>
    <t>ChessGM</t>
  </si>
  <si>
    <t>12/1/2020</t>
  </si>
  <si>
    <t>https://avatars.stocktwits.com/production/4371988/thumb-1607453923.png</t>
  </si>
  <si>
    <t>2024-11-13T19:23:36Z</t>
  </si>
  <si>
    <t>$AMAT $NTES 💪</t>
  </si>
  <si>
    <t>2024-11-13T19:12:02Z</t>
  </si>
  <si>
    <t>$ASML continue to short stock. sell naked calls. buy puts. will work into the end of the year as an excellent portfolio hedge. $KLAC $AMAT $LRCX $YINN - basically anything relating to china.  buy america. facebook google apple netflix amazon my favorite FNGU SPXL</t>
  </si>
  <si>
    <t>2024-11-13T18:25:01Z</t>
  </si>
  <si>
    <t>$qqq $qcom $txn $acls $amat
You have illegal accounting and now massive layoffs. This bubble is bursting.</t>
  </si>
  <si>
    <t>2024-11-13T17:50:17Z</t>
  </si>
  <si>
    <t>Trump risk is a BS excuse 
No one has put more risk in this sector than the puppet Biden
Ironically Trump could be the one and only person with Elon&amp;#39;s help to deescalate btw US and China relationship = good for $intc and chips 
$amat ER coming up, another Chip company not doing good due to restriction, perhaps this is why market is selling ahead of the numbers 
Watch $soxl closely for another trade</t>
  </si>
  <si>
    <t>2024-11-13T17:25:56Z</t>
  </si>
  <si>
    <t>I maintain new 52 week lows for $asml $lrcx $amat $klac $soxl in coming sessions.</t>
  </si>
  <si>
    <t>2024-11-13T17:06:57Z</t>
  </si>
  <si>
    <t>$AMAT $NTES 🤌🤙</t>
  </si>
  <si>
    <t>2024-11-13T17:00:54Z</t>
  </si>
  <si>
    <t>$AMAT 
https://seekingalpha.com/news/4285564-applied-materials-q4-earnings-preview-will-ai-catalysts-offset-regulatory-concerns
$SPY $NVDA $QQQ $TSM 
Let&amp;#39;s goo
Easily 200+ 
Shooting for $220</t>
  </si>
  <si>
    <t>2024-11-13T16:53:53Z</t>
  </si>
  <si>
    <t>$AMAT I’m watching my AMZN make new highs. I’m seeing my ASTS take off and fly….Not even thinking about giving up my AMAT shares!!!</t>
  </si>
  <si>
    <t>2024-11-13T16:33:07Z</t>
  </si>
  <si>
    <t>$AMAT  Sear
Hey shorty bank.
Cover quick.
I&amp;#39;m not selling these calls back.
Sincerely,
Call option holders.
P.s. 
Since you sold me those calls, yeah I know they&amp;#39;ve dropped in price. You really think this stock is worth 183? 185? 
Lmao 
Cover down</t>
  </si>
  <si>
    <t>2024-11-13T16:31:56Z</t>
  </si>
  <si>
    <t>$AMAT call MPWR here 👆👆👆😉</t>
  </si>
  <si>
    <t>Akrep0511</t>
  </si>
  <si>
    <t>Polat Alemdar</t>
  </si>
  <si>
    <t>10/17/2024</t>
  </si>
  <si>
    <t>https://avatars.stocktwits.com/production/9522604/thumb-1730896104.png</t>
  </si>
  <si>
    <t>2024-11-13T16:12:02Z</t>
  </si>
  <si>
    <t>$AMAT $SOXL depends on results tomorrow !!</t>
  </si>
  <si>
    <t>2024-11-13T16:09:06Z</t>
  </si>
  <si>
    <t>📈 Earnings Alert $AMAT - Applied Materials to Report Results -  Look Ahead:
∙ Adj EPS est $2.19 
∙ Net sales est $6.97b
∙ Semiconductor Systems net sales est $5.13b
∙ Applied Global Services net sales est $1.61b
https://www.smartkarma.com/entities/applied-materials-inc</t>
  </si>
  <si>
    <t>2024-11-13T15:50:20Z</t>
  </si>
  <si>
    <t>$soxl $klac $amat $lrcx $asml only sector red 🩸 since trump / DOGE lol</t>
  </si>
  <si>
    <t>2024-11-13T15:14:55Z</t>
  </si>
  <si>
    <t>$amat $lrcx $asml $soxl $klac
Looking forward to a flop in asml investor day and Amat earnings this week 
The AI cycle needs a reset</t>
  </si>
  <si>
    <t>2024-11-13T15:13:22Z</t>
  </si>
  <si>
    <t>$AMAT does anyone else get a feeling like this sell off is probably illegal … lol</t>
  </si>
  <si>
    <t>2024-11-13T15:08:39Z</t>
  </si>
  <si>
    <t>$AMAT Looks like we&amp;#39;ll revisit the lower trend line ~$180 heading into earnings.</t>
  </si>
  <si>
    <t>2024-11-13T15:03:34Z</t>
  </si>
  <si>
    <t>$AMAT $ASML $SF
https://wallstreetwaves.com/applied-materials-stock-outlook-is-wall-street-bullish-or-bearish/</t>
  </si>
  <si>
    <t>2024-11-13T14:14:35Z</t>
  </si>
  <si>
    <t>looks bullish to me $AMAT</t>
  </si>
  <si>
    <t>2024-11-13T13:58:09Z</t>
  </si>
  <si>
    <t>$SOXX $ASX $MCHP $AMAT
https://wallstreetwaves.com/analysts-forecast-20-upside-for-soxx/</t>
  </si>
  <si>
    <t>2024-11-13T13:24:53Z</t>
  </si>
  <si>
    <t>$AMAT nothing matters until earnings. Hopefully it’s getting yanked down to make room for a good move up.</t>
  </si>
  <si>
    <t>2024-11-13T13:10:30Z</t>
  </si>
  <si>
    <t>$AMAT sorry I&amp;#39;m new here can someone tell me why only 6 months ago his was sitting at 250ish and now it&amp;#39;s in the 180&amp;#39;s? Looking back at the ER they seem to have beat last four quarters. What was the reason it dropped?</t>
  </si>
  <si>
    <t>2024-11-13T04:11:09Z</t>
  </si>
  <si>
    <t>$AMAT 
https://breakingdefense.com/2024/11/pentagon-invests-another-160-million-from-chips-act-to-boost-semiconductor-manufacturing/
Semiconductor cannot be manufactured without $AMAT 
$SPY
$qqq
$NVDA 
$TSLA</t>
  </si>
  <si>
    <t>2024-11-13T04:09:48Z</t>
  </si>
  <si>
    <t>$AMAT   let me break this down: 
All these companies need Applied Materials to produce their semiconductors. $AMAT makes the tools required to produce semiconductor. And they do research and development.
Huge!! Huge huge huge. 
This is not a $250 stock. 
This is worth 300.
https://breakingdefense.com/2024/11/pentagon-invests-another-160-million-from-chips-act-to-boost-semiconductor-manufacturing/
$SPY $TSM 
$QQQ</t>
  </si>
  <si>
    <t>2024-11-12T23:36:28Z</t>
  </si>
  <si>
    <t>$AMAT we entered to nov 22 200 calls at 2.85.let see how the earning will come out .</t>
  </si>
  <si>
    <t>irfan67</t>
  </si>
  <si>
    <t>irfan</t>
  </si>
  <si>
    <t>https://avatars.stocktwits.com/production/6531258/thumb-1743205211.png</t>
  </si>
  <si>
    <t>2024-11-12T22:56:06Z</t>
  </si>
  <si>
    <t>$AMAT $NVDA will boost back MPWR fake news drop reasons</t>
  </si>
  <si>
    <t>2024-11-12T18:58:43Z</t>
  </si>
  <si>
    <t>Stifel maintains Applied Mat $AMAT at Buy and lowers the price target from $270 to 
https://marketsblock.com/stock-upgrades-and-downgrades/</t>
  </si>
  <si>
    <t>2024-11-12T17:53:52Z</t>
  </si>
  <si>
    <t>$AMAT down 2% a day every day without fail . . . feels ridiculously manipulated</t>
  </si>
  <si>
    <t>2024-11-12T17:53:11Z</t>
  </si>
  <si>
    <t>$AMAT The idea here is to sell off as much as possible before earnings so when it pops on good numbers it basically just gets back to where it was a week ago . . . kudos</t>
  </si>
  <si>
    <t>2024-11-12T17:47:36Z</t>
  </si>
  <si>
    <t>$AMAT I&amp;#39;d rather let my calls expire worthless.
$205 strike, Nov 22 expiring.
Try me shorty.</t>
  </si>
  <si>
    <t>2024-11-12T17:47:12Z</t>
  </si>
  <si>
    <t>$soxl given the weakness in semi cap equipment
I expect nvda to stand alone and soxl $amat $asml $klac $lrcx to continue to get torched</t>
  </si>
  <si>
    <t>2024-11-12T17:42:22Z</t>
  </si>
  <si>
    <t>$AMAT price target of 250?
Wow 
I mean look I understand the risk here. 
But 250 down from 270? 
Even 220 would be incredible. All eyes on this Thursday</t>
  </si>
  <si>
    <t>2024-11-12T17:36:08Z</t>
  </si>
  <si>
    <t>$AMAT I&amp;#39;m not selling. Loading more.
Shorts- this will fly u know it
$NVDA $SPY $TSM</t>
  </si>
  <si>
    <t>2024-11-12T17:02:01Z</t>
  </si>
  <si>
    <t>$AMAT ouch charts looking ugly over here 😬</t>
  </si>
  <si>
    <t>2024-11-12T16:19:32Z</t>
  </si>
  <si>
    <t>NVDA is all that will work. Not $soxl def not $KLAC $LRCX $AMAT</t>
  </si>
  <si>
    <t>2024-11-12T14:15:04Z</t>
  </si>
  <si>
    <t>$AMAT Applied Materials price target lowered to $250 from $270 at Stifel  
Stifel lowered the firm&amp;#39;s price target on Applied Materials to $250 from $270 and keeps a Buy rating on the shares ahead of the company&amp;#39;s fiscal Q4 report due on November 14. The firm&amp;#39;s near-term estimates are unchanged, and it expects Applied&amp;#39;s Q4 results and Q1 guidance to meet-or-modestly exceed the firm&amp;#39;s and consensus estimates. However, entering 2025, the focus is on Applied&amp;#39;s update and outlook for its China revenue and ahead of earnings the firm has opted to lower its calendar year 2025 estimates, which were originally tied to a higher WFE growth expectation.</t>
  </si>
  <si>
    <t>2024-11-12T11:48:03Z</t>
  </si>
  <si>
    <t>$AMAT $AMD $KLAC $SOXL 👀</t>
  </si>
  <si>
    <t>2024-11-12T11:47:47Z</t>
  </si>
  <si>
    <t>$soxl $amd avgo nvda $klac $amat mu Citi says almost time. Via Quote from david prinze quoting Citi analyst Christopher danely
I still think we wait to add to nvda and avoid semicao equipment</t>
  </si>
  <si>
    <t>2024-11-12T05:11:00Z</t>
  </si>
  <si>
    <t>$AMAT more and more distribution. NVDA best looking, leader, which will be the last to show its cards, but its coming.</t>
  </si>
  <si>
    <t>2024-11-11T22:55:08Z</t>
  </si>
  <si>
    <t>$AMAT ER prediction? $215?</t>
  </si>
  <si>
    <t>2024-11-11T21:07:52Z</t>
  </si>
  <si>
    <t>$ASML $AMAT $LRCX $KLAC since i am no expert, perhaps the analyst at JPMorganChase are?</t>
  </si>
  <si>
    <t>2024-11-11T19:15:21Z</t>
  </si>
  <si>
    <t>$AMAT pt after er?</t>
  </si>
  <si>
    <t>DonAndre123</t>
  </si>
  <si>
    <t>Andreas</t>
  </si>
  <si>
    <t>https://avatars.stocktwits.com/production/4297501/thumb-1605263242.png</t>
  </si>
  <si>
    <t>2024-11-11T18:44:23Z</t>
  </si>
  <si>
    <t>$TSM $AMAT Added</t>
  </si>
  <si>
    <t>2024-11-11T18:11:14Z</t>
  </si>
  <si>
    <t>$SPY the trump pump was historic. Now it’s time to retest. $QQQ $AAPL $AMAT</t>
  </si>
  <si>
    <t>Alvi722</t>
  </si>
  <si>
    <t>Insignificant</t>
  </si>
  <si>
    <t>7/10/2020</t>
  </si>
  <si>
    <t>https://avatars.stocktwits.com/production/3769863/thumb-1598533973.png</t>
  </si>
  <si>
    <t>2024-11-11T16:35:51Z</t>
  </si>
  <si>
    <t>$KLAC $asml $amat $MPWR $lrcx couple more quarters needed for recovery</t>
  </si>
  <si>
    <t>2024-11-11T15:33:27Z</t>
  </si>
  <si>
    <t>@muskegbaymomentum next one $AMAT</t>
  </si>
  <si>
    <t>2024-11-11T15:24:36Z</t>
  </si>
  <si>
    <t>$AMAT took my $CI gains and immediately pulled out half into the bank account. The rest went right to this gem right before earnings and u bet I&amp;#39;m riding it through. Blowout incoming $240 pt lfg!!!</t>
  </si>
  <si>
    <t>Donnystocks69</t>
  </si>
  <si>
    <t>Donald Hoffman</t>
  </si>
  <si>
    <t>10/17/2023</t>
  </si>
  <si>
    <t>https://avatars.stocktwits.com/production/8475871/thumb-1697544937.png</t>
  </si>
  <si>
    <t>2024-11-11T14:41:24Z</t>
  </si>
  <si>
    <t>$AMAT sold $175 put 12/20 for $395</t>
  </si>
  <si>
    <t>2024-11-11T14:02:19Z</t>
  </si>
  <si>
    <t>Here are some street estimates on companies reporting earnings in the #StockMarket this week.            
THESE ARE NOT SIGNALS!      
These are just expectations with ZERO guidance.            
Here&amp;#39;s info on $ZETA $DIS and $AMAT</t>
  </si>
  <si>
    <t>GambitMentality</t>
  </si>
  <si>
    <t>Gambit Mentality</t>
  </si>
  <si>
    <t>5/14/2020</t>
  </si>
  <si>
    <t>https://avatars.stocktwits.com/production/3454729/thumb-1714252034.png</t>
  </si>
  <si>
    <t>2024-11-11T13:27:09Z</t>
  </si>
  <si>
    <t>$AMAT 
$AMAT stands at the absolute forefront of the semiconductor supply chain, an indispensable force enabling $AMD, $TSM, $NVDA, Samsung, and others to push boundaries in AI, 5G, and high-performance computing. Their advanced deposition, etching, and inspection technologies fuel these giants’ capacity to meet surging demand. Ahead of Thursday’s earnings call, investors should prepare for key insights on revenue growth, supply chain positioning, and $AMAT’s strategic maneuvers amid a booming semiconductor landscape. This is a cornerstone company driving essential components in high-growth sectors—don’t underestimate their potential impact</t>
  </si>
  <si>
    <t>2024-11-11T05:40:13Z</t>
  </si>
  <si>
    <t>$AMAT 223$</t>
  </si>
  <si>
    <t>seekingthebest</t>
  </si>
  <si>
    <t>MSTR TSLA NVDA LT Investor</t>
  </si>
  <si>
    <t>5/11/2015</t>
  </si>
  <si>
    <t>https://avatars.stocktwits.com/production/516183/thumb-1730038524.png</t>
  </si>
  <si>
    <t>2024-11-11T04:12:07Z</t>
  </si>
  <si>
    <t>$AMAT 
This article headline is misleading 
https://search.app?link=https%3A%2F%2Finvezz.com%2Fnews%2F2024%2F11%2F09%2Fapplied-materials-stock-amat-prepares-for-a-massive-dive%2F&amp;amp;utm_campaign=aga&amp;amp;utm_source=agsadl1%2Csh%2Fx%2Fgs%2Fm2%2F4
Read it:
 Most importantly, a move above $220 could open the possibility of it jumping to the year-to-date high of $255. 
AMAT’s annual revenue will be $27.12 billion, a 2.3% higher than what it made in 2023.
The most recent results showed that Applied Materials revenue came in at $6.78 billion, a 5% from the same period in 2023. Its operating margin jumped to 28.7%.
For starters, Applied Materials is a top semiconductor company that makes some of the most important solutions in the industry. Its solutions are used by some of the biggest companies in the industry like Intel, Samsung, Taiwan Semiconductor, and SK Hynix. 
Its business is being boosted by the ongoing growth of industries like artificial intelligence and Internet of Things (IoT). 
Analysts believe that the AMAT stock is fairly undervalued. It has a forward price-to-earnings ratio of 22.52, lower than the median estimate of 25.3</t>
  </si>
  <si>
    <t>2024-11-10T21:57:49Z</t>
  </si>
  <si>
    <t>@gpaisa $AMAT looks like shit</t>
  </si>
  <si>
    <t>Doubleup2022</t>
  </si>
  <si>
    <t>DaFeiJi</t>
  </si>
  <si>
    <t>https://avatars.stocktwits.com/production/1390573/thumb-1544210937.png</t>
  </si>
  <si>
    <t>2024-11-10T12:51:21Z</t>
  </si>
  <si>
    <t>$AMAT 
Opening Price: $202.14
Closing Price: $192.03
Highest Price: $215.70
Lowest Price: $179.28
Percentage Change: -5.00%</t>
  </si>
  <si>
    <t>Somana63</t>
  </si>
  <si>
    <t>Somna</t>
  </si>
  <si>
    <t>11/10/2024</t>
  </si>
  <si>
    <t>2024-11-09T19:44:11Z</t>
  </si>
  <si>
    <t>$AMAT 200sma closing in https://youtu.be/KS3QfePxRC8</t>
  </si>
  <si>
    <t>2024-11-08T21:17:11Z</t>
  </si>
  <si>
    <t>$AMAT $INOD $SPY $TSM $QQQ  
The company is a leading global supplier of semiconductor equipment and services, headquartered in Santa Clara, California, USA. While Applied Materials has a global presence with operations in various countries, including Asia, it is a significant US-based company and a major contributor to the US semiconductor industry.
Applied Materials has a substantial portion of its manufacturing and research and development activities are based in the United States. The company has a strong commitment to US innovation and manufacturing and is a major employer in the semiconductor industry.
AMAT is not solely focused on manufacturing semiconductors itself, but rather on providing the equipment and services used to manufacture semiconductors. This equipment is used by various semiconductor manufacturers around the world, including many based in the US.</t>
  </si>
  <si>
    <t>2024-11-08T21:06:40Z</t>
  </si>
  <si>
    <t>$AMAT sleeping giant 
Semiconductor manufacturing in the US.
Trump will lean heavily on this
$SPY 
$qqq 
$TSM 
$INOD</t>
  </si>
  <si>
    <t>2024-11-08T18:39:54Z</t>
  </si>
  <si>
    <t>$AMAT I think we will see 200+ next week.</t>
  </si>
  <si>
    <t>2024-11-08T18:29:40Z</t>
  </si>
  <si>
    <t>$AMAT Wow, someone really wants to beat the price down on this...</t>
  </si>
  <si>
    <t>2024-11-08T14:40:30Z</t>
  </si>
  <si>
    <t>$AMAT can someone school me on what the election results mean for this stock? i got in when it was down around 180 many months ago and enjoyed watching it go to 250 but its been fluctuating recently and im curious what a trump win means for us</t>
  </si>
  <si>
    <t>nemo11182</t>
  </si>
  <si>
    <t>https://avatars.stocktwits.com/production/4307417/thumb-1617977222.png</t>
  </si>
  <si>
    <t>2024-11-07T19:18:02Z</t>
  </si>
  <si>
    <t>$AMAT $LCRX $KLAC jiggy</t>
  </si>
  <si>
    <t>2024-11-07T17:54:02Z</t>
  </si>
  <si>
    <t>$soxl
If the equipment makers play nice
Back to $40
Let’s see how they trade after jaywowpow
$amat $asml $klac $lrcx</t>
  </si>
  <si>
    <t>2024-11-07T15:06:55Z</t>
  </si>
  <si>
    <t>$AMAT Playing out?</t>
  </si>
  <si>
    <t>2024-11-07T13:52:26Z</t>
  </si>
  <si>
    <t>$AMAT Needs to push through $191 and stay above to keep momentum.</t>
  </si>
  <si>
    <t>2024-11-07T13:05:38Z</t>
  </si>
  <si>
    <t>$INTC $AMAT $AMD &amp;lt;&amp;lt;--- on track for recovery 
https://seekingalpha.com/article/4734035?gt=cd507e8da2fe4b4b</t>
  </si>
  <si>
    <t>2024-11-06T19:26:52Z</t>
  </si>
  <si>
    <t>$AMAT Theory: semi mfg corrected after low ASML guidance. KLA beat followed by AMAT beat has potential to restore faith in sector. Thoughts?</t>
  </si>
  <si>
    <t>2024-11-06T18:39:33Z</t>
  </si>
  <si>
    <t>$klac  $AMAT $ASML $LRCX so here is the million dollar question: what happens to this space (semicap equipment), if and when the broad market does sell off? although I see NDX hitting 23,000 by Thanksgiving and SPX 6,250</t>
  </si>
  <si>
    <t>2024-11-06T15:51:57Z</t>
  </si>
  <si>
    <t>$AMAT $AMZN $NFLX</t>
  </si>
  <si>
    <t>RocroBio</t>
  </si>
  <si>
    <t>Long</t>
  </si>
  <si>
    <t>4/13/2022</t>
  </si>
  <si>
    <t>https://avatars.stocktwits.com/production/6547283/thumb-1689096110.png</t>
  </si>
  <si>
    <t>2024-11-06T15:45:50Z</t>
  </si>
  <si>
    <t>$amat $lrcx $asml $mpwr $klac
This is NOT the trump trade is
Goldman Sachs
Regionals
Healthcare insurers 
FANGMANT 
Not semicapnequipment
I’m covering my short and ✌🏼 😘 
And I’m reducing my longs</t>
  </si>
  <si>
    <t>2024-11-06T14:48:10Z</t>
  </si>
  <si>
    <t>$AMAT Gap close then climb continues</t>
  </si>
  <si>
    <t>2024-11-06T12:40:11Z</t>
  </si>
  <si>
    <t>$AMAT $ASML $KLAC $LRCX $SOXL 
I know everything
That’s why these stocks are underperforming</t>
  </si>
  <si>
    <t>2024-11-06T09:49:09Z</t>
  </si>
  <si>
    <t>Not too late to go to better companies:
$klac $amat $soxl $asml $lrcx
Sector is cooked for rest of year 
They’ll all get revised down under  trump 
Semicap equipment 30% of soxl</t>
  </si>
  <si>
    <t>2024-11-06T04:30:25Z</t>
  </si>
  <si>
    <t>I wonder poorly the semicap equipment manufacturers will trade when Trump wins and reinforces and further strictly monitors these bans of machines sales to China 🇨🇳 
$klac $amat $asml $lrcx</t>
  </si>
  <si>
    <t>2024-11-05T16:47:19Z</t>
  </si>
  <si>
    <t>$AMAT Added 270 shares. Holding 705 shares…just getting ready for earnings…plus couldn’t resist at these prices!!!</t>
  </si>
  <si>
    <t>2024-11-05T15:08:14Z</t>
  </si>
  <si>
    <t>machines that make machines for semis:  
$KLAC $AMAT $LRCX $ASML i expect a full fade of this move and red by 4pm.</t>
  </si>
  <si>
    <t>2024-11-05T14:41:29Z</t>
  </si>
  <si>
    <t>$AMAT we want more</t>
  </si>
  <si>
    <t>2024-11-05T01:38:24Z</t>
  </si>
  <si>
    <t>$SOXL new 52 week lows coming just like smci $lrcx $amat $asml $klac
That’s what a cycle is</t>
  </si>
  <si>
    <t>2024-11-05T01:29:44Z</t>
  </si>
  <si>
    <t>It’s so over for $lcrx $soxl $amat $klac $asml</t>
  </si>
  <si>
    <t>2024-11-04T21:39:09Z</t>
  </si>
  <si>
    <t>$soxl $LSCC $lrcx $amat $asml
It’s components are cratering 
Nearly all of them are trading in unison w nuhvydyia pulling in da leed</t>
  </si>
  <si>
    <t>2024-11-04T21:07:49Z</t>
  </si>
  <si>
    <t>Buy strength $pltr asset light 
Short dinosaur asset heavy machines $asml $amat $lrcx $klac</t>
  </si>
  <si>
    <t>2024-11-04T21:00:44Z</t>
  </si>
  <si>
    <t>Machines that makes the machines that makes the machines gonna get smoaked into year end 
$lrcx $amat $klac $asml
Weakest turds 💩 
$soxl</t>
  </si>
  <si>
    <t>2024-11-04T20:40:50Z</t>
  </si>
  <si>
    <t>$AMAT half volume today. Tomorrow should be more interesting.</t>
  </si>
  <si>
    <t>2024-11-04T17:38:10Z</t>
  </si>
  <si>
    <t>Stay long FANGMANT
All of them 
Facebook
Apple
Netflix
Google
Microsoft
Amazon
Nuhvydia
Tesla
Stay short semi cap equip
$lrcx $amat $asml $snps $klac</t>
  </si>
  <si>
    <t>2024-11-04T17:28:30Z</t>
  </si>
  <si>
    <t>$AMAT $ASML $KLAC $LRCX no bounces in any of these names
They need to reset further
Joe staranova sold them all including $cdns and synopsis from his equal weight etf JOET</t>
  </si>
  <si>
    <t>2024-11-04T16:37:34Z</t>
  </si>
  <si>
    <t>$amat $klac $asml $lrcx new lows coming</t>
  </si>
  <si>
    <t>2024-11-04T15:47:21Z</t>
  </si>
  <si>
    <t>$smci will recover before $lrcx $asml $amat $klac</t>
  </si>
  <si>
    <t>2024-11-04T15:46:58Z</t>
  </si>
  <si>
    <t>$AMAT $ASML $KLAC $LRCX  weakest again</t>
  </si>
  <si>
    <t>2024-11-04T15:12:33Z</t>
  </si>
  <si>
    <t>Perfect hedge:
Long FAANG 
Short semicap equipment
Any of them 
$klac
$amat
$asml
$lrcx</t>
  </si>
  <si>
    <t>2024-11-04T15:09:55Z</t>
  </si>
  <si>
    <t>U.S. CHIP TOOLMAKERS PUSH SUPPLIERS TO CUT CHINESE TIES - WSJ 
Applied Materials $AMAT and Lam Research $LRCX have instructed suppliers to stop sourcing components or taking investments from Chinese entities, driven by U.S. government pressure to reduce China’s role in the semiconductor supply chain, per the WSJ. Suppliers failing to comply risk losing their vendor status. 
These restrictions are expected to raise costs due to limited non-Chinese alternatives. Veeco $VECO has issued similar guidelines, mandating the end of Chinese supplier reliance by 2025. The shift basically reflects Washington’s increasingly strict stance on tech imports and concerns over China’s influence on U.S.-critical tech.</t>
  </si>
  <si>
    <t>2024-11-04T14:25:28Z</t>
  </si>
  <si>
    <t>$AMAT $LRCX $VECO $NVDA $AMD  
U.S. semiconductor industry move to cut China from supply chains, WSJ says 
The U.S. semiconductor industry is uprooting Chinese companies from supply chains due to directive from Washington seeking to suppress China&amp;#39;s involvement in the technology, Liza Lin and Asa Fitch of The Wall Street Journal reports. Chip toolmakers are telling suppliers they need to find alternatives to certain components obtains from China or risk losing their vendor status. Applied Materials (AMAT) and Lam Research (LRCX) are some of the companies relaying this message, people familiar with the matter told the Journal. Additionally, Veeco (VECO) has issued a directive to vendors telling them to immediately halt the use of any new Chinese suppliers and wean themselves off existing ones by the end of 2025, according to a copy of the directive viewed by the Journal.</t>
  </si>
  <si>
    <t>2024-11-04T14:08:55Z</t>
  </si>
  <si>
    <t>$AMAT $LRCX | “Chip toolmakers are telling suppliers that they need to find alternatives to certain components obtained from China or risk losing their vendor status. Companies relaying this message include Applied Materials and Lam Research, according to people familiar with the matter.”  
@WSJ @LiveSquawk  
https://www.wsj.com/tech/u-s-chip-toolmakers-move-to-cut-china-from-supply-chains-6ad44c98?mod=latest_headlines</t>
  </si>
  <si>
    <t>2024-11-04T13:23:56Z</t>
  </si>
  <si>
    <t>$AMAT $ASML $KLAC $LRCX $NVDA all of these abound be trading at a forward p/e of 15x to warrant investor attention
They will fade into year end</t>
  </si>
  <si>
    <t>2024-11-04T12:46:58Z</t>
  </si>
  <si>
    <t>Every chipmaker machine that makes the machines for chipmakers down $amat $klac $asml $lrcx
But do you know what is up? FANGMANT’s nuhvydyia $nvda</t>
  </si>
  <si>
    <t>2024-11-03T20:36:39Z</t>
  </si>
  <si>
    <t>Own the top 5
Hedge by shorting the worst;
$amat $klac $mpwr $asml $LRCX</t>
  </si>
  <si>
    <t>2024-11-03T01:45:15Z</t>
  </si>
  <si>
    <t>$SOXX $smh $amat $mu $qcom</t>
  </si>
  <si>
    <t>2024-11-02T19:28:40Z</t>
  </si>
  <si>
    <t>stifel focus list 10/18/24 
adds:  $ONTO $GWRE  
AECON gROUP  SYMBOL IS ARE CN  (CANADIAN) 
REMOVALS: 
$AMAT $SPT</t>
  </si>
  <si>
    <t>2024-11-02T12:28:37Z</t>
  </si>
  <si>
    <t>2024-10-31T20:05:28Z</t>
  </si>
  <si>
    <t>$ADI - strong beat by $INTC will rally $ADI $AMAT and $LRCX tomorrow.</t>
  </si>
  <si>
    <t>2024-10-31T16:59:27Z</t>
  </si>
  <si>
    <t>$AMAT this baby is about to rip!</t>
  </si>
  <si>
    <t>2024-10-30T22:18:08Z</t>
  </si>
  <si>
    <t>$AMAT Based on KLA results this looks like a very solid buy here. One of the healthiest PE&amp;#39;s in the sector.</t>
  </si>
  <si>
    <t>2024-10-30T21:19:35Z</t>
  </si>
  <si>
    <t>$AMAT $QCOM Will wait it out...almost at buy levels.</t>
  </si>
  <si>
    <t>2024-10-30T20:24:44Z</t>
  </si>
  <si>
    <t>$KLAC Great quarter, Great earning and great guidance! And again $LRCX and $KLAC earning report just proofed again the issue seen by $ASML is its own issue due to its operating and strategy it took to handle business and geopolitical. Punishments on the rest of players were unfair. The rest giants like $LRCX $KLAC $AMAT all deserve the price back to what it was before the stupid mistake by $ASML in leaking its ER one day earlier and exaggerating its own issue as the whole industry one. $ASML to the hell! $LRCX $KLAC $AMAT to the moon!</t>
  </si>
  <si>
    <t>2024-10-30T20:23:02Z</t>
  </si>
  <si>
    <t>$KLAC and $LRCX both stellar, but election risk &amp;amp; tariffs suppressing more upside. Now imagine $AMAT with their bigger portfolio, and they report earnings after risk-off (election).</t>
  </si>
  <si>
    <t>lllIIIII</t>
  </si>
  <si>
    <t>Jackie</t>
  </si>
  <si>
    <t>4/10/2024</t>
  </si>
  <si>
    <t>2024-10-30T14:13:35Z</t>
  </si>
  <si>
    <t>$SMCI something doesn’t smell right in the semi sector. $QCOM $TXN $AMAT $SSNLF • ASML, Taiwan Semi and now Super Micro. #Bubble</t>
  </si>
  <si>
    <t>2024-10-30T13:19:15Z</t>
  </si>
  <si>
    <t>$AMD $AMAT any chance of recover today?🫣</t>
  </si>
  <si>
    <t>simply_trading</t>
  </si>
  <si>
    <t>jc-nor bull or bear</t>
  </si>
  <si>
    <t>9/28/2020</t>
  </si>
  <si>
    <t>2024-10-30T12:55:50Z</t>
  </si>
  <si>
    <t>$AMAT $ASML $KLAC $LRCX $SOXL sewage! Yessiree 
I firmly believe we need to make a lower low than $677 and test $650</t>
  </si>
  <si>
    <t>2024-10-30T12:32:58Z</t>
  </si>
  <si>
    <t>$amd $asml $klac $amat blowing up $soxl again 
Not short enough</t>
  </si>
  <si>
    <t>2024-10-30T10:54:43Z</t>
  </si>
  <si>
    <t>$INTC $AMD wait until this 2 done fking sht up. Load on quality plays after. $QCOM $AMAT</t>
  </si>
  <si>
    <t>2024-10-29T21:01:00Z</t>
  </si>
  <si>
    <t>$AMAT #NASDAQ | #AppliedMaterialsInc., $AMAT &amp;amp; #WaveE #AI #Algorithm = +$2,106.48 today!  
$450.00 / Monthly Lease or   
$6,750.00 / 99-Year End-User License  
Supported Platforms: 
@Multicharts 
@NinjaTrader 
@TradeStation</t>
  </si>
  <si>
    <t>TheClockworkGroup</t>
  </si>
  <si>
    <t>The Clockwork Group</t>
  </si>
  <si>
    <t>https://avatars.stocktwits.com/production/1004421/thumb-1737946387.png</t>
  </si>
  <si>
    <t>2024-10-29T16:16:08Z</t>
  </si>
  <si>
    <t>$AMAT Looks like reversal.</t>
  </si>
  <si>
    <t>2024-10-29T13:53:47Z</t>
  </si>
  <si>
    <t>$AMAT This is silly. If AMD is worth $160 this should be $250 min</t>
  </si>
  <si>
    <t>2024-10-28T20:24:06Z</t>
  </si>
  <si>
    <t>$CDNS $SNPS the winners in design and machines are winning and the losers are losing $ASML $KLAC $AMAT</t>
  </si>
  <si>
    <t>2024-10-28T20:03:38Z</t>
  </si>
  <si>
    <t>$AMAT $ASML $CDNS $KLAC $LRCX looks like everybody will recover except asml</t>
  </si>
  <si>
    <t>2024-10-28T20:02:02Z</t>
  </si>
  <si>
    <t>$asml $lrcx $amat $klac $CDNS more bad news
For the seckter</t>
  </si>
  <si>
    <t>2024-10-28T03:00:50Z</t>
  </si>
  <si>
    <t>$asml growth story is over for many of the machines that make the machines for the machines that makes the machines for the machines that makes the ai 
Cheen 🇨🇳 china 🇨🇳 = ☠️ 💀 ⛔️ ⚠️ ‼️ 
$klac
$amat
$LRCX 
I would rather buy Chinese cheen 🇨🇳 $NKE</t>
  </si>
  <si>
    <t>2024-10-25T23:01:36Z</t>
  </si>
  <si>
    <t>$AAPL $AMAT $AMZN $GOOG $NVDA  disappointment is ongoing 🧐</t>
  </si>
  <si>
    <t>2024-10-25T20:45:41Z</t>
  </si>
  <si>
    <t>$SOXL still lots of sewage attached to the semicap equipment manufacturers. $37 --- $35. 
thank $KLAC $ASML $AMAT $LRCX</t>
  </si>
  <si>
    <t>2024-10-25T19:29:28Z</t>
  </si>
  <si>
    <t>$AMAT The biggest segment q/q growth were in foundry (41% of revenue, increase by $70mil ) and logic (24% of revenue, increase by $100mil) for $LRCX. Memory had a relatively slow growth of only $20 mil which is understandable given stricter regulations on DRAM. 
The biggest revenue segment for $AMAT is their foundry and logic which previously consisted of 72% of their quarterly revenue which was around $3.5bil. This number is $1.8bil higher than the foundry and logic revenue of $LRCX, so you would expect a way higher quarterly revenue growth for this segments for $AMAT based on their bigger portfolio and moat. 
The question however is that $LRCX saw a $100mil increase in their customer support business, which does not necessarily correlate with a similar increase in the global services segment of $AMAT based on previous analysis.  
This is the risk that carries here, but a temporary risk imho.</t>
  </si>
  <si>
    <t>2024-10-25T18:00:32Z</t>
  </si>
  <si>
    <t>$SOXL though great semicap equipment companies, but currently crap (downtrend) stock charts like $ASML $KLAC $AMAT $LRCX weight down semis</t>
  </si>
  <si>
    <t>2024-10-25T13:56:33Z</t>
  </si>
  <si>
    <t>$AMAT Too obvious?</t>
  </si>
  <si>
    <t>2024-10-25T13:11:29Z</t>
  </si>
  <si>
    <t>Applied Materials Stock: Here Comes The Death Cross $AMAT https://talkmarkets.com/content/stocks--equities/applied-materials-stock-here-comes-the-death-cross?post=466731</t>
  </si>
  <si>
    <t>2024-10-25T04:30:58Z</t>
  </si>
  <si>
    <t>$AMAT $TXN
https://wallstreetwaves.com/impact-of-ai-on-applied-materials-fourth-quarter-performance/</t>
  </si>
  <si>
    <t>2024-10-24T18:29:40Z</t>
  </si>
  <si>
    <t>$IWF $UBER $AMAT $PGR
https://wallstreetwaves.com/etf-outflow-alert-analyzing-iwf-uber-amat-and-pgr-trends/</t>
  </si>
  <si>
    <t>2024-10-24T17:24:06Z</t>
  </si>
  <si>
    <t>@cubie @ribbey @judgeyoung2 @jenbunn @EBE_Day @Ollip @TraderRapp @tonyctl @Luckyskills007 @lukenight $LRCX $AMAT $KLAC $TER  got rugged hard</t>
  </si>
  <si>
    <t>2024-10-24T16:09:25Z</t>
  </si>
  <si>
    <t>All semicap equipment will do this:
$asml $amat $lrcx $soxl $KLAC</t>
  </si>
  <si>
    <t>2024-10-24T16:07:05Z</t>
  </si>
  <si>
    <t>$asml bearish charts fill bullish gaps $soxl $lrcx $amat $klac</t>
  </si>
  <si>
    <t>2024-10-24T15:58:03Z</t>
  </si>
  <si>
    <t>$AMAT Earnings will be just fine and guidance should be stellar. TSM is one of their largest customers and they are spending 30-40bn in capex for 24&amp;#39; and expect upwards of 50bn in capex for 2025. Guess who is reaping a lot of those rewards? ;)</t>
  </si>
  <si>
    <t>2024-10-24T14:22:14Z</t>
  </si>
  <si>
    <t>$AMAT what happen here it just drops??</t>
  </si>
  <si>
    <t>Reignrx2</t>
  </si>
  <si>
    <t>parker</t>
  </si>
  <si>
    <t>3/8/2018</t>
  </si>
  <si>
    <t>https://avatars.stocktwits.com/production/1436664/thumb-1709260105.png</t>
  </si>
  <si>
    <t>2024-10-24T14:22:07Z</t>
  </si>
  <si>
    <t>$AMAT is this just profit taking this AM?  
Still have a long day of trading ahead</t>
  </si>
  <si>
    <t>jdunstocks</t>
  </si>
  <si>
    <t>Justin</t>
  </si>
  <si>
    <t>1/12/2017</t>
  </si>
  <si>
    <t>2024-10-24T14:00:07Z</t>
  </si>
  <si>
    <t>$AMAT why did this drop so fast?</t>
  </si>
  <si>
    <t>2024-10-24T13:58:25Z</t>
  </si>
  <si>
    <t>$AMAT in at 183.80</t>
  </si>
  <si>
    <t>TheBurnerAccount</t>
  </si>
  <si>
    <t>https://avatars.stocktwits.com/production/8452618/thumb-1731702708.png</t>
  </si>
  <si>
    <t>2024-10-24T13:56:59Z</t>
  </si>
  <si>
    <t>$AMAT ok fine, I’ll buy more</t>
  </si>
  <si>
    <t>2024-10-24T13:51:29Z</t>
  </si>
  <si>
    <t>$AMAT comical sell off</t>
  </si>
  <si>
    <t>ChesterMulberry</t>
  </si>
  <si>
    <t>Chester</t>
  </si>
  <si>
    <t>6/19/2021</t>
  </si>
  <si>
    <t>https://avatars.stocktwits.com/production/5616952/thumb-1624071220.png</t>
  </si>
  <si>
    <t>2024-10-24T11:59:47Z</t>
  </si>
  <si>
    <t>2024-10-24T10:19:41Z</t>
  </si>
  <si>
    <t>$AMAT BULLISH UPDATE!!</t>
  </si>
  <si>
    <t>FRANKTRADEZs</t>
  </si>
  <si>
    <t>@FRANKTRADEZs</t>
  </si>
  <si>
    <t>7/29/2018</t>
  </si>
  <si>
    <t>https://avatars.stocktwits.com/production/1559914/thumb-1730016982.png</t>
  </si>
  <si>
    <t>2024-10-24T03:53:31Z</t>
  </si>
  <si>
    <t>TRADE IDEAS FOR TOMORROW :
$SPY - CALLS ABOVE $581 | PUTS BELOW $576 🏛
$MSTR - CALLS ABOVE $220 | PUTS BELOW $210 🪙
$ENPH - CALLS ABOVE $80 | PUTS BELOW $76 ⚡️
$AMAT - CALLS ABOVE $190 | PUTS BELOW $180 💻
GOOD LUCK &amp;amp; ALWAYS TRADE SAFE 💎
FOLLOW ME HERE FOR MORE 👈🏻</t>
  </si>
  <si>
    <t>2024-10-24T02:31:01Z</t>
  </si>
  <si>
    <t>$AMAT $LRCX woweee😅</t>
  </si>
  <si>
    <t>2024-10-24T01:31:51Z</t>
  </si>
  <si>
    <t>2024-10-24T01:31:18Z</t>
  </si>
  <si>
    <t>$AMAT  
::;;New alerts have been posted in the last hours.. 
day-alart-analysis.trade-smartly.xyz</t>
  </si>
  <si>
    <t>aexandreuprat</t>
  </si>
  <si>
    <t>Alexandre Duprat</t>
  </si>
  <si>
    <t>2024-10-24T01:17:34Z</t>
  </si>
  <si>
    <t>$AMAT Imagine how good the earnings for $AMAT is going to be with $LRCX earnings beat as $AMAT is industry leader in the deposition segment and their bigger portfolio.
fuck ASML. they asked why your earnings are good while $ASML is shit in the $LRCX earnings call. Lmao</t>
  </si>
  <si>
    <t>2024-10-24T00:16:18Z</t>
  </si>
  <si>
    <t>$AMAT averaged down today, gonna sell half tomorrow and ride the rest. Don’t wanna over leverage in single stock. Paid off well for averaging down. All the chart and bearish people will disappear for tomorrow atleast.</t>
  </si>
  <si>
    <t>roscoe44</t>
  </si>
  <si>
    <t>Roscoe</t>
  </si>
  <si>
    <t>6/29/2012</t>
  </si>
  <si>
    <t>2024-10-23T23:54:20Z</t>
  </si>
  <si>
    <t>$AMAT always a bit risky initiating a position AH but I jumped in at $188, let’s do this!!</t>
  </si>
  <si>
    <t>2024-10-23T23:42:13Z</t>
  </si>
  <si>
    <t>$AMAT $ASML $KLAC $LRCX asml is done for the year
It’s catering to the cheen 🇨🇳 days are over</t>
  </si>
  <si>
    <t>2024-10-23T22:34:39Z</t>
  </si>
  <si>
    <t>$KLAC Thanks $LRCX for showing the real story about semiconductor WFE industry! $LRCX strong earning report just proofs that the decline is just $ASML own issues due to its poor operating and not smart in managing the geopolitical issues. All the peers especially $KLAC  and $AMAT shall be looked different.</t>
  </si>
  <si>
    <t>2024-10-23T22:32:17Z</t>
  </si>
  <si>
    <t>$AMAT LRCX</t>
  </si>
  <si>
    <t>2024-10-23T21:41:58Z</t>
  </si>
  <si>
    <t>@frankythestinky Because a lot of the Chinese moat has already be taken by $AMAT</t>
  </si>
  <si>
    <t>2024-10-23T20:30:24Z</t>
  </si>
  <si>
    <t>@indievestments @judgeyoung2 @Alvi722 @jenbunn @EBE_Day @Ollip @ribbey @TraderRapp @tonyctl @lukenight 
$klac obviously so expensive to play $lrcx so lrcx itself was only way. $amat calls not cheap either</t>
  </si>
  <si>
    <t>2024-10-23T20:18:36Z</t>
  </si>
  <si>
    <t>$AMAT $LRCX Just a reminder, fuck $ASML. 
Confused everyone because people expected $LRCX and $AMAT to do well but that leaked garbage earnings from a Mickey mouse one-trick-pony-co literally downplayed expectations and scared pussy-institutions to sell riskoff.
Thanks for the dip opportunity but what a waste of time.</t>
  </si>
  <si>
    <t>2024-10-23T20:11:02Z</t>
  </si>
  <si>
    <t>$TXN $LRCX lfg!!! $AMAT is next up!</t>
  </si>
  <si>
    <t>BlueBear_</t>
  </si>
  <si>
    <t>Laykay</t>
  </si>
  <si>
    <t>3/1/2018</t>
  </si>
  <si>
    <t>https://avatars.stocktwits.com/production/1428735/thumb-1532648942.png</t>
  </si>
  <si>
    <t>2024-10-23T19:59:34Z</t>
  </si>
  <si>
    <t>$LRCX Beat and a pump on $AMAT. Fuck $ASML</t>
  </si>
  <si>
    <t>2024-10-23T19:59:04Z</t>
  </si>
  <si>
    <t>$LRCX $AMAT $SPY $QQQ  identical “sympathy” set up. Bear flag. H&amp;amp;s  great earnings saves it back to 85 or big leg down</t>
  </si>
  <si>
    <t>2024-10-23T18:09:56Z</t>
  </si>
  <si>
    <t>My Lord!!! $SPY $TSLA $AMAT $NVDA</t>
  </si>
  <si>
    <t>iGetTrades</t>
  </si>
  <si>
    <t>6/10/2016</t>
  </si>
  <si>
    <t>https://avatars.stocktwits.com/production/771073/thumb-1709558515.png</t>
  </si>
  <si>
    <t>2024-10-23T17:47:07Z</t>
  </si>
  <si>
    <t>$AMAT Now in the money…</t>
  </si>
  <si>
    <t>2024-10-23T17:23:34Z</t>
  </si>
  <si>
    <t>$lrcx should blow up the semis even more to potentially new 52 week lows on some of the names. Not Nvydyia obviously nor avgo
But def $asml $amat $soxl $klac</t>
  </si>
  <si>
    <t>2024-10-23T17:21:50Z</t>
  </si>
  <si>
    <t>$AMAT 181.50 bounce</t>
  </si>
  <si>
    <t>Chasin_Benjamins</t>
  </si>
  <si>
    <t>Bob Dylan</t>
  </si>
  <si>
    <t>4/17/2019</t>
  </si>
  <si>
    <t>https://avatars.stocktwits.com/production/2017224/thumb-1693177438.png</t>
  </si>
  <si>
    <t>2024-10-23T16:34:26Z</t>
  </si>
  <si>
    <t>$LRCX #earnings after close, the expectation from the WhisperNumber community is $0.83, 3c ahead of analyst estimates. Earnings came in $0.31 ahead of the whisper last quarter. 76% beat rate. Implied move +/-6.4%. https://www.whispernumber.com/options_earnings.jsp #options #trading $KLAC $AMAT $TER</t>
  </si>
  <si>
    <t>2024-10-23T13:44:52Z</t>
  </si>
  <si>
    <t>No trades so far the last 2 days other than the swings we have mentioned.
Sometimes our best trades are the ones we dont take… $SPY $TSLA $AMAT</t>
  </si>
  <si>
    <t>2024-10-23T11:44:57Z</t>
  </si>
  <si>
    <t>Will $lrcx sink the semis $soxl further when they release earnings tonight? $asml $amat $klac</t>
  </si>
  <si>
    <t>2024-10-23T01:36:59Z</t>
  </si>
  <si>
    <t>$QCOM $asml $SMCI  $lrcx $amat
Something seriously wrong w semichipductors</t>
  </si>
  <si>
    <t>2024-10-23T00:03:46Z</t>
  </si>
  <si>
    <t>$AMAT fell with asml why not rise with txn? Hopefully lrcx posts good results tomorrow or else another meltdown here.</t>
  </si>
  <si>
    <t>2024-10-23T00:02:00Z</t>
  </si>
  <si>
    <t>$AMAT This year i was doing awesome until i bought this pos. Official bagholder with average of $185.</t>
  </si>
  <si>
    <t>2024-10-22T23:37:56Z</t>
  </si>
  <si>
    <t>$AMAT Buy 15x 22nd Nov $215.00 Call @ $1.69</t>
  </si>
  <si>
    <t>2024-10-22T22:22:31Z</t>
  </si>
  <si>
    <t>$META $AMAT $BRK.B $V suggested for $XII US ARCA Institutional - value screen: https://zpr.io/tXWyF</t>
  </si>
  <si>
    <t>2024-10-22T21:05:26Z</t>
  </si>
  <si>
    <t>$TXN Revenue growth in China for automotive industry, $LRCX and $AMAT have a high revenue proportion from China.  
Apparently it&amp;#39;s because the automotive cycle in China is more accelerated, so faster improvement there but still slower in industrial generally. 
Are they pricing in the future cyclical uptrend right now, i.e., this earnings &amp;amp; Q4 earnings should be the bottom, which it should be based on just from the call? No clue the truth to this for now. 
Downside risks, improvement in automotive in China may be just increased back orders from geopolitical risks but you would expect there would be back orders for Chinese industrial as well unless their economy is in the absolute gutter that they can&amp;#39;t even do that (which their economy is but still)?</t>
  </si>
  <si>
    <t>2024-10-22T16:42:06Z</t>
  </si>
  <si>
    <t>$AMAT $ASML $KLAC $LRCX $SOXL the have nots
Synopsis and cadence too</t>
  </si>
  <si>
    <t>2024-10-22T16:31:10Z</t>
  </si>
  <si>
    <t>$asml $soxl $lrcx $amat $klac stage 3</t>
  </si>
  <si>
    <t>2024-10-22T15:41:50Z</t>
  </si>
  <si>
    <t>$ASML $LRCX $AMAT
https://wallstreetwaves.com/should-you-buy-sell-or-hold-asml-holding-stock-post-q3-earnings/</t>
  </si>
  <si>
    <t>2024-10-22T15:38:05Z</t>
  </si>
  <si>
    <t>$ASML $klac $amat $LRCX $SOXL 
1100 to 670 to 715 is hardly a recovery</t>
  </si>
  <si>
    <t>2024-10-22T14:25:07Z</t>
  </si>
  <si>
    <t>9ergang</t>
  </si>
  <si>
    <t>sam</t>
  </si>
  <si>
    <t>2/21/2021</t>
  </si>
  <si>
    <t>https://avatars.stocktwits.com/production/5105664/thumb-1614057989.png</t>
  </si>
  <si>
    <t>2024-10-22T14:11:29Z</t>
  </si>
  <si>
    <t>$AMAT Paying close attention to $183</t>
  </si>
  <si>
    <t>2024-10-22T14:01:28Z</t>
  </si>
  <si>
    <t>$AMAT Not bullish…</t>
  </si>
  <si>
    <t>2024-10-22T13:53:22Z</t>
  </si>
  <si>
    <t>$AMAT Experiment is going well so far…</t>
  </si>
  <si>
    <t>2024-10-21T20:26:47Z</t>
  </si>
  <si>
    <t>$AMAT lots of buying right at close for such a low volume day. Keep an eye on this one $SPY</t>
  </si>
  <si>
    <t>Jjjsn33dfulthings</t>
  </si>
  <si>
    <t>JL</t>
  </si>
  <si>
    <t>https://avatars.stocktwits.com/production/1102495/thumb-1631975093.png</t>
  </si>
  <si>
    <t>2024-10-21T18:15:08Z</t>
  </si>
  <si>
    <t>$AMAT sitting right on this trendline and has nice bullish flows 🟢</t>
  </si>
  <si>
    <t>2024-10-21T15:44:19Z</t>
  </si>
  <si>
    <t>2024-10-21T15:11:35Z</t>
  </si>
  <si>
    <t>$KLAC As all semiconductor fabs transition to advanced nodes, the demand for inspection and increased inspection frequencies will rise. Unlike its peers Lam Research ($LRCX), ASML ($ASML), and Applied Materials ($AMAT), KLA Corporation ($KLAC) holds a unique advantage in the wafer fabrication equipment (WFE) market, benefiting from its leadership position in process control and inspection solutions. This position is expected to drive further growth, with the company’s tools becoming even more critical as smaller geometries require more frequent and precise monitoring to ensure yield improvements.</t>
  </si>
  <si>
    <t>2024-10-21T13:24:45Z</t>
  </si>
  <si>
    <t>$Amat looks to be poised to head lower if it can confirm the previous channel on Friday at 183. If price can close below this area we can potentially see a flush to 173.39 which is last month’s low and our closest Demand area for the stock to bounce.</t>
  </si>
  <si>
    <t>twiney</t>
  </si>
  <si>
    <t>Twiney</t>
  </si>
  <si>
    <t>https://avatars.stocktwits.com/production/6818564/thumb-1729172226.png</t>
  </si>
  <si>
    <t>2024-10-21T13:03:26Z</t>
  </si>
  <si>
    <t>EXPERIMENT🧪 $AMAT 
Looking for at least half of the measured move here by November 1st...</t>
  </si>
  <si>
    <t>2024-10-21T10:30:17Z</t>
  </si>
  <si>
    <t>$TOELY $ASML $LRCX $AMAT  
Japan urged to strengthen chip curbs on China, Bloomberg reports 
In a letter, key U.S. lawmakers urged Japan to strengthen restrictions on sales of chipmaking equipment to China or risk facing U.S. curbs on Japanese companies, Bloomberg&amp;#39;s Mackenzie Hawkins reported on Friday. The lawmakers dismissed arguments that restrictions have had a material negative impact on chip equipment companies like Tokyo Electron (TOELY), and emphasized the importance of cooperation between the U.S., Japan and the Netherlands in slowing China&amp;#39;s chip ambitions.  
The letter cited increases in the stock prices of Tokyo Electron, ASML (ASML), Lam Research (LRCX), and Applied Materials (AMAT), as well as chip subsidy programs from the U.S. and EU, as evidence of the limited impact of export controls.</t>
  </si>
  <si>
    <t>2024-10-21T04:43:39Z</t>
  </si>
  <si>
    <t>$AMAT 89$</t>
  </si>
  <si>
    <t>2024-10-19T00:03:13Z</t>
  </si>
  <si>
    <t>$AMAT $klac $LRCX  announcements by mega cap techs on nuclear and traditional power generation projects(which typically take &amp;gt;7yrs to start producing) indirectly support various theses on LT trends/narratives such as below: 
Could Applied Materials stock reach $350 in the next few years?  
https://www.forbes.com/sites/greatspeculations/2024/10/16/can-amat-stock-rise-to-350/ 
Absolutely agree…and certainly by 2030.VERY LT/long-term narrative 2024 to 2030;  should double in mkt cap in 6 years along with overall semi sector  
“…Artificial Intelligence (AI) Could Make Semiconductors a $1 Trillion Market by 2030…”  
“….semiconductor market already tops $500 billion.”  
https://www.fool.com/investing/2024/02/10/artificial-intelligence-ai-could-make-semiconducto/ 
https://stkt.co/opLJI7j7 
ST/MT shocks/vol include: earnings and outlook, election, seasonal reactions, geopolitical, economic data, …weighted martingale accumulate</t>
  </si>
  <si>
    <t>2024-10-18T21:01:44Z</t>
  </si>
  <si>
    <t>$UCTT look at the price to sales multiples of their customer $LRCX and $AMAT. If this traded at a similar price to sales multiple it would be trading around $200.</t>
  </si>
  <si>
    <t>fritokalo</t>
  </si>
  <si>
    <t>Frito Kalo</t>
  </si>
  <si>
    <t>4/18/2017</t>
  </si>
  <si>
    <t>2024-10-18T18:56:28Z</t>
  </si>
  <si>
    <t>Running a little experiment here purely on tech analysis...  
i know nothing about this company but based on my fave tech indicators showing a bearish crossover combined with bear flag we&amp;#39;re taking a short here. #NFA  
$AMAT $182.50 PUT 11/1 @ 4.65</t>
  </si>
  <si>
    <t>2024-10-18T18:29:17Z</t>
  </si>
  <si>
    <t>$LRCX is down while $AMAT &amp;amp; $ASML are up</t>
  </si>
  <si>
    <t>2024-10-18T18:23:58Z</t>
  </si>
  <si>
    <t>@lukenight @judgeyoung2 @cubie @ribbey @jenbunn @jargv @EBE_Day @Ollip @TraderRapp @tonyctl so $LRCX similar to $AMAT with AMAT needing to drop a bit more</t>
  </si>
  <si>
    <t>2024-10-18T18:06:22Z</t>
  </si>
  <si>
    <t>$AMAT what&amp;#39;s next</t>
  </si>
  <si>
    <t>2024-10-18T18:06:14Z</t>
  </si>
  <si>
    <t>$AMAT $ASML $KLAC $SPY algorithmic trading only when wallstreet wants it. Sympathy companies smoked while ASML recovers.</t>
  </si>
  <si>
    <t>2024-10-18T17:59:02Z</t>
  </si>
  <si>
    <t>$AMAT pt for next week?</t>
  </si>
  <si>
    <t>Meatmanthemeatlord</t>
  </si>
  <si>
    <t>Gabriel</t>
  </si>
  <si>
    <t>3/25/2024</t>
  </si>
  <si>
    <t>https://avatars.stocktwits.com/production/8946623/thumb-1711378993.png</t>
  </si>
  <si>
    <t>2024-10-18T17:55:23Z</t>
  </si>
  <si>
    <t>$AMAT $ASML $KLAC $LRCX $SPY lol wallstreet says fawk your calls.</t>
  </si>
  <si>
    <t>2024-10-18T15:49:55Z</t>
  </si>
  <si>
    <t>i&amp;#39;ll keep buying over the next 5 years slowly but surely $AMAT</t>
  </si>
  <si>
    <t>2024-10-18T15:03:23Z</t>
  </si>
  <si>
    <t>$LRCX massive bear flag , with wallstreet making such extreme moves $AMAT $ASML</t>
  </si>
  <si>
    <t>2024-10-18T14:40:28Z</t>
  </si>
  <si>
    <t>$AMAT fell because of asml but asml is recovering well. Make it make sense.</t>
  </si>
  <si>
    <t>2024-10-18T13:58:06Z</t>
  </si>
  <si>
    <t>@judgeyoung2 @Alvi722 @jenbunn @jargv @Ollip @EBE_Day @ribbey @TraderRapp @tonyctl @lukenight 
Friday reversal rule is why for $asml $klac $amat judge😏🫡</t>
  </si>
  <si>
    <t>2024-10-18T13:54:46Z</t>
  </si>
  <si>
    <t>$AMAT $ASML $KLAC $SPY  lol $LRCX  seems like it will  get pounded before earnings.</t>
  </si>
  <si>
    <t>2024-10-18T12:54:24Z</t>
  </si>
  <si>
    <t>$AMAT today&amp;#39;s the day for the run.  3 days red.  4th day, ready for the green!!</t>
  </si>
  <si>
    <t>2024-10-18T01:45:22Z</t>
  </si>
  <si>
    <t>$AMAT wake the hell up and make me some money</t>
  </si>
  <si>
    <t>2024-10-18T00:36:51Z</t>
  </si>
  <si>
    <t>@23ChaseColeman23 no gonna lie $AMAT  and $KLAC  looking weaker than $ASML</t>
  </si>
  <si>
    <t>StockAuthority123</t>
  </si>
  <si>
    <t>Buy/short depending on trends</t>
  </si>
  <si>
    <t>2024-10-17T22:02:15Z</t>
  </si>
  <si>
    <t>Upside is not worth it. I’d rather be in $amat or $klac not $asml
But do you—gonna be a long road to recovery with slashing 2025</t>
  </si>
  <si>
    <t>2024-10-17T21:25:25Z</t>
  </si>
  <si>
    <t>$AMAT Inverse H&amp;amp;S, Triple Bottom, fuck ASML, bullish af bois</t>
  </si>
  <si>
    <t>2024-10-17T20:48:06Z</t>
  </si>
  <si>
    <t>$AMAT is a relevant company (aka not a shitco) so going up to retake $200+ is high-probability long-term wise as long as there is no recession (3 to 9 months).</t>
  </si>
  <si>
    <t>2024-10-17T20:19:41Z</t>
  </si>
  <si>
    <t>$LRCX bounce off $72 incoming. Load if long!!. This + $ACLS $AMAT $ASML all killer deals atm. Obv they can go lower, I started to DCA to my existing positions. Some up 95% some slightly red/even. Good luck.</t>
  </si>
  <si>
    <t>NickyProfits</t>
  </si>
  <si>
    <t>Nick Jackson</t>
  </si>
  <si>
    <t>https://avatars.stocktwits.com/production/4583181/thumb-1621592390.png</t>
  </si>
  <si>
    <t>2024-10-17T20:14:05Z</t>
  </si>
  <si>
    <t>$AMAT i got fooled by the pre-market🥲</t>
  </si>
  <si>
    <t>43k_taxfree</t>
  </si>
  <si>
    <t>ALain Nguon</t>
  </si>
  <si>
    <t>https://avatars.stocktwits.com/production/8939977/thumb-1718223902.png</t>
  </si>
  <si>
    <t>2024-10-17T20:12:55Z</t>
  </si>
  <si>
    <t>$AMAT  
relentless short from 191 pre mkt.. bought a little early mid 184 but will buy more</t>
  </si>
  <si>
    <t>2024-10-17T19:48:06Z</t>
  </si>
  <si>
    <t>$AMAT what hot garbage 
All from a sympathy play lol 🤣</t>
  </si>
  <si>
    <t>2024-10-17T19:16:44Z</t>
  </si>
  <si>
    <t>$KLAC $ASML the catalyst for the massive rug pull is recovering while the “sympathy “ stocks keep getting rugged $AMAT $SPY</t>
  </si>
  <si>
    <t>2024-10-17T18:57:13Z</t>
  </si>
  <si>
    <t>$AMAT  
Looks like a 185 pin today... next week should move once all 18th options clear tomorrow.</t>
  </si>
  <si>
    <t>2024-10-17T18:29:20Z</t>
  </si>
  <si>
    <t>$AMAT $174 coming!!!</t>
  </si>
  <si>
    <t>2024-10-17T18:20:15Z</t>
  </si>
  <si>
    <t>$AMAT $KLAC $LRCX $SPY ouch. Market makers did send a warning with that bear flag.</t>
  </si>
  <si>
    <t>2024-10-17T18:15:26Z</t>
  </si>
  <si>
    <t>$AMAT $ASML $KLAC $QQQ $SPY definitely not.</t>
  </si>
  <si>
    <t>2024-10-17T18:11:32Z</t>
  </si>
  <si>
    <t>$AMAT Geeze just weak AF!</t>
  </si>
  <si>
    <t>2024-10-17T17:48:33Z</t>
  </si>
  <si>
    <t>$AMAT CNXC</t>
  </si>
  <si>
    <t>2024-10-17T17:42:01Z</t>
  </si>
  <si>
    <t>We like $AMAT after this recent pull back. This name has been on our conviction list for the last 12 months and remains a strong buy of ours.</t>
  </si>
  <si>
    <t>RMBWealthManagement</t>
  </si>
  <si>
    <t>RMB Wealth Management</t>
  </si>
  <si>
    <t>5/4/2024</t>
  </si>
  <si>
    <t>https://avatars.stocktwits.com/production/9053629/thumb-1714844646.png</t>
  </si>
  <si>
    <t>2024-10-17T17:25:26Z</t>
  </si>
  <si>
    <t>$KLAC $AMAT  USA wallstreet still beating these those 2 .  Europeans recovering $ASML</t>
  </si>
  <si>
    <t>2024-10-17T16:35:43Z</t>
  </si>
  <si>
    <t>$AMAT Let&amp;#39;s Gooooo</t>
  </si>
  <si>
    <t>2024-10-17T16:25:56Z</t>
  </si>
  <si>
    <t>$AMAT 10/25 $200C lottos</t>
  </si>
  <si>
    <t>stockwatcherking</t>
  </si>
  <si>
    <t>Dr. Destro</t>
  </si>
  <si>
    <t>11/9/2022</t>
  </si>
  <si>
    <t>https://avatars.stocktwits.com/production/6993879/thumb-1686358200.png</t>
  </si>
  <si>
    <t>2024-10-17T16:25:10Z</t>
  </si>
  <si>
    <t>$AMAT $KLAC $LRCX $SPY  ASML RECOVERING and “ the sympathy “ algorithm isn’t pumping the rest. Talk about bullshit</t>
  </si>
  <si>
    <t>2024-10-17T16:08:56Z</t>
  </si>
  <si>
    <t>$LRCX 15 min bear flag. Let’s see what scam street does. $AMAT $SPY $KLAC</t>
  </si>
  <si>
    <t>2024-10-17T16:05:57Z</t>
  </si>
  <si>
    <t>$AMAT amazing how the pos that caused the  drop( $asml) is up more than the companies that were collateral damage $AMAT  $KLAC  and $LRCX 😂😂😄</t>
  </si>
  <si>
    <t>2024-10-17T15:43:07Z</t>
  </si>
  <si>
    <t>$AMAT on watch</t>
  </si>
  <si>
    <t>Vegas1</t>
  </si>
  <si>
    <t>Vegas Intaglia</t>
  </si>
  <si>
    <t>3/20/2015</t>
  </si>
  <si>
    <t>https://avatars.stocktwits.com/production/488560/thumb-1704313421.png</t>
  </si>
  <si>
    <t>2024-10-17T15:25:33Z</t>
  </si>
  <si>
    <t>$AMAT $ASML $KLAC $QQQ $SPY invalidated</t>
  </si>
  <si>
    <t>iTradeCallzNputz</t>
  </si>
  <si>
    <t>JDub</t>
  </si>
  <si>
    <t>9/14/2023</t>
  </si>
  <si>
    <t>https://avatars.stocktwits.com/production/8254530/thumb-1695066512.png</t>
  </si>
  <si>
    <t>2024-10-17T15:21:08Z</t>
  </si>
  <si>
    <t>$AMAT 15min bear flag $KLAC $asml $SPY $QQQ</t>
  </si>
  <si>
    <t>2024-10-17T15:11:02Z</t>
  </si>
  <si>
    <t>$AMAT let this recover…I wanna see mid $190s today</t>
  </si>
  <si>
    <t>2024-10-17T14:11:14Z</t>
  </si>
  <si>
    <t>$SPY not even average volume. Expect wallstreet to screw retail traders. $QQQ $AMAT $NVDA</t>
  </si>
  <si>
    <t>2024-10-17T13:53:33Z</t>
  </si>
  <si>
    <t>$AMAT and buy 🥳✈️</t>
  </si>
  <si>
    <t>2024-10-17T13:39:16Z</t>
  </si>
  <si>
    <t>$AMAT may be red before 10 am..</t>
  </si>
  <si>
    <t>2024-10-17T13:36:24Z</t>
  </si>
  <si>
    <t>$AMAT head fake at the open
  Already down over 2% from open.</t>
  </si>
  <si>
    <t>2024-10-17T12:57:38Z</t>
  </si>
  <si>
    <t>@Mercy_forever I do, have $250 strike $SMH calls.  But sometimes I want company specific risk because it has higher beta like $LRCX $AMAT</t>
  </si>
  <si>
    <t>STOCKSBOOTCAMP</t>
  </si>
  <si>
    <t>Stocks Boot Camp</t>
  </si>
  <si>
    <t>7/10/2012</t>
  </si>
  <si>
    <t>https://avatars.stocktwits.com/production/168524/thumb-1505274438.png</t>
  </si>
  <si>
    <t>2024-10-17T12:52:02Z</t>
  </si>
  <si>
    <t>$NVDA Took a position in $NVDA after-hours yesterday in anticipation of $TSM results (Which were known and not really a surprise), sold the gains now in pre-market. A gain is a gain and it&amp;#39;s a good 3%. I still expect it to rally even more today, but the profit takers will be out. Secure profits when you can. Took profits on $AMAT as well which I bought late day yesterday. Clean slate to start my day ...</t>
  </si>
  <si>
    <t>StreetTrader888</t>
  </si>
  <si>
    <t>4/15/2015</t>
  </si>
  <si>
    <t>https://avatars.stocktwits.com/production/501420/thumb-1739649566.png</t>
  </si>
  <si>
    <t>2024-10-17T12:10:20Z</t>
  </si>
  <si>
    <t>$AMAT - will close above 195 from these oversold levels…buy the dip…imo</t>
  </si>
  <si>
    <t>2024-10-17T12:00:33Z</t>
  </si>
  <si>
    <t>$AMAT we should be back to at least $195 today.🛫🛫🛫🛫</t>
  </si>
  <si>
    <t>2024-10-17T11:57:55Z</t>
  </si>
  <si>
    <t>2024-10-17T08:14:28Z</t>
  </si>
  <si>
    <t>$ASML red 
Green: $amat $lrcx $klac 
Recovery across the board except
It’s currently benched / disabled list 
Long road to recovery</t>
  </si>
  <si>
    <t>2024-10-17T06:54:33Z</t>
  </si>
  <si>
    <t>$AMAT
https://wallstreetwaves.com/unlocking-potential-the-path-to-350-for-applied-materials-stock/</t>
  </si>
  <si>
    <t>2024-10-17T06:27:33Z</t>
  </si>
  <si>
    <t>$AMAT thank you for the irrresponsible shorting bears 😂😂</t>
  </si>
  <si>
    <t>2024-10-17T05:58:19Z</t>
  </si>
  <si>
    <t>$ASML A few black eyes, but let&amp;#39;s see if $TSM can give them some ice for those bruises $KLAC $LRCX $AMAT</t>
  </si>
  <si>
    <t>JackCoLu</t>
  </si>
  <si>
    <t>Jack C. Lumon</t>
  </si>
  <si>
    <t>1/31/2023</t>
  </si>
  <si>
    <t>https://avatars.stocktwits.com/production/7367451/thumb-1729598543.png</t>
  </si>
  <si>
    <t>2024-10-17T02:11:08Z</t>
  </si>
  <si>
    <t>$ASML what the hell she babbling about ? Samantha paprika always has bag of tricks up her sleeve $LRCX $klac $amat $SOXL</t>
  </si>
  <si>
    <t>2024-10-17T01:19:04Z</t>
  </si>
  <si>
    <t>$AMAT  
🚀:::;New alerts have been posted in the last hours..🚀 
win-chat-market-live.trade-smartly.xyz</t>
  </si>
  <si>
    <t>Benjmont</t>
  </si>
  <si>
    <t>Benjamin Dumont</t>
  </si>
  <si>
    <t>10/3/2024</t>
  </si>
  <si>
    <t>2024-10-17T01:10:13Z</t>
  </si>
  <si>
    <t>$AMAT  
Beautiful loading zone here. 
170-180s is a steal of an entry IMO. 
Manipulation at its finest once again. 
Good luck to all 🫡</t>
  </si>
  <si>
    <t>Neztrade</t>
  </si>
  <si>
    <t>https://avatars.stocktwits.com/production/3226877/thumb-1725905759.png</t>
  </si>
  <si>
    <t>2024-10-17T00:10:10Z</t>
  </si>
  <si>
    <t>$AMAT anyone remember when hedgeye tried to short meta? It crashed but recovered after a week and up 40% since</t>
  </si>
  <si>
    <t>2024-10-16T23:44:46Z</t>
  </si>
  <si>
    <t>$AMAT $200+ this week</t>
  </si>
  <si>
    <t>2024-10-16T21:57:21Z</t>
  </si>
  <si>
    <t>$AMAT I am in, lets go back up!</t>
  </si>
  <si>
    <t>Eelco1054</t>
  </si>
  <si>
    <t>9/20/2020</t>
  </si>
  <si>
    <t>https://avatars.stocktwits.com/production/4090225/thumb-1655889925.png</t>
  </si>
  <si>
    <t>2024-10-16T20:58:26Z</t>
  </si>
  <si>
    <t>@JRquiz @sjtech bullshit market makers move.  Look at the 4. Identical. “Sympathy “ $KLAC $LRCX $AMAT $ASML algorithmic trading should be banned.</t>
  </si>
  <si>
    <t>2024-10-16T20:31:54Z</t>
  </si>
  <si>
    <t>$AMAT anyone following this talk for a long time can explain what&amp;#39;s the reason for the drop. Still scratching my head to understand. Don&amp;#39;t tell $ASML collateral. Others are better if not worse than this.</t>
  </si>
  <si>
    <t>sjtech</t>
  </si>
  <si>
    <t>7/18/2016</t>
  </si>
  <si>
    <t>https://avatars.stocktwits.com/production/797706/thumb-1517548409.png</t>
  </si>
  <si>
    <t>2024-10-16T20:20:20Z</t>
  </si>
  <si>
    <t>$ASML TSM do not need to adopt the high NA EUV equipments any time soon due to very high associated cost (and wearing out) given the need for chip mass productions, and this idea remains consistent within other semi firms with the earnings clearly showing lower orders.
$AMAT going down with because they share customer base (with Chinese export restrictions) with $ASML with TSM being the largest customer. 
Q/Q operating income growth from Taiwan show a remarkable improvement but the ASML earnings show that improvement perhaps may be slowing, also for AMAT. 
However, the equipments that AMAT sells are not as costly and AMAT isn’t a one trick pony like $ASML but does the market think those early quarter growth primarily stemmed from preorders/backorders which is slowing with lower demand for low grade chips?</t>
  </si>
  <si>
    <t>2024-10-16T19:59:56Z</t>
  </si>
  <si>
    <t>$AMAT added a few shares. GL</t>
  </si>
  <si>
    <t>2024-10-16T19:54:57Z</t>
  </si>
  <si>
    <t>$AMAT I’m calling 176 bottom</t>
  </si>
  <si>
    <t>2024-10-16T19:50:29Z</t>
  </si>
  <si>
    <t>$ASML another -15% after $TSM  earnings ? $AMAT $SPY $NVDA</t>
  </si>
  <si>
    <t>2024-10-16T19:49:43Z</t>
  </si>
  <si>
    <t>$AMAT Stopped out of small position at $184.98</t>
  </si>
  <si>
    <t>2024-10-16T19:46:54Z</t>
  </si>
  <si>
    <t>$AMAT we need to hold $184 😅</t>
  </si>
  <si>
    <t>2024-10-16T19:35:39Z</t>
  </si>
  <si>
    <t>$AMAT $LRCX It can&amp;#39;t be this easy... Traders are this stupid are they? Wait haha they are.. Alpha. All time highs by march. Take it to the bank. Same thing happened in 2015/16 and then &amp;#39;17 happened. It&amp;#39;s all about election uncertainty.</t>
  </si>
  <si>
    <t>2024-10-16T19:15:21Z</t>
  </si>
  <si>
    <t>$AMAT  amazing how they managed to drop this pig 15% in 2 days 😅 still is coming back around earnings  started a position at 186. Will add 180 and 174</t>
  </si>
  <si>
    <t>2024-10-16T19:05:55Z</t>
  </si>
  <si>
    <t>flip_calls</t>
  </si>
  <si>
    <t>The Fast Day Trader</t>
  </si>
  <si>
    <t>12/7/2018</t>
  </si>
  <si>
    <t>https://avatars.stocktwits.com/production/1751249/thumb-1698125203.png</t>
  </si>
  <si>
    <t>2024-10-16T19:04:39Z</t>
  </si>
  <si>
    <t>$AMAT 13% down in 2 days in sympathy
$SPY $AAPL $NVDA</t>
  </si>
  <si>
    <t>2024-10-16T19:03:51Z</t>
  </si>
  <si>
    <t>$AMAT wow what a pig!!!</t>
  </si>
  <si>
    <t>2024-10-16T19:03:09Z</t>
  </si>
  <si>
    <t>$AMAT I do not see any reason why this is falling in sympathy of $ASML 
Though they are two keys players 
$NVDA $SPY up 
Non sense manipulation 
$200++ easy</t>
  </si>
  <si>
    <t>2024-10-16T18:45:35Z</t>
  </si>
  <si>
    <t>$asml $LRCX $AMAT</t>
  </si>
  <si>
    <t>2024-10-16T18:37:28Z</t>
  </si>
  <si>
    <t>$AMAT One of the biggest pigs of 2024</t>
  </si>
  <si>
    <t>2024-10-16T18:36:45Z</t>
  </si>
  <si>
    <t>$AMAT Power hour coming or sour hour…..</t>
  </si>
  <si>
    <t>2024-10-16T18:33:20Z</t>
  </si>
  <si>
    <t>$ASML $KLAC $LRCX $AMAT $AMD  
why so weak indeed. 😏
nvda got tsm to help it😅</t>
  </si>
  <si>
    <t>2024-10-16T18:31:32Z</t>
  </si>
  <si>
    <t>@Alvi722 @judgeyoung2 @jenbunn @jargv @EBE_Day @Ollip @ribbey @TraderRapp @tonyctl @lukenight 
$lrcx following $asml $amat $klac makes complete sense too</t>
  </si>
  <si>
    <t>2024-10-16T18:20:59Z</t>
  </si>
  <si>
    <t>If you&amp;#39;re not buying $ASML and $AMAT at these levels, I DONT KNOW WHAT ELSE ARE YOU DOIN&amp;#39; W/ YOUR G0DDAMN LIFE!!! LOL Forward year guidance softness of $30-$35 billion in revenue instead of $30-40 billion lmaooo what a bunch of idi0ts .</t>
  </si>
  <si>
    <t>2024-10-16T18:20:26Z</t>
  </si>
  <si>
    <t>$AMAT tomorrow we see 200$ or 160$</t>
  </si>
  <si>
    <t>2024-10-16T18:16:20Z</t>
  </si>
  <si>
    <t>$AMAT loading</t>
  </si>
  <si>
    <t>2024-10-16T18:12:34Z</t>
  </si>
  <si>
    <t>$AMAT someone selling = someone buying.</t>
  </si>
  <si>
    <t>2024-10-16T18:11:35Z</t>
  </si>
  <si>
    <t>$AMAT I need it to hit 210 $ by EOW</t>
  </si>
  <si>
    <t>2024-10-16T18:06:50Z</t>
  </si>
  <si>
    <t>$AMAT $LRCX $KLAC $AMAT Well the orders will come... however, the when, where, and how many will be determined by the outcome of the US election. In other words, orders are on hold until after election. And also, if all the capacity is going towards AI fittings, we could seee some shortages in non-AI chips..meaning a better S/D dynamic. Less than a month till resolution.</t>
  </si>
  <si>
    <t>2024-10-16T17:20:13Z</t>
  </si>
  <si>
    <t>@cubie @ribbey @judgeyoung2 @jenbunn @jargv @EBE_Day @Ollip @TraderRapp @tonyctl @lukenight look at that. All 4 are the same $KLAC $AMAT $ASML $LRCX $SPY</t>
  </si>
  <si>
    <t>2024-10-16T17:16:37Z</t>
  </si>
  <si>
    <t>@ribbey @judgeyoung2 @Alvi722 @jenbunn @jargv @EBE_Day @Ollip @TraderRapp @tonyctl @lukenight 
is $asml $klac $amat bouncing ribbey? lord. $lrcx followed other three amigos after all smh</t>
  </si>
  <si>
    <t>2024-10-16T16:51:51Z</t>
  </si>
  <si>
    <t>Long 300 $LRCX 75.2  long 45 $ASML 686.4 long 200 $AMAT 186.51  long 400 $SMH 247.41</t>
  </si>
  <si>
    <t>2024-10-16T16:51:05Z</t>
  </si>
  <si>
    <t>$asml still dragging down the sector
$soxl almost red for the day
$lrcx $klac $amat
Shelly them all</t>
  </si>
  <si>
    <t>2024-10-16T16:32:51Z</t>
  </si>
  <si>
    <t>$AMAT bold call….this recovers end of day as shorts close positions in anticipation of TSM earnings 
Let’s see if I have a crystal ball that works 🙃</t>
  </si>
  <si>
    <t>2024-10-16T16:17:21Z</t>
  </si>
  <si>
    <t>$AMAT where that noob pumptards that said was overreaction yesterday for applied at $197 bc $asml. how bout now? 
again anyone who uses that word willy nilly are just noobs. smh $klac $lrcx</t>
  </si>
  <si>
    <t>$AMAT - if $TSM beats and raises quarter AMAT will rally above 200…buy this dip…near term 220 before earnings…imo</t>
  </si>
  <si>
    <t>2024-10-16T16:09:19Z</t>
  </si>
  <si>
    <t>$AMAT  is at an amazing buying opportunity. The world is not going to use less electronics and the demand for devices is growing with all the innovation that is going on around us.</t>
  </si>
  <si>
    <t>dirsch</t>
  </si>
  <si>
    <t>Dov Hirsch</t>
  </si>
  <si>
    <t>2024-10-16T15:58:20Z</t>
  </si>
  <si>
    <t>$AMAT mind blown by the amount of selloff that is happening in sympathy of ASML</t>
  </si>
  <si>
    <t>2024-10-16T15:55:48Z</t>
  </si>
  <si>
    <t>2024-10-16T15:55:25Z</t>
  </si>
  <si>
    <t>$AMAT down $30 since Tuesday.  It’s crazy cheap and no reason for the super steep drop.  Loading up on shares now.</t>
  </si>
  <si>
    <t>2024-10-16T15:54:23Z</t>
  </si>
  <si>
    <t>$AMAT  MM loading , tomorrow TSMC report</t>
  </si>
  <si>
    <t>2024-10-16T15:35:18Z</t>
  </si>
  <si>
    <t>$AMAT will buy some on 180</t>
  </si>
  <si>
    <t>2024-10-16T15:35:04Z</t>
  </si>
  <si>
    <t>$AMAT cool looking week!!!</t>
  </si>
  <si>
    <t>2024-10-16T15:19:42Z</t>
  </si>
  <si>
    <t>$AMAT tomorrow TSM report .</t>
  </si>
  <si>
    <t>2024-10-16T15:07:14Z</t>
  </si>
  <si>
    <t>$AMAT scam street taking it to 180! $KLAC $SPY $QQQ $NVDA</t>
  </si>
  <si>
    <t>2024-10-16T15:03:39Z</t>
  </si>
  <si>
    <t>$AMAT $ASML $KLAC $QQQ $SPY market makers /scam street pounding the f out these still. “Sympathy “ earnings line reaction for the like. Bullshlt</t>
  </si>
  <si>
    <t>2024-10-16T15:00:11Z</t>
  </si>
  <si>
    <t>$AMAT Better get it while the gettins&amp;#39; good.</t>
  </si>
  <si>
    <t>2024-10-16T14:36:25Z</t>
  </si>
  <si>
    <t>$AMAT no bounce...looking like this going to get pushed to 180 for someone else&amp;#39;s problem...smh lol</t>
  </si>
  <si>
    <t>Seaf00d</t>
  </si>
  <si>
    <t>Akg Hkjh</t>
  </si>
  <si>
    <t>2/28/2018</t>
  </si>
  <si>
    <t>2024-10-16T14:35:27Z</t>
  </si>
  <si>
    <t>@judgeyoung2 @Alvi722 @jenbunn @jargv @EBE_Day @Ollip @ribbey @TraderRapp @tonyctl @lukenight 
sold $lrcx poots at .44 cents and calls at .33 cents. -$150 on poots and -$200 on calls. so -$350 on strangle there. good thing only did small strangle 😅🤨😑
and that&amp;#39;s why cubie don&amp;#39;t look at boring ash Lam often. boring ash stonk, that&amp;#39;s why options cheaper than $amat
only strangle the big movers! not d boring ash ones. or u get decay like this example.</t>
  </si>
  <si>
    <t>2024-10-16T14:12:11Z</t>
  </si>
  <si>
    <t>$AMAT added more at $187.60</t>
  </si>
  <si>
    <t>2024-10-16T14:09:45Z</t>
  </si>
  <si>
    <t>$ASML market makers will pound this stock aggressively and the rest of the “sympathy” stocks.  $AMAT $KLAC  $SPY $QQQ</t>
  </si>
  <si>
    <t>2024-10-16T14:06:36Z</t>
  </si>
  <si>
    <t>$AMAT don’t panic 😱</t>
  </si>
  <si>
    <t>2024-10-16T14:04:35Z</t>
  </si>
  <si>
    <t>@ribbey @judgeyoung2 @Alvi722 @jenbunn @jargv @EBE_Day @Ollip @TraderRapp @tonyctl @lukenight 
wtf $lrcx flat wen $asml $klac $amat down 2-5% 
$asml itself was better strangle than Lam smh</t>
  </si>
  <si>
    <t>2024-10-16T13:48:11Z</t>
  </si>
  <si>
    <t>$AMAT Only way to win now are with Puts at the Top™ 💰</t>
  </si>
  <si>
    <t>FlaMeZ907</t>
  </si>
  <si>
    <t>Iggy</t>
  </si>
  <si>
    <t>4/29/2024</t>
  </si>
  <si>
    <t>https://avatars.stocktwits.com/production/9046805/thumb-1721986023.png</t>
  </si>
  <si>
    <t>2024-10-16T13:44:59Z</t>
  </si>
  <si>
    <t>$ASML definitely on my radar for a value play if it lags in next 6 months - but I think a safer shadow of this play would be $LRCX and $AMAT</t>
  </si>
  <si>
    <t>DKingIO</t>
  </si>
  <si>
    <t>David King</t>
  </si>
  <si>
    <t>https://avatars.stocktwits.com/production/3388951/thumb-1745434108.png</t>
  </si>
  <si>
    <t>2024-10-16T13:33:12Z</t>
  </si>
  <si>
    <t>$AMAT Why is this down and not recovering?</t>
  </si>
  <si>
    <t>Colostrum</t>
  </si>
  <si>
    <t>Yossi Doony</t>
  </si>
  <si>
    <t>11/14/2022</t>
  </si>
  <si>
    <t>2024-10-16T13:17:57Z</t>
  </si>
  <si>
    <t>$AMAT **AMAT NVDA AMD  are todays squeeze plays 5%+**</t>
  </si>
  <si>
    <t>2024-10-16T13:14:29Z</t>
  </si>
  <si>
    <t>$AMAT $205+ today, book it, way overdone yesterday, on ASML? LMAO shorts are screwed here today, Even Cramer said last night on his show not comparable to ASML, many different sectors AMAT works with.</t>
  </si>
  <si>
    <t>2024-10-16T12:53:10Z</t>
  </si>
  <si>
    <t>$LRCX $ASML $AMAT $CRWD  
https://www.barchart.com/story/news/29060843/2-semiconductor-stocks-besides-asml-that-rep-marjorie-taylor-greene-just-bought</t>
  </si>
  <si>
    <t>2024-10-16T12:37:44Z</t>
  </si>
  <si>
    <t>Hoffman9</t>
  </si>
  <si>
    <t>Katelyn Hoffman</t>
  </si>
  <si>
    <t>2024-10-16T10:44:33Z</t>
  </si>
  <si>
    <t>$AMAT https://www.forbes.com/sites/greatspeculations/2024/10/16/can-amat-stock-rise-to-350/</t>
  </si>
  <si>
    <t>2024-10-16T10:05:58Z</t>
  </si>
  <si>
    <t>$AMAT From 2024 Q1 to Q3, $AMAT decreased its operating income reliance on China from 45% to 32% and allegedly maintained that they will see continued ~30% reliance. 
Smart move as they have the breadth to diversity and also likely because they learned from their past mistake (aka have a brain) as they previously got subpoenaed by the DOJ.  
~30% figure is still high but its likely due to the Chinese ICAPS market compensating for the heavier US tariffs/regulations on DRAM but would have to see in Q4 earnings. 
They made up the loss of income from China by increasing their Taiwanese and US operating income which is up from 8% to 17% and 11% to 16% respectively as they slightly increased their net revenue from Q1 to Q3.  
The largest customer of $AMAT is $TSM (the only non-US company that has relevance) and $TSM has earnings report tomorrow.</t>
  </si>
  <si>
    <t>2024-10-16T05:02:29Z</t>
  </si>
  <si>
    <t>$AMAT Sold puts today 🧐📈💰</t>
  </si>
  <si>
    <t>2024-10-16T00:53:36Z</t>
  </si>
  <si>
    <t>$AMAT overreaction. This stock is a solid long term hold.   Will pick up more tomorrow.</t>
  </si>
  <si>
    <t>2024-10-15T23:59:42Z</t>
  </si>
  <si>
    <t>Semiconductor Materials &amp;amp; Equipment is one of the weakest groups in the market currently, with only 2.7% of its stocks on technically healthy Stage Analysis Technical Attributes (SATA) scores, and the group chart testing the Stage 4 breakdown level once more. 
There are 36 stocks in the sub-industry: 
AEIS, ONTO, XPER, AEHR, ATOM, $MU, KLIC, ACMR, DQ, TER, PLAB, SCNI, INTT, NVMI, ASYS, FORM, SEDG, MAXN, UCTT, COHU, $KLAC, $AMAT, CAMT, AMKR, MKSI, PDFS, VECO, LRCX, ENTG, $ASML, ENPH, ICHR, ACLS, AXTI, ALGM, CVV 
https://stageanalysis.net</t>
  </si>
  <si>
    <t>2024-10-15T23:01:44Z</t>
  </si>
  <si>
    <t>$AMAT **CRAMER LOVES IT!! He just mentioned it on show**</t>
  </si>
  <si>
    <t>2024-10-15T22:43:16Z</t>
  </si>
  <si>
    <t>$AMAT NOT EVEN comparable to the DUMPSTER FIRE that ASML is, AMAT probably gets back 7%+ tomorrow back over $200 quick for sure.......</t>
  </si>
  <si>
    <t>2024-10-15T22:30:47Z</t>
  </si>
  <si>
    <t>$LRCX $INTC $AMAT $GFS</t>
  </si>
  <si>
    <t>2024-10-15T21:11:17Z</t>
  </si>
  <si>
    <t>$AMAT Doubling my position. The future looks bright for AMAT!!!</t>
  </si>
  <si>
    <t>2024-10-15T20:47:22Z</t>
  </si>
  <si>
    <t>$AMAT Buying under 190</t>
  </si>
  <si>
    <t>2024-10-15T20:26:47Z</t>
  </si>
  <si>
    <t>$UCTT This one works uniquely with $LRCX and $AMAT. not ASML</t>
  </si>
  <si>
    <t>2024-10-15T20:20:33Z</t>
  </si>
  <si>
    <t>$AMAT So ASML located in NETHERLANDS and they took down LRCX AMAT today? LMAO these 2 are strong buys, here way too overdone on the selling, USA companies are better when it comes to TECH/AI</t>
  </si>
  <si>
    <t>2024-10-15T20:15:55Z</t>
  </si>
  <si>
    <t>$AMAT Calls purchased for next 2 weeks</t>
  </si>
  <si>
    <t>2024-10-15T20:09:45Z</t>
  </si>
  <si>
    <t>$AMAT Best part about AMAT is that they are in all kinds of different sectors! Not just a pure ai play here, Selling way overdone today $200 quicker than you think.</t>
  </si>
  <si>
    <t>2024-10-15T20:01:28Z</t>
  </si>
  <si>
    <t>$AMAT May go long at the open tomorrow...</t>
  </si>
  <si>
    <t>2024-10-15T20:01:19Z</t>
  </si>
  <si>
    <t>@Alvi722 @judgeyoung2 @jenbunn @jargv @Ollip @EBE_Day @ribbey @TraderRapp @tonyctl @lukenight 
damn $asml bounced $12 from ebes support level, $klac +$7 from big round number there. $amat closed up $1 from 190 round number😅</t>
  </si>
  <si>
    <t>2024-10-15T19:57:17Z</t>
  </si>
  <si>
    <t>$AMAT **WE COVERED and went long AMAT** WAY OVERDONE here, ASML different country tech, LMAO $200+ tomorrow. We are in 4,000 shares 190.75</t>
  </si>
  <si>
    <t>2024-10-15T19:47:45Z</t>
  </si>
  <si>
    <t>$AMAT i bought some today. Max pain is 197 for this week.</t>
  </si>
  <si>
    <t>$AMAT **next ASML here?** Same sector, just like LRCX ouch STRONG SHORT/ GRAB SOME PIUTS while your at it!!</t>
  </si>
  <si>
    <t>2024-10-15T19:40:57Z</t>
  </si>
  <si>
    <t>$AMAT **STRONG SHORT HERE** ASML in same sector, OUCH</t>
  </si>
  <si>
    <t>2024-10-15T19:40:20Z</t>
  </si>
  <si>
    <t>$AMAT at least $ASML goes up and down lol and amat just goes down lol</t>
  </si>
  <si>
    <t>2024-10-15T19:31:49Z</t>
  </si>
  <si>
    <t>$AMAT pumping will start now</t>
  </si>
  <si>
    <t>2024-10-15T19:31:27Z</t>
  </si>
  <si>
    <t>$AMAT don’t worry. Today’s move indicates that the market considers the ASML  news big but not something that would fundamentally change its perception of the business.</t>
  </si>
  <si>
    <t>2024-10-15T19:27:02Z</t>
  </si>
  <si>
    <t>$AMAT oh sad no bounce?</t>
  </si>
  <si>
    <t>2024-10-15T19:26:45Z</t>
  </si>
  <si>
    <t>$AMAT an opportunity to load</t>
  </si>
  <si>
    <t>2024-10-15T19:26:35Z</t>
  </si>
  <si>
    <t>$AMAT Whacked2 🔎</t>
  </si>
  <si>
    <t>2024-10-15T19:16:36Z</t>
  </si>
  <si>
    <t>2024-10-15T19:02:56Z</t>
  </si>
  <si>
    <t>$AMAT $AMD $ASML $KLAC $LRCX 👀</t>
  </si>
  <si>
    <t>2024-10-15T18:55:28Z</t>
  </si>
  <si>
    <t>$LRCX $KLAC $ASML $AMAT  
LRCX 20pt range. if 70 doesnt hold, looking at 50&amp;#39;s, if this floor holds, likley heading towards overhead gap fill 100/105 
KLAC - 135pt range. 550ish +/-  
Kinda feel like asml overdone, but doenst really matter. No set up there for me unless catching the knife on this trend line (per the monthly chart) 4yr Ma in convergence with T/L here about 690/700 
AMAT 50 pt range. Like doozio said from false moves come fast moves. breakout failure over that 210, has me thinking lows get undercut. Dont think 150s out of question.  
Either way,  
Will take some time for charts to repair on these, unless yo a knife catcher.</t>
  </si>
  <si>
    <t>JFDI</t>
  </si>
  <si>
    <t>Nicholas</t>
  </si>
  <si>
    <t>2/8/2010</t>
  </si>
  <si>
    <t>https://avatars.stocktwits.com/production/8468/thumb-1744890940.png</t>
  </si>
  <si>
    <t>2024-10-15T18:50:00Z</t>
  </si>
  <si>
    <t>$AMAT you fall
On sympathy to $ASML 
Overreaction</t>
  </si>
  <si>
    <t>2024-10-15T18:49:02Z</t>
  </si>
  <si>
    <t>$ASML $klac $lrcx $amat $amd nvda🙈</t>
  </si>
  <si>
    <t>2024-10-15T18:43:31Z</t>
  </si>
  <si>
    <t>$AMAT smoked. trail stop triggered on that one. Dayum</t>
  </si>
  <si>
    <t>2024-10-15T18:39:04Z</t>
  </si>
  <si>
    <t>@Alvi722 @judgeyoung2 @jenbunn @jargv @EBE_Day @Ollip @ribbey @TraderRapp @tonyctl @lukenight 
added another tiny lotto x2 on lrcx poots bc acting so weak . 4 amigos pea in a pod. $asml $klac $lrcx $amat</t>
  </si>
  <si>
    <t>2024-10-15T18:15:41Z</t>
  </si>
  <si>
    <t>@Alvi722 @judgeyoung2 @jenbunn @jargv @EBE_Day @Ollip @ribbey @TraderRapp @tonyctl @lukenight 
if close at lod $klax $lrcx $amat $asml , no bueno</t>
  </si>
  <si>
    <t>2024-10-15T18:04:58Z</t>
  </si>
  <si>
    <t>@EBE_Day @Alvi722 @judgeyoung2 @jenbunn @jargv @Ollip @ribbey @TraderRapp @tonyctl @lukenight 
$lrcx options cheaper than $amat so cubie did that strangle, paid .67 cents for 74.5 poots and 81 cents on  $80.5 calls, maybe $asml reports something different tomorrow 🤔🤭😅</t>
  </si>
  <si>
    <t>2024-10-15T17:51:16Z</t>
  </si>
  <si>
    <t>$ARM $AMAT ok let’s get back to the recovery from this bs dip provided by $ASML 
SMH…..”technical glitch”</t>
  </si>
  <si>
    <t>2024-10-15T17:50:52Z</t>
  </si>
  <si>
    <t>$AMAT buying every dip</t>
  </si>
  <si>
    <t>2024-10-15T17:50:37Z</t>
  </si>
  <si>
    <t>@judgeyoung2 @EBE_Day @cubie @jenbunn @jargv @Ollip @ribbey @TraderRapp @tonyctl @lukenight $AMAT  202.5c flow  can some one confirm ? -10% is an over reaction.</t>
  </si>
  <si>
    <t>2024-10-15T17:50:27Z</t>
  </si>
  <si>
    <t>$AMAT overreaction</t>
  </si>
  <si>
    <t>2024-10-15T17:43:11Z</t>
  </si>
  <si>
    <t>@judgeyoung2 @EBE_Day @cubie @jenbunn @jargv @Ollip @ribbey @TraderRapp @tonyctl @lukenight $AMAT brutal daily candle. H&amp;amp;S ? $SPY $QQQ  dead cat should be fun</t>
  </si>
  <si>
    <t>2024-10-15T17:32:24Z</t>
  </si>
  <si>
    <t>$AMAT if this closes above 195 we are ok   , if not then ..</t>
  </si>
  <si>
    <t>2024-10-15T17:25:30Z</t>
  </si>
  <si>
    <t>$AMAT  loading heavily</t>
  </si>
  <si>
    <t>2024-10-15T17:20:38Z</t>
  </si>
  <si>
    <t>Seeing small bounce in $KLAC $AMAT $LRCX now that they are all SSR.  Not expecting buyers to pile back in, though, unless there is some positive news to refute $ASML , but SSR will help to keep them from getting smashed down further.</t>
  </si>
  <si>
    <t>2024-10-15T17:17:05Z</t>
  </si>
  <si>
    <t>ExoticExpansion</t>
  </si>
  <si>
    <t>Exotic Expansion</t>
  </si>
  <si>
    <t>7/15/2021</t>
  </si>
  <si>
    <t>https://avatars.stocktwits.com/production/5727107/thumb-1691712578.png</t>
  </si>
  <si>
    <t>2024-10-15T17:15:59Z</t>
  </si>
  <si>
    <t>$AMD quite the sale today. $AMAT  $NVDA $ASML $PLTR. 🎲🎲
Amat 192.28 entry 
Nvda 128.77 add
Asml 720.50 entry 
Amd 156.30 add 
Pltr 41.55 add</t>
  </si>
  <si>
    <t>HercMelo</t>
  </si>
  <si>
    <t>Herc Melo</t>
  </si>
  <si>
    <t>https://avatars.stocktwits.com/production/722461/thumb-1732118990.png</t>
  </si>
  <si>
    <t>2024-10-15T17:15:35Z</t>
  </si>
  <si>
    <t>$AMAT Export restrictions on China given the monopoly of $ASML in EUV photolithography which affected its guidance outlook also supposedly affecting here, and will affect a lot of foreign semi stocks tomorrow whose revenue proportion is moderately reliant on Chinese orders. 
However, and this is what makes this whole context very overblown imo, is that my above statement has been common knowledge (especially amongst institutional analysts) with the supposed semi-earnings sell-off this August (which has been lead by Chinese firms who knew beforehand earnings would be beaten as domestic firms backordered semi equipments/chips expecting harder tariffs).  
So, theoretically, this earnings should have been somewhat expected - what prompted the big sell-off is the early release of the earnings not necessarily the earnings itself. 
$AMAT is a buy around this price range as the lower DRAM outlook in China (which obviously has been already expected) is compensated for the growth in the ICAPS market.</t>
  </si>
  <si>
    <t>2024-10-15T17:02:19Z</t>
  </si>
  <si>
    <t>$ASML $KLAC $AMAT $LRCX Firstly, weakness in ASML&amp;#39;s order guide was, in large part, due to the UV Lithography orders, not AI. Secondly, even though the guide was lower than analysts projected, it&amp;#39;s still inflecting upward. And lastly, interest rates are coming down around the world and you can&amp;#39;t be short equipment into a Capex cycle. Too much damage across the sector. News has virtually nothing to do with $LRCX.</t>
  </si>
  <si>
    <t>2024-10-15T17:00:52Z</t>
  </si>
  <si>
    <t>$AMAT will recover soon</t>
  </si>
  <si>
    <t>2024-10-15T16:58:48Z</t>
  </si>
  <si>
    <t>$NVDA $AMD $AMAT $SMH
I think we get a bounce near term, but will ultimately see lower until news confirms or denies an export cap.</t>
  </si>
  <si>
    <t>2024-10-15T16:58:34Z</t>
  </si>
  <si>
    <t>$AMAT what the f happening here</t>
  </si>
  <si>
    <t>joshaliman</t>
  </si>
  <si>
    <t>2024-10-15T16:58:02Z</t>
  </si>
  <si>
    <t>$SMH Headed back down towards lods.  $AMAT  -10.2%  $KLAC -13.6% $LRCX -9.2% stair stepping down with nary a bounce.  Could fall more before catching up with $ASML -17.1%</t>
  </si>
  <si>
    <t>2024-10-15T16:57:44Z</t>
  </si>
  <si>
    <t>$AMAT $asml $lrcx $klac  all these noobs apparently have no idea about cubie&amp;#39;s freight train rule smh. would save them money if they knew smh. 
those semis not as correlated to asml already bounced from lod but not these 4 peas in a pod tho</t>
  </si>
  <si>
    <t>2024-10-15T16:52:47Z</t>
  </si>
  <si>
    <t>$AMAT haha good job mms, u took $18 from these peeps with deep itm calls yesterday and gave these peeps with poots an extra $3,
$18 vs $3, well played well played😅
 did cubie say mm don&amp;#39;t lose 🤔😅😏🫡</t>
  </si>
  <si>
    <t>2024-10-15T16:51:01Z</t>
  </si>
  <si>
    <t>$AMAT will close north of 200$</t>
  </si>
  <si>
    <t>2024-10-15T16:50:33Z</t>
  </si>
  <si>
    <t>2024-10-15T16:48:33Z</t>
  </si>
  <si>
    <t>$AMAT Down 10% for only one good reason.. to back up the truck and load up.</t>
  </si>
  <si>
    <t>Odog75</t>
  </si>
  <si>
    <t>Ozzy Greven</t>
  </si>
  <si>
    <t>10/20/2020</t>
  </si>
  <si>
    <t>2024-10-15T16:44:40Z</t>
  </si>
  <si>
    <t>Walgreens Boots Alliance $WBA shines today (+12%) after its quarterly earnings while Applied Materials $AMAT is down about 10% on the back of ASML 2025 sales warning. 
Research consistently shows that investor behavior is shaped by cognitive biases, leading to suboptimal decisions. 
Our Tips to Deal with FOMO: 
📊 Diversify with ETFs 
📈 Adopt Dollar-Cost Averaging 
🎯 Set Clear Long-Term Goals 
📚 Educate Yourself 
🔄 Rebalance Regularly 
📰 Limit Financial News Consumption</t>
  </si>
  <si>
    <t>QuantLake</t>
  </si>
  <si>
    <t>Quantlake</t>
  </si>
  <si>
    <t>https://avatars.stocktwits.com/production/8114772/thumb-1699435904.png</t>
  </si>
  <si>
    <t>2024-10-15T16:41:13Z</t>
  </si>
  <si>
    <t>$AMAT $180?</t>
  </si>
  <si>
    <t>2024-10-15T16:39:58Z</t>
  </si>
  <si>
    <t>$AMAT good dip. buying</t>
  </si>
  <si>
    <t>pmilkman</t>
  </si>
  <si>
    <t>Pete Milkman</t>
  </si>
  <si>
    <t>6/1/2017</t>
  </si>
  <si>
    <t>https://avatars.stocktwits.com/production/1078882/thumb-1574356177.png</t>
  </si>
  <si>
    <t>2024-10-15T16:37:47Z</t>
  </si>
  <si>
    <t>@jenbunn @judgeyoung2 @Alvi722 @jargv @Ollip @EBE_Day @ribbey @TraderRapp @tonyctl @lukenight semis?
$asml $arm $amat $nvda $amd
smeis? ebe oh u meant semis.😅 
um, ebe move for day happened during first hour!
no one answered what options are cheap in semi land for strangle tomorrow 🙄</t>
  </si>
  <si>
    <t>2024-10-15T16:36:12Z</t>
  </si>
  <si>
    <t>$AMAT Added at $193. Continues to beat earnings regardless of peer&amp;#39;s performance. Undervalued.</t>
  </si>
  <si>
    <t>2024-10-15T16:31:06Z</t>
  </si>
  <si>
    <t>ASML Earnings Leak Sparks Broad Semiconductor Sell-Off, Sector Down Sharply As Dutch Chipmaker Lowers 2025 Outlook https://www.benzinga.com/markets/equities/24/10/41339229/asml-earnings-leak-sparks-broad-semiconductor-sell-off-sector-down-sharply-as-dutch-chipmaker-lo $ASML $AMAT $ARM</t>
  </si>
  <si>
    <t>2024-10-15T16:26:12Z</t>
  </si>
  <si>
    <t>$AMAT MPW</t>
  </si>
  <si>
    <t>2024-10-15T16:25:30Z</t>
  </si>
  <si>
    <t>$AMAT Added at 193.5</t>
  </si>
  <si>
    <t>2024-10-15T16:24:34Z</t>
  </si>
  <si>
    <t>$AMAT Looking ok at this price.  Might buy a january call.  What do you all think?</t>
  </si>
  <si>
    <t>2024-10-15T16:18:26Z</t>
  </si>
  <si>
    <t>$AMAT added to position at $196.57</t>
  </si>
  <si>
    <t>2024-10-15T15:40:08Z</t>
  </si>
  <si>
    <t>$SMH This $ASML report is pretty fugly.  They claim it is due to weak demand, but I wonder if it is partly due to competition.  Next earnings reports for $AMAT $KLAC $LRCX etc. are going to be key.</t>
  </si>
  <si>
    <t>2024-10-15T15:32:36Z</t>
  </si>
  <si>
    <t>$asml wowee, asml poot winner of day. again they announced earnings day early! smh.
     even got Scam Street with their pants down. $amat $lrcx $arm $nvda</t>
  </si>
  <si>
    <t>2024-10-15T15:28:42Z</t>
  </si>
  <si>
    <t>$AMAT buying the dip</t>
  </si>
  <si>
    <t>2024-10-15T15:20:27Z</t>
  </si>
  <si>
    <t>2024-10-15T15:08:58Z</t>
  </si>
  <si>
    <t>@FrankieSmilez @judgeyoung2 @Alvi722 @jenbunn @jargv @Ollip @EBE_Day @ribbey @TraderRapp @tonyctl
maybe was gonna do asml later today or $amat for asml later today!. they screw earnings gamblers announcing day early!😬😅</t>
  </si>
  <si>
    <t>2024-10-15T14:53:55Z</t>
  </si>
  <si>
    <t>$LRCX $AMAT Buying these 2 on $ASML guidance commentary.</t>
  </si>
  <si>
    <t>2024-10-15T14:53:00Z</t>
  </si>
  <si>
    <t>@judgeyoung2 @Alvi722 @jargv @jenbunn @Ollip @EBE_Day @ribbey @TraderRapp @tonyctl @lukenight 
$asml suppose report tomorrow! got peeps with their pants down in semi land. 🙈😅 $nvda $arm $amat $tsm</t>
  </si>
  <si>
    <t>2024-10-15T14:39:54Z</t>
  </si>
  <si>
    <t>$nvda $amd $arm $amat oh thanks again lot $asml for announcing earnings a day early and 5 minutes after open, wth? lord</t>
  </si>
  <si>
    <t>2024-10-15T14:37:51Z</t>
  </si>
  <si>
    <t>$AMAT 
What is going on?</t>
  </si>
  <si>
    <t>2024-10-15T14:35:29Z</t>
  </si>
  <si>
    <t>$AMAT $SPY $QQQ $NVDA $MSTR  
wait, so no more to da moon?🤭😅</t>
  </si>
  <si>
    <t>2024-10-15T01:04:48Z</t>
  </si>
  <si>
    <t>620starter</t>
  </si>
  <si>
    <t>Mariann</t>
  </si>
  <si>
    <t>7/2/2020</t>
  </si>
  <si>
    <t>2024-10-14T23:12:44Z</t>
  </si>
  <si>
    <t>$CCOI $MRNA $AMAT
https://wallstreetwaves.com/significant-options-activity-this-monday-highlights-on-ccoi-mrna-and-amat/</t>
  </si>
  <si>
    <t>2024-10-14T19:43:53Z</t>
  </si>
  <si>
    <t>$AMAT 🚀</t>
  </si>
  <si>
    <t>Johantaslim</t>
  </si>
  <si>
    <t>Johan Taslim</t>
  </si>
  <si>
    <t>8/5/2019</t>
  </si>
  <si>
    <t>https://avatars.stocktwits.com/production/2241806/thumb-1622913419.png</t>
  </si>
  <si>
    <t>2024-10-14T18:00:37Z</t>
  </si>
  <si>
    <t>2024-10-14T17:23:22Z</t>
  </si>
  <si>
    <t>$AMAT IS THE #1 PERFORMER IN THE S&amp;amp;P 500 TODAY 📈Bullish breakout here. Next resistance is $215 level from August.</t>
  </si>
  <si>
    <t>2024-10-14T16:26:45Z</t>
  </si>
  <si>
    <t>$AMAT dat level</t>
  </si>
  <si>
    <t>2024-10-14T14:45:08Z</t>
  </si>
  <si>
    <t>$amat $SPY $QQQ $nvda $MSTR  pew pew to da moon😆😂, 🚀 👨‍🚀 🚀 👨‍🚀 🚀 👨‍🚀 
but wowee 500% for those who had Applied Materials calls pretty good for Monday😵‍💫😅</t>
  </si>
  <si>
    <t>2024-10-14T14:10:25Z</t>
  </si>
  <si>
    <t>$QQQ $INTU $AMD $AMAT
https://wallstreetwaves.com/unlocking-an-11-gain-potential-analysis-of-qqqs-holdings/</t>
  </si>
  <si>
    <t>2024-10-14T13:35:23Z</t>
  </si>
  <si>
    <t>2024-10-13T20:35:34Z</t>
  </si>
  <si>
    <t>$AMAT Chinese firms knew their domestic industries were mass ordering semis early this year in preparation for tariffs thus bought a shit ton of semi stocks with high revenue reliance in China knowing their upcoming earnings would be beaten. 
Theoretically, they sold off in early August as they changed their strategy. But it seems they shifted their strategy again after only few months. 
Perhaps due to the unexpected hawkish stance of JPow?</t>
  </si>
  <si>
    <t>2024-10-12T16:49:54Z</t>
  </si>
  <si>
    <t>$AMAT Signs of Chinese firms’ fuckery around here</t>
  </si>
  <si>
    <t>2024-10-12T04:04:18Z</t>
  </si>
  <si>
    <t>Momentum is building for $AMAT! 
RSI: 57.43% 
50-day MA: $194.63 
200-day MA: $200.73</t>
  </si>
  <si>
    <t>WeeklyTrader</t>
  </si>
  <si>
    <t>Option Guides</t>
  </si>
  <si>
    <t>8/9/2023</t>
  </si>
  <si>
    <t>https://avatars.stocktwits.com/production/8167817/thumb-1728433608.png</t>
  </si>
  <si>
    <t>2024-10-11T17:16:57Z</t>
  </si>
  <si>
    <t>Susquehanna maintains Applied Mat $AMAT at Neutral and lowers the price target from $215 to 
https://marketsblock.com/stock-upgrades-and-downgrades/</t>
  </si>
  <si>
    <t>2024-10-11T14:37:23Z</t>
  </si>
  <si>
    <t>$AMAT I consider this price range to be overpriced (albeit the concept is obsolete now with everything as it is) but there are signs of accumulation going on here.  
Why? No clue. Confusing stock.</t>
  </si>
  <si>
    <t>2024-10-10T15:49:52Z</t>
  </si>
  <si>
    <t>$AMAT Looks very good for a set up which is confusing given the fundamental macro does not match the potential upside indicated...  
Seems like there is something American institutional analysts know that others do not?</t>
  </si>
  <si>
    <t>2024-10-10T14:13:04Z</t>
  </si>
  <si>
    <t>Let’s chat about the risks with $AMAT!</t>
  </si>
  <si>
    <t>2024-10-09T22:26:54Z</t>
  </si>
  <si>
    <t>$AMAT  
Still stand by this. 
🫡</t>
  </si>
  <si>
    <t>2024-10-09T19:12:08Z</t>
  </si>
  <si>
    <t>ght, $AMAT is going higher!</t>
  </si>
  <si>
    <t>2024-10-09T18:37:57Z</t>
  </si>
  <si>
    <t>$AMAT another run to that 211 resistance https://www.tradingview.com/x/L6Xa6nkq/</t>
  </si>
  <si>
    <t>Pearl_Power</t>
  </si>
  <si>
    <t>12/29/2016</t>
  </si>
  <si>
    <t>https://avatars.stocktwits.com/production/912631/thumb-1707089260.png</t>
  </si>
  <si>
    <t>2024-10-09T15:36:26Z</t>
  </si>
  <si>
    <t>$AMAT vs 200.  
Y/Y? That looks like a dam with confirmation thru 212ish.</t>
  </si>
  <si>
    <t>2024-10-09T15:10:26Z</t>
  </si>
  <si>
    <t>$AMAT Entry</t>
  </si>
  <si>
    <t>2024-10-09T04:44:53Z</t>
  </si>
  <si>
    <t>WATCHLIST OCT 09 2024
$WMT Telsey Advisory Group Maintains Outperform on Walmart, Raises Price Target to $92
$NVDA Cantor Fitzgerald Reiterates Overweight on NVIDIA, Maintains $175 Price Target
$AMAT Cantor Fitzgerald Reiterates Overweight on Applied Mat, Maintains $250 Price Target
$EAT Citigroup Maintains Neutral on Brinker International, Raises Price Target to $83
$QCOM Cantor Fitzgerald Maintains Neutral on Qualcomm, Lowers Price Target to $160</t>
  </si>
  <si>
    <t>Thestocktraderhubzee</t>
  </si>
  <si>
    <t>The Stock trader Hub Zee</t>
  </si>
  <si>
    <t>8/23/2020</t>
  </si>
  <si>
    <t>https://avatars.stocktwits.com/production/3993960/thumb-1697571464.png</t>
  </si>
  <si>
    <t>2024-10-08T21:01:15Z</t>
  </si>
  <si>
    <t>$TNXP She goes up to were I am breaking even with a bit of profit I might bounce out...but I just took a big big lost on $MLGO which I am still in for 50% of my portfolio which is even a bigger loss.  The most I ever made was on $BMR which I cought perfectly went from 400 to 4,500 in a day i made.  I also made a bit on $AMAT options 650 USD profit but those are my best two trades so far this year.</t>
  </si>
  <si>
    <t>illumantistocks</t>
  </si>
  <si>
    <t>Matthew Roy</t>
  </si>
  <si>
    <t>5/1/2023</t>
  </si>
  <si>
    <t>https://avatars.stocktwits.com/production/7735087/thumb-1691009924.png</t>
  </si>
  <si>
    <t>2024-10-08T19:38:59Z</t>
  </si>
  <si>
    <t>$AMAT doubled the position now.</t>
  </si>
  <si>
    <t>2024-10-07T22:06:08Z</t>
  </si>
  <si>
    <t>$SOXL $NVDA $MU $AMAT $AMD - lets go</t>
  </si>
  <si>
    <t>wallstbull5</t>
  </si>
  <si>
    <t>ChicagoBull</t>
  </si>
  <si>
    <t>12/12/2016</t>
  </si>
  <si>
    <t>https://avatars.stocktwits.com/production/899857/thumb-1743686273.png</t>
  </si>
  <si>
    <t>2024-10-07T21:08:16Z</t>
  </si>
  <si>
    <t>$AMAT $NET Really want to enter here but $VIX</t>
  </si>
  <si>
    <t>2024-10-07T18:11:15Z</t>
  </si>
  <si>
    <t>$AMZN &amp;amp; $NFLX charts look like $AMAT did at 160.</t>
  </si>
  <si>
    <t>2024-10-04T13:31:08Z</t>
  </si>
  <si>
    <t>S&amp;amp;P 500 Nears Record Highs On Hot Jobs Data: Dollar, Treasury Yields Surge As Aggressive Interest Rate Cut Hopes Fade https://www.benzinga.com/economics/macro-economic-events/24/10/41185065/s-p-500-nears-record-highs-on-hot-jobs-data-dollar-treasury-yields-surge-as-aggre $SPY $ADBE $AMAT</t>
  </si>
  <si>
    <t>2024-10-04T12:44:42Z</t>
  </si>
  <si>
    <t>$AMAT is good, BUT **LRCX 40% off from 52 week highs ($113+), BUT when you read this it should be past 52 week highs!* LOADING UP AT OPEN. $113+ soon and earnings in 3 weeks.**  
https://www.fool.com/investing/2024/10/04/cheap-semiconductor-stock-buy-micron-results/</t>
  </si>
  <si>
    <t>2024-10-04T03:45:33Z</t>
  </si>
  <si>
    <t>WATCHLIST OCT 04 2024..
$ICE B of A Securities Maintains Buy on Intercontinental Exchange, Raises Price Target to $175
$AMAT Wells Fargo Maintains Overweight on Applied Mat, Lowers Price Target to $235
$EBAY Wells Fargo Maintains Equal-Weight on eBay, Raises Price Target to $63
$NOV JP Morgan Maintains Overweight on NOV, Lowers Price Target to $22
$RIOT Cantor Fitzgerald Reiterates Overweight on Riot Platforms, Maintains $22 Price Target</t>
  </si>
  <si>
    <t>2024-10-03T23:40:23Z</t>
  </si>
  <si>
    <t>$ATOM Aside from being the market leading supplier of semiconductor tools to the industry, $AMAT runs technology centers like the Maydan Technology Center (MTC).
“MTC is both a fab and a test lab, which allows customers to test each manufacturing step under one roof. With more than 120 advanced process tools ranging from lithography to deposition and etch, as well as 80 metrology and inspection tools, the Center provides customers with a unique capability to speed transitions to new technologies, shorten cycle times to production and bring new products to market with reduced risk.”
The Maydan Technology located in Sunnyvale, CA (highlighted in the red box) is their largest technology center for Product research and development. In South Korea, AMAT has a facility for their Samsung account (highlighted in the green box), which is certified for the exact same semiconductor product research and development activities. This is the likely site of JDA 1 work and led to JDA 2 with Samsung.</t>
  </si>
  <si>
    <t>crheat</t>
  </si>
  <si>
    <t>8/29/2020</t>
  </si>
  <si>
    <t>https://avatars.stocktwits.com/production/4019055/thumb-1681456500.png</t>
  </si>
  <si>
    <t>2024-10-03T18:35:42Z</t>
  </si>
  <si>
    <t>$META $AMAT $BRK.B $NVDA suggested for $XII US ARCA Institutional - value screen: https://zpr.io/tXWyF</t>
  </si>
  <si>
    <t>2024-10-03T01:20:20Z</t>
  </si>
  <si>
    <t>@Antares29 @crheat  
$ATOM 7700 lease details same location as $AMAT and rent expense locked in. 
location capital expense upgrades look juicy.  
get it done scotty!</t>
  </si>
  <si>
    <t>Escapeoutdoors</t>
  </si>
  <si>
    <t>https://avatars.stocktwits.com/production/4099384/thumb-1627349080.png</t>
  </si>
  <si>
    <t>2024-10-02T23:18:45Z</t>
  </si>
  <si>
    <t>$ATOM Applied Materials is driving our GaN on Si 300mm product development. $AMAT has had a JDA with a South Korean epi wafer supplier called IV Works since March 30th of 2022. Atomera key Epi Process technology engineer has connections to both AMAT Korea and IV Works.
https://english.etnews.com/20220331200003</t>
  </si>
  <si>
    <t>2024-10-02T14:51:58Z</t>
  </si>
  <si>
    <t>$AMAT  
Berenberg cuts target price to $246 from $250</t>
  </si>
  <si>
    <t>2024-10-02T14:46:45Z</t>
  </si>
  <si>
    <t>$AMAT good entry point here. Will open long on pullback to 201 area.</t>
  </si>
  <si>
    <t>2024-10-02T14:17:36Z</t>
  </si>
  <si>
    <t>$AMAT 200d pocket pivot.</t>
  </si>
  <si>
    <t>2024-10-01T16:29:27Z</t>
  </si>
  <si>
    <t>@Ollip @judgeyoung2 @Alvi722 @jargv @jenbunn @EBE_Day @ribbey @TraderRapp @tonyctl @lukenight 
remember ollip,  $amat and $dell in pod with $mu , $wdc $stx too</t>
  </si>
  <si>
    <t>2024-10-01T14:31:17Z</t>
  </si>
  <si>
    <t>@judgeyoung2 @TraderRapp @jargv @jenbunn @tonyctl @ribbey @EBE_Day @cubie @Alvi722 @lukenight $AMAT puts up nicely 180 up 300% for some reason</t>
  </si>
  <si>
    <t>Ollip</t>
  </si>
  <si>
    <t>3/11/2024</t>
  </si>
  <si>
    <t>https://avatars.stocktwits.com/production/8904138/thumb-1710198219.png</t>
  </si>
  <si>
    <t>2024-10-01T12:13:57Z</t>
  </si>
  <si>
    <t>$AMAT $MU  
Applied Materials is riding a wave of optimism, with a stock surge fueled by Micron Technology&amp;#39;s strong earnings and a booming semiconductor sector driven by AI demand. As the company forecasts continued growth amidst evolving market dynamics, can it maintain this momentum in the face of geopolitical challenges? 
https://folikoinsights.com/article/AMAT/2024/10/01/applied-materials-experiences-stock-surge-amid-positive-momentum-in-semiconductor-sector-driven-by-a?cid=pHyxQdLAca4OAJY7</t>
  </si>
  <si>
    <t>2024-09-30T20:23:34Z</t>
  </si>
  <si>
    <t>How Hurricane Helene Could Disrupt Global Semiconductor Supply Chain, And Potentially Drive Inflation Higher $AMAT $ASML $TSM https://www.benzinga.com/news/24/09/41103339/how-hurricane-helene-could-disrupt-global-semiconductor-supply-chain-and-potentially-drive-inflation</t>
  </si>
  <si>
    <t>2024-09-30T19:41:00Z</t>
  </si>
  <si>
    <t>$AMAT Chart can’t lie! Easy money on the healthy pull back! YW❤️</t>
  </si>
  <si>
    <t>YyamanRin81</t>
  </si>
  <si>
    <t>Blanca</t>
  </si>
  <si>
    <t>2024-09-30T16:19:59Z</t>
  </si>
  <si>
    <t>@89centbio 
$AMAT sure, but even more so $LRCX.
MU is investing in CapEx to meet demand.  That’s a positive for the Chip Making Equipment sector. 
I think investors will catch on, but there’s a delayed response at the moment.</t>
  </si>
  <si>
    <t>LiveWell57</t>
  </si>
  <si>
    <t>LiveWell</t>
  </si>
  <si>
    <t>4/20/2018</t>
  </si>
  <si>
    <t>https://avatars.stocktwits.com/production/1476383/thumb-1634672635.png</t>
  </si>
  <si>
    <t>2024-09-30T16:12:53Z</t>
  </si>
  <si>
    <t>$AMAT I am very bullish on this one but today 30 share put for healthy pull back! We can see it so clearly on this chart! 
#Healthypullback</t>
  </si>
  <si>
    <t>2024-09-27T15:07:11Z</t>
  </si>
  <si>
    <t>AnyaNeeze</t>
  </si>
  <si>
    <t>Anya Neeze</t>
  </si>
  <si>
    <t>3/14/2024</t>
  </si>
  <si>
    <t>https://avatars.stocktwits.com/production/8912196/thumb-1719942229.png</t>
  </si>
  <si>
    <t>2024-09-27T13:29:43Z</t>
  </si>
  <si>
    <t>$AMAT this could rip today</t>
  </si>
  <si>
    <t>BIGWorm23</t>
  </si>
  <si>
    <t>Cmann</t>
  </si>
  <si>
    <t>5/11/2020</t>
  </si>
  <si>
    <t>https://avatars.stocktwits.com/production/3434638/thumb-1625099268.png</t>
  </si>
  <si>
    <t>2024-09-26T18:32:22Z</t>
  </si>
  <si>
    <t>$AMAT Wierd candlestick. Hope it&amp;#39;s nothing</t>
  </si>
  <si>
    <t>Cityoftrees</t>
  </si>
  <si>
    <t>Anthony Martin</t>
  </si>
  <si>
    <t>2024-09-26T16:42:00Z</t>
  </si>
  <si>
    <t>$ACN $AMAT $MU $NVDA $TSLA</t>
  </si>
  <si>
    <t>rrrais</t>
  </si>
  <si>
    <t>Rish Rais</t>
  </si>
  <si>
    <t>8/10/2024</t>
  </si>
  <si>
    <t>https://avatars.stocktwits.com/production/9371075/thumb-1724114822.png</t>
  </si>
  <si>
    <t>2024-09-26T15:52:37Z</t>
  </si>
  <si>
    <t>$AMAT stop at break even. ride it!</t>
  </si>
  <si>
    <t>Albino_Trader123</t>
  </si>
  <si>
    <t>Albino</t>
  </si>
  <si>
    <t>https://avatars.stocktwits.com/production/4097854/thumb-1634972442.png</t>
  </si>
  <si>
    <t>2024-09-26T14:37:43Z</t>
  </si>
  <si>
    <t>$AMAT its all good. She needs to catch her breath</t>
  </si>
  <si>
    <t>BuyAllMeans2025</t>
  </si>
  <si>
    <t>Timothy Sokolowski</t>
  </si>
  <si>
    <t>2024-09-26T14:29:37Z</t>
  </si>
  <si>
    <t>$AMAT setting up for a jump over 215 today after this flush</t>
  </si>
  <si>
    <t>2024-09-26T13:48:00Z</t>
  </si>
  <si>
    <t>🚀 Early Movers 🚀 
$NVDA +2.68% 🔥 leading the semiconductors. 
$ACN +7.29% 🌟 standout in Information Services. 
$AMAT +6.08% 📈 big gains in Semiconductors Equipment. 
$MU +16% 🍹 going solid. 
$TSLA +1.12% ⚡️ Upcoming robo event. 
#StockMarket #Sectors #EarlyMovers #SP500  #UnusualFlow</t>
  </si>
  <si>
    <t>UnusualFlow</t>
  </si>
  <si>
    <t>Unusual Flow</t>
  </si>
  <si>
    <t>8/19/2024</t>
  </si>
  <si>
    <t>https://avatars.stocktwits.com/production/9387628/thumb-1724049326.png</t>
  </si>
  <si>
    <t>2024-09-26T13:40:23Z</t>
  </si>
  <si>
    <t>$AMAT has to hold here. Or back down to 50 day. Beautiful move</t>
  </si>
  <si>
    <t>2024-09-26T13:23:58Z</t>
  </si>
  <si>
    <t>$AMAT If this has a pullback I’m in   If not GL to those already positioned</t>
  </si>
  <si>
    <t>2024-09-26T13:12:07Z</t>
  </si>
  <si>
    <t>$AMAT oooh that premarket 🧐</t>
  </si>
  <si>
    <t>2024-09-26T12:35:38Z</t>
  </si>
  <si>
    <t>@lukenight @indievestments @Alvi722 @judgeyoung2 @jenbunn @jargv @EBE_Day @ribbey @TraderRapp @tonyctl 
$mu pump all them luke. $amat $lrcx $klac $asml</t>
  </si>
  <si>
    <t>2024-09-26T12:05:23Z</t>
  </si>
  <si>
    <t>$AMAT good morning AMAT!</t>
  </si>
  <si>
    <t>2024-09-26T03:34:35Z</t>
  </si>
  <si>
    <t>$META $CTSH $AMAT $NVDA suggested for $XCI US ARCA Computer Technology - value screen: https://zpr.io/tKG3H</t>
  </si>
  <si>
    <t>2024-09-26T02:28:02Z</t>
  </si>
  <si>
    <t>Bsolly50</t>
  </si>
  <si>
    <t>Barry Solomon</t>
  </si>
  <si>
    <t>2/16/2022</t>
  </si>
  <si>
    <t>2024-09-25T23:39:21Z</t>
  </si>
  <si>
    <t>$amat $LRCX $MPWR $tsm $soxl
Let’s go Semisemi
Only1Samantha options
Buy option for $1-2 sell for $7-8</t>
  </si>
  <si>
    <t>2024-09-25T22:02:38Z</t>
  </si>
  <si>
    <t>$AMAT $PLTR  Kramer is on vacation so we have to wait until Monday for him to say AMAT is a cult stock. Remember he has that “charitable Trust.”</t>
  </si>
  <si>
    <t>ron94</t>
  </si>
  <si>
    <t>Ron Burns</t>
  </si>
  <si>
    <t>11/6/2017</t>
  </si>
  <si>
    <t>2024-09-25T21:44:41Z</t>
  </si>
  <si>
    <t>The after hours moves on chip stocks is staggering  
$spy $qqq $lrcx $amat $MU</t>
  </si>
  <si>
    <t>2024-09-25T21:08:15Z</t>
  </si>
  <si>
    <t>@Rambo_ 
oh sht, cubie forgot look in my own notes on ones that&amp;#39;s trades with $mu , don&amp;#39;t know why never added $amat to pea in pods with micron😅🙄</t>
  </si>
  <si>
    <t>2024-09-25T20:43:59Z</t>
  </si>
  <si>
    <t>$amat $klac $lrcx $asml peeps saying thanks a lot $mu , you da bomb today🤭😏🫡😅</t>
  </si>
  <si>
    <t>2024-09-25T20:43:07Z</t>
  </si>
  <si>
    <t>@Rambo_ think more like 2x. $soxl
$amat move bc $mu , and yea $lrcx $asml klac likey micron</t>
  </si>
  <si>
    <t>2024-09-25T20:39:01Z</t>
  </si>
  <si>
    <t>$AMAT Assuming this holds, we should have clear skies. 50 and 200 day cleared</t>
  </si>
  <si>
    <t>2024-09-25T20:38:02Z</t>
  </si>
  <si>
    <t>$AMAT looks like we struck gold!!! Finally!!!</t>
  </si>
  <si>
    <t>prka</t>
  </si>
  <si>
    <t>Remy Backer</t>
  </si>
  <si>
    <t>https://avatars.stocktwits.com/production/4365134/thumb-1724785745.png</t>
  </si>
  <si>
    <t>2024-09-25T20:27:14Z</t>
  </si>
  <si>
    <t>$AMAT with MU er out od the way, looks like it was a good entry. Riding with stip at breakeven</t>
  </si>
  <si>
    <t>2024-09-25T19:56:57Z</t>
  </si>
  <si>
    <t>$AMAT $MU $NVDA $SMCI looks like he saying mu will drag. semis today and next few days</t>
  </si>
  <si>
    <t>yo_im_eloo</t>
  </si>
  <si>
    <t>a</t>
  </si>
  <si>
    <t>6/23/2021</t>
  </si>
  <si>
    <t>https://avatars.stocktwits.com/production/5632216/thumb-1727284036.png</t>
  </si>
  <si>
    <t>2024-09-25T19:54:35Z</t>
  </si>
  <si>
    <t>I have Posted  $MU at 88 to Bounce and Rally to FOMC 18 sept as $NVDA $SMCI called etc... and it now 95.s bc Semis have rally Since few Days. MU ER is 25 sept amc. it Should be Sell off on good ER News as $AMAT $SMCI $NVDA did at ERs and I called it. Msgs posted. if $MU Pop it will be shorted live to Oct dump. If MU drop I may be in for ER Bounce. I Play After ER safer. GLTA 
https://elite.finviz.com/quote.ashx?t=MU&amp;amp;ty=c&amp;amp;ta=1&amp;amp;p=h</t>
  </si>
  <si>
    <t>2024-09-25T19:27:09Z</t>
  </si>
  <si>
    <t>$AMAT look like a setup for a big pump here.</t>
  </si>
  <si>
    <t>2024-09-25T14:07:28Z</t>
  </si>
  <si>
    <t>$AMAT Long some one 50, 200ma break</t>
  </si>
  <si>
    <t>2024-09-25T12:41:56Z</t>
  </si>
  <si>
    <t>$AMAT broke its multi-month downtrend last week, but as long as it’s below $200 I don’t think it’s out of the water. It’s still below both its 50 and 200day sma, and so far looks to be rejecting them both. That can change very quickly, but I’m keeping an eye on this ticker for a potential opportunity to the upside above $200 or a potential move to the downside if this rejects that $197-$200 level.</t>
  </si>
  <si>
    <t>2024-09-24T20:15:51Z</t>
  </si>
  <si>
    <t>@Stocktwits $AMAT and $IOVA</t>
  </si>
  <si>
    <t>rollingthundr</t>
  </si>
  <si>
    <t>Steve Picciano</t>
  </si>
  <si>
    <t>2/23/2017</t>
  </si>
  <si>
    <t>https://avatars.stocktwits.com/production/967004/thumb-1743676199.png</t>
  </si>
  <si>
    <t>2024-09-24T17:19:21Z</t>
  </si>
  <si>
    <t>its crazy how much $kla has outperformed its US peers $lrcx and $amat</t>
  </si>
  <si>
    <t>2024-09-24T01:41:17Z</t>
  </si>
  <si>
    <t>2024-09-23T16:36:37Z</t>
  </si>
  <si>
    <t>$AMAT 
Great movement thus far since entry point.</t>
  </si>
  <si>
    <t>2024-09-23T03:17:17Z</t>
  </si>
  <si>
    <t>WATCHLIST SEP 23 2024
$GLW Oppenheimer Maintains Outperform on Corning, Raises Price Target to $51
$APLS Mizuho Maintains Neutral on Apellis Pharmaceuticals, Lowers Price Target to $39
$COF Citigroup Initiates Coverage On Capital One Finl with Buy Rating, Announces Price Target of $190
$UPST Mizuho Maintains Outperform on Upstart Hldgs, Raises Price Target to $48
$AMAT Mizuho Maintains Outperform on Applied Mat, Lowers Price Target to $225</t>
  </si>
  <si>
    <t>2024-09-21T06:21:09Z</t>
  </si>
  <si>
    <t>#DeathCross $AMAT at 104.73 R40  HiLo 35% T1Y 109 buy 2.1 PE 25.0 DIV 1.19% #Applied Ma #stocks #trading #finance #market</t>
  </si>
  <si>
    <t>TradeFlags</t>
  </si>
  <si>
    <t>Aigner_Andreas</t>
  </si>
  <si>
    <t>Andreas Aigner</t>
  </si>
  <si>
    <t>6/7/2018</t>
  </si>
  <si>
    <t>https://avatars.stocktwits.com/production/1514501/thumb-1528390137.png</t>
  </si>
  <si>
    <t>2024-09-20T17:28:33Z</t>
  </si>
  <si>
    <t>Mizuho maintains Applied Mat $AMAT at Outperform and lowers the price target from $245 to 
https://marketsblock.com/stock-upgrades-and-downgrades/</t>
  </si>
  <si>
    <t>2024-09-20T11:43:27Z</t>
  </si>
  <si>
    <t>$AMAT 
Great swing thus far 👏🫡</t>
  </si>
  <si>
    <t>2024-09-20T10:58:03Z</t>
  </si>
  <si>
    <t>$AMAT Applied Materials price target lowered to $225 from $245 at Mizuho 
Mizuho lowered the firm&amp;#39;s price target on Applied Materials to $225 from $245 and keeps an Outperform rating on the shares. The firm now sees 2024 and 2025 wafer fab equipment spending flat and up 2% year-over-year respectively, versus prior estimates of up 3%-4%. Mizuho sees some challenges with Intel capex cuts into 2025 and China potential high bandwidth memory restrictions. However, it also sees artificial intelligence a strong demand driver into 2025.</t>
  </si>
  <si>
    <t>2024-09-20T04:21:13Z</t>
  </si>
  <si>
    <t>$AMAT Bullish Gap Up Formed With Good Volume. 
https://www.stockaio.com/US/ai/Stock/AMAT/Candlestick</t>
  </si>
  <si>
    <t>JackDarwin</t>
  </si>
  <si>
    <t>Jack Darwin</t>
  </si>
  <si>
    <t>https://avatars.stocktwits.com/production/7679405/thumb-1681722692.png</t>
  </si>
  <si>
    <t>2024-09-19T18:17:30Z</t>
  </si>
  <si>
    <t>$SPGP leaders today for this ETF. $KLAC $AMAT $ON</t>
  </si>
  <si>
    <t>jaydilks</t>
  </si>
  <si>
    <t>Jay</t>
  </si>
  <si>
    <t>12/31/2014</t>
  </si>
  <si>
    <t>https://avatars.stocktwits.com/production/443821/thumb-1747575619.png</t>
  </si>
  <si>
    <t>2024-09-19T15:40:56Z</t>
  </si>
  <si>
    <t>$AMAT - Back to the $200s in no time at all. Surprised it even went back to the $100’s to begin with. The demand is only increasing for their tools.</t>
  </si>
  <si>
    <t>2024-09-19T13:25:42Z</t>
  </si>
  <si>
    <t>$AMAT nice</t>
  </si>
  <si>
    <t>2024-09-18T12:43:45Z</t>
  </si>
  <si>
    <t>$AMAT back in my day this was 40 bucks</t>
  </si>
  <si>
    <t>mylios</t>
  </si>
  <si>
    <t>Bobby Themelis</t>
  </si>
  <si>
    <t>https://avatars.stocktwits.com/production/1101597/thumb-1743201674.png</t>
  </si>
  <si>
    <t>2024-09-18T11:36:27Z</t>
  </si>
  <si>
    <t>$AMAT why is this stock so weak? I thought I was buying the shovel-selling business. First to drop, last to go up</t>
  </si>
  <si>
    <t>stocksailor23</t>
  </si>
  <si>
    <t>2/26/2024</t>
  </si>
  <si>
    <t>https://avatars.stocktwits.com/production/8878872/thumb-1709136623.png</t>
  </si>
  <si>
    <t>2024-09-17T18:55:56Z</t>
  </si>
  <si>
    <t>$AMAT more downside</t>
  </si>
  <si>
    <t>2024-09-17T13:53:18Z</t>
  </si>
  <si>
    <t>Morgan Stanley maintains Applied Mat $AMAT at Equal-Weight and lowers the price target from $224 to 
https://marketsblock.com/stock-upgrades-and-downgrades/</t>
  </si>
  <si>
    <t>2024-09-17T12:58:09Z</t>
  </si>
  <si>
    <t>$MU $QCOM $LRCX $Amat
Scam Street giving middle finger to ms and $jpm lemming analysts. saying ya Downgrades this morning are meaningless🙄😅</t>
  </si>
  <si>
    <t>2024-09-17T12:56:01Z</t>
  </si>
  <si>
    <t>@EBE_Day @Alvi722 @judgeyoung2 @jenbunn @jargv @Ollip @ribbey @TraderRapp @tonyctl @alvi722 @lukenight 
$box dip on offering news lasted just 15-20 minutes AH yesterday 
$mu $qcom $lrcx $amat all got downgrades but Lemming dg don&amp;#39;t matter today🤔🙄 bc its pump day before Powell day🤭😅</t>
  </si>
  <si>
    <t>2024-09-17T11:45:53Z</t>
  </si>
  <si>
    <t>$AMAT Could test that $166 area very soon...weak chart.</t>
  </si>
  <si>
    <t>2024-09-17T10:47:05Z</t>
  </si>
  <si>
    <t>$AMAT Applied Materials price target lowered to $185 from $224 at Morgan Stanley 
Morgan Stanley lowered the firm&amp;#39;s price target on Applied Materials to $185 from $224 and keeps an Equal Weight rating on the shares. The firm updated its wafer fab equipment, or WFE, market forecasts, leaving its overall forecast of 5% year-over-year growth in 2025 unchanged, noting that this is below the consensus call for 15% growth. Morgan Stanley also notes that it maintains its cautious view on U.S. semiconductor production equipment, or SPE.</t>
  </si>
  <si>
    <t>2024-09-16T18:02:31Z</t>
  </si>
  <si>
    <t>Citigroup maintains Applied Mat $AMAT at Buy and lowers the price target from $240 to 
https://marketsblock.com/stock-upgrades-and-downgrades/</t>
  </si>
  <si>
    <t>2024-09-16T14:20:48Z</t>
  </si>
  <si>
    <t>$AMAT Opportunity 
Citigroup cuts target price to $217 from $240</t>
  </si>
  <si>
    <t>2024-09-16T13:28:31Z</t>
  </si>
  <si>
    <t>$VUZI Seems $amat put some serious efforts into waveguides .. but quanta seemingly sees more promise at vuzix .. well .. maybe there are some uses for slow and costly waveguide products for Amat to go after https://x.com/barronsonline/status/1835662033565417682
Co Sumer space imho isn’t their niche for their product unless off course they buyout a firm that can deliver</t>
  </si>
  <si>
    <t>Terzman</t>
  </si>
  <si>
    <t>9/4/2013</t>
  </si>
  <si>
    <t>https://avatars.stocktwits.com/production/257920/thumb-1646749132.png</t>
  </si>
  <si>
    <t>2024-09-16T12:23:46Z</t>
  </si>
  <si>
    <t>$INTC $AMAT 
If this happens $3.5 billion to Intel…great for Applied Materials
: - https://www.investing.com/news/stock-market-news/intel-pfizer--trump-media-and-target-rise-premarket-apple-falls-3617086</t>
  </si>
  <si>
    <t>2024-09-16T10:28:07Z</t>
  </si>
  <si>
    <t>$AMAT Applied Materials price target lowered to $217 from $240 at Citi  
Citi analyst Atif Malik lowered the firm&amp;#39;s price target on Applied Materials to $217 from $240 and keeps a Buy rating on the shares. The firm updated its semiconductor equipment sector view and believes the equipment group is heading into a mid-cycle correction in the first half of 2025. While server artificial intelligence demand remains strong, consumer demand across PCs, smartphones, and auto &amp;quot;appears lackluster,&amp;quot; analyst tells investors in a research note. Citi cut estimates and, accordingly, lowered price target by 10%.</t>
  </si>
  <si>
    <t>2024-09-16T09:07:07Z</t>
  </si>
  <si>
    <t>Applied Materials price target lowered by $23 at Citi, here&amp;#39;s why - $AMAT - https://thefly.com/permalinks/entry.php/AMATid3983530</t>
  </si>
  <si>
    <t>2024-09-13T18:58:17Z</t>
  </si>
  <si>
    <t>$AMAT Far from over.</t>
  </si>
  <si>
    <t>2024-09-13T15:48:11Z</t>
  </si>
  <si>
    <t>2024-09-13T13:36:25Z</t>
  </si>
  <si>
    <t>2024-09-13T12:03:56Z</t>
  </si>
  <si>
    <t>$AMAT Looking around for the next Nvidia?!?</t>
  </si>
  <si>
    <t>runhan007</t>
  </si>
  <si>
    <t>Rune</t>
  </si>
  <si>
    <t>7/19/2020</t>
  </si>
  <si>
    <t>https://avatars.stocktwits.com/production/3814680/thumb-1659822894.png</t>
  </si>
  <si>
    <t>2024-09-13T10:30:56Z</t>
  </si>
  <si>
    <t>$AMAT So is this the Golden Goose?!?</t>
  </si>
  <si>
    <t>2024-09-13T09:14:31Z</t>
  </si>
  <si>
    <t>$AMAT 2 months ago this was 250! Lots of room to run to hit it again.</t>
  </si>
  <si>
    <t>Kgibson71</t>
  </si>
  <si>
    <t>BIGKG</t>
  </si>
  <si>
    <t>2024-09-13T00:45:05Z</t>
  </si>
  <si>
    <t>$AMAT Beautiful swing thus far.</t>
  </si>
  <si>
    <t>2024-09-12T19:52:05Z</t>
  </si>
  <si>
    <t>$AMAT back to $200 in no time</t>
  </si>
  <si>
    <t>Sbull88</t>
  </si>
  <si>
    <t>SoS</t>
  </si>
  <si>
    <t>1/31/2020</t>
  </si>
  <si>
    <t>2024-09-12T16:53:32Z</t>
  </si>
  <si>
    <t>$AMAT expect to go up!</t>
  </si>
  <si>
    <t>2024-09-12T15:49:53Z</t>
  </si>
  <si>
    <t>UBS maintains Applied Mat $AMAT at Neutral and lowers the price target from $220 to  
https://marketsblock.com/stock-upgrades-and-downgrades/</t>
  </si>
  <si>
    <t>2024-09-12T15:05:12Z</t>
  </si>
  <si>
    <t>$AMAT $MU If you follow my advice you! had make your mu lost back! The best way to make your lost back is not blindly double down weaker.</t>
  </si>
  <si>
    <t>2024-09-11T22:04:01Z</t>
  </si>
  <si>
    <t>$ACLS Very optimistic about this stock. Compared to their competitor $AMAT, they have better PE and forward PE, no debt. Margins are very solid. Acc. to the last guidance, H2 will be better than H1 with momentum expected to build into 2025.</t>
  </si>
  <si>
    <t>stkouser</t>
  </si>
  <si>
    <t>3/30/2021</t>
  </si>
  <si>
    <t>2024-09-11T20:21:21Z</t>
  </si>
  <si>
    <t>$AMAT &amp;lt;&amp;lt;--- oohh C&amp;#39;mon drop big bubble</t>
  </si>
  <si>
    <t>2024-09-11T17:45:04Z</t>
  </si>
  <si>
    <t>$AMAT $AMD $AVGO $NVDA $TSM 
You’ve been wrong and will continue to be wrong 🤦🏻‍♂️</t>
  </si>
  <si>
    <t>Oceanavekid</t>
  </si>
  <si>
    <t>4/2/2019</t>
  </si>
  <si>
    <t>https://avatars.stocktwits.com/production/1980664/thumb-1638217138.png</t>
  </si>
  <si>
    <t>2024-09-11T17:34:44Z</t>
  </si>
  <si>
    <t>$AMAT Trending back up. Be patient.</t>
  </si>
  <si>
    <t>2024-09-11T16:30:17Z</t>
  </si>
  <si>
    <t>$AMAT $SMH</t>
  </si>
  <si>
    <t>stinkroach</t>
  </si>
  <si>
    <t>8/26/2015</t>
  </si>
  <si>
    <t>https://avatars.stocktwits.com/production/583909/thumb-1654852435.png</t>
  </si>
  <si>
    <t>2024-09-11T15:13:40Z</t>
  </si>
  <si>
    <t>$AMAT My calls expire Friday. I am sure this will take off Monday y&amp;#39;all. Sorry for keeping this held down.</t>
  </si>
  <si>
    <t>Renad169</t>
  </si>
  <si>
    <t>Preston</t>
  </si>
  <si>
    <t>9/30/2019</t>
  </si>
  <si>
    <t>https://avatars.stocktwits.com/production/2834035/thumb-1578435078.png</t>
  </si>
  <si>
    <t>2024-09-10T17:05:03Z</t>
  </si>
  <si>
    <t>$AMAT will test $250 again by mid November. Scaling in now for the ride.</t>
  </si>
  <si>
    <t>2024-09-09T21:27:09Z</t>
  </si>
  <si>
    <t>$AMAT Some put closeouts on $AMAT and some rolled puts for way way far out. Looking promising for a bounce here.</t>
  </si>
  <si>
    <t>Stockabilities</t>
  </si>
  <si>
    <t>5/11/2017</t>
  </si>
  <si>
    <t>https://avatars.stocktwits.com/production/1060060/thumb-1494538351.png</t>
  </si>
  <si>
    <t>2024-09-09T19:49:20Z</t>
  </si>
  <si>
    <t>Lulubaby</t>
  </si>
  <si>
    <t>MH</t>
  </si>
  <si>
    <t>https://avatars.stocktwits.com/production/4382820/thumb-1613166510.png</t>
  </si>
  <si>
    <t>2024-09-09T17:14:42Z</t>
  </si>
  <si>
    <t>$QCOM . . . Ya think Intel Billionaire Alumni like Craig Barrett and all the other Silicon Valley retirees doubling up right now gonna see their Intel holdings erode in value?  Not a chance.  $AVGO $AMAT $ORCL</t>
  </si>
  <si>
    <t>2024-09-09T16:12:58Z</t>
  </si>
  <si>
    <t>$AMAT Same ol piggie</t>
  </si>
  <si>
    <t>2024-09-09T16:11:48Z</t>
  </si>
  <si>
    <t>$AMAT oversold at these levels. Great starter position for a swing.</t>
  </si>
  <si>
    <t>2024-09-09T14:18:20Z</t>
  </si>
  <si>
    <t>$INTC seatbelts pls with positive news and sentiment shift incoming . . . $AMAT $AAPL $QCOM $AVGO</t>
  </si>
  <si>
    <t>2024-09-09T14:02:24Z</t>
  </si>
  <si>
    <t>$AMAT scary to see this so cheap.  Should be over 300</t>
  </si>
  <si>
    <t>2024-09-09T11:17:39Z</t>
  </si>
  <si>
    <t>$SMCI $NVDA $AVGO $AMAT $SPY are we ready for another week of mayhem?  If you&amp;#39;re not bullish this week then when will you be?  LFG 🔥🔥🔥🚀🚀🚀</t>
  </si>
  <si>
    <t>MrYassine</t>
  </si>
  <si>
    <t>Asaad Yassine</t>
  </si>
  <si>
    <t>https://avatars.stocktwits.com/production/8871685/thumb-1725880149.png</t>
  </si>
  <si>
    <t>2024-09-06T19:46:26Z</t>
  </si>
  <si>
    <t>$MU It  drops even  more  than  domestic equipment maker like $AMAT lrcx,  klac.  Weaker  than  other competitor.  It’s a  good time  to swap.  Do  your  own research  and ask  why  do you own this weakest  semi.</t>
  </si>
  <si>
    <t>2024-09-06T16:25:41Z</t>
  </si>
  <si>
    <t>@wolf12631 Agreed. I think $INTC is too important a national asset to be allowed to fall. I don’t think enabling technology suppliers like $AMAT and $CDNS are selling magical technologies to $TSM and not to Intel. I think Intel will retool and recover to $60, but it may take two to three years. I’m fine with that. 🧐📈💰💻</t>
  </si>
  <si>
    <t>2024-09-06T14:43:27Z</t>
  </si>
  <si>
    <t>$AMAT overdone</t>
  </si>
  <si>
    <t>2024-09-06T14:31:41Z</t>
  </si>
  <si>
    <t>$SMCI I thought hard about shorting it at 630 and I regret it obviously lol.  But shorting $amat got me</t>
  </si>
  <si>
    <t>2024-09-06T13:41:45Z</t>
  </si>
  <si>
    <t>$AMAT yep, time for counter trend lg</t>
  </si>
  <si>
    <t>2024-09-06T13:39:44Z</t>
  </si>
  <si>
    <t>$AMAT January price levels adding!</t>
  </si>
  <si>
    <t>2024-09-06T12:48:20Z</t>
  </si>
  <si>
    <t>$AMAT last Friday.</t>
  </si>
  <si>
    <t>wrmc</t>
  </si>
  <si>
    <t>Wayne McMaster</t>
  </si>
  <si>
    <t>9/16/2020</t>
  </si>
  <si>
    <t>2024-09-06T10:00:53Z</t>
  </si>
  <si>
    <t>$AMAT $NVDA</t>
  </si>
  <si>
    <t>ProfitGuardianXF</t>
  </si>
  <si>
    <t>Gabriel Gonzalez</t>
  </si>
  <si>
    <t>https://avatars.stocktwits.com/production/9387866/thumb-1725616693.png</t>
  </si>
  <si>
    <t>2024-09-05T23:48:21Z</t>
  </si>
  <si>
    <t>$AMAT $ASML $NVDA From what I learned  is not but WS may know something otherwise it is setting up another leg up if those equipments turn up again I will be a buyer for adding</t>
  </si>
  <si>
    <t>2024-09-05T23:38:31Z</t>
  </si>
  <si>
    <t>$AMAT If it doesn&amp;#39;t get to $167 then this is an add tomorrow.</t>
  </si>
  <si>
    <t>2024-09-05T16:18:05Z</t>
  </si>
  <si>
    <t>$NVDA Not only it is unable to hold gain, the worrisome is all of the equipment makers are worst $ASML $AMAT klac lecx alike. Although it could be relate to UBS downgraded ASML, it shall not last from yesterday. Team watch out equipment makers to determine if the cycle is still alive.</t>
  </si>
  <si>
    <t>2024-09-05T15:56:46Z</t>
  </si>
  <si>
    <t>$SPY $QQQ $SOXS $AMAT Thank you for this opportunity to crush it with POOOTS! Not sure why it cuts the top of the photo that shows unrealized gains of 11K for this group of swing trades.  Stocktwats sux when it comes to trying to crop your photos even after cropping them on your phone.</t>
  </si>
  <si>
    <t>AKPOWPOW</t>
  </si>
  <si>
    <t>AK PowPow</t>
  </si>
  <si>
    <t>7/28/2017</t>
  </si>
  <si>
    <t>https://avatars.stocktwits.com/production/1139092/thumb-1721205463.png</t>
  </si>
  <si>
    <t>2024-09-05T14:50:49Z</t>
  </si>
  <si>
    <t>$AMAT What a freakin pig all year.</t>
  </si>
  <si>
    <t>2024-09-05T14:29:18Z</t>
  </si>
  <si>
    <t>$AMAT - AVGO earnjngs results will rally whole semis tomorrow…near term 210 next  week with CPI and PPI numbers …imo</t>
  </si>
  <si>
    <t>2024-09-05T11:48:47Z</t>
  </si>
  <si>
    <t>$AMAT little relief bump here ahead of Friday job numbers…then we wait for FED rate decision</t>
  </si>
  <si>
    <t>2024-09-05T10:54:58Z</t>
  </si>
  <si>
    <t>$AMAT starter here, see if she makes the right side of a W , $X nice shadow (bottom wick)  26.92- 29.38 waiting 2-3 days, probably be left behind, waiting on G miners they violate the 12d MA on BB  keep going. liking $4.82</t>
  </si>
  <si>
    <t>ahab</t>
  </si>
  <si>
    <t>micmac</t>
  </si>
  <si>
    <t>11/26/2014</t>
  </si>
  <si>
    <t>2024-09-04T17:47:13Z</t>
  </si>
  <si>
    <t>$AMAT $163 area.</t>
  </si>
  <si>
    <t>2024-09-04T16:06:41Z</t>
  </si>
  <si>
    <t>$AMAT Friday</t>
  </si>
  <si>
    <t>2024-09-04T15:06:08Z</t>
  </si>
  <si>
    <t>$AMAT, can someone remind me the last time this closed more than 1%… exactly nobody remembers</t>
  </si>
  <si>
    <t>palmo_ttade69</t>
  </si>
  <si>
    <t>Patrick</t>
  </si>
  <si>
    <t>7/27/2021</t>
  </si>
  <si>
    <t>2024-09-04T14:29:26Z</t>
  </si>
  <si>
    <t>$AMAT Added at $179.60</t>
  </si>
  <si>
    <t>2024-09-04T13:54:24Z</t>
  </si>
  <si>
    <t>$AMAT solid buying opportunity here.</t>
  </si>
  <si>
    <t>2024-09-04T13:27:04Z</t>
  </si>
  <si>
    <t>$AMAT wtf?????</t>
  </si>
  <si>
    <t>2024-09-04T11:39:58Z</t>
  </si>
  <si>
    <t>$MU $AMAT $LRCX $UCTT It&amp;#39;s hard for me to believe that these semi&amp;#39;s are flat to down on the year.</t>
  </si>
  <si>
    <t>2024-09-03T23:19:40Z</t>
  </si>
  <si>
    <t>$AMAT so DOJ sending subpoenas to $NVDA  any news AMAT getting it too? Haven’t heard.  They are about AI chip making. What a messed up DOJ</t>
  </si>
  <si>
    <t>2024-09-03T20:42:44Z</t>
  </si>
  <si>
    <t>$AMAT - tomorrow CFO speaks at citi global conference…any chatter about positive guidance might move this stock lot higher for these oversold levels..,near. Term 220,,imo</t>
  </si>
  <si>
    <t>2024-09-03T19:45:09Z</t>
  </si>
  <si>
    <t>$NVDA $TSM $AMAT    &amp;lt;&amp;lt;--- nothing like being kicked in the balls -- :-)</t>
  </si>
  <si>
    <t>2024-09-03T18:42:27Z</t>
  </si>
  <si>
    <t>$NVDA $AVGO $SMCI $AMD $AMAT</t>
  </si>
  <si>
    <t>2024-09-03T18:35:16Z</t>
  </si>
  <si>
    <t>$AMAT definite buy range. Bond market having its best single day on record.</t>
  </si>
  <si>
    <t>2024-09-03T15:38:38Z</t>
  </si>
  <si>
    <t>$AMAT buy range or will this bleed to the last gap in the 150s</t>
  </si>
  <si>
    <t>raleigh_trader</t>
  </si>
  <si>
    <t>A</t>
  </si>
  <si>
    <t>2024-09-03T14:12:12Z</t>
  </si>
  <si>
    <t>$AMAT that is not 250</t>
  </si>
  <si>
    <t>2024-09-03T13:54:58Z</t>
  </si>
  <si>
    <t>$AMAT - time to buy the dips..,AVGO releases earnings on Thursday …strong g beat might rally whole semis from these oversold levels…near  term 220…imo</t>
  </si>
  <si>
    <t>2024-09-03T13:45:16Z</t>
  </si>
  <si>
    <t>$AMAT What a fucken pig this year</t>
  </si>
  <si>
    <t>2024-09-02T06:53:09Z</t>
  </si>
  <si>
    <t>2024-08-31T06:38:07Z</t>
  </si>
  <si>
    <t>$UBER $AMAT</t>
  </si>
  <si>
    <t>MariannerfRowe</t>
  </si>
  <si>
    <t>Mariannerf Rowe</t>
  </si>
  <si>
    <t>2024-08-30T13:47:59Z</t>
  </si>
  <si>
    <t>$AMAT mornin</t>
  </si>
  <si>
    <t>2024-08-30T04:50:28Z</t>
  </si>
  <si>
    <t>$AMAT more to go</t>
  </si>
  <si>
    <t>2024-08-29T22:08:10Z</t>
  </si>
  <si>
    <t>$AMAT $MU Goose Friday inc.</t>
  </si>
  <si>
    <t>2024-08-29T21:32:56Z</t>
  </si>
  <si>
    <t>$MU $AMAT $LRCX $UCTT $KLAC Even NVDA is seeing a deterioration of margins. Any why?   My favorite plays.  Buying $MU right here.</t>
  </si>
  <si>
    <t>2024-08-29T13:58:42Z</t>
  </si>
  <si>
    <t>$AMAT another one 💰</t>
  </si>
  <si>
    <t>2024-08-29T10:11:23Z</t>
  </si>
  <si>
    <t>Buy list for today
$AMD 
$NVDA 
$AMAT 
$CRWD 
$ARM 
Set it and forget it!</t>
  </si>
  <si>
    <t>Honest_Bull</t>
  </si>
  <si>
    <t>….</t>
  </si>
  <si>
    <t>2/7/2013</t>
  </si>
  <si>
    <t>https://avatars.stocktwits.com/production/213338/thumb-1691358715.png</t>
  </si>
  <si>
    <t>2024-08-28T19:21:51Z</t>
  </si>
  <si>
    <t>$AMAT 160B, $AMD 238B.....$NVDA 3T?!?!?! C&amp;#39;mon mannnn!</t>
  </si>
  <si>
    <t>2024-08-28T18:25:56Z</t>
  </si>
  <si>
    <t>Ricki11a</t>
  </si>
  <si>
    <t>Ericka Billington</t>
  </si>
  <si>
    <t>9/19/2022</t>
  </si>
  <si>
    <t>https://avatars.stocktwits.com/production/6886401/thumb-1725384517.png</t>
  </si>
  <si>
    <t>2024-08-28T14:54:06Z</t>
  </si>
  <si>
    <t>$AMAT Gigantic pig the last few weeks</t>
  </si>
  <si>
    <t>2024-08-28T13:24:23Z</t>
  </si>
  <si>
    <t>2024-08-28T00:29:18Z</t>
  </si>
  <si>
    <t>$SMCI  super micro has some crazy moves. Im glad to just be in $AMAT $ARM $NVDA and $AVGO. Thats fine by me as I need to sleep at night, No touch for smci</t>
  </si>
  <si>
    <t>2024-08-27T22:06:28Z</t>
  </si>
  <si>
    <t>$AMAT $NVDA Come on Applied, you are the shovel-selling-to-gold-miners business!</t>
  </si>
  <si>
    <t>2024-08-27T16:45:58Z</t>
  </si>
  <si>
    <t>$AMAT Seems a little too perfect of a setup though</t>
  </si>
  <si>
    <t>2024-08-27T15:58:07Z</t>
  </si>
  <si>
    <t>$AMAT daily is set up beautifully.</t>
  </si>
  <si>
    <t>2024-08-27T15:13:32Z</t>
  </si>
  <si>
    <t>$AMAT this should be at $250 by now. Way undervalued.</t>
  </si>
  <si>
    <t>2024-08-27T15:12:20Z</t>
  </si>
  <si>
    <t>$AMAT - way oversold…time to buy the dip for rally above 205 near term…imo</t>
  </si>
  <si>
    <t>2024-08-27T14:16:37Z</t>
  </si>
  <si>
    <t>$AMD $NVDA $AMAT $AVGO $SPY the markets are turning upward!! You know what that means. Let’s go!!</t>
  </si>
  <si>
    <t>2024-08-27T14:10:34Z</t>
  </si>
  <si>
    <t>$AMAT $205 Call 8/30 .87 entry</t>
  </si>
  <si>
    <t>Nbuturla</t>
  </si>
  <si>
    <t>Nick Buturla</t>
  </si>
  <si>
    <t>10/27/2023</t>
  </si>
  <si>
    <t>2024-08-27T14:05:24Z</t>
  </si>
  <si>
    <t>2024-08-27T13:37:59Z</t>
  </si>
  <si>
    <t>$AMAT the dip you should be buying</t>
  </si>
  <si>
    <t>2024-08-27T13:31:42Z</t>
  </si>
  <si>
    <t>$AMAT Buy at the 200</t>
  </si>
  <si>
    <t>2024-08-27T11:26:56Z</t>
  </si>
  <si>
    <t>$AMAT 170 coming</t>
  </si>
  <si>
    <t>2024-08-26T20:12:52Z</t>
  </si>
  <si>
    <t>$AMAT I need that July gap to fill tomorrow  thanks</t>
  </si>
  <si>
    <t>ARKCapital</t>
  </si>
  <si>
    <t>10/28/2022</t>
  </si>
  <si>
    <t>2024-08-26T19:26:20Z</t>
  </si>
  <si>
    <t>@vacationman49 I’ve been following you on NVDA for some time now. What’s your take on $AMAT ?</t>
  </si>
  <si>
    <t>2024-08-26T19:09:28Z</t>
  </si>
  <si>
    <t>$NVDA  $AMAT will follow suit when this 🚀 show is some love!</t>
  </si>
  <si>
    <t>2024-08-26T18:40:53Z</t>
  </si>
  <si>
    <t>2024-08-26T18:18:42Z</t>
  </si>
  <si>
    <t>$AMAT  
Symbol: AMAT 
Strategy: Wave Trend / OBV - Algorithm 
Start Time: 08/26 3:45 (very end of day) 
Position: SHORT 
My Stop Loss Multiplier: 9.77614 
My Take Profit Multiplier: 44.437 
Average hold: 20.57 Days</t>
  </si>
  <si>
    <t>Ecdklvesty</t>
  </si>
  <si>
    <t>https://avatars.stocktwits.com/production/9389219/thumb-1729915985.png</t>
  </si>
  <si>
    <t>2024-08-26T16:18:06Z</t>
  </si>
  <si>
    <t>$AMAT Fucken pig. So manipulated</t>
  </si>
  <si>
    <t>2024-08-26T13:25:56Z</t>
  </si>
  <si>
    <t>Favs: $FSLR over 238, $META under 523.50, $MU under 100.25! Also liking $AMAT lower!</t>
  </si>
  <si>
    <t>2024-08-26T10:11:13Z</t>
  </si>
  <si>
    <t>$AMAT reasonable valuation compared to plenty of other semi names. But not sure 5% growth for next year would be acceptable.
Looking at that 2022 low. The fundamentals then were somewhat similar to now. So this was trading at what? Single digit p/fcf?
No idea how I completely missed it.</t>
  </si>
  <si>
    <t>2024-08-26T09:53:56Z</t>
  </si>
  <si>
    <t>$NVDA $AMD $AVGO $AMAT $CRWD 
On deck for the week.</t>
  </si>
  <si>
    <t>2024-08-26T09:33:57Z</t>
  </si>
  <si>
    <t>$AMAT big week ahead for this giant</t>
  </si>
  <si>
    <t>2024-08-24T10:58:32Z</t>
  </si>
  <si>
    <t>2024-08-24T07:01:23Z</t>
  </si>
  <si>
    <t>@deadinsidexxx The thing is, management has been saying for years that this industry will no longer be cyclical, mainly due to the massive amounts of data required for everyday tasks. We’re beginning to see this shift with the growing AI demand, which is not cyclical but secular and requires three times more fabs than traditional products. Micron has the best products in the market but faces a capacity issue that will be resolved in the coming years due to significant capex investments. If they succeed and the market starts to believe in the secular growth story, the company could easily achieve a P/E ratio in the mid-20s. Other companies have made similar transitions—just look at $AMAT, which used to trade like Micron but no longer does. With a P/E of 25 and an EPS of $12, you’re looking at a $300 stock. Analysts are more pessimistic due to Micron’s historical lower multiples, which is understandable. It will benefit from market confidence over time. Patience is key here.</t>
  </si>
  <si>
    <t>Froggeer</t>
  </si>
  <si>
    <t>12/6/2016</t>
  </si>
  <si>
    <t>https://avatars.stocktwits.com/production/895531/thumb-1571098141.png</t>
  </si>
  <si>
    <t>2024-08-23T19:16:23Z</t>
  </si>
  <si>
    <t>$AMAT should be super rallying and leading the way</t>
  </si>
  <si>
    <t>2024-08-23T17:52:10Z</t>
  </si>
  <si>
    <t>$AMAT Why is this on the cheaper side????</t>
  </si>
  <si>
    <t>Fugdacrooks</t>
  </si>
  <si>
    <t>A wallstreet cockroach</t>
  </si>
  <si>
    <t>3/17/2022</t>
  </si>
  <si>
    <t>https://avatars.stocktwits.com/production/6397282/thumb-1738371786.png</t>
  </si>
  <si>
    <t>2024-08-23T17:15:13Z</t>
  </si>
  <si>
    <t>2024-08-23T16:59:43Z</t>
  </si>
  <si>
    <t>2024-08-23T16:00:30Z</t>
  </si>
  <si>
    <t>$MU all you need to know it has negative profit margin and its cyclical and Bank of America is bonding the table to take profits on semis  they picked
$SPY/$AMAT/$AMD</t>
  </si>
  <si>
    <t>2024-08-23T15:10:49Z</t>
  </si>
  <si>
    <t>$XOM Im not sure the tech rally will hold today.  $msft , $Amat starting to fade.    I’m not jumping back  in just yet .   ill stick with some financials and oil until $nvda earnings.</t>
  </si>
  <si>
    <t>2024-08-23T14:54:49Z</t>
  </si>
  <si>
    <t>$AMAT this thing sucks...every day it sucks. come on!</t>
  </si>
  <si>
    <t>2024-08-23T14:12:37Z</t>
  </si>
  <si>
    <t>$AMAT 
POWELL: MY CONFIDENCE HAS GROWN THAT INFLATION IS ON PATH TO 2%
THE TIME HAS COME FOR POLICY TO ADJUST&amp;#39; || &amp;#39;WE DO NOT SEEK OR WELCOME&amp;#39; FURTHER COOLING IN LABOR MARKET CONDITIONS
Let’s go break break   212</t>
  </si>
  <si>
    <t>2024-08-23T13:29:24Z</t>
  </si>
  <si>
    <t>$AMAT 
Above 212 EOD</t>
  </si>
  <si>
    <t>2024-08-23T12:52:34Z</t>
  </si>
  <si>
    <t>2024-08-23T12:10:46Z</t>
  </si>
  <si>
    <t>$AMAT 195 EOD</t>
  </si>
  <si>
    <t>Kingmecc</t>
  </si>
  <si>
    <t>Mecca</t>
  </si>
  <si>
    <t>7/3/2020</t>
  </si>
  <si>
    <t>https://avatars.stocktwits.com/production/3731268/thumb-1628337257.png</t>
  </si>
  <si>
    <t>2024-08-22T21:49:19Z</t>
  </si>
  <si>
    <t>2024-08-22T20:50:13Z</t>
  </si>
  <si>
    <t>$AMAT expect $220 next week!</t>
  </si>
  <si>
    <t>2024-08-22T19:42:04Z</t>
  </si>
  <si>
    <t>$AMAT just got back in. Thanks for the discount!</t>
  </si>
  <si>
    <t>abman54</t>
  </si>
  <si>
    <t>Anthony Bocanegra</t>
  </si>
  <si>
    <t>https://avatars.stocktwits.com/production/4637483/thumb-1619010588.png</t>
  </si>
  <si>
    <t>2024-08-22T18:53:52Z</t>
  </si>
  <si>
    <t>$AMAT hodlin 7 puts from 209 my first real winner in 3 months lol</t>
  </si>
  <si>
    <t>89centbio</t>
  </si>
  <si>
    <t>Nicu</t>
  </si>
  <si>
    <t>12/7/2020</t>
  </si>
  <si>
    <t>2024-08-22T17:57:31Z</t>
  </si>
  <si>
    <t>$AMAT 
Way oversold</t>
  </si>
  <si>
    <t>2024-08-22T17:19:48Z</t>
  </si>
  <si>
    <t>$AMAT ima sucker for that $202 level. Starter pos taken</t>
  </si>
  <si>
    <t>2024-08-22T16:38:05Z</t>
  </si>
  <si>
    <t>$AMAT 
Bought more shares thank you 
Waiting for 250 break</t>
  </si>
  <si>
    <t>2024-08-22T14:10:11Z</t>
  </si>
  <si>
    <t>$AMAT this is nothing so far, bought some jans to swing</t>
  </si>
  <si>
    <t>2024-08-22T14:01:30Z</t>
  </si>
  <si>
    <t>$AMAT 
Market and futures all green 
Pushes higher 
Watch for 214 break EOD</t>
  </si>
  <si>
    <t>2024-08-22T13:56:18Z</t>
  </si>
  <si>
    <t>2024-08-22T13:53:33Z</t>
  </si>
  <si>
    <t>$AMAT 
Back to 215 eod</t>
  </si>
  <si>
    <t>2024-08-22T13:52:24Z</t>
  </si>
  <si>
    <t>sniperrr</t>
  </si>
  <si>
    <t>Fyoupayme</t>
  </si>
  <si>
    <t>6/9/2020</t>
  </si>
  <si>
    <t>https://avatars.stocktwits.com/production/3583484/thumb-1683669174.png</t>
  </si>
  <si>
    <t>2024-08-22T13:49:40Z</t>
  </si>
  <si>
    <t>$AMAT Portfolio killer. Might recoup elsewhere</t>
  </si>
  <si>
    <t>2024-08-22T13:40:26Z</t>
  </si>
  <si>
    <t>$AMAT this thing sucks. wth</t>
  </si>
  <si>
    <t>2024-08-22T11:56:18Z</t>
  </si>
  <si>
    <t>$AMAT lets hit 215 today</t>
  </si>
  <si>
    <t>Steezbeez</t>
  </si>
  <si>
    <t>2024-08-22T11:54:00Z</t>
  </si>
  <si>
    <t>$AMAT I smell a 5%+ coming, Powell is going to stick his middle finger up Jackson’s hole tomorrow!</t>
  </si>
  <si>
    <t>2024-08-22T03:52:03Z</t>
  </si>
  <si>
    <t>$SNOW reminds me of $AMAT. Solid ER
But just being brought down. Give it a month or so for a turnaround</t>
  </si>
  <si>
    <t>swingtogain</t>
  </si>
  <si>
    <t>Swingman</t>
  </si>
  <si>
    <t>3/16/2022</t>
  </si>
  <si>
    <t>2024-08-22T00:13:04Z</t>
  </si>
  <si>
    <t>$AMAT huge move up in the coming days.</t>
  </si>
  <si>
    <t>2024-08-21T19:34:43Z</t>
  </si>
  <si>
    <t>$ACLS $AMAT $AMD $TXN literally in the article you shared you dipshit.</t>
  </si>
  <si>
    <t>Landsquid123</t>
  </si>
  <si>
    <t>—</t>
  </si>
  <si>
    <t>2/11/2021</t>
  </si>
  <si>
    <t>https://avatars.stocktwits.com/production/4985841/thumb-1722974660.png</t>
  </si>
  <si>
    <t>2024-08-21T15:42:02Z</t>
  </si>
  <si>
    <t>$AMAT Cmon piggy. Let’s retrace since earnings</t>
  </si>
  <si>
    <t>2024-08-21T14:48:03Z</t>
  </si>
  <si>
    <t>$AMAT need a solid move up here.</t>
  </si>
  <si>
    <t>2024-08-21T13:50:34Z</t>
  </si>
  <si>
    <t>$AMAT we&amp;#39;re gonna rip.</t>
  </si>
  <si>
    <t>2024-08-21T13:28:47Z</t>
  </si>
  <si>
    <t>2024-08-21T04:12:15Z</t>
  </si>
  <si>
    <t>$AMAT rolled my calls to October</t>
  </si>
  <si>
    <t>2024-08-20T21:51:37Z</t>
  </si>
  <si>
    <t>$AMAT unfortunately this shit is dead</t>
  </si>
  <si>
    <t>royalmike</t>
  </si>
  <si>
    <t>8/5/2010</t>
  </si>
  <si>
    <t>https://avatars.stocktwits.com/production/20575/thumb-1488400739.png</t>
  </si>
  <si>
    <t>2024-08-20T21:06:49Z</t>
  </si>
  <si>
    <t>$MMAT this is the chance to buy the next $AMAT. Taking out a loan and putting all in this would be the best decision you could ever take. Fortune favors the brave!</t>
  </si>
  <si>
    <t>Professionalbagholder69</t>
  </si>
  <si>
    <t>Fucking Yo Wife Since 1973</t>
  </si>
  <si>
    <t>https://avatars.stocktwits.com/production/6548255/thumb-1724346581.png</t>
  </si>
  <si>
    <t>2024-08-20T17:38:47Z</t>
  </si>
  <si>
    <t>$AMAT inverse h&amp;amp;s on weekly 👍📈🔥</t>
  </si>
  <si>
    <t>sjpark5108</t>
  </si>
  <si>
    <t>sam park</t>
  </si>
  <si>
    <t>10/5/2020</t>
  </si>
  <si>
    <t>2024-08-20T16:02:51Z</t>
  </si>
  <si>
    <t>$AMAT 215$ possible by EOW</t>
  </si>
  <si>
    <t>2024-08-20T14:53:48Z</t>
  </si>
  <si>
    <t>$AMAT okay...we found support now lets go back to 211 before eod.</t>
  </si>
  <si>
    <t>2024-08-20T14:30:40Z</t>
  </si>
  <si>
    <t>$AMAT WTF</t>
  </si>
  <si>
    <t>2024-08-20T14:30:31Z</t>
  </si>
  <si>
    <t>2024-08-20T14:27:34Z</t>
  </si>
  <si>
    <t>$AMAT I was promised 250!</t>
  </si>
  <si>
    <t>2024-08-20T13:49:35Z</t>
  </si>
  <si>
    <t>$AMAT retesting. lets go!</t>
  </si>
  <si>
    <t>2024-08-20T12:11:03Z</t>
  </si>
  <si>
    <t>$AMAT, there is major resistance at $215.  We all need to push through this for this go up further.</t>
  </si>
  <si>
    <t>Singher123</t>
  </si>
  <si>
    <t>Raj Singh</t>
  </si>
  <si>
    <t>11/6/2023</t>
  </si>
  <si>
    <t>https://avatars.stocktwits.com/production/8536583/thumb-1711463965.png</t>
  </si>
  <si>
    <t>2024-08-20T11:48:46Z</t>
  </si>
  <si>
    <t>$AMAT $217 EOD</t>
  </si>
  <si>
    <t>2024-08-20T03:08:40Z</t>
  </si>
  <si>
    <t>Time to take the $mreo s out of the $BOX and send them to $amat er $plnt @Doozio</t>
  </si>
  <si>
    <t>Shlobby</t>
  </si>
  <si>
    <t>9/18/2019</t>
  </si>
  <si>
    <t>https://avatars.stocktwits.com/production/2816021/thumb-1739252114.png</t>
  </si>
  <si>
    <t>2024-08-19T22:38:40Z</t>
  </si>
  <si>
    <t>$SPY $AMAT what an easy 100% 🥱</t>
  </si>
  <si>
    <t>Zayn8</t>
  </si>
  <si>
    <t>Zayn</t>
  </si>
  <si>
    <t>11/4/2022</t>
  </si>
  <si>
    <t>https://avatars.stocktwits.com/production/6977765/thumb-1691943842.png</t>
  </si>
  <si>
    <t>2024-08-19T21:38:11Z</t>
  </si>
  <si>
    <t>▪️Lam Research ( $LRCX ) is the third largest semiconductor equipment supplier by market cap (after $ASML and $AMAT). 
▪️Recovery in the memory market is for real, fab upgrades are picking up speed; 
▪️Watch for the 10:1 stock split on Oct 2 and a $10 billion stock buyback program; 
▪️Chart looks bullish, PT $1500 is in the cards Rating: Hold. 
https://www.cestriancapitalresearch.com/lrcx-q4-earnings-review/</t>
  </si>
  <si>
    <t>Abhisingh_86</t>
  </si>
  <si>
    <t>Abhishek Singh</t>
  </si>
  <si>
    <t>https://avatars.stocktwits.com/production/8806876/thumb-1706135704.png</t>
  </si>
  <si>
    <t>2024-08-19T21:18:33Z</t>
  </si>
  <si>
    <t>$PANW  Palo had same syndrome that $amat had last Thursday,  both went up $10 day of earnings. but look at amat now after Friday&amp;#39;s drop, that&amp;#39;s all😅. so peeps shouldn&amp;#39;t freak out is Lesson for today 😏🫡</t>
  </si>
  <si>
    <t>2024-08-19T19:23:07Z</t>
  </si>
  <si>
    <t>$AMAT $220 plus by Friday</t>
  </si>
  <si>
    <t>binson</t>
  </si>
  <si>
    <t>Bradley Tyler</t>
  </si>
  <si>
    <t>12/21/2016</t>
  </si>
  <si>
    <t>2024-08-19T19:20:29Z</t>
  </si>
  <si>
    <t>$AMAT radar for HOD $209.81 breakout!</t>
  </si>
  <si>
    <t>2024-08-19T19:14:45Z</t>
  </si>
  <si>
    <t>$AMAT $MU long</t>
  </si>
  <si>
    <t>2024-08-19T19:09:41Z</t>
  </si>
  <si>
    <t>$AMAT If short cover before $210 breakout! It will be huge!</t>
  </si>
  <si>
    <t>2024-08-19T18:54:38Z</t>
  </si>
  <si>
    <t>$AMAT Going to blow its top soon!</t>
  </si>
  <si>
    <t>2024-08-19T18:42:48Z</t>
  </si>
  <si>
    <t>$AMAT WOW!!!!</t>
  </si>
  <si>
    <t>2024-08-19T18:35:18Z</t>
  </si>
  <si>
    <t>$AMAT $212 fast after $210 breakout!</t>
  </si>
  <si>
    <t>2024-08-19T18:28:28Z</t>
  </si>
  <si>
    <t>If they take $AMAT through 212 (pre er high) this thing explodes along with $LRCX</t>
  </si>
  <si>
    <t>Burgerboy18</t>
  </si>
  <si>
    <t>Jacob Daley</t>
  </si>
  <si>
    <t>2024-08-19T18:23:54Z</t>
  </si>
  <si>
    <t>$AMAT buyer are coming in finally</t>
  </si>
  <si>
    <t>2024-08-19T18:15:01Z</t>
  </si>
  <si>
    <t>$AMAT with a PE of 23, this is a steal at this level.</t>
  </si>
  <si>
    <t>2024-08-19T18:09:24Z</t>
  </si>
  <si>
    <t>$AMAT Huge breakout at $210! FOMO buyers will fight shorts for every share!</t>
  </si>
  <si>
    <t>2024-08-19T18:02:04Z</t>
  </si>
  <si>
    <t>$AMAT momentum says 210 before close today.</t>
  </si>
  <si>
    <t>2024-08-19T17:48:41Z</t>
  </si>
  <si>
    <t>$AMAT 2012$ possible today</t>
  </si>
  <si>
    <t>2024-08-19T17:33:32Z</t>
  </si>
  <si>
    <t>$AMAT It&amp;#39;s greennnnnnnnnn</t>
  </si>
  <si>
    <t>2024-08-19T17:32:20Z</t>
  </si>
  <si>
    <t>$AMAT once it clears $208.50, it’s off to the races</t>
  </si>
  <si>
    <t>2024-08-19T17:30:59Z</t>
  </si>
  <si>
    <t>$AMAT once we break $208.55 our next $210 HUGE breakout is coming!</t>
  </si>
  <si>
    <t>2024-08-19T17:17:07Z</t>
  </si>
  <si>
    <t>$AMAT would not surprise me to see the big $210 breakout this afternoon!</t>
  </si>
  <si>
    <t>2024-08-19T17:10:29Z</t>
  </si>
  <si>
    <t>$NVDA $AMAT $AMD $CRWD the rally begins.📈</t>
  </si>
  <si>
    <t>2024-08-19T17:01:44Z</t>
  </si>
  <si>
    <t>$AMAT who sold at $203</t>
  </si>
  <si>
    <t>2024-08-19T16:42:36Z</t>
  </si>
  <si>
    <t>2024-08-19T16:36:13Z</t>
  </si>
  <si>
    <t>2024-08-19T16:24:48Z</t>
  </si>
  <si>
    <t>$AMAT if it  can go green look for the squeeze.</t>
  </si>
  <si>
    <t>2024-08-19T16:13:01Z</t>
  </si>
  <si>
    <t>$AMAT love to see a green day here</t>
  </si>
  <si>
    <t>jrblockquote</t>
  </si>
  <si>
    <t>2/18/2015</t>
  </si>
  <si>
    <t>https://avatars.stocktwits.com/production/468183/thumb-1707141999.png</t>
  </si>
  <si>
    <t>2024-08-19T16:04:48Z</t>
  </si>
  <si>
    <t>2024-08-19T15:55:40Z</t>
  </si>
  <si>
    <t>$NVDA if it pumps before earnings so high then at earnings will probably do nothing just like $AMAT kill both options for calls and put but great long term investment</t>
  </si>
  <si>
    <t>2024-08-19T15:35:52Z</t>
  </si>
  <si>
    <t>$AMAT When it breaks $206.75 it goes green really quick!</t>
  </si>
  <si>
    <t>2024-08-19T14:52:23Z</t>
  </si>
  <si>
    <t>2024-08-19T14:43:25Z</t>
  </si>
  <si>
    <t>$AMAT Gotta get over that mid vwap and then it can run</t>
  </si>
  <si>
    <t>2024-08-19T14:05:33Z</t>
  </si>
  <si>
    <t>2024-08-19T14:05:09Z</t>
  </si>
  <si>
    <t>$AMAT hard bounce incoming</t>
  </si>
  <si>
    <t>2024-08-19T13:50:33Z</t>
  </si>
  <si>
    <t>$AMAT cmon really</t>
  </si>
  <si>
    <t>2024-08-19T13:40:00Z</t>
  </si>
  <si>
    <t>2024-08-19T13:33:18Z</t>
  </si>
  <si>
    <t>https://anachart.com/market-update/august-19th-2024/ $WMT $AMAT $BABA</t>
  </si>
  <si>
    <t>2024-08-19T12:33:10Z</t>
  </si>
  <si>
    <t>$AMAT can we hit 214 today?</t>
  </si>
  <si>
    <t>deltax10</t>
  </si>
  <si>
    <t>Willy Wonka</t>
  </si>
  <si>
    <t>7/30/2021</t>
  </si>
  <si>
    <t>https://avatars.stocktwits.com/production/5768222/thumb-1627923468.png</t>
  </si>
  <si>
    <t>2024-08-19T10:50:22Z</t>
  </si>
  <si>
    <t>$AMD $AMAT $NVDA $AVGO $SMCI big week ahead.</t>
  </si>
  <si>
    <t>2024-08-19T09:40:45Z</t>
  </si>
  <si>
    <t>$AMAT 
Needham analyst Charles Shi reiterates Applied Mat (NASDAQ:AMAT) with a Buy and maintains $260 price target.
Write to Benzinga at editorial@benzinga.com</t>
  </si>
  <si>
    <t>2024-08-19T09:07:04Z</t>
  </si>
  <si>
    <t>WATCHLIST AUG 19 2024
$PSNL BTIG Maintains Buy on Personalis, Raises Price Target to $7
$CINT Itau BBA Upgrades CI&amp;amp;T to Outperform, Announces $10 Price Target
$ATRA Mizuho Upgrades Atara Biotherapeutics to Outperform, Lowers Price Target to $18
$AMAT Deutsche Bank Maintains Hold on Applied Mat, Lowers Price Target to $230
$CAH Deutsche Bank Maintains Hold on Cardinal Health, Raises Price Target to $119</t>
  </si>
  <si>
    <t>2024-08-18T17:52:56Z</t>
  </si>
  <si>
    <t>$AMAT where is this opening tomorrow?  The run up into ER signaled a pullback but the numbers are great.  The gap back to 250 is clear</t>
  </si>
  <si>
    <t>2024-08-18T15:15:44Z</t>
  </si>
  <si>
    <t>Florida_Island_Trader</t>
  </si>
  <si>
    <t>Jamie McCullough</t>
  </si>
  <si>
    <t>1/4/2022</t>
  </si>
  <si>
    <t>2024-08-18T01:11:43Z</t>
  </si>
  <si>
    <t>$AMAT about time =for 215 https://youtu.be/LsHUc9djdMA</t>
  </si>
  <si>
    <t>2024-08-18T00:27:13Z</t>
  </si>
  <si>
    <t>$AMAT $216-$220 this coming week.</t>
  </si>
  <si>
    <t>2024-08-18T00:26:24Z</t>
  </si>
  <si>
    <t>$AMAT 
https://www.manufacturingdive.com/news/applied-materials-expands-ai-chips-high-volume-manufacturing-q2-2024/717007/#:~:text=The%20California%2Dbased%20company%20has,bandwidth%20memory%20and%20advanced%20packaging.</t>
  </si>
  <si>
    <t>2024-08-17T16:00:11Z</t>
  </si>
  <si>
    <t>Not falling back hard at all.. The PR News is overly productive and huge all the whales and institutions want in, retail investors like us are MINOR..Just watch and you will LEARN..Just like $AMAT 🚀</t>
  </si>
  <si>
    <t>tastee435</t>
  </si>
  <si>
    <t>cr</t>
  </si>
  <si>
    <t>6/20/2021</t>
  </si>
  <si>
    <t>2024-08-17T11:21:57Z</t>
  </si>
  <si>
    <t>$AMAT 208 (at 212.s pre ER. I have Predicted a ER Dump  201.1s  and Bounce to 210+) $NVDA (124.5s) (at 100 I PT 115-125+ pre ER) ER in 2 weeks 125-130+ and Dump After. I have Called That Pattern Since Oct 2022. $SPY $QQQ +2-3% to $NVDA ER and -4-8% to Oct 2024.    
$AMAT 190-200 $NVDA 110-120 and Bounce +6-12% to 20s April 2025 $NVDA ER. 140-160+. I have +90% Winners in  My FOMC CPI ERs @mrbullish111  
Omegacy2   
Aug 05, 2024 9:33 AM   
$QQQ 427 -5% $SPY 513 -3.7% Will Bounce back 2-3%+ Today. 
Omegacy2   
Aug 10, 2024 6:31 PM   
Next Week CPI $SPY $QQQ +1-2 $NVDA 104.5 to ER 110-130+ 
Omegacy2           
Apr 21, 2024 1:09 PM           
$QQQ 415 $SPY 495 $NVDA is now 760. it Will Bounce and  Rally  for pre ER and ER. I PT 800-850+  
Omegacy2    
Oct 20, 2023 11:19 PM    
$SPY 420.5 and $NVDA 412 SPY 435-445+ Early Nov NVDA  430-450+ for it pre ER Rally and  more After 
Omegacy2     
Oct 13, 2022 10:09 AM     
$SPY is now 350 $SPY will close 360-375 in few trading days 410+ in 5 weeks for ER. Bullish</t>
  </si>
  <si>
    <t>2024-08-17T07:32:30Z</t>
  </si>
  <si>
    <t>$AMAT Future Insights from last earnings  
Headwind Factors: 
Declining DRAM Sales in China: 
The company&amp;#39;s DRAM sales in China have declined significantly, contributing to an overall revenue drop in the region, with further declines expected. 
China Revenue Mix Decline: 
Revenue from China has dropped to 32%, a significant decrease from previous quarters, which could hinder overall revenue growth. 
Increased Operational Costs: 
Non-GAAP operating expenses rose by 8% year-over-year, primarily due to R&amp;amp;D programs, potentially pressuring margins and profitability. 
Challenges in Advanced Packaging Growth: 
Despite expected growth in advanced packaging, the non-memory segment may remain flat year-over-year, indicating potential stagnation. 
Potential Impact of CapEx Cuts at Intel: 
Intel’s recent CapEx reductions could negatively affect demand for Applied Materials&amp;#39; products in the wafer fabrication equipment market. 
Check link in bio for tailwinds!</t>
  </si>
  <si>
    <t>2024-08-17T02:17:58Z</t>
  </si>
  <si>
    <t>$NVDA $QQQ $AMAT $AMD  
🐂🚀🍺</t>
  </si>
  <si>
    <t>commonprsn</t>
  </si>
  <si>
    <t>YourBurnerAccountOnST</t>
  </si>
  <si>
    <t>6/15/2021</t>
  </si>
  <si>
    <t>https://avatars.stocktwits.com/production/5606303/thumb-1643246147.png</t>
  </si>
  <si>
    <t>2024-08-16T22:45:48Z</t>
  </si>
  <si>
    <t>An ok day with a little mistake made at the end of the day on the $ES_F trade.  Was able to successfully trade $AMAT and $SPY.  Was up 20 pts on $ES_F trade but set my stop profit over the alloted contracts, which made it a net negative (short).  Dumb mistake which ate into gains</t>
  </si>
  <si>
    <t>Blossom_Tradez</t>
  </si>
  <si>
    <t>CEO of Blossom Capital</t>
  </si>
  <si>
    <t>8/15/2017</t>
  </si>
  <si>
    <t>https://avatars.stocktwits.com/production/1157356/thumb-1744333236.png</t>
  </si>
  <si>
    <t>2024-08-16T20:35:42Z</t>
  </si>
  <si>
    <t>$AMAT can someone explain this volume AH @cubie</t>
  </si>
  <si>
    <t>Mitribugatti</t>
  </si>
  <si>
    <t>Dimitri Foster</t>
  </si>
  <si>
    <t>8/3/2020</t>
  </si>
  <si>
    <t>2024-08-16T20:03:12Z</t>
  </si>
  <si>
    <t>$AMAT Somebody was trying pretty hard to get a close over $208.00 ,anybody know what this week&amp;#39;s max pain is on options?</t>
  </si>
  <si>
    <t>TropicalTrader</t>
  </si>
  <si>
    <t>6/9/2012</t>
  </si>
  <si>
    <t>https://avatars.stocktwits.com/production/162371/thumb-1421623641.png</t>
  </si>
  <si>
    <t>2024-08-16T19:32:02Z</t>
  </si>
  <si>
    <t>$AMAT out.. not liking</t>
  </si>
  <si>
    <t>White_Elephant_Options</t>
  </si>
  <si>
    <t>White Elephant Options</t>
  </si>
  <si>
    <t>3/12/2017</t>
  </si>
  <si>
    <t>https://avatars.stocktwits.com/production/992309/thumb-1743877346.png</t>
  </si>
  <si>
    <t>2024-08-16T18:32:57Z</t>
  </si>
  <si>
    <t>$AMAT - green close still possible with many catalysts next week…Jackson hole fed meeting …near term 230..imo</t>
  </si>
  <si>
    <t>2024-08-16T18:19:10Z</t>
  </si>
  <si>
    <t>$AMAT once it breaks $208 and holds we are on our way up faster!</t>
  </si>
  <si>
    <t>2024-08-16T18:08:46Z</t>
  </si>
  <si>
    <t>$AMAT 
11:02 AM EDT, August 16, 2024 (Benzinga Newswire)
Citigroup analyst Atif Malik maintains Applied Mat (NASDAQ:AMAT) with a Buy and raises the price target from $240 to $250.
Write to Benzinga at editorial@benzinga.com</t>
  </si>
  <si>
    <t>2024-08-16T18:06:06Z</t>
  </si>
  <si>
    <t>Stifel maintains Applied Mat $AMAT at Buy and lowers the price target from $275 to 
https://marketsblock.com/stock-upgrades-and-downgrades/</t>
  </si>
  <si>
    <t>2024-08-16T17:42:07Z</t>
  </si>
  <si>
    <t>$AMAT take 220 30 AUG calls... will be 500% potential.</t>
  </si>
  <si>
    <t>shane007healey</t>
  </si>
  <si>
    <t>shanehealey</t>
  </si>
  <si>
    <t>12/12/2022</t>
  </si>
  <si>
    <t>https://avatars.stocktwits.com/production/7082568/thumb-1707180046.png</t>
  </si>
  <si>
    <t>2024-08-16T17:36:35Z</t>
  </si>
  <si>
    <t>$AMAT 210 close?</t>
  </si>
  <si>
    <t>GolFirst</t>
  </si>
  <si>
    <t>Sid</t>
  </si>
  <si>
    <t>8/23/2018</t>
  </si>
  <si>
    <t>https://avatars.stocktwits.com/production/1584618/thumb-1597866041.png</t>
  </si>
  <si>
    <t>2024-08-16T17:32:14Z</t>
  </si>
  <si>
    <t>$AMAT $300+ by Q2 2025 for sure. Data centers are no longer an option, they are in necessity. AMAT chips are the core.🇺🇸🇺🇸🇺🇸🇺🇸</t>
  </si>
  <si>
    <t>2024-08-16T17:20:45Z</t>
  </si>
  <si>
    <t>$AMAT Applied Materials, boosted by AI, is well positioned heading into 2025, analysts say
https://www.marketwatch.com/story/applied-materials-boosted-by-ai-is-well-positioned-heading-into-2025-analysts-say-744fc54e?mod=investing</t>
  </si>
  <si>
    <t>2024-08-16T17:15:06Z</t>
  </si>
  <si>
    <t>$AMAT Next week $191 or $181?</t>
  </si>
  <si>
    <t>Sevenele</t>
  </si>
  <si>
    <t>Amir Khan</t>
  </si>
  <si>
    <t>1/5/2022</t>
  </si>
  <si>
    <t>2024-08-16T17:09:36Z</t>
  </si>
  <si>
    <t>Every Friday OPEX. Options Expiration Market use to  be Weaker Than Monday etc... $SPY $QQQ (now +0.25%) was +0.5-7% pre M and Later -0.5-7% and  Start to Bounce for as I PT Closed +0-0.5% for $NVDA  (124.5)  pre ER Rally next 2 weeks. I PT 115-125+ When it was 100. 125-130+ for ER. Sell on Good ER news as I Bearish Called for ER $AMAT $SMCI and ER Bounce. GLTA</t>
  </si>
  <si>
    <t>2024-08-16T17:03:07Z</t>
  </si>
  <si>
    <t>$AMAT 208.6 (at 212.s pre ER. I have Predicted a ER Dump  201.1s  and Bounce to 210+) did not Control $NVDA 124.5 The Reason AMAT is not 190s bc Semis Will Rally to $NVDA (at 100 I PT 115-125+ pre ER) ER in 2 weeks 125-130+ and get a Dump After. Did $NVDA Dump Today or Other Semis ? No. I have Called That Pattern  Since  Oct 2022. $SPY $QQQ +2-3% to NVDA ER Semis in Short Squeeze by Dumb Bears and -4-8% to Oct 2024.  
$AMAT 190-200 $NVDA 110-120 and Bounce +6-12% to 20s April 2025 $NVDA ER. 140-160+. I have +90% Winners in  My FOMC CPI ERs etc... Called. Msgs Posted in Real Time. GLTA</t>
  </si>
  <si>
    <t>2024-08-16T16:55:03Z</t>
  </si>
  <si>
    <t>Applied Materials Stock (NASDAQ:AMAT): The Outlook Is in Line, Everything Is Fine -- article I wrote for @TipRanks https://www.tipranks.com/news/applied-materials-stock-nasdaqamat-the-outlook-is-in-line-everything-is-fine $AMAT</t>
  </si>
  <si>
    <t>davidmoadel</t>
  </si>
  <si>
    <t>David Moadel</t>
  </si>
  <si>
    <t>8/27/2014</t>
  </si>
  <si>
    <t>https://avatars.stocktwits.com/production/392861/thumb-1524987682.png</t>
  </si>
  <si>
    <t>2024-08-16T16:54:48Z</t>
  </si>
  <si>
    <t>$AMAT breaking news: People on this board thing this company is an AI company 🤣</t>
  </si>
  <si>
    <t>2024-08-16T16:50:31Z</t>
  </si>
  <si>
    <t>$AMAT churning $208 next leg up $210 breakout!</t>
  </si>
  <si>
    <t>2024-08-16T16:41:49Z</t>
  </si>
  <si>
    <t>$AMAT wohoooo.. 🚀🚀🤑🤑🤑
Calls at 3.70 from 1</t>
  </si>
  <si>
    <t>2024-08-16T16:33:30Z</t>
  </si>
  <si>
    <t>$AMAT - FOMO rally into close…way oversold from its highs…strong cash flow, growth, strong DRAM prices…no brainer at these levels…imo</t>
  </si>
  <si>
    <t>2024-08-16T16:32:10Z</t>
  </si>
  <si>
    <t>$AMAT hope you loaded! Green in 30 minutes!</t>
  </si>
  <si>
    <t>2024-08-16T16:32:02Z</t>
  </si>
  <si>
    <t>$AMAT - cash flow 2 billion each quarter and no debt…solid company with strong fundamentals…might close green..near term 230…imo</t>
  </si>
  <si>
    <t>2024-08-16T16:27:47Z</t>
  </si>
  <si>
    <t>$AMAT if it goes green $215 quick as shorts fight FOMO buyers for shares!</t>
  </si>
  <si>
    <t>2024-08-16T16:24:41Z</t>
  </si>
  <si>
    <t>$AMAT lets go push this higher</t>
  </si>
  <si>
    <t>Loudmouth879</t>
  </si>
  <si>
    <t>Michael Augustyn</t>
  </si>
  <si>
    <t>1/26/2021</t>
  </si>
  <si>
    <t>2024-08-16T16:22:34Z</t>
  </si>
  <si>
    <t>2024-08-16T16:21:40Z</t>
  </si>
  <si>
    <t>2024-08-16T16:17:20Z</t>
  </si>
  <si>
    <t>$AMAT back to $200</t>
  </si>
  <si>
    <t>2024-08-16T16:16:35Z</t>
  </si>
  <si>
    <t>$AMAT if it breaks $208.50 it goes green quick!</t>
  </si>
  <si>
    <t>2024-08-16T16:15:03Z</t>
  </si>
  <si>
    <t>$AKTS got out of my $AMAT options yesterday after the hype and made a nice profit then poured it all in here this morning round 7 PST time now, I am down of course but, folks I think patience is key with this one.  We wait we are patient, and this puppy jumps back to 2 USD, and we all make out nicely.</t>
  </si>
  <si>
    <t>2024-08-16T16:14:32Z</t>
  </si>
  <si>
    <t>Applied Materials, H&amp;amp;R Block report quarterly beats: Morning Buzz - $AMAT - https://thefly.com/permalinks/entry.php/AMATid3970652</t>
  </si>
  <si>
    <t>2024-08-16T16:11:08Z</t>
  </si>
  <si>
    <t>$AMAT: Applied Materials (-2.1%) turns lower today despite registering decent numbers across the board in Q3 (Jul). Mirroring its performance from last quarter, the semiconductor equipment giant surpassed analyst earnings and sales estimates by a healthy margin in Q3 and projected Q4 (Oct) figures in-line with consensus. Management also remained energetic on AI; CEO Gary Dickerson remarked that the technology represents a tectonic shift. 
So why are investors reacting negatively today? Expectations climbed rapidly ahead of Q3 results, illuminated by shares of AMAT surging by over +20% from August 5 intraday lows. Meanwhile, AMAT&amp;#39;s wide Q4 guidance reflected elevated uncertainty within the macroeconomic environment, projecting adjusted EPS of $2.00-2.36 and revs of $6.53-7.33 bln. The company&amp;#39;s revenue forecast also translated to a mild 3.1% bump yr/yr at the midpoint, a deceleration from Q3.  https://www.briefing.com/story-stocks/archive/2024/8/16/applied-materials-endures-profittaking-despite-another-quarter-of-top-and-bottomline-upside-(amat)?utm_campaign=storystocks&amp;amp;utm_medium=social&amp;amp;utm_source=st&amp;amp;utm_content=link</t>
  </si>
  <si>
    <t>2024-08-16T16:07:16Z</t>
  </si>
  <si>
    <t>$AMAT lets go. 220 calls for month end.</t>
  </si>
  <si>
    <t>2024-08-16T16:03:47Z</t>
  </si>
  <si>
    <t>. TheStreet PRO: After Financials Beat Wall Street, Here&amp;#39;s How to Buy Applied Materials $AMAT $LRCX $KLAC #MarketRecon  ... https://pro.thestreet.com/trade-ideas/buying-applied-materials-on-the-dip</t>
  </si>
  <si>
    <t>2024-08-16T15:33:57Z</t>
  </si>
  <si>
    <t>$AMAT what a big dud. Nothing but options burn</t>
  </si>
  <si>
    <t>5win5</t>
  </si>
  <si>
    <t>Bill</t>
  </si>
  <si>
    <t>6/19/2016</t>
  </si>
  <si>
    <t>https://avatars.stocktwits.com/production/777539/thumb-1487420446.png</t>
  </si>
  <si>
    <t>2024-08-16T15:30:44Z</t>
  </si>
  <si>
    <t>$AMAT $193.00</t>
  </si>
  <si>
    <t>Iam4our</t>
  </si>
  <si>
    <t>The Smoking Don</t>
  </si>
  <si>
    <t>9/17/2019</t>
  </si>
  <si>
    <t>https://avatars.stocktwits.com/production/2814651/thumb-1569328332.png</t>
  </si>
  <si>
    <t>2024-08-16T15:26:06Z</t>
  </si>
  <si>
    <t>$AMAT getting ready for $PANW er it’s gonna be the biggest move ever $NVDA $AVGO</t>
  </si>
  <si>
    <t>devd7</t>
  </si>
  <si>
    <t>DD</t>
  </si>
  <si>
    <t>12/6/2017</t>
  </si>
  <si>
    <t>https://avatars.stocktwits.com/production/1299986/thumb-1519621924.png</t>
  </si>
  <si>
    <t>2024-08-16T15:23:00Z</t>
  </si>
  <si>
    <t>I already Called Yesterday pre ER for $AMAT (204) at 212.s for ER Dump 201.1s and ER Bounce 210+ to $NVDA (123.0s) ER. at 100 I PT 125-130+. in 1m $SPY 552.s $QQQ 474.s To +2-3% in 2 Weeks NVDA ER and Market Will Drop 4-8% to Oct 2024. 
$AMAT 190s and  $NVDA 110s and Market to Bounce +6-12% To 20s April 2025. I PT NVDA 140-160+. $NVDA ER Pump. I have Called That Since August-Sept 2022 and 2023 and I Called  for a Bounce. 90% Winners. 
Omegacy2          
Apr 21, 2024 1:09 PM          
$QQQ 415 $SPY 495 $NVDA is now 760. it Will Bounce and  Rally  for pre ER and ER. I PT 800-850+. Bullish  
Omegacy2   
May 23, 2024 10:47 AM   
I have Bullish $NVDA 4 Weeks ago at 760s. I PT 800-850+ in 2 weeks and 900-950+ Pre ER and ER After 1k+.  
Omegacy2   
Oct 20, 2023 11:19 PM   
$SPY 420.5 and $NVDA 412 SPY 435-445+ Early Nov NVDA  430-450+ for it pre ER Rally and  more After Bullish  
Omegacy2    
Oct 13, 2022 10:09 AM    
$SPY is now 350 $SPY will close 360-375 in few trading days 410+ in 5 weeks for ER Bullish</t>
  </si>
  <si>
    <t>2024-08-16T15:22:20Z</t>
  </si>
  <si>
    <t>$AMAT $META $NVDA    All AI Frenzy at recession</t>
  </si>
  <si>
    <t>2024-08-16T15:21:01Z</t>
  </si>
  <si>
    <t>$AMAT  - Citigroup analyst Atif Malik maintains Applied Mat with a Buy and raises the price target from $240 to $250.</t>
  </si>
  <si>
    <t>2024-08-16T15:15:02Z</t>
  </si>
  <si>
    <t>$AMAT 📈📈🇺🇸🇺🇸</t>
  </si>
  <si>
    <t>2024-08-16T15:10:50Z</t>
  </si>
  <si>
    <t>$AMAT no reason for this to drop this hard</t>
  </si>
  <si>
    <t>Bigpoops</t>
  </si>
  <si>
    <t>littlepoops</t>
  </si>
  <si>
    <t>11/2/2022</t>
  </si>
  <si>
    <t>https://avatars.stocktwits.com/production/6974231/thumb-1679575745.png</t>
  </si>
  <si>
    <t>2024-08-16T15:06:45Z</t>
  </si>
  <si>
    <t>2024-08-16T14:59:22Z</t>
  </si>
  <si>
    <t>$AMAT  471 break on the $QQQ will send this down sub 200. Get ready. Back to $207 if $NVDA holds the open level</t>
  </si>
  <si>
    <t>LordHarrington</t>
  </si>
  <si>
    <t>Harrington</t>
  </si>
  <si>
    <t>https://avatars.stocktwits.com/production/3723256/thumb-1688127551.png</t>
  </si>
  <si>
    <t>2024-08-16T14:55:08Z</t>
  </si>
  <si>
    <t>$AMAT Stuck in the mud today! Hopefully next week it will get out of the mud and start running 🏃‍♀️ up again!</t>
  </si>
  <si>
    <t>2024-08-16T14:51:33Z</t>
  </si>
  <si>
    <t>CFRA keeps Buy rating on $AMAT but cuts TP from $263 to $243.</t>
  </si>
  <si>
    <t>2024-08-16T14:47:40Z</t>
  </si>
  <si>
    <t>$AMAT is now  206  LOD 201.1s as I PT 200-205.  I have Orders to Buy Some 200.01. I PT $SPY -1% and $QQQ -1.5% for CPI Dump. Today SPY +0.5% pre M and -0.5% QQQ +0.7% to -0.7%. 1h After the CPI Pump  $NVDA 114.0s as I PT 113-114 or -3-5 from HOD. I Called for a Bounce 115-125+ 
Today $NVDA (in 100.5 and now 123.5) HOD 123.6s pre M and LOD 121.1s. HOD 125 as I PT 115-125+ for Pre ER and After 130+. DELL in 89 and $SMCI in 500 +20-30% M2x Gain. it not Over Yet. to $NVDA  ER. So Better Deal Than HOLD Short VXX +10% +25% Misses 20% SOXS +25% Misses 15%. I only  Dip Buy for a Bounce and I Don&amp;#39;t Chase and in Case Market  Crash. I Short VXX and SOXS. In Case Market Expensive. I Short SOXL SVIX. Msgs Posted. GLTA</t>
  </si>
  <si>
    <t>2024-08-16T14:44:13Z</t>
  </si>
  <si>
    <t>$AMAT I wouldn’t be surprised if this move to $220 today, the volume is crazy and it’s only going up</t>
  </si>
  <si>
    <t>2024-08-16T14:40:24Z</t>
  </si>
  <si>
    <t>$AMAT I’m in at $204 let’s gooooo!!</t>
  </si>
  <si>
    <t>Wesleyrhi1982</t>
  </si>
  <si>
    <t>Wesley Rhinehart</t>
  </si>
  <si>
    <t>3/5/2019</t>
  </si>
  <si>
    <t>2024-08-16T14:35:54Z</t>
  </si>
  <si>
    <t>$AMAT rolling up 210c 8/23 3.55</t>
  </si>
  <si>
    <t>2024-08-16T14:34:54Z</t>
  </si>
  <si>
    <t>$AMAT - safest semi conductor stock to own for long term…near term 230…imo</t>
  </si>
  <si>
    <t>2024-08-16T14:34:15Z</t>
  </si>
  <si>
    <t>$AMAT - it might close green…told you algos will dip buy in AM😊</t>
  </si>
  <si>
    <t>2024-08-16T14:33:51Z</t>
  </si>
  <si>
    <t>$AMAT The trend is your friend.</t>
  </si>
  <si>
    <t>jebocement</t>
  </si>
  <si>
    <t>Jeri Richards</t>
  </si>
  <si>
    <t>https://avatars.stocktwits.com/production/1329382/thumb-1565915026.png</t>
  </si>
  <si>
    <t>2024-08-16T14:25:55Z</t>
  </si>
  <si>
    <t>$AMAT all in on calls 😂🤯</t>
  </si>
  <si>
    <t>2024-08-16T14:25:11Z</t>
  </si>
  <si>
    <t>$AMAT retail. haha</t>
  </si>
  <si>
    <t>biffermeister</t>
  </si>
  <si>
    <t>Brian</t>
  </si>
  <si>
    <t>10/17/2011</t>
  </si>
  <si>
    <t>https://avatars.stocktwits.com/production/111915/thumb-1684503454.png</t>
  </si>
  <si>
    <t>2024-08-16T14:21:52Z</t>
  </si>
  <si>
    <t>$AMAT mm/bear circle jerk is over. Solid Q with a strong future.</t>
  </si>
  <si>
    <t>Harry_Dunne</t>
  </si>
  <si>
    <t>Harry Dunne</t>
  </si>
  <si>
    <t>https://avatars.stocktwits.com/production/5676676/thumb-1636233994.png</t>
  </si>
  <si>
    <t>2024-08-16T14:20:59Z</t>
  </si>
  <si>
    <t>$AMAT boom .. congrats all!! 
1 to 2.70 🤑🤑🤑🚀🚀🚀</t>
  </si>
  <si>
    <t>2024-08-16T14:20:53Z</t>
  </si>
  <si>
    <t>$AMAT V</t>
  </si>
  <si>
    <t>gavin2255</t>
  </si>
  <si>
    <t>g.t</t>
  </si>
  <si>
    <t>2/2/2020</t>
  </si>
  <si>
    <t>https://avatars.stocktwits.com/production/3068503/thumb-1581026878.png</t>
  </si>
  <si>
    <t>2024-08-16T14:19:39Z</t>
  </si>
  <si>
    <t>$AMAT gap is filling, get out bears whilst you can</t>
  </si>
  <si>
    <t>2024-08-16T14:18:08Z</t>
  </si>
  <si>
    <t>MoonWalk3000</t>
  </si>
  <si>
    <t>Moon</t>
  </si>
  <si>
    <t>8/6/2018</t>
  </si>
  <si>
    <t>https://avatars.stocktwits.com/production/1568163/thumb-1686687223.png</t>
  </si>
  <si>
    <t>2024-08-16T14:17:03Z</t>
  </si>
  <si>
    <t>$AMAT Very manipulated on great earnings</t>
  </si>
  <si>
    <t>2024-08-16T14:16:54Z</t>
  </si>
  <si>
    <t>$AMAT i can admit when i was wrong so i bought 130 240 calls for 09/20.  i really thought we would see 180</t>
  </si>
  <si>
    <t>2024-08-16T14:16:12Z</t>
  </si>
  <si>
    <t>$AMAT  
Haven&amp;#39;t owned or traded this since late 2022, but it is a great company, positioned well, just put up strong results and sandbagged guidance (midpoint atop consensus) and just closed out the gap from yesterday&amp;#39;s open.  
I&amp;#39;m on a small trade for the runup to close the gap from yesterday&amp;#39;s close... GIDDY UP HORSIE!</t>
  </si>
  <si>
    <t>emeraldbayrider</t>
  </si>
  <si>
    <t>Cingeon Smyth</t>
  </si>
  <si>
    <t>2/27/2015</t>
  </si>
  <si>
    <t>https://avatars.stocktwits.com/production/476347/thumb-1730573288.png</t>
  </si>
  <si>
    <t>2024-08-16T14:15:51Z</t>
  </si>
  <si>
    <t>$AMAT going green</t>
  </si>
  <si>
    <t>2024-08-16T14:13:25Z</t>
  </si>
  <si>
    <t>2024-08-16T14:13:19Z</t>
  </si>
  <si>
    <t>$AMAT  let&amp;#39;s go</t>
  </si>
  <si>
    <t>eagleeyesabove</t>
  </si>
  <si>
    <t>Peter</t>
  </si>
  <si>
    <t>12/27/2019</t>
  </si>
  <si>
    <t>https://avatars.stocktwits.com/production/2990697/thumb-1654879277.png</t>
  </si>
  <si>
    <t>2024-08-16T14:12:22Z</t>
  </si>
  <si>
    <t>@Alvi722 @jenbunn @EBE_Day @ribbey @kindness123 @TraderRapp @judgeyoung @tonyctl @Luckyskills007 @lukenight 
was watching monkeypox stocks🙄
$amat $205 calls doubled I think</t>
  </si>
  <si>
    <t>2024-08-16T14:12:20Z</t>
  </si>
  <si>
    <t>$AMAT green we go</t>
  </si>
  <si>
    <t>2024-08-16T14:11:41Z</t>
  </si>
  <si>
    <t>$AMAT - next week back to 220 levels on more rate cut chatter and fed Jackson hole meeting</t>
  </si>
  <si>
    <t>2024-08-16T14:10:34Z</t>
  </si>
  <si>
    <t>$AMAT $OUST $100K  bull shit
No one believe this crap</t>
  </si>
  <si>
    <t>windough</t>
  </si>
  <si>
    <t>busybody</t>
  </si>
  <si>
    <t>3/4/2019</t>
  </si>
  <si>
    <t>https://avatars.stocktwits.com/production/1911885/thumb-1609101945.png</t>
  </si>
  <si>
    <t>2024-08-16T14:08:12Z</t>
  </si>
  <si>
    <t>CEO Gary Dickerson said the race for AI leadership is fueling demand for the company’s portfolio of products and services. $AMAT  
https://stnews.onelink.me/4nY0/pqk5evfu</t>
  </si>
  <si>
    <t>StocktwitsGPT</t>
  </si>
  <si>
    <t>Stocktwits GPT</t>
  </si>
  <si>
    <t>7/15/2024</t>
  </si>
  <si>
    <t>https://avatars.stocktwits.com/production/9309259/thumb-1741199428.png</t>
  </si>
  <si>
    <t>2024-08-16T14:00:22Z</t>
  </si>
  <si>
    <t>Applied Materials $AMAT Stock: Retail Sentiment Soars To One-Year High Over Upbeat Earnings, Guidance 
https://stocktwits.com/news/markets/equity/applied-materials-beats-q3-earnings-estimates/c7vhzMpRTj</t>
  </si>
  <si>
    <t>bhaviknair</t>
  </si>
  <si>
    <t>Bhavik Nair</t>
  </si>
  <si>
    <t>https://avatars.stocktwits.com/production/9174854/thumb-1717592301.png</t>
  </si>
  <si>
    <t>2024-08-16T13:58:56Z</t>
  </si>
  <si>
    <t>$AMAT this is some BS</t>
  </si>
  <si>
    <t>2024-08-16T13:58:33Z</t>
  </si>
  <si>
    <t>$AMAT 205c 8/16</t>
  </si>
  <si>
    <t>2024-08-16T13:53:34Z</t>
  </si>
  <si>
    <t>$AMAT would take a heeluva an effort but ive seen reversals before. Need some big $$$ Tutes</t>
  </si>
  <si>
    <t>2024-08-16T13:53:04Z</t>
  </si>
  <si>
    <t>$AMAT just gimme 199 real quick</t>
  </si>
  <si>
    <t>2024-08-16T13:52:05Z</t>
  </si>
  <si>
    <t>$AMAT BUY  
The financial analysis of company AMAT reveals a consistent growth trajectory over the past four fiscal years, with notable increases in revenue, profitability, and cash flow from operating activities. The company has demonstrated improved financial performance through enhanced revenue, gross profit, net income, and operating efficiency, coupled with a strengthened balance sheet and robust cash flows. Positive trends in profitability margins and return on equity further reinforce the company&amp;#39;s strong financial position. While the stock experienced a short-term decline post-earnings due to cautious market sentiment, analyst price target adjustments indicate confidence in AMAT&amp;#39;s future prospects. Considering the favorable financial indicators and analyst recommendations, the recommendation is to BUY.  
https://aerx-app-a0c29d94b2a4.herokuapp.com/ - check info here.</t>
  </si>
  <si>
    <t>AERX</t>
  </si>
  <si>
    <t>8/15/2024</t>
  </si>
  <si>
    <t>https://avatars.stocktwits.com/production/9381454/thumb-1723747162.png</t>
  </si>
  <si>
    <t>2024-08-16T13:50:36Z</t>
  </si>
  <si>
    <t>$AMAT $198 soon $NVDA $SPY $QQQ</t>
  </si>
  <si>
    <t>2024-08-16T13:50:15Z</t>
  </si>
  <si>
    <t>$AMAT 
Will be above 211 EOD</t>
  </si>
  <si>
    <t>2024-08-16T13:47:19Z</t>
  </si>
  <si>
    <t>$AMAT they want this below $200 lol</t>
  </si>
  <si>
    <t>2024-08-16T13:47:06Z</t>
  </si>
  <si>
    <t>$AMAT even good or bad earnings, still red. Similar for $NVDA  next</t>
  </si>
  <si>
    <t>2024-08-16T13:45:10Z</t>
  </si>
  <si>
    <t>$AMAT guess MM no more go after pre-earnings run up 😅</t>
  </si>
  <si>
    <t>2024-08-16T13:43:59Z</t>
  </si>
  <si>
    <t>$AMAT Buy the dip!</t>
  </si>
  <si>
    <t>ggjjmmt</t>
  </si>
  <si>
    <t>12/3/2021</t>
  </si>
  <si>
    <t>2024-08-16T13:43:09Z</t>
  </si>
  <si>
    <t>$AMAT 
Going to 220 EOD 
Perfect beat</t>
  </si>
  <si>
    <t>2024-08-16T13:42:26Z</t>
  </si>
  <si>
    <t>$AMAT lower highs</t>
  </si>
  <si>
    <t>2024-08-16T13:41:54Z</t>
  </si>
  <si>
    <t>$hrb go figure, of 3 in cubie&amp;#39;s pyb earnings AH, HrBlock earnings gamble was winner of day, way better than $amat , everybody&amp;#39;s a loser who gambled Over there🙈😅</t>
  </si>
  <si>
    <t>2024-08-16T13:40:59Z</t>
  </si>
  <si>
    <t>$AMAT gap fill at $202. Should see some upside from here.</t>
  </si>
  <si>
    <t>2024-08-16T13:40:31Z</t>
  </si>
  <si>
    <t>$AMAT buy</t>
  </si>
  <si>
    <t>JonesJimbo</t>
  </si>
  <si>
    <t>JimboJones</t>
  </si>
  <si>
    <t>7/21/2019</t>
  </si>
  <si>
    <t>https://avatars.stocktwits.com/production/2212048/thumb-1636034809.png</t>
  </si>
  <si>
    <t>2024-08-16T13:40:09Z</t>
  </si>
  <si>
    <t>$AMAT Scumbag MM’s giving us the shaft</t>
  </si>
  <si>
    <t>2024-08-16T13:39:58Z</t>
  </si>
  <si>
    <t>$AMAT $215 incoming</t>
  </si>
  <si>
    <t>2024-08-16T13:39:40Z</t>
  </si>
  <si>
    <t>$AMAT put Friday mornings and then call closing Friday</t>
  </si>
  <si>
    <t>2024-08-16T13:39:37Z</t>
  </si>
  <si>
    <t>$AMAT hold</t>
  </si>
  <si>
    <t>2024-08-16T13:39:29Z</t>
  </si>
  <si>
    <t>$AMAT $198 possible .</t>
  </si>
  <si>
    <t>2024-08-16T13:38:25Z</t>
  </si>
  <si>
    <t>$AMAT $NVDA $AMD 
This is the largest chip maker in the USA. Put some respect on their name!!🇺🇸🇺🇸🇺🇸🇺🇸
8:40 AM EDT, August 16, 2024 (Benzinga Newswire)
Cantor Fitzgerald analyst C J Muse reiterates Applied Mat (NASDAQ:AMAT) with a Overweight and maintains $250 price target.
Write to Benzinga at editorial@benzinga.com</t>
  </si>
  <si>
    <t>2024-08-16T13:37:01Z</t>
  </si>
  <si>
    <t>$AMAT should touch floor support and bounce soon.</t>
  </si>
  <si>
    <t>2024-08-16T13:32:43Z</t>
  </si>
  <si>
    <t>2024-08-16T13:31:32Z</t>
  </si>
  <si>
    <t>$AMAT 
Back to 215 today</t>
  </si>
  <si>
    <t>2024-08-16T13:31:00Z</t>
  </si>
  <si>
    <t>Favs: $BABA over 82, $INCY over 62.60; $LLY under 920, $AMAT under 205</t>
  </si>
  <si>
    <t>rbcricardo</t>
  </si>
  <si>
    <t>6/1/2022</t>
  </si>
  <si>
    <t>https://avatars.stocktwits.com/production/6663448/thumb-1746419623.png</t>
  </si>
  <si>
    <t>2024-08-16T13:29:47Z</t>
  </si>
  <si>
    <t>Wake Up Summary
☀️
$AMAT $RIVN $TXN $SPY $QQQ</t>
  </si>
  <si>
    <t>ripster47</t>
  </si>
  <si>
    <t>Ripster , Tenet Trade Group</t>
  </si>
  <si>
    <t>12/23/2017</t>
  </si>
  <si>
    <t>https://avatars.stocktwits.com/production/1332064/thumb-1720673856.png</t>
  </si>
  <si>
    <t>2024-08-16T13:28:20Z</t>
  </si>
  <si>
    <t>$SOXS $SOXL $NVDA $AMAT &amp;quot;Analysts are probably expecting rosier outcome than reality suggests&amp;quot;. Translation: stocks are overbought at the moment.</t>
  </si>
  <si>
    <t>fofom</t>
  </si>
  <si>
    <t>Fahmi</t>
  </si>
  <si>
    <t>4/15/2017</t>
  </si>
  <si>
    <t>https://avatars.stocktwits.com/production/1029792/thumb-1647205883.png</t>
  </si>
  <si>
    <t>2024-08-16T13:26:51Z</t>
  </si>
  <si>
    <t>$AMAT $AMD $MU $NVDA $TSM   Ha ha.  Hot boiling  blood will burn you all !!</t>
  </si>
  <si>
    <t>Elias1</t>
  </si>
  <si>
    <t>Eli Demir</t>
  </si>
  <si>
    <t>11/9/2015</t>
  </si>
  <si>
    <t>2024-08-16T13:26:34Z</t>
  </si>
  <si>
    <t>$AMAT there was a large put position bought at the end of the day yesterday.  that&amp;#39;s so fucked up that the SEC allows this to happen.</t>
  </si>
  <si>
    <t>bobvu</t>
  </si>
  <si>
    <t>Maj. Eric Shin</t>
  </si>
  <si>
    <t>2/7/2020</t>
  </si>
  <si>
    <t>https://avatars.stocktwits.com/production/3081219/thumb-1584035485.png</t>
  </si>
  <si>
    <t>2024-08-16T13:25:40Z</t>
  </si>
  <si>
    <t>$AMAT &amp;quot;Trade Idea 4: Sell the August 190/225 Strangle for a $1.35 credit.&amp;quot; looks to expire, let IV fall then can buy to close or watch</t>
  </si>
  <si>
    <t>2024-08-16T13:24:52Z</t>
  </si>
  <si>
    <t>$AMAT &amp;quot;Trade Idea 2: Buy the August 210/215 Call Spread ($2.10) and sell the August 195 Put for 75 cents.&amp;quot; this has been all over the place but falling near the open, looks like a bust.</t>
  </si>
  <si>
    <t>2024-08-16T13:24:46Z</t>
  </si>
  <si>
    <t>$AMAT 
Support at 192.75</t>
  </si>
  <si>
    <t>2024-08-16T13:24:18Z</t>
  </si>
  <si>
    <t>$ASML sentiment is directly correlated to $AMAT   Price action after ER</t>
  </si>
  <si>
    <t>2024-08-16T13:23:42Z</t>
  </si>
  <si>
    <t>$AMAT - algos will buy dips in AM…as the other chips rally into close ….buy the dip…near term 230…imo</t>
  </si>
  <si>
    <t>2024-08-16T13:23:21Z</t>
  </si>
  <si>
    <t>$AMAT  - Discount sale 
Morgan Stanley analyst Joseph Moore maintained the stock with an Equal-Weight and raised the price target from $223 to $224.
JP Morgan analyst Harlan Sur maintained the stock with an Overweight and raised the price target from $240 to $250.
Needham analyst Charles Shi reiterated Applied Materials with a Buy and maintained a $260 price target</t>
  </si>
  <si>
    <t>2024-08-16T13:22:10Z</t>
  </si>
  <si>
    <t>$AMAT  - https://www.benzinga.com/news/earnings/24/08/40415405/these-analysts-increase-their-forecasts-on-applied-materials-following-strong-earnings</t>
  </si>
  <si>
    <t>2024-08-16T13:18:42Z</t>
  </si>
  <si>
    <t>@Capdu what’s the plan for today mate? Those $220 calls are going to be .02 at the open. That’s a write off loss to me. I personally have no money invested in $AMAT I am bullish $MSFT $QCOM $NVDA playing MSFT calls and qcom. Sold  my Nvidia $119 call yesterday. Also bought $DIS on the dip for a long play</t>
  </si>
  <si>
    <t>hiYield717</t>
  </si>
  <si>
    <t>Chaz Russell</t>
  </si>
  <si>
    <t>10/27/2016</t>
  </si>
  <si>
    <t>https://avatars.stocktwits.com/production/868127/thumb-1649047874.png</t>
  </si>
  <si>
    <t>2024-08-16T13:17:54Z</t>
  </si>
  <si>
    <t>$AMAT all those raised pt&amp;#39;s are great but they wont have any effect yet.  its going to dump further today and monday but if youre not in by eod Monday you missed out.  bullish asf next week</t>
  </si>
  <si>
    <t>2024-08-16T13:17:43Z</t>
  </si>
  <si>
    <t>@Formerlymousecop thanks! If $AMAT is struggling in sales, then $LRCX is also struggling or eating $AMAT lunch!</t>
  </si>
  <si>
    <t>2024-08-16T13:15:11Z</t>
  </si>
  <si>
    <t>$AMAT so many price cuts</t>
  </si>
  <si>
    <t>2024-08-16T13:14:14Z</t>
  </si>
  <si>
    <t>$AMAT gimme 200 today</t>
  </si>
  <si>
    <t>2024-08-16T13:11:33Z</t>
  </si>
  <si>
    <t>$AMAT $HRB $MSGE $CINT $CASI  
Follow me for pre-market and after-hours movers every day: 
PRE-MARKET MOVERS: 
Currently Higher After Earnings: 
-- CI&amp;amp;T (CINT) up 20.3% 
-- MSG Entertainment (MSGE) up 6.8% 
-- Casi Pharmaceuticals (CASI) up 5.2% 
-- Sigma Lithium (SGML) up 3.0% 
-- AIM ImmunoTech (AIM) up 3.5% 
-- Kandi Technologies (KNDI) up 3.9% 
-- Sol-Gel Technologies (SLGL) up 2.4% 
-- H&amp;amp;R Block (HRB) up 8.0% 
Currently Also Higher: 
-- MediWound (MDWD) up 1.5% after announces FDA approval for pediatric indication for NexoBri 
Currently Lower After Earnings: 
-- Shimmick (SHIM) down 28.4% 
-- Applied Materials (AMAT) down 3.0%</t>
  </si>
  <si>
    <t>2024-08-16T13:11:20Z</t>
  </si>
  <si>
    <t>$AMAT 
We may gap down to 192 area</t>
  </si>
  <si>
    <t>2024-08-16T12:56:57Z</t>
  </si>
  <si>
    <t>$AMAT Yesterday bulls got screwed. Pathetic.</t>
  </si>
  <si>
    <t>2024-08-16T12:55:00Z</t>
  </si>
  <si>
    <t>$AMAT all of the Price targets are $260-$280 range. With a PE of 25, I am all in !!! 
8:53 AM EDT, August 16, 2024 (Benzinga Newswire)
Stifel analyst Brian Chin maintains Applied Mat (NASDAQ:AMAT) with a Buy and lowers the price target from $275 to $270.
Write to Benzinga at editorial@benzinga.com</t>
  </si>
  <si>
    <t>2024-08-16T12:53:18Z</t>
  </si>
  <si>
    <t>$AMAT nice discount. Thanks bears</t>
  </si>
  <si>
    <t>2024-08-16T12:49:56Z</t>
  </si>
  <si>
    <t>$AMAT This is a hold for me.  Best figures fir the company.</t>
  </si>
  <si>
    <t>2024-08-16T12:41:13Z</t>
  </si>
  <si>
    <t>$AMAT another AI trash, the real business is $nvda.</t>
  </si>
  <si>
    <t>2024-08-16T12:37:48Z</t>
  </si>
  <si>
    <t>$AMAT $180</t>
  </si>
  <si>
    <t>2024-08-16T12:33:04Z</t>
  </si>
  <si>
    <t>$AMAT 
Holding on to 204 with dear life</t>
  </si>
  <si>
    <t>DalvadorSali</t>
  </si>
  <si>
    <t>Joker</t>
  </si>
  <si>
    <t>https://avatars.stocktwits.com/production/2922996/thumb-1608386935.png</t>
  </si>
  <si>
    <t>2024-08-16T12:32:13Z</t>
  </si>
  <si>
    <t>$AMAT 5% rev growth is for inflation, there’s no AI growth 😆😆😆🩸🩸🩸 $NVDA $SPY $QQQ 📉📉📉📉📉🩸🩸🩸🩸</t>
  </si>
  <si>
    <t>2024-08-16T12:31:38Z</t>
  </si>
  <si>
    <t>$AMAT: Applied Materials forecast fourth-quarter revenue slightly above Wall Street estimates on Thursday, anticipating a surge in AI-fueled demand for its chip-making equipment. 
Source: Morning News Call by Reuters.</t>
  </si>
  <si>
    <t>2024-08-16T12:31:19Z</t>
  </si>
  <si>
    <t>$AMAT (-3.1% pre) Applied Materials’ Middle-of-Road Sales Forecast Underwhelms - BBG 
https://ooc.bz/l/40381</t>
  </si>
  <si>
    <t>2024-08-16T12:30:08Z</t>
  </si>
  <si>
    <t>$AMAT 
Flush it</t>
  </si>
  <si>
    <t>2024-08-16T12:28:56Z</t>
  </si>
  <si>
    <t>$AMAT $280 Price Target</t>
  </si>
  <si>
    <t>2024-08-16T12:26:05Z</t>
  </si>
  <si>
    <t>$AMAT: Applied Materials Inc, the largest U.S. semiconductor equipment maker, forecasted fourth-quarter revenue slightly above Wall Street estimates, driven by anticipated AI-fueled demand for its chip-making equipment. The company expects revenue of approximately $6.93 billion, plus or minus $400 million, against an average analyst estimate of $6.92 billion. It forecasted adjusted profit per share between $2.00 and $2.36, compared to an estimate of $2.14 per share. For the third quarter, Applied Materials reported revenue of $6.78 billion, surpassing the average estimate of $6.67 billion, despite a 24% sequential decline in revenue from China, down to $2.15 billion. The adjusted profit per share was $2.12, compared with an estimate of $2.02. 
Source: Morning News Call by Reuters.</t>
  </si>
  <si>
    <t>2024-08-16T12:20:12Z</t>
  </si>
  <si>
    <t>$AMAT: Applied Materials (-2.9%) beats by $0.09, beats on revs; guides Q4 EPS in-line, revs in-line</t>
  </si>
  <si>
    <t>2024-08-16T12:04:21Z</t>
  </si>
  <si>
    <t>Gapping down: 
$SNDA -15.9% 
$AMCR -4.3% 
$MACA -3.8% 
$AMAT -2.4%</t>
  </si>
  <si>
    <t>2024-08-16T12:01:58Z</t>
  </si>
  <si>
    <t>$AMAT JP Morgan Maintains Overweight on Applied Mat, Raises Price Target to $250</t>
  </si>
  <si>
    <t>2024-08-16T11:58:42Z</t>
  </si>
  <si>
    <t>@Honest_Bull JK - a play on the analyst’s last name. I really don’t give a shi either way - just having a little premarket fun. Good luck on $AMAT - a rising chip tide lifts all chip stocks!</t>
  </si>
  <si>
    <t>Iamwillwexler</t>
  </si>
  <si>
    <t>William Wexler</t>
  </si>
  <si>
    <t>7/29/2021</t>
  </si>
  <si>
    <t>https://avatars.stocktwits.com/production/5766042/thumb-1627587488.png</t>
  </si>
  <si>
    <t>2024-08-16T11:54:03Z</t>
  </si>
  <si>
    <t>$AMAT Price Target is $260. It has the lowest PE in the industry. Major upside ahead. Buy and hold.</t>
  </si>
  <si>
    <t>2024-08-16T11:50:15Z</t>
  </si>
  <si>
    <t>$AMD who gives a shi about $AMAT</t>
  </si>
  <si>
    <t>2024-08-16T11:45:36Z</t>
  </si>
  <si>
    <t>$AMAT Bullish</t>
  </si>
  <si>
    <t>SPAC2023</t>
  </si>
  <si>
    <t>Investing4FF</t>
  </si>
  <si>
    <t>9/11/2020</t>
  </si>
  <si>
    <t>2024-08-16T11:32:43Z</t>
  </si>
  <si>
    <t>Needham reiterates Applied Mat $AMAT at Buy and maintains a price target of  
https://marketsblock.com/stock-upgrades-and-downgrades/</t>
  </si>
  <si>
    <t>2024-08-16T11:29:53Z</t>
  </si>
  <si>
    <t>$AMAT major upside !! PT $260
$AMD $NVDA $AVGO 
6:51 AM EDT, August 16, 2024 (Benzinga Newswire)
Needham analyst Charles Shi reiterates Applied Mat (NASDAQ:AMAT) with a Buy and maintains $260 price target.
Write to Benzinga at editorial@benzinga.com</t>
  </si>
  <si>
    <t>2024-08-16T11:27:46Z</t>
  </si>
  <si>
    <t>$AMAT large put buyer used as fuel, me thinks it was bait for retail. Them options flows always be lying at times</t>
  </si>
  <si>
    <t>v3tuz</t>
  </si>
  <si>
    <t>G.O.A.T</t>
  </si>
  <si>
    <t>https://avatars.stocktwits.com/production/1524716/thumb-1747017551.png</t>
  </si>
  <si>
    <t>2024-08-16T11:26:00Z</t>
  </si>
  <si>
    <t>$AMAT ok I see you</t>
  </si>
  <si>
    <t>2024-08-16T11:22:01Z</t>
  </si>
  <si>
    <t>$AMAT will be green by open or shortly thereafter.</t>
  </si>
  <si>
    <t>TheFro123</t>
  </si>
  <si>
    <t>JRF</t>
  </si>
  <si>
    <t>11/27/2019</t>
  </si>
  <si>
    <t>2024-08-16T11:20:48Z</t>
  </si>
  <si>
    <t>$amat Damnit AMAT</t>
  </si>
  <si>
    <t>ndgt10</t>
  </si>
  <si>
    <t>Casey C</t>
  </si>
  <si>
    <t>4/4/2023</t>
  </si>
  <si>
    <t>https://avatars.stocktwits.com/production/7644326/thumb-1680619640.png</t>
  </si>
  <si>
    <t>2024-08-16T11:16:29Z</t>
  </si>
  <si>
    <t>$AMAT wells Fargo lowered target by 40 dollar. Wow</t>
  </si>
  <si>
    <t>OptionLotto</t>
  </si>
  <si>
    <t>Rawal</t>
  </si>
  <si>
    <t>3/8/2017</t>
  </si>
  <si>
    <t>https://avatars.stocktwits.com/production/987211/thumb-1661959205.png</t>
  </si>
  <si>
    <t>2024-08-16T11:07:55Z</t>
  </si>
  <si>
    <t>$SPY  Bulls buying the dips go long $soxl $tecl $amat</t>
  </si>
  <si>
    <t>711Coffee</t>
  </si>
  <si>
    <t>Ape of Jan28,2021 Times</t>
  </si>
  <si>
    <t>10/28/2020</t>
  </si>
  <si>
    <t>https://avatars.stocktwits.com/production/4242367/thumb-1741534511.png</t>
  </si>
  <si>
    <t>2024-08-16T10:57:44Z</t>
  </si>
  <si>
    <t>$AMAT ER was solid 🤔 
No position but watching….</t>
  </si>
  <si>
    <t>2024-08-16T10:54:49Z</t>
  </si>
  <si>
    <t>2024-08-16T10:46:08Z</t>
  </si>
  <si>
    <t>$AMAT gap-filled perfectly. Ready for major upside. This is a big league chip company. Grab it at a major discount.  $NVDA $AMD $AVGO</t>
  </si>
  <si>
    <t>2024-08-16T10:38:31Z</t>
  </si>
  <si>
    <t>$AMAT Analyst from Bank of America reiterates Buy with Price Target $280 (8/16/2024 3:52 AM).</t>
  </si>
  <si>
    <t>2024-08-16T10:37:34Z</t>
  </si>
  <si>
    <t>$AMAT EPS this quarter is lower than the previous quarters.</t>
  </si>
  <si>
    <t>2024-08-16T10:37:12Z</t>
  </si>
  <si>
    <t>$AMAT 
6:24 AM EDT, August 16, 2024 (Benzinga Newswire)
Morgan Stanley analyst Joseph Moore maintains Applied Mat (NASDAQ:AMAT) with a Equal-Weight and raises the price target from $223 to $224.
Write to Benzinga at editorial@benzinga.com</t>
  </si>
  <si>
    <t>2024-08-16T10:36:02Z</t>
  </si>
  <si>
    <t>$AMAT patience, bulls . This will rebound today. It always does</t>
  </si>
  <si>
    <t>2024-08-16T10:34:14Z</t>
  </si>
  <si>
    <t>2024-08-16T10:32:08Z</t>
  </si>
  <si>
    <t>$AMAT every other semiconductor stock is up accept for this one…solid earnings…yet down 🤦🏻‍♂️ WTH</t>
  </si>
  <si>
    <t>jinvest76</t>
  </si>
  <si>
    <t>Jay Invests</t>
  </si>
  <si>
    <t>https://avatars.stocktwits.com/production/8529060/thumb-1743421953.png</t>
  </si>
  <si>
    <t>2024-08-16T08:39:40Z</t>
  </si>
  <si>
    <t>siskanda</t>
  </si>
  <si>
    <t>Sutedjo Iskandar</t>
  </si>
  <si>
    <t>1/10/2015</t>
  </si>
  <si>
    <t>2024-08-16T08:06:54Z</t>
  </si>
  <si>
    <t>I have Called FOMC Pump +3-4% and Dump. But -5-9% Thursday to Monday. I Called for a Bounce to $NVDA pre ER. 115-125+ from 100. After ER 125-130+ Sell on Good ER News as $AMAT $SMCI. $NVDA 115  it need $SPY -3% as NVDA was 114 and I Called for a Bounce. I Warn Do not Short $NVDA bc ER in 2 Weeks. Msgs Below. 
Omegacy2  
Aug 05, 2024 9:33 AM  
$QQQ 427 -5% $SPY 513 -3.7% Will Bounce back 2-3%+ Today+. I have Called FOMC Pump and Dump. 
Omegacy2  
Aug 07, 2024 5:11 PM  
$SPY 516 $QQQ 432 $NVDA 97.5 $SMCI 480 AMD 127 etc... Have Drop Big as Now and I Called for a Big Bounce Many Times  
Omegacy2  
Aug 10, 2024 6:31 PM  
Next Week CPI $SPY $QQQ +1-2 $NVDA 104.5 to ER 110-130+ etc... Called $SMCI 490-510 to 3 times 528-547 and  530-550+. 
Omegacy2 
Aug 13, 2024 5:23 PM 
$NVDA 116.3 as I PT 108-112+ for CPI When it was 100. After CPI Pump in  the Morning tomorrow 117-120. Market $SPY 541.s $QQQ 462.s +1-2%. 
$NVDA drop 113-114 or -3-5$ From HOD. $SPY $QQQ -1-1.5% Friday to +0-0.5% Not Worth The risk To Short $NVDA</t>
  </si>
  <si>
    <t>2024-08-16T06:32:45Z</t>
  </si>
  <si>
    <t>$AMAT $PTLO $RKLB $SIGA</t>
  </si>
  <si>
    <t>Satoshi_nakaBlowMe</t>
  </si>
  <si>
    <t>Fabian Ferreira</t>
  </si>
  <si>
    <t>https://avatars.stocktwits.com/production/9283022/thumb-1720120561.png</t>
  </si>
  <si>
    <t>2024-08-16T06:11:17Z</t>
  </si>
  <si>
    <t>$AMAT low volume AH. AH numbers mean nothing</t>
  </si>
  <si>
    <t>Amigoburrito</t>
  </si>
  <si>
    <t>2024-08-16T05:31:40Z</t>
  </si>
  <si>
    <t>@Hfue @MoneyForFun_ lol why would $AMAT drop impact the spy ? 😂 you really shouldn’t be trading</t>
  </si>
  <si>
    <t>minotaurr</t>
  </si>
  <si>
    <t>Minotaur</t>
  </si>
  <si>
    <t>https://avatars.stocktwits.com/production/3808334/thumb-1636477087.png</t>
  </si>
  <si>
    <t>2024-08-16T05:16:43Z</t>
  </si>
  <si>
    <t>$NVDA - I agree 👇.  The next leg down will be epic.  $SMCI $AMAT $SPY</t>
  </si>
  <si>
    <t>JoeCoolTrader</t>
  </si>
  <si>
    <t>3/8/2011</t>
  </si>
  <si>
    <t>https://avatars.stocktwits.com/production/58225/thumb-1615737371.png</t>
  </si>
  <si>
    <t>2024-08-16T04:40:50Z</t>
  </si>
  <si>
    <t>$AMAT Based on the comprehensive analysis of Company AMAT&amp;#39;s financial performance over the past four fiscal years, including strong growth in revenue, income, margins, and cash flow, coupled with a healthy balance sheet with reduced debt levels and increased liquidity, the company appears to be in a robust financial position. The historical volatility of 0.39 suggests relatively low price fluctuations, indicating stability and predictability in stock movements. Despite some mixed reactions in recent news, the company seems well-positioned to capitalize on opportunities in the semiconductor industry. Therefore, the recommendation is to BUY, reflecting the positive outlook for Company AMAT and its potential for continued growth and value appreciation. Investors should monitor the company&amp;#39;s performance in the AI and semiconductor sector, taking into account both risks and opportunities for informed decision-making. 
https://aerx-app-a0c29d94b2a4.herokuapp.com/</t>
  </si>
  <si>
    <t>2024-08-16T03:55:48Z</t>
  </si>
  <si>
    <t>$AMAT $PTLO $SIGA $RKLB God bless her originality!</t>
  </si>
  <si>
    <t>fab4</t>
  </si>
  <si>
    <t>Edison Ferr</t>
  </si>
  <si>
    <t>2024-08-16T03:43:03Z</t>
  </si>
  <si>
    <t>$AMAT is now 205.3s as I PT ER Dump 200-205. I may be in for ER Bounce if 200-190 and I Don&amp;#39;t have  Better Deal. $SPY 553.s $QQQ 474.s have Bounce  +8-12% From Monday Crash and I Called it. I have Called CPI Few Days Pump and 1h Dump. So now Not Safe and Friday OPEX. I PT $NVDA (123) 115-125+ When  it was 100  and After ER 125-130+. ER Beast and Raise But it Can be Sell on News as $AMAT $SMCI etc... 
Omegacy2   
Aug 05, 2024 9:33 AM   
$QQQ 427 -5% $SPY 513 -3.7% Will Bounce back 2-3%+ Today+. I have Called FOMC Pump and Dump.  
VXX is now 90. I Short more for 82.s avg. Instead of Buy more $NVDA 92.s AMD 123.s.  
Omegacy2   
Aug 07, 2024 5:11 PM   
$SPY 516 $QQQ 432 $NVDA 97.5 $SMCI 480 AMD 127 etc... Have Drop Big as Now and I Called for a Big Bounce Many Times.   
Omegacy2   
Aug 10, 2024 6:31 PM   
Next Week CPI $SPY $QQQ +1-2% (I Called Market 3-5% Cheaper. Monday and Wed. and $NVDA 104.5 to ER 110-130+ etc... Called $SMCI 490-510 to 3 times 528-547 and  530-550+. 
https://elite.finviz.com/quote.ashx?t=AMAT&amp;amp;ty=c&amp;amp;ta=1&amp;amp;p=d</t>
  </si>
  <si>
    <t>2024-08-16T03:38:04Z</t>
  </si>
  <si>
    <t>$NVDA $QQQ $AMAT 
@commonprsn  
playing $AMD like a fiddle
🔥#LetsTrade</t>
  </si>
  <si>
    <t>PivotPoint_101</t>
  </si>
  <si>
    <t>Brian P.</t>
  </si>
  <si>
    <t>7/20/2020</t>
  </si>
  <si>
    <t>https://avatars.stocktwits.com/production/3819027/thumb-1728839979.png</t>
  </si>
  <si>
    <t>2024-08-16T03:32:05Z</t>
  </si>
  <si>
    <t>$AMAT residual tomorrow</t>
  </si>
  <si>
    <t>2024-08-16T03:22:32Z</t>
  </si>
  <si>
    <t>Big Trading Day Partially Fills Last Week&amp;#39;s Holes $QQQ $AMAT $DIA $SPX $IWM https://talkmarkets.com/content/us-markets/big-trading-day-partially-fills-last-weeks-holes?post=458450</t>
  </si>
  <si>
    <t>2024-08-16T03:16:55Z</t>
  </si>
  <si>
    <t>$AMD $nvda $intc $amat $avgo 
will SEMI DOWN tomorrow due to AMAT EARNING? 
I should cut some of my SEMI holding today... oh well 
just going to sell it tomorrow PM or when market open 
🤔</t>
  </si>
  <si>
    <t>2024-08-16T02:32:42Z</t>
  </si>
  <si>
    <t>$AMAT  upgrades rolling in</t>
  </si>
  <si>
    <t>Ride_the_wave</t>
  </si>
  <si>
    <t>Ride the wave</t>
  </si>
  <si>
    <t>8/2/2014</t>
  </si>
  <si>
    <t>2024-08-16T02:19:15Z</t>
  </si>
  <si>
    <t>$AMAT morgan stanley raised their price target</t>
  </si>
  <si>
    <t>gradcash</t>
  </si>
  <si>
    <t>GradCash</t>
  </si>
  <si>
    <t>2/16/2017</t>
  </si>
  <si>
    <t>https://avatars.stocktwits.com/production/960011/thumb-1529008029.png</t>
  </si>
  <si>
    <t>2024-08-16T01:57:49Z</t>
  </si>
  <si>
    <t>$AMAT HUGE OPTIONS CRUSH INCOMING! Way to go option selllers!</t>
  </si>
  <si>
    <t>2024-08-16T01:47:33Z</t>
  </si>
  <si>
    <t>Docvasil</t>
  </si>
  <si>
    <t>John vasil</t>
  </si>
  <si>
    <t>8/24/2021</t>
  </si>
  <si>
    <t>2024-08-16T01:46:08Z</t>
  </si>
  <si>
    <t>2024-08-16T01:35:02Z</t>
  </si>
  <si>
    <t>uuyf</t>
  </si>
  <si>
    <t>Eetgr</t>
  </si>
  <si>
    <t>12/8/2020</t>
  </si>
  <si>
    <t>https://avatars.stocktwits.com/production/4403437/thumb-1612315200.png</t>
  </si>
  <si>
    <t>2024-08-16T01:30:22Z</t>
  </si>
  <si>
    <t>$AMAT Japan currency is once again devaluing. The market will be super green tomorrow and AMAT will recover throughout the day.</t>
  </si>
  <si>
    <t>2024-08-16T01:27:52Z</t>
  </si>
  <si>
    <t>$AMAT keep dreaming. All stocks recovered losses over the past week. The market is headed upward and AMAT will move upward with the overall market.</t>
  </si>
  <si>
    <t>2024-08-16T01:24:20Z</t>
  </si>
  <si>
    <t>$AMAT this may hover around $210 late morning. Then heads towards $215</t>
  </si>
  <si>
    <t>2024-08-16T01:16:55Z</t>
  </si>
  <si>
    <t>@Vamsi2021 $AMAT really only competes with $LRCX on etch &amp;amp; deposition. $KLAC = process control. $ASML = extreme ultra violet (EUV).
These companies make equipment that are a part of the semiconductor manufacturing process.</t>
  </si>
  <si>
    <t>Formerlymousecop</t>
  </si>
  <si>
    <t>Jared</t>
  </si>
  <si>
    <t>11/15/2023</t>
  </si>
  <si>
    <t>https://avatars.stocktwits.com/production/8558503/thumb-1719409392.png</t>
  </si>
  <si>
    <t>2024-08-16T01:10:43Z</t>
  </si>
  <si>
    <t>$AMAT bearish very short term.  180-185 I&amp;#39;ll add more.  $SMCI is going to 675 tomorrow</t>
  </si>
  <si>
    <t>2024-08-16T01:03:42Z</t>
  </si>
  <si>
    <t>$HRB $AMAT $PTLO $GLOB $SHIM  
Follow me for pre-market and after-hours movers every day: 
AFTER-HOURS MOVERS: 
Currently Higher After Earnings: 
-- H&amp;amp;R Block (HRB) up 10.0% 
-- Despegar.com (DESP) up 4.8% 
-- Globant S.A. (GLOB) up 4.8% 
-- Coherent (COHR) up 1.9% 
Currently Also Higher: 
-- Portillo&amp;#39;s (PTLO) up 2.0% after CNBC report of Engaged Capital taking stake, pushing for turnaround 
Currently Lower After Earnings: 
-- Shimmick (SHIM) down 34.2% 
-- Applied Materials (AMAT) down 3.1%</t>
  </si>
  <si>
    <t>2024-08-16T01:00:45Z</t>
  </si>
  <si>
    <t>$AMAT 
How’s my 210 put looking?</t>
  </si>
  <si>
    <t>2024-08-16T00:56:40Z</t>
  </si>
  <si>
    <t>Can anyone tell what the difference is between $AMAT $ASML $KLAC $LRCX product offerings and in which areas $AMAT competes with these companies?</t>
  </si>
  <si>
    <t>2024-08-16T00:49:31Z</t>
  </si>
  <si>
    <t>$AMAT good beat</t>
  </si>
  <si>
    <t>2024-08-16T00:44:56Z</t>
  </si>
  <si>
    <t>$AMAT $DELL $MU $NVDA $SMCI back in amat!</t>
  </si>
  <si>
    <t>2024-08-16T00:44:33Z</t>
  </si>
  <si>
    <t>$AMAT exited on close , will start adding around $202!</t>
  </si>
  <si>
    <t>2024-08-16T00:16:44Z</t>
  </si>
  <si>
    <t>$AMAT 
Wth???</t>
  </si>
  <si>
    <t>aprit</t>
  </si>
  <si>
    <t>apri turner</t>
  </si>
  <si>
    <t>10/9/2014</t>
  </si>
  <si>
    <t>https://avatars.stocktwits.com/production/409674/thumb-1435079568.png</t>
  </si>
  <si>
    <t>2024-08-16T00:14:45Z</t>
  </si>
  <si>
    <t>$AMAT Many PT Upgrades in morning. Best of Breed Chipmaker</t>
  </si>
  <si>
    <t>2024-08-16T00:03:07Z</t>
  </si>
  <si>
    <t>$AMAT ah dump on great report and bullish week.</t>
  </si>
  <si>
    <t>2024-08-15T23:57:42Z</t>
  </si>
  <si>
    <t>$AMAT setup for dump day tomorrow</t>
  </si>
  <si>
    <t>2024-08-15T23:54:30Z</t>
  </si>
  <si>
    <t>$AMAT there was a lot of volume after the report, this should tank at open. $180-190&amp;#39;s IMO. Lowered PT and downgrades coming. PT $170.</t>
  </si>
  <si>
    <t>liquidbull</t>
  </si>
  <si>
    <t>Dan Lee</t>
  </si>
  <si>
    <t>11/4/2018</t>
  </si>
  <si>
    <t>2024-08-15T23:46:07Z</t>
  </si>
  <si>
    <t>$AMAT not worried at all.  Should’ve added more with that temporary drop</t>
  </si>
  <si>
    <t>2024-08-15T23:43:11Z</t>
  </si>
  <si>
    <t>$AMAT most likely small dip at opening and turns green shortly after that.</t>
  </si>
  <si>
    <t>calmwater2000</t>
  </si>
  <si>
    <t>calm water</t>
  </si>
  <si>
    <t>12/19/2017</t>
  </si>
  <si>
    <t>https://avatars.stocktwits.com/production/1325454/thumb-1547002570.png</t>
  </si>
  <si>
    <t>2024-08-15T23:37:53Z</t>
  </si>
  <si>
    <t>$AMAT quick gap to fill around 202-203 then back up</t>
  </si>
  <si>
    <t>CnCHS</t>
  </si>
  <si>
    <t>Chris Nelson</t>
  </si>
  <si>
    <t>2/21/2020</t>
  </si>
  <si>
    <t>https://avatars.stocktwits.com/production/3114877/thumb-1586983023.png</t>
  </si>
  <si>
    <t>2024-08-15T23:37:08Z</t>
  </si>
  <si>
    <t>$AMAT anyone concerned that export restrictions to China will hit Amat hard in the future as it gets big chunk of revenue from China?</t>
  </si>
  <si>
    <t>2024-08-15T23:31:33Z</t>
  </si>
  <si>
    <t>$AMAT buying the dip in this hardcore</t>
  </si>
  <si>
    <t>fkyocouch22</t>
  </si>
  <si>
    <t>Matthew Paul</t>
  </si>
  <si>
    <t>2/12/2022</t>
  </si>
  <si>
    <t>https://avatars.stocktwits.com/production/6324580/thumb-1646790883.png</t>
  </si>
  <si>
    <t>2024-08-15T23:27:39Z</t>
  </si>
  <si>
    <t>$AMAT markets big green again. 220 tomorrow</t>
  </si>
  <si>
    <t>2024-08-15T23:24:12Z</t>
  </si>
  <si>
    <t>$AMAT Expect price target upgrades tomorrow !</t>
  </si>
  <si>
    <t>2024-08-15T23:22:26Z</t>
  </si>
  <si>
    <t>$AMAT Buy the little dip and when this is 230+ by September thank me later. Lol 😝</t>
  </si>
  <si>
    <t>2024-08-15T23:19:32Z</t>
  </si>
  <si>
    <t>$AMAT 214-215 tomorrow</t>
  </si>
  <si>
    <t>Tetsuo_shima</t>
  </si>
  <si>
    <t>G</t>
  </si>
  <si>
    <t>https://avatars.stocktwits.com/production/9069712/thumb-1716139250.png</t>
  </si>
  <si>
    <t>2024-08-15T23:18:46Z</t>
  </si>
  <si>
    <t>$AMAT well im glad i played calls up until the Call. 150% on my money and im glad i sold them.</t>
  </si>
  <si>
    <t>Mikerod1012</t>
  </si>
  <si>
    <t>Mike Rodriguez</t>
  </si>
  <si>
    <t>7/21/2017</t>
  </si>
  <si>
    <t>2024-08-15T23:16:30Z</t>
  </si>
  <si>
    <t>$AMAT  all bears will be disappointed tomorrow at open like wtf happened expression</t>
  </si>
  <si>
    <t>2024-08-15T23:02:06Z</t>
  </si>
  <si>
    <t>$AMAT All AI stocks will dump tomorrow</t>
  </si>
  <si>
    <t>Skies88</t>
  </si>
  <si>
    <t>3/6/2019</t>
  </si>
  <si>
    <t>2024-08-15T23:01:05Z</t>
  </si>
  <si>
    <t>$AMAT It&amp;#39;s a canary in the coal mine stock for AI. 
The canary is still breathing. Breathing just fine and even whistling a catchy tune. I expect 220+ by NVDA ER.</t>
  </si>
  <si>
    <t>RobertLemire</t>
  </si>
  <si>
    <t>Robert Lemire</t>
  </si>
  <si>
    <t>10/28/2021</t>
  </si>
  <si>
    <t>https://avatars.stocktwits.com/production/6035099/thumb-1719759658.png</t>
  </si>
  <si>
    <t>2024-08-15T23:00:54Z</t>
  </si>
  <si>
    <t>$AMAT options Friday! Just another maniac Friday.  Oh no wish it were Monday cuz that&amp;#39;s another fun day.....</t>
  </si>
  <si>
    <t>Camelman201</t>
  </si>
  <si>
    <t>https://avatars.stocktwits.com/production/3880633/thumb-1597515241.png</t>
  </si>
  <si>
    <t>2024-08-15T22:48:57Z</t>
  </si>
  <si>
    <t>$AMAT Stock retraced almost 20 percent since July 10th from 250 with market correction. Only going up from here over the next few years. Earnings and guidance are always excellent for many years. Long term hold</t>
  </si>
  <si>
    <t>2024-08-15T22:47:57Z</t>
  </si>
  <si>
    <t>$AMAT again a money printing machine.  250 this month then 300 EOY?  1k next year?</t>
  </si>
  <si>
    <t>2024-08-15T22:44:14Z</t>
  </si>
  <si>
    <t>Today $AMAT shows BUY signal (TA) for short term. Technical analysis source: https://stockinvest.us/l/7j8JfcauVl</t>
  </si>
  <si>
    <t>StockInvest.us</t>
  </si>
  <si>
    <t>StockInvest_us</t>
  </si>
  <si>
    <t>3/5/2016</t>
  </si>
  <si>
    <t>https://avatars.stocktwits.com/production/700679/thumb-1457714493.png</t>
  </si>
  <si>
    <t>2024-08-15T22:43:49Z</t>
  </si>
  <si>
    <t>$AMAT it added 40 points in last 1 week because earning hopium. Why can&amp;#39;t it drop 20 points because average beat and inline guide? One word: disappointment</t>
  </si>
  <si>
    <t>2024-08-15T22:39:33Z</t>
  </si>
  <si>
    <t>$AMAT When you pump up a stock on the day of earnings, it is bound to go back where it was before the pump on the not so awesome numbers. Why is anyone surprised? It will go down to $190s before any bounce back.</t>
  </si>
  <si>
    <t>2024-08-15T22:37:06Z</t>
  </si>
  <si>
    <t>$AMAT ‘Race for AI’ boosts Applied Materials’ bottom line, but not its stock
https://www.marketwatch.com/story/race-for-ai-boosts-applied-materials-bottom-line-but-not-its-stock-17911ce8?mod=home-page</t>
  </si>
  <si>
    <t>2024-08-15T22:36:50Z</t>
  </si>
  <si>
    <t>$AMAT It is not even down where it was this morning. It will be punished for some of the weak outlook numbers.</t>
  </si>
  <si>
    <t>2024-08-15T22:34:08Z</t>
  </si>
  <si>
    <t>$AMAT  
AH Scalpers. 
DESERVES to GREEN tomorrow on the clear BEAT.</t>
  </si>
  <si>
    <t>2024-08-15T22:31:12Z</t>
  </si>
  <si>
    <t>$AMAT This is overvalued with mediocre earnings. This will go back to $190 tomorrow.</t>
  </si>
  <si>
    <t>2024-08-15T22:30:43Z</t>
  </si>
  <si>
    <t>$AMAT - next week back to 230 levels on Jackson hole fed meeting and rate cut chatter 😊</t>
  </si>
  <si>
    <t>2024-08-15T22:24:59Z</t>
  </si>
  <si>
    <t>$AMAT crush de options tomorrow</t>
  </si>
  <si>
    <t>2024-08-15T22:24:11Z</t>
  </si>
  <si>
    <t>$AMAT bankruptcy</t>
  </si>
  <si>
    <t>Jeromepowelle</t>
  </si>
  <si>
    <t>Jpow(real)</t>
  </si>
  <si>
    <t>10/14/2021</t>
  </si>
  <si>
    <t>2024-08-15T22:16:18Z</t>
  </si>
  <si>
    <t>Fundscott</t>
  </si>
  <si>
    <t>Scott</t>
  </si>
  <si>
    <t>https://avatars.stocktwits.com/production/1436804/thumb-1535326203.png</t>
  </si>
  <si>
    <t>2024-08-15T22:13:00Z</t>
  </si>
  <si>
    <t>$AMAT I gotta stop playing earnings...</t>
  </si>
  <si>
    <t>dgajjar</t>
  </si>
  <si>
    <t>Darsh</t>
  </si>
  <si>
    <t>https://avatars.stocktwits.com/production/4297986/thumb-1679853721.png</t>
  </si>
  <si>
    <t>2024-08-15T22:07:50Z</t>
  </si>
  <si>
    <t>$AMAT $csco listened to both calls last 2 days. AI has done absolutely nothing except for anyone  other than the companies that use it to make fkn chat bots for institutional clients to send questions to. Show me when this recognizes cancer patterns and not just organize my email via $aapl intelligence. Such fkn hype but market needed something to focus on post covid trade</t>
  </si>
  <si>
    <t>Trading4Living</t>
  </si>
  <si>
    <t>9/11/2015</t>
  </si>
  <si>
    <t>https://avatars.stocktwits.com/production/596943/thumb-1541984108.png</t>
  </si>
  <si>
    <t>2024-08-15T22:06:30Z</t>
  </si>
  <si>
    <t>$AMAT $195 tomorrow $SPY $QQQ 😆😆😆🩸🩸🩸🩸</t>
  </si>
  <si>
    <t>2024-08-15T22:05:11Z</t>
  </si>
  <si>
    <t>$AMAT good earnings but not good enough for mr market. Time for some puts tomorrow.</t>
  </si>
  <si>
    <t>Jahanamanan</t>
  </si>
  <si>
    <t>Derek August</t>
  </si>
  <si>
    <t>3/27/2024</t>
  </si>
  <si>
    <t>https://avatars.stocktwits.com/production/8949831/thumb-1711500167.png</t>
  </si>
  <si>
    <t>2024-08-15T22:03:37Z</t>
  </si>
  <si>
    <t>$AMAT Market willing, $220 tomorrow.  $SMH $SOXX</t>
  </si>
  <si>
    <t>SenecaAnalysis</t>
  </si>
  <si>
    <t>https://avatars.stocktwits.com/production/9340638/thumb-1723065860.png</t>
  </si>
  <si>
    <t>2024-08-15T22:02:52Z</t>
  </si>
  <si>
    <t>$AMAT $MU $DELL  all AI story is not helping to many</t>
  </si>
  <si>
    <t>2024-08-15T22:02:09Z</t>
  </si>
  <si>
    <t>$AMAT shorts will be screwed in premarket tomorrow. I saw this movie before with the same stock.</t>
  </si>
  <si>
    <t>2024-08-15T22:01:41Z</t>
  </si>
  <si>
    <t>$AMAT excellent report.  But not a CRUSH.  So down goes the share price!</t>
  </si>
  <si>
    <t>pilobious</t>
  </si>
  <si>
    <t>Brian Kelley</t>
  </si>
  <si>
    <t>5/8/2019</t>
  </si>
  <si>
    <t>https://avatars.stocktwits.com/production/2066543/thumb-1557350712.png</t>
  </si>
  <si>
    <t>2024-08-15T22:00:51Z</t>
  </si>
  <si>
    <t>$AMAT Solid solid solid</t>
  </si>
  <si>
    <t>2024-08-15T22:00:08Z</t>
  </si>
  <si>
    <t>$AMAT  
Watching PM trading is like rubbing your eyes with hot sauce! There&amp;#39;s a good reason that brokerages require a signed acknowledgement for retail to trade in the PM.</t>
  </si>
  <si>
    <t>Forkyoubomaclot</t>
  </si>
  <si>
    <t>Peter Mcfarland</t>
  </si>
  <si>
    <t>6/3/2022</t>
  </si>
  <si>
    <t>2024-08-15T21:55:55Z</t>
  </si>
  <si>
    <t>$AMAT this cat was right as well</t>
  </si>
  <si>
    <t>2024-08-15T21:55:39Z</t>
  </si>
  <si>
    <t>$AMAT I was right</t>
  </si>
  <si>
    <t>2024-08-15T21:53:43Z</t>
  </si>
  <si>
    <t>$AMAT true</t>
  </si>
  <si>
    <t>Californiamaster</t>
  </si>
  <si>
    <t>1/13/2015</t>
  </si>
  <si>
    <t>https://avatars.stocktwits.com/production/448960/thumb-1429200399.png</t>
  </si>
  <si>
    <t>2024-08-15T21:52:17Z</t>
  </si>
  <si>
    <t>$AMAT $220 before $200. Just a game the altos are playing now to get cheap shares. Just take a look at what happed when APP reported last week. Rinse and repeat.</t>
  </si>
  <si>
    <t>2024-08-15T21:49:35Z</t>
  </si>
  <si>
    <t>$AMAT in my opinion, if it was going to drop because of earnings, it would be down a lot more (a lot of examples of stocks getting decimated this earnings season). I think it goes up tomorrow.</t>
  </si>
  <si>
    <t>SHADOWxGAINZ</t>
  </si>
  <si>
    <t>12/24/2021</t>
  </si>
  <si>
    <t>https://avatars.stocktwits.com/production/6198970/thumb-1640306234.png</t>
  </si>
  <si>
    <t>2024-08-15T21:48:23Z</t>
  </si>
  <si>
    <t>$AMAT probably down because anal-yst still riding on ccp China little pp. The tech market is way passed China and moving into other parts of a Asia. Amat did the same and hinted at “China is not the only oversea market.”</t>
  </si>
  <si>
    <t>2024-08-15T21:47:11Z</t>
  </si>
  <si>
    <t>$AMAT everything about their ER was fantastic. From the earnings beat to the higher guidance. Extremely bright future.. There is nothing that Shorts can smear with this one. Their ER was flawless. This short attack will be short lived.</t>
  </si>
  <si>
    <t>2024-08-15T21:45:35Z</t>
  </si>
  <si>
    <t>$AMAT the best is behind them?
So you’re saying AI is over? Sounds like my 7yr old daughter.. whoever said that go ask someone for a hug and a cookie</t>
  </si>
  <si>
    <t>BullsOnPrade</t>
  </si>
  <si>
    <t>Cags</t>
  </si>
  <si>
    <t>1/22/2023</t>
  </si>
  <si>
    <t>https://avatars.stocktwits.com/production/7334789/thumb-1733875792.png</t>
  </si>
  <si>
    <t>2024-08-15T21:45:20Z</t>
  </si>
  <si>
    <t>$AMAT let those algos digest</t>
  </si>
  <si>
    <t>2024-08-15T21:44:03Z</t>
  </si>
  <si>
    <t>$AMAT there is real reason why this is going red lol ER and guidance were both good. This will backfire MMs</t>
  </si>
  <si>
    <t>2024-08-15T21:43:24Z</t>
  </si>
  <si>
    <t>$AMAT It is going to $201 where it was this morning.</t>
  </si>
  <si>
    <t>2024-08-15T21:43:22Z</t>
  </si>
  <si>
    <t>$AMAT Buy at open.</t>
  </si>
  <si>
    <t>2024-08-15T21:43:00Z</t>
  </si>
  <si>
    <t>$AMAT looking for $220 close tomorrow</t>
  </si>
  <si>
    <t>2024-08-15T21:42:20Z</t>
  </si>
  <si>
    <t>$AMAT haha bulls are freaking out. Everything built into the stock  and they were very ordinary.</t>
  </si>
  <si>
    <t>2024-08-15T21:40:02Z</t>
  </si>
  <si>
    <t>$AMAT $NVDA you are a POS! You don’t appreciated good earning and guidance! A hole</t>
  </si>
  <si>
    <t>2024-08-15T21:39:46Z</t>
  </si>
  <si>
    <t>$AMAT  
based on guidance, I think the best is behind them. 
that seems to be par for the course with semis right now. 
I think the market is going to have to acknowledge that the semi sector is topping out for a reason. 
I think it will be hard to reward companies for lackluster guidance at current valuations  
caveat emptor 
#smh #soxx #soxl #soxs #SPY #qqq</t>
  </si>
  <si>
    <t>BeChoosy</t>
  </si>
  <si>
    <t>10/10/2021</t>
  </si>
  <si>
    <t>https://avatars.stocktwits.com/production/5976911/thumb-1738366638.png</t>
  </si>
  <si>
    <t>2024-08-15T21:39:36Z</t>
  </si>
  <si>
    <t>$AMAT green tomorrow</t>
  </si>
  <si>
    <t>2024-08-15T21:37:10Z</t>
  </si>
  <si>
    <t>$AMAT anybody knows the whisper number? That’s the reason the price dropped?</t>
  </si>
  <si>
    <t>SemisbullWatermelon</t>
  </si>
  <si>
    <t>Nancy</t>
  </si>
  <si>
    <t>12/12/2017</t>
  </si>
  <si>
    <t>2024-08-15T21:36:36Z</t>
  </si>
  <si>
    <t>$AMAT As far as earnings calls go … I enjoyed the guidance.</t>
  </si>
  <si>
    <t>2024-08-15T21:35:36Z</t>
  </si>
  <si>
    <t>$AMAT why the fk is this  ponzi up 18% in one week. Ponzies were expecting the growth like $nvda ?</t>
  </si>
  <si>
    <t>2024-08-15T21:35:07Z</t>
  </si>
  <si>
    <t>$AMAT it would have been amazing if you had erased all of today’s gains. Still higher than PM. Good try tho</t>
  </si>
  <si>
    <t>2024-08-15T21:33:36Z</t>
  </si>
  <si>
    <t>$AMAT I&amp;#39;m so mad. My furu said it only goes up. Can ponzies pump it morning with price upgrades?</t>
  </si>
  <si>
    <t>2024-08-15T21:33:05Z</t>
  </si>
  <si>
    <t>$AMAT CEO: &amp;quot;The race for AI leadership is fueling demand for our unique and connected portfolio of products and services, positioning $AMAT to outperform our markets over the longer term.&amp;quot; 
•Q3 revenue $6.78B, vs consensus $6.67B 
•Q3 EPS: $2.12 vs consensus $2.02 
______ 
Q4 Guidance:  
    •Revenue $6.93B +/-$400M 
    •EPS:  $2.02-$2.36</t>
  </si>
  <si>
    <t>abubnic</t>
  </si>
  <si>
    <t>Anne</t>
  </si>
  <si>
    <t>8/26/2010</t>
  </si>
  <si>
    <t>https://avatars.stocktwits.com/production/22227/thumb-1340095002.png</t>
  </si>
  <si>
    <t>2024-08-15T21:33:04Z</t>
  </si>
  <si>
    <t>$AMAT those dumb fu**ks!!!</t>
  </si>
  <si>
    <t>2024-08-15T21:32:56Z</t>
  </si>
  <si>
    <t>$AMAT it pumped 5% today. Let it retest before going higher</t>
  </si>
  <si>
    <t>2024-08-15T21:31:54Z</t>
  </si>
  <si>
    <t>$AMAT Expect a delayed bounce! Remember this was a beat! Not a miss !</t>
  </si>
  <si>
    <t>2024-08-15T21:31:33Z</t>
  </si>
  <si>
    <t>$AMAT pos</t>
  </si>
  <si>
    <t>2024-08-15T21:31:04Z</t>
  </si>
  <si>
    <t>$AMAT even at these levels  it&amp;#39;s a good buy but I&amp;#39;m going wait for 185</t>
  </si>
  <si>
    <t>2024-08-15T21:30:57Z</t>
  </si>
  <si>
    <t>$AMAT jeez, is this gonna give today&amp;#39;s entire move up? 👀</t>
  </si>
  <si>
    <t>Darren_McFarren</t>
  </si>
  <si>
    <t>Darren McFarren</t>
  </si>
  <si>
    <t>3/5/2022</t>
  </si>
  <si>
    <t>https://avatars.stocktwits.com/production/6372338/thumb-1736994078.png</t>
  </si>
  <si>
    <t>2024-08-15T21:30:15Z</t>
  </si>
  <si>
    <t>$AMAT strong buy ! You eat upgrades tomorrow!</t>
  </si>
  <si>
    <t>2024-08-15T21:29:52Z</t>
  </si>
  <si>
    <t>$AMAT Conference over. Nothing to make anyone buy it here.</t>
  </si>
  <si>
    <t>2024-08-15T21:29:45Z</t>
  </si>
  <si>
    <t>$AMAT CNBC is a joke ! Those motherf**ckers pos!</t>
  </si>
  <si>
    <t>2024-08-15T21:29:20Z</t>
  </si>
  <si>
    <t>2024-08-15T21:28:27Z</t>
  </si>
  <si>
    <t>If $AMAT crosses $215, it will shoot high, else below $205, it will roll down!</t>
  </si>
  <si>
    <t>2024-08-15T21:27:18Z</t>
  </si>
  <si>
    <t>2024-08-15T21:26:47Z</t>
  </si>
  <si>
    <t>$AMAT - tomorrow AM short covering and rally above 220…same trading pattern every quarter😊</t>
  </si>
  <si>
    <t>2024-08-15T21:23:38Z</t>
  </si>
  <si>
    <t>$AMAT  
Beat and raise and what does retail do? Dump. So I get shares $7 less t han the close. Thanks guys.</t>
  </si>
  <si>
    <t>2024-08-15T21:23:00Z</t>
  </si>
  <si>
    <t>Chip Gear Giant Applied Materials Delivers Beat-And-Raise Earnings Report https://www.investors.com/news/technology/amat-stock-applied-materials-fiscal-q3-2024-earnings/ $AMAT</t>
  </si>
  <si>
    <t>2024-08-15T21:22:58Z</t>
  </si>
  <si>
    <t>$amat covered higher than where i wanted, but told u those lows were on deck. Analysts kept calling them out for confusing issues</t>
  </si>
  <si>
    <t>2024-08-15T21:21:49Z</t>
  </si>
  <si>
    <t>$AMAT sell the bid</t>
  </si>
  <si>
    <t>2024-08-15T21:20:26Z</t>
  </si>
  <si>
    <t>$AMAT sooooo why the downward action if the number look good</t>
  </si>
  <si>
    <t>2024-08-15T21:20:05Z</t>
  </si>
  <si>
    <t>julioStocks</t>
  </si>
  <si>
    <t>julioi</t>
  </si>
  <si>
    <t>8/10/2016</t>
  </si>
  <si>
    <t>https://avatars.stocktwits.com/production/816879/thumb-1477528486.png</t>
  </si>
  <si>
    <t>2024-08-15T21:19:10Z</t>
  </si>
  <si>
    <t>$NVDA Steady sellers in afterhours, is this just a short raid based on $AMAT results?  I don&amp;#39;t see any news.   Market futures still looking good.</t>
  </si>
  <si>
    <t>2024-08-15T21:18:49Z</t>
  </si>
  <si>
    <t>$AMAT AMAT has lowest PE. Look at LRCX. This stock is under valued</t>
  </si>
  <si>
    <t>2024-08-15T21:18:35Z</t>
  </si>
  <si>
    <t>$AMAT nothing new. MM fuckery</t>
  </si>
  <si>
    <t>2024-08-15T21:18:28Z</t>
  </si>
  <si>
    <t>$AMAT flush city below 200 in play …….</t>
  </si>
  <si>
    <t>2024-08-15T21:18:07Z</t>
  </si>
  <si>
    <t>$AMAT analysts doing their job here</t>
  </si>
  <si>
    <t>2024-08-15T21:17:57Z</t>
  </si>
  <si>
    <t>$AMAT Yuge wall at $205</t>
  </si>
  <si>
    <t>texhorns925</t>
  </si>
  <si>
    <t>Stonk Longhorn</t>
  </si>
  <si>
    <t>https://avatars.stocktwits.com/production/4545157/thumb-1622660204.png</t>
  </si>
  <si>
    <t>2024-08-15T21:17:56Z</t>
  </si>
  <si>
    <t>$AMAT at $204</t>
  </si>
  <si>
    <t>2024-08-15T21:17:47Z</t>
  </si>
  <si>
    <t>$AMAT this fell on less than 50,000 shares traded. Tomorrow this will break $216</t>
  </si>
  <si>
    <t>2024-08-15T21:17:26Z</t>
  </si>
  <si>
    <t>$NVDA First it was $SMCI , now $AMAT , expectations are so high for these stocks.</t>
  </si>
  <si>
    <t>maynardjk</t>
  </si>
  <si>
    <t>Michael Abate</t>
  </si>
  <si>
    <t>https://avatars.stocktwits.com/production/1746458/thumb-1714594153.png</t>
  </si>
  <si>
    <t>2024-08-15T21:17:18Z</t>
  </si>
  <si>
    <t>$AMAT - longs don’t have to do anything tomorrow….crooked shorts will cover first thing in the morning and stock rallies😊..near term 230..imo</t>
  </si>
  <si>
    <t>2024-08-15T21:16:01Z</t>
  </si>
  <si>
    <t>$AMAT CCalls 😅</t>
  </si>
  <si>
    <t>2024-08-15T21:14:09Z</t>
  </si>
  <si>
    <t>$AMAT good ER but not good enough</t>
  </si>
  <si>
    <t>Trad3orDi3</t>
  </si>
  <si>
    <t>7/22/2019</t>
  </si>
  <si>
    <t>https://avatars.stocktwits.com/production/2214653/thumb-1568991388.png</t>
  </si>
  <si>
    <t>2024-08-15T21:13:22Z</t>
  </si>
  <si>
    <t>$AMAT Tank City….Great company but everything is relative.</t>
  </si>
  <si>
    <t>2024-08-15T21:13:00Z</t>
  </si>
  <si>
    <t>$AMAT Ok guidance</t>
  </si>
  <si>
    <t>2024-08-15T21:12:13Z</t>
  </si>
  <si>
    <t>$AMAT - up it goes tomorrow morning</t>
  </si>
  <si>
    <t>2024-08-15T21:11:59Z</t>
  </si>
  <si>
    <t>$AMAT hard rebound incoming.</t>
  </si>
  <si>
    <t>2024-08-15T21:11:39Z</t>
  </si>
  <si>
    <t>$AMAT down she goes</t>
  </si>
  <si>
    <t>TopTradeAlertsOfficial</t>
  </si>
  <si>
    <t>Top Trade Alerts</t>
  </si>
  <si>
    <t>2/15/2022</t>
  </si>
  <si>
    <t>https://avatars.stocktwits.com/production/6331416/thumb-1644966800.png</t>
  </si>
  <si>
    <t>2024-08-15T21:11:23Z</t>
  </si>
  <si>
    <t>Waelmo</t>
  </si>
  <si>
    <t>Momo99</t>
  </si>
  <si>
    <t>4/14/2024</t>
  </si>
  <si>
    <t>2024-08-15T21:10:58Z</t>
  </si>
  <si>
    <t>$AMAT told you lows printing</t>
  </si>
  <si>
    <t>2024-08-15T21:09:38Z</t>
  </si>
  <si>
    <t>$AMAT Humm why it’s weak ?</t>
  </si>
  <si>
    <t>2024-08-15T21:09:21Z</t>
  </si>
  <si>
    <t>$AMAT $NVDA $AMD $AVGO are the way of the future!!</t>
  </si>
  <si>
    <t>2024-08-15T21:06:53Z</t>
  </si>
  <si>
    <t>$AMAT room to go</t>
  </si>
  <si>
    <t>2024-08-15T21:06:41Z</t>
  </si>
  <si>
    <t>$AMAT MMs just killing options nothing else</t>
  </si>
  <si>
    <t>2024-08-15T21:06:26Z</t>
  </si>
  <si>
    <t>$AMAT Best Quarter ever and much more to come📈📈</t>
  </si>
  <si>
    <t>2024-08-15T21:05:45Z</t>
  </si>
  <si>
    <t>$AMAT most irritating phone admin ever right now. Bro thinks this is the radio</t>
  </si>
  <si>
    <t>2024-08-15T21:04:42Z</t>
  </si>
  <si>
    <t>$AMAT best quarter ever</t>
  </si>
  <si>
    <t>2024-08-15T21:02:42Z</t>
  </si>
  <si>
    <t>$AMAT open $211 close $216</t>
  </si>
  <si>
    <t>2024-08-15T21:01:39Z</t>
  </si>
  <si>
    <t>$AMAT $192 open?</t>
  </si>
  <si>
    <t>2024-08-15T21:01:30Z</t>
  </si>
  <si>
    <t>$AMAT no one paying me other than the markets</t>
  </si>
  <si>
    <t>2024-08-15T21:01:29Z</t>
  </si>
  <si>
    <t>$AMAT Earnings. 
Main Metrics:
• 📈 Revenue: $6.78 billion (up 5% year-over-year)
• 💰 GAAP EPS: $2.05 (up 11% year-over-year)
• 💼 Non-GAAP EPS: $2.12 (up 12% year-over-year)
• 🏭 GAAP Operating Margin: 28.7% (up 0.7 points year-over-year)
• 🔧 Non-GAAP Operating Margin: 28.8% (up 0.5 points year-over-year)
• 💸 Cash from operations: $2.39 billion
Outlook (Q4 FY2024):
• 🔮 Expected revenue: ~$6.93 billion (±$400 million)
• 📊 Expected Non-GAAP EPS: $2.00 to $2.36
Positive Sentiments:
• 🚀 Record revenue achieved in Q3
• 🏆 Strong performance in 2024 with earnings at the high end of guided range
• 🤖 AI leadership race fueling demand for Applied Materials&amp;#39; products and services
• 💪 Company positioned to outperform markets over the long term
Negative Sentiments:
• 📉 Non-GAAP free cash flow decreased by 10% year-over-year
• 📺 Display and Adjacent Markets segment saw a significant drop in operating margin (from 13.6% to 6.4% year-over-year)</t>
  </si>
  <si>
    <t>mbhullar</t>
  </si>
  <si>
    <t>TheBeardedInvestor</t>
  </si>
  <si>
    <t>10/24/2011</t>
  </si>
  <si>
    <t>https://avatars.stocktwits.com/production/113796/thumb-1549745962.png</t>
  </si>
  <si>
    <t>2024-08-15T21:01:21Z</t>
  </si>
  <si>
    <t>$AMAT we will see $216 tomorrow</t>
  </si>
  <si>
    <t>2024-08-15T21:00:15Z</t>
  </si>
  <si>
    <t>$AMAT - paid shorts on this board..trying hard…but this will rally tomorrow on analyst upgrades😊</t>
  </si>
  <si>
    <t>2024-08-15T20:59:14Z</t>
  </si>
  <si>
    <t>$AMAT interesting strong call buying/ volume b4 earnings</t>
  </si>
  <si>
    <t>2024-08-15T20:59:03Z</t>
  </si>
  <si>
    <t>$AMAT $206 goes and we see lows</t>
  </si>
  <si>
    <t>2024-08-15T20:58:16Z</t>
  </si>
  <si>
    <t>$AMAT Stock priced just right right here imo. Price got ahead of itself recently over $220&amp;#39;s after a nice run. Solid earnings. Long. Great investmemt🍻</t>
  </si>
  <si>
    <t>2024-08-15T20:58:05Z</t>
  </si>
  <si>
    <t>$AMAT nice ER numbers. GL</t>
  </si>
  <si>
    <t>2024-08-15T20:56:57Z</t>
  </si>
  <si>
    <t>$AMAT shouldn’t have looked always 2500 would of been sweet enough from the peanut gallery gm</t>
  </si>
  <si>
    <t>scottwiley</t>
  </si>
  <si>
    <t>Scott Wiley</t>
  </si>
  <si>
    <t>8/21/2014</t>
  </si>
  <si>
    <t>https://avatars.stocktwits.com/production/390366/thumb-1431713902.png</t>
  </si>
  <si>
    <t>2024-08-15T20:56:26Z</t>
  </si>
  <si>
    <t>$AMAT don’t be scared off, bulls. This is dropping on very very little volume. Typical scare tactic by shorts.Add more.</t>
  </si>
  <si>
    <t>2024-08-15T20:55:37Z</t>
  </si>
  <si>
    <t>$AMAT show us after hours lows on a 206 break ideally</t>
  </si>
  <si>
    <t>2024-08-15T20:55:00Z</t>
  </si>
  <si>
    <t>$AMAT covered 2500 @208.50 logging off</t>
  </si>
  <si>
    <t>2024-08-15T20:54:52Z</t>
  </si>
  <si>
    <t>$AMAT - algos will buy any dips in AM tomorrow…classic AMAT play every earnings</t>
  </si>
  <si>
    <t>2024-08-15T20:54:12Z</t>
  </si>
  <si>
    <t>$AMAT this thing will fly like nobody’s business tomorrow once the upgrades start coming in.</t>
  </si>
  <si>
    <t>2024-08-15T20:53:50Z</t>
  </si>
  <si>
    <t>$AMAT Dropping</t>
  </si>
  <si>
    <t>Moneynostradamus</t>
  </si>
  <si>
    <t>1/3/2024</t>
  </si>
  <si>
    <t>2024-08-15T20:53:29Z</t>
  </si>
  <si>
    <t>$AMAT now digging into China rev</t>
  </si>
  <si>
    <t>2024-08-15T20:53:27Z</t>
  </si>
  <si>
    <t>$AMAT - multiple price target raises and upgrades possible tomorrow on strong quarter and guidance…near term 230…imo</t>
  </si>
  <si>
    <t>2024-08-15T20:53:19Z</t>
  </si>
  <si>
    <t>$AMAT Hold. Tomorrow Nasdaq will have a tough day because of 3rd Friday of month. Options killer</t>
  </si>
  <si>
    <t>2024-08-15T20:52:46Z</t>
  </si>
  <si>
    <t>$AMAT $250 by the end of the month.</t>
  </si>
  <si>
    <t>2024-08-15T20:51:30Z</t>
  </si>
  <si>
    <t>$AMAT weakening here analyst just called them out “seasonal at best on everything outside of AI”</t>
  </si>
  <si>
    <t>2024-08-15T20:50:14Z</t>
  </si>
  <si>
    <t>Aloop</t>
  </si>
  <si>
    <t>8/30/2019</t>
  </si>
  <si>
    <t>2024-08-15T20:49:20Z</t>
  </si>
  <si>
    <t>$LRCX - $AMAT had strong DRAM sales ..might rally LRCX tomorrow on these results…near term 1000…imo</t>
  </si>
  <si>
    <t>2024-08-15T20:49:03Z</t>
  </si>
  <si>
    <t>$AMAT suppressed because of dumbass degenerates buying weekly gamble options?</t>
  </si>
  <si>
    <t>$AMAT 
How bad tomorrow?</t>
  </si>
  <si>
    <t>2024-08-15T20:48:19Z</t>
  </si>
  <si>
    <t>$AMAT baked in $190&amp;#39;s tomorrow</t>
  </si>
  <si>
    <t>2024-08-15T20:46:01Z</t>
  </si>
  <si>
    <t>$AMAT Btmfd as usual. Can’t even break any gains today</t>
  </si>
  <si>
    <t>2024-08-15T20:44:24Z</t>
  </si>
  <si>
    <t>$AMAT    Any pull back will be short term</t>
  </si>
  <si>
    <t>nord</t>
  </si>
  <si>
    <t>bob nordstrom</t>
  </si>
  <si>
    <t>3/22/2011</t>
  </si>
  <si>
    <t>2024-08-15T20:44:14Z</t>
  </si>
  <si>
    <t>$AMAT - best conference call of this earnings season so far</t>
  </si>
  <si>
    <t>2024-08-15T20:44:10Z</t>
  </si>
  <si>
    <t>$AMAT here we go guidance</t>
  </si>
  <si>
    <t>2024-08-15T20:43:59Z</t>
  </si>
  <si>
    <t>Is $AMAT implementing a Isubscription revenue model like $ARM?</t>
  </si>
  <si>
    <t>2024-08-15T20:43:22Z</t>
  </si>
  <si>
    <t>$AMAT translation to complicated speak: $AMAT is crushing in all performance aspects today and is positioned to continue crushing performance into record results into the future!</t>
  </si>
  <si>
    <t>2024-08-15T20:41:14Z</t>
  </si>
  <si>
    <t>$AMAT remember we are up 11% in the last week</t>
  </si>
  <si>
    <t>2024-08-15T20:39:20Z</t>
  </si>
  <si>
    <t>$AMAT  maybe bc that? lord🙄</t>
  </si>
  <si>
    <t>2024-08-15T20:38:55Z</t>
  </si>
  <si>
    <t>$AMAT  
Tip O the Day 
You NEVER sell on an eps beat and top and bottom beat.</t>
  </si>
  <si>
    <t>2024-08-15T20:38:38Z</t>
  </si>
  <si>
    <t>$AMAT what a manipulation lol. Nothing is crime if you are RICH. World and government favor the Rich.</t>
  </si>
  <si>
    <t>Venky_clt</t>
  </si>
  <si>
    <t>Venkatesh VENKATRAMAN</t>
  </si>
  <si>
    <t>3/16/2021</t>
  </si>
  <si>
    <t>2024-08-15T20:38:22Z</t>
  </si>
  <si>
    <t>$AMAT crushing earnings means it crashing, hell yeah!</t>
  </si>
  <si>
    <t>ImSwingKing</t>
  </si>
  <si>
    <t>SK</t>
  </si>
  <si>
    <t>https://avatars.stocktwits.com/production/4499431/thumb-1617327860.png</t>
  </si>
  <si>
    <t>2024-08-15T20:38:00Z</t>
  </si>
  <si>
    <t>OsitoPolar</t>
  </si>
  <si>
    <t>Osito</t>
  </si>
  <si>
    <t>11/19/2022</t>
  </si>
  <si>
    <t>https://avatars.stocktwits.com/production/7020603/thumb-1722386898.png</t>
  </si>
  <si>
    <t>2024-08-15T20:36:56Z</t>
  </si>
  <si>
    <t>$AMAT 180</t>
  </si>
  <si>
    <t>Tito0317</t>
  </si>
  <si>
    <t>Rolando</t>
  </si>
  <si>
    <t>3/9/2020</t>
  </si>
  <si>
    <t>2024-08-15T20:35:59Z</t>
  </si>
  <si>
    <t>$AMAT House wins</t>
  </si>
  <si>
    <t>2024-08-15T20:35:51Z</t>
  </si>
  <si>
    <t>$AMAT They reported lesser EPS as compared to previous quarters.</t>
  </si>
  <si>
    <t>2024-08-15T20:35:46Z</t>
  </si>
  <si>
    <t>$AMAT MMs killing options</t>
  </si>
  <si>
    <t>2024-08-15T20:35:29Z</t>
  </si>
  <si>
    <t>$AMAT is now 209.s Low 207 High 215 (Shorted Lived) as I Predicted Not Safe to Buy for ER amc. it was 212.s. bc Sell on Good ER News as $SMCI at 580 I have Called for ER I  PT 630-650+. at 640 pre ER. I warn It Can be Sell on Good News. ER amc at  710s I Was Ordering to Short But it drop Fast 600. 
I was in $SMCI for ER Bounce  490-510. I PT 530-550+. I Scalps +15 +20 and  Back in 500 and I PT 550-600+ HOD 636.s. Up +120s. Tomorrow Friday OPEX. it Will be Worst $AMAT May be 200-205 and Bounce to $NVDA ER 28 August. 125-130+ May  be Sell on Good ER News as Lately Most Big ER. 
&amp;quot;So $SPY +8% and Semis $AMAT (if ER Pop it will be Shorted Lived) $SMCI $NVDA  +20-30% From My Bounce Called  2 Weeks Ago are now Not Safe and Friday OPEX. I Dip Buy only for a Bounce. Market +2-3% more and -4-8% to Oct 2024 and Bounce +8-12% to Winter. I have Called That Pattern Since Sept 2022 and 2023&amp;quot;. @Mghamri</t>
  </si>
  <si>
    <t>2024-08-15T20:35:20Z</t>
  </si>
  <si>
    <t>$AMAT 
Will add a few when panic sets in Fri close. 
Nice report</t>
  </si>
  <si>
    <t>2024-08-15T20:35:06Z</t>
  </si>
  <si>
    <t>$AMAT - stock might rally 5% anytime soon before call ends…imo</t>
  </si>
  <si>
    <t>2024-08-15T20:34:22Z</t>
  </si>
  <si>
    <t>$AMAT back to short I’m not gonna junk up this thread anymore. Great opportunities, both ways best to all.</t>
  </si>
  <si>
    <t>2024-08-15T20:33:50Z</t>
  </si>
  <si>
    <t>$AMAT what do you expect after 7 days green? Greedy fools</t>
  </si>
  <si>
    <t>2024-08-15T20:33:19Z</t>
  </si>
  <si>
    <t>$AMAT - CEO sounding  so confident about future in prepared remarks on call😊</t>
  </si>
  <si>
    <t>2024-08-15T20:32:58Z</t>
  </si>
  <si>
    <t>$AMAT so glad i sold all but 1 call before close. 🙌🏽</t>
  </si>
  <si>
    <t>Robust1482</t>
  </si>
  <si>
    <t>Rolando Bustamante</t>
  </si>
  <si>
    <t>7/8/2024</t>
  </si>
  <si>
    <t>https://avatars.stocktwits.com/production/9290608/thumb-1720411027.png</t>
  </si>
  <si>
    <t>2024-08-15T20:32:15Z</t>
  </si>
  <si>
    <t>$AMAT please sai AI 🤣</t>
  </si>
  <si>
    <t>2024-08-15T20:32:07Z</t>
  </si>
  <si>
    <t>$AMAT this will go over $250+ in the next few weeks.</t>
  </si>
  <si>
    <t>2024-08-15T20:31:51Z</t>
  </si>
  <si>
    <t>$AMAT Yes, more. $221</t>
  </si>
  <si>
    <t>2024-08-15T20:31:20Z</t>
  </si>
  <si>
    <t>$AMAT IV  options killer</t>
  </si>
  <si>
    <t>SuperPats</t>
  </si>
  <si>
    <t>Victor La O</t>
  </si>
  <si>
    <t>8/30/2018</t>
  </si>
  <si>
    <t>https://avatars.stocktwits.com/production/1593175/thumb-1568585358.png</t>
  </si>
  <si>
    <t>2024-08-15T20:30:41Z</t>
  </si>
  <si>
    <t>$AMAT beats the Estimize EPS Consensus by 1c and the Estimize Revenue Consensus by $8.36M. Reports FQ3 earnings of $2.12 EPS and $6.78B...
http://www.estimize.com/amat/fq3-2024?utm_content=beat_or_miss&amp;amp;utm_medium=tweet&amp;amp;utm_source=stocktwits</t>
  </si>
  <si>
    <t>2024-08-15T20:30:39Z</t>
  </si>
  <si>
    <t>$AMAT - next week jay powell Jackson hole meeting and rate cut chatter will rally tech stocks again…near term 240 in possible couple of weeks..imo</t>
  </si>
  <si>
    <t>2024-08-15T20:30:22Z</t>
  </si>
  <si>
    <t>$AMAT worried about Chinese sanctions?</t>
  </si>
  <si>
    <t>2024-08-15T20:30:12Z</t>
  </si>
  <si>
    <t>$AMAT some investments are gold $LRCX</t>
  </si>
  <si>
    <t>revueltoL</t>
  </si>
  <si>
    <t>5/21/2018</t>
  </si>
  <si>
    <t>https://avatars.stocktwits.com/production/1501270/thumb-1584678037.png</t>
  </si>
  <si>
    <t>2024-08-15T20:29:57Z</t>
  </si>
  <si>
    <t>$AMAT I just donated $210 for miserable earnings 🤦🏻‍♂️</t>
  </si>
  <si>
    <t>donking123</t>
  </si>
  <si>
    <t>Miguel</t>
  </si>
  <si>
    <t>5/21/2022</t>
  </si>
  <si>
    <t>2024-08-15T20:29:42Z</t>
  </si>
  <si>
    <t>$AMAT the manipulations though... let this fly...</t>
  </si>
  <si>
    <t>Rogers1906</t>
  </si>
  <si>
    <t>Mark Rogers</t>
  </si>
  <si>
    <t>3/5/2021</t>
  </si>
  <si>
    <t>https://avatars.stocktwits.com/production/5194658/thumb-1742051528.png</t>
  </si>
  <si>
    <t>2024-08-15T20:28:44Z</t>
  </si>
  <si>
    <t>$AMAT Typical no movement on tremendous earnings beat and guidance. Seen this many times. MM’s killing options tomorrow. Just keep accumulating</t>
  </si>
  <si>
    <t>2024-08-15T20:28:39Z</t>
  </si>
  <si>
    <t>$AMAT out for a buck best to all</t>
  </si>
  <si>
    <t>2024-08-15T20:28:18Z</t>
  </si>
  <si>
    <t>$AMAT green by open</t>
  </si>
  <si>
    <t>shabushabu</t>
  </si>
  <si>
    <t>10/14/2017</t>
  </si>
  <si>
    <t>2024-08-15T20:28:02Z</t>
  </si>
  <si>
    <t>$AMAT Big dump incoming</t>
  </si>
  <si>
    <t>indrasis</t>
  </si>
  <si>
    <t>Indrasis</t>
  </si>
  <si>
    <t>2024-08-15T20:27:43Z</t>
  </si>
  <si>
    <t>$AMAT agreed tomorrow we all get rich!!!!</t>
  </si>
  <si>
    <t>2024-08-15T20:27:39Z</t>
  </si>
  <si>
    <t>$AMAT Call starts in 2 minutes. 
Beat as usual. Boom tomorrow.</t>
  </si>
  <si>
    <t>2024-08-15T20:26:42Z</t>
  </si>
  <si>
    <t>$AMAT relax and wait for tomorrow</t>
  </si>
  <si>
    <t>2024-08-15T20:26:26Z</t>
  </si>
  <si>
    <t>$AMAT switched long scalp</t>
  </si>
  <si>
    <t>2024-08-15T20:25:17Z</t>
  </si>
  <si>
    <t>$AMAT thank you mods</t>
  </si>
  <si>
    <t>2024-08-15T20:25:10Z</t>
  </si>
  <si>
    <t>$AMAT send her to $200</t>
  </si>
  <si>
    <t>2024-08-15T20:25:03Z</t>
  </si>
  <si>
    <t>$AMAT lol no reaction on earnings beat! Still</t>
  </si>
  <si>
    <t>2024-08-15T20:24:12Z</t>
  </si>
  <si>
    <t>$AMAT  Cancelled due to IV Crush</t>
  </si>
  <si>
    <t>Condor_24x7</t>
  </si>
  <si>
    <t>5/10/2013</t>
  </si>
  <si>
    <t>https://avatars.stocktwits.com/production/232510/thumb-1368220324.png</t>
  </si>
  <si>
    <t>2024-08-15T20:24:00Z</t>
  </si>
  <si>
    <t>$AMAT so it looks like when the sentiment is bullish on here it is best to be bearish.  As the sentiment on $ASTS was bearish and it went bullish... market makers have to be watching...</t>
  </si>
  <si>
    <t>2024-08-15T20:23:58Z</t>
  </si>
  <si>
    <t>$AMAT 🤮</t>
  </si>
  <si>
    <t>Stunna23</t>
  </si>
  <si>
    <t>Sage Reid</t>
  </si>
  <si>
    <t>https://avatars.stocktwits.com/production/5141344/thumb-1623721261.png</t>
  </si>
  <si>
    <t>2024-08-15T20:23:56Z</t>
  </si>
  <si>
    <t>$AMAT  230</t>
  </si>
  <si>
    <t>2024-08-15T20:23:52Z</t>
  </si>
  <si>
    <t>$AMAT - back to 220 after conference call once CEO gives color on AI and China…buy the dip…imo</t>
  </si>
  <si>
    <t>2024-08-15T20:23:38Z</t>
  </si>
  <si>
    <t>$AMAT what time is conference call</t>
  </si>
  <si>
    <t>$AMAT where’s the chat room and earning call on Stocktwits?</t>
  </si>
  <si>
    <t>2024-08-15T20:23:20Z</t>
  </si>
  <si>
    <t>$AMAT I&amp;#39;m just not sure how you can reconcile selling that quarter 20% off its highs. #dumbmoney</t>
  </si>
  <si>
    <t>2024-08-15T20:22:59Z</t>
  </si>
  <si>
    <t>$AMAT 7 mins to CC</t>
  </si>
  <si>
    <t>Flush</t>
  </si>
  <si>
    <t>Justin K</t>
  </si>
  <si>
    <t>4/25/2017</t>
  </si>
  <si>
    <t>https://avatars.stocktwits.com/production/1038257/thumb-1628118898.png</t>
  </si>
  <si>
    <t>2024-08-15T20:22:53Z</t>
  </si>
  <si>
    <t>$AMAT sell off before webcast then bounce back and tomorrow open at $220. This is getting too predictable after watching enough tech earnings</t>
  </si>
  <si>
    <t>2024-08-15T20:22:45Z</t>
  </si>
  <si>
    <t>$AMAT 
Conference call in less than 8 minutes.
GREEN after!</t>
  </si>
  <si>
    <t>FLOG</t>
  </si>
  <si>
    <t>1/29/2014</t>
  </si>
  <si>
    <t>https://avatars.stocktwits.com/production/306696/thumb-1701875873.png</t>
  </si>
  <si>
    <t>2024-08-15T20:22:44Z</t>
  </si>
  <si>
    <t>$AMAT $198 morning . Could go lower</t>
  </si>
  <si>
    <t>2024-08-15T20:22:36Z</t>
  </si>
  <si>
    <t>$AMAT 190 open?</t>
  </si>
  <si>
    <t>optionsfinal31</t>
  </si>
  <si>
    <t>Options Final</t>
  </si>
  <si>
    <t>2/7/2024</t>
  </si>
  <si>
    <t>https://avatars.stocktwits.com/production/8833682/thumb-1707331835.png</t>
  </si>
  <si>
    <t>2024-08-15T20:22:28Z</t>
  </si>
  <si>
    <t>$AMAT really ?!? It was a good earnings! I swear everything I do seems to be wrong</t>
  </si>
  <si>
    <t>2024-08-15T20:22:05Z</t>
  </si>
  <si>
    <t>$AMAT expect above $220 tomorrow</t>
  </si>
  <si>
    <t>2024-08-15T20:22:04Z</t>
  </si>
  <si>
    <t>$AMAT pOS dropping on double beat lame af</t>
  </si>
  <si>
    <t>2024-08-15T20:21:55Z</t>
  </si>
  <si>
    <t>$AMAT why is it kept down? This is insane!</t>
  </si>
  <si>
    <t>SecretGratitude</t>
  </si>
  <si>
    <t>2024-08-15T20:21:49Z</t>
  </si>
  <si>
    <t>$AMAT lol MMs working hard. Go long on calls for ER news.</t>
  </si>
  <si>
    <t>2024-08-15T20:21:44Z</t>
  </si>
  <si>
    <t>$AMAT people who think it’ll open red tomorrow 😂😂😂🤡🤡🤡</t>
  </si>
  <si>
    <t>ChamaPoatan</t>
  </si>
  <si>
    <t>Brazilian</t>
  </si>
  <si>
    <t>1/23/2021</t>
  </si>
  <si>
    <t>2024-08-15T20:21:12Z</t>
  </si>
  <si>
    <t>$AMAT wish I’d shorted more than 500 still bank</t>
  </si>
  <si>
    <t>2024-08-15T20:21:08Z</t>
  </si>
  <si>
    <t>$AMAT to be expected. Earnings beat and still selling off. Over saturation in semis, memory, and AI. If you’re not crushing it you’re losing. Raising guidance only makes it more difficult to exceed the follow Q’s..</t>
  </si>
  <si>
    <t>2024-08-15T20:20:26Z</t>
  </si>
  <si>
    <t>$AMAT next weeks puts, next months calls.</t>
  </si>
  <si>
    <t>2024-08-15T20:19:24Z</t>
  </si>
  <si>
    <t>$AMAT come on!! Can we for once get an appropriate bounce response to solid earnings!! Let’s go!!</t>
  </si>
  <si>
    <t>2024-08-15T20:19:06Z</t>
  </si>
  <si>
    <t>$AMAT what do you expect? Already up $30 in one week.</t>
  </si>
  <si>
    <t>2024-08-15T20:19:00Z</t>
  </si>
  <si>
    <t>$AMAT too much AI fluff, back to $180s</t>
  </si>
  <si>
    <t>2024-08-15T20:18:41Z</t>
  </si>
  <si>
    <t>$AMAT why is this heading south.?</t>
  </si>
  <si>
    <t>lazybruin</t>
  </si>
  <si>
    <t>Karl Wu</t>
  </si>
  <si>
    <t>2024-08-15T20:18:39Z</t>
  </si>
  <si>
    <t>$AMAT $NVDA $USD</t>
  </si>
  <si>
    <t>Kathy_C</t>
  </si>
  <si>
    <t>Ryan Ashley</t>
  </si>
  <si>
    <t>https://avatars.stocktwits.com/production/2965498/thumb-1722481335.png</t>
  </si>
  <si>
    <t>2024-08-15T20:18:13Z</t>
  </si>
  <si>
    <t>$AMAT Vol sellers win again</t>
  </si>
  <si>
    <t>stingrae</t>
  </si>
  <si>
    <t>Chris Noel</t>
  </si>
  <si>
    <t>2024-08-15T20:18:11Z</t>
  </si>
  <si>
    <t>$AMAT short scalping</t>
  </si>
  <si>
    <t>2024-08-15T20:18:03Z</t>
  </si>
  <si>
    <t>$AMAT I took 212.5 calls for earnings, very small qty. Earnings not much of a beat. Shorted AH. Looks like 200 likely before bouncing</t>
  </si>
  <si>
    <t>TradeDesk</t>
  </si>
  <si>
    <t>2/23/2018</t>
  </si>
  <si>
    <t>https://avatars.stocktwits.com/production/1421780/thumb-1623800145.png</t>
  </si>
  <si>
    <t>2024-08-15T20:17:43Z</t>
  </si>
  <si>
    <t>$AMAT reported earnings of $2.12, consensus was $2.01, Earnings Whisper was $2.11 via @eWhispers #whisperbeat http://eps.sh/d/amat</t>
  </si>
  <si>
    <t>Earnings Whispers News</t>
  </si>
  <si>
    <t>epsguid</t>
  </si>
  <si>
    <t>11/4/2015</t>
  </si>
  <si>
    <t>https://avatars.stocktwits.com/production/627461/thumb-1495623645.png</t>
  </si>
  <si>
    <t>2024-08-15T20:17:34Z</t>
  </si>
  <si>
    <t>$AMAT these are ticking bubbles… with stretched valuation.</t>
  </si>
  <si>
    <t>andy21</t>
  </si>
  <si>
    <t>9/30/2016</t>
  </si>
  <si>
    <t>https://avatars.stocktwits.com/production/851092/thumb-1479265680.png</t>
  </si>
  <si>
    <t>2024-08-15T20:16:32Z</t>
  </si>
  <si>
    <t>$AMAT seriously 5% growth yoy!! 😆 Another $AMD kind .</t>
  </si>
  <si>
    <t>2024-08-15T20:16:17Z</t>
  </si>
  <si>
    <t>$AMAT  Low end guidance is weak.</t>
  </si>
  <si>
    <t>2024-08-15T20:16:06Z</t>
  </si>
  <si>
    <t>$AMAT iv crush</t>
  </si>
  <si>
    <t>TheGoatBull</t>
  </si>
  <si>
    <t>Jacob S</t>
  </si>
  <si>
    <t>2/26/2020</t>
  </si>
  <si>
    <t>2024-08-15T20:16:02Z</t>
  </si>
  <si>
    <t>$amat  Applied Materials beats by $0.09, beats on revs; guides Q4 EPS in-line, revs in-line</t>
  </si>
  <si>
    <t>2024-08-15T20:15:54Z</t>
  </si>
  <si>
    <t>$AMAT will grind up next week</t>
  </si>
  <si>
    <t>ElizabethTrades</t>
  </si>
  <si>
    <t>Elizabeth</t>
  </si>
  <si>
    <t>https://avatars.stocktwits.com/production/3566653/thumb-1682454143.png</t>
  </si>
  <si>
    <t>2024-08-15T20:15:15Z</t>
  </si>
  <si>
    <t>$AMAT $230...lol.</t>
  </si>
  <si>
    <t>crackcoon</t>
  </si>
  <si>
    <t>9/24/2019</t>
  </si>
  <si>
    <t>https://avatars.stocktwits.com/production/2826477/thumb-1740144123.png</t>
  </si>
  <si>
    <t>2024-08-15T20:15:12Z</t>
  </si>
  <si>
    <t>$AMAT | Applied Materials Q3&amp;#39;24 Earnings Highlights: 
🔹 Adj EPS: $2.12 (Est. $2.03) 🟢 
🔹 Revenue: $6.78B (Est. $6.68B) 🟢; UP +5% YoY 
Q4&amp;#39;24 Guidance: 
🔹 Adj EPS: $2.00-$2.36 (Est. $2.14) 🟡 
🔹 Revenue: $6.93B (Est. $6.91B) 🟡 
Key Metrics (Non-GAAP): 
🔹 Operating Margin: 28.8%; UP 0.5 points YoY 
🔹 Gross Margin: 47.4%; UP 1.0 point YoY 
🔹 Cash from Operations: $2.39B 
🔹 Shareholder Returns: $1.19B returned, including $861M in share repurchases and $331M in dividends 
Semiconductor Systems: 
🔹 Net Revenue: $4.92B; UP +5.3% YoY 
🔹 Operating Income: $1.71B; UP +9.2% YoY 
🔹 Operating Margin: 34.8% (GAAP) / 35.0% (Non-GAAP) 
Applied Global Services: 
🔹 Net Revenue: $1.58B; UP +7.9% YoY 
🔹 Operating Income: $467M; UP +17% YoY 
🔹 Operating Margin: 29.6% (GAAP &amp;amp; Non-GAAP) 
Display and Adjacent Markets: 
🔹 Net Revenue: $251M; UP +6.8% YoY 
🔹 Operating Income: $16M; DOWN -50% YoY 
🔹 Operating Margin: 6.4% (GAAP &amp;amp; Non-GAAP) 
CEO Gary Dickerson&amp;#39;s Commentary: 
🔸 &amp;quot;Applied Materials is delivering strong results in 2024 with record revenues in our fiscal third quarter and earnings towards the high end of our guided range. The race for AI leadership is fueling demand for our unique and connected portfolio of products and services, positioning Applied to outperform our markets over the longer term.&amp;quot;</t>
  </si>
  <si>
    <t>2024-08-15T20:15:08Z</t>
  </si>
  <si>
    <t>$AMAT guidance light?</t>
  </si>
  <si>
    <t>2024-08-15T20:14:47Z</t>
  </si>
  <si>
    <t>$AMAT Will shoot up tomorrow. good numbers</t>
  </si>
  <si>
    <t>2024-08-15T20:14:43Z</t>
  </si>
  <si>
    <t>$AMAT  Bloddy Short Dks</t>
  </si>
  <si>
    <t>2024-08-15T20:14:00Z</t>
  </si>
  <si>
    <t>$AMAT 
A green BULL monster! 💰💰💰💰</t>
  </si>
  <si>
    <t>2024-08-15T20:13:46Z</t>
  </si>
  <si>
    <t>$AMAT price action is solid. Especially with how the market reacts nowadays. Rather be green even if it’s by 0.02% than 5% down</t>
  </si>
  <si>
    <t>2024-08-15T20:13:44Z</t>
  </si>
  <si>
    <t>$AMAT and the winner is wall street,  for crushing all the options</t>
  </si>
  <si>
    <t>Nick412</t>
  </si>
  <si>
    <t>3/21/2021</t>
  </si>
  <si>
    <t>2024-08-15T20:13:28Z</t>
  </si>
  <si>
    <t>$AMAT Not enough of a raise to get people excited.</t>
  </si>
  <si>
    <t>jmorg70</t>
  </si>
  <si>
    <t>2024-08-15T20:13:19Z</t>
  </si>
  <si>
    <t>$AMAT IV crushed..... MM win.....Nasty....</t>
  </si>
  <si>
    <t>$AMAT is ER out ?</t>
  </si>
  <si>
    <t>Mghamri</t>
  </si>
  <si>
    <t>Mohammed Ghamri</t>
  </si>
  <si>
    <t>7/5/2020</t>
  </si>
  <si>
    <t>https://avatars.stocktwits.com/production/3740662/thumb-1596665492.png</t>
  </si>
  <si>
    <t>2024-08-15T20:13:01Z</t>
  </si>
  <si>
    <t>$AMAT doesn&amp;#39;t feel right... good ass earnings yet stagnant.  Theta wins?</t>
  </si>
  <si>
    <t>yunr123</t>
  </si>
  <si>
    <t>6/21/2017</t>
  </si>
  <si>
    <t>2024-08-15T20:12:50Z</t>
  </si>
  <si>
    <t>$AMAT Good numbers. Looks like sentiment will squeeze some more shorts tomorrow in $NVDA $AVGO $ARM $AMD etc</t>
  </si>
  <si>
    <t>2024-08-15T20:12:20Z</t>
  </si>
  <si>
    <t>$AMAT - strong cash flow of 2 billion per quarter…best in breed semi conductor stock…imo</t>
  </si>
  <si>
    <t>2024-08-15T20:12:17Z</t>
  </si>
  <si>
    <t>$AMAT Applied Materials sees Q3 EPS $2.00-$2.36, consensus $2.14 
Sees Q3 revenue $6.93B +/- $400M, consensus $6.91B. The company said, &amp;quot;In the fourth quarter of fiscal 2024, Applied expects net revenue to be approximately $6.93 billion, plus or minus $400 million. Non-GAAP diluted EPS is expected to be in the range of $2.00 to $2.36. This outlook for non-GAAP diluted EPS excludes known charges related to completed acquisitions of $0.01 per share and includes the normalized tax benefit of share-based compensation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t>
  </si>
  <si>
    <t>2024-08-15T20:12:01Z</t>
  </si>
  <si>
    <t>2024-08-15T20:11:55Z</t>
  </si>
  <si>
    <t>$AMAT LOL it didn&amp;#39;t even move that much after earning</t>
  </si>
  <si>
    <t>swiftTrades</t>
  </si>
  <si>
    <t>12/18/2015</t>
  </si>
  <si>
    <t>2024-08-15T20:11:47Z</t>
  </si>
  <si>
    <t>2024-08-15T20:11:44Z</t>
  </si>
  <si>
    <t>$AMAT Applied Materials reports Q3 EPS $2.12, consensus $2.02 
Reports Q3 revenue $6.78B, consensus $6.67B. &amp;quot;Applied Materials is delivering strong results in 2024 with record revenues in our fiscal third quarter and earnings towards the high end of our guided range,&amp;quot; said Gary Dickerson, President and CEO. &amp;quot;The race for AI leadership is fueling demand for our unique and connected portfolio of products and services, positioning Applied to outperform our markets over the longer term.&amp;quot;</t>
  </si>
  <si>
    <t>2024-08-15T20:11:29Z</t>
  </si>
  <si>
    <t>$AMAT nice price action</t>
  </si>
  <si>
    <t>TRGainz</t>
  </si>
  <si>
    <t>Thomas Rozario</t>
  </si>
  <si>
    <t>https://avatars.stocktwits.com/production/4546441/thumb-1612070299.png</t>
  </si>
  <si>
    <t>2024-08-15T20:11:18Z</t>
  </si>
  <si>
    <t>$AMAT reports 3Q24 EPS of $2.12 vs est of $2.02 [beat by +4.95%] on Revs of $6.78B [up +5.53% y/y] vs est of $6.673B [beat by +1.6%] 
Gross Margin: 47.4% [up +100 bps y/y] 
Op Margin: 28.8% [up +50bps y/y] 
CFFO: $2.39B [down -10% y/y] 
FCF: $2.09B 
Buyback: $861M 
Total Cash: $9.1B  
Guides 4Q24 EPS of $2.00-$2.36 vs est of $2.14 
Guides 4Q24 Revs of $6.53B-$7.33B vs est of $6.91B</t>
  </si>
  <si>
    <t>2024-08-15T20:11:16Z</t>
  </si>
  <si>
    <t>$AMAT say whatever you want but those numbers are real good. If you’re bearish on this even with those numbers you are a lost cause</t>
  </si>
  <si>
    <t>2024-08-15T20:11:10Z</t>
  </si>
  <si>
    <t>$AMAT will never go under 210</t>
  </si>
  <si>
    <t>2024-08-15T20:11:00Z</t>
  </si>
  <si>
    <t>$AMAT $220+ open tomorrow</t>
  </si>
  <si>
    <t>2024-08-15T20:10:48Z</t>
  </si>
  <si>
    <t>$AMAT OUCH 🩸🩸🩸</t>
  </si>
  <si>
    <t>2024-08-15T20:10:43Z</t>
  </si>
  <si>
    <t>$NVDL $AMAT $NVDA</t>
  </si>
  <si>
    <t>2024-08-15T20:10:28Z</t>
  </si>
  <si>
    <t>$AMAT guidance ? Good or bad ?</t>
  </si>
  <si>
    <t>Rambo_</t>
  </si>
  <si>
    <t>Rambo</t>
  </si>
  <si>
    <t>6/20/2024</t>
  </si>
  <si>
    <t>https://avatars.stocktwits.com/production/9248901/thumb-1729102347.png</t>
  </si>
  <si>
    <t>2024-08-15T20:10:14Z</t>
  </si>
  <si>
    <t>$AMAT | Applied Materials 3Q 24 Earnings: 
- Adj EPS $2.12 (est $2.03) 
- Rev $6.78B ($6.67B) 
- Semiconductor Systems Net Sales $4.92B (est $4.83B) 
- Sees Q4 Net Sales $6.53B To $7.33B (est $6.93B)</t>
  </si>
  <si>
    <t>2024-08-15T20:10:09Z</t>
  </si>
  <si>
    <t>$AMAT nice beat. Now we need good guidance and conference call</t>
  </si>
  <si>
    <t>Rvdave1469</t>
  </si>
  <si>
    <t>David Brown</t>
  </si>
  <si>
    <t>5/23/2018</t>
  </si>
  <si>
    <t>https://avatars.stocktwits.com/production/1503123/thumb-1678310588.png</t>
  </si>
  <si>
    <t>2024-08-15T20:09:59Z</t>
  </si>
  <si>
    <t>$AMAT literally the same EPS for 4 straight Q. Zero growth</t>
  </si>
  <si>
    <t>CuckChairConnoisseur</t>
  </si>
  <si>
    <t>Will jones</t>
  </si>
  <si>
    <t>2/27/2022</t>
  </si>
  <si>
    <t>https://avatars.stocktwits.com/production/6359214/thumb-1736101463.png</t>
  </si>
  <si>
    <t>2024-08-15T20:09:43Z</t>
  </si>
  <si>
    <t>$AMAT this iv crush hurting tf outta me</t>
  </si>
  <si>
    <t>2024-08-15T20:09:28Z</t>
  </si>
  <si>
    <t>$AMAT $NVDA $MTSI</t>
  </si>
  <si>
    <t>2024-08-15T20:09:23Z</t>
  </si>
  <si>
    <t>$amat what scam</t>
  </si>
  <si>
    <t>bigshortbullbears</t>
  </si>
  <si>
    <t>Kevin</t>
  </si>
  <si>
    <t>2/3/2022</t>
  </si>
  <si>
    <t>https://avatars.stocktwits.com/production/6302337/thumb-1720780405.png</t>
  </si>
  <si>
    <t>2024-08-15T20:09:20Z</t>
  </si>
  <si>
    <t>$AVGO  big beat and big guidance for $AMAT  lets go chip sector again tomorrow $NVDA</t>
  </si>
  <si>
    <t>2024-08-15T20:09:06Z</t>
  </si>
  <si>
    <t>$AVGO $AMAT killed it. Moon time
Aug 15 (Reuters) - AMAT Q3 adjusted operating margin 28.8%.
Q3 adjusted income USD 1,767 million vs. IBES estimate USD 1,688 million
Q3 adjusted gross margin 47.4%
Q3 EPS USD 2.05
Q3 sales USD 6,778 million vs. IBES estimate USD 6,673 million
Q3 adjusted free cash flow USD 2,088 million
outlook Q4 sales USD 6,930 million
outlook Q4 adjusted EPS USD 2-2.36</t>
  </si>
  <si>
    <t>Nick1971</t>
  </si>
  <si>
    <t>4/4/2019</t>
  </si>
  <si>
    <t>https://avatars.stocktwits.com/production/1986376/thumb-1651682364.png</t>
  </si>
  <si>
    <t>2024-08-15T20:09:04Z</t>
  </si>
  <si>
    <t>$SPY $QQQ $AMAT AMAT SOLID ER 👏</t>
  </si>
  <si>
    <t>2024-08-15T20:08:53Z</t>
  </si>
  <si>
    <t>$AMAT guide us home home Rudolph! Christmas in August</t>
  </si>
  <si>
    <t>2024-08-15T20:08:50Z</t>
  </si>
  <si>
    <t>$AMAT they beat they beat</t>
  </si>
  <si>
    <t>MasterShorts20</t>
  </si>
  <si>
    <t>Master short</t>
  </si>
  <si>
    <t>8/6/2022</t>
  </si>
  <si>
    <t>https://avatars.stocktwits.com/production/6788710/thumb-1659914814.png</t>
  </si>
  <si>
    <t>2024-08-15T20:08:49Z</t>
  </si>
  <si>
    <t>$AMAT Tremendous earnings beat and guidance. Best of breed chipmaker. Excellent CEO over the last few years. Keep Buying. Inevitable 300 next year</t>
  </si>
  <si>
    <t>2024-08-15T20:08:19Z</t>
  </si>
  <si>
    <t>$NVDA  $AMAT Forecast also Beat  
just wait 1 hr</t>
  </si>
  <si>
    <t>2024-08-15T20:08:09Z</t>
  </si>
  <si>
    <t>$AMAT 
On my earning do not trade list for a reason.    Spaz pos.</t>
  </si>
  <si>
    <t>trigger_finger</t>
  </si>
  <si>
    <t>Trigger</t>
  </si>
  <si>
    <t>2/27/2017</t>
  </si>
  <si>
    <t>2024-08-15T20:08:05Z</t>
  </si>
  <si>
    <t>$AMAT insane beat. Guidance positive. Keep the AI rocket going</t>
  </si>
  <si>
    <t>2024-08-15T20:07:51Z</t>
  </si>
  <si>
    <t>$AMAT puts had a 400% surge in the final minute.  Sold a couple calls for some good profit but I&amp;#39;m setup nicely either way</t>
  </si>
  <si>
    <t>2024-08-15T20:07:49Z</t>
  </si>
  <si>
    <t>$AMAT - beat on all metrics…AI growth just started…it should be trading above 230…way oversold near term from highs…imo</t>
  </si>
  <si>
    <t>2024-08-15T20:07:40Z</t>
  </si>
  <si>
    <t>📈 Earnings Alert $AMAT - Applied Materials 3Q Adj EPS Beats Estimates:
∙ Adj EPS $2.12 vs. $1.90 y/y, est $2.03 
∙ Net sales $6.78b, +5.5% y/y, est $6.68b
∙ Semiconductor Systems net sales $4.92b, +5.3% y/y, est $4.83b
https://www.smartkarma.com/entities/applied-materials-inc</t>
  </si>
  <si>
    <t>2024-08-15T20:07:27Z</t>
  </si>
  <si>
    <t>$AMAT boom!</t>
  </si>
  <si>
    <t>2024-08-15T20:07:25Z</t>
  </si>
  <si>
    <t>$AMAT what kind of earning is this, go go green .</t>
  </si>
  <si>
    <t>Joesyn42</t>
  </si>
  <si>
    <t>Joe</t>
  </si>
  <si>
    <t>4/7/2021</t>
  </si>
  <si>
    <t>https://avatars.stocktwits.com/production/5324716/thumb-1690130211.png</t>
  </si>
  <si>
    <t>2024-08-15T20:07:23Z</t>
  </si>
  <si>
    <t>$amat conf call at 4:30 better be good guidance
Double beat and we going down wtf</t>
  </si>
  <si>
    <t>2024-08-15T20:06:51Z</t>
  </si>
  <si>
    <t>$AMAT  
beat top and bottom.. good run up for 250</t>
  </si>
  <si>
    <t>2024-08-15T20:06:40Z</t>
  </si>
  <si>
    <t>$AMAT flat is crazy suppose to be250</t>
  </si>
  <si>
    <t>richstateofmind</t>
  </si>
  <si>
    <t>Rich</t>
  </si>
  <si>
    <t>3/1/2014</t>
  </si>
  <si>
    <t>https://avatars.stocktwits.com/production/322599/thumb-1740729887.png</t>
  </si>
  <si>
    <t>2024-08-15T20:06:03Z</t>
  </si>
  <si>
    <t>$AMAT come on guidance</t>
  </si>
  <si>
    <t>2024-08-15T20:05:58Z</t>
  </si>
  <si>
    <t>$AMAT 
Conference call in less than 30 minutes!</t>
  </si>
  <si>
    <t>2024-08-15T20:05:18Z</t>
  </si>
  <si>
    <t>BigMav</t>
  </si>
  <si>
    <t>3/1/2024</t>
  </si>
  <si>
    <t>https://avatars.stocktwits.com/production/8886920/thumb-1709323420.png</t>
  </si>
  <si>
    <t>2024-08-15T20:05:16Z</t>
  </si>
  <si>
    <t>$AMAT solid report.  don&amp;#39;t expect to see much share price volatility for tomorrow.</t>
  </si>
  <si>
    <t>2024-08-15T20:05:02Z</t>
  </si>
  <si>
    <t>$AMAT  Applied Materials Faces Fraud Investigations and Revises Q3 Forecasts Ahead of Earnings Call 
https://www.benzinga.com/news/earnings/24/08/40397794/applied-materials-gears-up-for-q3-print-these-most-accurate-analysts-revise-forecasts-ahead-of-earn?utm_source=snapi</t>
  </si>
  <si>
    <t>Trade The Halt v3</t>
  </si>
  <si>
    <t>tradethehalt</t>
  </si>
  <si>
    <t>SignalTrades</t>
  </si>
  <si>
    <t>12/1/2019</t>
  </si>
  <si>
    <t>https://avatars.stocktwits.com/production/2942797/thumb-1653690751.png</t>
  </si>
  <si>
    <t>2024-08-15T20:04:59Z</t>
  </si>
  <si>
    <t>$AMAT all about thebcall</t>
  </si>
  <si>
    <t>JonSnow1978</t>
  </si>
  <si>
    <t>Uno</t>
  </si>
  <si>
    <t>10/13/2016</t>
  </si>
  <si>
    <t>https://avatars.stocktwits.com/production/859209/thumb-1485809355.png</t>
  </si>
  <si>
    <t>2024-08-15T20:04:32Z</t>
  </si>
  <si>
    <t>$NVDA $amat $nvdl lmao</t>
  </si>
  <si>
    <t>2024-08-15T20:04:31Z</t>
  </si>
  <si>
    <t>$AMAT crazy beat … let’s go team … 221</t>
  </si>
  <si>
    <t>2024-08-15T20:04:20Z</t>
  </si>
  <si>
    <t>$AMAT guess guidance will determine the outcome</t>
  </si>
  <si>
    <t>2024-08-15T20:04:02Z</t>
  </si>
  <si>
    <t>$AMAT   What’s next ?</t>
  </si>
  <si>
    <t>2024-08-15T20:03:48Z</t>
  </si>
  <si>
    <t>$amat $nvdl $nvda  Beat mothre flockers</t>
  </si>
  <si>
    <t>2024-08-15T20:03:42Z</t>
  </si>
  <si>
    <t>$AMAT does NVDA momentum keep this green by tomorrow?</t>
  </si>
  <si>
    <t>TheStubbornInvestor</t>
  </si>
  <si>
    <t>Joseph</t>
  </si>
  <si>
    <t>8/14/2020</t>
  </si>
  <si>
    <t>https://avatars.stocktwits.com/production/3954070/thumb-1672858824.png</t>
  </si>
  <si>
    <t>2024-08-15T20:03:40Z</t>
  </si>
  <si>
    <t>Prowest</t>
  </si>
  <si>
    <t>11/6/2020</t>
  </si>
  <si>
    <t>https://avatars.stocktwits.com/production/4276922/thumb-1677185677.png</t>
  </si>
  <si>
    <t>2024-08-15T20:03:38Z</t>
  </si>
  <si>
    <t>@cubie @jenbunn @Alvi722 @jargv @ribbey @TraderRapp @kindness123 @tonyctl @judgeyoung @lukenight $amat beat but not much of a move so far</t>
  </si>
  <si>
    <t>EBE_Day</t>
  </si>
  <si>
    <t>1/7/2015</t>
  </si>
  <si>
    <t>https://avatars.stocktwits.com/production/446622/thumb-1712188187.png</t>
  </si>
  <si>
    <t>2024-08-15T20:03:36Z</t>
  </si>
  <si>
    <t>$AMAT The 1st move is usually wrong. Nice beat</t>
  </si>
  <si>
    <t>2024-08-15T20:03:29Z</t>
  </si>
  <si>
    <t>2024-08-15T20:03:27Z</t>
  </si>
  <si>
    <t>$AMAT 
Applied Materials Sees Q4 FY24 Revenue $6.53B-$7.33B vs $6.91B Est., Sees Q4 Non-GAAP EPS $2.00-$2.36 vs $2.14 Est.</t>
  </si>
  <si>
    <t>2024-08-15T20:03:22Z</t>
  </si>
  <si>
    <t>$AMAT Applied Materials Reports Q3 2024 Results: Revenue Up 5% YoY, EPS at $2.12 
Applied Materials, Inc. (NASDAQ: AMAT) announced its third-quarter 2024 results, showcasing strong financial performance driven by the growing demand for AI technologies. The company reported record revenue of $6.78 billion, a 5% increase compared to Q3 2023. GAAP earnings per share (EPS) came in at $2.05, while non-GAAP EPS reached $2.12, reflecting an 11% and 12% year-over-year growth, respectively. The company also generated $2.39 billion in cash from operations. 
Key Financial Metrics: 
Revenue: $6.78B, up 5% YoY 
GAAP Operating Margin: 28.7%, up 0.7 points YoY 
Non-GAAP Operating Margin: 28.8%, up 0.5 points YoY 
GAAP EPS: $2.05, up 11% YoY 
Non-GAAP EPS: $2.12, up 12% YoY 
Cash from Operations: $2.39B 
Segment Performance: 
Semiconductor Systems: Revenue of $4.92B with an operating margin of 34.8% 
Applied Global Services: Revenue of $1.58B with an operating margin of 29.6% 
Display and Adjacent Markets: Revenue of $251M with an operating margin of 6.4% 
Business Outlook: 
For Q4 2024, Applied Materials expects revenue of approximately $6.93 billion, with non-GAAP EPS in the range of $2.00 to $2.36. 
CEO Gary Dickerson highlighted the company&amp;#39;s positioning in the AI market, emphasizing its portfolio&amp;#39;s ability to meet the growing demand, which is expected to drive long-term market outperformance. 
The company&amp;#39;s earnings call is scheduled for 1:30 p.m. Pacific Time today, with a live webcast available on their official website.</t>
  </si>
  <si>
    <t>2024-08-15T20:03:20Z</t>
  </si>
  <si>
    <t>$AMAT RIP options</t>
  </si>
  <si>
    <t>2024-08-15T20:03:13Z</t>
  </si>
  <si>
    <t>$AMAT greedy bulls kek</t>
  </si>
  <si>
    <t>Chillymango</t>
  </si>
  <si>
    <t>ChTT</t>
  </si>
  <si>
    <t>3/28/2024</t>
  </si>
  <si>
    <t>https://avatars.stocktwits.com/production/8956761/thumb-1711643624.png</t>
  </si>
  <si>
    <t>2024-08-15T20:03:05Z</t>
  </si>
  <si>
    <t>$AMAT I told y’all</t>
  </si>
  <si>
    <t>2024-08-15T20:03:02Z</t>
  </si>
  <si>
    <t>$AMAT Ok...I&amp;#39;m cool with it. 5 year target</t>
  </si>
  <si>
    <t>2024-08-15T20:02:59Z</t>
  </si>
  <si>
    <t>$AMAT don’t be so quick to sell</t>
  </si>
  <si>
    <t>2024-08-15T20:02:57Z</t>
  </si>
  <si>
    <t>$AMAT will this be one of those beats but goes down??</t>
  </si>
  <si>
    <t>2024-08-15T20:02:54Z</t>
  </si>
  <si>
    <t>semple</t>
  </si>
  <si>
    <t>lee semple</t>
  </si>
  <si>
    <t>9/19/2014</t>
  </si>
  <si>
    <t>https://avatars.stocktwits.com/production/401335/thumb-1735644370.png</t>
  </si>
  <si>
    <t>2024-08-15T20:02:30Z</t>
  </si>
  <si>
    <t>$AMAT $230 calls from yesterday  &amp;amp; added $240 calls before close , let’s go $250🚀</t>
  </si>
  <si>
    <t>MagGotMotion</t>
  </si>
  <si>
    <t>4/30/2024</t>
  </si>
  <si>
    <t>https://avatars.stocktwits.com/production/9046922/thumb-1723825209.png</t>
  </si>
  <si>
    <t>2024-08-15T20:02:29Z</t>
  </si>
  <si>
    <t>$AMAT - strong beat on all metrics…demand for AI products strong</t>
  </si>
  <si>
    <t>2024-08-15T20:02:02Z</t>
  </si>
  <si>
    <t>2024-08-15T20:01:41Z</t>
  </si>
  <si>
    <t>$AMAT 
Applied Mat Q3 2024 Adj. EPS $2.12 Beats $2.02 Estimate, Sales $6.780B Beat $6.673B Estimate</t>
  </si>
  <si>
    <t>$AMAT iv crush…?</t>
  </si>
  <si>
    <t>2024-08-15T20:01:33Z</t>
  </si>
  <si>
    <t>$AMAT huge miss</t>
  </si>
  <si>
    <t>2024-08-15T20:01:19Z</t>
  </si>
  <si>
    <t>$AMAT Applied Materials Announces Third Quarter 2024 Results
https://www.stocktitan.net/news/AMAT/applied-materials-announces-third-quarter-2024-eephfh9zv4tu.html</t>
  </si>
  <si>
    <t>StockTitan</t>
  </si>
  <si>
    <t>Stock_Titan</t>
  </si>
  <si>
    <t>4/28/2020</t>
  </si>
  <si>
    <t>https://avatars.stocktwits.com/production/3372441/thumb-1697316817.png</t>
  </si>
  <si>
    <t>2024-08-15T20:00:37Z</t>
  </si>
  <si>
    <t>$AMAT added at the end of the day! Let’s ride!!</t>
  </si>
  <si>
    <t>2024-08-15T20:00:26Z</t>
  </si>
  <si>
    <t>$AMAT $SPY</t>
  </si>
  <si>
    <t>tariffs_</t>
  </si>
  <si>
    <t>https://avatars.stocktwits.com/production/1452854/thumb-1739201678.png</t>
  </si>
  <si>
    <t>2024-08-15T20:00:13Z</t>
  </si>
  <si>
    <t>$AMAT lmao</t>
  </si>
  <si>
    <t>2024-08-15T19:59:56Z</t>
  </si>
  <si>
    <t>$AMAT swollen puts it is</t>
  </si>
  <si>
    <t>$AMAT Sold half calls and made the other half free. Lets see!</t>
  </si>
  <si>
    <t>2024-08-15T19:59:46Z</t>
  </si>
  <si>
    <t>$AMAT  190-200</t>
  </si>
  <si>
    <t>2024-08-15T19:59:00Z</t>
  </si>
  <si>
    <t>2024-08-15T19:58:17Z</t>
  </si>
  <si>
    <t>$AMAT do I gamble on earnings…. If I do 8/23 expiration is the play same price as 8/16 exp</t>
  </si>
  <si>
    <t>2024-08-15T19:57:14Z</t>
  </si>
  <si>
    <t>$AMAT 
Bears, last chance to cover!</t>
  </si>
  <si>
    <t>2024-08-15T19:54:59Z</t>
  </si>
  <si>
    <t>With $AMAT reporting earnings today after the bell, here is where the money is flowing in the last 10 minutes of trading with #options led by almost $1 million placed on 10/18/24 $210 PUTS</t>
  </si>
  <si>
    <t>2024-08-15T19:54:39Z</t>
  </si>
  <si>
    <t>$SPY $AMAT coming up folks. 6 minutes. Woohoo!</t>
  </si>
  <si>
    <t>2024-08-15T19:54:00Z</t>
  </si>
  <si>
    <t>$AMAT what time is the earnings call?</t>
  </si>
  <si>
    <t>2024-08-15T19:53:29Z</t>
  </si>
  <si>
    <t>$AMAT Final update. Gluck</t>
  </si>
  <si>
    <t>2024-08-15T19:53:13Z</t>
  </si>
  <si>
    <t>Earnings After bell so Place ur Bets:
$amat ($190) $200 or $220 ($225)
$cohr $60 or $80
$HRB 52s or $62s ,</t>
  </si>
  <si>
    <t>2024-08-15T19:53:08Z</t>
  </si>
  <si>
    <t>$AMAT Major supplier of Chinese companies. The BRICS countries have some restrictions on buying from US chip companies. Let’s see what will be the outlook.</t>
  </si>
  <si>
    <t>2024-08-15T19:52:47Z</t>
  </si>
  <si>
    <t>$AMAT - put bearish flow here. pre earnings</t>
  </si>
  <si>
    <t>2024-08-15T19:52:27Z</t>
  </si>
  <si>
    <t>$AMAT 220 calls for August end here just small position for er</t>
  </si>
  <si>
    <t>Tarique</t>
  </si>
  <si>
    <t>FinWiz</t>
  </si>
  <si>
    <t>7/26/2018</t>
  </si>
  <si>
    <t>https://avatars.stocktwits.com/production/1557507/thumb-1662918307.png</t>
  </si>
  <si>
    <t>2024-08-15T19:52:25Z</t>
  </si>
  <si>
    <t>$AMAT relax Tito</t>
  </si>
  <si>
    <t>2024-08-15T19:51:34Z</t>
  </si>
  <si>
    <t>2024-08-15T19:51:23Z</t>
  </si>
  <si>
    <t>$AMAT moment of truth in about 10 mins….GL to all!</t>
  </si>
  <si>
    <t>$AMAT  
looking for break of 275</t>
  </si>
  <si>
    <t>2024-08-15T19:50:40Z</t>
  </si>
  <si>
    <t>$AMAT I’m thinking it’s either going to be flat or down to sell on good news like others. I just hope everyone makes some money</t>
  </si>
  <si>
    <t>Chonncy</t>
  </si>
  <si>
    <t>2024-08-15T19:49:48Z</t>
  </si>
  <si>
    <t>$AMAT 
If numbers are great tonight we could hit 247.52 after hours 💰💰💰💰</t>
  </si>
  <si>
    <t>2024-08-15T19:48:11Z</t>
  </si>
  <si>
    <t>$AMAT 
240</t>
  </si>
  <si>
    <t>Amarin2020</t>
  </si>
  <si>
    <t>10/21/2019</t>
  </si>
  <si>
    <t>2024-08-15T19:47:13Z</t>
  </si>
  <si>
    <t>$AMAT $MU $AMD now we&amp;#39;re talking! Catching up to $NVDA fast recovery. Got spook of Iran invading Israel so sold nvda call options a couple of days ago F!</t>
  </si>
  <si>
    <t>2024-08-15T19:46:53Z</t>
  </si>
  <si>
    <t>$AMAT fuck it I’m in</t>
  </si>
  <si>
    <t>2024-08-15T19:42:56Z</t>
  </si>
  <si>
    <t>$AMAT 228$</t>
  </si>
  <si>
    <t>Martinb1</t>
  </si>
  <si>
    <t>Martin Belanger</t>
  </si>
  <si>
    <t>2/29/2020</t>
  </si>
  <si>
    <t>2024-08-15T19:41:20Z</t>
  </si>
  <si>
    <t>@lukenight @cubie @jenbunn @Alvi722 @jargv @ribbey @TraderRapp @kindness123 @tonyctl @judgeyoung got a strangle on $soxs for tomorrow 23c/22p cheaper then $amat</t>
  </si>
  <si>
    <t>2024-08-15T19:41:09Z</t>
  </si>
  <si>
    <t>$AMAT Will follow Klac on earnings beat. No big pop tomorrow because of 3rd Friday of month. Options killer.</t>
  </si>
  <si>
    <t>2024-08-15T19:39:23Z</t>
  </si>
  <si>
    <t>$AMAT ER after Hour.   
$USD $NVDA</t>
  </si>
  <si>
    <t>LIVE_Trading</t>
  </si>
  <si>
    <t>MK</t>
  </si>
  <si>
    <t>2/25/2011</t>
  </si>
  <si>
    <t>https://avatars.stocktwits.com/production/55126/thumb-1745678169.png</t>
  </si>
  <si>
    <t>2024-08-15T19:39:10Z</t>
  </si>
  <si>
    <t>$AMAT $250 open, $275 close tomorrow.  Bears ran the entire chip sector into the ground far exceeding correction territory.  $NVDA $AVGO and $SMCI have begun the bull run.......  Peace and Blessings all.  Happy Trading</t>
  </si>
  <si>
    <t>2024-08-15T19:37:32Z</t>
  </si>
  <si>
    <t>$AMAT 210 calls are a money maker</t>
  </si>
  <si>
    <t>Intradaytrade100</t>
  </si>
  <si>
    <t>James Allen</t>
  </si>
  <si>
    <t>2024-08-15T19:36:50Z</t>
  </si>
  <si>
    <t>$AMAT $220  earnings</t>
  </si>
  <si>
    <t>2024-08-15T19:36:06Z</t>
  </si>
  <si>
    <t>If $AMAT miss earnings, $SMH give back 2 week gain</t>
  </si>
  <si>
    <t>2024-08-15T19:35:48Z</t>
  </si>
  <si>
    <t>$AMAT $DELL $MU are the first source of fall . So given how bad the damage was many entries will exit on any meaningful rally !! 
Trying to be cautious . Exited all but $DELL $NVDA and $SMCI</t>
  </si>
  <si>
    <t>2024-08-15T19:35:39Z</t>
  </si>
  <si>
    <t>$AMAT casino time soon 😅</t>
  </si>
  <si>
    <t>2024-08-15T19:34:59Z</t>
  </si>
  <si>
    <t>$AMAT $3,000 in</t>
  </si>
  <si>
    <t>LetsEarnMoney</t>
  </si>
  <si>
    <t>ZhiCheng Zhen</t>
  </si>
  <si>
    <t>4/30/2020</t>
  </si>
  <si>
    <t>2024-08-15T19:33:42Z</t>
  </si>
  <si>
    <t>$AMAT ATH 😏</t>
  </si>
  <si>
    <t>degenoptions</t>
  </si>
  <si>
    <t>Investor/Trader</t>
  </si>
  <si>
    <t>4/24/2024</t>
  </si>
  <si>
    <t>https://avatars.stocktwits.com/production/9040515/thumb-1739761293.png</t>
  </si>
  <si>
    <t>2024-08-15T19:31:36Z</t>
  </si>
  <si>
    <t>$AMAT  going earnings,  cautious 
We saw how $DELL $MU  crash all scam AI story</t>
  </si>
  <si>
    <t>2024-08-15T19:30:49Z</t>
  </si>
  <si>
    <t>$SOXL $AMAT on deck to shit the bed</t>
  </si>
  <si>
    <t>SOXLtrader</t>
  </si>
  <si>
    <t>Xx</t>
  </si>
  <si>
    <t>7/9/2015</t>
  </si>
  <si>
    <t>2024-08-15T19:30:38Z</t>
  </si>
  <si>
    <t>$SOXL so if $AMAT earnings does well, we&amp;#39;ll pop another 10% tomorrow</t>
  </si>
  <si>
    <t>jamesbeck10</t>
  </si>
  <si>
    <t>James Beck</t>
  </si>
  <si>
    <t>5/6/2020</t>
  </si>
  <si>
    <t>https://avatars.stocktwits.com/production/3410007/thumb-1613008279.png</t>
  </si>
  <si>
    <t>2024-08-15T19:29:12Z</t>
  </si>
  <si>
    <t>$AMAT earnings will definitely beat but will guidance be bullish? It always has been</t>
  </si>
  <si>
    <t>2024-08-15T19:28:59Z</t>
  </si>
  <si>
    <t>$AMAT - Sudden spike in put buyers here pre earnings.</t>
  </si>
  <si>
    <t>2024-08-15T19:28:37Z</t>
  </si>
  <si>
    <t>$AMAT call put ratio is really skewed, move will be interesting</t>
  </si>
  <si>
    <t>2024-08-15T19:27:18Z</t>
  </si>
  <si>
    <t>ProKnifeCatcher87</t>
  </si>
  <si>
    <t>Maksim Kovalenko</t>
  </si>
  <si>
    <t>3/2/2022</t>
  </si>
  <si>
    <t>https://avatars.stocktwits.com/production/6366596/thumb-1681780681.png</t>
  </si>
  <si>
    <t>2024-08-15T19:26:25Z</t>
  </si>
  <si>
    <t>$AMAT This will be interesting. The ER, yes. But the reaction moreso.</t>
  </si>
  <si>
    <t>2024-08-15T19:19:37Z</t>
  </si>
  <si>
    <t>$AMAT  but stock is up $10 going into earnings,  should done it yesterday if gonna gamble🤔🙄</t>
  </si>
  <si>
    <t>2024-08-15T19:19:11Z</t>
  </si>
  <si>
    <t>$AMAT sold $165 put 9/20 for $62 prior to earnings</t>
  </si>
  <si>
    <t>2024-08-15T19:18:51Z</t>
  </si>
  <si>
    <t>2024-08-15T19:18:19Z</t>
  </si>
  <si>
    <t>$AMAT  @navi009 @Delu_and_Sons @Jswoon</t>
  </si>
  <si>
    <t>2024-08-15T19:17:59Z</t>
  </si>
  <si>
    <t>$AMAT earnings like reaction and it hasn&amp;#39;t even reported $NVDA $SPY</t>
  </si>
  <si>
    <t>2024-08-15T19:17:09Z</t>
  </si>
  <si>
    <t>$AMAT resistance challenge 🤼 🚧 👷 
👇🏽👇🏿 (Using chart program Pro+ 👉 https://tinyurl.com/mr299ytb )</t>
  </si>
  <si>
    <t>hiloSF</t>
  </si>
  <si>
    <t>1/1/2015</t>
  </si>
  <si>
    <t>https://avatars.stocktwits.com/production/443976/thumb-1529878972.png</t>
  </si>
  <si>
    <t>2024-08-15T19:13:22Z</t>
  </si>
  <si>
    <t>$MU loading up on $110 Aug 30 C ahead of $AMAT and $NVDA earnings</t>
  </si>
  <si>
    <t>kell_</t>
  </si>
  <si>
    <t>Kell</t>
  </si>
  <si>
    <t>https://avatars.stocktwits.com/production/9046521/thumb-1717176547.png</t>
  </si>
  <si>
    <t>2024-08-15T19:12:14Z</t>
  </si>
  <si>
    <t>@cubie @1111Bro @cubie what&amp;#39;s the implied volatility on $AMAT</t>
  </si>
  <si>
    <t>2024-08-15T19:10:40Z</t>
  </si>
  <si>
    <t>$AMAT 
Moving on up</t>
  </si>
  <si>
    <t>MasterNumber11</t>
  </si>
  <si>
    <t>?</t>
  </si>
  <si>
    <t>4/22/2021</t>
  </si>
  <si>
    <t>https://avatars.stocktwits.com/production/5381680/thumb-1745335717.png</t>
  </si>
  <si>
    <t>2024-08-15T19:09:15Z</t>
  </si>
  <si>
    <t>$AMAT long</t>
  </si>
  <si>
    <t>CDMO</t>
  </si>
  <si>
    <t>1/2/2024</t>
  </si>
  <si>
    <t>https://avatars.stocktwits.com/production/8766563/thumb-1704214140.png</t>
  </si>
  <si>
    <t>2024-08-15T19:08:18Z</t>
  </si>
  <si>
    <t>Hi @cubie do you have the $AMAT flow ? have a good one</t>
  </si>
  <si>
    <t>johanEnelmapa</t>
  </si>
  <si>
    <t>JOHAN EN EL MAPA</t>
  </si>
  <si>
    <t>https://avatars.stocktwits.com/production/9358051/thumb-1722986656.png</t>
  </si>
  <si>
    <t>2024-08-15T19:08:14Z</t>
  </si>
  <si>
    <t>$AMAT do you recommend to invest?</t>
  </si>
  <si>
    <t>Pevzner</t>
  </si>
  <si>
    <t>Shai Pevzner</t>
  </si>
  <si>
    <t>7/29/2024</t>
  </si>
  <si>
    <t>https://avatars.stocktwits.com/production/9336687/thumb-1722278466.png</t>
  </si>
  <si>
    <t>2024-08-15T19:07:43Z</t>
  </si>
  <si>
    <t>Earnings reports today, after market close : 
$AMAT $COHR $HRB $SGML $AMCR</t>
  </si>
  <si>
    <t>2024-08-15T19:06:22Z</t>
  </si>
  <si>
    <t>$AMAT with strength overall seems like a guarantee to make money buying before earnings earnings</t>
  </si>
  <si>
    <t>2024-08-15T19:05:51Z</t>
  </si>
  <si>
    <t>$AMAT its going to sky rocket tomorrow premarket watch it!!!!!!!!</t>
  </si>
  <si>
    <t>2024-08-15T19:02:32Z</t>
  </si>
  <si>
    <t>$AMAT have there been any chip/semiconductor stocks that have gone up after earnings this season?</t>
  </si>
  <si>
    <t>2024-08-15T19:00:14Z</t>
  </si>
  <si>
    <t>$AMAT 
We are still at 3 month low . It needs to be around 275 tomorrow after earnings</t>
  </si>
  <si>
    <t>2024-08-15T18:57:00Z</t>
  </si>
  <si>
    <t>Hope your day is going well @cubie would you mind showing us the flow for $AMAT</t>
  </si>
  <si>
    <t>Jswoon</t>
  </si>
  <si>
    <t>8/27/2020</t>
  </si>
  <si>
    <t>2024-08-15T18:55:37Z</t>
  </si>
  <si>
    <t>$AMAT  180</t>
  </si>
  <si>
    <t>2024-08-15T18:54:03Z</t>
  </si>
  <si>
    <t>$AMAT 5 $250 calls exp oct 18</t>
  </si>
  <si>
    <t>2024-08-15T18:44:39Z</t>
  </si>
  <si>
    <t>@Tito0317 @JxP2000 yeah sure. today 8/15/24 the AI bubble ended because of $amat.  stupidest thing ive ever fucking heard..  only $nvda can end it. 
$spy $qqq</t>
  </si>
  <si>
    <t>2024-08-15T18:43:41Z</t>
  </si>
  <si>
    <t>$AMAT crazy prediction but chart is screaming ⬆️🥶</t>
  </si>
  <si>
    <t>2024-08-15T18:39:30Z</t>
  </si>
  <si>
    <t>@cubie @tonyctl @jenbunn @jargv @EBE_Day @ribbey @TraderRapp @kindness123 @judgeyoung @lukenight $MCHP maybe sympathy for $AMAT took cheap 80p lotto</t>
  </si>
  <si>
    <t>2024-08-15T18:36:17Z</t>
  </si>
  <si>
    <t>SIMPLY MAAASSSIIVVVEEE OVERNIGHT AI CATALYST 
$AMAT reports earnings today after the bell 
can explode all AI tech stocks up into the stratosphere (highly likely) 
$spy $qqq</t>
  </si>
  <si>
    <t>2024-08-15T18:34:41Z</t>
  </si>
  <si>
    <t>$AMAT listen to this post</t>
  </si>
  <si>
    <t>2024-08-15T18:34:29Z</t>
  </si>
  <si>
    <t>$AMAT So the question of educate is as follows do I take my earnings of 1500 now or do I hold out till the morning for 6 to 10 grand on my options.  that is the question.  take a grand today or make 6 grand tomorrow.  that is the question on my mind folks.</t>
  </si>
  <si>
    <t>2024-08-15T18:29:40Z</t>
  </si>
  <si>
    <t>$AMAT IV crush coming?</t>
  </si>
  <si>
    <t>2024-08-15T18:27:25Z</t>
  </si>
  <si>
    <t>$AMAT what if this postpones the earnings date ?</t>
  </si>
  <si>
    <t>chan_33</t>
  </si>
  <si>
    <t>Sandeep</t>
  </si>
  <si>
    <t>7/15/2020</t>
  </si>
  <si>
    <t>https://avatars.stocktwits.com/production/3795193/thumb-1670527498.png</t>
  </si>
  <si>
    <t>2024-08-15T18:27:11Z</t>
  </si>
  <si>
    <t>$AMAT EARNINGS REPORT WILL BE OFF THE HOOK HOLD OUT FO THE BIG MONEY PREMARKET FOLKS&amp;gt;&amp;gt;240-250 easy!!!</t>
  </si>
  <si>
    <t>2024-08-15T18:26:35Z</t>
  </si>
  <si>
    <t>$AMAT it is a crazy options chain thou if you look at them closely with all of the bids and asks flowing in and out today like wildfire.</t>
  </si>
  <si>
    <t>2024-08-15T18:23:24Z</t>
  </si>
  <si>
    <t>$AMAT some people playing options like it’s a lottery be smart it’s not a $10 lottery ticket when your buying 5 calls lmao. GL all!</t>
  </si>
  <si>
    <t>2024-08-15T18:21:31Z</t>
  </si>
  <si>
    <t>$AMAT With the overall market and Chip industry rebounding this should fly on earnings ✅ As you look at the chart we had a micro bear flag that dropped into the main channel which then bounced at the main channel support line ✅ Now we will see a retest of the micro bear flag breakout at 246$ which is also at the main channel resistance line as well🚀✅</t>
  </si>
  <si>
    <t>Keshunk23</t>
  </si>
  <si>
    <t>Keshun kent</t>
  </si>
  <si>
    <t>https://avatars.stocktwits.com/production/5249826/thumb-1740051853.png</t>
  </si>
  <si>
    <t>2024-08-15T18:20:29Z</t>
  </si>
  <si>
    <t>$AMAT $170 go go go</t>
  </si>
  <si>
    <t>MuddaAsian</t>
  </si>
  <si>
    <t>Mudda Boy</t>
  </si>
  <si>
    <t>9/3/2021</t>
  </si>
  <si>
    <t>2024-08-15T18:20:21Z</t>
  </si>
  <si>
    <t>$AMAT interestingly, it&amp;#39;s up alot without much care about earning lol</t>
  </si>
  <si>
    <t>2024-08-15T18:20:20Z</t>
  </si>
  <si>
    <t>$AMAT $250 go go go</t>
  </si>
  <si>
    <t>2024-08-15T18:17:38Z</t>
  </si>
  <si>
    <t>$AMAT whoa whoa now, BEWARE of OPTIONS CRUSH!! Especially those calling for it to hit $240 🤦‍♂️</t>
  </si>
  <si>
    <t>2024-08-15T18:15:43Z</t>
  </si>
  <si>
    <t>$AMAT BLOODY AMAZING!!!!!!!</t>
  </si>
  <si>
    <t>2024-08-15T18:14:54Z</t>
  </si>
  <si>
    <t>$AMAT 246$+ after the bell today 🚀✅🗣️</t>
  </si>
  <si>
    <t>2024-08-15T18:04:00Z</t>
  </si>
  <si>
    <t>$AMAT give me a 30 dollar drop 🙏</t>
  </si>
  <si>
    <t>2024-08-15T18:03:34Z</t>
  </si>
  <si>
    <t>IVR 91 into print $amat</t>
  </si>
  <si>
    <t>2024-08-15T18:02:06Z</t>
  </si>
  <si>
    <t>$AMAT 100 PUT 180 
Let’s tank it</t>
  </si>
  <si>
    <t>2024-08-15T17:58:12Z</t>
  </si>
  <si>
    <t>$AMAT will be $250 in less than a month. If things go south it looks like it has support at $180.08</t>
  </si>
  <si>
    <t>2024-08-15T17:47:41Z</t>
  </si>
  <si>
    <t>$SMCI (635) at 580 2 weeks ago for ER I PT 630-650+ at 640 AH a day before. I Warn  it can  be Sell on Good ER News. ER amc. it Rally 710s AH. it Drop 480 few Days Later I am  in for ER Bounce 490-510 and Back in 500 +15 +20  extra I PT 550-600+ (3 times 528-626.s) 
$NVDA Was 100 and Now 122.s as I PT 115-125+ pre ER and 125-130+ After ER in 2 weeks.  I Called  $DELL 89 and I PT 110-120 for ER. it now 110.s. So $SPY +8% and Semis $AMAT (if ER Pop it will be Shorted Lived) $SMCI $NVDA  +20-30% From My Bounce Called  2 Weeks Ago are now Not Safe and Friday OPEX. I Dip Buy only for a Bounce. Market +2-3% more and -4-8% to Oct 2024 and Bounce +8-12% to Winter. I have Called That Pattern Since Sept 2022 and 2023. @Mghamri  
Omegacy2   
Oct 20, 2023 11:19 PM   
$SPY 420.5 and $NVDA 412 SPY 435-445+ Early Nov NVDA  430-450+ for it pre ER Rally and  more After. Bullish  
Omegacy2    
Oct 13, 2022 10:09 AM    
$SPY is now 350 $SPY will close 360-375 in few trading days 410+ in 5 weeks for ER. Bullish</t>
  </si>
  <si>
    <t>2024-08-15T17:31:11Z</t>
  </si>
  <si>
    <t>@Mikerod1012 Hi.  i’m a new trader.  is this a good time to buy $amat?</t>
  </si>
  <si>
    <t>2024-08-15T17:29:13Z</t>
  </si>
  <si>
    <t>$AMAT remember AMAT is just lagging big time behind other chip stocks . this deff is worth more then 160b</t>
  </si>
  <si>
    <t>2024-08-15T17:28:47Z</t>
  </si>
  <si>
    <t>$AMAT stay long. Don’t trade</t>
  </si>
  <si>
    <t>2024-08-15T17:27:51Z</t>
  </si>
  <si>
    <t>$AMAT Clapped or Continuation! Gamblers Unite?</t>
  </si>
  <si>
    <t>2024-08-15T17:21:32Z</t>
  </si>
  <si>
    <t>$AMAT  
Applied Materials options imply 4.1% move in share price post-earnings 
Pre-earnings options volume in Applied Materials is 1.9x normal with calls leading puts 3:2. Implied volatility suggests the market is anticipating a move near 4.1%, or $8.74, after results are released. Median move over the past eight quarters is 2.8%.</t>
  </si>
  <si>
    <t>2024-08-15T17:20:03Z</t>
  </si>
  <si>
    <t>@cubie what’s your view for $AMAT</t>
  </si>
  <si>
    <t>2024-08-15T17:14:43Z</t>
  </si>
  <si>
    <t>$AMAT 180 after ER</t>
  </si>
  <si>
    <t>2024-08-15T17:02:34Z</t>
  </si>
  <si>
    <t>$AMAT out with the calls. Thursday AH earnings are dangerous. GL to all</t>
  </si>
  <si>
    <t>2024-08-15T17:00:00Z</t>
  </si>
  <si>
    <t>$AMAT  
275 after earnings</t>
  </si>
  <si>
    <t>2024-08-15T16:57:20Z</t>
  </si>
  <si>
    <t>$AMAT watch $ALBT About to rip</t>
  </si>
  <si>
    <t>Finestlemon00</t>
  </si>
  <si>
    <t>Onejohansson</t>
  </si>
  <si>
    <t>2/8/2023</t>
  </si>
  <si>
    <t>https://avatars.stocktwits.com/production/7414462/thumb-1675874273.png</t>
  </si>
  <si>
    <t>2024-08-15T16:50:00Z</t>
  </si>
  <si>
    <t>$AMAT so no real reason for a huge move unless a major surprise. Probably small move and huge options crush</t>
  </si>
  <si>
    <t>2024-08-15T16:47:50Z</t>
  </si>
  <si>
    <t>$AMAT what would do? i have 30 calls average price .14 235$ strike price. up over 110% now on the day. hold into earnings and hope it hits 245 and make out with 15x gain or sell now snd enjoy a 400$ profit ?</t>
  </si>
  <si>
    <t>2024-08-15T16:37:08Z</t>
  </si>
  <si>
    <t>$AMAT up? Because there is a lot of put orders</t>
  </si>
  <si>
    <t>Kwikboss</t>
  </si>
  <si>
    <t>2/12/2024</t>
  </si>
  <si>
    <t>https://avatars.stocktwits.com/production/8844107/thumb-1744665982.png</t>
  </si>
  <si>
    <t>2024-08-15T16:34:23Z</t>
  </si>
  <si>
    <t>$AMAT  
Expected Move 
4.8%</t>
  </si>
  <si>
    <t>2024-08-15T16:34:08Z</t>
  </si>
  <si>
    <t>$AMAT I am going to close some here and let rh test ride</t>
  </si>
  <si>
    <t>Stoccks</t>
  </si>
  <si>
    <t>https://avatars.stocktwits.com/production/3537437/thumb-1595054680.png</t>
  </si>
  <si>
    <t>2024-08-15T16:32:41Z</t>
  </si>
  <si>
    <t>$AMAT $300</t>
  </si>
  <si>
    <t>2024-08-15T16:32:13Z</t>
  </si>
  <si>
    <t>$AMAT @Olddrache is this on your radar?</t>
  </si>
  <si>
    <t>Lotto_maniac</t>
  </si>
  <si>
    <t>Tucker P</t>
  </si>
  <si>
    <t>10/20/2023</t>
  </si>
  <si>
    <t>https://avatars.stocktwits.com/production/8493819/thumb-1718134594.png</t>
  </si>
  <si>
    <t>2024-08-15T16:28:09Z</t>
  </si>
  <si>
    <t>$AMAT mannn my call is up 150% profit is too tempting to take. better than flat?</t>
  </si>
  <si>
    <t>2024-08-15T16:26:13Z</t>
  </si>
  <si>
    <t>$AMAT back to $260</t>
  </si>
  <si>
    <t>ShootingStarLaurence</t>
  </si>
  <si>
    <t>ShootingStar</t>
  </si>
  <si>
    <t>2/1/2017</t>
  </si>
  <si>
    <t>https://avatars.stocktwits.com/production/941679/thumb-1492598970.png</t>
  </si>
  <si>
    <t>2024-08-15T16:23:56Z</t>
  </si>
  <si>
    <t>$AMAT how was the last ER results? Did we go up after ER?</t>
  </si>
  <si>
    <t>2024-08-15T16:20:07Z</t>
  </si>
  <si>
    <t>$AMAT pull a smci and go to $400</t>
  </si>
  <si>
    <t>2024-08-15T16:19:30Z</t>
  </si>
  <si>
    <t>$AMAT calls up 130%</t>
  </si>
  <si>
    <t>2024-08-15T16:14:13Z</t>
  </si>
  <si>
    <t>Rover831</t>
  </si>
  <si>
    <t>5/13/2022</t>
  </si>
  <si>
    <t>https://avatars.stocktwits.com/production/6612770/thumb-1660027917.png</t>
  </si>
  <si>
    <t>2024-08-15T16:10:25Z</t>
  </si>
  <si>
    <t>$AMAT ath was around $240. Let’s go!!</t>
  </si>
  <si>
    <t>2024-08-15T16:08:55Z</t>
  </si>
  <si>
    <t>@lukenight @cubie @Alvi722 @jenbunn @jargv @ribbey @kindness123 @TraderRapp @judgeyoung @tonyctl  $amat lost their bid for chips act funding.  
tiny lotto 190p on this pop. ER ah</t>
  </si>
  <si>
    <t>2024-08-15T16:02:55Z</t>
  </si>
  <si>
    <t>$AMAT earning, 260$,bullish.</t>
  </si>
  <si>
    <t>2024-08-15T15:58:42Z</t>
  </si>
  <si>
    <t>Applied Materials $AMAT is set to report its Q3 earnings on August 15, after the market close. Analysts expect the company to post earnings per share (EPS) of $2.03 and revenue of $6.68 billion, according to FactSet. 
https://www.ainvest.com/news/amat-earnings-preview-a-key-read-into-semiconductor-industry-24081010dc0ba5386752f928/</t>
  </si>
  <si>
    <t>Cashcow777</t>
  </si>
  <si>
    <t>Cashcow</t>
  </si>
  <si>
    <t>6/7/2019</t>
  </si>
  <si>
    <t>https://avatars.stocktwits.com/production/2126874/thumb-1690207421.png</t>
  </si>
  <si>
    <t>2024-08-15T15:58:02Z</t>
  </si>
  <si>
    <t>$AMAT  Great chart overall still. ⭐</t>
  </si>
  <si>
    <t>StockTwitsBot</t>
  </si>
  <si>
    <t>RiskVsReward</t>
  </si>
  <si>
    <t>RVR</t>
  </si>
  <si>
    <t>2/6/2018</t>
  </si>
  <si>
    <t>https://avatars.stocktwits.com/production/1401393/thumb-1655774884.png</t>
  </si>
  <si>
    <t>2024-08-15T15:57:14Z</t>
  </si>
  <si>
    <t>2024-08-15T15:51:46Z</t>
  </si>
  <si>
    <t>$LRCX here we are. Does $AMAT ER gap this to over 900?</t>
  </si>
  <si>
    <t>2024-08-15T15:48:39Z</t>
  </si>
  <si>
    <t>$MU all out of longs. If $AMAT shits the bed, back to 100 then long again.</t>
  </si>
  <si>
    <t>2024-08-15T15:47:13Z</t>
  </si>
  <si>
    <t>@shadowpawn $amat earnings. Short cover</t>
  </si>
  <si>
    <t>2024-08-15T15:41:53Z</t>
  </si>
  <si>
    <t>$AMAT $NVDA $SMCI $MU</t>
  </si>
  <si>
    <t>2024-08-15T15:41:22Z</t>
  </si>
  <si>
    <t>$AMAT $300 plus post earnings today - joining the league of $SMCI $NVDA and $MU ⭐️⭐️⭐️⭐️⭐️🔥🔥🔥🔥🔥</t>
  </si>
  <si>
    <t>2024-08-15T15:16:56Z</t>
  </si>
  <si>
    <t>$AMAT  
270-285 after earnings</t>
  </si>
  <si>
    <t>2024-08-15T15:16:31Z</t>
  </si>
  <si>
    <t>#earnings after the close on Thursday, August 15, 2024 and before the open on Friday, August 16, 2024  
https://www.earningswhispers.com/calendar  
$AMAT $COHR $SGML $HRB $AMCR</t>
  </si>
  <si>
    <t>2024-08-15T15:13:38Z</t>
  </si>
  <si>
    <t>2024-08-15T15:05:52Z</t>
  </si>
  <si>
    <t>$AMAT bought some 220 lotto weekly from the mega gain from $CSCO for fun heh</t>
  </si>
  <si>
    <t>2024-08-15T15:00:26Z</t>
  </si>
  <si>
    <t>$AMAT COME PREMARKET AND AH today folks....GET READY SHE WILL RUN like no other.</t>
  </si>
  <si>
    <t>2024-08-15T15:00:01Z</t>
  </si>
  <si>
    <t>$AMAT reports after the close, Estimize Consensus +0.08 EPS and +88.28M Revs compared to WS
http://www.estimize.com/amat/fq3-2024?utm_content=prerelease&amp;amp;utm_medium=tweet&amp;amp;utm_source=stocktwits</t>
  </si>
  <si>
    <t>2024-08-15T14:59:24Z</t>
  </si>
  <si>
    <t>$AMAT I did that earlier this month already.</t>
  </si>
  <si>
    <t>2024-08-15T14:58:23Z</t>
  </si>
  <si>
    <t>$AMAT Its going to be crazy!! As soon as Premarket starts tomorrow this will be running like crazy.  I think we can expect 210 or 220 close or somewhere in this range and then tomorrow morning wow....she is going to rocket like you would not believe.  especially if we beat the analyst predictions for increase in earnings which they normally always do.</t>
  </si>
  <si>
    <t>2024-08-15T14:30:01Z</t>
  </si>
  <si>
    <t>APPLIED MATERIALS INC $AMAT is trending on Reddit https://hedgesocial.com/stock/AMAT</t>
  </si>
  <si>
    <t>Stock Sentiment Analysis</t>
  </si>
  <si>
    <t>hedgesocial</t>
  </si>
  <si>
    <t>Hedge Social</t>
  </si>
  <si>
    <t>5/26/2021</t>
  </si>
  <si>
    <t>https://avatars.stocktwits.com/production/5512016/thumb-1621996681.png</t>
  </si>
  <si>
    <t>2024-08-15T14:27:46Z</t>
  </si>
  <si>
    <t>$AMAT  
looking to break thru 275 after earnings</t>
  </si>
  <si>
    <t>2024-08-15T14:21:26Z</t>
  </si>
  <si>
    <t>$AMAT this does 15%-20%</t>
  </si>
  <si>
    <t>2024-08-15T14:12:52Z</t>
  </si>
  <si>
    <t>$SOXL $AMAT earnings tonight will slaughter this. Get out while you can</t>
  </si>
  <si>
    <t>pro_bagholder</t>
  </si>
  <si>
    <t>eo</t>
  </si>
  <si>
    <t>11/11/2023</t>
  </si>
  <si>
    <t>https://avatars.stocktwits.com/production/8546198/thumb-1699728846.png</t>
  </si>
  <si>
    <t>2024-08-15T14:09:04Z</t>
  </si>
  <si>
    <t>Er lotto calls loaded $amat</t>
  </si>
  <si>
    <t>2024-08-15T14:04:01Z</t>
  </si>
  <si>
    <t>$AMAT picked up some lotos  25 - 235 calls at .14 exp 8/16 
stock lagged behind all other semis. this thing will pump all day</t>
  </si>
  <si>
    <t>2024-08-15T13:51:46Z</t>
  </si>
  <si>
    <t>2024-08-15T13:48:04Z</t>
  </si>
  <si>
    <t>2024-08-15T13:28:14Z</t>
  </si>
  <si>
    <t>4 stocks to watch today: 
$WMT $DE $BABA $AMAT</t>
  </si>
  <si>
    <t>OpinicusTrades</t>
  </si>
  <si>
    <t>Opinicus 🦅</t>
  </si>
  <si>
    <t>https://avatars.stocktwits.com/production/1164248/thumb-1708610584.png</t>
  </si>
  <si>
    <t>2024-08-15T13:16:55Z</t>
  </si>
  <si>
    <t>$AMAT might pick up $250 calls for near end of month expiry</t>
  </si>
  <si>
    <t>2024-08-15T13:13:23Z</t>
  </si>
  <si>
    <t>$AMAT back to 220 then 250</t>
  </si>
  <si>
    <t>2024-08-15T12:56:01Z</t>
  </si>
  <si>
    <t>$AMAT holy! 81 percent institutional owned.</t>
  </si>
  <si>
    <t>JDoats</t>
  </si>
  <si>
    <t>Jonathan Govette</t>
  </si>
  <si>
    <t>9/4/2023</t>
  </si>
  <si>
    <t>https://avatars.stocktwits.com/production/8230769/thumb-1693847972.png</t>
  </si>
  <si>
    <t>2024-08-15T12:30:08Z</t>
  </si>
  <si>
    <t>Aug 14 1d % highest volume of shares traded 
0.42% $PPL PPL 
0.41% $AMAT APPLIED MATERIALS 
0.41% $IONQ IONQ 
0.39% $F FORD MOTOR 
0.39% $V VISA</t>
  </si>
  <si>
    <t>kinderspiel</t>
  </si>
  <si>
    <t>outside society</t>
  </si>
  <si>
    <t>4/17/2020</t>
  </si>
  <si>
    <t>https://avatars.stocktwits.com/production/3320592/thumb-1732070002.png</t>
  </si>
  <si>
    <t>2024-08-15T11:45:59Z</t>
  </si>
  <si>
    <t>$AMAT let&amp;#39;s go...</t>
  </si>
  <si>
    <t>Ixnay84</t>
  </si>
  <si>
    <t>Paulo Afonso</t>
  </si>
  <si>
    <t>https://avatars.stocktwits.com/production/9284906/thumb-1732889029.png</t>
  </si>
  <si>
    <t>2024-08-15T11:32:01Z</t>
  </si>
  <si>
    <t>$AMAT  Bullish signal - AMAT Call Options Chain - there are currently 1,848 AMAT call contracts at $220 set to expire at end of trading tomorrow Friday, August 16. (Each contract represents 100 shares so that equals 184,800 shares.) This is the largest grouping of AMAT call options contracts in the entire options chain.  So big money is betting on AMAT closing at $220 or higher by end of day tomorrow.</t>
  </si>
  <si>
    <t>2024-08-15T08:29:31Z</t>
  </si>
  <si>
    <t>$AMAT Wouldn’t be surprised if this is above ⬆️ 230 by Friday if earnings and guidance surpass expectations. $NVDA  $SOXL</t>
  </si>
  <si>
    <t>2024-08-15T08:15:10Z</t>
  </si>
  <si>
    <t>$AMAT im projecting a beat.</t>
  </si>
  <si>
    <t>accountstaxs</t>
  </si>
  <si>
    <t>ERGodz</t>
  </si>
  <si>
    <t>8/1/2022</t>
  </si>
  <si>
    <t>https://avatars.stocktwits.com/production/6776071/thumb-1748404715.png</t>
  </si>
  <si>
    <t>2024-08-15T05:18:58Z</t>
  </si>
  <si>
    <t>$AMAT earnings obviously solid ! It’s the guidance that will pin the reaction .</t>
  </si>
  <si>
    <t>2024-08-15T01:46:56Z</t>
  </si>
  <si>
    <t>$AMAT Buy 32x 23rd Aug $235.00 Call @ $0.31</t>
  </si>
  <si>
    <t>2024-08-15T01:44:17Z</t>
  </si>
  <si>
    <t>$AMAT This is going to be epic.....  Sheesh</t>
  </si>
  <si>
    <t>2024-08-15T00:13:45Z</t>
  </si>
  <si>
    <t>$AMAT do what’s the play here? This thing going back to pre correction levels?</t>
  </si>
  <si>
    <t>2024-08-14T23:26:16Z</t>
  </si>
  <si>
    <t>$AMAT I’m long. But past earnings beats are always a dud. Don’t expect an upward explosion</t>
  </si>
  <si>
    <t>2024-08-14T22:03:18Z</t>
  </si>
  <si>
    <t>$AMAT ENJOY THIS FOLKS we have waiting a while, and we got a fantastic Dip with the Sell off hope you are all on board.  ITS GOING TO GET NUTS tomorrow and FRIDAY we will take off!!!</t>
  </si>
  <si>
    <t>2024-08-14T21:59:22Z</t>
  </si>
  <si>
    <t>$AMAT Dude price target is 263 dont sell yourself short bud...its going to go nuts thou that is for certain.  It will jump up like a lima bean come after hours and premarket FRIDAY will be lit!!!!</t>
  </si>
  <si>
    <t>2024-08-14T20:24:00Z</t>
  </si>
  <si>
    <t>$AMAT $230+ after ER tomo</t>
  </si>
  <si>
    <t>2024-08-14T20:20:55Z</t>
  </si>
  <si>
    <t>$AMAT let it run</t>
  </si>
  <si>
    <t>2024-08-14T19:42:23Z</t>
  </si>
  <si>
    <t>@cubie $AMAT 168?</t>
  </si>
  <si>
    <t>whatistruenow</t>
  </si>
  <si>
    <t>vt</t>
  </si>
  <si>
    <t>10/29/2013</t>
  </si>
  <si>
    <t>https://avatars.stocktwits.com/production/275384/thumb-1676349719.png</t>
  </si>
  <si>
    <t>2024-08-14T18:56:04Z</t>
  </si>
  <si>
    <t>$AMAT 190P 8/16 @ 2.14 302K</t>
  </si>
  <si>
    <t>burningmoneyagain</t>
  </si>
  <si>
    <t>Los Altos</t>
  </si>
  <si>
    <t>7/18/2018</t>
  </si>
  <si>
    <t>https://avatars.stocktwits.com/production/1550476/thumb-1727836136.png</t>
  </si>
  <si>
    <t>2024-08-14T18:37:05Z</t>
  </si>
  <si>
    <t>$AMAT simply market makers killing all options</t>
  </si>
  <si>
    <t>2024-08-14T18:21:28Z</t>
  </si>
  <si>
    <t>$AMAT 230$ possible tomorrow?</t>
  </si>
  <si>
    <t>Zumey</t>
  </si>
  <si>
    <t>https://avatars.stocktwits.com/production/9077918/thumb-1726806098.png</t>
  </si>
  <si>
    <t>2024-08-14T17:34:53Z</t>
  </si>
  <si>
    <t>$AMAT 100$ possible tomorrow?</t>
  </si>
  <si>
    <t>2024-08-14T16:48:18Z</t>
  </si>
  <si>
    <t>$AMAT    loaded up on calls</t>
  </si>
  <si>
    <t>2024-08-14T15:48:36Z</t>
  </si>
  <si>
    <t>$AMAT ITS GOING TO EXPLODE FOLKS.. TODAY is pretty much your last day, as you can see folks are scrambling to get in now as I post this message even.  It&amp;#39;s on folks.  If you wait for tomorrow you&amp;#39;ll be in the rush with everyone else.  This is really your last day to get in.</t>
  </si>
  <si>
    <t>2024-08-14T15:13:17Z</t>
  </si>
  <si>
    <t>📈 Earnings Alert $AMAT - Applied Materials to Report Results -  Look Ahead:
∙ Adj EPS est $2.03 
∙ Net sales est $6.68b
∙ Semiconductor Systems net sales est $4.83b
∙ Applied Global Services net sales est $1.57b
https://www.smartkarma.com/entities/applied-materials-inc</t>
  </si>
  <si>
    <t>2024-08-14T14:49:18Z</t>
  </si>
  <si>
    <t>$AMAT SHE IS COMING FOLKS PATIENCE, will be stellar don&amp;#39;t listen to the noise</t>
  </si>
  <si>
    <t>2024-08-14T14:48:32Z</t>
  </si>
  <si>
    <t>$AMAT https://www.msn.com/en-us/money/markets/applied-materials-q3-earnings-strong-earnings-expected-despite-macro-challenges/ar-AA1oNeKI?ocid=BingNewsSerp</t>
  </si>
  <si>
    <t>2024-08-14T13:35:43Z</t>
  </si>
  <si>
    <t>2024-08-14T03:12:46Z</t>
  </si>
  <si>
    <t>$AMAT $WIMI There is no way to make the right choice.</t>
  </si>
  <si>
    <t>vittoria64iez</t>
  </si>
  <si>
    <t>10/22/2021</t>
  </si>
  <si>
    <t>https://avatars.stocktwits.com/production/6007637/thumb-1645172161.png</t>
  </si>
  <si>
    <t>2024-08-13T22:01:18Z</t>
  </si>
  <si>
    <t>$AMAT As long as we stay well above 201 we can see 214 tomorrow and Thursday 225 even before earnings.  Then FRIDAY at open we could soar to 240-250 even 270 especially if its a blockbuster webcast which is it suppose to be.   I myself am out at 250 there is only so much greed you can have.  But then again she could go 300 for all I know the bottom line is this is our WEEK FOLKS  this is the WEEK!!!</t>
  </si>
  <si>
    <t>2024-08-13T20:10:53Z</t>
  </si>
  <si>
    <t>$SOXL watch for $AMAT earnings Aug 15. It can crush this stock 8%</t>
  </si>
  <si>
    <t>2024-08-13T17:40:24Z</t>
  </si>
  <si>
    <t>$Amat back to 250 by end of month!  what a quick recovery.</t>
  </si>
  <si>
    <t>2024-08-13T17:11:50Z</t>
  </si>
  <si>
    <t>$AMAT UP AND UP WE GO FOLKS 250 is on the horizon 230 given at the point.  We have not even gotten to EARNINGS</t>
  </si>
  <si>
    <t>2024-08-13T17:07:11Z</t>
  </si>
  <si>
    <t>$AMAT well folks its ALL HAPPENING!!!!</t>
  </si>
  <si>
    <t>2024-08-13T16:32:38Z</t>
  </si>
  <si>
    <t>$AMAT reports on Thursday</t>
  </si>
  <si>
    <t>2024-08-13T15:43:43Z</t>
  </si>
  <si>
    <t>$AMD $MU $AMAT heading higher. Let&amp;#39;s see if 4% is doable</t>
  </si>
  <si>
    <t>2024-08-13T14:01:19Z</t>
  </si>
  <si>
    <t>$AMAT come on AMAT, make us rich!</t>
  </si>
  <si>
    <t>2024-08-13T13:30:45Z</t>
  </si>
  <si>
    <t>$AMAT - this will be above 230 after earnings…way oversold and strong business model in any environment…buy the dip…imo</t>
  </si>
  <si>
    <t>2024-08-13T08:28:03Z</t>
  </si>
  <si>
    <t>12 Aug volume 
$ORCL 5.60 m 
$AA 5.60 m 
$AMAT 5.57 m 
$JD 5.55 m 
$GAP 5.47 m</t>
  </si>
  <si>
    <t>2024-08-13T02:09:43Z</t>
  </si>
  <si>
    <t>$AMAT has earnings on Thursday after the market closes.  
What do you see?</t>
  </si>
  <si>
    <t>OptionsJohnny</t>
  </si>
  <si>
    <t>Options Johnny</t>
  </si>
  <si>
    <t>7/21/2023</t>
  </si>
  <si>
    <t>https://avatars.stocktwits.com/production/8098627/thumb-1689908342.png</t>
  </si>
  <si>
    <t>2024-08-13T01:22:51Z</t>
  </si>
  <si>
    <t>$AMAT entered today. Decent r/r reversion setup if uptrend continues</t>
  </si>
  <si>
    <t>2024-08-12T20:18:45Z</t>
  </si>
  <si>
    <t>$AMAT 245-255 is what I am thinking especially if we beat all of the projections which I believe we will!</t>
  </si>
  <si>
    <t>2024-08-12T19:28:03Z</t>
  </si>
  <si>
    <t>$AMAT looking for $220 after ER!</t>
  </si>
  <si>
    <t>2024-08-12T17:30:54Z</t>
  </si>
  <si>
    <t>$AMAT $BABA $GOLD $NU $WMT</t>
  </si>
  <si>
    <t>2024-08-12T15:21:40Z</t>
  </si>
  <si>
    <t>$AMAT $HD $QQQ $SPY $WMT</t>
  </si>
  <si>
    <t>TopGunFP</t>
  </si>
  <si>
    <t>Greg Feirman</t>
  </si>
  <si>
    <t>3/22/2012</t>
  </si>
  <si>
    <t>https://avatars.stocktwits.com/production/144909/thumb-1623189000.png</t>
  </si>
  <si>
    <t>2024-08-12T15:08:40Z</t>
  </si>
  <si>
    <t>$AMAT earning going to launch this to new ath. CHIPS funding was meant to expedite their project. But they’re on track to open their new plant.</t>
  </si>
  <si>
    <t>2024-08-12T14:55:44Z</t>
  </si>
  <si>
    <t>$AMAT we got that bud...we got that and then a bunch with the earnings which is going to be a blockbuster, and the entire tech market will move nicely but this will be the star!!</t>
  </si>
  <si>
    <t>2024-08-12T14:54:43Z</t>
  </si>
  <si>
    <t>$AMAT YES that is why we are all HERE!!!!!!!! its going to be one hell of a fantastic week for us!  For all my loyal followers and everyone on this board CONGRATS its coming mark this post do whatver you do.  Its coming and its well deserved!</t>
  </si>
  <si>
    <t>2024-08-12T14:44:10Z</t>
  </si>
  <si>
    <t>$MU $AMD $NVDA $AMAT finally moving higher</t>
  </si>
  <si>
    <t>2024-08-12T14:24:38Z</t>
  </si>
  <si>
    <t>$AMAT - expect blockbuster earnings report with strong beat on sales and guidance on strong demand for AI products…near term 235…imo</t>
  </si>
  <si>
    <t>2024-08-12T13:32:29Z</t>
  </si>
  <si>
    <t>My latest blog, “The Week Ahead: July CPI, Long WMT Short HD &amp;amp; AMAT”, is available:
https://www.topgunfp.com/the-week-ahead-july-cpi-long-wmt-short-hd-amat/ 
$SPY $QQQ $WMT $HD $AMAT</t>
  </si>
  <si>
    <t>2024-08-12T13:09:27Z</t>
  </si>
  <si>
    <t>This week’s Earnings Calendar $HD $CSCO $BABA $WMT $AMAT</t>
  </si>
  <si>
    <t>2024-08-12T05:09:15Z</t>
  </si>
  <si>
    <t>$AMAT I need this to fall</t>
  </si>
  <si>
    <t>value420</t>
  </si>
  <si>
    <t>3/1/2017</t>
  </si>
  <si>
    <t>https://avatars.stocktwits.com/production/975824/thumb-1642053529.png</t>
  </si>
  <si>
    <t>2024-08-12T03:13:49Z</t>
  </si>
  <si>
    <t>$AMAT $GOLD $NU $WMT $BABA</t>
  </si>
  <si>
    <t>awkariw</t>
  </si>
  <si>
    <t>Awkari Wiggins</t>
  </si>
  <si>
    <t>https://avatars.stocktwits.com/production/9335410/thumb-1722878644.png</t>
  </si>
  <si>
    <t>2024-08-11T21:27:48Z</t>
  </si>
  <si>
    <t>$AMAT $GOLD $NU $WMT $BABA  
https://youtu.be/xNBKTiIOFF4</t>
  </si>
  <si>
    <t>2024-08-10T15:34:24Z</t>
  </si>
  <si>
    <t>Here are some street estimates on companies reporting earnings this week. THESE ARE NOT SIGNALS! These are just expectations with ZERO guidance.     
Here&amp;#39;s info on $GOLD $AMAT $WMT and $NU</t>
  </si>
  <si>
    <t>2024-08-10T13:04:22Z</t>
  </si>
  <si>
    <t>After leading the market the previous quarter, the Semiconductors $SMH are now the worst performing group since reporting earnings this quarter.  Only $AMAT reports this week, with $ADI $SNPS &amp;amp; $WOLF next week, but sentiment for the group has now fallen to its lowest level since the end of October.  
https://www.earningswhispers.com/wrs</t>
  </si>
  <si>
    <t>2024-08-09T22:43:07Z</t>
  </si>
  <si>
    <t>$AMAT https://finance.yahoo.com/news/marjorie-taylor-greene-just-loaded-102000190.html</t>
  </si>
  <si>
    <t>2024-08-09T20:48:06Z</t>
  </si>
  <si>
    <t>SeattlesBest</t>
  </si>
  <si>
    <t>MA</t>
  </si>
  <si>
    <t>11/21/2020</t>
  </si>
  <si>
    <t>https://avatars.stocktwits.com/production/4324850/thumb-1612571821.png</t>
  </si>
  <si>
    <t>2024-08-09T19:44:26Z</t>
  </si>
  <si>
    <t>$AMAT The average estimate of the Applied Materials stock price is $247, much higher than the current $198. This implies a big 30% increase from the current level.</t>
  </si>
  <si>
    <t>2024-08-09T19:04:53Z</t>
  </si>
  <si>
    <t>$AMAT great new read out just 35 min ago folks  looking forward to an amazing week folks!!</t>
  </si>
  <si>
    <t>2024-08-09T19:03:54Z</t>
  </si>
  <si>
    <t>$AMAT https://www.msn.com/en-us/money/markets/what-you-need-to-know-ahead-of-applied-materials-earnings/ar-AA1oxhmb?ocid=BingNewsSerp</t>
  </si>
  <si>
    <t>2024-08-09T17:16:48Z</t>
  </si>
  <si>
    <t>$AMAT NEXT WEEK FOLKS !!!! last chance to get in at these levels.</t>
  </si>
  <si>
    <t>2024-08-09T17:15:48Z</t>
  </si>
  <si>
    <t>$AMAT that&amp;#39;s the play folks!!  could be 255 easily with Earnings report especially if it looks good which it will!</t>
  </si>
  <si>
    <t>2024-08-09T17:14:40Z</t>
  </si>
  <si>
    <t>$AMAT love watching her climb! folks next week is our week!!</t>
  </si>
  <si>
    <t>2024-08-09T16:14:28Z</t>
  </si>
  <si>
    <t>$SOXL $AMAT next week should be the next large cap that will move the needle. Anyone else feel scumbag Money Managers push it down so they can buy it all for themselves?</t>
  </si>
  <si>
    <t>ccnau</t>
  </si>
  <si>
    <t>Chris Nau</t>
  </si>
  <si>
    <t>1/16/2014</t>
  </si>
  <si>
    <t>https://avatars.stocktwits.com/production/301758/thumb-1513922705.png</t>
  </si>
  <si>
    <t>2024-08-09T15:13:43Z</t>
  </si>
  <si>
    <t>$AMAT  
READ IT SOAK IT IN FOLKS!!!!! I AM NOT SAYING ANYTHING but it&amp;#39;s going to be good especially for the folks that read this post that got in early that got in down here at 190 or so. 
Applied Materials earnings ahead 
The next important AMAT stock catalyst will be its financial results, which are scheduled for Thursday next week. These numbers will provide more information on whether its business is doing well. 
The most recent results showed that its revenue came in at $6.5 billion, flat from the same period in 2023. Its gross margins expanded slightly to 47.4% while the net income rose by 9% to $1.7 billion</t>
  </si>
  <si>
    <t>2024-08-09T14:09:15Z</t>
  </si>
  <si>
    <t>$AMAT 250 by end of month?</t>
  </si>
  <si>
    <t>2024-08-09T13:42:36Z</t>
  </si>
  <si>
    <t>#earnings for the week of August 12, 2024  
https://www.earningswhispers.com/calendar  
$BABA $GOLD $AMAT $WMT $NU</t>
  </si>
  <si>
    <t>2024-08-09T12:18:22Z</t>
  </si>
  <si>
    <t>Upcoming #earnings w/L: $CSCO $WMT $BABA $HD $AMAT</t>
  </si>
  <si>
    <t>gtrades31</t>
  </si>
  <si>
    <t>Gtrades</t>
  </si>
  <si>
    <t>7/22/2020</t>
  </si>
  <si>
    <t>https://avatars.stocktwits.com/production/3832422/thumb-1671676868.png</t>
  </si>
  <si>
    <t>2024-08-09T11:29:19Z</t>
  </si>
  <si>
    <t>@Eszirtes $NVO $QCOM $AMAT $FRPT $PLTR -- Thank me later! good luck..</t>
  </si>
  <si>
    <t>2024-08-09T06:47:56Z</t>
  </si>
  <si>
    <t>$AMAT do you think they will beat on top and bottom earnings report?</t>
  </si>
  <si>
    <t>Swing_Trader_Bro</t>
  </si>
  <si>
    <t>Swing Trader</t>
  </si>
  <si>
    <t>4/16/2022</t>
  </si>
  <si>
    <t>https://avatars.stocktwits.com/production/6553862/thumb-1747370783.png</t>
  </si>
  <si>
    <t>2024-08-09T03:04:38Z</t>
  </si>
  <si>
    <t>$AMKR $SWKS $ACLS $AMAT suggested for $SOX US PHLX Semiconductor Index - value screen: https://zpr.io/ta4dk</t>
  </si>
  <si>
    <t>2024-08-09T01:59:39Z</t>
  </si>
  <si>
    <t>$AMAT +24% YTD .. another name in the semi space finishing off thursdays session inside ..</t>
  </si>
  <si>
    <t>jjmstocks1</t>
  </si>
  <si>
    <t>https://avatars.stocktwits.com/production/9040274/thumb-1714970877.png</t>
  </si>
  <si>
    <t>2024-08-08T22:21:48Z</t>
  </si>
  <si>
    <t>Stocks To Watch Today: LLY, WBD, And AMAT $LLY $AMAT $WBD https://talkmarkets.com/content/stocks--equities/stocks-to-watch-today-lly-wbd-and-amat?post=457604</t>
  </si>
  <si>
    <t>2024-08-08T22:10:32Z</t>
  </si>
  <si>
    <t>@EBE_Day @Alvi722 @jargv @jenbunn @Ollip @ribbey @kindness123 @TraderRapp @judgeyoung @tonyctl 
$tsm $qcom $lrcx $Amat klac
all better than 7th fiddle $amd %gains is least twice that of amd. mms don&amp;#39;t jack up options premiums for less popular names</t>
  </si>
  <si>
    <t>2024-08-08T20:22:31Z</t>
  </si>
  <si>
    <t>$AMAT The entire semi industry is in its longest downturn ever and the stock bounces as if all the gloom and doom has vanished over night. I suspect all semi stocks  have a lot more to fall before they climb up again.</t>
  </si>
  <si>
    <t>PSLVURA</t>
  </si>
  <si>
    <t>Chinmoy Mukherjee</t>
  </si>
  <si>
    <t>2024-08-08T18:06:56Z</t>
  </si>
  <si>
    <t>$AMAT down -26.48% from the high but trading below 9/21/50/200DEMA - however, valuation is getting compelling 
Was rejected $4B funding from Chips Act - the facility was slated to be completed in 2026. 
Geopolitical tensions causing investors to fear disruptions in the supply chain &amp;amp; potential tariffs or sanctions to add insult to injury. 
FCF machine - 2Q24 FCF was $1.1B &amp;amp; buyback of $820M 
For 3Q24, AMAT guided EPS of $1.83-$2.19 vs est of $2.02 [up +11.6% yr/est) 
3Q24 Revs of $6.25B-$6.85B vs est of $6.58B [up +2.3% yr/est] 
For FY24, analysts expect EPS to grow +4.2% to $8.39 on a diluted basis on Rev growth of +1.5% yr/est to $26.93B 
To report on Aug 15 amc.</t>
  </si>
  <si>
    <t>2024-08-08T15:24:02Z</t>
  </si>
  <si>
    <t>$AMAT $INTC you look and sound like an idiot.
Just stop.</t>
  </si>
  <si>
    <t>2024-08-08T14:34:52Z</t>
  </si>
  <si>
    <t>$F $UPS $AMAT $AMZN all on the move.  all acquired in the last 48 hours.</t>
  </si>
  <si>
    <t>cpw2090</t>
  </si>
  <si>
    <t>P C</t>
  </si>
  <si>
    <t>2024-08-08T14:29:37Z</t>
  </si>
  <si>
    <t>$AMAT Long Applied Materials on this dip. Will add more above the 200-DMA. Earnings next week.</t>
  </si>
  <si>
    <t>russellkbrett</t>
  </si>
  <si>
    <t>Russell K Brett</t>
  </si>
  <si>
    <t>8/25/2014</t>
  </si>
  <si>
    <t>https://avatars.stocktwits.com/production/391833/thumb-1444779761.png</t>
  </si>
  <si>
    <t>2024-08-08T12:23:35Z</t>
  </si>
  <si>
    <t>$AMAT fighting with 200 simple moving average, this ticker is the cheaper between all semiconductor, open position here</t>
  </si>
  <si>
    <t>TraderHispania</t>
  </si>
  <si>
    <t>Trader Hispania</t>
  </si>
  <si>
    <t>6/2/2017</t>
  </si>
  <si>
    <t>https://avatars.stocktwits.com/production/1079634/thumb-1718728934.png</t>
  </si>
  <si>
    <t>2024-08-07T20:12:00Z</t>
  </si>
  <si>
    <t>$AMAT today was tuff but soon we rise folks.  There is no way in all hell that this does not pop up above 225 with what we have coming down the pike.  Yes market is shit and yes we have had a slump this week especially Monday  we will be back to 211 before you know it on route for 255 folks.  Just have to give this over the weekend.</t>
  </si>
  <si>
    <t>2024-08-07T17:37:18Z</t>
  </si>
  <si>
    <t>$AMAT is $120 too much to ask for a nibble. no position.</t>
  </si>
  <si>
    <t>2024-08-07T16:49:17Z</t>
  </si>
  <si>
    <t>$AMAT YOU REALLY WANNA SEE WHATS UP WAIT TILL NEXT WEDNESDAY and THURSDAY and FRIDAY we will be running like crazy folks.  This is pretty much the last week you can add.  Next week you will be chasing like crazy to get in.</t>
  </si>
  <si>
    <t>2024-08-07T16:43:33Z</t>
  </si>
  <si>
    <t>$AMAT https://finance.yahoo.com/news/4-solid-semiconductor-stocks-buy-130500578.html</t>
  </si>
  <si>
    <t>2024-08-07T15:13:12Z</t>
  </si>
  <si>
    <t>$PLTR $HUMA BUY 
and add $AMAT</t>
  </si>
  <si>
    <t>StockDeni</t>
  </si>
  <si>
    <t>Deni</t>
  </si>
  <si>
    <t>1/2/2020</t>
  </si>
  <si>
    <t>https://avatars.stocktwits.com/production/3001594/thumb-1695991889.png</t>
  </si>
  <si>
    <t>2024-08-07T14:28:40Z</t>
  </si>
  <si>
    <t>$AMAT odd to see this just getting sold off, was minting money for such a long time.</t>
  </si>
  <si>
    <t>2024-08-07T14:26:51Z</t>
  </si>
  <si>
    <t>$AMAT slowly just selling away…</t>
  </si>
  <si>
    <t>2024-08-07T14:04:08Z</t>
  </si>
  <si>
    <t>$AMAT Insider buying and government buying - BUY!</t>
  </si>
  <si>
    <t>2024-08-07T13:01:26Z</t>
  </si>
  <si>
    <t>$AMAT $DELL $DIA there are bat shit crazy trolls🤡🤣🤣🤣</t>
  </si>
  <si>
    <t>samstockhunter74</t>
  </si>
  <si>
    <t>5/31/2022</t>
  </si>
  <si>
    <t>2024-08-07T08:56:01Z</t>
  </si>
  <si>
    <t>$DELL $AMAT 1.8 billion in unsecured lending, 1.5 billion in commercial paper notes for the CHIPS ACT ONLY considered IOU&amp;#39;s. $DIA this isn&amp;#39;t about making money anymore, this is get out before you&amp;#39;re arrested like the fall of #ENRON.  
Bearish</t>
  </si>
  <si>
    <t>sharlena_cia_gov</t>
  </si>
  <si>
    <t>sharlena@cia.gov</t>
  </si>
  <si>
    <t>https://avatars.stocktwits.com/production/9335267/thumb-1735680166.png</t>
  </si>
  <si>
    <t>2024-08-07T08:53:13Z</t>
  </si>
  <si>
    <t>$AMAT $DIA</t>
  </si>
  <si>
    <t>2024-08-07T08:52:19Z</t>
  </si>
  <si>
    <t>$AMAT 1.8 billion in unsecured lending, 1.5 billion in commercial paper notes for the CHIPS ACT ONLY considered IOU&amp;#39;s. $DIA this isn&amp;#39;t about making money anymore, this is get out before you&amp;#39;re arrested like the fall of #ENRON.</t>
  </si>
  <si>
    <t>2024-08-07T08:47:00Z</t>
  </si>
  <si>
    <t>$DIA  1.8 billion in unsecured credit and fake bills floating in the market right now and they get verified by garda as valueless currency collected then you lose value of currency altogether. good job. that&amp;#39;s more money then there are people in the US. how do you do this? $AMAT</t>
  </si>
  <si>
    <t>2024-08-07T08:45:08Z</t>
  </si>
  <si>
    <t>$SPY LETTERS OF CREDIT FLOATING IN THE MARKET OVER 1.8 BILLION okay for $AMAT it has bankrupted the economy. it is a fake dollar bill not a joke they are printed at HAWTHORNE FARMS in a banking setting there and used to payroll and are in circulation. we are going broke out here and can&amp;#39;t get work but somehow.....</t>
  </si>
  <si>
    <t>2024-08-07T08:32:32Z</t>
  </si>
  <si>
    <t>$AMAT insider #info; BU is being let go, $INTC ronler acres fired 700 employees in June and another 700 July; there is no gains here.</t>
  </si>
  <si>
    <t>2024-08-06T23:05:00Z</t>
  </si>
  <si>
    <t>$AMAT Outlook: Super Micro expects first-quarter revenue to be in the range of $6 billion to $7 billion versus estimates of $5.3 billion. The company anticipates first-quarter adjusted earnings of $6.69 to $8.27 per share. 
Super Micro expects fiscal year 2025 revenue to be in the range of $26 billion to $30 billion.  THIS IS VERY GOOD FOR US FOLKS</t>
  </si>
  <si>
    <t>2024-08-06T19:43:13Z</t>
  </si>
  <si>
    <t>2024-08-06T19:34:45Z</t>
  </si>
  <si>
    <t>$AMAT no matter if you like it or not this is me next week, in fact this is everyone here that got in now or earlier already.  this puppy is a wonderful ride and is set for great things</t>
  </si>
  <si>
    <t>2024-08-06T19:33:28Z</t>
  </si>
  <si>
    <t>$AMAT  folks on August 15, 2024. The company is expected to report EPS of $2.01, up 5.79% from the prior-year quarter. In the meantime, our current consensus estimates forecast the revenue to be $6.67 billion, indicating a 3.8% growth compared to the corresponding quarter of the prior year just let that sink in nicely!!!!</t>
  </si>
  <si>
    <t>2024-08-06T19:31:37Z</t>
  </si>
  <si>
    <t>$AMAT certainly with earnings 260 even possible  whats really cool and will be nice for us is when we close for the day that other company i mentioned below will post its earnings and this one will pop up nicely watch for it.  yes 250 is certainly very possible.</t>
  </si>
  <si>
    <t>2024-08-06T18:33:51Z</t>
  </si>
  <si>
    <t>$AMAT we going back to 25o or what???</t>
  </si>
  <si>
    <t>2024-08-06T18:26:20Z</t>
  </si>
  <si>
    <t>$AMAT Super Micro Computer (NASDAQ:SMCI) reports quarterly earnings after the bell, with investors eager for cues on demand from the artificial intelligence industry.   $SMCI will drive our $AMAT up into the 200 range then earning report will send it home to 255-300 easily folks.</t>
  </si>
  <si>
    <t>2024-08-06T17:39:27Z</t>
  </si>
  <si>
    <t>$AMAT ITS ON FOLKS ITS ON...this week and next week we ride</t>
  </si>
  <si>
    <t>2024-08-06T17:36:59Z</t>
  </si>
  <si>
    <t>$AMAT If you are not in yet folks, well the window is closing quickly.</t>
  </si>
  <si>
    <t>2024-08-06T15:47:44Z</t>
  </si>
  <si>
    <t>$AMAT Market participants will be closely following the financial results of Applied Materials in its upcoming release. The company plans to announce its earnings on August 15, 2024. The company is expected to report EPS of $2.01, up 5.79% from the prior-year quarter. In the meantime, our current consensus estimate forecasts the revenue to be $6.67 billion, indicating a 3.8% growth compared to the corresponding quarter of the prior year.  (LET THIS SOAK IN!!)</t>
  </si>
  <si>
    <t>2024-08-06T15:45:38Z</t>
  </si>
  <si>
    <t>$AMAT This is just the start also.  NEXT WEEK with EARNINGS REPORT forget about it we are taking off!!!!!!</t>
  </si>
  <si>
    <t>2024-08-06T14:41:55Z</t>
  </si>
  <si>
    <t>$AMAT good morning</t>
  </si>
  <si>
    <t>2024-08-06T12:02:43Z</t>
  </si>
  <si>
    <t>$MU The current drawdown looks almost identical the price behavior of $AMAT in 2022. Adding to $MU.</t>
  </si>
  <si>
    <t>Daedal</t>
  </si>
  <si>
    <t>2/2/2015</t>
  </si>
  <si>
    <t>https://avatars.stocktwits.com/production/458426/thumb-1638048478.png</t>
  </si>
  <si>
    <t>2024-08-05T23:06:21Z</t>
  </si>
  <si>
    <t>$AMD &amp;amp; $AMAT  seem to be the only recognizable bright spots in the markets today!</t>
  </si>
  <si>
    <t>2024-08-05T22:45:03Z</t>
  </si>
  <si>
    <t>$AMAT THIS WEEK AND NEXT we FLY FOLKS EARNING REPORT is very very good!!! and we will all do wonderfully get in now while its not to late.  To late would be 275 at this point.</t>
  </si>
  <si>
    <t>2024-08-05T22:26:34Z</t>
  </si>
  <si>
    <t>$AMAT AH looking great! We could easily get $190+ tmr with a bounce</t>
  </si>
  <si>
    <t>2024-08-05T20:31:30Z</t>
  </si>
  <si>
    <t>$AMAT Looking pretty closed nicely especially with everything going on today</t>
  </si>
  <si>
    <t>2024-08-05T19:28:28Z</t>
  </si>
  <si>
    <t>$AMAT Analysts at Stifel kept a bullish on on Applied Materials, Inc. (NASDAQ:AMAT) after attending Semicon West 2024 in San Francisco.  Brian Chin and Denis Pyatchanin believe Taiwan Semiconductor’s continued spending will benefit the stock. They increased the stock’s price target to $275 from $240.
https://finance.yahoo.com/news/analyst-applied-materials-inc-nasdaq-135431245.html</t>
  </si>
  <si>
    <t>2024-08-05T17:30:25Z</t>
  </si>
  <si>
    <t>$AMAT might see H&amp;amp;S on 15 defensive here 🤙</t>
  </si>
  <si>
    <t>BullVSBuster</t>
  </si>
  <si>
    <t>Living The Dream</t>
  </si>
  <si>
    <t>6/9/2019</t>
  </si>
  <si>
    <t>https://avatars.stocktwits.com/production/2130278/thumb-1747427340.png</t>
  </si>
  <si>
    <t>2024-08-05T17:03:56Z</t>
  </si>
  <si>
    <t>$AMAT “Ultimately, we see Applied Materials, Inc. (NASDAQ:AMAT) as well on track to establish higher peak revenue/profitability through the ensuing upcycle, and warranting a higher multiple as it demonstrates improved financial performance across the cycle, and in particular during the downturn,” they said.</t>
  </si>
  <si>
    <t>2024-08-05T17:02:31Z</t>
  </si>
  <si>
    <t>$AMAT I am okay with this folks... 240 is still pretty dam good!!!   Citigroup maintains Applied Mat AMAT at Buy and lowers the price target from $250 to $240</t>
  </si>
  <si>
    <t>2024-08-05T17:01:37Z</t>
  </si>
  <si>
    <t>$AMAT https://finance.yahoo.com/news/analyst-applied-materials-inc-nasdaq-135431245.html</t>
  </si>
  <si>
    <t>2024-08-05T16:03:25Z</t>
  </si>
  <si>
    <t>Citigroup maintains Applied Mat $AMAT at Buy and lowers the price target from $250 to 
https://marketsblock.com/stock-upgrades-and-downgrades/</t>
  </si>
  <si>
    <t>2024-08-05T15:47:26Z</t>
  </si>
  <si>
    <t>$ILAG Love this dream boat, let me tell you!  This and my $AMAT are my top two for this week folks!!  THESE WEEK FOLKS GET ON BOARD NOW IT WILL BE TOO LATE soon EARNINGS REPORT is going to be STELLAR</t>
  </si>
  <si>
    <t>2024-08-05T15:02:08Z</t>
  </si>
  <si>
    <t>$AMAT I hope you all have survived the storm.  Also, please try to step back weed out the white noise and understand what you own folks.  THIS IS $AMAT folks, she is a dream boat.  So its only a matter of time and Earnings report around the corner will be stellar.  Best webcast ever I know folks will be saying.  The 16th she will explode folks.  The premarket and morning after the webcast.  Especially if its dam good.</t>
  </si>
  <si>
    <t>2024-08-05T14:41:26Z</t>
  </si>
  <si>
    <t>$AMAT ouch.</t>
  </si>
  <si>
    <t>2024-08-05T14:11:25Z</t>
  </si>
  <si>
    <t>$AMAT wow okay i tought this was gonna dump even more today, nice to see it hang in there</t>
  </si>
  <si>
    <t>2024-08-05T14:02:02Z</t>
  </si>
  <si>
    <t>$AMAT green 😍😍</t>
  </si>
  <si>
    <t>2024-08-05T14:01:18Z</t>
  </si>
  <si>
    <t>$AMAT wish I had cash. I would buy the hell out of this here.</t>
  </si>
  <si>
    <t>2024-08-05T12:46:18Z</t>
  </si>
  <si>
    <t>$AMAT $DOGE.X %o $BIT</t>
  </si>
  <si>
    <t>2024-08-05T12:34:23Z</t>
  </si>
  <si>
    <t>$AMAT $INTC  $DOGE.X  $BIT $BITC drop all these stocks</t>
  </si>
  <si>
    <t>2024-08-05T12:28:42Z</t>
  </si>
  <si>
    <t>$AMAT that dip is no joke!</t>
  </si>
  <si>
    <t>2024-08-05T12:05:22Z</t>
  </si>
  <si>
    <t>$AMAT down about $40 from Thursday opening</t>
  </si>
  <si>
    <t>2024-08-05T03:36:34Z</t>
  </si>
  <si>
    <t>$AMAT 150’s before a bottom?</t>
  </si>
  <si>
    <t>2024-08-05T02:07:51Z</t>
  </si>
  <si>
    <t>2024-08-05T02:04:25Z</t>
  </si>
  <si>
    <t>$AMAT @OccupyDemocrats 
@three_cube 
@USDOL 
 this is the labor movements next agenda read at https://braydenjaselle.com/post/greatest_journal-press-for-8-4-2024-first-edition-by-sharlena-j-roberts-oviatt-co-produced-by-ann 
done for the week  
@MeetThePress 
@AP 
@portlandmercury 
@Oregonian 
@OregonianBiz 
@intelgranulate 
 #portland</t>
  </si>
  <si>
    <t>2024-08-04T01:23:09Z</t>
  </si>
  <si>
    <t>$AMAT this will hit 200$ by Monday afternoon</t>
  </si>
  <si>
    <t>2024-08-03T13:59:05Z</t>
  </si>
  <si>
    <t>$AMAT on my bounce/trade list next week</t>
  </si>
  <si>
    <t>2024-08-03T01:34:56Z</t>
  </si>
  <si>
    <t>$AMAT  i told y&amp;#39;all #fyp</t>
  </si>
  <si>
    <t>2024-08-02T20:56:53Z</t>
  </si>
  <si>
    <t>$AMAT This time next week.  We will have rebounded and will be on the rise again.  The best is yet to come folks. Get a nice position now and thank me later!</t>
  </si>
  <si>
    <t>2024-08-02T20:55:36Z</t>
  </si>
  <si>
    <t>$AMAT Did you read the article about the Webcast then they repeat it again later on in the day but starts at 4;30 let me tell ya when that puppy kicks off this will be running ..Thats why its key to get in now.  I think its a Thursday yes.  A glorious Thursday it will be for us!!</t>
  </si>
  <si>
    <t>2024-08-02T20:14:37Z</t>
  </si>
  <si>
    <t>$AMAT one day was 255$</t>
  </si>
  <si>
    <t>2024-08-02T19:59:17Z</t>
  </si>
  <si>
    <t>$MU $AMAT funny how these got spook due to Intel forecast</t>
  </si>
  <si>
    <t>2024-08-02T18:46:46Z</t>
  </si>
  <si>
    <t>$AMAT Just fucken horrible last 3 weeks</t>
  </si>
  <si>
    <t>2024-08-02T18:32:26Z</t>
  </si>
  <si>
    <t>$AMAT holy smokes</t>
  </si>
  <si>
    <t>2024-08-02T17:51:33Z</t>
  </si>
  <si>
    <t>$AMAT - wow almost 30% haircut from highs..:)</t>
  </si>
  <si>
    <t>2024-08-02T17:39:53Z</t>
  </si>
  <si>
    <t>$AMAT that was $255 three weeks ago..</t>
  </si>
  <si>
    <t>km8</t>
  </si>
  <si>
    <t>Kai</t>
  </si>
  <si>
    <t>9/14/2021</t>
  </si>
  <si>
    <t>2024-08-02T17:32:10Z</t>
  </si>
  <si>
    <t>$AMAT I don&amp;#39;t believe that this is a crash aka 2008/2009 or back in 2001. 
I assess it as highly likely that this will be the turning point in regards to interest rates (going down from now on), inflation (coming down to the &amp;quot;normal level&amp;quot; now) and central banks acting again in order to stimulate the economy to grow. 
Within the next months, this &amp;quot;new reality&amp;quot; will sink into the market and stock prices will be coming up as the outlook is more promising. 
Good luck to all!</t>
  </si>
  <si>
    <t>Mannstein</t>
  </si>
  <si>
    <t>Jacob Palmer Bjerborg</t>
  </si>
  <si>
    <t>12/28/2022</t>
  </si>
  <si>
    <t>2024-08-02T17:09:38Z</t>
  </si>
  <si>
    <t>$AMAT This is a wonderful stock price today on a stock that is valued at 275 to 255 min folks.  Nice pick up on this one certainly.</t>
  </si>
  <si>
    <t>2024-08-02T16:51:30Z</t>
  </si>
  <si>
    <t>@kindness123 @Alvi722 @Tigerknee @jenbunn @jargv @EBE_Day @Ollip @ribbey @judgeyoung @tonyctl 
$lrcx was $920s
$asml was $940s
$amat was $210+
hence drop is astounding massive in such short period time 😵‍💫🤯</t>
  </si>
  <si>
    <t>2024-08-02T16:47:21Z</t>
  </si>
  <si>
    <t>$AMAT dang get chance to get in at a discounted price!</t>
  </si>
  <si>
    <t>2024-08-02T16:44:43Z</t>
  </si>
  <si>
    <t>@jargv @Alvi722 @jenbunn @Ollip @EBE_Day @ribbey @knuckleheadinvestco @kindness123 @judgeyoung @tonyctl 
$cvna
said either tank outta gate yesterday which it did and then it bounced back. 
and then did eod tiny lotto which worked as markets tanked again today, wish had done banks or, semis too $amat $tsm
especially $Intc 😑😢😭
Just $100 became $3900 today on $25 poots , $1000 turned into 39,000.
if super lotto 23 poots, then just $100 became alnost $20,000! tiny lotto guys!</t>
  </si>
  <si>
    <t>2024-08-02T15:47:38Z</t>
  </si>
  <si>
    <t>$AMAT UP FOLKS the WORD MISSING IS UP we are going UP  , its a given!!! cant wait for the EARNINGS WEBCAST!</t>
  </si>
  <si>
    <t>2024-08-02T15:44:44Z</t>
  </si>
  <si>
    <t>$AMAT https://finance.yahoo.com/news/applied-materials-announces-q3-fy2024-113000317.html</t>
  </si>
  <si>
    <t>2024-08-02T14:09:53Z</t>
  </si>
  <si>
    <t>$AMAT waiting for the bottom here today so I can load up again!</t>
  </si>
  <si>
    <t>2024-08-02T14:03:34Z</t>
  </si>
  <si>
    <t>$SPY Added long $AMAT and $NVDA</t>
  </si>
  <si>
    <t>2024-08-02T13:28:23Z</t>
  </si>
  <si>
    <t>Favs: $DASH over 118, $AMZN under 165.75, $AMAT under 185!</t>
  </si>
  <si>
    <t>2024-08-02T12:59:56Z</t>
  </si>
  <si>
    <t>$AMAT of course I added a day early…down almost $20 a share already</t>
  </si>
  <si>
    <t>2024-08-02T12:40:22Z</t>
  </si>
  <si>
    <t>@jenbunn tiny lotto Jen, why don&amp;#39;t u have nerve to do hundred bucks or two😬🙄.
$arm $cvna $msft $tsm $amat</t>
  </si>
  <si>
    <t>2024-08-02T11:30:59Z</t>
  </si>
  <si>
    <t>$AMAT Applied Materials Announces Q3 FY2024 Earnings Webcast
https://www.stocktitan.net/news/AMAT/applied-materials-announces-q3-fy2024-earnings-krwdao6epkvz.html</t>
  </si>
  <si>
    <t>2024-08-02T11:30:19Z</t>
  </si>
  <si>
    <t>@kindness123 @Alvi722 @jenbunn @jargv @EBE_Day @Ollip @ribbey @tonyctl @judgeyoung @tigerknee 
what about amd?
$msft dammit, should&amp;#39;ve tiny lotto poots there too.  $amat $tsm too</t>
  </si>
  <si>
    <t>2024-08-02T10:52:13Z</t>
  </si>
  <si>
    <t>$AMAT Well, Chips act funding was never expected to be approved. Besides, why would they effectively unionize for a measly $4bb grant?  This will be the first thing I buy this morning, followed by $AMZN.</t>
  </si>
  <si>
    <t>2024-08-02T09:57:02Z</t>
  </si>
  <si>
    <t>$AMAT  
This is interesting: 
Applied Materials&amp;#39; plant rejected for CHIPS Act grants, Bloomberg reports 
U.S. Commerce Department officials have informed Applied Materials that its planned $4B Silicon Valley R&amp;amp;D facility doesn&amp;#39;t qualify for CHIPS Act grants, Bloomberg&amp;#39;s Mackenzie Hawkins reports, citing people familiar with the matter. While many applicants have been turned down due to limited resources, Applied Materials&amp;#39; rejection stands out, the people say, given how closely aligned the project is with the Biden administration&amp;#39;s goal of reviving the domestic semiconductor industry. The decision suggests the U.S. is unlikely to support any major chip equipment makers with direct subsidies from the Chips Act, according to the people.</t>
  </si>
  <si>
    <t>2024-08-02T02:42:53Z</t>
  </si>
  <si>
    <t>@kindness123 @Alvi722 @jenbunn @jargv @EBE_Day @Ollip @ribbey @judgeyoung @tonyctl @tigerknee 
need pay attention to $amat more😅, huge moves for supposedly steady eddy semis 😵‍💫🤯</t>
  </si>
  <si>
    <t>2024-08-02T00:29:42Z</t>
  </si>
  <si>
    <t>$AMAT 
That is some crazy volatility, lol.  I would have to agree with the last few posters.  Sentiment is way too negative, with everyone calling for a market crash. Needs to go up 5-10 percent before any further leg down, if we are going to have one, in order to hurt as many people as possible, which the market excels at.
That gap at 210 was curiously left open from the last few days, which could be a short-term target???
What do you folks think?</t>
  </si>
  <si>
    <t>2024-08-02T00:18:51Z</t>
  </si>
  <si>
    <t>$AMAT all bad news already priced in , going up tomorrow</t>
  </si>
  <si>
    <t>2024-08-01T23:50:18Z</t>
  </si>
  <si>
    <t>$AMAT $RENT is due</t>
  </si>
  <si>
    <t>2024-08-01T22:38:12Z</t>
  </si>
  <si>
    <t>$AMAT buying</t>
  </si>
  <si>
    <t>2024-08-01T22:35:02Z</t>
  </si>
  <si>
    <t>$AMAT do the moon</t>
  </si>
  <si>
    <t>2024-08-01T22:21:35Z</t>
  </si>
  <si>
    <t>$AMZN $NVDA $ARM $AMD $AMAT and other AI AI AI the bubble finally brust ! 🪡🫧👏</t>
  </si>
  <si>
    <t>2024-08-01T22:07:15Z</t>
  </si>
  <si>
    <t>$AMAT we could get a PR drop in the morning and this will take off to 250 territories again.  IT will be a wonderful friday folks.</t>
  </si>
  <si>
    <t>2024-08-01T21:42:42Z</t>
  </si>
  <si>
    <t>$AMAT best stock in Market now</t>
  </si>
  <si>
    <t>2024-08-01T21:35:56Z</t>
  </si>
  <si>
    <t>$AMAT After exiting my long AMAT position on June 3 at $210…..It sure looks like it’s time to re-enter in the morning!!!!…..plus, I miss AMAT!!!
GLTA!!!</t>
  </si>
  <si>
    <t>2024-08-01T21:06:14Z</t>
  </si>
  <si>
    <t>$AMAT the only profitable chip fab in the us</t>
  </si>
  <si>
    <t>2024-08-01T20:50:43Z</t>
  </si>
  <si>
    <t>$AMAT  I see this flying tomorrow</t>
  </si>
  <si>
    <t>2024-08-01T20:47:11Z</t>
  </si>
  <si>
    <t>$AMAT Gets no chip act funding but $INTC did…CRIMINAL!!!</t>
  </si>
  <si>
    <t>2024-08-01T20:42:57Z</t>
  </si>
  <si>
    <t>$AMAT this is ridiculous!</t>
  </si>
  <si>
    <t>ballyhooo</t>
  </si>
  <si>
    <t>james olson</t>
  </si>
  <si>
    <t>12/28/2012</t>
  </si>
  <si>
    <t>https://avatars.stocktwits.com/production/203613/thumb-1410977827.png</t>
  </si>
  <si>
    <t>2024-08-01T20:39:55Z</t>
  </si>
  <si>
    <t>$AMAT Ugly</t>
  </si>
  <si>
    <t>2024-08-01T20:22:01Z</t>
  </si>
  <si>
    <t>2024-08-01T20:15:55Z</t>
  </si>
  <si>
    <t>$AMAT only stock to go up from now on . All semi’s building fabs</t>
  </si>
  <si>
    <t>2024-08-01T19:51:47Z</t>
  </si>
  <si>
    <t>$AMAT We will land on our feet folks...rebound happening now.  and will continue in AH and premarket tomorrow ALSO still waiting on our PR for the month.  We only had one last month usually they always have 2 PR drops.  So we will get PR before Earnings on 14th that is a given</t>
  </si>
  <si>
    <t>2024-08-01T19:00:19Z</t>
  </si>
  <si>
    <t>$AMAT semi’s expected to increase spending</t>
  </si>
  <si>
    <t>2024-08-01T17:56:20Z</t>
  </si>
  <si>
    <t>$AMAT come to daddy at $175-180</t>
  </si>
  <si>
    <t>2024-08-01T17:52:39Z</t>
  </si>
  <si>
    <t>$AMAT Doubling down nicely here.  What a discount day!  EARNINGS WILL SEND THIS TO 300 folks just watch for it.</t>
  </si>
  <si>
    <t>2024-08-01T17:29:46Z</t>
  </si>
  <si>
    <t>$AMAT Time to buy we just hit the bottom we wont be back there !!! lets go folks.</t>
  </si>
  <si>
    <t>2024-08-01T17:29:09Z</t>
  </si>
  <si>
    <t>$AAPL $AMAT $NVDA $AMZN $GOOGL 
Everybody has the same chart today 🤔</t>
  </si>
  <si>
    <t>2024-08-01T16:17:12Z</t>
  </si>
  <si>
    <t>$AMAT They usually drop news on Thursdays and Mondays folks.  Hold on to your buts on this one.  Just hold fast.  Yes its a bummer about the new RD project but earnings are suppose to drop the 14. 15. or 16th of THIS MONTH!!! and this will RALLY FOLKS because they are suppose to be amazing!</t>
  </si>
  <si>
    <t>2024-08-01T16:13:54Z</t>
  </si>
  <si>
    <t>$AMAT 
Liberals are vile disgusting degenerates</t>
  </si>
  <si>
    <t>VictorHugo</t>
  </si>
  <si>
    <t>Victor Hugo</t>
  </si>
  <si>
    <t>7/29/2020</t>
  </si>
  <si>
    <t>https://avatars.stocktwits.com/production/3870657/thumb-1632954619.png</t>
  </si>
  <si>
    <t>2024-08-01T15:23:22Z</t>
  </si>
  <si>
    <t>Stocks To Watch Today: MRNA, META, And AMAT $AMAT $MRNA $META https://talkmarkets.com/content/stocks--equities/stocks-to-watch-today-mrna-meta-and-amat?post=456688</t>
  </si>
  <si>
    <t>2024-08-01T15:07:09Z</t>
  </si>
  <si>
    <t>$AMAT CEO must be republican</t>
  </si>
  <si>
    <t>Capitulation_0</t>
  </si>
  <si>
    <t>..</t>
  </si>
  <si>
    <t>1/22/2017</t>
  </si>
  <si>
    <t>https://avatars.stocktwits.com/production/932266/thumb-1747413414.png</t>
  </si>
  <si>
    <t>2024-08-01T15:06:27Z</t>
  </si>
  <si>
    <t>$AMAT Gov&amp;#39;t pledged money than takes it away.</t>
  </si>
  <si>
    <t>2024-08-01T15:05:41Z</t>
  </si>
  <si>
    <t>Alerts that signaled. I will soon take puts on once we confirm retest 💰 
$TSLA below 225 —&amp;gt; 200 
$AMAT 200—&amp;gt; 160
$NVDA 115—&amp;gt; 100
$QQQ 467 —-&amp;gt; 454</t>
  </si>
  <si>
    <t>MrBeanStockss</t>
  </si>
  <si>
    <t>MrBean</t>
  </si>
  <si>
    <t>3/31/2020</t>
  </si>
  <si>
    <t>https://avatars.stocktwits.com/production/3252287/thumb-1623174483.png</t>
  </si>
  <si>
    <t>2024-08-01T14:59:50Z</t>
  </si>
  <si>
    <t>📈 Stocks on the Move: $META, $MRNA, $AMAT 📉 
💡 $META soars 7.75% to $511.62 on knockout earnings and AI advancements. With revenues up 22% to $39B, Meta’s AI is setting up to dominate globally by year-end. Investors are bullish, pushing YTD gains to 44.52%! 
🔬 $MRNA tumbles 15.28% to $101 as it slashes its 2024 sales forecast from $4B to $3-3.5B. Challenges in Europe and a tough US vaccine market weigh heavy. Still, with its new RSV vaccine shipping and 45 products in the pipeline, Moderna eyes a return to growth by 2025. 
🔧 $AMAT dips 4.44% to $202.77 after missing out on CHIPS Act funding for its $4B Silicon Valley project. Despite the setback, Applied maintains strong with a market cap of $167.872B and resilient year-to-date growth of 25.54%. 
🚀 Tune into these market movers for more highs and lows in today’s trading! #StockMarket #META #MRNA #AMAT #Investing</t>
  </si>
  <si>
    <t>Tokenist</t>
  </si>
  <si>
    <t>The Tokenist</t>
  </si>
  <si>
    <t>1/16/2024</t>
  </si>
  <si>
    <t>https://avatars.stocktwits.com/production/8790917/thumb-1705405046.png</t>
  </si>
  <si>
    <t>2024-08-01T13:35:29Z</t>
  </si>
  <si>
    <t>$AMAT prior to Biden, this was down in the $50s...so watch out here... speaking as a one time holder, I sold a while ago at $203 ish.</t>
  </si>
  <si>
    <t>2024-08-01T13:31:21Z</t>
  </si>
  <si>
    <t>$AMAT how low can we go?!</t>
  </si>
  <si>
    <t>2024-08-01T13:10:57Z</t>
  </si>
  <si>
    <t>$AMAT/$MU/$Qcom/$SPY 
$AMD aadd to that US new construction rules</t>
  </si>
  <si>
    <t>2024-08-01T13:07:56Z</t>
  </si>
  <si>
    <t>$AMAT has plenty of money. This is closing green</t>
  </si>
  <si>
    <t>2024-08-01T12:02:41Z</t>
  </si>
  <si>
    <t>$AMAT (-1.5% pre) Applied Materials (AMAT) Denied Us Chips Act Grant For $4bln R&amp;amp;d Project - Bloomberg 
https://ooc.bz/l/39275</t>
  </si>
  <si>
    <t>2024-08-01T07:06:33Z</t>
  </si>
  <si>
    <t>$AMAT Applied Materials (NASDAQ:AMAT) &amp;amp;#8211; A Semiconductor Powerhouse Poised for Continued Growth http://beyondspx.com/2024/07/31/applied-materials-nasdaqamat-a-semiconductor-powerhouse-poised-for-continued-growth/</t>
  </si>
  <si>
    <t>2024-08-01T02:42:05Z</t>
  </si>
  <si>
    <t>People like to slid into DMs. $AMAT likes to slid to $160. Stay tuned.</t>
  </si>
  <si>
    <t>2024-08-01T01:35:48Z</t>
  </si>
  <si>
    <t>2024-08-01T01:06:33Z</t>
  </si>
  <si>
    <t>@cubie @jargv @jenbunn @Ollip @ribbey @Thraximus_Max @kindness123 @TraderRapp @judgeyoung @tonyctl $AMAT  Denied US Chips Grant for $4 Billion Project in Silicon Valley</t>
  </si>
  <si>
    <t>2024-08-01T00:56:17Z</t>
  </si>
  <si>
    <t>$AMAT red on chips act but if earnings beat and guidance is up will it matter?</t>
  </si>
  <si>
    <t>Itsgettinhotinhere</t>
  </si>
  <si>
    <t>Sarah</t>
  </si>
  <si>
    <t>5/2/2024</t>
  </si>
  <si>
    <t>https://avatars.stocktwits.com/production/9051028/thumb-1714670019.png</t>
  </si>
  <si>
    <t>2024-08-01T00:54:16Z</t>
  </si>
  <si>
    <t>$AMAT https://www.bnnbloomberg.ca/business/company-news/2024/08/01/applied-materials-denied-us-chips-grant-for-4-billion-project-in-silicon-valley/</t>
  </si>
  <si>
    <t>RespectMyAuthoritah</t>
  </si>
  <si>
    <t>https://avatars.stocktwits.com/production/504175/thumb-1612930809.png</t>
  </si>
  <si>
    <t>2024-08-01T00:49:29Z</t>
  </si>
  <si>
    <t>Applied Materials, was informed by 🇺🇸 US officials that it won’t receive Chips Act money for a $4 billion 
$AMAT</t>
  </si>
  <si>
    <t>EingeLTrade</t>
  </si>
  <si>
    <t>Your Chart Translator</t>
  </si>
  <si>
    <t>6/3/2019</t>
  </si>
  <si>
    <t>https://avatars.stocktwits.com/production/2118548/thumb-1709554306.png</t>
  </si>
  <si>
    <t>2024-08-01T00:44:16Z</t>
  </si>
  <si>
    <t>$AMAT terrible news going to be red tomorrow</t>
  </si>
  <si>
    <t>kgainey5</t>
  </si>
  <si>
    <t>Kyle G</t>
  </si>
  <si>
    <t>8/18/2015</t>
  </si>
  <si>
    <t>https://avatars.stocktwits.com/production/572529/thumb-1618946704.png</t>
  </si>
  <si>
    <t>2024-08-01T00:44:14Z</t>
  </si>
  <si>
    <t>$AMAT $INTC  $NVDA 
Applied materials denied so Intel can have more money. Intel now has airlines and boeing status. The government wont let it fail!!</t>
  </si>
  <si>
    <t>RagsToBiches</t>
  </si>
  <si>
    <t>Superior Returns</t>
  </si>
  <si>
    <t>6/3/2018</t>
  </si>
  <si>
    <t>2024-08-01T00:36:56Z</t>
  </si>
  <si>
    <t>wha1e</t>
  </si>
  <si>
    <t>Mister Splashy Pants</t>
  </si>
  <si>
    <t>https://avatars.stocktwits.com/production/3872468/thumb-1746654807.png</t>
  </si>
  <si>
    <t>2024-08-01T00:23:21Z</t>
  </si>
  <si>
    <t>$AMAT WOW what news.
Applied Materials denied U.S. Chips Act Grant for a $4 billion R/D project. https://ftn.ai/0369641186538831872</t>
  </si>
  <si>
    <t>PBRPerformace2024</t>
  </si>
  <si>
    <t>RIDEDA BULL</t>
  </si>
  <si>
    <t>7/26/2024</t>
  </si>
  <si>
    <t>https://avatars.stocktwits.com/production/9332321/thumb-1722031042.png</t>
  </si>
  <si>
    <t>2024-08-01T00:20:44Z</t>
  </si>
  <si>
    <t>$AMAT 👀 4b  
$INTC Biden cuts ?</t>
  </si>
  <si>
    <t>executivewife</t>
  </si>
  <si>
    <t>Ana</t>
  </si>
  <si>
    <t>2/7/2022</t>
  </si>
  <si>
    <t>https://avatars.stocktwits.com/production/6313790/thumb-1712457178.png</t>
  </si>
  <si>
    <t>2024-08-01T00:16:07Z</t>
  </si>
  <si>
    <t>🚨 BREAKING: APPLIED MATERIALS DENIED US CHIPS ACT GRANT FOR $4B R&amp;amp;D PROJECT $AMAT</t>
  </si>
  <si>
    <t>2024-07-31T21:34:29Z</t>
  </si>
  <si>
    <t>@kindness123 @jargv @jenbunn @EBE_Day @Ollip @ribbey @Thraximus_Max @TraderRapp @judgeyoung @tonyctl 
$amat like $qcom also 1000% semi winner today, if jargv wasn&amp;#39;t stuck in $mcd last 2 days, could&amp;#39;ve play ur fav! man😬🙄😑</t>
  </si>
  <si>
    <t>2024-07-31T20:18:10Z</t>
  </si>
  <si>
    <t>$LRCX  - Prefer $AMAT here.</t>
  </si>
  <si>
    <t>2024-07-31T20:09:48Z</t>
  </si>
  <si>
    <t>$AMAT Conclusion 
The ongoing recovery in the semiconductor industry, owing to improving memory spending due to the growing proliferation of AI and machine learning, as well as Generative AI, bodes well for Applied Materials.  
The company’s business continues to be on a growth trajectory with significant design wins. It is well-poised to capitalize on the technology-inflections-led growing demand for next-generation chips on the back of its product innovations, and leadership in leading-edge logic, compute memory, high bandwidth memory and advanced packaging. This, in turn, is expected to benefit its near and long-term prospects.</t>
  </si>
  <si>
    <t>2024-07-31T20:04:58Z</t>
  </si>
  <si>
    <t>$AMD these are dream boats folks get on board this is just the start of the surge $AMAT</t>
  </si>
  <si>
    <t>2024-07-31T20:03:47Z</t>
  </si>
  <si>
    <t>$AMAT - QCOM released strong earnings and guidance…220 plus tomorrow possible…imo</t>
  </si>
  <si>
    <t>2024-07-31T19:48:43Z</t>
  </si>
  <si>
    <t>$LRCX #earnings after close, the expectation from the WhisperNumber community is $7.83, 25c ahead of analyst estimates. Earnings came in $0.08 ahead of the whisper last quarter. 75% beat rate. Implied move +/-5.3%. https://www.whispernumber.com/signIn_wr.jsp #options #trades $KLAC $AMAT</t>
  </si>
  <si>
    <t>2024-07-31T19:40:59Z</t>
  </si>
  <si>
    <t>$AMAT Finally at long last just watch her folks...she has great momentum today and soon we get those two other earnings reports from semi conductors igniting our afterburners folks@@@@!!!!!!!!!230-340 very possible!!</t>
  </si>
  <si>
    <t>2024-07-31T19:39:45Z</t>
  </si>
  <si>
    <t>$AMAT We can do the same as NVDA and then some folks.  We are running if you havent noticed!!  GEt on next stop 220!!</t>
  </si>
  <si>
    <t>2024-07-31T19:16:52Z</t>
  </si>
  <si>
    <t>$AMAT nice you are going to do great I have mine for the 16th and 23rd so a bit further out and higher numbers but not that much higher.</t>
  </si>
  <si>
    <t>2024-07-31T19:06:08Z</t>
  </si>
  <si>
    <t>$AMAT SHE IS BEAUTY folks!! there is no doubt about it so glad I averaged down!  220 we can run back to 250 folks it&amp;#39;s all in good time.  EARNINGS report is stellar folks!</t>
  </si>
  <si>
    <t>2024-07-31T18:33:57Z</t>
  </si>
  <si>
    <t>$AMAT - META and LRCX earnings after market close might rally this stock back to 220…way oversold from highs…imo</t>
  </si>
  <si>
    <t>2024-07-31T17:59:33Z</t>
  </si>
  <si>
    <t>$AMAT https://www.msn.com/en-us/money/markets/why-applied-materials-amat-stock-is-rising/ar-BB1qY1xO?ocid=BingNewsSerp</t>
  </si>
  <si>
    <t>2024-07-31T17:58:37Z</t>
  </si>
  <si>
    <t>$AMAT https://finance.yahoo.com/news/trending-stock-applied-materials-inc-130017241.html</t>
  </si>
  <si>
    <t>2024-07-31T17:12:45Z</t>
  </si>
  <si>
    <t>$AMAT   ITS HAPPENING FOLKS WE ARE ONLY IN THE START HERE WE GO BACK TO 250 min folks we are on a role</t>
  </si>
  <si>
    <t>2024-07-31T16:52:41Z</t>
  </si>
  <si>
    <t>@cubie @Alvi722 @jargv @jenbunn @EBE_Day @Ollip @ribbey @TraderRapp @judgeyoung @tigerknee $KLAC $LRCX $AMAT trio bunch 😅</t>
  </si>
  <si>
    <t>2024-07-31T16:13:37Z</t>
  </si>
  <si>
    <t>$AMAT 😋🐂</t>
  </si>
  <si>
    <t>2024-07-31T15:27:51Z</t>
  </si>
  <si>
    <t>$AMAT Shark is in the water and we are moving folks!!</t>
  </si>
  <si>
    <t>2024-07-31T14:36:25Z</t>
  </si>
  <si>
    <t>$AMAT - $LRCX earnings beat and raise will move rally $AMAT again tomorrow back to 220…stock bottomed near term good buy at these levels…imo</t>
  </si>
  <si>
    <t>2024-07-31T02:29:48Z</t>
  </si>
  <si>
    <t>Nasdaq 100 &amp;amp; S&amp;amp;P 500 Elliott Wave Update - Tuesday, July 30 $AAPL $AMAT $AMZN $NDX $SPX https://talkmarkets.com/content/us-markets/nasdaq-100--sp-500-elliott-wave-update-tuesday-july-30?post=456438</t>
  </si>
  <si>
    <t>2024-07-31T02:29:01Z</t>
  </si>
  <si>
    <t>$AMAT Looking to add.</t>
  </si>
  <si>
    <t>2024-07-30T23:38:59Z</t>
  </si>
  <si>
    <t>$AMAT - might rally back to 210 for these oversold levels…strong cash flow and growth…imo</t>
  </si>
  <si>
    <t>2024-07-30T22:23:14Z</t>
  </si>
  <si>
    <t>$AMAT HERE SHE COMES FOLKS WATCH HER PREMARKET ROAR!!!!!!!!</t>
  </si>
  <si>
    <t>2024-07-30T22:21:22Z</t>
  </si>
  <si>
    <t>$AMAT   This dropped just a hour ago we see effects PREMARKET 
https://www.marketwatch.com/data-news/applied-materials-inc-stock-outperforms-competitors-despite-losses-on-the-day-cbaacfe2-bbf4785532e1</t>
  </si>
  <si>
    <t>2024-07-30T22:01:19Z</t>
  </si>
  <si>
    <t>$AMAT #NASDAQ | The markets are unpredictable, but with #WaveE, one of our cutting-edge #AI-driven #algorithmic #breakout #daytrading strategies, you too can make calculated trades like a pro!  Scalped profits of $4,331.05 trading #AppliedMaterialsInc., $AMAT shares today!  Experience 100% automation and compatibility with @MultiCharts, @NinjaTrader &amp;amp; @TradeStation...</t>
  </si>
  <si>
    <t>2024-07-30T20:52:09Z</t>
  </si>
  <si>
    <t>✅ Buy to Close 2 $AMAT Aug02&amp;#39;24 212.5 PUT @ 15.60 $
✅ Sell to Open 4 $AMAT Dec18&amp;#39;26 150 PUT @ 17.02 $</t>
  </si>
  <si>
    <t>ShadyKh</t>
  </si>
  <si>
    <t>TheOptionsGoat</t>
  </si>
  <si>
    <t>8/17/2020</t>
  </si>
  <si>
    <t>https://avatars.stocktwits.com/production/3965188/thumb-1745136081.png</t>
  </si>
  <si>
    <t>2024-07-30T20:29:11Z</t>
  </si>
  <si>
    <t>$AMAT - semi stocks will rally tomorrow on strong $AMD quarter…buy the dip…imo</t>
  </si>
  <si>
    <t>2024-07-30T20:19:24Z</t>
  </si>
  <si>
    <t>$AMAT AS LONG AS WE GET GOOD NEWS TOMORROW THIS TAKES OFF!! i DONT THINK SHE WILL RUN ALL THE WAY TO 255 BUT SHE COULD COME CLOSE LIKE 240, COULD EASILY HAPPEN TOMORROW FOLKS ALSO pr ANY DAY NOW WE WILL GET SOME NEWS.  wE ARE DUE FOR SOME!!1</t>
  </si>
  <si>
    <t>2024-07-30T19:56:52Z</t>
  </si>
  <si>
    <t>$AMAT hOLD THAT 197 FOLKS.  4 MORE MIN THEN WE GET OUR ah LIFT AS PER USUAL.</t>
  </si>
  <si>
    <t>2024-07-30T19:52:27Z</t>
  </si>
  <si>
    <t>$AMAT 197 and if we hold, we will make the TURN folks get in now this is the last final boarding pass to 250 then to 300.  Trust me the EARNING REPORT is amazing.</t>
  </si>
  <si>
    <t>2024-07-30T19:51:45Z</t>
  </si>
  <si>
    <t>$AMAT LOVE WATCHING THOSE GREEN CANDELS come up..she starts rolling there is no doubt we will start a reversal back to at min 209</t>
  </si>
  <si>
    <t>2024-07-30T19:38:15Z</t>
  </si>
  <si>
    <t>$AMAT hard to say when the turn really happens..we get to 197 i think she will continue upwards into tomorrow.  ITs all about tomorrow with this pup.  Hopefully we have a nice PR drop also.  If she can finish out above 200+ I will be happy</t>
  </si>
  <si>
    <t>2024-07-30T19:33:48Z</t>
  </si>
  <si>
    <t>$AMAT FOLKS ARE A LITTLE SCARED TODAY into close and after markets and Rightfully so.  $NVDA $KETT $NDRA  just got in the last one this morning loving it for today</t>
  </si>
  <si>
    <t>2024-07-30T19:32:03Z</t>
  </si>
  <si>
    <t>$AMAT Investors should also note Applied Materials&amp;#39;s current valuation metrics, including its Forward P/E ratio of 24.79. Its industry sports an average Forward P/E of 29.46, so one might conclude that Applied Materials is trading at a discount comparatively.</t>
  </si>
  <si>
    <t>2024-07-30T19:23:44Z</t>
  </si>
  <si>
    <t>$AMAT, $LRCX 
Sucks to watch. Will hopefully find support and a good entry soon.</t>
  </si>
  <si>
    <t>2024-07-30T18:41:39Z</t>
  </si>
  <si>
    <t>$AMAT $PFE</t>
  </si>
  <si>
    <t>2024-07-30T16:51:59Z</t>
  </si>
  <si>
    <t>$AMAT like I said she went to 209 again new it.  now we go back down and then rally again.  Tomorrow I think is our day folks.  Especially if we get a PR DROP.  I keep saying this I know but trust me we are right around the corner of an amazing PR drop which will send this RUNNING  GET ON BOARD FOLKS now is the time.</t>
  </si>
  <si>
    <t>2024-07-30T16:19:31Z</t>
  </si>
  <si>
    <t>$AMAT Now is the time to get as much as you can stocked up folks.  NEWS is coming trust me.  We always typicaly have at least 2 PR drops in a month long period.  FOLKS we are at the 22 day mark meaning 8 days we get PR drop some time in next 8 days.  they might be timing it for big news tomorrow to go along with.  its going to be epic when we get news!!!</t>
  </si>
  <si>
    <t>2024-07-30T15:58:38Z</t>
  </si>
  <si>
    <t>$AMAT added at $199.60</t>
  </si>
  <si>
    <t>2024-07-30T15:44:14Z</t>
  </si>
  <si>
    <t>Marjorie Taylor Greene Doubles Down on AI Boom With New Buys $AMAT $DUK $DELL $GLW  
https://investorplace.com/2024/07/marjorie-taylor-greene-doubles-down-on-ai-boom-with-new-buys/</t>
  </si>
  <si>
    <t>InvestorPlace</t>
  </si>
  <si>
    <t>2/28/2011</t>
  </si>
  <si>
    <t>https://avatars.stocktwits.com/production/55919/thumb-1632513119.png</t>
  </si>
  <si>
    <t>2024-07-30T14:25:19Z</t>
  </si>
  <si>
    <t>$AMAT it always goes back up.  this just prints money all day every day</t>
  </si>
  <si>
    <t>2024-07-30T14:14:57Z</t>
  </si>
  <si>
    <t>$AMAT down $50 from its high 3 weeks ago…</t>
  </si>
  <si>
    <t>2024-07-30T09:50:07Z</t>
  </si>
  <si>
    <t>B of A Securities maintains Applied Mat $AMAT at Buy and raises the price target from $170 to 
 https://marketsblock.com/stock-upgrades-and-downgrades/</t>
  </si>
  <si>
    <t>2024-07-30T03:42:34Z</t>
  </si>
  <si>
    <t>$AMAT $INTC $MDU $TSLA $BTC.X  
...why is MDU mentioned...great Bis N.D company...
AMAT... gee look at that lifetime chart...
TSLA want one...albeit EVs not yet comfortable...
Oh... TLPH 1 of the top % gainers today... Ai what will TLPH do Tuesday...
Goo
Gooooo</t>
  </si>
  <si>
    <t>bobmoney</t>
  </si>
  <si>
    <t>bob</t>
  </si>
  <si>
    <t>2/24/2024</t>
  </si>
  <si>
    <t>2024-07-30T03:17:19Z</t>
  </si>
  <si>
    <t>$AMAT $INTC $MDU $TSLA $BTC.X</t>
  </si>
  <si>
    <t>2024-07-30T03:16:28Z</t>
  </si>
  <si>
    <t>so look true story, for the real investors with the same motivations as me and for the internal revenue agents in the works I am calling stoktwits a bust up; full of scammers with fake accounts driving the american market down so they can bankrupt it for easy buying on low bids and offers. it&amp;#39;s a scammers market here. these numbers are very easily manipulated by the devs. this is a fake market. stop using this place. these are foreign people masked as american traders. @FTCNYC @secfilings $AMAT if they are trading from here they have already terroized the stock. this is terroism they can hold you terrorist hostage now via one dollar they put in it pretending to be someone else $MDU $INTC $TSLA $BTC.X</t>
  </si>
  <si>
    <t>2024-07-30T02:52:48Z</t>
  </si>
  <si>
    <t>$AMAT $MSFT $TXN</t>
  </si>
  <si>
    <t>2024-07-30T01:12:54Z</t>
  </si>
  <si>
    <t>$TXN $AMAT for the hurley squad i gave birth too; ghislainne was the egg donor and richard didnt&amp;#39; know that bill gates $MSFT put his sperm in ghislainnes egg already, so he purchased the egg for sherry lauren haynes because they were best friends and edd had a sperm count of less then 1-0. so he used his. and ed got jeakous and tried to kill me and beat her up during the pregnancy. richard used his sperm on an already fertilized egg that was supposed to got ghilainne. so they have records. and i already have a guardian with tx instruments they are beign obstructed and so am i. I miss my mumma sherry lauren she has been abused and abducted and richard knew and took advantage of it because of crack. they went to tennessee state together it wasnt sexual until i was born and then he started having sex with me from infancy. he illuminati. he lied to my mumma sherry i look like richard and bill gates hello</t>
  </si>
  <si>
    <t>2024-07-30T00:10:42Z</t>
  </si>
  <si>
    <t>$AMAT $TXN</t>
  </si>
  <si>
    <t>2024-07-30T00:10:29Z</t>
  </si>
  <si>
    <t>I AM CRYING I JUST GOT HOME FROM @VerizonIR to find out the device in my possession can not be unlocked or replaced because it is involved in terrorism due to whoever hacked it, I can&amp;#39;t even call my child to see where she is she is missing i CAN&amp;#39;T FIND MY MUM SHE IS MISSING PRESUMMED POSSIBLY DEAD, my biological father is richard templeton he is my raper, and he is really abandoned me my whole life to this, and i thought all hope was lost and that I would be sentenced to sanitarium. i OPEN MY EMAILS TO JOY, SOCOM CAME BACK FOR ME.  
THANK YOU KIMGJ AT UCIA thank you because to these people I am just a mentally unstable black woman they beat up rape and shame. I am so tired. thank you for calling them out in emails thank you. I hope someone saves me soon. rent is due. and I already got my teeth punched out again this week. 
love shar 
@secfilings @txinstruments @UCIS $TXN @POTUS46 @POTUS $AMAT</t>
  </si>
  <si>
    <t>2024-07-29T20:04:51Z</t>
  </si>
  <si>
    <t>$META $AMAT $BRK.B $GOOGL suggested for $XII US ARCA Institutional - value screen: https://zpr.io/tXWyF</t>
  </si>
  <si>
    <t>2024-07-29T20:03:42Z</t>
  </si>
  <si>
    <t>$AMAT watch for the turn once it goes green in AH she could float on up to 209 again easily folks.</t>
  </si>
  <si>
    <t>2024-07-29T19:48:44Z</t>
  </si>
  <si>
    <t>$AMAT Love this when you just getting into AH....folks this is classic squeeze written all over it 12 min now,,,brimming up.</t>
  </si>
  <si>
    <t>2024-07-29T19:05:23Z</t>
  </si>
  <si>
    <t>$AMAT curling up</t>
  </si>
  <si>
    <t>2024-07-29T19:04:50Z</t>
  </si>
  <si>
    <t>$AMAT 17% up she is rising folks!!!!! $MCRB   $KITT like  these to side ships as well...~</t>
  </si>
  <si>
    <t>2024-07-29T19:02:40Z</t>
  </si>
  <si>
    <t>$AMAT SHE COULD JUST FLY today folks..</t>
  </si>
  <si>
    <t>2024-07-29T19:01:24Z</t>
  </si>
  <si>
    <t>$AMAT GREEN !!!!!! YES!!!!!! FOLKS WE DID IT NOW JUST STAY GREEN TILL CLOSE I CALL THAT A WIN&amp;gt;&amp;gt;&amp;gt;</t>
  </si>
  <si>
    <t>2024-07-29T19:00:55Z</t>
  </si>
  <si>
    <t>$AMAT starting a climb yes....</t>
  </si>
  <si>
    <t>2024-07-29T18:59:53Z</t>
  </si>
  <si>
    <t>$AMAT One min folks can we go green into the last hour of trading!!!!!</t>
  </si>
  <si>
    <t>2024-07-29T17:49:23Z</t>
  </si>
  <si>
    <t>$AMAT 214 would be epic folks</t>
  </si>
  <si>
    <t>2024-07-29T15:27:58Z</t>
  </si>
  <si>
    <t>$AMAT Agreed.  With the Positive key word POSTITIVE outlook for the Earnings report which is just next week the pressure and run will start folks!!  Its a given.  Also we may get PR</t>
  </si>
  <si>
    <t>2024-07-29T05:19:03Z</t>
  </si>
  <si>
    <t>@o_0_O_0_o Part of this is KLAC&amp;#39;s substantial revenue from servicing their machines - and they tend to do more servicing when people aren&amp;#39;t buying new products. This can apply somewhat to all the major semiconductor OEMs including $AMAT; $ASML; $LRCX; $KLAC and $TOELY.  Moreover the more sporadic timing of the building of new foundries, alongside the changing refresh cycles for different products, helps smooth out KLAC&amp;#39;s performance and insulate it from the cyclicality affecting the broader semiconductor industry. What many fail to recognize is that some segments of the semiconductor and semiconductor OEM industry are less cyclical than others!</t>
  </si>
  <si>
    <t>2024-07-29T05:11:11Z</t>
  </si>
  <si>
    <t>🚀 AI Stock Forecast: $AMAT&amp;#39;s retracement appears to be complete, and the stock is set for an upward move! 📈🔋 
To Get Your Free Forecasts, visit: https://trendmaster.ai/p/trend-report?tickerSymbol=AMAT</t>
  </si>
  <si>
    <t>Trend_Master_AI</t>
  </si>
  <si>
    <t>Trend Master AI Inc.</t>
  </si>
  <si>
    <t>https://avatars.stocktwits.com/production/8164421/thumb-1691516535.png</t>
  </si>
  <si>
    <t>2024-07-29T04:00:14Z</t>
  </si>
  <si>
    <t>$AMAT $INTC $MSFT $MDU $RSXJ</t>
  </si>
  <si>
    <t>2024-07-29T03:58:04Z</t>
  </si>
  <si>
    <t>2024-07-29T03:57:15Z</t>
  </si>
  <si>
    <t>2024-07-29T03:57:04Z</t>
  </si>
  <si>
    <t>2024-07-29T03:56:49Z</t>
  </si>
  <si>
    <t>2024-07-29T03:55:18Z</t>
  </si>
  <si>
    <t>2024-07-29T03:55:11Z</t>
  </si>
  <si>
    <t>2024-07-29T02:59:54Z</t>
  </si>
  <si>
    <t>2024-07-29T02:54:33Z</t>
  </si>
  <si>
    <t>$AMAT drop the stock</t>
  </si>
  <si>
    <t>2024-07-26T19:02:45Z</t>
  </si>
  <si>
    <t>$AMAT This next hour is critical yes we are bound to go up in AH but how much of a running start can we get.</t>
  </si>
  <si>
    <t>2024-07-26T18:58:13Z</t>
  </si>
  <si>
    <t>$AMAT https://www.investopedia.com/ai-chipmaker-stocks-rally-nvidia-amd-broadcom-8684473</t>
  </si>
  <si>
    <t>2024-07-26T18:49:55Z</t>
  </si>
  <si>
    <t>$AMAT 11  more minutes to power hour folks!!!</t>
  </si>
  <si>
    <t>2024-07-26T18:49:12Z</t>
  </si>
  <si>
    <t>$AMAT 👈</t>
  </si>
  <si>
    <t>Stocktrader1234</t>
  </si>
  <si>
    <t>10/4/2012</t>
  </si>
  <si>
    <t>https://avatars.stocktwits.com/production/186652/thumb-1380333900.png</t>
  </si>
  <si>
    <t>2024-07-26T18:38:33Z</t>
  </si>
  <si>
    <t>$AMAT watch her closely we could have a massive break out right here!!! BUFFET is behind us also</t>
  </si>
  <si>
    <t>2024-07-26T18:32:35Z</t>
  </si>
  <si>
    <t>$AMAT OVER 207 folks!! 
Bollinger Breakout: A Bollinger Breakout happens when price breaks out of the upper or lower bands. This occurrence signals a potential trend continuation or reversal, providing traders with valuable entry or exit points.</t>
  </si>
  <si>
    <t>2024-07-26T17:27:29Z</t>
  </si>
  <si>
    <t>$ICCM I like this and I also like $AMAT going into next week folks</t>
  </si>
  <si>
    <t>2024-07-26T17:26:11Z</t>
  </si>
  <si>
    <t>$AMAT POWER HOUR FOLKS ONE WORD POWER HOUR</t>
  </si>
  <si>
    <t>2024-07-26T16:25:05Z</t>
  </si>
  <si>
    <t>$AMAT You owe me big time</t>
  </si>
  <si>
    <t>2024-07-26T14:14:40Z</t>
  </si>
  <si>
    <t>$AMAT and $LRCX 
Struggling ever since comments made that their chip gear equipment may be subject to export control in china?  🤷‍♂️ buying opportunities</t>
  </si>
  <si>
    <t>2024-07-26T13:54:03Z</t>
  </si>
  <si>
    <t>$AMAT looks like it wants to go under 200</t>
  </si>
  <si>
    <t>2024-07-26T11:29:58Z</t>
  </si>
  <si>
    <t>$AMAT Applied Materials(AMAT) 2023 and Q1 2024 Financial Analysis, and Stock Valuation 
https://stockswall.com/applied-materialsamat-2023-and-q1-2024-financial-analysis-and-stock-valuation/</t>
  </si>
  <si>
    <t>jackzhang123</t>
  </si>
  <si>
    <t>gen zhang</t>
  </si>
  <si>
    <t>7/16/2024</t>
  </si>
  <si>
    <t>https://avatars.stocktwits.com/production/9312169/thumb-1721129513.png</t>
  </si>
  <si>
    <t>2024-07-25T21:34:07Z</t>
  </si>
  <si>
    <t>$AMAT $COST brutal week, not very worried long term tho</t>
  </si>
  <si>
    <t>2024-07-25T21:22:58Z</t>
  </si>
  <si>
    <t>$SPY $QQQ $AMAT $DELL $NVDA</t>
  </si>
  <si>
    <t>2024-07-25T20:30:48Z</t>
  </si>
  <si>
    <t>$AMAT Hope this is the final bottom and tomorrow we start back up folks...Its been a tuff week for us we need PR</t>
  </si>
  <si>
    <t>2024-07-25T19:59:01Z</t>
  </si>
  <si>
    <t>$AMAT This is nuts folks....watch them try to drag it down...we always go up in premarket and AH remember that folks!!!</t>
  </si>
  <si>
    <t>2024-07-25T19:46:36Z</t>
  </si>
  <si>
    <t>$AMAT 15 min stretch this is why you trade folks......$MCRB, $NDRA $CERO folks its getting exciting now!!!</t>
  </si>
  <si>
    <t>2024-07-25T19:34:36Z</t>
  </si>
  <si>
    <t>$AMAT Consolidating, last dip folks get in now she takes off soon next 30 min are critical love this.  we may slump to 204 in next 15 min, but we cannot stay at 205 forever folks...She gets moving here it will be a wonderful finish!!  Into premarket tomorrow which will be good also.</t>
  </si>
  <si>
    <t>2024-07-25T19:30:01Z</t>
  </si>
  <si>
    <t>$AMAT TURN OF THE TIDE, we all have been waiting for this.</t>
  </si>
  <si>
    <t>2024-07-25T17:22:01Z</t>
  </si>
  <si>
    <t>$AMAT we might be in for a massive pop this afternoon.  if we get news which we are due for some my lord we could take off like no other!!!</t>
  </si>
  <si>
    <t>2024-07-25T16:56:13Z</t>
  </si>
  <si>
    <t>$AMAT break below 200 please</t>
  </si>
  <si>
    <t>2024-07-25T16:03:35Z</t>
  </si>
  <si>
    <t>$AMAT Success!!!!!!!! here we go folks get in now!!!</t>
  </si>
  <si>
    <t>2024-07-25T16:03:15Z</t>
  </si>
  <si>
    <t>BREAK OUR GREEEN!!!!!!!! COME ON   $AMAT</t>
  </si>
  <si>
    <t>2024-07-25T16:00:20Z</t>
  </si>
  <si>
    <t>$AMAT https://www.bovnews.com/2024/07/25/applied-materials-inc-amat-stock-is-looking-attractive/</t>
  </si>
  <si>
    <t>2024-07-25T15:58:05Z</t>
  </si>
  <si>
    <t>$AMAT Could be a strong day and tomorrow even stronger folks.  If we get a NEWS blast today I will be so happy.</t>
  </si>
  <si>
    <t>2024-07-25T15:04:56Z</t>
  </si>
  <si>
    <t>$AMAT Added back here. Hoping that was the low this morn🍻</t>
  </si>
  <si>
    <t>2024-07-25T15:02:47Z</t>
  </si>
  <si>
    <t>CONGRESSIONAL TRADING: Representative Marjorie Taylor Mrs Greene disclosed a purchase of $1,001 - $15,000 of $AMAT on 2024-07-24.</t>
  </si>
  <si>
    <t>QuiverQuant</t>
  </si>
  <si>
    <t>Quiver Quantitative</t>
  </si>
  <si>
    <t>https://avatars.stocktwits.com/production/3897686/thumb-1596482645.png</t>
  </si>
  <si>
    <t>2024-07-25T14:31:53Z</t>
  </si>
  <si>
    <t>$AMAT what a shitshow :(</t>
  </si>
  <si>
    <t>2024-07-25T07:28:19Z</t>
  </si>
  <si>
    <t>@Willjohnson_97 happened to me with $amat lol</t>
  </si>
  <si>
    <t>2024-07-25T06:26:06Z</t>
  </si>
  <si>
    <t>@o_0_O_0_o There is a potential catalyst for a good day based on $KLAC earnings reported after market close yesterday.  
Like $ASML, KLA Corp reported a great quarter. Unlike ASML, KLAC raised guidance. Given how conservative ASML&amp;#39;s management is about guidance, this  all suggests that demand for semiconductor equipment is at an all time and will be going higher through at least the end of 2025.  
$AMAT; $LRCX and $ONTO should also benefit tomorrow from this. All that said, given the current momentum of the market it may not be enough. Despite its significance as a company, and a barometer for the semiconductor industry as well as AI, KLAC is not as well known as some others.  
Best way to play this, though? Buy $LRCX which reports next week and tends to correlate very highly with KLAC. If you believe there isn&amp;#39;t substantial downside left for an ongoing market correction.</t>
  </si>
  <si>
    <t>2024-07-25T00:41:49Z</t>
  </si>
  <si>
    <t>@kindness123 @simon58 @Alvi722 @jenbunn @jargv @EBE_Day @Ollip @TraderRapp @lukenight 
$amat too</t>
  </si>
  <si>
    <t>2024-07-24T21:38:06Z</t>
  </si>
  <si>
    <t>2024-07-24T21:36:09Z</t>
  </si>
  <si>
    <t>$KLAC This is why the stock isn&amp;#39;t moving much after-hours despite the beat and raise. Hint: China is front-loading like crazy. $AMAT $LRCX $ASML</t>
  </si>
  <si>
    <t>DaGr8</t>
  </si>
  <si>
    <t>4/18/2018</t>
  </si>
  <si>
    <t>2024-07-24T20:34:08Z</t>
  </si>
  <si>
    <t>$AMAT You  may  wish you  exchange  with $KLAC today.</t>
  </si>
  <si>
    <t>2024-07-24T20:19:37Z</t>
  </si>
  <si>
    <t>$AMAT Interesting...the AH bump.</t>
  </si>
  <si>
    <t>2024-07-24T20:08:25Z</t>
  </si>
  <si>
    <t>$AMAT No short or put here. I hold plenty of semi names very long term including amat on 1995. I did not add any amat this cycle and sold out at 250. It is the only name that I choose to sell after long research. I did sell all holding that bought since 2022.</t>
  </si>
  <si>
    <t>2024-07-24T19:03:03Z</t>
  </si>
  <si>
    <t>$AMAT Turn of the tide folks!!! Its coming...if not today tomorrow for certain.  GET READY FOLKS market is down on a whole today also.</t>
  </si>
  <si>
    <t>2024-07-24T19:01:13Z</t>
  </si>
  <si>
    <t>$AMAT SHE COMES BACK FOLKS. if not today tomorrow and when she comes back folks are min value or fair value is like 257 folks.  So just relax and keep buying.  Do the math look at the facts folks!</t>
  </si>
  <si>
    <t>2024-07-24T18:50:54Z</t>
  </si>
  <si>
    <t>$AMAT Yeah this company wouldn&amp;#39;t go any where except the stock will go much lower</t>
  </si>
  <si>
    <t>2024-07-24T18:33:11Z</t>
  </si>
  <si>
    <t>$AMAT 😎</t>
  </si>
  <si>
    <t>2024-07-24T18:18:04Z</t>
  </si>
  <si>
    <t>$AMAT This company has a great runway through 2025. There is a big build out that is going on and there the main supplier of material to make that happen! Also, no matter who wins presidency this company is still the winner! China won&amp;#39;t do anything that would be China economy suicide and this company is a top winner in the chip space at least for next 18 months !!!</t>
  </si>
  <si>
    <t>fmsue01211</t>
  </si>
  <si>
    <t>Debby Mclaughlin</t>
  </si>
  <si>
    <t>1/6/2023</t>
  </si>
  <si>
    <t>https://avatars.stocktwits.com/production/7279146/thumb-1672978236.png</t>
  </si>
  <si>
    <t>2024-07-24T18:03:35Z</t>
  </si>
  <si>
    <t>$AMAT Soid article just dropped.  LETS see what happens as we approach noon PST time or power hour.  Could get a nice run going here. We hit bottom today folks only up from here.</t>
  </si>
  <si>
    <t>2024-07-24T18:02:17Z</t>
  </si>
  <si>
    <t>$AMAT https://finance.yahoo.com/news/3-top-tech-stocks-buy-093300103.html</t>
  </si>
  <si>
    <t>2024-07-24T18:01:57Z</t>
  </si>
  <si>
    <t>2024-07-24T17:48:48Z</t>
  </si>
  <si>
    <t>$AMAT I did this morning</t>
  </si>
  <si>
    <t>2024-07-24T17:48:41Z</t>
  </si>
  <si>
    <t>$AMAT https://finance.yahoo.com/news/unlocking-intrinsic-value-analysis-applied-120027211.html?fr=sycsrp_catchall</t>
  </si>
  <si>
    <t>2024-07-24T17:45:51Z</t>
  </si>
  <si>
    <t>$AMAT anyone buying at these levels? Or waiting for lower? This company is not going anywhere</t>
  </si>
  <si>
    <t>2024-07-24T17:28:43Z</t>
  </si>
  <si>
    <t>$AMAT Get  out or swap  it  with  other  equipment names or  $TSM</t>
  </si>
  <si>
    <t>2024-07-24T17:09:46Z</t>
  </si>
  <si>
    <t>$AMAT SOMETIME TOMORROW or TODAY folks it will go crazy!</t>
  </si>
  <si>
    <t>2024-07-24T17:05:38Z</t>
  </si>
  <si>
    <t>$AMAT Watch it folks.  we should bounce back this afternoon maybe two hours from now.  And once she turns upwards, she will keep running.  Also any day now maybe even today we get a news drop and folks we get NEWS</t>
  </si>
  <si>
    <t>2024-07-24T16:55:11Z</t>
  </si>
  <si>
    <t>$AMAT Why is this still above $200. get out before it gets there. Many other semi names are better value now. Equipment makers are risky but there are winners and losers -$amat</t>
  </si>
  <si>
    <t>2024-07-24T16:45:14Z</t>
  </si>
  <si>
    <t>$AMAT my 255.22 buy a few weeks ago 🫡</t>
  </si>
  <si>
    <t>GreenMadness00</t>
  </si>
  <si>
    <t>https://avatars.stocktwits.com/production/3332936/thumb-1607263299.png</t>
  </si>
  <si>
    <t>2024-07-24T15:33:18Z</t>
  </si>
  <si>
    <t>$TSM Where is this from? Bad $GOOG $tsla earning . sell off semi. As said before, the 10% + correction is a buy.  Accumulation if you dont have any. Out on short $SOXS . Hold if you have too much.  Finally avoid equipment name like $AMAT in case it is the end of the cycle. I would definitely swap $AMAT for $TSM</t>
  </si>
  <si>
    <t>2024-07-24T15:28:25Z</t>
  </si>
  <si>
    <t>$AMAT So freakin volatile</t>
  </si>
  <si>
    <t>2024-07-24T14:57:22Z</t>
  </si>
  <si>
    <t>$AMAT this company will keep printing cash.</t>
  </si>
  <si>
    <t>2024-07-24T03:23:44Z</t>
  </si>
  <si>
    <t>TD BUY $AMAT at 219.65, Supp 210.26 Resis 254.97 R21  HiLo 72% T1Y 109 buy 2.1 DIV 1.19% #Applied Ma #stocks #trading #finance #market</t>
  </si>
  <si>
    <t>2024-07-23T20:10:53Z</t>
  </si>
  <si>
    <t>$AMAT https://finance.yahoo.com/m/422d6d71-3f6d-36ca-9315-fb68a08b430a/nvidia-proves-it-can-take-a.html?</t>
  </si>
  <si>
    <t>2024-07-23T19:27:28Z</t>
  </si>
  <si>
    <t>$AMAT lots of green candles can ge go green before close folks!!</t>
  </si>
  <si>
    <t>2024-07-23T18:07:11Z</t>
  </si>
  <si>
    <t>$AMAT Next two hours we move one way or the other at least 1-2 USD.  If we get green by noon we might be in store for a nice run.</t>
  </si>
  <si>
    <t>2024-07-23T16:54:35Z</t>
  </si>
  <si>
    <t>$AMAT 6 minutes folks and we hit the ground running.  we need to breach 222 and we are cooking with gas.</t>
  </si>
  <si>
    <t>2024-07-23T16:13:45Z</t>
  </si>
  <si>
    <t>$AMAT The day is not over folks , it was a slow tuesday is all I can say...</t>
  </si>
  <si>
    <t>2024-07-23T16:09:43Z</t>
  </si>
  <si>
    <t>$AMAT OUT OF THE FIRE AND INTO THE FRYING PAN....love the green candles keep em coming lets get GREEN!!</t>
  </si>
  <si>
    <t>2024-07-23T15:46:40Z</t>
  </si>
  <si>
    <t>$AMAT Wednesday and Thursday we see the real wave we are looking at coming into next month.  I think this is a bump, and we are still feeling the effects of the TRUMP comment on Taiwan and our Tech War with China.  This will fizzel ALSO folks when is the last time we had PR (Mark this post)  PR may indeed pop up and send this flying!</t>
  </si>
  <si>
    <t>2024-07-23T14:08:08Z</t>
  </si>
  <si>
    <t>$AMAT $AMD $AVGO $NVDA marketwatch has published this same article for 2 years now and it just keeps going up</t>
  </si>
  <si>
    <t>moneyybagss</t>
  </si>
  <si>
    <t>Greg S</t>
  </si>
  <si>
    <t>2/18/2021</t>
  </si>
  <si>
    <t>https://avatars.stocktwits.com/production/5076870/thumb-1700166685.png</t>
  </si>
  <si>
    <t>2024-07-23T13:56:44Z</t>
  </si>
  <si>
    <t>$AMAT clawing its way back to greenland</t>
  </si>
  <si>
    <t>2024-07-23T13:09:05Z</t>
  </si>
  <si>
    <t>#TrendFollowing #TOP10 WK 30 SELL US-BIG  $DIS $AZN $AMAT $HSBC $LLY MCD CVX PDD WFC QCOM</t>
  </si>
  <si>
    <t>2024-07-23T03:04:24Z</t>
  </si>
  <si>
    <t>$AMAT thinking the 225 call I bought might be my best pick of the week. Let’s go!</t>
  </si>
  <si>
    <t>Jiveturrkey</t>
  </si>
  <si>
    <t>Taylor Paige</t>
  </si>
  <si>
    <t>8/31/2021</t>
  </si>
  <si>
    <t>2024-07-22T20:53:57Z</t>
  </si>
  <si>
    <t>$AMAT We could easily see a 5% gain on this every day for the rest of this week if not more.  Folks we are going back to 250 and on our way to 300 its a given!!!</t>
  </si>
  <si>
    <t>2024-07-22T20:45:44Z</t>
  </si>
  <si>
    <t>$SPY Stoked. Good trades today. The $CRWD p&amp;#39;s  and $S c&amp;#39;s were topped off with $AMAT 220&amp;#39;s and $qqq 480&amp;#39;s.
It was a double woofer day.
Woof woof!</t>
  </si>
  <si>
    <t>2024-07-22T20:10:05Z</t>
  </si>
  <si>
    <t>$SPGP Top winners in this ETF today. $ON $LRCX $AMAT</t>
  </si>
  <si>
    <t>2024-07-22T18:30:21Z</t>
  </si>
  <si>
    <t>$AMAT POWER HOUR IN 30 min  TODAY Will be epic!!</t>
  </si>
  <si>
    <t>2024-07-22T18:21:59Z</t>
  </si>
  <si>
    <t>$KLAC $AMAT $LRCX WE ARE BACK (for one day at least).</t>
  </si>
  <si>
    <t>2024-07-22T17:59:01Z</t>
  </si>
  <si>
    <t>$AMAT hope everyone loaded up, if not this might be the last chance, then we resume our  climb to 300$</t>
  </si>
  <si>
    <t>2024-07-22T15:03:44Z</t>
  </si>
  <si>
    <t>$AMAT starting up the ladder folks...coming back today strong days ahead nothing but green green green this week</t>
  </si>
  <si>
    <t>2024-07-22T15:01:24Z</t>
  </si>
  <si>
    <t>✅ Buy to Close 2 $AMAT Jul26&amp;#39;24 215 PUT @ 2.31 $
✅ Sell to Open 2 $AMAT  Aug02&amp;#39;24 212.5 PUT @ 3.33 $
Realized Premium : 66 $ 💰🚀</t>
  </si>
  <si>
    <t>2024-07-20T19:54:41Z</t>
  </si>
  <si>
    <t>$AMAT  Sell signal in AMAT. 
Applied Materials (AMAT) experienced a decline last week due to a combination of factors, including market volatility and concerns about the semiconductor industry&amp;#39;s future growth. Specifically, there were worries about potential declines in earnings and revenue for the upcoming quarter, as well as general market sentiment impacting tech stocks broadly. Despite these short-term concerns, AMAT&amp;#39;s long-term prospects remain positive, with analysts expecting growth in revenue and earnings over the next few years</t>
  </si>
  <si>
    <t>sanjoy123</t>
  </si>
  <si>
    <t>Sanjoy M</t>
  </si>
  <si>
    <t>10/23/2013</t>
  </si>
  <si>
    <t>https://avatars.stocktwits.com/production/273003/thumb-1445098645.png</t>
  </si>
  <si>
    <t>2024-07-20T14:39:28Z</t>
  </si>
  <si>
    <t>Tough week for semiconductor companies 🔥  
$SOXX -9.0% 
$NVDA -8.7% 
$AMAT -13.6% 
$LRCX -14.2% 
$KLAC -11.1% 
The stocks are huge winners this year, but valuations are stretched. Upcoming earnings reports will have to confirm the upward trajectories in revenues &amp;amp; earnings to justify these valuation levels.</t>
  </si>
  <si>
    <t>CaridinaCapital</t>
  </si>
  <si>
    <t>Michael Szumielewski</t>
  </si>
  <si>
    <t>7/30/2017</t>
  </si>
  <si>
    <t>https://avatars.stocktwits.com/production/1140968/thumb-1729066139.png</t>
  </si>
  <si>
    <t>2024-07-19T19:42:36Z</t>
  </si>
  <si>
    <t>$AMAT HOLD TIGHT AND KEEP SLAPING THAT ASK HERE WE GO FOLKS</t>
  </si>
  <si>
    <t>2024-07-19T18:45:24Z</t>
  </si>
  <si>
    <t>$AMAT OR WE SQUEEZE!! and you bur$ in Hell only time will tell, bout 20-30 min we get the first waves from power hour trickling in towards Monday you will be chasing , in case you where wondering there is a reason we have been surging after hours and PR is coming in next two weeks 100%.</t>
  </si>
  <si>
    <t>2024-07-19T18:14:10Z</t>
  </si>
  <si>
    <t>$AMAT Expecting $196-$200 level.</t>
  </si>
  <si>
    <t>Coleperris55</t>
  </si>
  <si>
    <t>Perris</t>
  </si>
  <si>
    <t>2024-07-19T18:07:54Z</t>
  </si>
  <si>
    <t>$AMAT HERE WE GO TOWARDS 12 PST TIME OTHERWISE KNOWN AS POWER HOUR!!!!!!!</t>
  </si>
  <si>
    <t>2024-07-19T18:07:18Z</t>
  </si>
  <si>
    <t>$TRNR $AMAT heading into Power hour nicely!!</t>
  </si>
  <si>
    <t>2024-07-19T17:49:22Z</t>
  </si>
  <si>
    <t>CMB89</t>
  </si>
  <si>
    <t>K1C</t>
  </si>
  <si>
    <t>1/22/2024</t>
  </si>
  <si>
    <t>https://avatars.stocktwits.com/production/8801919/thumb-1731638750.png</t>
  </si>
  <si>
    <t>2024-07-19T17:21:26Z</t>
  </si>
  <si>
    <t>$NVDA all bounces get sold. This week was brutal for bulls. $AMAT $QQQ</t>
  </si>
  <si>
    <t>2024-07-19T17:11:28Z</t>
  </si>
  <si>
    <t>$AMAT You wont get this price again folks.   Trust me we turn soon.  Know what you own.</t>
  </si>
  <si>
    <t>2024-07-19T17:09:15Z</t>
  </si>
  <si>
    <t>$AMAT stop complaining and sit tight next week this will start going crazy .  Remember earnings are just next month and many folks will want to get in before the rush</t>
  </si>
  <si>
    <t>2024-07-19T17:08:21Z</t>
  </si>
  <si>
    <t>$amat what a shit day. Why can’t the blood letting end? I just bought this with my mom at the peak before all of this crap. Can’t average down anymore since it’s over 10% of my portfolio 👎</t>
  </si>
  <si>
    <t>2024-07-19T17:08:19Z</t>
  </si>
  <si>
    <t>$AMAT ITs friday but we could get a nice squeeze in about a hour we can turn and if we get some momentum we could squeeze up nicely this afternoon into Power Hour and AH.  Right now we need to be patient and keep buying.</t>
  </si>
  <si>
    <t>2024-07-19T16:20:39Z</t>
  </si>
  <si>
    <t>$AMAT why so much fkg selling?</t>
  </si>
  <si>
    <t>2024-07-19T16:02:54Z</t>
  </si>
  <si>
    <t>$AMAT For Applied Materials, the consensus sales estimate for the current quarter of $6.67 billion indicates a year-over-year change of +3.8%. For the current and next fiscal years, $26.91 billion and $29.46 billion estimates indicate +1.5% and +9.5% changes, respectively.</t>
  </si>
  <si>
    <t>2024-07-19T16:02:33Z</t>
  </si>
  <si>
    <t>$AMAT Applied Materials (AMAT) is one of the stocks most watched by Zacks.com visitors lately. So, it might be a good idea to review some of the factors that might affect the near-term performance of the stock. 
Over the past month, shares of this maker of chipmaking equipment have returned -9.3%, compared to the Zacks S&amp;amp;P 500 composite&amp;#39;s +1.1% change. During this period, the Zacks Semiconductor Equipment - Wafer Fabrication industry, which Applied Materials falls in, has lost 12.6%. The key question now is: What could be the stock&amp;#39;s future direction?</t>
  </si>
  <si>
    <t>2024-07-19T16:02:02Z</t>
  </si>
  <si>
    <t>$AMAT  READ THIS and BUY BUY BUY   yes its pricey but this is a great price on this pup. 
 https://www.msn.com/en-us/money/topstocks/is-most-watched-stock-applied-materials-inc-amat-worth-betting-on-now/ar-BB1qhnBn?ocid=BingNewsSerp</t>
  </si>
  <si>
    <t>2024-07-19T15:57:33Z</t>
  </si>
  <si>
    <t>$AMAT added again, i think im done for now! unless this goes down under 200$ which i dont think it will.</t>
  </si>
  <si>
    <t>2024-07-19T15:20:16Z</t>
  </si>
  <si>
    <t>$AMAT Like this post if you feel like this is the bottom.  If it is we are all in for a treat!  Its already happened folks.  The only way to fool the matrix we are living in is to use the tool we have over a machine.  Think now what can you do that a machine cannot?  This is so key to state on an AI semiconductor company!  Think on its folks.... The truth is EMOTION in the end of time Your Emotions are what is so cherished by our future selves.  This is the key or the fuel for your imagination and imaging to create and manipulate the universe and the causality of your life.  For some reason like set in a video game there is a time where we must step in and make the next step.  But if you notice coincidence and see it cropping up that is when you are turning the Cube. MY TARGET FOLKS IS 255-270 folks.  HAPPY HUNTING $NVDA $AMAT</t>
  </si>
  <si>
    <t>2024-07-19T15:13:07Z</t>
  </si>
  <si>
    <t>$AMAT added bigly here</t>
  </si>
  <si>
    <t>2024-07-19T14:56:48Z</t>
  </si>
  <si>
    <t>$AMAT ITS ONLY A MATTTER OF TIME IF NOT today, MONDAY we pick up with a fury folks.</t>
  </si>
  <si>
    <t>2024-07-19T14:54:41Z</t>
  </si>
  <si>
    <t>$AMAT REVERSAL STARTS once we break out over 220 folks.  Reversal is coming, and we should get PR next week.  She will surge towards earnings report that is certain when and how much is any one&amp;#39;s guess</t>
  </si>
  <si>
    <t>2024-07-19T08:08:35Z</t>
  </si>
  <si>
    <t>$AVGO $META $CTSH $AMAT suggested for $XCI US ARCA Computer Technology - value screen: https://zpr.io/tKG3H</t>
  </si>
  <si>
    <t>2024-07-19T07:24:13Z</t>
  </si>
  <si>
    <t>$AMAT $KLAC $ON $ASML $IFNNY Semiconductor stocks. 
Himax Technologies (HIMX) Is Still A Great &amp;#39;Buy&amp;#39;, good SA article: https://seekingalpha.com/article/4704766-himax-technologies-is-still-a-great-buy</t>
  </si>
  <si>
    <t>thinkandpick</t>
  </si>
  <si>
    <t>Matt Rinfield</t>
  </si>
  <si>
    <t>https://avatars.stocktwits.com/production/3006761/thumb-1579348339.png</t>
  </si>
  <si>
    <t>2024-07-19T00:46:07Z</t>
  </si>
  <si>
    <t>$AMAT Added today.</t>
  </si>
  <si>
    <t>2024-07-18T23:34:29Z</t>
  </si>
  <si>
    <t>$KLAC was the only one of the five big semiconductor original equipment manufacturers (OEMs) to end in the green today. The others ($ASML; $AMAT; $LRCX; $TOELY) all ended deep in the red. I&amp;#39;m not sure as to why, but I won&amp;#39;t complain since I opened a position in KLAC yesterday after the slaughter.</t>
  </si>
  <si>
    <t>2024-07-18T21:36:14Z</t>
  </si>
  <si>
    <t>Wow that was kind of cool not sure if you all saw that pop there for a second it went up for about what I said in this post.  I think that means we are all well in folks:) $NVDA $AMAT batman and robin folks</t>
  </si>
  <si>
    <t>2024-07-18T21:19:29Z</t>
  </si>
  <si>
    <t>$AMAT Looking good here</t>
  </si>
  <si>
    <t>TSLAddict</t>
  </si>
  <si>
    <t>TSLAAddict</t>
  </si>
  <si>
    <t>4/9/2020</t>
  </si>
  <si>
    <t>https://avatars.stocktwits.com/production/3285443/thumb-1715961544.png</t>
  </si>
  <si>
    <t>2024-07-18T20:01:00Z</t>
  </si>
  <si>
    <t>$AMAT I am Quite certain the tech sector will bounce back next week.....LIKE THIS POST IF YOU AGREE $NVDA $AMAT folks time will tell.  29 to 34 points give or take a dollar here or there is what we are realistically looking at folks.   Again, like this post if you think we will bounce back and what time frame if you care to add to this post</t>
  </si>
  <si>
    <t>2024-07-18T19:44:29Z</t>
  </si>
  <si>
    <t>$AMAT Love seeing those GREEN CANDELS folks lets get back folks...Lets get back sooner than expected!</t>
  </si>
  <si>
    <t>2024-07-18T19:25:30Z</t>
  </si>
  <si>
    <t>$AMAT    WE WILL NOT BE back on track till we hit this.  WE need a PR or someone in the TECH industry needs a PR.  Also, hopefully we will have clarification from Washington by Tuesday of next week.</t>
  </si>
  <si>
    <t>2024-07-18T19:18:53Z</t>
  </si>
  <si>
    <t>$AMAT I have just been buying all day long.  Added 60% more of everything I have at the moment.  We should bounce back nicely and quickly once we here from Washington.  Hopefully by Tuesday next week we will have some finalized export news and when the market sees that this is not affected.  Then we will bounce back nicely and righteously so.  EVERYBODY JUST WATCH ROCKY TONIGHT OR THIS WEEKEND...We are coming back folks!!</t>
  </si>
  <si>
    <t>2024-07-18T18:59:30Z</t>
  </si>
  <si>
    <t>$AMAT I am not afraid, I am just doubling down each day more and more and more.  Watch her rebound nicely folks.  Especially if we get news from BIDEN administration that this is not going to affect profits and growth</t>
  </si>
  <si>
    <t>2024-07-18T18:13:12Z</t>
  </si>
  <si>
    <t>$AMAT Added here...cost average is probably in the 220&amp;#39;s this go around....will add again if necessary.</t>
  </si>
  <si>
    <t>2024-07-18T17:24:14Z</t>
  </si>
  <si>
    <t>$AMAT  - Applied Materials, Inc. (NASDAQ:AMAT) is one of those non-fancy AI stocks that don’t get much limelight from the Wall Street. The stock, up 59% this year so far, received an upgrade from Barclays. The investment firm expects the stock to benefit from higher spending in the semiconductor equipment industry. Barclays expects wafer fab equipment spending to hit $96.3 billion in 2024 and $106.4 billion in 2025, up from its previous estimate of $80.6 billion and $89.1 billion, respectively.</t>
  </si>
  <si>
    <t>2024-07-18T17:15:53Z</t>
  </si>
  <si>
    <t>$TOELY is an interesting play on the Japanese semiconductor market. It is one of the 5 big semiconductor equipment makers (the others being $ASML; $AMAT; $LRCX; and $KLAC) that make up more than 70% of the semiconductor OEM industry. It correlates well with the other 4, but tends to be a bit more volatile - and performs very well. The Japanese government is pouring billions into the semiconductor industry and Tokyo Electron will be the biggest beneficiary.</t>
  </si>
  <si>
    <t>2024-07-18T16:26:37Z</t>
  </si>
  <si>
    <t>$AMAT We will have a PR tomorrow or next week its a given.  Also, she will rebound back to 245 easily and we will be in the 260 range at the start of next month.  The market will bounce back, and this stock will be top gainer for a day or two I am sure of it.</t>
  </si>
  <si>
    <t>2024-07-18T16:05:37Z</t>
  </si>
  <si>
    <t>$AMAT thanks trump. I’ll be buying ETF from now on. Remember when he was all on Twitter bashing all different kinds of companies during his presidency? Yeah it’s not gonna be a fun 4 years to own individual stocks.</t>
  </si>
  <si>
    <t>2024-07-18T15:41:15Z</t>
  </si>
  <si>
    <t>$AMAT I have lost so much money I dont know even what to say.  I just hope to god tomorrow and monday we get back to where we where at the beguinnning of the week.  IT will be great to be back on track at 255 or so and pushing to 260 to 300 on here.  We need a big rebound and just jump to back to where we were.</t>
  </si>
  <si>
    <t>2024-07-18T15:28:02Z</t>
  </si>
  <si>
    <t>$AMAT $MKSI $LRCX Don&amp;#39;t know what to say... i guess, thank you.</t>
  </si>
  <si>
    <t>2024-07-18T15:23:44Z</t>
  </si>
  <si>
    <t>$AMAT https://finance.yahoo.com/news/applied-materials-inc-nasdaq-amat-120447933.html</t>
  </si>
  <si>
    <t>2024-07-18T15:18:20Z</t>
  </si>
  <si>
    <t>$AMAT ugh. Sold half here. Will add back if falls under 200. Gl all🍻</t>
  </si>
  <si>
    <t>2024-07-18T15:11:48Z</t>
  </si>
  <si>
    <t>$AMAT I am so pot committed now to this pup.  I am 3k down and still adding more.</t>
  </si>
  <si>
    <t>2024-07-18T14:14:54Z</t>
  </si>
  <si>
    <t>$NVDA $MU $AMAT $AVGO 
What will happen to semiconductor stocks if trump wins?</t>
  </si>
  <si>
    <t>TheTradersDesk</t>
  </si>
  <si>
    <t>Waqar</t>
  </si>
  <si>
    <t>1/26/2018</t>
  </si>
  <si>
    <t>2024-07-18T05:03:55Z</t>
  </si>
  <si>
    <t>TF SELL $AMAT at 220.07 : 228.14 BigCap 98% Shp 0.87 S 4.85 N 0.99 RSI 37.78% SRSI 0% ADXR 30.42 #stocks #trading #finance #market</t>
  </si>
  <si>
    <t>2024-07-18T01:09:28Z</t>
  </si>
  <si>
    <t>$AMAT Better value than $LRCX and $KLAC before and after today&amp;#39;s slaughterfest. Might be a good time to open a position, though I&amp;#39;d be cautious and DCA into it.</t>
  </si>
  <si>
    <t>2024-07-18T00:56:17Z</t>
  </si>
  <si>
    <t>News $AMAT Why Applied Materials (AMAT) Stock Is Getting Hammered | Benzinga 
https://marketwirenews.com/articles/why-applied-materials-amat-stock-is-getting-hammered-mwn-benzinga-39819145.html 
$AMAT</t>
  </si>
  <si>
    <t>2024-07-17T21:14:18Z</t>
  </si>
  <si>
    <t>$NVDA $mu $AMD $smci $amat and all semis are fc, ignore the jawboning naysayers, 🐻✔😈🤮 https://www.marketwatch.com/story/china-and-taiwan-concerns-hit-chip-stocks-including-nvidia-91e9e0ca?mod=djem_mwnmidday</t>
  </si>
  <si>
    <t>ActiveTrader007</t>
  </si>
  <si>
    <t>https://avatars.stocktwits.com/production/8884257/thumb-1709203625.png</t>
  </si>
  <si>
    <t>2024-07-17T20:00:07Z</t>
  </si>
  <si>
    <t>$AMAT added this gift</t>
  </si>
  <si>
    <t>PsychTrades</t>
  </si>
  <si>
    <t>11/28/2020</t>
  </si>
  <si>
    <t>https://avatars.stocktwits.com/production/4355153/thumb-1672891278.png</t>
  </si>
  <si>
    <t>2024-07-17T19:55:04Z</t>
  </si>
  <si>
    <t>$AMAT Such a gift. You can&amp;#39;t throw the equipment names away into a replacement cycle.</t>
  </si>
  <si>
    <t>2024-07-17T19:14:15Z</t>
  </si>
  <si>
    <t>$NVDA  - $AMAT  - It’s all talk. They will find work arounds like always. Nvidia’s direct China exposure is lowest it’s ever been if you look back. 
Any sales they get is gravy on top! Just listen to last earning call about lack of China sales. Wake up!</t>
  </si>
  <si>
    <t>2024-07-17T19:09:51Z</t>
  </si>
  <si>
    <t>$AMAT  - Just a day ago. lol 
Algorithms just selling on the news. Wake up and add to winners. 
Stifel raised the firm’s price target on Applied Materials () to $275 from $240 and keeps a Buy rating on the shares. Discussions at SEMICON West both confirmed, and altered, the firm’s thinking tied to key themes in Semiconductor Capital Equipment, the analyst tells investors. Among the views the meeting confirmed was the firm’s preference for names like Applied and  Innovation (ONTO) and it is increasing price targets for both, the analyst noted.</t>
  </si>
  <si>
    <t>2024-07-17T19:06:24Z</t>
  </si>
  <si>
    <t>$AMAT If she is going to turn now is the time.  Maybe we get some news or something to help us along</t>
  </si>
  <si>
    <t>2024-07-17T18:42:07Z</t>
  </si>
  <si>
    <t>$AMAT adding again, nice gift today ❤️</t>
  </si>
  <si>
    <t>2024-07-17T17:13:37Z</t>
  </si>
  <si>
    <t>$AMAT see how this will close north of 235$</t>
  </si>
  <si>
    <t>2024-07-17T17:13:13Z</t>
  </si>
  <si>
    <t>$AMAT overreaction , low volume</t>
  </si>
  <si>
    <t>2024-07-17T16:51:25Z</t>
  </si>
  <si>
    <t>$AMAT I doubled down myself</t>
  </si>
  <si>
    <t>2024-07-17T16:47:37Z</t>
  </si>
  <si>
    <t>$MU $NVDA $AMD $AMAT $AAPL
An overreaction to nonsensical news. We’ve seen geopolitical volatility plenty of times in the past. Don’t fear it, we view this as a buying opportunity.</t>
  </si>
  <si>
    <t>2024-07-17T14:32:25Z</t>
  </si>
  <si>
    <t>$CRWD $ARM $AMD $QCOM $AMAT “dip buy” time?</t>
  </si>
  <si>
    <t>2024-07-17T14:15:56Z</t>
  </si>
  <si>
    <t>$AMAT Started an opener again after being out for a while...really looking to add to it at $214 area.  GLTY.</t>
  </si>
  <si>
    <t>2024-07-17T14:15:09Z</t>
  </si>
  <si>
    <t>$NVDA - $AMAT - $AMZN  - Added on weakness. Overblown. This news is the same old rhetoric we hear every year.</t>
  </si>
  <si>
    <t>2024-07-17T14:13:59Z</t>
  </si>
  <si>
    <t>2024-07-17T14:10:15Z</t>
  </si>
  <si>
    <t>$AMAT $KLAC $LRCX $NVDA $AMD  
FJB</t>
  </si>
  <si>
    <t>gillespie_3000</t>
  </si>
  <si>
    <t>Joseph Gillespie</t>
  </si>
  <si>
    <t>https://avatars.stocktwits.com/production/2975076/thumb-1602187513.png</t>
  </si>
  <si>
    <t>2024-07-17T14:06:56Z</t>
  </si>
  <si>
    <t>$AMAT $AMD $KLAC $LRCX $NVDA it’s an election year and strong rhetoric is standard practice. We’re being given a chance to buy an artificial dip, imo</t>
  </si>
  <si>
    <t>2024-07-17T14:03:34Z</t>
  </si>
  <si>
    <t>$AMAT  - Overdone</t>
  </si>
  <si>
    <t>2024-07-17T13:58:44Z</t>
  </si>
  <si>
    <t>$AMAT $KLAC $LRCX $NVDA $AMD</t>
  </si>
  <si>
    <t>fernando66</t>
  </si>
  <si>
    <t>fernando cotella</t>
  </si>
  <si>
    <t>9/19/2011</t>
  </si>
  <si>
    <t>https://avatars.stocktwits.com/production/106782/thumb-1558563085.png</t>
  </si>
  <si>
    <t>2024-07-17T13:57:13Z</t>
  </si>
  <si>
    <t>$AMAT adding here</t>
  </si>
  <si>
    <t>2024-07-17T12:39:25Z</t>
  </si>
  <si>
    <t>$AMAT $AMD $KLAC $LRCX $NVDA</t>
  </si>
  <si>
    <t>Excalibur101</t>
  </si>
  <si>
    <t>12/15/2015</t>
  </si>
  <si>
    <t>https://avatars.stocktwits.com/production/652185/thumb-1608686962.png</t>
  </si>
  <si>
    <t>2024-07-17T12:35:18Z</t>
  </si>
  <si>
    <t>$AMAT $AMD $KLAC $LRCX $NVDA why does Biden hate American investors ?
Is it because he has no real savings at age 80 and 18 mortgages on a lake house</t>
  </si>
  <si>
    <t>James_dean117</t>
  </si>
  <si>
    <t>D FV</t>
  </si>
  <si>
    <t>3/22/2024</t>
  </si>
  <si>
    <t>https://avatars.stocktwits.com/production/8925091/thumb-1711122732.png</t>
  </si>
  <si>
    <t>2024-07-17T12:26:19Z</t>
  </si>
  <si>
    <t>$AMAT $AMD $KLAC $LRCX $NVDA  BLAH BLAH BLAH! Scary tactics</t>
  </si>
  <si>
    <t>Luisto77</t>
  </si>
  <si>
    <t>Luis Duarte</t>
  </si>
  <si>
    <t>4/28/2019</t>
  </si>
  <si>
    <t>https://avatars.stocktwits.com/production/2041824/thumb-1608157654.png</t>
  </si>
  <si>
    <t>2024-07-17T12:22:43Z</t>
  </si>
  <si>
    <t>@simon58 @Cyberboss @jargv @jenbunn @Ollip @ribbey @kindness123 @TraderRapp @tonyctl @lukenight 
cubie was looking at $lrcx 1020 puts yesterday too for $asml but forgot about it😅🙄😅
$amat options been this expensive?</t>
  </si>
  <si>
    <t>2024-07-17T12:21:26Z</t>
  </si>
  <si>
    <t>$AMAT $AMD $KLAC $LRCX $NVDA So tired of this light in the head Administration. And I thought Madeleine Halfbright was dumb. Geez.</t>
  </si>
  <si>
    <t>FullSpectrumChicago</t>
  </si>
  <si>
    <t>Luis</t>
  </si>
  <si>
    <t>3/25/2019</t>
  </si>
  <si>
    <t>https://avatars.stocktwits.com/production/1964126/thumb-1558311352.png</t>
  </si>
  <si>
    <t>2024-07-17T12:20:39Z</t>
  </si>
  <si>
    <t>@kindness123 @simon58 @Cyberboss @jargv @jenbunn @Ollip @ribbey @TraderRapp @tonyctl @lukenight 
$qcom $smci $avgo $lrcx $amat</t>
  </si>
  <si>
    <t>2024-07-17T12:18:02Z</t>
  </si>
  <si>
    <t>FlashBoys</t>
  </si>
  <si>
    <t>The Big Bull.</t>
  </si>
  <si>
    <t>6/14/2022</t>
  </si>
  <si>
    <t>https://avatars.stocktwits.com/production/6693879/thumb-1711173248.png</t>
  </si>
  <si>
    <t>2024-07-17T11:33:09Z</t>
  </si>
  <si>
    <t>$AMAT 200 day sma 185</t>
  </si>
  <si>
    <t>bbsmth</t>
  </si>
  <si>
    <t>B. Smith</t>
  </si>
  <si>
    <t>4/8/2014</t>
  </si>
  <si>
    <t>https://avatars.stocktwits.com/production/340807/thumb-1490125062.png</t>
  </si>
  <si>
    <t>2024-07-17T11:07:58Z</t>
  </si>
  <si>
    <t>$NVDA $AMD $KLAC $AMAT $LRCX  
From Bloomberg: 
&amp;quot;US Floats Tougher Trade Curbs in Chip Crackdown on China&amp;quot; 
-- Restrictions would hit technology from Tokyo Electron and ASML 
-- US companies like Lam have urged softer approach in meetings 
The Biden administration, facing pushback to its chip crackdown on China, has told allies that it’s considering using the most severe trade restrictions available if companies such as Tokyo Electron Ltd. and ASML Holding NV continue giving the country access to advanced semiconductor technology. 
Seeking leverage with allies, the US is mulling whether to impose a measure called the foreign direct product rule, or FDPR, said people familiar with recent discussions. The rule lets the country impose controls on foreign-made products that use even the tiniest amount of American technology. 
Such a step — seen by allies as draconian — would be used to clamp down on business in China by Japan’s Tokyo Electron and the Netherlands’ ASML, which make chipmaking machinery that’s vital to the industry. The US is presenting the idea to officials in Tokyo and the Hague as an increasingly likely outcome if the countries don’t tighten their own China measures, according to the people, who asked not to be identified because the deliberations are private. 
Shares in Tokyo Electron fell 7.5%, leading a drop in Japan’s Nikkei 225 Stock Average. Fellow chip gear providers including Lasertec Corp. and Screen Holdings Co. also ranked among the market’s biggest decliners. 
The administration is in a tenuous position. US companies feel that restrictions on exports to China have unfairly punished them and are pushing for changes. Allies, meanwhile, see little reason to alter their policies when the US presidential election is just a few months away. 
The goal is to persuade allies, who have already restricted some shipments of key equipment, to limit their companies’ ability to service and repair restricted gear that’s already in China — which US firms are barred from doing. The US is also weighing additional sanctions on specific Chinese chip companies, Bloomberg reported earlier. 
A representative for ASML declined to comment on the discussions, which have involved the National Security Council and the US Commerce Department’s Bureau of Industry and Security. A Tokyo Electron spokeswoman said the company wasn’t in a position to comment on “geopolitical issues.” 
A spokesperson for the NSC, which advises the president on security matters, said the characterization of the meetings “does not reflect the discussions we are having with our partners and allies.” A representative for BIS didn’t have an immediate comment. 
Chinese Foreign Ministry spokesman Lin Jian said Wednesday at a regular press briefing in Beijing that the US “politicized trade and the concept of national security.” 
Lin also said “relevant countries” should “firmly resist coercion and jointly uphold a fair and open international trade order to protect their own long-term interests.” 
The prospect of stricter trade rules would suggest that attempts to form a unified front against China’s chip ambitions have fallen short. The US imposed sweeping restrictions on the sale of advanced chips and manufacturing gear to China in October 2022 — and tightened those measures one year later — as part of a campaign to prevent Beijing from gaining cutting-edge technology that could boost its military. 
Those rules have had a far-reaching impact. They’ve taken a quantifiable toll on Chinese companies such as Huawei Technologies Co. and Semiconductor Manufacturing International Corp., making it harder for them to get key supplies and equipment. 
But the policies have also cost American companies billions of dollars in revenue. The US chip industry argues that it has shouldered an unfairly large part of the burden, and that there needs to be more allied cooperation to prevent China from finding ways around the existing controls. 
Applied Materials Inc., Lam Research Corp. and KLA Corp. — the three biggest American makers of chip equipment — have been pressing their case in a series of recent meetings with US officials, according to people familiar with the situation. They have argued that current trade policies are backfiring, damaging American semiconductor companies while failing to halt Chinese progress as much as the US government hoped. 
But the companies don’t want the administration to use FDPR. They fear it will provoke Japan and the Netherlands to become defiant and stop cooperating. Businesses around the world also would have greater incentive to scrub American products from their supply chains in order to avoid the new restrictions. 
Government officials in Tokyo have already said they wouldn’t enforce such an effort, according to some of the people. A representative for Japan’s Ministry of Economy, Trade and Industry declined to comment, as did the Dutch foreign trade ministry. Representatives from Applied Materials, Lam and KLA also declined to comment. 
An alternative step being pushed by the US chip industry would be expanding the criteria for what’s called the unverified list — a framework that requires firms to seek licenses to ship certain restricted technology. The US companies aren’t suggesting that ASML and Tokyo Electron be automatically added to the list; rather, the move would signal that they could face controls if they continue serving Chinese customers that the US has deemed a national security risk. 
Even that is causing a furor. People familiar with ASML’s thinking said the policy could spark a diplomatic crisis between the Hague and Washington. Tokyo Electron, meanwhile, asked Japanese officials to preemptively push back against the plan, another person said. And the company wants assurances that ASML would also be covered by any decision. 
But there’s a growing clamor in the US for more action. In a bill that recently cleared the House Appropriations Committee, lawmakers directed the Bureau of Industry and Security to take up the unverified list idea. “The committee is concerned by reports that foreign entities in allied nations continue to take advantage of US export controls and US efforts to counter malign acquisition of advanced technology,” the proposal reads. 
That allegation — that foreign businesses have taken advantage of US rules — is exactly the complaint that Lam, KLA and Applied Materials have put before officials at BIS and the NSC. They argue that Chinese chipmakers have been getting around the need for US machinery by relying on equipment and engineers from other countries, according to people familiar with the meetings. 
Case in point, the companies say, is Yangtze Memory Technologies Co., China’s most advanced maker of memory chips. YMTC was blacklisted by the US in 2022 after intense lobbying from American memory-chip maker Micron Technology Inc. The Chinese company felt an immediate blow and was forced to lay off 10% of its workforce within two months of the controls taking effect. 
But the chipmaker is still making progress on advancing its technology, the US companies say. Huawei’s latest flagship smartphone uses YMTC chips, Bloomberg has reported, in a step toward a fully Chinese supply chain. 
Lam, KLA and Applied Materials are hoping that a handful of independent reports will help bolster their case. A Barclays Plc note in November said that export controls “seem to be fighting a losing battle, at least for now.” 
And then in April, an analysis from the Federal Reserve Bank of New York found that US export controls cost affected American suppliers a total of $130 billion in market capitalization. 
The inability of suppliers to find alternative customers may “harm the very same firms whose technology US export controls are trying to protect,” the report said.</t>
  </si>
  <si>
    <t>2024-07-17T10:01:25Z</t>
  </si>
  <si>
    <t>WATCHLIST JUL 17 2024..
$BLMN Morgan Stanley Maintains Equal-Weight on Bloomin Brands, Lowers Price Target to $22
$AMAT Cantor Fitzgerald Maintains Overweight on Applied Mat, Raises Price Target to $290
$ADI Cantor Fitzgerald Reiterates Neutral on Analog Devices, Maintains $250 Price Target
$AMZN Barclays Maintains Overweight on Amazon.com, Lowers Price Target to $220
$GS Barclays Maintains Overweight on Goldman Sachs Gr, Raises Price Target to $565</t>
  </si>
  <si>
    <t>2024-07-16T20:14:00Z</t>
  </si>
  <si>
    <t>$AMAT tomorrow PREMARKET WE WILL BE BACK IN TEH 250 range folks loving this pup.  Sold my $MGRX did not have any more patience.</t>
  </si>
  <si>
    <t>2024-07-16T19:36:22Z</t>
  </si>
  <si>
    <t>$MGRX 25 minutes more of the trading day folks this is when the boys become men....LOVING MY $AMAT yes its pricey but dam nice.</t>
  </si>
  <si>
    <t>2024-07-16T19:34:30Z</t>
  </si>
  <si>
    <t>$MGRX $AMAT IS TAKING OFF in the lead running right now what an exciting day folks.</t>
  </si>
  <si>
    <t>2024-07-16T19:21:11Z</t>
  </si>
  <si>
    <t>Cantor Fitzgerald maintains Applied Mat $AMAT at Overweight and raises the price target from $260 to  
https://marketsblock.com/stock-upgrades-and-downgrades/</t>
  </si>
  <si>
    <t>2024-07-16T19:03:16Z</t>
  </si>
  <si>
    <t>$MGRX My $AMAT also looking well for POWER HOUR FOLKS  BOTH HORSES ON THE TRACK</t>
  </si>
  <si>
    <t>2024-07-16T18:58:34Z</t>
  </si>
  <si>
    <t>$AMAT YES SIR BREAKING OUT!!!</t>
  </si>
  <si>
    <t>2024-07-16T18:37:02Z</t>
  </si>
  <si>
    <t>$AMAT yes I am certainly the only one on this board but you know what I love this puppy and this is my main squeeze folks...out of the fire and into the frying pan folks looking nice for premarket and into AH today!!!</t>
  </si>
  <si>
    <t>2024-07-16T17:42:11Z</t>
  </si>
  <si>
    <t>$AMAT Thursday is the day folks get in now its cheap right now</t>
  </si>
  <si>
    <t>2024-07-16T17:41:50Z</t>
  </si>
  <si>
    <t>$AMAT Based on the latest available data, AMAT has gained about 51.5% so far this year. In comparison, Computer and Technology companies have returned an average of 26.2%. This shows that Applied Materials is outperforming its peers so far this year.</t>
  </si>
  <si>
    <t>2024-07-16T17:38:32Z</t>
  </si>
  <si>
    <t>$AMAT Breaking things down more, Applied Materials is a member of the Semiconductor Equipment - Wafer Fabrication industry, which includes 4 individual companies and currently sits at #50 in the Zacks Industry Rank. On average, this group has gained an average of 42.9% so far this year, meaning that AMAT is performing better in terms of year-to-date returns.</t>
  </si>
  <si>
    <t>2024-07-16T17:05:07Z</t>
  </si>
  <si>
    <t>$AMAT watch closely here come on give daddy a green day!!</t>
  </si>
  <si>
    <t>2024-07-16T16:53:44Z</t>
  </si>
  <si>
    <t>$AMAT SHE IS COMING BACK BABY FOR POWER HOUR!!!</t>
  </si>
  <si>
    <t>2024-07-16T16:53:10Z</t>
  </si>
  <si>
    <t>$AMAT what a wonderful TUESDAY FOLKS ITS GOING TO BE A GREAT WEEK GET IN NOW!!!</t>
  </si>
  <si>
    <t>2024-07-16T16:45:39Z</t>
  </si>
  <si>
    <t>$AMAT OUT OF THE FRYING PAN HERE WE GO FOR A LATE DAY RUN</t>
  </si>
  <si>
    <t>2024-07-16T14:48:30Z</t>
  </si>
  <si>
    <t>$AMAT GOTTA BE PATIENT ON DAYS LIKE TODAY AND STOCK UP AS MUCH AS POSSIBLE.  once we get into 255-256 range its only up from there.  May not come down here like this again.</t>
  </si>
  <si>
    <t>2024-07-16T14:44:25Z</t>
  </si>
  <si>
    <t>$AMAT I very much like the look of the one- and three-month chart also!  ITs coming the train is coming folks!!  Going into THURSDAY PREMARKET I like $AMAT, $MCRB, $XTIA, $AMMT, $SNOW My knock list :)</t>
  </si>
  <si>
    <t>2024-07-16T14:38:01Z</t>
  </si>
  <si>
    <t>$AMAT TODAY WE FINISH STRONG, THURSDAY AND WED are the big two days for us.  Looking to see 255 easily then onto 275 which will be a fantastic week if this happens.  I will be frank I will be happy if she gets into 250 zone as we approach the Earnings Report set for 16th of next month the price will surge up a bit that is a given.  That is what I am riding folks</t>
  </si>
  <si>
    <t>2024-07-16T13:10:30Z</t>
  </si>
  <si>
    <t>#TrendFollowing #TOP10 WK 29 BUY US-BIG  $GS $LLY $AMAT $AAPL $ISRG AMZN GOOG GOOGL IBM MS</t>
  </si>
  <si>
    <t>2024-07-15T20:51:51Z</t>
  </si>
  <si>
    <t>$AREB $AMAT will have a nice pop today also.  I know this is a bit more pricey than your average bare but figured I would reach out and at least say something on this end.</t>
  </si>
  <si>
    <t>2024-07-15T19:10:11Z</t>
  </si>
  <si>
    <t>$AMAT POWER HOUR FOLKS!!!$TCON $SMMT all looking fantastic to have a nice Strong MONDAY FINISH  JUST A WONDERFUL DAY FOLKS&amp;gt;  sometimes I feel like I am the only one on this thread but I know there are others ...Others in Options others in just stock  ITS A WONDERFUL WORLD FOLKS</t>
  </si>
  <si>
    <t>2024-07-15T19:06:18Z</t>
  </si>
  <si>
    <t>$AMAT I feel good about this week folks!  She could rally on Thursday or Wednesday good level to still get in and new highs are coming especially with Earnings Next month and the continued momentum from $NVDA and big players.  Love this puppy folk.  Just love her all day long and bank up this nest egg nicely.  300 + is closer than you think</t>
  </si>
  <si>
    <t>2024-07-15T16:58:33Z</t>
  </si>
  <si>
    <t>$AMAT AFTERNOON PUSH INTO PREMARKET TOMORROW ALL WEEK WE WILL BE STRONG THAT IS A GIVEN!!!</t>
  </si>
  <si>
    <t>2024-07-15T16:32:35Z</t>
  </si>
  <si>
    <t>Stifel maintains Applied Mat $AMAT at Buy and raises the price target from $240 to  
https://marketsblock.com/stock-upgrades-and-downgrades/</t>
  </si>
  <si>
    <t>2024-07-15T16:22:16Z</t>
  </si>
  <si>
    <t>$AMAT SHE GOES OVER 250 and its on today folks... But the whole week will be strong folks...EARNING COMING NEXT MONTH!!!</t>
  </si>
  <si>
    <t>2024-07-15T16:19:42Z</t>
  </si>
  <si>
    <t>$AMAT Well on its way my good sir!</t>
  </si>
  <si>
    <t>2024-07-15T15:51:31Z</t>
  </si>
  <si>
    <t>$AMAT ALL Solid picks !</t>
  </si>
  <si>
    <t>2024-07-15T15:48:08Z</t>
  </si>
  <si>
    <t>$AMAT https://finance.yahoo.com/news/3-under-radar-tech-stocks-165242437.html</t>
  </si>
  <si>
    <t>2024-07-15T11:00:01Z</t>
  </si>
  <si>
    <t>$AMAT $ONTO Onto Innovation price target raised to $270 from $240 at Stifel 
Stifel analyst Brian Chin raised the firm&amp;#39;s price target on Onto Innovation (ONTO) to $270 from $240 and keeps a Buy rating on the shares. Discussions at SEMICON West both confirmed, and altered, the firm&amp;#39;s thinking tied to key themes in Semiconductor Capital Equipment, the analyst tells investors. Among the views the meeting confirmed was the firm&amp;#39;s preference for names like Onto and Applied Materials (AMAT) and it is increasing price targets for both, the analyst noted.</t>
  </si>
  <si>
    <t>2024-07-15T10:59:29Z</t>
  </si>
  <si>
    <t>$AMAT $ONTO Applied Materials price target raised to $275 from $240 at Stifel 
Stifel raised the firm&amp;#39;s price target on Applied Materials (AMAT) to $275 from $240 and keeps a Buy rating on the shares. Discussions at SEMICON West both confirmed, and altered, the firm&amp;#39;s thinking tied to key themes in Semiconductor Capital Equipment, the analyst tells investors. Among the views the meeting confirmed was the firm&amp;#39;s preference for names like Applied and Onto Innovation (ONTO) and it is increasing price targets for both, the analyst noted.</t>
  </si>
  <si>
    <t>2024-07-15T00:05:05Z</t>
  </si>
  <si>
    <t>$ADI $AMAT  
pre-market analysis🚀 
vip-indicator-ntm.stocktradings.xyz</t>
  </si>
  <si>
    <t>karagordo</t>
  </si>
  <si>
    <t>Kara Gordon</t>
  </si>
  <si>
    <t>11/22/2020</t>
  </si>
  <si>
    <t>2024-07-14T19:18:09Z</t>
  </si>
  <si>
    <t>World’s top-5 wafer fab equipment manufacturers’ revenue decreased -9% y/y in 1Q24 due to delayed customer investments in leading-edge semiconductors, which were offset to some extent by strong DRAM demand 
Centerpoint: Though the 1Q24 order intake saw a decline from the previous quarter, we expect it to be healthy in the coming quarters on account of the recent US subsidies and ramp-up of 2nm technology in 2025. Looking ahead, AI is turning into a healthy technology transition and a top priority for chipmakers. AI adoption in PCs, smartphones and servers will drive revenue growth for tool makers, while strategic investments may lead to slight gross margin adjustments in 2024. This sets the stage for a robust rebound in 2025 as the industry stabilizes. FY24 revenue is forecast to grow at +4% y/y, while the revenue increase for 2025 is expected to be in double digits y/y 
$AMAT $ASML $LRCX $KLA</t>
  </si>
  <si>
    <t>2024-07-14T13:00:36Z</t>
  </si>
  <si>
    <t>In the semiconductor industry, four monopolistic equipment makers stand out as crucial for developing ever-smaller, more efficient chips -- here are the monopolies dominating this space  🧐 
1. $ASML -- monopoly in lithography machines 
2. $AMAT -- makes machines across manufacturing process 
3. $LRCX -- largest etching equipment provider 
4. $KLAC -- dominates process diagnostics &amp;amp; control space</t>
  </si>
  <si>
    <t>talkin_stocks</t>
  </si>
  <si>
    <t>Talkin' Stocks</t>
  </si>
  <si>
    <t>2/24/2022</t>
  </si>
  <si>
    <t>https://avatars.stocktwits.com/production/6354413/thumb-1706470843.png</t>
  </si>
  <si>
    <t>2024-07-13T00:05:02Z</t>
  </si>
  <si>
    <t>$AMAT $ABNB  
pre-market analysis🚀 
vip-indicator-ntm.stocktradings.xyz</t>
  </si>
  <si>
    <t>jeannettetyler</t>
  </si>
  <si>
    <t>Jeannette Tyler</t>
  </si>
  <si>
    <t>8/24/2020</t>
  </si>
  <si>
    <t>2024-07-12T22:15:49Z</t>
  </si>
  <si>
    <t>$abr  here&amp;#39;s another example $amat , cubie remember wen bears were freaking out in applied materials doj probe. how they go?🤔😏</t>
  </si>
  <si>
    <t>2024-07-12T22:14:09Z</t>
  </si>
  <si>
    <t>$AMAT LOVE IT!!!! folks it is going to be great!!!!</t>
  </si>
  <si>
    <t>2024-07-12T20:26:40Z</t>
  </si>
  <si>
    <t>$AMAT 273 by EOM  300 will top next month easily folks.  SHE IS a dream boat no doubt about it.  Yes, we are not up as much as we were earlier today but up over all and looking great going into next week!!! MONDAY, WE TAKE OFF&amp;gt;</t>
  </si>
  <si>
    <t>2024-07-12T20:03:09Z</t>
  </si>
  <si>
    <t>$AMAT I will second this!!</t>
  </si>
  <si>
    <t>2024-07-12T19:09:03Z</t>
  </si>
  <si>
    <t>$AMAT - up $42.00 from suggested buy entry. Projected price target $273.00 area.</t>
  </si>
  <si>
    <t>TraderFlorida</t>
  </si>
  <si>
    <t>11/2/2009</t>
  </si>
  <si>
    <t>https://avatars.stocktwits.com/production/6350/thumb-1583092967.png</t>
  </si>
  <si>
    <t>2024-07-12T18:51:41Z</t>
  </si>
  <si>
    <t>$AMAT I feel like I am the only one on this board but you know what IM LOVING IT!!!!!!!!  this is my ticket and I have all of my portfolio in this right now....I am not going anywhere!!!! LOVE THIS SO MUCH RIGHT NOW</t>
  </si>
  <si>
    <t>2024-07-12T16:59:23Z</t>
  </si>
  <si>
    <t>2024-07-12T16:38:26Z</t>
  </si>
  <si>
    <t>$AMAT EACH DAY we can expect min 1-2% if not 5-10% gains. EACH DAY CLOSER TO EARNINGS!!! FOLKS you can get frisky with $ZAPP yes and make a quick one but for the long play this is probably one of the best opportunities out there right now.  GET in NOW for what you CAN.  Yes, its pricey compared to the penny stocks but then again KNOW WHAT YOU OWN&amp;gt;&amp;gt;&amp;gt;</t>
  </si>
  <si>
    <t>2024-07-12T16:06:20Z</t>
  </si>
  <si>
    <t>$AMAT $AMD $CRWD 🔥🔥🔥</t>
  </si>
  <si>
    <t>2024-07-12T15:10:14Z</t>
  </si>
  <si>
    <t>$CRWD $AMD $NXPI $AMAT</t>
  </si>
  <si>
    <t>2024-07-12T14:55:50Z</t>
  </si>
  <si>
    <t>$CETX I also like $AMAT for a more pricey option going into EARNIES NEXT MONTH.. LOVE THE DABULLRUNNER THOU this is my favorite of folks on this forum hands down GREAT GUY!!!</t>
  </si>
  <si>
    <t>2024-07-12T14:53:13Z</t>
  </si>
  <si>
    <t>$AMAT HOPE you all got in with the CHEAPIES this morning because that is over.  Now we rise until the EARNIES report which will be STEALER....SECTOR has more players, but this is the winner folks!!!!!!$ZAPP $MCRB $SOUN lock your profits in folks and transfer some of the bread over to $AMAT we WILL HIT NEW HIGHS THIS MONTH!!!! you can mark this post and take that to the GRAVE that is solid as a DIAMOND FOLKS</t>
  </si>
  <si>
    <t>2024-07-12T14:14:54Z</t>
  </si>
  <si>
    <t>$AMAT honestly not a bad exit all things considered</t>
  </si>
  <si>
    <t>thayford</t>
  </si>
  <si>
    <t>Tyler Hayford</t>
  </si>
  <si>
    <t>10/24/2016</t>
  </si>
  <si>
    <t>https://avatars.stocktwits.com/production/865885/thumb-1645681806.png</t>
  </si>
  <si>
    <t>2024-07-12T11:38:03Z</t>
  </si>
  <si>
    <t>2024-07-11T20:24:32Z</t>
  </si>
  <si>
    <t>$SWKS $AMKR $ACLS $AMAT suggested for $SOX US PHLX Semiconductor Index - value screen: https://zpr.io/ta4dk</t>
  </si>
  <si>
    <t>2024-07-11T20:21:21Z</t>
  </si>
  <si>
    <t>$AMAT Got manipulated at the end of the day not sure where this is heading now</t>
  </si>
  <si>
    <t>tradzerx</t>
  </si>
  <si>
    <t>tradezerx</t>
  </si>
  <si>
    <t>6/4/2024</t>
  </si>
  <si>
    <t>https://avatars.stocktwits.com/production/9160833/thumb-1720629983.png</t>
  </si>
  <si>
    <t>2024-07-11T20:05:42Z</t>
  </si>
  <si>
    <t>$CETX I am out and moved on to $AMAT at a very nice discount today and looks to be a nice win over all.  Tippled my position on $AMAT folks..  Not to say that $CETX may have its day for a bigger win.  But right now I need a more solid ticket to ride and thats $AMAT with $NVDA all over the news lately.  Big things follow big things folks...its a nice one.</t>
  </si>
  <si>
    <t>2024-07-11T19:35:48Z</t>
  </si>
  <si>
    <t>$AMAT yum adding!</t>
  </si>
  <si>
    <t>stephanie666</t>
  </si>
  <si>
    <t>stephanie</t>
  </si>
  <si>
    <t>11/15/2013</t>
  </si>
  <si>
    <t>https://avatars.stocktwits.com/production/281509/thumb-1709237336.png</t>
  </si>
  <si>
    <t>2024-07-11T18:47:43Z</t>
  </si>
  <si>
    <t>2024-07-11T18:45:44Z</t>
  </si>
  <si>
    <t>$AMAT Once this closes its on!!!!</t>
  </si>
  <si>
    <t>2024-07-11T18:45:33Z</t>
  </si>
  <si>
    <t>$AMAT https://finance.yahoo.com/sec-filing/AMAT/0001193125-24-159104_6951?nn=1</t>
  </si>
  <si>
    <t>2024-07-11T18:16:01Z</t>
  </si>
  <si>
    <t>$AMAT The new Applied Endura™ Copper Barrier Seed IMS™ with Volta™ Ruthenium CVD* is being adopted by all leading logic chipmakers and began shipping to customers at the 3nm node. An animation of the technology can be viewed  (EARNINGS NEXT MONTH GET IN NOW THIS IS THE LAST DIP!!!</t>
  </si>
  <si>
    <t>2024-07-11T17:45:34Z</t>
  </si>
  <si>
    <t>$AMAT LAST TIME TO LOAD THE BOAT FOLKS !!! I have 50% of my entire portfolio in this pup.  SHE IS PRIMED FOR 300 by end of month folks...SHE WILL TAKE OFF its a given.  SHE HAS ALWAYS OUTPREFORMED EXPETATIONS SHE IS A WINNER</t>
  </si>
  <si>
    <t>2024-07-11T14:09:42Z</t>
  </si>
  <si>
    <t>$AMAT out at breakeven</t>
  </si>
  <si>
    <t>2024-07-11T04:28:20Z</t>
  </si>
  <si>
    <t>$SPY Infrastructure, Infrastructure, Infrastructure. Yes, AI infrastructure needs to catch up. But...aha!
Does it? In fact, is it possible the very nature of the beast is such that it can literally develop, function, market, and sell aaS on nothing but chips and cloud servers?
And who has all of that wrapped up? About ten companies? 
Of course the support side will prosper too, the $AMAT and $ARM&amp;#39;s and the $DELL and $SMCI&amp;#39;s, along with many others, but for anyone concerned about valuations of the big boys...why? When everyone will be buying from them. They&amp;#39;ll have to because they will not develop their own in-house sytems. They will export data, pay, have it configured, pay, and use it, pay, and re-market it, sell. 
That could be the way the whole thing pans out, in a nutshell.</t>
  </si>
  <si>
    <t>2024-07-10T20:29:37Z</t>
  </si>
  <si>
    <t>$AMAT Nice move so far!</t>
  </si>
  <si>
    <t>XclusiveTrading</t>
  </si>
  <si>
    <t>Xclusive Trading</t>
  </si>
  <si>
    <t>3/10/2021</t>
  </si>
  <si>
    <t>https://avatars.stocktwits.com/production/5217289/thumb-1633732670.png</t>
  </si>
  <si>
    <t>2024-07-10T20:03:59Z</t>
  </si>
  <si>
    <t>$AMAT $DIA $TSLA lovely day here. Can’t complain. All cash for now</t>
  </si>
  <si>
    <t>2024-07-10T15:54:11Z</t>
  </si>
  <si>
    <t>$AMAT boom</t>
  </si>
  <si>
    <t>Cryptoboiz</t>
  </si>
  <si>
    <t>Tu Papa</t>
  </si>
  <si>
    <t>8/4/2017</t>
  </si>
  <si>
    <t>https://avatars.stocktwits.com/production/1146428/thumb-1518156307.png</t>
  </si>
  <si>
    <t>2024-07-10T13:54:52Z</t>
  </si>
  <si>
    <t>$AMAT - Applied Materials Price Target. 
For us it&amp;#39;s pretty much target met and I&amp;#39;d advocate selling to the relative strength gurus who are pumping it from here. 
$SMH $SOXX</t>
  </si>
  <si>
    <t>2024-07-10T13:24:11Z</t>
  </si>
  <si>
    <t>$AMAT Awaiting 253-255 today with positive JPOW msg and possibly 260 EOW given the high OI for 260C and 265C provided positive CPI tomorrow. Cheers. Let’s see what $DIA and $TSLA can do today</t>
  </si>
  <si>
    <t>2024-07-10T12:01:40Z</t>
  </si>
  <si>
    <t>$AMAT $255</t>
  </si>
  <si>
    <t>2024-07-10T02:27:52Z</t>
  </si>
  <si>
    <t>$AMAT Level of Interest is $253.56</t>
  </si>
  <si>
    <t>2024-07-09T22:57:33Z</t>
  </si>
  <si>
    <t>New 52 week highs $PLTR $TTD $RCL $AMAT</t>
  </si>
  <si>
    <t>SonGoku</t>
  </si>
  <si>
    <t>Goku</t>
  </si>
  <si>
    <t>8/4/2016</t>
  </si>
  <si>
    <t>https://avatars.stocktwits.com/production/811974/thumb-1629650920.png</t>
  </si>
  <si>
    <t>2024-07-09T20:09:36Z</t>
  </si>
  <si>
    <t>@kindness123 @Cyberboss @ollip @jenbunn @jargv @ribbey @Thraximus_Max @TraderRapp @tonyctl @lukenight 
$asml $amat $klac green?</t>
  </si>
  <si>
    <t>2024-07-09T19:55:59Z</t>
  </si>
  <si>
    <t>$AMAT beautiful close 255 in the cards</t>
  </si>
  <si>
    <t>2024-07-09T19:50:47Z</t>
  </si>
  <si>
    <t>2024-07-09T19:28:05Z</t>
  </si>
  <si>
    <t>Also 52 week highs in $AAPL $AMAT $ARM $GOOGL</t>
  </si>
  <si>
    <t>2024-07-09T19:02:42Z</t>
  </si>
  <si>
    <t>$AMAT $KLAC $LRCX $SOX | U.S. Chip Gear Suppliers Still Need China’s Wallet -- For Now - WSJ 
https://www.wsj.com/livecoverage/stock-market-today-dow-sp500-nasdaq-live-07-09-2024/card/heard-on-the-street-u-s-chip-gear-suppliers-still-need-china-s-wallet-for-now-pZQupWT5FxjVVMjBwu9H</t>
  </si>
  <si>
    <t>2024-07-09T18:59:12Z</t>
  </si>
  <si>
    <t>2024-07-09T18:30:13Z</t>
  </si>
  <si>
    <t>$AMAT close above 250</t>
  </si>
  <si>
    <t>2024-07-09T18:24:34Z</t>
  </si>
  <si>
    <t>$AMAT 
On the way</t>
  </si>
  <si>
    <t>pintu1802</t>
  </si>
  <si>
    <t>BOSS</t>
  </si>
  <si>
    <t>5/9/2020</t>
  </si>
  <si>
    <t>https://avatars.stocktwits.com/production/3427579/thumb-1665197922.png</t>
  </si>
  <si>
    <t>2024-07-09T17:35:36Z</t>
  </si>
  <si>
    <t>#OPTIONACTION 
Sentiment: The CBOE Put/Call ratio is currently: 0.79, $VIX: (12.42, +0.05, +0.4%). 
$CLSK Weekly Jul12 15.5 calls (volume: 2070, open int: 1750, implied vol: ~106%, prev day implied vol: 83%). 2500 contracts traded in a single transaction. Co is expected to report earnings early August. 
$HOOD Weekly Jul12 24 calls are seeing interest with the underlying stock up 4% (volume: 12.4K, open int: 7.0K, implied vol: ~72%, prev day implied vol: 58%). 1700 contracts traded in a single transaction. 
$AMAT Weekly Jul12 260 calls (volume: 26.6K, open int: 1520, implied vol: ~35%, prev day implied vol: 33%). Co is confirmed to report earnings August 15 after the close. 
XAG Jan26 2.5 puts (volume: 14.6K, open int: 10, implied vol: ~56%, prev day implied vol: 53%). 14.5K contracts traded in a single transaction. Co is expected to report earnings early August.</t>
  </si>
  <si>
    <t>G101SPM</t>
  </si>
  <si>
    <t>Northridge Company</t>
  </si>
  <si>
    <t>3/29/2023</t>
  </si>
  <si>
    <t>https://avatars.stocktwits.com/production/7628372/thumb-1680782958.png</t>
  </si>
  <si>
    <t>2024-07-09T16:26:46Z</t>
  </si>
  <si>
    <t>$AMAT Good bounce so far, let’s see whether it can reclaim HOD</t>
  </si>
  <si>
    <t>2024-07-09T15:42:34Z</t>
  </si>
  <si>
    <t>$AMAT sold half my calls on that pop holding the rest for 255+</t>
  </si>
  <si>
    <t>2024-07-09T15:39:54Z</t>
  </si>
  <si>
    <t>$AMAT made a bloody killing on this so far love this stock right now.</t>
  </si>
  <si>
    <t>2024-07-09T15:12:25Z</t>
  </si>
  <si>
    <t>$AMAT Opportunity 
Raymond James raises target price to $275 from $235</t>
  </si>
  <si>
    <t>2024-07-09T15:07:42Z</t>
  </si>
  <si>
    <t>stonks4rajesh</t>
  </si>
  <si>
    <t>Rajesh Bhayani</t>
  </si>
  <si>
    <t>2/23/2024</t>
  </si>
  <si>
    <t>https://avatars.stocktwits.com/production/8873715/thumb-1708661248.png</t>
  </si>
  <si>
    <t>2024-07-09T14:50:58Z</t>
  </si>
  <si>
    <t>$SPY I would love $AMAT under $247</t>
  </si>
  <si>
    <t>Itsmrnobody214</t>
  </si>
  <si>
    <t>Marcus Henderson</t>
  </si>
  <si>
    <t>2/25/2019</t>
  </si>
  <si>
    <t>https://avatars.stocktwits.com/production/1892632/thumb-1740151203.png</t>
  </si>
  <si>
    <t>2024-07-09T14:50:40Z</t>
  </si>
  <si>
    <t>$AMAT needed to hold above $250 for continuation today imo. If it can get back above that it can possibly see a new HOD, otherwise I wouldn’t take a trade here.</t>
  </si>
  <si>
    <t>2024-07-09T14:40:13Z</t>
  </si>
  <si>
    <t>$AMAT The day is still young $QQQ</t>
  </si>
  <si>
    <t>2024-07-09T14:19:40Z</t>
  </si>
  <si>
    <t>squeeeze $AMAT</t>
  </si>
  <si>
    <t>ccsf25</t>
  </si>
  <si>
    <t>me</t>
  </si>
  <si>
    <t>12/11/2019</t>
  </si>
  <si>
    <t>2024-07-09T14:11:52Z</t>
  </si>
  <si>
    <t>$AMAT breaking that $247 call level as expected. now adding longer calls above $250</t>
  </si>
  <si>
    <t>2024-07-09T14:03:28Z</t>
  </si>
  <si>
    <t>$AMAT 1k then split?</t>
  </si>
  <si>
    <t>2024-07-09T14:02:12Z</t>
  </si>
  <si>
    <t>Went long $AMAT 7/26 262.5c at open. Didn’t have free capital to play the obvious ramp few days ago, I’ll try the break out instead. Higher risk but still good setup</t>
  </si>
  <si>
    <t>2024-07-09T13:39:45Z</t>
  </si>
  <si>
    <t>$AMAT Awaiting 254</t>
  </si>
  <si>
    <t>2024-07-09T13:36:23Z</t>
  </si>
  <si>
    <t>$AMAT let the games begin here having tested over 250.00 here.</t>
  </si>
  <si>
    <t>Mktwise</t>
  </si>
  <si>
    <t>6/18/2011</t>
  </si>
  <si>
    <t>https://avatars.stocktwits.com/production/86393/thumb-1332734054.png</t>
  </si>
  <si>
    <t>2024-07-09T13:10:43Z</t>
  </si>
  <si>
    <t>#TrendFollowing #TOP10 WK 28 BUY US-BIG  $GOOG $LLY $AMAT $GOOGL $ISRG AMZN AAPL COST MS TSLA</t>
  </si>
  <si>
    <t>2024-07-09T05:54:04Z</t>
  </si>
  <si>
    <t>$AMAT - Applied Materials Unveils Innovations to Enhance Energy Efficiency in 2nm Chips. Stock close to all time highs around $250. looking for that level break to add more calls. Stock is strong on indicator. calls above $247.</t>
  </si>
  <si>
    <t>2024-07-09T01:36:22Z</t>
  </si>
  <si>
    <t>$AMAT - $247 LEVEL ACTING AS RESISTANCE, WATCH FOR A BREAK OF THAT LEVEL AS ABOVE THAT IT CAN GO FOR $250 TESTING NEW ALL TIME HIGHS THEN GO FOR $254 QUICK. 
SUPPORT ON WATCH AT $244, $242 &amp;amp; $241</t>
  </si>
  <si>
    <t>2024-07-08T20:40:49Z</t>
  </si>
  <si>
    <t>$NDRA I have a boat load right now in options in $AMAT which I am just delighted on folks.  Aug strike</t>
  </si>
  <si>
    <t>2024-07-08T20:32:08Z</t>
  </si>
  <si>
    <t>$AMAT what the fuck happened in last few minutes ? Shares pops but outflow went high than regular ?</t>
  </si>
  <si>
    <t>2024-07-08T19:59:09Z</t>
  </si>
  <si>
    <t>$PLTR $INTC $AMD $AMAT will print ❤️‍🔥</t>
  </si>
  <si>
    <t>2024-07-08T17:01:37Z</t>
  </si>
  <si>
    <t>$AMAT 250 tomorrow.</t>
  </si>
  <si>
    <t>2024-07-08T16:43:38Z</t>
  </si>
  <si>
    <t>2024-07-08T16:43:09Z</t>
  </si>
  <si>
    <t>$AMAT nailed.</t>
  </si>
  <si>
    <t>2024-07-08T15:21:59Z</t>
  </si>
  <si>
    <t>$AMAT pump up the volume through 246.60</t>
  </si>
  <si>
    <t>2024-07-08T15:20:35Z</t>
  </si>
  <si>
    <t>$AMAT get ready here for the breakout.</t>
  </si>
  <si>
    <t>2024-07-08T15:18:10Z</t>
  </si>
  <si>
    <t>$AMAT currently on deck to test 250.00, if she can take out hod .  We will call it at 246.60 on vol., is the line to breakout from.</t>
  </si>
  <si>
    <t>2024-07-08T15:10:14Z</t>
  </si>
  <si>
    <t>$LRCX $KLAC $AMAT Great longs</t>
  </si>
  <si>
    <t>2024-07-08T14:57:44Z</t>
  </si>
  <si>
    <t>$HIMX $SEMI $ADI $ASML $AMAT Semiconductor sector.  
Reminder. Himax Technologies&amp;#39; (HIMX) CEO recently called Q1 a low point and foresees sales surge in Automotive Sector effective Q2: https://www.benzinga.com/news/earnings/24/05/38736140/himax-tech-ceo-calls-q1-low-point-foresees-sales-surge-in-automotive-sector?utm_source=TechInvestorNews&amp;amp;utm_campaign=partner_feed&amp;amp;utm_medium=partner_feed&amp;amp;utm_content=site</t>
  </si>
  <si>
    <t>2024-07-08T13:08:02Z</t>
  </si>
  <si>
    <t>$AMAT 
Applied Materials Unveils Innovations to Enhance Energy Efficiency in 2nm Chips</t>
  </si>
  <si>
    <t>2024-07-06T10:47:40Z</t>
  </si>
  <si>
    <t>$ARM $amat profits are 17x $arm with same marketcap. That puts $arm at $11 share to have equivalent fcf.   These pumps are crazy</t>
  </si>
  <si>
    <t>2024-07-05T11:59:16Z</t>
  </si>
  <si>
    <t>$TSM $VRT $ASML $AMAT $INTC&amp;lt;&amp;lt;--- another 15% by EOY</t>
  </si>
  <si>
    <t>2024-07-05T00:25:14Z</t>
  </si>
  <si>
    <t>$META $AMAT $GOOGL $NVDA suggested for $XII US ARCA Institutional - value screen: https://zpr.io/tXWyF</t>
  </si>
  <si>
    <t>2024-07-03T21:31:11Z</t>
  </si>
  <si>
    <t>$AMAT YOU COULD NOT BE in a safer bet right now.  300 folks its coming sooner or later.</t>
  </si>
  <si>
    <t>2024-07-03T17:12:04Z</t>
  </si>
  <si>
    <t>$AMAT 300 by End of Month or close to it maybe 275-300 folks she is rocketing off folks each day 2-5% gain</t>
  </si>
  <si>
    <t>2024-07-03T17:10:41Z</t>
  </si>
  <si>
    <t>2024-07-03T05:25:49Z</t>
  </si>
  <si>
    <t>2024-07-02T13:46:48Z</t>
  </si>
  <si>
    <t>$AMAT only thing is i wish i bought more before this ripped a few months ago</t>
  </si>
  <si>
    <t>2024-07-02T13:10:24Z</t>
  </si>
  <si>
    <t>#TrendFollowing #TOP10 WK 27 BUY US-BIG  $LLY $AMAT $AZN $GOOG $AMZN GOOGL ISRG COST AAPL MS</t>
  </si>
  <si>
    <t>2024-07-01T21:27:25Z</t>
  </si>
  <si>
    <t>$AMAT Basically what will happen is she will hit 238 and then blast off folks we will have a really nice run so as long as your in around 237 you wont be chasing.</t>
  </si>
  <si>
    <t>2024-07-01T21:25:21Z</t>
  </si>
  <si>
    <t>$AMAT tomorrow morning we should take off nicely again reach around 245 and I am projecting we hit 300 by end of the month there is some nice steam on her right now.</t>
  </si>
  <si>
    <t>2024-07-01T20:56:44Z</t>
  </si>
  <si>
    <t>$AMAT $JPM $PHM $WMS.  
https://stocktwits.com/MarketSurge/message/572645578</t>
  </si>
  <si>
    <t>Montana74</t>
  </si>
  <si>
    <t>Luis Mejia corrales</t>
  </si>
  <si>
    <t>7/1/2024</t>
  </si>
  <si>
    <t>https://avatars.stocktwits.com/production/9273674/thumb-1719867310.png</t>
  </si>
  <si>
    <t>2024-07-01T20:56:17Z</t>
  </si>
  <si>
    <t>$AMAT $JPM $PHM $WMS</t>
  </si>
  <si>
    <t>2024-07-01T20:29:20Z</t>
  </si>
  <si>
    <t>$AMAT Closes above 237 tomorrow.</t>
  </si>
  <si>
    <t>MikeArchA</t>
  </si>
  <si>
    <t>https://avatars.stocktwits.com/production/8422775/thumb-1720006351.png</t>
  </si>
  <si>
    <t>2024-07-01T19:58:53Z</t>
  </si>
  <si>
    <t>$AMAT slap that ask folks push push push</t>
  </si>
  <si>
    <t>2024-07-01T19:50:58Z</t>
  </si>
  <si>
    <t>$AMAT IF YOUR NOT LONG ON THIS, well I don&amp;#39;t know what to tell you.</t>
  </si>
  <si>
    <t>2024-07-01T19:49:06Z</t>
  </si>
  <si>
    <t>$AMAT Keep up this momentum into close and we can pop!</t>
  </si>
  <si>
    <t>2024-07-01T19:15:55Z</t>
  </si>
  <si>
    <t>$KLAC  $AMAT  $LRCX $ASML 
https://seekingalpha.com/news/4121336-kla-corp-applied-materials-favored-by-wells-fargo-as-semicaps-hit-all-time-highs?mailingid=35922208&amp;amp;messageid=2900&amp;amp;serial=35922208.5285&amp;amp;source=email_2900&amp;amp;utm_campaign=rta-stock-news&amp;amp;utm_content=link-3&amp;amp;utm_medium=email&amp;amp;utm_source=seeking_alpha&amp;amp;utm_term=35922208.5285</t>
  </si>
  <si>
    <t>2024-07-01T17:13:16Z</t>
  </si>
  <si>
    <t>$AMAT $TXN $MU $NVDA</t>
  </si>
  <si>
    <t>2024-07-01T11:33:23Z</t>
  </si>
  <si>
    <t>$LRCX and now tsm will be soending more now in their 2025 fiscal year! up to 15% more from previous year or $36 bil up from 28-32 bil. 2nm space hot also and $lrcx is a part of that also. funny how they brought up $asml and $amat as beneficiaries but $lrcx is the one up most % in premarket. new alltime highs today wouldn&amp;#39;t surprise me, should have happened last week on the micron 60%+  capex increase.</t>
  </si>
  <si>
    <t>2024-07-01T09:03:29Z</t>
  </si>
  <si>
    <t>It&amp;#39;s rumored that $TSM&amp;#39;s 2025 capex may reach $36B due to higher R&amp;amp;D spending and strong 2nm demand. $ASML and $AMAT are expected to benefit the most. 
Note: TSMC&amp;#39;s capex in 2024 is expected to be $28B-$32B. Mass production of 2nm will start in 2025, with capacity expansion plans across Taiwan, including Nanke.  
Despite the increased spending, strong cash flow from advanced processes should support rising dividends.</t>
  </si>
  <si>
    <t>2024-07-01T01:48:07Z</t>
  </si>
  <si>
    <t>$NVDA since Morgan upgraded it and the commentary on why they upgraded, basically the Asia trip to get a feel for things, the ”chip makers” are in play also tomorrow. More upgrades coming for these; $ASML $TSM $LRCX $AMAT</t>
  </si>
  <si>
    <t>2024-06-30T22:52:16Z</t>
  </si>
  <si>
    <t>$NVDA and we have liftoff on the futures! sorry shorts thats just the facts! semi back inplay tomorrow and the rest of this short week when bug bankers take off early for the holiday and can manipulate= boomage! $lrcx $amd $amat $mu</t>
  </si>
  <si>
    <t>2024-06-29T09:47:12Z</t>
  </si>
  <si>
    <t>2024-06-28T20:46:28Z</t>
  </si>
  <si>
    <t>$AMAT 240% runner today to add to a huge day. $SPY</t>
  </si>
  <si>
    <t>2024-06-27T17:46:27Z</t>
  </si>
  <si>
    <t>$AMAT should go back to 237 now that the gap has been filled.</t>
  </si>
  <si>
    <t>SHOWMETHEMONEY18</t>
  </si>
  <si>
    <t>Bull Ride</t>
  </si>
  <si>
    <t>1/27/2017</t>
  </si>
  <si>
    <t>https://avatars.stocktwits.com/production/937579/thumb-1743760611.png</t>
  </si>
  <si>
    <t>2024-06-27T15:13:11Z</t>
  </si>
  <si>
    <t>Chip Gear Stocks Rise On Micron&amp;#39;s Capex Plans https://www.investors.com/news/technology/applied-materials-lam-research-micron-capex/ $AMAT $ASML $LRCX $MU</t>
  </si>
  <si>
    <t>2024-06-27T13:26:59Z</t>
  </si>
  <si>
    <t>Favs: $RH over 238, $AMAT over 238, $MKC over 71.50, $CVS under 58, $MU under 135!</t>
  </si>
  <si>
    <t>2024-06-27T13:15:55Z</t>
  </si>
  <si>
    <t>$AMAT and $LRCX just shorted both of these in premarket on Micron weakness. Easymoney, get in with me!</t>
  </si>
  <si>
    <t>2024-06-27T12:04:27Z</t>
  </si>
  <si>
    <t>$MU will be flat to kill calls and puts. $LRCX and $AMAT are strong short, why are they up in pre?</t>
  </si>
  <si>
    <t>2024-06-26T22:54:30Z</t>
  </si>
  <si>
    <t>$AMAT #NASDAQ | The markets are unpredictable, but with #WaveE, one of our cutting-edge #AI-driven #algorithmic #breakout #daytrading strategies, you too can make calculated trades like a pro!  Scalped profits of $1,250.80 trading #AppliedMaterialInc., $AMAT shares today!  
 Experience 100% automation and compatibility with @MultiCharts, @NinjaTrader &amp;amp; @TradeStation...</t>
  </si>
  <si>
    <t>2024-06-26T21:10:46Z</t>
  </si>
  <si>
    <t>$AMAT interesting move AH considering MU’s down on earnings</t>
  </si>
  <si>
    <t>2024-06-25T14:09:46Z</t>
  </si>
  <si>
    <t>$AMAT can I get 225 to add please?</t>
  </si>
  <si>
    <t>2024-06-25T13:10:35Z</t>
  </si>
  <si>
    <t>#TrendFollowing #TOP10 WK 26 BUY US-BIG  $LLY $AMAT $AMZN $ISRG $AZN MRK COST BRK-A NVO AAPL</t>
  </si>
  <si>
    <t>2024-06-25T05:36:35Z</t>
  </si>
  <si>
    <t>$AMAT new insider selling: 9827 shares. http://insiderbuyingselling.com/?t=AMAT</t>
  </si>
  <si>
    <t>insiderbuyingselling</t>
  </si>
  <si>
    <t>sky</t>
  </si>
  <si>
    <t>2/22/2018</t>
  </si>
  <si>
    <t>https://avatars.stocktwits.com/production/1419740/thumb-1522159697.png</t>
  </si>
  <si>
    <t>2024-06-24T16:59:19Z</t>
  </si>
  <si>
    <t>$AMAT Needs a little correction for me to invest my profits</t>
  </si>
  <si>
    <t>2024-06-24T13:13:59Z</t>
  </si>
  <si>
    <t>$AMAT Please drop 5 percent this week so I can reenter</t>
  </si>
  <si>
    <t>2024-06-23T12:56:48Z</t>
  </si>
  <si>
    <t>$NVDA $AMAT $MU $NLST  
Good article: Highlights memory sold out thru 2025 with SK Hynix securely in the HBM leadership position. Supply from all 3 memory suppliers needed to support AI Growth.   
SK hynix, Samsung, and Micron are sending US equipment vendor Applied Materials to boost HBM production, &amp;#39;order strength&amp;#39; seen lasting throughout 2025. HBM is the key to AI chips with HBM production capacity at its limits as AI chip makers like NVIDIA, have been scooping it all up.  
SK hynix, Samsung, and Micron are expanding HBM production capacity to keep up with the continuously growing demand of the AI market. HBM4 offers even more performance with massive power savings compared to HBM3 and HBM3E memory, something that SK hynix, Samsung, and Micron are full-steam ahead on right now.  SK hynix is the HBM leader right now, and there seems to be nothing that will change that over the next couple of years, especially with HBM4 in the works. 
Read more: https://www.tweaktown.com/news/98953/sk-hynix-samsung-micron-are-expanding-hbm-production-order-strength-to-last-throughout-2025/index.html</t>
  </si>
  <si>
    <t>straightforward</t>
  </si>
  <si>
    <t>https://avatars.stocktwits.com/production/8545957/thumb-1743259946.png</t>
  </si>
  <si>
    <t>2024-06-21T23:45:35Z</t>
  </si>
  <si>
    <t>$AMAT new insider selling: 50000 shares. http://insiderbuyingselling.com/?t=AMAT</t>
  </si>
  <si>
    <t>2024-06-21T23:04:56Z</t>
  </si>
  <si>
    <t>2024-06-21T08:26:50Z</t>
  </si>
  <si>
    <t>2024-06-21T05:54:36Z</t>
  </si>
  <si>
    <t>$AMAT new insider selling: 400000 shares. http://insiderbuyingselling.com/?t=AMAT</t>
  </si>
  <si>
    <t>2024-06-20T23:38:22Z</t>
  </si>
  <si>
    <t>$AMAT CEO cashing out!</t>
  </si>
  <si>
    <t>StoneFoxCapital</t>
  </si>
  <si>
    <t>Mark Holder</t>
  </si>
  <si>
    <t>3/20/2012</t>
  </si>
  <si>
    <t>https://avatars.stocktwits.com/production/144463/thumb-1459536578.png</t>
  </si>
  <si>
    <t>2024-06-20T22:56:54Z</t>
  </si>
  <si>
    <t>CEO blows out 100 mil $amat</t>
  </si>
  <si>
    <t>2024-06-20T17:56:16Z</t>
  </si>
  <si>
    <t>B. Riley Securities maintains Applied Mat $AMAT at Buy and raises the price target from $255 to 
https://marketsblock.com/stock-upgrades-and-downgrades/</t>
  </si>
  <si>
    <t>2024-06-20T16:34:00Z</t>
  </si>
  <si>
    <t>$SMH $MU $ORCL $AMAT quadruple witching today in effect?</t>
  </si>
  <si>
    <t>longandlonger</t>
  </si>
  <si>
    <t>Long Trader</t>
  </si>
  <si>
    <t>2024-06-20T16:06:29Z</t>
  </si>
  <si>
    <t>$AMAT stealth money glitch in the market.  Just keeps going higher! $SPY</t>
  </si>
  <si>
    <t>2024-06-20T13:18:52Z</t>
  </si>
  <si>
    <t>$AMAT 250 break today</t>
  </si>
  <si>
    <t>Walakulu2000</t>
  </si>
  <si>
    <t>Chuck Norris</t>
  </si>
  <si>
    <t>3/15/2020</t>
  </si>
  <si>
    <t>https://avatars.stocktwits.com/production/3186840/thumb-1743219818.png</t>
  </si>
  <si>
    <t>2024-06-20T12:20:26Z</t>
  </si>
  <si>
    <t>RockLesnar</t>
  </si>
  <si>
    <t>6/22/2015</t>
  </si>
  <si>
    <t>https://avatars.stocktwits.com/production/537495/thumb-1704581868.png</t>
  </si>
  <si>
    <t>2024-06-20T01:39:11Z</t>
  </si>
  <si>
    <t>2024-06-19T14:45:49Z</t>
  </si>
  <si>
    <t>@BrownLeatherBetter I think I&amp;#39;ll stick with stocks I bought two years ago with proceeds from selling this back then. Names like $AMAT and $SMH, just to name two.
They&amp;#39;ve done rather well. 
But I will continue to trade this - both ways of course.  I&amp;#39;ve done well with that, too. 
Best of luck.</t>
  </si>
  <si>
    <t>2024-06-19T14:37:24Z</t>
  </si>
  <si>
    <t>How sharp were our AI-powered ratings for $AMAT in the past? 
Danelfin&amp;#39;s 1171 past BUY signals for $AMAT since Jan. 2017 achieved average positive performance, alpha, and win rate across various investing time frames. Not indicative of future results. https://danelfin.com/stock/AMAT#track-record</t>
  </si>
  <si>
    <t>danelfin</t>
  </si>
  <si>
    <t>Danelfin</t>
  </si>
  <si>
    <t>https://avatars.stocktwits.com/production/4239031/thumb-1649068036.png</t>
  </si>
  <si>
    <t>2024-06-19T14:36:02Z</t>
  </si>
  <si>
    <t>$AMAT chart since Jan. 2024. Green dots are past AI-powered BUY signals. 
In the 3M forecast, the central dotted line is the most expected price path (+7.21%). 
The shaded area (-22.43% to +36.93%) is the expected price range based on prev. BUY signals (90% confidence level). 
Suggested $AMAT trading parameters (3M horizon): stop loss $228, take profit $310.</t>
  </si>
  <si>
    <t>2024-06-19T14:34:09Z</t>
  </si>
  <si>
    <t>For our #AI, $AMAT is a BUY (AI Score 9/10) based on the probability of beating the market in 3 months after analyzing 10,000 fundamental, technical, and sentiment stock features. 
Complete AI-powered $AMAT analysis: https://danelfin.com/stock/AMAT</t>
  </si>
  <si>
    <t>2024-06-18T18:06:02Z</t>
  </si>
  <si>
    <t>$MPWR $KLAC $AMAT And a few others...locked in some profits....they can continue to run parabolic but I am good exiting here...glty.</t>
  </si>
  <si>
    <t>2024-06-18T17:56:43Z</t>
  </si>
  <si>
    <t>$AMAT They make the freakin chips. Marching towards 300 down the road. Lifetime hold with tremendous CEO</t>
  </si>
  <si>
    <t>2024-06-18T17:14:36Z</t>
  </si>
  <si>
    <t>$AMAT long target for hit, see chart for target five. Hope it helps #TradeIdeas #StocksToBuy #Investing #TacticalAnalysis #ThinkOrSwim.</t>
  </si>
  <si>
    <t>JamesOliverTrades</t>
  </si>
  <si>
    <t>11/13/2013</t>
  </si>
  <si>
    <t>https://avatars.stocktwits.com/production/280653/thumb-1510667605.png</t>
  </si>
  <si>
    <t>2024-06-18T16:29:01Z</t>
  </si>
  <si>
    <t>$AMD Wish I had taken the money I put in here and put in into $AMAT instead. They were both 177 at same time and I bought the wrong one. AMD down to 150s and Applied Mats at 246.  :/</t>
  </si>
  <si>
    <t>Surferess</t>
  </si>
  <si>
    <t>Kate</t>
  </si>
  <si>
    <t>4/5/2021</t>
  </si>
  <si>
    <t>https://avatars.stocktwits.com/production/5317478/thumb-1617718792.png</t>
  </si>
  <si>
    <t>2024-06-18T16:27:33Z</t>
  </si>
  <si>
    <t>$AMAT great</t>
  </si>
  <si>
    <t>ChuckRoades</t>
  </si>
  <si>
    <t>joe rogan</t>
  </si>
  <si>
    <t>6/27/2017</t>
  </si>
  <si>
    <t>https://avatars.stocktwits.com/production/1106812/thumb-1738801748.png</t>
  </si>
  <si>
    <t>2024-06-18T14:16:20Z</t>
  </si>
  <si>
    <t>$LRCX $KLAC $AMAT New highs every day. No end in sight.</t>
  </si>
  <si>
    <t>2024-06-18T14:12:48Z</t>
  </si>
  <si>
    <t>$AMAT Working higher again this morning.</t>
  </si>
  <si>
    <t>2024-06-18T13:10:28Z</t>
  </si>
  <si>
    <t>#TrendFollowing #TOP10 WK 25 BUY US-BIG  $LLY $AMAT $COST $ISRG $AZN AMZN BRK-A MRK NVO ASML</t>
  </si>
  <si>
    <t>2024-06-17T23:11:55Z</t>
  </si>
  <si>
    <t>$AMAT it doesn’t stop.  1k coming!</t>
  </si>
  <si>
    <t>2024-06-17T22:50:37Z</t>
  </si>
  <si>
    <t>$AMAT this little guy turning into a beast no?</t>
  </si>
  <si>
    <t>2024-06-17T21:16:42Z</t>
  </si>
  <si>
    <t>$TOELY Great alternative to $AMAT; $LRCX if you want to diversify a bit into the Japanese market. Japan is just beginning to invest an enormous sum of money into its semiconductor industry, and Tokyo Electron is positioned to benefit more than any other company given its star-status within Japan&amp;#39;s semiconductor ecosystem. Honestly, all the Japanese semi stocks are worth watching, but none are as safe as Tokyo Electron. The others would be $DSCSY $LSRCY $RNECY $ATEYY</t>
  </si>
  <si>
    <t>2024-06-17T19:17:16Z</t>
  </si>
  <si>
    <t>$AMAT going to be awfully disappointed in AMAT if she doesn’t paint the close north of 243.00. 
Interested in writing AUG 270 calls on her soon to grab some premium.</t>
  </si>
  <si>
    <t>2024-06-17T17:40:26Z</t>
  </si>
  <si>
    <t>$AMAT looking for her to cut through 243.00 and paint the close above that.  If she can do that, momo will continue tomorrow as well.</t>
  </si>
  <si>
    <t>2024-06-17T17:31:57Z</t>
  </si>
  <si>
    <t>$AMAT $LRCX $KLAC $ASML Buy, hold, repeat.</t>
  </si>
  <si>
    <t>2024-06-17T17:24:26Z</t>
  </si>
  <si>
    <t>Truly incredible action in QQQs today.. all of the big names that brought us up the last 10 months are RED TODAY while we see some algo buying across broadening sectors of market. Big Tech sell algos. Should be an interesting week for sure. $NVDA $AMD $MRVL all selling pretty hard while $AVGO and $AMAT are up</t>
  </si>
  <si>
    <t>2024-06-17T17:23:32Z</t>
  </si>
  <si>
    <t>Wells Fargo maintains Applied Mat $AMAT at Overweight and raises the price target from $255 to 
https://marketsblock.com/stock-upgrades-and-downgrades/</t>
  </si>
  <si>
    <t>2024-06-17T16:48:03Z</t>
  </si>
  <si>
    <t>$AMAT you guys ready for this, the break of 240.00 any minute now.</t>
  </si>
  <si>
    <t>2024-06-17T15:31:03Z</t>
  </si>
  <si>
    <t>$AMAT today we crack through 240.00.  Any micro pullback is getting bought up.  She is ready to make her move Into a new trading range.</t>
  </si>
  <si>
    <t>2024-06-17T14:59:09Z</t>
  </si>
  <si>
    <t>$AMAT i just wish i bought more of this, i just got a small amount, but its nice to see it doing so well!</t>
  </si>
  <si>
    <t>2024-06-17T14:53:31Z</t>
  </si>
  <si>
    <t>$AMAT  Wells Fargo raises PT to $280 from $255</t>
  </si>
  <si>
    <t>2024-06-16T23:49:46Z</t>
  </si>
  <si>
    <t>$AMAT back to back inside days</t>
  </si>
  <si>
    <t>thetrackisfast</t>
  </si>
  <si>
    <t>Gary Chew</t>
  </si>
  <si>
    <t>2/6/2020</t>
  </si>
  <si>
    <t>https://avatars.stocktwits.com/production/3078380/thumb-1621351104.png</t>
  </si>
  <si>
    <t>2024-06-15T21:44:27Z</t>
  </si>
  <si>
    <t>$SPY – This market rally has been hated for its narrow breadth. Sure there are lots of bearish divergences, but finding an actionable short requires finding a tactical hourly lower high. 
The CPI gap is highly interesting for that. 
$LLY $ANET $AMAT ideas as well. 
https://youtu.be/ME-P4xKfWPQ</t>
  </si>
  <si>
    <t>TheTradeBrigade</t>
  </si>
  <si>
    <t>The Trade Brigade</t>
  </si>
  <si>
    <t>8/1/2019</t>
  </si>
  <si>
    <t>https://avatars.stocktwits.com/production/2237106/thumb-1625704244.png</t>
  </si>
  <si>
    <t>2024-06-14T18:06:54Z</t>
  </si>
  <si>
    <t>$AMAT strength all mornin’</t>
  </si>
  <si>
    <t>2024-06-13T16:22:07Z</t>
  </si>
  <si>
    <t>$TSM, $AMAT, $AMD, or $AAPL, which one should I buy???</t>
  </si>
  <si>
    <t>jooshpak</t>
  </si>
  <si>
    <t>Joshua</t>
  </si>
  <si>
    <t>6/20/2019</t>
  </si>
  <si>
    <t>2024-06-13T11:37:10Z</t>
  </si>
  <si>
    <t>$AMAT hikes quarterly dividend by 25% from $0.32 to $0.40 per share. GL</t>
  </si>
  <si>
    <t>2024-06-13T03:16:11Z</t>
  </si>
  <si>
    <t>$AMAT long target three hit, see chart for target four #TradeIdeas #StocksToBuy #Investing #AppliedMaterials #TechnicalAnalysis #Thinkorswim</t>
  </si>
  <si>
    <t>2024-06-12T21:29:28Z</t>
  </si>
  <si>
    <t>$AMAT One of my long term gems. Not even close to selling.</t>
  </si>
  <si>
    <t>2024-06-12T15:41:12Z</t>
  </si>
  <si>
    <t>$AMAT Good lookin follow thru from B/O</t>
  </si>
  <si>
    <t>2024-06-12T14:15:59Z</t>
  </si>
  <si>
    <t>$LRCX $KLAC $AMAT LET&amp;#39;S GOOOOOOOO</t>
  </si>
  <si>
    <t>2024-06-12T14:04:36Z</t>
  </si>
  <si>
    <t>$AMAT this board gets light in discussion, outside of earnings announcements. Well  looks like I need to take a look at the charts and come up with some new targets.  The 240.00 target is coming up,  sooner than I thought.</t>
  </si>
  <si>
    <t>2024-06-12T13:52:08Z</t>
  </si>
  <si>
    <t>$AMAT long target to hit, see chart for target three. Hope it helps #TradeIdeas #StocksToBuy #Investing #TechnicalAnAnalysis #Thinkorswim#AppliedMaterials</t>
  </si>
  <si>
    <t>2024-06-12T13:03:17Z</t>
  </si>
  <si>
    <t>$AMAT You are a beautiful thing!</t>
  </si>
  <si>
    <t>2024-06-12T02:43:04Z</t>
  </si>
  <si>
    <t>@Thewhatnotguy I think they are reporting news and not &amp;quot;out to get anyone.&amp;quot; In fact, I know personally aReuters reporter in the Netherlands, and another in New York who are both entirely above reproach. 
I trust the organization implicitly.
Even when they reported on $AMAT - one of my faves - the day of an ER that sank the stock. It was news.
I joke about it here because Musk and his accolytes have baselessly accused Reuters numerous times of lying.</t>
  </si>
  <si>
    <t>2024-06-12T00:07:18Z</t>
  </si>
  <si>
    <t>$SOXS If you dont know any of these, and you expect 30% correction. I tell you, the semi will have at least 50% correction, but only if you are knowledgeable enough to know when. 
Where are we at the semi cycle? What do   $ASML, $amat, klac lrcx have  in common? What  is the  semi cycle?  Do  you know the expected semi revenue? If  you know none of these and  just  by your own observation to short  $NVDA or  buying soxs , you put  your  own financial health at great risk. I  warned  a few times.  Yes,  SMH can  pull  back,  but that  is  when  you  need  to gradually cut  lost.</t>
  </si>
  <si>
    <t>2024-06-11T20:55:56Z</t>
  </si>
  <si>
    <t>$AMAT bought this company several months ago…anybody know what they do? Something with semiconductor right?</t>
  </si>
  <si>
    <t>2024-06-11T18:47:00Z</t>
  </si>
  <si>
    <t>$AMAT is going to bust a nut through 230 by end of day today.</t>
  </si>
  <si>
    <t>2024-06-11T17:53:49Z</t>
  </si>
  <si>
    <t>$AMAT Doesn&amp;#39;t get enough love.</t>
  </si>
  <si>
    <t>2024-06-11T14:59:34Z</t>
  </si>
  <si>
    <t>$AMD $DELL $AMAT $NTAP 🔥🔥🔥</t>
  </si>
  <si>
    <t>2024-06-11T14:43:03Z</t>
  </si>
  <si>
    <t>$AMAT collect Div 6/13 and run</t>
  </si>
  <si>
    <t>lara</t>
  </si>
  <si>
    <t>6/30/2010</t>
  </si>
  <si>
    <t>2024-06-11T13:38:09Z</t>
  </si>
  <si>
    <t>$AMAT $ARM 
Both have been on a comeback since dropping towards 52week lows</t>
  </si>
  <si>
    <t>2024-06-11T13:10:40Z</t>
  </si>
  <si>
    <t>#TrendFollowing #TOP10 WK 24 BUY US-BIG  $LLY $AXP $AMAT $BRK.A $AMZN NVDA AZN COST MRK BRK-B</t>
  </si>
  <si>
    <t>2024-06-11T03:41:43Z</t>
  </si>
  <si>
    <t>$AMAT Nice Bullish Engulfing Formed With Good Volume.</t>
  </si>
  <si>
    <t>2024-06-10T22:02:34Z</t>
  </si>
  <si>
    <t>What do we think about $AMAT now?  
🔸AMAT reported steady revenue, record installed chambers, but declining RPO⬇️ 
🔸Stock is slowly but surely heading towards the Distribution Zone. 🔴📉</t>
  </si>
  <si>
    <t>2024-06-10T21:40:10Z</t>
  </si>
  <si>
    <t>Cartoon of the Day: Rug Maul(ed) @Hedgeye  
$MU $AMAT $LRCX $NVDA</t>
  </si>
  <si>
    <t>StockMarshal</t>
  </si>
  <si>
    <t>Joe Sartor</t>
  </si>
  <si>
    <t>7/6/2020</t>
  </si>
  <si>
    <t>https://avatars.stocktwits.com/production/3747747/thumb-1721085445.png</t>
  </si>
  <si>
    <t>2024-06-10T19:32:09Z</t>
  </si>
  <si>
    <t>$GME  lol 😂 I sold calls itm $AMAT  to fund the big F-U bout all day!</t>
  </si>
  <si>
    <t>MrWilliam1</t>
  </si>
  <si>
    <t>10/3/2012</t>
  </si>
  <si>
    <t>https://avatars.stocktwits.com/production/186407/thumb-1706679702.png</t>
  </si>
  <si>
    <t>2024-06-10T18:17:49Z</t>
  </si>
  <si>
    <t>$AMAT just doesn’t stop</t>
  </si>
  <si>
    <t>2024-06-10T17:53:00Z</t>
  </si>
  <si>
    <t>QuantTheta</t>
  </si>
  <si>
    <t>SigmaSwing</t>
  </si>
  <si>
    <t>7/21/2020</t>
  </si>
  <si>
    <t>https://avatars.stocktwits.com/production/3829135/thumb-1743978584.png</t>
  </si>
  <si>
    <t>2024-06-10T16:33:35Z</t>
  </si>
  <si>
    <t>What&amp;#39;s the news? $AMAT</t>
  </si>
  <si>
    <t>2024-06-10T15:26:26Z</t>
  </si>
  <si>
    <t>$TSLA Another ATH for $AMAT.
Yippee!
Why post that here? Because I bought it over two years ago with profits from selling this dead duck.
The message being it&amp;#39;s still not too late to turn dead dollars in Tesla into working dollars somewhere else.</t>
  </si>
  <si>
    <t>2024-06-10T15:20:55Z</t>
  </si>
  <si>
    <t>$AMAT another breakout.</t>
  </si>
  <si>
    <t>2024-06-10T14:48:17Z</t>
  </si>
  <si>
    <t>$AMAT I was really expecting the 225 breakout to of happened by last Friday,  one trading session off though.  I take it for what it is, as we now have entered into a new trading range with a target of 240 at the high-end.</t>
  </si>
  <si>
    <t>2024-06-10T14:23:23Z</t>
  </si>
  <si>
    <t>$AMAT $LRCX $KLAC They&amp;#39;ll certainly have their drawdowns, but these are stocks you nibble on and just continue to hold.</t>
  </si>
  <si>
    <t>2024-06-10T08:35:10Z</t>
  </si>
  <si>
    <t>2024-06-09T22:55:01Z</t>
  </si>
  <si>
    <t>$SWKS $AMKR $LRCX $AMAT suggested for $SOX US PHLX Semiconductor Index - value screen: https://zpr.io/ta4dk</t>
  </si>
  <si>
    <t>2024-06-08T22:06:48Z</t>
  </si>
  <si>
    <t>$AAPL
THE GARDEN GETS GREENER 6/10/24 
$SPY $QQQ $NVDA $AMAT</t>
  </si>
  <si>
    <t>2024-06-08T15:49:57Z</t>
  </si>
  <si>
    <t>$AMAT Marching towards 250 this year. Easy call</t>
  </si>
  <si>
    <t>2024-06-07T22:28:10Z</t>
  </si>
  <si>
    <t>@TICKERTUTOR Combine that with their sometimes overlooked position as a duopoly alongside $ATEYY for critical parts of the semiconductor OEM supply chain.  
As demand for chips increases, these two companies will see increasing demand similar to the better known giants $ASML; $AMAT; $LRCX; $KLAC &amp;amp; $TOELY.  
All of them are worth owning, as are a few other foreign suppliers of niche semiconductor manufacturing equipment: $DSCSY; $LSRCHY and $ASMIY. 
Teradyne&amp;#39;s very successful foray into robotics, alongside it&amp;#39;s natural fit with AI development, bode very well for the company.</t>
  </si>
  <si>
    <t>2024-06-07T02:38:36Z</t>
  </si>
  <si>
    <t>NTime</t>
  </si>
  <si>
    <t>6/7/2024</t>
  </si>
  <si>
    <t>https://avatars.stocktwits.com/production/9211215/thumb-1718292592.png</t>
  </si>
  <si>
    <t>2024-06-07T02:36:49Z</t>
  </si>
  <si>
    <t>2024-06-06T21:12:48Z</t>
  </si>
  <si>
    <t>$AMAT inside day</t>
  </si>
  <si>
    <t>2024-06-06T09:49:04Z</t>
  </si>
  <si>
    <t>WATCHLIST JUN 06 2024..
$SNOW RBC Capital Maintains Outperform on Snowflake, Lowers Price Target to $183
$PCOR Macquarie Initiates Coverage On Procore Technologies with Neutral Rating, Announces Price Target of $70
$AMAT Barclays Upgrades Applied Mat to Equal-Weight, Raises Price Target to $225
$NRIX Piper Sandler Maintains Overweight on Nurix Therapeutics, Maintains $35 Price Target
$SFIX Truist Securities Maintains Hold on Stitch Fix, Raises Price Target to $4</t>
  </si>
  <si>
    <t>2024-06-06T03:49:16Z</t>
  </si>
  <si>
    <t>$AMAT Bullish Gap Up Formed With High Volume. 
https://www.stockaio.com/US/ai/Stock/AMAT/Candlestick</t>
  </si>
  <si>
    <t>2024-06-06T00:46:37Z</t>
  </si>
  <si>
    <t>$ASML $AMAT $LRCX $MU Broke out more on these to go higher📈  🙌🏻📊✅</t>
  </si>
  <si>
    <t>OptionsNavigator</t>
  </si>
  <si>
    <t>SA</t>
  </si>
  <si>
    <t>3/27/2018</t>
  </si>
  <si>
    <t>https://avatars.stocktwits.com/production/1456954/thumb-1570913097.png</t>
  </si>
  <si>
    <t>2024-06-06T00:03:18Z</t>
  </si>
  <si>
    <t>$AMAT WOOT!</t>
  </si>
  <si>
    <t>bdubdc</t>
  </si>
  <si>
    <t>https://avatars.stocktwits.com/production/6107287/thumb-1644238099.png</t>
  </si>
  <si>
    <t>2024-06-05T19:57:07Z</t>
  </si>
  <si>
    <t>Check out this $AMAT stock analysis report.  https://podcasts.apple.com/us/podcast/the-equity-channel/id1645735168?i=1000657966934</t>
  </si>
  <si>
    <t>DivisionOneFinance</t>
  </si>
  <si>
    <t>D’ron Forbes</t>
  </si>
  <si>
    <t>10/23/2021</t>
  </si>
  <si>
    <t>https://avatars.stocktwits.com/production/6012882/thumb-1638911681.png</t>
  </si>
  <si>
    <t>2024-06-05T18:48:24Z</t>
  </si>
  <si>
    <t>$AMAT Been consolidating awhile. About time we got a PT Upgrade as catalyst</t>
  </si>
  <si>
    <t>2024-06-05T17:15:08Z</t>
  </si>
  <si>
    <t>@indievestments @simon58 @jenbunn @jargv @notmymoney @ribbey @lukeknight @kindness123 @TraderRapp @tonyctl 
$mu 5th place but it&amp;#39;s memory semi 😅 so unrelated as much to $asml $lrcx $amat $klac</t>
  </si>
  <si>
    <t>2024-06-05T17:14:11Z</t>
  </si>
  <si>
    <t>@indievestments @simon58 @jenbunn @jargv @notmymoney @ribbey @lukeknight @kindness123 @TraderRapp @tonyctl 
wowee $amat in 2nd place among the 4</t>
  </si>
  <si>
    <t>2024-06-05T16:42:44Z</t>
  </si>
  <si>
    <t>$TSLA Do I ever regret selling my long in late 2022, and using the profits to buy $AMAT, among others now at ath&amp;#39;s? 
Uh....no.</t>
  </si>
  <si>
    <t>2024-06-05T16:39:14Z</t>
  </si>
  <si>
    <t>Barclays upgrades Applied Mat $AMAT from Underweight to Equal-Weight and raises the price target from $165 to 
https://marketsblock.com/stock-upgrades-and-downgrades/</t>
  </si>
  <si>
    <t>2024-06-05T14:41:08Z</t>
  </si>
  <si>
    <t>$AMAT should read my older posts on AMAT.  As of now the 225.00 is still the line to breakout from.  Looking for this to happen between today and the end of this week.  if you can swing this one. 240.00 is the short term target.</t>
  </si>
  <si>
    <t>2024-06-05T14:33:34Z</t>
  </si>
  <si>
    <t>$ASML $ARM $AMAT Calls</t>
  </si>
  <si>
    <t>2024-06-05T13:39:29Z</t>
  </si>
  <si>
    <t>$AMAT 50d pull-in was a gift.</t>
  </si>
  <si>
    <t>2024-06-05T12:56:14Z</t>
  </si>
  <si>
    <t>Wednesday’s biggest analyst calls:
Barclays upgrades Applied Materials and KLA to equal weight from underweight
Needham reiterates Coinbase as buy
Citi reiterates Apple as buy
Oppenheimer reiterates Uber as a top idea
Barclays reiterates Taiwan Semiconductor as overweight
$AMAT $DIS $AAPL $UBER $TSM</t>
  </si>
  <si>
    <t>2024-06-05T12:06:32Z</t>
  </si>
  <si>
    <t>$AMAT $NVDA $SYM see this is trading up pre trading hours.  Still believe the AI stock is oversold.</t>
  </si>
  <si>
    <t>bjc1</t>
  </si>
  <si>
    <t>B C</t>
  </si>
  <si>
    <t>11/26/2020</t>
  </si>
  <si>
    <t>https://avatars.stocktwits.com/production/4349011/thumb-1613240327.png</t>
  </si>
  <si>
    <t>2024-06-05T10:17:40Z</t>
  </si>
  <si>
    <t>$AMAT Applied Materials upgraded to Equal Weight from Underweight at Barclays 
Barclays analyst Tom O&amp;#39;Malley upgraded Applied Materials to Equal Weight from Underweight with a price target of $225, up from $165. The analyst says a &amp;quot;robust uptick&amp;quot; in China spend and aggressive capex plans at the trailing edge in the U.S. offset some of wafer fab equipment decline and bridged the gap to a more favorable environment in 2025 and beyond. The firm now sees growth in China spend year-over-year in 2025. Looking out to 2025, it points to 2nm, high bandwidth memory, and capacity buildouts in DRAM as the most likely sources of growth in wafer fab equipment. Barclays now prefers a more neutral stance on the group.</t>
  </si>
  <si>
    <t>2024-06-04T15:48:00Z</t>
  </si>
  <si>
    <t>$SYM $NVDA $AMAT Oversold, this is a strong buy under $40. This is a wonderful opportunity for investors and current holders to accumulate more shares.  Another great AI stock at this level.</t>
  </si>
  <si>
    <t>2024-06-04T13:10:36Z</t>
  </si>
  <si>
    <t>#TrendFollowing #TOP10 WK 23 BUY US-BIG  $AXP $LLY $AMAT $BRK.A $WFC NVDA AMZN COST MRK IBM</t>
  </si>
  <si>
    <t>2024-06-03T15:40:13Z</t>
  </si>
  <si>
    <t>$AMAT This is freaking ridiculous</t>
  </si>
  <si>
    <t>2024-06-03T14:37:48Z</t>
  </si>
  <si>
    <t>$AMAT Oof...</t>
  </si>
  <si>
    <t>Th3rston</t>
  </si>
  <si>
    <t>3/2/2023</t>
  </si>
  <si>
    <t>https://avatars.stocktwits.com/production/7537330/thumb-1713818784.png</t>
  </si>
  <si>
    <t>2024-06-03T13:53:42Z</t>
  </si>
  <si>
    <t>2024-06-03T00:24:25Z</t>
  </si>
  <si>
    <t>In the semiconductor industry, four monopolistic equipment makers stand out as crucial for developing ever-smaller, more efficient chips -- here are the monopolies dominating this space  🧐 
1. $ASML -- monopoly in lithography machines 
2. $AMAT -- makes machines across manufacturing process 
3. $LRCX -- largest etching equipment provider 
4. $KLAC -- dominates process diagnostics &amp;amp; control space $SMH</t>
  </si>
  <si>
    <t>2024-06-01T20:43:22Z</t>
  </si>
  <si>
    <t>$META $AMAT $NVDA $GOOGL suggested for $XII US ARCA Institutional - value screen: https://zpr.io/tXWyF</t>
  </si>
  <si>
    <t>2024-05-31T19:54:45Z</t>
  </si>
  <si>
    <t>$META $AMAT Best day this week. lol</t>
  </si>
  <si>
    <t>2024-05-30T20:17:49Z</t>
  </si>
  <si>
    <t>ShafS</t>
  </si>
  <si>
    <t>Lion Trading</t>
  </si>
  <si>
    <t>3/22/2021</t>
  </si>
  <si>
    <t>https://avatars.stocktwits.com/production/5270858/thumb-1714538016.png</t>
  </si>
  <si>
    <t>2024-05-30T20:10:30Z</t>
  </si>
  <si>
    <t>$NVDA $AMAT $LRCX 
Applied Materials and Lam Research are two of the more attractive names in the NVDA &amp;quot;web&amp;quot;  
https://medium.com/datadriveninvestor/the-nvidia-spider-web-pt-1-applied-materials-and-lam-research-c162b0712ecc</t>
  </si>
  <si>
    <t>2024-05-30T14:12:21Z</t>
  </si>
  <si>
    <t>@sacctwits Yes, there is a difference between trading and investing. Like for instance, when I took my 2X plus long profits from this and bought $AMAT at about 87. That&amp;#39;s called investing. 
Trading, I mainly just have fun and make a few bucks. 
What about you?</t>
  </si>
  <si>
    <t>2024-05-29T22:17:42Z</t>
  </si>
  <si>
    <t>$AMAT Applied Materials CFO Hill sells 20,000 common shares 
In a regulatory filing, Applied Materials CFO Brice Hill disclosed the sale of 20,000 common shares of the company on May 28 at a price of $222.34 per share.</t>
  </si>
  <si>
    <t>2024-05-29T09:09:00Z</t>
  </si>
  <si>
    <t>$AMAT is looking strong with rising revenues ($26.5B) and net income ($6.86B). 📈 Analysts set price targets between $235-$255, and the DCF model values it around $240. The stock&amp;#39;s been bullish, but keep an eye out for dips to around $198 for a safer entry.</t>
  </si>
  <si>
    <t>Bugislaus</t>
  </si>
  <si>
    <t>Christian Carstens</t>
  </si>
  <si>
    <t>https://avatars.stocktwits.com/production/4665148/thumb-1611487497.png</t>
  </si>
  <si>
    <t>2024-05-28T17:32:24Z</t>
  </si>
  <si>
    <t>$AMAT collect Div 6/13.</t>
  </si>
  <si>
    <t>2024-05-28T17:06:22Z</t>
  </si>
  <si>
    <t>Investors have made these 9 AI plays their core holdings, Bank of America data shows
$AVGO $AMAT $META $NFLX $NVDA</t>
  </si>
  <si>
    <t>2024-05-28T15:25:40Z</t>
  </si>
  <si>
    <t>$AMAT Is the subpoena having no effect on this? Is AMAT too big to touch?</t>
  </si>
  <si>
    <t>2024-05-27T12:32:20Z</t>
  </si>
  <si>
    <t>$AMAT $MU $NVDA $SMH</t>
  </si>
  <si>
    <t>kenr0966</t>
  </si>
  <si>
    <t>ken rosenberg</t>
  </si>
  <si>
    <t>1/13/2011</t>
  </si>
  <si>
    <t>https://avatars.stocktwits.com/production/42886/thumb-1527127247.png</t>
  </si>
  <si>
    <t>2024-05-27T05:04:26Z</t>
  </si>
  <si>
    <t>good reference chart... $nvda and the ai ecosystem  
$smh $amat $mu</t>
  </si>
  <si>
    <t>2024-05-24T22:52:14Z</t>
  </si>
  <si>
    <t>2024-05-24T20:02:15Z</t>
  </si>
  <si>
    <t>$AMAT https://www.tradingview.com/news/benzinga:6d42539c0094b:0-taiwan-semi-supplier-applied-materials-under-scrutiny-gets-subpoenas-for-potential-violation-of-export-restrictions-to-china/</t>
  </si>
  <si>
    <t>2024-05-24T16:10:07Z</t>
  </si>
  <si>
    <t>$AMAT selling far out covered calls is a cash machine on this $$$ holding 800 shares has been printing for me. Plus this divi</t>
  </si>
  <si>
    <t>quicktrades22</t>
  </si>
  <si>
    <t>4/16/2019</t>
  </si>
  <si>
    <t>2024-05-24T15:00:30Z</t>
  </si>
  <si>
    <t>$AMAT Market seems to decide to go against the subpoena today...</t>
  </si>
  <si>
    <t>2024-05-24T13:40:57Z</t>
  </si>
  <si>
    <t>$AMAT What is the biggest impact on the export violation if proven guilty? 
Will the company be banned? Will their production/activities be restricted?</t>
  </si>
  <si>
    <t>2024-05-24T13:26:58Z</t>
  </si>
  <si>
    <t>$AMAT  $TSM 
Taiwan Semi Supplier Applied Materials Under Scrutiny, Gets Subpoenas For Potential Violation Of Export Restrictions to China</t>
  </si>
  <si>
    <t>2024-05-24T12:37:36Z</t>
  </si>
  <si>
    <t>$AMAT (+0.5% pre) Applied Materials gets another subpoena on China customer shipments - Reuters 
https://ooc.bz/l/33921</t>
  </si>
  <si>
    <t>2024-05-24T12:30:25Z</t>
  </si>
  <si>
    <t>2024-05-23T14:25:39Z</t>
  </si>
  <si>
    <t>$NVDA $LYV $AMAT   There was a DOJ investigation going, what’s the status</t>
  </si>
  <si>
    <t>2024-05-23T14:00:17Z</t>
  </si>
  <si>
    <t>$AMAT that was a nice 30 minutes of hope of an actual upward movement. Back down, I suppose.</t>
  </si>
  <si>
    <t>TriforceOfYolo</t>
  </si>
  <si>
    <t>-</t>
  </si>
  <si>
    <t>https://avatars.stocktwits.com/production/3427266/thumb-1590017494.png</t>
  </si>
  <si>
    <t>2024-05-23T13:40:13Z</t>
  </si>
  <si>
    <t>$AMAT clean looking breakout confirmed.</t>
  </si>
  <si>
    <t>2024-05-23T13:07:16Z</t>
  </si>
  <si>
    <t>$AMAT no limits!</t>
  </si>
  <si>
    <t>2024-05-23T09:35:43Z</t>
  </si>
  <si>
    <t>@ultraBullsniper And $TSM &amp;amp; $AMAT 😊🍿</t>
  </si>
  <si>
    <t>2024-05-23T09:28:05Z</t>
  </si>
  <si>
    <t>$VRT need to catch up to $AMAT ATH right now ha</t>
  </si>
  <si>
    <t>2024-05-23T08:07:23Z</t>
  </si>
  <si>
    <t>$NVDA $TSM $AMAT 
#AllTimeHighsHappening!!!</t>
  </si>
  <si>
    <t>2024-05-23T04:02:15Z</t>
  </si>
  <si>
    <t>$AMAT going to open at 52WK high 👍could be a nice day tomorrow</t>
  </si>
  <si>
    <t>2024-05-22T22:00:48Z</t>
  </si>
  <si>
    <t>$NVDA as if this wasn’t fucking OBVIOUS!! Every other day another office in my building buying dozens of processors ALL THE TIME!!! $AMD $AMAT</t>
  </si>
  <si>
    <t>covetedclown</t>
  </si>
  <si>
    <t>BTC Is Free Money</t>
  </si>
  <si>
    <t>4/20/2022</t>
  </si>
  <si>
    <t>https://avatars.stocktwits.com/production/6562782/thumb-1652677266.png</t>
  </si>
  <si>
    <t>2024-05-22T19:32:01Z</t>
  </si>
  <si>
    <t>Sympathy stocks for $NVDA:
$DELL, $FN, $AMAT, $FLEX, SMCI
FOLLOW US FOR MORE LEVELS &amp;amp; ALERTS 📈</t>
  </si>
  <si>
    <t>StockElementCorporation</t>
  </si>
  <si>
    <t>Stock Element</t>
  </si>
  <si>
    <t>8/4/2022</t>
  </si>
  <si>
    <t>https://avatars.stocktwits.com/production/6784318/thumb-1728743225.png</t>
  </si>
  <si>
    <t>2024-05-22T17:53:30Z</t>
  </si>
  <si>
    <t>$QQQ $NVDA $AMAT $MSFT</t>
  </si>
  <si>
    <t>HM31</t>
  </si>
  <si>
    <t>Melon Tusk</t>
  </si>
  <si>
    <t>4/27/2021</t>
  </si>
  <si>
    <t>https://avatars.stocktwits.com/production/5400587/thumb-1668307636.png</t>
  </si>
  <si>
    <t>2024-05-22T00:26:05Z</t>
  </si>
  <si>
    <t>$META $AMAT $GOOGL $BRK.B suggested for $XII US ARCA Institutional - value screen: https://zpr.io/tXWyF</t>
  </si>
  <si>
    <t>2024-05-21T21:44:02Z</t>
  </si>
  <si>
    <t>@erob92 Market don’t need no stinkin cooling. Going to also propel $TSM &amp;amp; $AMAT!!!</t>
  </si>
  <si>
    <t>2024-05-21T20:42:27Z</t>
  </si>
  <si>
    <t>$NVDA calls are so expensive. I think I will buy calls in stocks that will move with $NVDA like $SMH  $TSM $AMAT $AVGO. Does anyone do similar, if yes which stocks ?</t>
  </si>
  <si>
    <t>Ammertos</t>
  </si>
  <si>
    <t>Michael Klueppel</t>
  </si>
  <si>
    <t>2024-05-21T11:42:51Z</t>
  </si>
  <si>
    <t>✔️ $AMAT - +4.2%. Held all day.</t>
  </si>
  <si>
    <t>2024-05-20T21:35:42Z</t>
  </si>
  <si>
    <t>$AMAT #NASDAQ | The markets are unpredictable, but with #WaveE, one of our cutting-edge #AI-driven #algorithmic #breakout #daytrading strategies, you can make calculated trades like a pro!  Scalped profits of $1,678.04 trading #AppliedMaterialsInc., $AMAT shares today!  
 Experience 100% automation and compatibility with @MultiCharts, @NinjaTrader &amp;amp; @TradeStation...</t>
  </si>
  <si>
    <t>2024-05-20T21:00:52Z</t>
  </si>
  <si>
    <t>CFRA reiterates Buy Rating on $AMAT &amp;amp; ups TP from $233 to $240.</t>
  </si>
  <si>
    <t>2024-05-20T18:52:26Z</t>
  </si>
  <si>
    <t>$AMAT does this have any shot to continue up tmrw? This second half. Behavior looks uncertain</t>
  </si>
  <si>
    <t>TheDash</t>
  </si>
  <si>
    <t>Kaifa</t>
  </si>
  <si>
    <t>11/8/2017</t>
  </si>
  <si>
    <t>2024-05-20T18:08:38Z</t>
  </si>
  <si>
    <t>$AMAT up 3.6% after last week&amp;#39;s ER.</t>
  </si>
  <si>
    <t>MuscleStocks</t>
  </si>
  <si>
    <t>Muscle Stocks</t>
  </si>
  <si>
    <t>9/28/2014</t>
  </si>
  <si>
    <t>https://avatars.stocktwits.com/production/405350/thumb-1685914124.png</t>
  </si>
  <si>
    <t>2024-05-20T17:50:04Z</t>
  </si>
  <si>
    <t>$AMAT engulfer</t>
  </si>
  <si>
    <t>2024-05-20T17:00:29Z</t>
  </si>
  <si>
    <t>$AMAT Sell to Close for a 10% Gain.</t>
  </si>
  <si>
    <t>Nelsin</t>
  </si>
  <si>
    <t>Nelsin Quick</t>
  </si>
  <si>
    <t>7/27/2018</t>
  </si>
  <si>
    <t>https://avatars.stocktwits.com/production/1559091/thumb-1573322639.png</t>
  </si>
  <si>
    <t>2024-05-20T16:54:35Z</t>
  </si>
  <si>
    <t>$AMAT I think reach out to Jeffries to see if they need a new Analyst on AMAT.</t>
  </si>
  <si>
    <t>2024-05-20T16:54:00Z</t>
  </si>
  <si>
    <t>$AMAT stay to collect Div</t>
  </si>
  <si>
    <t>2024-05-20T16:45:15Z</t>
  </si>
  <si>
    <t>$AMAT I was asked where this is going and I said</t>
  </si>
  <si>
    <t>2024-05-20T16:36:57Z</t>
  </si>
  <si>
    <t>$AMAT amazing</t>
  </si>
  <si>
    <t>2024-05-20T16:30:48Z</t>
  </si>
  <si>
    <t>$AMAT -</t>
  </si>
  <si>
    <t>2024-05-20T16:30:13Z</t>
  </si>
  <si>
    <t>@jargv @jenbunn @ribbey @lukeknight @TraderRapp @kindness123 @SamwiseTheBrave @tonyctl @tigerknee @Luckyskills007 
thought semis weak $amat 🤯😵‍💫</t>
  </si>
  <si>
    <t>2024-05-20T16:29:34Z</t>
  </si>
  <si>
    <t>$AMAT ATH !!!!!</t>
  </si>
  <si>
    <t>fnpony</t>
  </si>
  <si>
    <t>5/21/2016</t>
  </si>
  <si>
    <t>https://avatars.stocktwits.com/production/757475/thumb-1468028879.png</t>
  </si>
  <si>
    <t>2024-05-20T16:13:50Z</t>
  </si>
  <si>
    <t>$AMAT there you go, though 220.00.</t>
  </si>
  <si>
    <t>2024-05-20T16:05:43Z</t>
  </si>
  <si>
    <t>$AMAT test that 220.00 and bust higher into a new trading band.  Going to need volume to pick up through that line.</t>
  </si>
  <si>
    <t>2024-05-20T16:01:45Z</t>
  </si>
  <si>
    <t>$AMAT just does not stop</t>
  </si>
  <si>
    <t>2024-05-20T15:33:44Z</t>
  </si>
  <si>
    <t>$AMAT ATH !!!!</t>
  </si>
  <si>
    <t>2024-05-20T15:30:42Z</t>
  </si>
  <si>
    <t>$AMAT #AllTimeHighsHappen…</t>
  </si>
  <si>
    <t>2024-05-20T14:07:28Z</t>
  </si>
  <si>
    <t>$AMAT thank you I took my profit :) $85 to $230</t>
  </si>
  <si>
    <t>FollowMyOptions91</t>
  </si>
  <si>
    <t>Quach</t>
  </si>
  <si>
    <t>7/31/2019</t>
  </si>
  <si>
    <t>2024-05-20T14:07:16Z</t>
  </si>
  <si>
    <t>$AMAT eyes on the 220.00 line for the breakout.  215.00 is now support, and 240.00 is the target.</t>
  </si>
  <si>
    <t>2024-05-20T01:03:14Z</t>
  </si>
  <si>
    <t>$AMAT - WEEKLY CHART, STOCK MANAGED TO HOLD ABOVE IT&amp;#39;S 5 &amp;amp; 9-EMA SUPPORT LEVELS BUT FAILED TO CLOSE ABOVE IT&amp;#39;S RESISTANCE AT $215 CLOSING RIGHT BELOW IT. IF WE GET A BREAK &amp;amp; CLOSE ABOVE THAT LEVEL WE CAN SEE STOCK GO FOR NEW ALL TIME HIGHS ONCE AGAIN GIVING US THAT MOVE TO $225-$230+ IN COMING DAYS. 
SUPPORT AT $207 &amp;amp; $205</t>
  </si>
  <si>
    <t>2024-05-19T23:54:52Z</t>
  </si>
  <si>
    <t>$AMAT changed 0.91% with volume of 7.92M shares last Friday: 
 http://stockscan.io/stocks/AMAT</t>
  </si>
  <si>
    <t>stockscan_io</t>
  </si>
  <si>
    <t>StockScan</t>
  </si>
  <si>
    <t>https://avatars.stocktwits.com/production/530350/thumb-1716040330.png</t>
  </si>
  <si>
    <t>2024-05-18T18:00:01Z</t>
  </si>
  <si>
    <t>$AMAT Applied Materials price target raised to $250 from $211 at Citi 
Citi analyst Atif Malik raised the firm&amp;#39;s price target on Applied Materials to $250 from $211 and keeps a Buy rating on the shares following the April quarter beat. The analyst sees further upside to Street 2025 estimates and expects Semicon West as the next major catalyst for the group.</t>
  </si>
  <si>
    <t>2024-05-18T17:33:45Z</t>
  </si>
  <si>
    <t>$AMAT I got them 220C next week for $85 each ….looking for 2X or 3X next week</t>
  </si>
  <si>
    <t>2024-05-17T21:46:43Z</t>
  </si>
  <si>
    <t>$AMAT: Still retesting the neckline.</t>
  </si>
  <si>
    <t>2024-05-17T19:36:57Z</t>
  </si>
  <si>
    <t>$AMAT Will be manipulated for a few weeks</t>
  </si>
  <si>
    <t>2024-05-17T18:47:55Z</t>
  </si>
  <si>
    <t>$SOXL From up $1.20 in the morning to down nearly $2 in the afternoon...  Despite the anticipation of the $NVDA number, there is a lot of fear. Volume indicates it&amp;#39;s not excessive. Some will welcome the $30 discount. For $AMAT: don&amp;#39;t agree w the trade.</t>
  </si>
  <si>
    <t>2024-05-17T18:43:13Z</t>
  </si>
  <si>
    <t>$AMAT - closing  Trade
Congratulations on $160+ profit 
BUY +3 VERTICAL AMAT 100 (Weeklys) 24 MAY 24 222.5/225 CALL @.22 LMT</t>
  </si>
  <si>
    <t>EarningTrader</t>
  </si>
  <si>
    <t>EarningsTrader</t>
  </si>
  <si>
    <t>https://avatars.stocktwits.com/production/3731992/thumb-1595982220.png</t>
  </si>
  <si>
    <t>2024-05-17T18:33:33Z</t>
  </si>
  <si>
    <t>$AVGO $NVDA $AMAT  is it profit taking sell off?</t>
  </si>
  <si>
    <t>stocktwits567890</t>
  </si>
  <si>
    <t>siva</t>
  </si>
  <si>
    <t>3/15/2022</t>
  </si>
  <si>
    <t>2024-05-17T18:04:36Z</t>
  </si>
  <si>
    <t>$AMAT is going to $207</t>
  </si>
  <si>
    <t>Jamtrades</t>
  </si>
  <si>
    <t>James Spitzer</t>
  </si>
  <si>
    <t>7/11/2011</t>
  </si>
  <si>
    <t>https://avatars.stocktwits.com/production/92271/thumb-1494987543.png</t>
  </si>
  <si>
    <t>2024-05-17T17:59:38Z</t>
  </si>
  <si>
    <t>$AMAT Got your dip right now</t>
  </si>
  <si>
    <t>2024-05-17T17:51:22Z</t>
  </si>
  <si>
    <t>$AMAT Man these EOW profit takers</t>
  </si>
  <si>
    <t>rudy1992</t>
  </si>
  <si>
    <t>Rudy</t>
  </si>
  <si>
    <t>2024-05-17T16:39:42Z</t>
  </si>
  <si>
    <t>Kostin Year End S&amp;amp;P PT: 5200, AMAT, NVDA #Earnings Next Week $AMAT $NVDA $SPX https://talkmarkets.com/content/us-markets/kostin-year-end-sp-pt-5200-amat-nvda-earnings-next-week?post=446156</t>
  </si>
  <si>
    <t>2024-05-17T15:39:16Z</t>
  </si>
  <si>
    <t>Stifel maintains Applied Mat $AMAT at Buy and raises the price target from $230 to 
https://marketsblock.com/stock-upgrades-and-downgrades/</t>
  </si>
  <si>
    <t>2024-05-17T15:37:28Z</t>
  </si>
  <si>
    <t>$AMAT appears in our Dividend Capture scan. The idea is to buy shares + sell call to enjoy premium and the dividend.
☑ The Fundamental score is 7
☑ Growth score is 9
☑ Dividend date 22-May-24
☑ IV Percentile is 74.2%
Covered Call 215.0, 24-May-24:
📈 An annualized return of 81.9%
📉 The breakeven point is 1.6%
👉 See more results &amp;amp; customize here: https://bit.ly/3lR1xIP</t>
  </si>
  <si>
    <t>2024-05-17T15:34:21Z</t>
  </si>
  <si>
    <t>$AMAT: With shares reaching all-time highs yesterday, running +40% to start the year, Applied Materials was up against a high bar ahead of its Q2 (Apr) report. Therefore, even though the semiconductor equipment supplier delivered decent-sized top and bottom-line upside in the quarter while projecting Q3 (Jul) numbers mostly ahead of consensus, shares of AMAT remain flat today. 
Much of what management suggested last quarter came to fruition. Demand across ICAPS (IoT, Communication, Automotive, Power, and Sensor) continued to grow, filling in some shortfalls from lower China DRAM shipments (trade rules restricted AMAT from an estimated 10% of the China market in Q2). Meanwhile, factory utilization across all device types improved, driven largely by an ongoing data center AI megatrend. https://www.briefing.com/story-stocks/archive/2024/5/17/applied-materials-trades-flat-retreating-from-alltime-highs-following-solid-aprq-results-(amat)?utm_campaign=storystocks&amp;amp;utm_medium=social&amp;amp;utm_source=st&amp;amp;utm_content=link</t>
  </si>
  <si>
    <t>2024-05-17T14:58:44Z</t>
  </si>
  <si>
    <t>$AMAT $NVDA $SPY</t>
  </si>
  <si>
    <t>2024-05-17T14:44:44Z</t>
  </si>
  <si>
    <t>$AMAT option killer</t>
  </si>
  <si>
    <t>Reesifer</t>
  </si>
  <si>
    <t>AfterHour King</t>
  </si>
  <si>
    <t>1/7/2016</t>
  </si>
  <si>
    <t>https://avatars.stocktwits.com/production/665589/thumb-1491280817.png</t>
  </si>
  <si>
    <t>2024-05-17T14:33:00Z</t>
  </si>
  <si>
    <t>Needham reiterates Applied Mat $AMAT at Buy and maintains a price target of 
https://marketsblock.com/stock-upgrades-and-downgrades/</t>
  </si>
  <si>
    <t>2024-05-17T14:15:11Z</t>
  </si>
  <si>
    <t>https://anachart.com/market-update/may-17th-2024/ $WMT $AMAT $DE</t>
  </si>
  <si>
    <t>2024-05-17T14:10:38Z</t>
  </si>
  <si>
    <t>$AMAT y’all got me good</t>
  </si>
  <si>
    <t>2024-05-17T13:53:22Z</t>
  </si>
  <si>
    <t>$AMAT lol, still ended up with slight loss but yeah this hitting red again was predictable. Sold as we&amp;#39;re stalling here on mid-range hourly.</t>
  </si>
  <si>
    <t>2024-05-17T13:48:52Z</t>
  </si>
  <si>
    <t>$AMAT close price is all depends on MM now. 215 or 220? Or maybe 212?</t>
  </si>
  <si>
    <t>2024-05-17T13:47:39Z</t>
  </si>
  <si>
    <t>B of A Securities maintains Applied Mat $AMAT at Buy and raises the price target from $222 to 
https://marketsblock.com/stock-upgrades-and-downgrades/</t>
  </si>
  <si>
    <t>2024-05-17T13:45:33Z</t>
  </si>
  <si>
    <t>Microsoft, Meta Platforms, Applied Materials, and Other Tech Stocks in Focus Today
$MSFT $META $AMAT 
https://www.marketwatch.com/articles/microsoft-meta-applied-materials-tech-stocks-today-1aad8957?mod=markets</t>
  </si>
  <si>
    <t>2024-05-17T13:41:18Z</t>
  </si>
  <si>
    <t>$AMAT Up on the merit of other companies bullish news lol, those tickers are now retreating back down. AMAT is next. Holding one remainder put.</t>
  </si>
  <si>
    <t>2024-05-17T13:40:16Z</t>
  </si>
  <si>
    <t>$AMAT let’s get 220!</t>
  </si>
  <si>
    <t>2024-05-17T13:36:58Z</t>
  </si>
  <si>
    <t>$AMAT Nice volume!!!</t>
  </si>
  <si>
    <t>2024-05-17T13:30:14Z</t>
  </si>
  <si>
    <t>$AMAT 
#AllTimeHighsHappen
How them puts working out for y’all?</t>
  </si>
  <si>
    <t>2024-05-17T13:25:47Z</t>
  </si>
  <si>
    <t>$AMAT &amp;quot;Trade Idea 4: Sell the May 200/232.50 Strangle for a $1.30 credit.&amp;quot; looks to expire, let IV fall then can buy to close or watch</t>
  </si>
  <si>
    <t>2024-05-17T13:25:17Z</t>
  </si>
  <si>
    <t>$AMAT very surprised on the action this morning.</t>
  </si>
  <si>
    <t>DMoney123567</t>
  </si>
  <si>
    <t>D Money</t>
  </si>
  <si>
    <t>7/11/2016</t>
  </si>
  <si>
    <t>https://avatars.stocktwits.com/production/792395/thumb-1477598560.png</t>
  </si>
  <si>
    <t>2024-05-17T13:25:02Z</t>
  </si>
  <si>
    <t>$AMAT &amp;quot;Trade Idea 2: Buy the May 217.50/220 Call Spread ($1.30) and sell the May 205 Put for 30 cents.&amp;quot; puts expire, try to get some change for the call spread early</t>
  </si>
  <si>
    <t>2024-05-17T13:12:14Z</t>
  </si>
  <si>
    <t>$AMAT Applied Materials price target raised to $235 from $225 at Raymond James 
Raymond James raised the firm&amp;#39;s price target on Applied Materials to $235 from $225 and keeps an Outperform rating on the shares. Applied Materials&amp;#39; Q2 results and Q3 outlook were both slightly better than expected, as mature node continues to hold up well in China, Advanced Logic recovers, and the company benefits from Gen AI driven growth in HBM and Advanced Packaging, the analyst tells investors in a research note.</t>
  </si>
  <si>
    <t>2024-05-17T13:05:07Z</t>
  </si>
  <si>
    <t>$AMAT Premarket https://share.trendspider.com/chart/AMAT/6682aoyrf7</t>
  </si>
  <si>
    <t>LiveTradePro</t>
  </si>
  <si>
    <t>Scott Smith</t>
  </si>
  <si>
    <t>8/21/2012</t>
  </si>
  <si>
    <t>https://avatars.stocktwits.com/production/178225/thumb-1349741184.png</t>
  </si>
  <si>
    <t>2024-05-17T12:46:07Z</t>
  </si>
  <si>
    <t>$AMAT Apparently other companies upgrades/sentiment is more important than their own earnings lol, silly stock.</t>
  </si>
  <si>
    <t>2024-05-17T12:45:31Z</t>
  </si>
  <si>
    <t>$AMAT   Yep yep</t>
  </si>
  <si>
    <t>2024-05-17T12:44:49Z</t>
  </si>
  <si>
    <t>$AMAT CONGRATS to those that held through earnings!
F Jefferies.</t>
  </si>
  <si>
    <t>2024-05-17T12:42:35Z</t>
  </si>
  <si>
    <t>$AMAT looks good. great er.</t>
  </si>
  <si>
    <t>2024-05-17T12:40:51Z</t>
  </si>
  <si>
    <t>@Zeck $AMAT!!!!!!!</t>
  </si>
  <si>
    <t>2024-05-17T12:40:24Z</t>
  </si>
  <si>
    <t>$AMAT Applied Materials price target raised to $223 from $215 at Morgan Stanley 
Morgan Stanley raised the firm&amp;#39;s price target on Applied Materials to $223 from $215 and keeps an Equal Weight rating on the shares. Applied Materials&amp;#39; numbers and outlook were slightly above the firm&amp;#39;s, but Morgan Stanley continues to forecast conservatively around China spending next year, the analyst tells investors in a research note.</t>
  </si>
  <si>
    <t>2024-05-17T12:38:57Z</t>
  </si>
  <si>
    <t>$AMAT $225+ at open 🥵🥵🥵</t>
  </si>
  <si>
    <t>2024-05-17T12:34:35Z</t>
  </si>
  <si>
    <t>$AMAT Well, RIP puts.</t>
  </si>
  <si>
    <t>2024-05-17T12:32:56Z</t>
  </si>
  <si>
    <t>$SOXX was lower in AH on the $AMAT news  
But this morning $SOXL trading higher as is $AMAT &amp;amp; $AMD is helping</t>
  </si>
  <si>
    <t>ARMRreport</t>
  </si>
  <si>
    <t>Bret Rosenthal</t>
  </si>
  <si>
    <t>https://avatars.stocktwits.com/production/627427/thumb-1446658151.png</t>
  </si>
  <si>
    <t>2024-05-17T12:28:28Z</t>
  </si>
  <si>
    <t>$AMAT maybe my $230 may 31 calls arent toast after all</t>
  </si>
  <si>
    <t>Jworl</t>
  </si>
  <si>
    <t>Justin Worley</t>
  </si>
  <si>
    <t>https://avatars.stocktwits.com/production/5326946/thumb-1638335015.png</t>
  </si>
  <si>
    <t>2024-05-17T12:27:19Z</t>
  </si>
  <si>
    <t>$AMAT (+1.0% pre) Chip Gear Giant Applied Materials Beats Targets On DRAM Equipment Sales - IBD 
https://ooc.bz/l/33331</t>
  </si>
  <si>
    <t>2024-05-17T12:25:03Z</t>
  </si>
  <si>
    <t>$NVDA Last night’s $AMAT earnings along with today’s Applied Materials price upgrades will propel us higher today!!!
IMO.</t>
  </si>
  <si>
    <t>2024-05-17T12:24:55Z</t>
  </si>
  <si>
    <t>$AMAT $230 stock 🤷🏽‍♂️✨✨✨✨</t>
  </si>
  <si>
    <t>2024-05-17T12:23:44Z</t>
  </si>
  <si>
    <t>$AMAT Management was long-term bullish on that call. Will be interesting to see if big money comes in today.</t>
  </si>
  <si>
    <t>2024-05-17T12:22:38Z</t>
  </si>
  <si>
    <t>$AMAT The day after our last earnings report (Feb 16), we were the top performer on the S&amp;amp;P500….
Let’s do it again!!!!
…just for fun!!!</t>
  </si>
  <si>
    <t>2024-05-17T12:21:30Z</t>
  </si>
  <si>
    <t>$AMAT Who grabbed in that 206 range yesterday?</t>
  </si>
  <si>
    <t>2024-05-17T12:13:34Z</t>
  </si>
  <si>
    <t>My latest blog, “Kostin Year End S&amp;amp;P PT: 5200, AMAT Earnings, NVDA Earnings Next Week”, is available:
https://www.topgunfp.com/kostin-year-end-sp-pt-5200-amat-earnings-nvda-earnings-next-week/ 
$SPY $AMAT $NVDA</t>
  </si>
  <si>
    <t>2024-05-17T12:07:38Z</t>
  </si>
  <si>
    <t>$AMAT Another 250</t>
  </si>
  <si>
    <t>2024-05-17T12:05:50Z</t>
  </si>
  <si>
    <t>$AMAT 250</t>
  </si>
  <si>
    <t>2024-05-17T12:03:56Z</t>
  </si>
  <si>
    <t>$AMAT Applied Materials price target raised to $255 from $250 at Wells Fargo 
Wells Fargo analyst Joe Quatrochi raised the firm&amp;#39;s price target on Applied Materials to $255 from $250 and keeps an Overweight rating on the shares. While the company&amp;#39;s earnings were slightly ahead of consensus, they were roughly in-line with buyside expectations, and the firm believes the focus remains on a 2025 reacceleration. The analyst sees management&amp;#39;s commentary reinforcing the firm&amp;#39;s positive view on the company&amp;#39;s position.</t>
  </si>
  <si>
    <t>2024-05-17T12:03:25Z</t>
  </si>
  <si>
    <t>$AMAT Applied Materials price target raised to $255 from $250 at B. Riley 
B. Riley analyst Craig Ellis raised the firm&amp;#39;s price target on Applied Materials to $255 from $250 and keeps a Buy rating on the shares. The profit taking post earnings creates a &amp;quot;buy-more-on-the-dip opportunity,&amp;quot; the analyst tells investors in a research note. The firm says Applied Materials reported strong results despite the lack of robust DRAM spend and without almost any NAND help, which should both hit in 2025.</t>
  </si>
  <si>
    <t>2024-05-17T12:00:02Z</t>
  </si>
  <si>
    <t>W-O-W-!!!!  
$AMAT</t>
  </si>
  <si>
    <t>2024-05-17T11:54:24Z</t>
  </si>
  <si>
    <t>$AMAT 
Let’s see what the real price is today vs premarket fluff</t>
  </si>
  <si>
    <t>2024-05-17T11:53:48Z</t>
  </si>
  <si>
    <t>$AMAT wow fuck off</t>
  </si>
  <si>
    <t>2024-05-17T11:52:43Z</t>
  </si>
  <si>
    <t>$AMAT little changed after a beat-and-raise report, trading around a buy point.  
$RDDT stock skyrocketed on an alliance with $MSFT-backed OpenAI, signaling a possible buying opportunity.</t>
  </si>
  <si>
    <t>2024-05-17T11:51:04Z</t>
  </si>
  <si>
    <t>$AMAT      EASY  220 TODAY</t>
  </si>
  <si>
    <t>RICHES_TO_RAGS_</t>
  </si>
  <si>
    <t>frank johnson</t>
  </si>
  <si>
    <t>https://avatars.stocktwits.com/production/1275225/thumb-1691116428.png</t>
  </si>
  <si>
    <t>2024-05-17T11:48:40Z</t>
  </si>
  <si>
    <t>$AMAT here come the buyers</t>
  </si>
  <si>
    <t>2024-05-17T11:44:37Z</t>
  </si>
  <si>
    <t>$AMAT Applied Materials price target raised to $250 from $245 at TD Cowen 
TD Cowen raised the firm&amp;#39;s price target on Applied Materials to $250 from $245 and keeps a Buy rating on the shares. The firm said Chnia DRAM spending seems to be normalizing but managment sees that &amp;quot;dropping significantly&amp;quot; in the July quarter. Importantly, technology inflection like Gate All Around and Advanced Packaging driven revenues continue to inflect upwards.</t>
  </si>
  <si>
    <t>2024-05-17T11:35:05Z</t>
  </si>
  <si>
    <t>$AMAT Applied Materials price target raised to $240 from $230 at Stifel 
Stifel raised the firm&amp;#39;s price target on Applied Materials to $240 from $230 and keeps a Buy rating on the shares. Applied Materials reported upside to Q2 earnings and guided modestly above consensus for Q3, affirming Stifel&amp;#39;s belief in the company&amp;#39;s ability to leverage the breadth of its technology in a way few others have, resulting in remarkable revenue consistency throughout this downturn, the analyst tells investors in a research note.</t>
  </si>
  <si>
    <t>2024-05-17T11:34:01Z</t>
  </si>
  <si>
    <t>2024-05-17T11:11:03Z</t>
  </si>
  <si>
    <t>$AMAT Nice price target raises today!!!</t>
  </si>
  <si>
    <t>2024-05-17T10:53:59Z</t>
  </si>
  <si>
    <t>$AMAT Applied Materials price target raised to $245 from $225 at Mizuho 
Mizuho analyst Vijay Rakesh raised the firm&amp;#39;s price target on Applied Materials to $245 from $225 and keeps a Buy rating on the shares. The company reported an in-line quarter and guidance with good execution, the analyst tells investors in a research note. The firm says Applied Materials remains its top global semicap equip supplier pick.</t>
  </si>
  <si>
    <t>2024-05-17T10:44:41Z</t>
  </si>
  <si>
    <t>$AMAT Applied Materials price target raised to $250 from $222 at BofA 
BofA raised the firm&amp;#39;s price target on Applied Materials to $250 from $222 and keeps a Buy rating on the shares following the beat and raise quarter. Applied Materials is well leveraged across multiple enablers of AI silicon including gate-all-around, high-bandwidth memory, advanced packaging, and backside power delivery, all with nearly 50% SAM share as the top provider in materials engineering, the analyst tells investors in a research note.</t>
  </si>
  <si>
    <t>2024-05-17T10:44:22Z</t>
  </si>
  <si>
    <t>$AMAT Applied Materials price target raised to $240 from $230 at JPMorgan 
JPMorgan raised the firm&amp;#39;s price target on Applied Materials to $240 from $230 and keeps an Overweight rating on the shares. The company reported solid April quarter results, driven by continued strength in ICAPS and DRAM, growth in the emerging area of advanced packaging and sustained strength in services, the analyst tells investors in a research note. The firm believes all of the July quarter trends will expand and drive growth into the seocnd half of this year and through 2025 for Applied Materials.</t>
  </si>
  <si>
    <t>2024-05-17T08:45:41Z</t>
  </si>
  <si>
    <t>$AMAT May 22 is ex-divi date;</t>
  </si>
  <si>
    <t>mimiwor</t>
  </si>
  <si>
    <t>Mimi</t>
  </si>
  <si>
    <t>11/6/2018</t>
  </si>
  <si>
    <t>https://avatars.stocktwits.com/production/1700045/thumb-1666959764.png</t>
  </si>
  <si>
    <t>2024-05-17T07:41:04Z</t>
  </si>
  <si>
    <t>$AMAT This guy is making fun of people who lost in calls lol. On the good side he is selling his 18year daughter</t>
  </si>
  <si>
    <t>2024-05-17T04:37:49Z</t>
  </si>
  <si>
    <t>$AMAT …and when we go up, the bears will cry words like “manipulation” and “crooks”… and let’s not forget a political jab or two. 
It happens all the time!😂😂😂</t>
  </si>
  <si>
    <t>2024-05-17T04:24:55Z</t>
  </si>
  <si>
    <t>$AMAT We are still $6 higher than the low of $205.44 after the F-JEFFERIES downgrade on May 13. AMAT held up well after earnings! Might just go higher today!!!</t>
  </si>
  <si>
    <t>2024-05-17T03:58:42Z</t>
  </si>
  <si>
    <t>$AMAT 12-15%…😂😂😂</t>
  </si>
  <si>
    <t>2024-05-17T02:41:18Z</t>
  </si>
  <si>
    <t>$AMAT Bullish Applied Materials, Inc. Quarterly Earnings Preview   https://www.cweb.com/applied-materials-inc-quarterly-earnings-preview/</t>
  </si>
  <si>
    <t>SquawkAlley</t>
  </si>
  <si>
    <t>BIG FAN</t>
  </si>
  <si>
    <t>https://avatars.stocktwits.com/production/1519377/thumb-1580549056.png</t>
  </si>
  <si>
    <t>2024-05-17T02:27:23Z</t>
  </si>
  <si>
    <t>$AMAT 230 tomorrow</t>
  </si>
  <si>
    <t>2025SolarChinaTime</t>
  </si>
  <si>
    <t>Trading Time</t>
  </si>
  <si>
    <t>4/27/2020</t>
  </si>
  <si>
    <t>https://avatars.stocktwits.com/production/3366027/thumb-1736888658.png</t>
  </si>
  <si>
    <t>2024-05-17T02:14:05Z</t>
  </si>
  <si>
    <t>$AMAT: Although it sold off today, it looks like tomorrow morning we may still open up with price inside the neckline zone.</t>
  </si>
  <si>
    <t>2024-05-17T02:11:05Z</t>
  </si>
  <si>
    <t>$AMAT bad choice</t>
  </si>
  <si>
    <t>2024-05-17T01:40:52Z</t>
  </si>
  <si>
    <t>$AMAT Too much up prior to ER, so no surprise.  
I expect 240-250 eoy. Maybe more as equipment build out contracts - product and service - become reported re: Arizona plants and others?</t>
  </si>
  <si>
    <t>2024-05-17T01:03:59Z</t>
  </si>
  <si>
    <t>$AMAT   SINCE THEY DISAPPOINTED  THIS SHOULD OPEN AT 220 TOMORROW  JUST LIKE  AAPL  EARNINGS</t>
  </si>
  <si>
    <t>2024-05-17T00:55:00Z</t>
  </si>
  <si>
    <t>2024-05-17T00:34:56Z</t>
  </si>
  <si>
    <t>$AMAT https://www.reuters.com/technology/applied-materials-forecasts-third-quarter-revenue-above-estimates-2024-05-16/</t>
  </si>
  <si>
    <t>bomb</t>
  </si>
  <si>
    <t>dot com</t>
  </si>
  <si>
    <t>12/7/2015</t>
  </si>
  <si>
    <t>https://avatars.stocktwits.com/production/647889/thumb-1666215904.png</t>
  </si>
  <si>
    <t>2024-05-17T00:22:17Z</t>
  </si>
  <si>
    <t>$AMAT on cc heard the word doubling multiple XX billion $$ streams... actively leading the charge around several inflection points..Mgmt was very confident and guidance was fine..def going on my watch list.</t>
  </si>
  <si>
    <t>2024-05-17T00:13:54Z</t>
  </si>
  <si>
    <t>$AMAT  
Most likely it will open below 210</t>
  </si>
  <si>
    <t>loveisraelmylife1990</t>
  </si>
  <si>
    <t>Dan K</t>
  </si>
  <si>
    <t>4/29/2022</t>
  </si>
  <si>
    <t>https://avatars.stocktwits.com/production/6580604/thumb-1698703888.png</t>
  </si>
  <si>
    <t>2024-05-16T23:59:55Z</t>
  </si>
  <si>
    <t>@cubie @jenbunn @ribbey @tigerknee @Pinkyj @TraderRapp @lukeknight @SamwiseTheBrave @tonyctl @jargv soo did $AMAT killed both sides 😅</t>
  </si>
  <si>
    <t>2024-05-16T23:42:16Z</t>
  </si>
  <si>
    <t>$AMAT buy and hold.  Great company.  Buy on dips</t>
  </si>
  <si>
    <t>2024-05-16T23:39:45Z</t>
  </si>
  <si>
    <t>Today $AMAT shows BUY signal (TA) for short term. Technical analysis source: https://stockinvest.us/l/wNGx6ITyzr</t>
  </si>
  <si>
    <t>2024-05-16T23:28:18Z</t>
  </si>
  <si>
    <t>$NVDA $AMAT 
Okayyy. The skinny on Applied Materials is that they provide the equipment for semiconductor manufacturing. Whatever they have going on might be neat to take note of, for being in our industry’s orbit, but that’s about it. 
There are too many degrees of separation there that we can’t take AMAT’s numbers to directly tell us all that much of what might be happening at NVIDIA.</t>
  </si>
  <si>
    <t>o_0_O_0_o</t>
  </si>
  <si>
    <t>8/17/2023</t>
  </si>
  <si>
    <t>https://avatars.stocktwits.com/production/8186421/thumb-1704824083.png</t>
  </si>
  <si>
    <t>2024-05-16T23:27:38Z</t>
  </si>
  <si>
    <t>Davecrocket</t>
  </si>
  <si>
    <t>Pn</t>
  </si>
  <si>
    <t>2024-05-16T23:26:51Z</t>
  </si>
  <si>
    <t>$AMAT Bull Traders, rise up! AMAD stock may seem daunting, but we refuse to surrender. Together, we fight for our financial freedom. Every buy order, every hold is a stand for resilience. Stay united, stay strong. Victory is ours! 💪</t>
  </si>
  <si>
    <t>KamiCook</t>
  </si>
  <si>
    <t>Unforgiven</t>
  </si>
  <si>
    <t>3/6/2020</t>
  </si>
  <si>
    <t>https://avatars.stocktwits.com/production/3158410/thumb-1585003781.png</t>
  </si>
  <si>
    <t>2024-05-16T23:00:14Z</t>
  </si>
  <si>
    <t>$AMAT  That&amp;#39;s the spirit, give them more motivation to short!</t>
  </si>
  <si>
    <t>2024-05-16T22:16:32Z</t>
  </si>
  <si>
    <t>$AMAT buy buy buy even though guided down</t>
  </si>
  <si>
    <t>2024-05-16T22:13:45Z</t>
  </si>
  <si>
    <t>$AMAT Closes green tomorrow.</t>
  </si>
  <si>
    <t>Your_friend_Satan</t>
  </si>
  <si>
    <t>Satan</t>
  </si>
  <si>
    <t>https://avatars.stocktwits.com/production/3807293/thumb-1722392714.png</t>
  </si>
  <si>
    <t>2024-05-16T21:39:17Z</t>
  </si>
  <si>
    <t>$AMAT tomorrow it’s gonna be a flat day. Hope it close above 212</t>
  </si>
  <si>
    <t>2024-05-16T21:36:05Z</t>
  </si>
  <si>
    <t>Chip Gear Giant Applied Materials Posts Beat-And-Raise Report https://www.investors.com/news/technology/amat-stock-applied-materials-fiscal-q2-2024-earnings/ $AMAT</t>
  </si>
  <si>
    <t>2024-05-16T21:33:09Z</t>
  </si>
  <si>
    <t>MemoelToro</t>
  </si>
  <si>
    <t>Guillermo</t>
  </si>
  <si>
    <t>1/20/2022</t>
  </si>
  <si>
    <t>https://avatars.stocktwits.com/production/6267098/thumb-1730687611.png</t>
  </si>
  <si>
    <t>2024-05-16T21:26:24Z</t>
  </si>
  <si>
    <t>$AMAT https://finance.yahoo.com/news/factbox-us-companies-highest-exposure-094641405.html</t>
  </si>
  <si>
    <t>2024-05-16T21:25:59Z</t>
  </si>
  <si>
    <t>$AMAT This will tank 15 percent tmrw morning</t>
  </si>
  <si>
    <t>aghoghari</t>
  </si>
  <si>
    <t>ali</t>
  </si>
  <si>
    <t>2024-05-16T21:20:06Z</t>
  </si>
  <si>
    <t>$AMAT 
205$ fair price this week</t>
  </si>
  <si>
    <t>2024-05-16T21:20:04Z</t>
  </si>
  <si>
    <t>$AMAT  Applied Materials Q2 Beats Earnings but Stock Dips on Mixed Guidance 
https://www.marketwatch.com/story/applied-materials-stock-dips-despite-upbeat-earnings-574d49f3</t>
  </si>
  <si>
    <t>2024-05-16T21:17:51Z</t>
  </si>
  <si>
    <t>$AMAT Gotta remember we hit an all time high today. This after hour action means nothing. Implied volatility had us going down to $204 or up to $232 possibly. Tomorrow will be interesting.</t>
  </si>
  <si>
    <t>2024-05-16T21:13:51Z</t>
  </si>
  <si>
    <t>$AMAT is the same as $MMAT  ?</t>
  </si>
  <si>
    <t>StonksDiamondHands</t>
  </si>
  <si>
    <t>5/25/2021</t>
  </si>
  <si>
    <t>https://avatars.stocktwits.com/production/5510226/thumb-1623286559.png</t>
  </si>
  <si>
    <t>2024-05-16T21:12:51Z</t>
  </si>
  <si>
    <t>$AMAT good ER here. Buyers will come in the AM.</t>
  </si>
  <si>
    <t>2024-05-16T21:11:54Z</t>
  </si>
  <si>
    <t>$AMAT IV will crush contracts at open</t>
  </si>
  <si>
    <t>Leajade27</t>
  </si>
  <si>
    <t>Louis Elliott</t>
  </si>
  <si>
    <t>11/7/2023</t>
  </si>
  <si>
    <t>2024-05-16T21:05:03Z</t>
  </si>
  <si>
    <t>$AMAT #NASDAQ | The markets are unpredictable, but with #WaveE, one of our cutting-edge #AI-driven #algorithmic #breakout #daytrading strategies, you can make calculated trades like a pro!  Scalped profits of $1,163.80 trading #AppliedMaterialsInc., $AMAT shares today!</t>
  </si>
  <si>
    <t>2024-05-16T21:03:21Z</t>
  </si>
  <si>
    <t>$AMAT Nothing&amp;#39;s safe in this market.  Algos squeezing both sides.</t>
  </si>
  <si>
    <t>2024-05-16T21:03:20Z</t>
  </si>
  <si>
    <t>$AMAT May options expire tomorrow.  I suspect Max Pain is $210.  It was foretold by the option Gods.</t>
  </si>
  <si>
    <t>2024-05-16T21:02:40Z</t>
  </si>
  <si>
    <t>This is worth noticing from AMAT. Down substantially everywhere but in China 🇨🇳 🤔 
ASML’s lithography equipment sales were skewed heavily towards China. This means something but idk what to make of it. If anyone has some insight into this, or even a best guess, I would be curious to hear it. 
$NVDA $AMAT</t>
  </si>
  <si>
    <t>2024-05-16T21:00:03Z</t>
  </si>
  <si>
    <t>$AMAT this will open below 210</t>
  </si>
  <si>
    <t>2024-05-16T20:59:58Z</t>
  </si>
  <si>
    <t>$AMAT This is a really bullish call.</t>
  </si>
  <si>
    <t>2024-05-16T20:53:14Z</t>
  </si>
  <si>
    <t>#AppliedMaterials Beats Q2 Estimates But Guidance Disappoints $AMAT https://talkmarkets.com/content/stocks--equities/applied-materials-beats-q2-estimates-but-guidance-disappoints?post=446004</t>
  </si>
  <si>
    <t>2024-05-16T20:51:26Z</t>
  </si>
  <si>
    <t>$AMAT beats the Estimize EPS Consensus by 1c and misses the Estimize Revenue Consensus by $25.67M. Reports FQ2 earnings of $2.09 EPS an...
http://www.estimize.com/amat/fq2-2024?utm_content=beat_or_miss&amp;amp;utm_medium=tweet&amp;amp;utm_source=stocktwits</t>
  </si>
  <si>
    <t>2024-05-16T20:49:42Z</t>
  </si>
  <si>
    <t>$AMAT beat and raise 🚀</t>
  </si>
  <si>
    <t>Hppatel87</t>
  </si>
  <si>
    <t>H</t>
  </si>
  <si>
    <t>https://avatars.stocktwits.com/production/1272106/thumb-1515083302.png</t>
  </si>
  <si>
    <t>2024-05-16T20:49:05Z</t>
  </si>
  <si>
    <t>$NVDA $AMAT 
Ok so now what part about all this Applied Materials all up in here applies to us over here at NVIDIA? Discuss… 🤔</t>
  </si>
  <si>
    <t>2024-05-16T20:48:11Z</t>
  </si>
  <si>
    <t>$AMAT I hate when both sides get clapped at least pay sombody</t>
  </si>
  <si>
    <t>2024-05-16T20:47:14Z</t>
  </si>
  <si>
    <t>$TTWO what cubie said about $amat and $docs can also apply to $ttwo. big future loss who cares. 😆😅 asinine market we in,  that&amp;#39;s all. Have good day peeps😅</t>
  </si>
  <si>
    <t>2024-05-16T20:47:12Z</t>
  </si>
  <si>
    <t>$AMAT 204 next</t>
  </si>
  <si>
    <t>Icheerleadforputs</t>
  </si>
  <si>
    <t>Carlito</t>
  </si>
  <si>
    <t>8/19/2021</t>
  </si>
  <si>
    <t>https://avatars.stocktwits.com/production/5809895/thumb-1629385762.png</t>
  </si>
  <si>
    <t>2024-05-16T20:44:58Z</t>
  </si>
  <si>
    <t>$AMAT if you bought at 210 price and think it&amp;#39;s a good deal.  It&amp;#39;s not the most exciting stock but it will go back up with a solid report.</t>
  </si>
  <si>
    <t>2024-05-16T20:44:43Z</t>
  </si>
  <si>
    <t>$AMAT before I was doing straddle or strangle, because I didn’t know the direction, recently I start to study the PCR(put call ratio), for the last 3 EARNINGS as MNDY (bull) 22% upside, CSCO (bull) 7% ah, however flip on -1.5% on down side and AMAT (bear) the down side for the week is suppose -4.50%, cause they drop 2.5% during the regular hour, this 1.5% should complete the 4%</t>
  </si>
  <si>
    <t>CryptoLu21</t>
  </si>
  <si>
    <t>Luiz</t>
  </si>
  <si>
    <t>https://avatars.stocktwits.com/production/3689800/thumb-1688245225.png</t>
  </si>
  <si>
    <t>2024-05-16T20:43:43Z</t>
  </si>
  <si>
    <t>$AMAT Are we priced in already? It has been pretty flat since the last ER tho</t>
  </si>
  <si>
    <t>2024-05-16T20:41:38Z</t>
  </si>
  <si>
    <t>$AMAT Staying above $210 would be bullish AF.</t>
  </si>
  <si>
    <t>2024-05-16T20:40:23Z</t>
  </si>
  <si>
    <t>$AMAT $DOCS cubie the best f the haters I said it b4 and I’ll say it again. In cubie we trust 🙏🫡</t>
  </si>
  <si>
    <t>Jeremymartin007</t>
  </si>
  <si>
    <t>Jeremy Martin</t>
  </si>
  <si>
    <t>1/8/2024</t>
  </si>
  <si>
    <t>https://avatars.stocktwits.com/production/8778033/thumb-1705713384.png</t>
  </si>
  <si>
    <t>2024-05-16T20:37:55Z</t>
  </si>
  <si>
    <t>$AMAT can this drop 10% tomorrow please?</t>
  </si>
  <si>
    <t>2024-05-16T20:36:47Z</t>
  </si>
  <si>
    <t>$AMAT damn they crushed</t>
  </si>
  <si>
    <t>Maxgluteal</t>
  </si>
  <si>
    <t>Gluteus Maximore</t>
  </si>
  <si>
    <t>3/2/2024</t>
  </si>
  <si>
    <t>https://avatars.stocktwits.com/production/8887994/thumb-1709381793.png</t>
  </si>
  <si>
    <t>2024-05-16T20:35:13Z</t>
  </si>
  <si>
    <t>$AMAT  OK what cubie said about amat applied to $docs too 🤭😅</t>
  </si>
  <si>
    <t>2024-05-16T20:33:39Z</t>
  </si>
  <si>
    <t>$AMAT $NVDA
I’m still picking AMAT apart, but we know many other categories are down, they could be dipping from their record highs off of that, while AI is still doing well.</t>
  </si>
  <si>
    <t>2024-05-16T20:29:42Z</t>
  </si>
  <si>
    <t>$AMAT | Applied Materials Q2&amp;#39;24 Earnings Highlights: 
🔹 Adj EPS: $2.09 (Est. $1.99) 🟢; UP +5% YoY 
🔹 Revenue: $6.65B (Est. $6.52B) 🟢; FLAT YoY 
🔹 Semiconductor Systems Revenue: $4.90B (Est. $4.8B) 🟢; DOWN -1.5% YoY 
Q3&amp;#39;24 Guidance: 
🔹 Sees Adj EPS: $1.83-$2.19 (Est. $1.83) 🟢 
🔹 Sees Revenue: $6.65B ± $400M (Est. $6.57B) 🟢 
Other Metrics: 
🔹 Non-GAAP Operating Income: $1.93B 
🔹 Operating Margin: 29.0% 
🔹 Cash from Operations: $1.39B 
Shareholder Returns: 
🔹 Total Distributions: $1.09B 
🔹 Share Repurchases: $820M 
🔹 Dividends: $266M 
CEO Gary Dickerson&amp;#39;s Commentary: 
🔸 &amp;quot;Applied Materials continues to deliver strong performance in 2024, with fiscal second quarter revenue and earnings towards the high end of our guided range.&amp;quot; 
&amp;quot;Applied Materials has the most enabling portfolio of materials engineering technologies for chips that underpin tectonic shifts in technology including AI, IoT, electric vehicles and clean energy, which puts us in a great position to grow along with these long-term, secular trends.&amp;quot;</t>
  </si>
  <si>
    <t>2024-05-16T20:28:49Z</t>
  </si>
  <si>
    <t>$AMAT $235+ tomorrow I’m going to laugh my fat ass off. That 12D candle is strong won’t be surprised market just straight ripssss.</t>
  </si>
  <si>
    <t>2024-05-16T20:28:19Z</t>
  </si>
  <si>
    <t>$AMAT full year guidance was a miss but still holding 210?</t>
  </si>
  <si>
    <t>2024-05-16T20:28:08Z</t>
  </si>
  <si>
    <t>$AMAT expectations super high.</t>
  </si>
  <si>
    <t>2024-05-16T20:27:47Z</t>
  </si>
  <si>
    <t>$AMAT nice ER but not fantastic. It will go down</t>
  </si>
  <si>
    <t>2024-05-16T20:26:48Z</t>
  </si>
  <si>
    <t>$AMAT $NVDA $QQQ $SOXL $SMH 
EARNINGS EXPECTATIONS ARE HIGH. AMAT GETS SMACKED AH ON DECENT ER. NVDA WILL GET KILLED UNLESS THEIR ER IS A HOME RUN.</t>
  </si>
  <si>
    <t>BrooklynBoyTony</t>
  </si>
  <si>
    <t>8/2/2017</t>
  </si>
  <si>
    <t>https://avatars.stocktwits.com/production/1144647/thumb-1531678525.png</t>
  </si>
  <si>
    <t>2024-05-16T20:25:43Z</t>
  </si>
  <si>
    <t>$AMAT the cc determining factor. lets see what they say.</t>
  </si>
  <si>
    <t>2024-05-16T20:24:53Z</t>
  </si>
  <si>
    <t>$AMAT Doesn&amp;#39;t know which direction to go. lol</t>
  </si>
  <si>
    <t>2024-05-16T20:24:45Z</t>
  </si>
  <si>
    <t>$AMAT kind of hoping this tanks a bit more so that I can increase my position</t>
  </si>
  <si>
    <t>Subox</t>
  </si>
  <si>
    <t>Alessio Meucci</t>
  </si>
  <si>
    <t>https://avatars.stocktwits.com/production/2035155/thumb-1636744033.png</t>
  </si>
  <si>
    <t>2024-05-16T20:23:46Z</t>
  </si>
  <si>
    <t>$AMAT won’t be surprised this opens $230+ tomorrow or later, this beat like crazy no reason this shit is under $215 wild bro</t>
  </si>
  <si>
    <t>2024-05-16T20:23:35Z</t>
  </si>
  <si>
    <t>$AMAT say something bad in CC  may sink under 200</t>
  </si>
  <si>
    <t>Fibonacci5</t>
  </si>
  <si>
    <t>5</t>
  </si>
  <si>
    <t>3/6/2015</t>
  </si>
  <si>
    <t>https://avatars.stocktwits.com/production/480906/thumb-1511907890.png</t>
  </si>
  <si>
    <t>2024-05-16T20:22:21Z</t>
  </si>
  <si>
    <t>$AMAT Easy money.</t>
  </si>
  <si>
    <t>2024-05-16T20:18:27Z</t>
  </si>
  <si>
    <t>$amat $docs $ttwo so All options kaput again? fabulous huh, 🙄
only $wmt calls and $de puts paid today (premarket earnings btw)👏 but not that cray cray stay 1000%😅</t>
  </si>
  <si>
    <t>2024-05-16T20:17:05Z</t>
  </si>
  <si>
    <t>$AMAT Any theories as to why this is down?</t>
  </si>
  <si>
    <t>quentinleny</t>
  </si>
  <si>
    <t>Quentin Le Ny</t>
  </si>
  <si>
    <t>4/18/2022</t>
  </si>
  <si>
    <t>2024-05-16T20:16:48Z</t>
  </si>
  <si>
    <t>$AMAT hm Nvidia Next hajaha</t>
  </si>
  <si>
    <t>2024-05-16T20:16:39Z</t>
  </si>
  <si>
    <t>$ADI bad earning $AMAT 
This should go back to 205 tomorrow or 200</t>
  </si>
  <si>
    <t>jix9</t>
  </si>
  <si>
    <t>xueeed</t>
  </si>
  <si>
    <t>12/12/2020</t>
  </si>
  <si>
    <t>https://avatars.stocktwits.com/production/4421926/thumb-1614200766.png</t>
  </si>
  <si>
    <t>2024-05-16T20:16:29Z</t>
  </si>
  <si>
    <t>$AMAT “prithed in” 🩸</t>
  </si>
  <si>
    <t>2024-05-16T20:16:15Z</t>
  </si>
  <si>
    <t>$AMAT Classic Cramer lol</t>
  </si>
  <si>
    <t>2024-05-16T20:14:52Z</t>
  </si>
  <si>
    <t>$AMAT All these one-liners on here crack me up. Excellent report. The midpoint of guidance is above expectations.</t>
  </si>
  <si>
    <t>2024-05-16T20:14:33Z</t>
  </si>
  <si>
    <t>$AMAT possible greenery with upgrades tomorrow?</t>
  </si>
  <si>
    <t>2024-05-16T20:13:49Z</t>
  </si>
  <si>
    <t>$amat send that bitc to 200</t>
  </si>
  <si>
    <t>2024-05-16T20:13:35Z</t>
  </si>
  <si>
    <t>@jenbunn @jargv @ribbey @lukeknight @SamwiseTheBrave @TraderRapp @kindness123 @Pinkyj @tigerknee @tonyctl
congrats again on ur short $amat strangle tony 😪😴, another boring ash stock</t>
  </si>
  <si>
    <t>2024-05-16T20:11:58Z</t>
  </si>
  <si>
    <t>$AMAT how is this down lmao.</t>
  </si>
  <si>
    <t>2024-05-16T20:11:50Z</t>
  </si>
  <si>
    <t>$AMAT Premium sellers gonna get paid it seems.</t>
  </si>
  <si>
    <t>2024-05-16T20:11:31Z</t>
  </si>
  <si>
    <t>$AMAT nice beat</t>
  </si>
  <si>
    <t>DeadlyMirror</t>
  </si>
  <si>
    <t>$AMAT
Q2 EPS $2.09 vs $1.99
Revenue  $6.65B vs $6.54B Est
GUIDANCE:
Q3 2024 EPS $1.83-$2.19 vs $1.83 Est
Q3 2024 revenue $6.65B vs $6.08B Est
In the third quarter of fiscal 2024, 
Applied expects net revenue to be approximately $6.65 billion, plus or minus $400 million. 
Non-GAAP diluted EPS is expected to be in the range of $1.83 to $2.19.</t>
  </si>
  <si>
    <t>2024-05-16T20:10:58Z</t>
  </si>
  <si>
    <t>$AMAT This should be going up soon 🔜</t>
  </si>
  <si>
    <t>MPAR666</t>
  </si>
  <si>
    <t>Mr.Dark</t>
  </si>
  <si>
    <t>4/26/2017</t>
  </si>
  <si>
    <t>https://avatars.stocktwits.com/production/1038703/thumb-1497372765.png</t>
  </si>
  <si>
    <t>2024-05-16T20:10:33Z</t>
  </si>
  <si>
    <t>Jcpunkrocker007</t>
  </si>
  <si>
    <t>2/17/2014</t>
  </si>
  <si>
    <t>2024-05-16T20:10:18Z</t>
  </si>
  <si>
    <t>APPLIED MATERIALS $AMAT JUST REPORTED EARNINGS
EPS of $2.09 beating expectations of $1.99
Revenue of $6.7B beating expectations of $6.5B</t>
  </si>
  <si>
    <t>2024-05-16T20:10:16Z</t>
  </si>
  <si>
    <t>$AMAT 
Earnings 
Applied Materials reported Q2 EPS of $2.09, $0.10 better than the analyst estimate of $1.99. 
Revenue for the quarter came in at $6.65 billion versus the consensus estimate of $6.54 billion.
GUIDANCE:
Applied Materials sees Q3 2024 EPS of $1.83-$2.19, versus the consensus of $1.83. Applied Materials sees Q3 2024 revenue of $6.65 billion at midpoint, versus the consensus of $6.08 billion.
In the third quarter of fiscal 2024, Applied expects net revenue to be approximately $6.65 billion, plus or minus $400 million. Non-GAAP diluted EPS is expected to be in the range of $1.83 to $2.19.</t>
  </si>
  <si>
    <t>2024-05-16T20:10:00Z</t>
  </si>
  <si>
    <t>$AMAT great company, good stock but you are probably better off with $NVDA on any dip at the moment.</t>
  </si>
  <si>
    <t>2024-05-16T20:09:34Z</t>
  </si>
  <si>
    <t>$AMAT they guided down … what is the fck ai hype around this?</t>
  </si>
  <si>
    <t>2024-05-16T20:09:19Z</t>
  </si>
  <si>
    <t>$AMAT needed a home run, this was a single, maybe a double</t>
  </si>
  <si>
    <t>simkoaster</t>
  </si>
  <si>
    <t>Shawneeks</t>
  </si>
  <si>
    <t>2024-05-16T20:08:43Z</t>
  </si>
  <si>
    <t>$AMAT $193 probably tomorrow on lowered guidance</t>
  </si>
  <si>
    <t>TheSlimTrader</t>
  </si>
  <si>
    <t>7/15/2017</t>
  </si>
  <si>
    <t>https://avatars.stocktwits.com/production/1125560/thumb-1594250161.png</t>
  </si>
  <si>
    <t>2024-05-16T20:08:25Z</t>
  </si>
  <si>
    <t>$AMAT haha Thanks.</t>
  </si>
  <si>
    <t>2024-05-16T20:08:10Z</t>
  </si>
  <si>
    <t>$AMAT nobody buys when guidance is down nobody except the mm fuckery</t>
  </si>
  <si>
    <t>2024-05-16T20:07:43Z</t>
  </si>
  <si>
    <t>$AMAT Applied Materials sees Q3 EPS $1.83-$2.19, consensus $1.83 
Sees Q3 revenue $6.65B +/- $400M, consensus $6.08B. The company said, &amp;quot;In the third quarter of fiscal 2024, Applied expects net revenue to be approximately $6.65 billion, plus or minus $400 million. Non-GAAP diluted EPS is expected to be in the range of $1.83 to $2.19. This outlook for non-GAAP diluted EPS excludes known charges related to completed acquisitions of $0.01 per share and includes the normalized tax benefit of share-based compensation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t>
  </si>
  <si>
    <t>2024-05-16T20:07:32Z</t>
  </si>
  <si>
    <t>$AMAT 
Nice er. 
2 far 2 fast. Rug it down</t>
  </si>
  <si>
    <t>2024-05-16T20:07:31Z</t>
  </si>
  <si>
    <t>$AMAT great earnings! GL</t>
  </si>
  <si>
    <t>2024-05-16T20:07:13Z</t>
  </si>
  <si>
    <t>$AMAT --Applied Materials Guides For Q3 EPS of $1.83-$2.19 on Revenue of $6.65 Billion, +/- $400 Million, vs CIQ Analyst Consensus of $1.97/Share on Revenue of $6.58 Billion 
4:03 PM ET, 05/16/2024 - MT Newswires 
04:03 PM EDT, 05/16/2024 (MT Newswires) -- 
Price: 210.10, Change: -4.07, Percent Change: -1.90</t>
  </si>
  <si>
    <t>2024-05-16T20:07:11Z</t>
  </si>
  <si>
    <t>$AMAT my buttocks is right</t>
  </si>
  <si>
    <t>2024-05-16T20:06:47Z</t>
  </si>
  <si>
    <t>$AMAT Applied Materials reports Q2 EPS $2.09, consensus $1.84  
Reports Q2 revenue $6.65B, consensus $6.04B. &amp;quot;Applied Materials continues to deliver strong performance in 2024, with fiscal second quarter revenue and earnings towards the high end of our guided range,&amp;quot; said Gary Dickerson, President and CEO. &amp;quot;Applied Materials has the most enabling portfolio of materials engineering technologies for chips that underpin tectonic shifts in technology including AI, IoT, electric vehicles and clean energy, which puts us in a great position to grow along with these long-term, secular trends.&amp;quot;</t>
  </si>
  <si>
    <t>2024-05-16T20:06:36Z</t>
  </si>
  <si>
    <t>$AMAT The beat was priced in. No big moves tomorrow. Will buy some leap ATM puts though</t>
  </si>
  <si>
    <t>2024-05-16T20:06:28Z</t>
  </si>
  <si>
    <t>📈 Earnings Alert $AMAT - Applied Materials 2Q Adj EPS Beats Estimates:
∙ Adj EPS $2.09 vs. $2 y/y, est $1.99 
∙ Net sales $6.65b, +0.2% y/y, est $6.52b
∙ Semiconductor Systems net sales $4.90b, -1.5% y/y, est $4.8b
https://www.smartkarma.com/entities/applied-materials-inc</t>
  </si>
  <si>
    <t>2024-05-16T20:05:54Z</t>
  </si>
  <si>
    <t>$AMAT should be 200 or 250 with that er bustards</t>
  </si>
  <si>
    <t>2024-05-16T20:05:31Z</t>
  </si>
  <si>
    <t>$AMAT wow good job</t>
  </si>
  <si>
    <t>2024-05-16T20:05:30Z</t>
  </si>
  <si>
    <t>$AMAT and of course I’m right</t>
  </si>
  <si>
    <t>2024-05-16T20:05:15Z</t>
  </si>
  <si>
    <t>$AMAT option double kill?</t>
  </si>
  <si>
    <t>2024-05-16T20:05:08Z</t>
  </si>
  <si>
    <t>$AMAT nice guide here.</t>
  </si>
  <si>
    <t>jo51</t>
  </si>
  <si>
    <t>jo</t>
  </si>
  <si>
    <t>9/28/2016</t>
  </si>
  <si>
    <t>2024-05-16T20:05:02Z</t>
  </si>
  <si>
    <t>$AMAT flat er again fck fck</t>
  </si>
  <si>
    <t>2024-05-16T20:04:47Z</t>
  </si>
  <si>
    <t>$AMAT beat and a raise?  Let see what mr market thinks</t>
  </si>
  <si>
    <t>LordOfDeezHutts</t>
  </si>
  <si>
    <t>LordofDeezHutts</t>
  </si>
  <si>
    <t>5/25/2022</t>
  </si>
  <si>
    <t>https://avatars.stocktwits.com/production/6644255/thumb-1702057362.png</t>
  </si>
  <si>
    <t>2024-05-16T20:04:34Z</t>
  </si>
  <si>
    <t>$AMAT horrible</t>
  </si>
  <si>
    <t>2024-05-16T20:04:33Z</t>
  </si>
  <si>
    <t>$AMAT boring</t>
  </si>
  <si>
    <t>notseantinsley</t>
  </si>
  <si>
    <t>Sean Tinsley</t>
  </si>
  <si>
    <t>12/9/2021</t>
  </si>
  <si>
    <t>https://avatars.stocktwits.com/production/6166910/thumb-1654193933.png</t>
  </si>
  <si>
    <t>2024-05-16T20:04:17Z</t>
  </si>
  <si>
    <t>$AMAT can I say fuckuwallstreet</t>
  </si>
  <si>
    <t>2024-05-16T20:04:10Z</t>
  </si>
  <si>
    <t>$AMAT | Applied Materials Q2 24 Earnings: 
- Adj EPS: $2.09 (exp $1.99) 
- Revenue: $6.65B (exp $6.52B) 
- Sees Q3 Adj EPS $1.83 To $2.19 
- Sees Q3 Revenue About $6.65B, Plus Or Minus $400M</t>
  </si>
  <si>
    <t>2024-05-16T20:04:06Z</t>
  </si>
  <si>
    <t>$amat  Applied Materials sees Q3 $1.83-2.19 vs $1.98 FactSet Consensus; sees revs $6.25-7.05 bln vs $6.59 bln FactSet Consensus</t>
  </si>
  <si>
    <t>2024-05-16T20:03:58Z</t>
  </si>
  <si>
    <t>$AMAT can I celebrate with my calls yet?</t>
  </si>
  <si>
    <t>2024-05-16T20:03:35Z</t>
  </si>
  <si>
    <t>$AMAT wow …</t>
  </si>
  <si>
    <t>2024-05-16T20:02:13Z</t>
  </si>
  <si>
    <t>$AMAT Applied Materials Announces Second Quarter 2024 Results
https://www.stocktitan.net/news/AMAT/applied-materials-announces-second-quarter-2024-jex95k5d27ct.html</t>
  </si>
  <si>
    <t>2024-05-16T20:01:22Z</t>
  </si>
  <si>
    <t>$AMAT buttocks is bearish</t>
  </si>
  <si>
    <t>Back to the breakout ahead of earnings 
$AMAT</t>
  </si>
  <si>
    <t>WallStWingman</t>
  </si>
  <si>
    <t>Wall Street Wingman</t>
  </si>
  <si>
    <t>6/2/2013</t>
  </si>
  <si>
    <t>https://avatars.stocktwits.com/production/237233/thumb-1715820201.png</t>
  </si>
  <si>
    <t>2024-05-16T19:59:58Z</t>
  </si>
  <si>
    <t>$SOXL Everybody has been saying $AMAT would show a strong quarter. Let&amp;#39;s hope they deliver and offer a strong outlook (with all that ramping up and foundry construction). 
GLTA</t>
  </si>
  <si>
    <t>2024-05-16T19:57:08Z</t>
  </si>
  <si>
    <t>2024-05-16T19:56:17Z</t>
  </si>
  <si>
    <t>$AMAT got calls for funsies</t>
  </si>
  <si>
    <t>2024-05-16T19:56:12Z</t>
  </si>
  <si>
    <t>$TTWO but like $amat earnings not gonna be super fabulous so cubie confused why whales doing so much calls for tomorrow (expire in 1 day!)</t>
  </si>
  <si>
    <t>2024-05-16T19:54:11Z</t>
  </si>
  <si>
    <t>$AMAT sell ……</t>
  </si>
  <si>
    <t>2024-05-16T19:54:08Z</t>
  </si>
  <si>
    <t>$AMAT PRE EARNINGS FLOW 🧐</t>
  </si>
  <si>
    <t>2024-05-16T19:53:53Z</t>
  </si>
  <si>
    <t>$AMAT If this goes up for ER so does $NVDA $SMCI Afterhours</t>
  </si>
  <si>
    <t>2024-05-16T19:52:02Z</t>
  </si>
  <si>
    <t>$AMAT Massive call flow here. Taking up the following position ahead of ER. 
$230c 5/24 strikes 
$250c 6/21 strikes 
$200p 5/17 in case this B goes south on me.</t>
  </si>
  <si>
    <t>2024-05-16T19:23:21Z</t>
  </si>
  <si>
    <t>$AMAT I keep selling strangles but this one worries me reaching its 52 week high today. 5% move doesn’t seem enough in either direction</t>
  </si>
  <si>
    <t>71Nova</t>
  </si>
  <si>
    <t>3/30/2023</t>
  </si>
  <si>
    <t>https://avatars.stocktwits.com/production/7631727/thumb-1723554560.png</t>
  </si>
  <si>
    <t>2024-05-16T19:21:45Z</t>
  </si>
  <si>
    <t>$AMAT when tf did this stock pass 200… Jesus h</t>
  </si>
  <si>
    <t>JJ353</t>
  </si>
  <si>
    <t>JJJJJ</t>
  </si>
  <si>
    <t>https://avatars.stocktwits.com/production/4812475/thumb-1660256791.png</t>
  </si>
  <si>
    <t>2024-05-16T19:21:02Z</t>
  </si>
  <si>
    <t>$AMAT trying to figure out what to do here.  It usually tanks after er.   I think I will wait until afterwards .</t>
  </si>
  <si>
    <t>2024-05-16T19:19:46Z</t>
  </si>
  <si>
    <t>$AMAT positions locked in, sized it so that if its almost complete devastation it&amp;#39;ll only put me slightly red on week. If it&amp;#39;s green looking at thousands and thousands. Lets go puts. :) Cramer is bullish so you know what that means.</t>
  </si>
  <si>
    <t>2024-05-16T19:15:16Z</t>
  </si>
  <si>
    <t>@SamwiseTheBrave @cubie @ribbey @jargv @jenbunn @Pinkyj @lukeknight @cvt318 @TraderRapp @lukenight @tigerknee $AMAT earnings can move semis tomorrow 🤔</t>
  </si>
  <si>
    <t>2024-05-16T19:14:00Z</t>
  </si>
  <si>
    <t>$AMAT  
PUTS or Calls ? anyone knows ?</t>
  </si>
  <si>
    <t>2024-05-16T19:10:18Z</t>
  </si>
  <si>
    <t>$AMAT - ER Trade 
SELL -3 VERTICAL AMAT 100 (Weeklys) 24 MAY 24 222.5/225 CALL @.80 LMT https://x.com/EarningTrader/status/1791184313972859308</t>
  </si>
  <si>
    <t>2024-05-16T19:03:37Z</t>
  </si>
  <si>
    <t>💡 #AivelX After-Hours Earnings Insights 
$AMAT - Ref.Earnings: 219 
Next Day: 47% new high (max 31.4%) vs 49% new low (max -24.2%) 
5 Days Later: 59% new highs, 66% new lows 
Same Week: 60% broke 202 (-6%) 
https://aivelx.com 
#AivelX #AI #Python</t>
  </si>
  <si>
    <t>2024-05-16T19:00:00Z</t>
  </si>
  <si>
    <t>2024-05-16T18:48:36Z</t>
  </si>
  <si>
    <t>$AMAT $AMAT I think this stays up even if down initially, look at LAM, ARM, CDNS, they all not have a good guidance/quarters and initially it goes down but got V shaped back to positive in matter of days. I think this AI trend will stay intact and until NVDA disappoints all AI proxy will have downside protected in a way</t>
  </si>
  <si>
    <t>PharmDBio</t>
  </si>
  <si>
    <t>7/2/2014</t>
  </si>
  <si>
    <t>https://avatars.stocktwits.com/production/371114/thumb-1624921132.png</t>
  </si>
  <si>
    <t>2024-05-16T18:42:31Z</t>
  </si>
  <si>
    <t>$AMAT @Stockabilities I&amp;#39;m in on principle inversing Cramer lol</t>
  </si>
  <si>
    <t>LynchpinTrading</t>
  </si>
  <si>
    <t>Morgan</t>
  </si>
  <si>
    <t>7/11/2017</t>
  </si>
  <si>
    <t>https://avatars.stocktwits.com/production/1121827/thumb-1635958823.png</t>
  </si>
  <si>
    <t>2024-05-16T17:59:02Z</t>
  </si>
  <si>
    <t>#earnings after the close on Thursday, May 16, 2024 and before the open on Friday, May 17, 2024  
https://www.earningswhispers.com/calendar  
$AMAT $RBC $TTWO $DOCS $GLOB</t>
  </si>
  <si>
    <t>2024-05-16T17:45:31Z</t>
  </si>
  <si>
    <t>@DonCorleone77 $AMAT just broke out [again] and RS is positive intermed term/neg short term, $TTWO $DOCS both in bear trends and neg RS intermed and short term. 
If prior price action &amp;quot;knows&amp;quot; anything you could say they should all continue as is. 
Of course that&amp;#39;s not exactly how it always works out :)</t>
  </si>
  <si>
    <t>MPortfolios</t>
  </si>
  <si>
    <t>1/25/2013</t>
  </si>
  <si>
    <t>https://avatars.stocktwits.com/production/209828/thumb-1737491380.png</t>
  </si>
  <si>
    <t>2024-05-16T17:24:17Z</t>
  </si>
  <si>
    <t>$AMAT $TTWO $DOCS  
Any thoughts on any of these anyone?? 
Notable companies reporting after the market close, with earnings consensus estimates: 
Applied Materials (AMAT), consensus $1.84 
Take-Two Interactive (TTWO), consensus 9c 
Doximity (DOCS), consensus 20c</t>
  </si>
  <si>
    <t>2024-05-16T17:22:22Z</t>
  </si>
  <si>
    <t>@cubie For earnings I&amp;#39;m selling $AMAT strangle 200p and 232.5c</t>
  </si>
  <si>
    <t>tonyctl</t>
  </si>
  <si>
    <t>12/12/2015</t>
  </si>
  <si>
    <t>https://avatars.stocktwits.com/production/651170/thumb-1660981806.png</t>
  </si>
  <si>
    <t>2024-05-16T17:10:18Z</t>
  </si>
  <si>
    <t>$AMAT Applied Materials options imply 4.9% move in share price post-earnings 
Pre-earnings options volume in Applied Materials is 1.4x normal with puts leading calls 10:9. Implied volatility suggests the market is anticipating a move near 4.9%, or $10.58, after results are released. Median move over the past eight quarters is 3.5%.</t>
  </si>
  <si>
    <t>2024-05-16T17:06:05Z</t>
  </si>
  <si>
    <t>$AMAT 195$ or 225$?</t>
  </si>
  <si>
    <t>diaperHand</t>
  </si>
  <si>
    <t>Darned Galaxy</t>
  </si>
  <si>
    <t>https://avatars.stocktwits.com/production/1118153/thumb-1718287650.png</t>
  </si>
  <si>
    <t>2024-05-16T17:00:29Z</t>
  </si>
  <si>
    <t>$AMAT  
Neutral flow overall 
Expected Move 
7.8%</t>
  </si>
  <si>
    <t>2024-05-16T16:52:45Z</t>
  </si>
  <si>
    <t>$AMAT Don&amp;#39;t expect this to drop much after er, but I don&amp;#39;t think it will go up more either. Needs to consolidate here, unless conference call is amazing.</t>
  </si>
  <si>
    <t>BlueMoonTrade</t>
  </si>
  <si>
    <t>I.A.</t>
  </si>
  <si>
    <t>3/11/2016</t>
  </si>
  <si>
    <t>https://avatars.stocktwits.com/production/705320/thumb-1573942115.png</t>
  </si>
  <si>
    <t>2024-05-16T16:48:00Z</t>
  </si>
  <si>
    <t>$AMAT I’m trying to understand why some say that AMAT historically dumps after earnings? AMAT has exceeded expectations that past 5 quarters.  On Feb 15, they closed at 187.66. They reported after the bell. On Feb 16th, the high of the day was 206.77 and closed at 199.57. It was the best performer on the S&amp;amp;P500 that day. 
Am I missing something or are people just talking out of their ass?</t>
  </si>
  <si>
    <t>2024-05-16T16:31:28Z</t>
  </si>
  <si>
    <t>$AMAT  earnings be meh, but knowing this asinine bubble market. amat might go up $5 on inline numbers and guidance 😂🙄😑😔</t>
  </si>
  <si>
    <t>2024-05-16T16:29:47Z</t>
  </si>
  <si>
    <t>@GreedyOne @Leajade27 @Cipty @runtumrun 
$amat
no, preliminary &amp;quot;place ur bets&amp;quot; at $216s here is $200 or $230 cipty😑😂😅</t>
  </si>
  <si>
    <t>2024-05-16T16:29:44Z</t>
  </si>
  <si>
    <t>$QQQ Slightly torched on puts, turned into a bullflag. Still eyeing up $AMAT puts though. iv is spiking a bit sadly so not as cheap as I was hoping but it is what it is, and expected for an ER of a multi-billion dollar company.</t>
  </si>
  <si>
    <t>2024-05-16T16:23:48Z</t>
  </si>
  <si>
    <t>$AMAT overvalued and overbought. Loaded put lottos for er this morning</t>
  </si>
  <si>
    <t>2024-05-16T16:12:10Z</t>
  </si>
  <si>
    <t>anish_patel</t>
  </si>
  <si>
    <t>Anish Patel</t>
  </si>
  <si>
    <t>2/15/2024</t>
  </si>
  <si>
    <t>https://avatars.stocktwits.com/production/8854307/thumb-1708010921.png</t>
  </si>
  <si>
    <t>2024-05-16T15:25:01Z</t>
  </si>
  <si>
    <t>$AMAT only care about @cubie thoughts for Amat earnings</t>
  </si>
  <si>
    <t>2024-05-16T15:16:44Z</t>
  </si>
  <si>
    <t>$AMAT txn went up $20 after er let’s do 30</t>
  </si>
  <si>
    <t>2024-05-16T15:12:51Z</t>
  </si>
  <si>
    <t>$AMAT $225 tomorrow 🤷‍♂️</t>
  </si>
  <si>
    <t>2024-05-16T15:00:06Z</t>
  </si>
  <si>
    <t>$AMAT reports after the close, Estimize Consensus +0.09 EPS and +127.50M Revs compared to WS
http://www.estimize.com/amat/fq2-2024?utm_content=prerelease&amp;amp;utm_medium=tweet&amp;amp;utm_source=stocktwits</t>
  </si>
  <si>
    <t>2024-05-16T14:58:42Z</t>
  </si>
  <si>
    <t>@cubie everyone is telling me to jump in on $AMAT before earnings, scared of the semi sector</t>
  </si>
  <si>
    <t>jonnykay32111111</t>
  </si>
  <si>
    <t>Paul Walter</t>
  </si>
  <si>
    <t>5/8/2024</t>
  </si>
  <si>
    <t>https://avatars.stocktwits.com/production/9062090/thumb-1715199571.png</t>
  </si>
  <si>
    <t>2024-05-16T14:46:25Z</t>
  </si>
  <si>
    <t>$AMAT fcking fck fucka fck… this was 193 2 weeks ago</t>
  </si>
  <si>
    <t>2024-05-16T13:27:59Z</t>
  </si>
  <si>
    <t>$AMAT Susquehanna raises target price to $185 from $160</t>
  </si>
  <si>
    <t>2024-05-16T13:26:20Z</t>
  </si>
  <si>
    <t>Susquehanna maintains Applied Mat $AMAT at Neutral and raises the price target from $160 to 
 https://marketsblock.com/stock-upgrades-and-downgrades/</t>
  </si>
  <si>
    <t>2024-05-16T13:24:45Z</t>
  </si>
  <si>
    <t>$amat er today and it’s already at ath… maybe a good hedge?</t>
  </si>
  <si>
    <t>2024-05-16T10:58:10Z</t>
  </si>
  <si>
    <t>$AMAT in breakout technically should go higher</t>
  </si>
  <si>
    <t>beefree</t>
  </si>
  <si>
    <t>robert freed</t>
  </si>
  <si>
    <t>7/13/2015</t>
  </si>
  <si>
    <t>https://avatars.stocktwits.com/production/548837/thumb-1519685676.png</t>
  </si>
  <si>
    <t>2024-05-16T10:44:40Z</t>
  </si>
  <si>
    <t>$AMAT this always crash after earnings. Puts</t>
  </si>
  <si>
    <t>2024-05-16T03:51:25Z</t>
  </si>
  <si>
    <t>$AMAT Nice Gap Up Formed With High Volume.</t>
  </si>
  <si>
    <t>2024-05-16T03:01:25Z</t>
  </si>
  <si>
    <t>$AMAT - stock broke all time highs today after breaking key resistance at $215. looking for calls as long as level holds. next resistance at $230 and $250. Stock has earning tomorrow after hours. possible pre earnings run up</t>
  </si>
  <si>
    <t>2024-05-16T02:07:36Z</t>
  </si>
  <si>
    <t>@cubie @TraderRapp @ribbey @lukeknight @jargv @jenbunn @SamwiseTheBrave @randydeansr @Eagles78 @tigerknee yeah I just got home and checking did $AMAT beat or not 🙄😅</t>
  </si>
  <si>
    <t>2024-05-16T00:56:55Z</t>
  </si>
  <si>
    <t>$AMAT thoughts on earnings tomorrow?</t>
  </si>
  <si>
    <t>Ric823</t>
  </si>
  <si>
    <t>Rick Standridge</t>
  </si>
  <si>
    <t>11/7/2019</t>
  </si>
  <si>
    <t>2024-05-16T00:43:49Z</t>
  </si>
  <si>
    <t>$AMAT: Earnings tomorrow after the close. Just made a bold break out today with a $231.65 price target above.</t>
  </si>
  <si>
    <t>2024-05-16T00:28:04Z</t>
  </si>
  <si>
    <t>$AMAT this doesn’t stop</t>
  </si>
  <si>
    <t>2024-05-15T23:32:30Z</t>
  </si>
  <si>
    <t>$AMAT there you have it, she is painting over 218.00+ after hour.</t>
  </si>
  <si>
    <t>2024-05-15T22:06:45Z</t>
  </si>
  <si>
    <t>$AMAT So nice of this to run up and give such cheap puts for ER tomorrow AH.  :)</t>
  </si>
  <si>
    <t>2024-05-15T21:49:33Z</t>
  </si>
  <si>
    <t>$NVDA It was a GREAT day today!!! Confidence level couldn’t be higher! NVDA earnings on Wednesday and June 2nd when CEO Jensen Huang will host the COMPUTEX 2024 keynote.The event will be followed by NVDA’s AI Summit will be catalysts that push up into &amp;gt;$1000  territory. A looming stock split will just be icing on the cake!
In the short term, the company that makes the equipment that makes the chips and silicon wafers, Applied Materials (AMAT) is set for their earnings release tomorrow after the closing bell. They have exceeded expectations the past 5 quarters. This could also be another catalyst for us!  
Disclaimer: I’m also holding 764 shares of $AMAT long time!!!🙏🙏
GOOD LUCK ALL!!!</t>
  </si>
  <si>
    <t>2024-05-15T20:07:00Z</t>
  </si>
  <si>
    <t>$TSLA One of the best investment decisions I have ever made was selling my long in this a couple years ago and buying $AMAT for 87 bucks a share. 
New ath&amp;#39;s, again.</t>
  </si>
  <si>
    <t>2024-05-15T19:25:06Z</t>
  </si>
  <si>
    <t>$META $AMAT $CSCO $GOOGL suggested for $XII US ARCA Institutional - value screen: https://zpr.io/tXWyF</t>
  </si>
  <si>
    <t>2024-05-15T19:23:27Z</t>
  </si>
  <si>
    <t>$AMAT intraday chart Bollanger Bands are coiling up,  can we can get a close above 218.00?</t>
  </si>
  <si>
    <t>2024-05-15T19:20:04Z</t>
  </si>
  <si>
    <t>$AMAT Breakout working with overall market. Less than impressive vol.</t>
  </si>
  <si>
    <t>2024-05-15T18:50:07Z</t>
  </si>
  <si>
    <t>@ChicagoKurt @Omegacy2  Kurt, I suggest researching &amp;quot;volatility decay&amp;quot; and &amp;quot;roll decay&amp;quot;. Leveraged etf&amp;#39;s lose value over their underlying sectors, so I tend to buy strong companies within a sector and short leveragednETF&amp;#39;s against them. 
For example, short $SOXL against $NVDA $AMD $ARM $AMAT ... etc, but NEVER short the notional leveraged value of the etf, if you own, say, $10,K long,  then short less than 10% of it&amp;#39;s value in $SOXL,  $1,K or less in that example. 
Where the leveraged ETF grows in value on the way up, there&amp;#39;s no need to scale in, just mind that the proportion of it within your  portfolio doesn&amp;#39;t exceed your original goal, keep an eye on your longs, an underperformer might need replacement. 
I used this strategy through the &amp;#39;08 crisis, there were violent intraday swings back then and it enabled me to scale into sudden drops with minimal pain. 
There are also Options strategies, but if your new I&amp;#39;d wait on those, options math is designed to benefit the market maker.</t>
  </si>
  <si>
    <t>Kramsy</t>
  </si>
  <si>
    <t>Mark</t>
  </si>
  <si>
    <t>9/16/2023</t>
  </si>
  <si>
    <t>https://avatars.stocktwits.com/production/8261382/thumb-1696832385.png</t>
  </si>
  <si>
    <t>2024-05-15T18:47:12Z</t>
  </si>
  <si>
    <t>$AMAT earning estimate is 1.96 with the whisper number at 1.97.  Personally expecting  a number between 1.97 and 2.00.  
Key will be guidance going forward. As usual.
Depending on the pin action at the 220.00 line tomorrow, if she can crack through that line on volume, she could see 225.00 easy after earnings announcement.</t>
  </si>
  <si>
    <t>2024-05-15T18:12:21Z</t>
  </si>
  <si>
    <t>Anyone looking forward to earnings for $AMAT later?</t>
  </si>
  <si>
    <t>ChrisSFL</t>
  </si>
  <si>
    <t>5/1/2024</t>
  </si>
  <si>
    <t>https://avatars.stocktwits.com/production/9049644/thumb-1714582626.png</t>
  </si>
  <si>
    <t>2024-05-15T18:06:34Z</t>
  </si>
  <si>
    <t>$AMAT broke over 215.00 as expected.</t>
  </si>
  <si>
    <t>2024-05-15T17:13:51Z</t>
  </si>
  <si>
    <t>$AMAT where to stop!!!!?!?!?!? Omfg</t>
  </si>
  <si>
    <t>Monk1234</t>
  </si>
  <si>
    <t>Soohwan Jheon</t>
  </si>
  <si>
    <t>4/10/2020</t>
  </si>
  <si>
    <t>2024-05-15T16:57:49Z</t>
  </si>
  <si>
    <t>$AMAT 
#AllTimeHighsHappen!!!
F Jefferies</t>
  </si>
  <si>
    <t>2024-05-15T15:40:01Z</t>
  </si>
  <si>
    <t>@VeryBadTrader @MisterWill @Agig @TTurbo Agig and I have mostly been trading short 
Puts around earnings.. that has been pretty profitable for the last two years.   I a, selling $AMAT $197.50P for today and he is selling CSCO..  small plays this time.   I don’t think any of us has done a significant trade in oil in the last 6 months .. before that we rotated from XOM -&amp;gt; FANG -&amp;gt; OXY..  
If you send me your discord login I can add you to our chat group there if you are interested since ST shutdown the rooms here.</t>
  </si>
  <si>
    <t>ToddRowe</t>
  </si>
  <si>
    <t>Todd Row</t>
  </si>
  <si>
    <t>11/24/2019</t>
  </si>
  <si>
    <t>https://avatars.stocktwits.com/production/2931722/thumb-1667878812.png</t>
  </si>
  <si>
    <t>2024-05-15T15:12:10Z</t>
  </si>
  <si>
    <t>📈 Earnings Alert $AMAT - Applied Materials to Report Results -  Look Ahead:
∙ Adj EPS est $1.99 
∙ Net sales est $6.52b
∙ Semiconductor Systems net sales est $4.8b
∙ Applied Global Services net sales est $1.5b
https://www.smartkarma.com/entities/applied-materials-inc</t>
  </si>
  <si>
    <t>2024-05-15T14:49:29Z</t>
  </si>
  <si>
    <t>$AMAT now for the take out of 215.00.  Tomorrow she will be north of 225.00 on earnings announcement.</t>
  </si>
  <si>
    <t>2024-05-15T14:43:59Z</t>
  </si>
  <si>
    <t>$QQQ Did some put scalps this morning, made a little. Did a small QQQ call play near that dip but apparently sold it out way too early lol, ah well. Profit is profit. Back trading again tomorrow. Focusing on $AMAT puts for ER on THU AH.</t>
  </si>
  <si>
    <t>2024-05-15T14:42:14Z</t>
  </si>
  <si>
    <t>$AMAT holy sxxxx  is this real?</t>
  </si>
  <si>
    <t>2024-05-15T14:21:19Z</t>
  </si>
  <si>
    <t>$AMAT can we go above new high???</t>
  </si>
  <si>
    <t>2024-05-15T13:51:17Z</t>
  </si>
  <si>
    <t>Stifel maintains Applied Mat $AMAT at Buy and maintains a price target of 
https://marketsblock.com/stock-upgrades-and-downgrades/</t>
  </si>
  <si>
    <t>2024-05-15T12:53:33Z</t>
  </si>
  <si>
    <t>$SPY $SOXX $SOXS $AMAT $NVDA SPY just broke through recent intraday high 526.09, 240min.RSI approaching 76, Fear and Greed 56 poking into Greed (long way to 80s though). SOXX has a ways to go (240 recent high), eyeballing SOXS. AMAT earnings tomorrow, NVDA next WED. 
https://www.cnn.com/markets/fear-and-greed</t>
  </si>
  <si>
    <t>RolandXV</t>
  </si>
  <si>
    <t>10/11/2017</t>
  </si>
  <si>
    <t>https://avatars.stocktwits.com/production/1222626/thumb-1673967886.png</t>
  </si>
  <si>
    <t>2024-05-15T00:46:00Z</t>
  </si>
  <si>
    <t>New Blog Post: US Stocks Watchlist – 14 May 2024 
There were 25 stocks highlighted from the US stocks watchlist scans today – $AA, $AMAT, $ONON 
#stocks #trading #investing #breakout  
https://www.stageanalysis.net/blog/1133981/us-stocks-watchlist-14-may-2024</t>
  </si>
  <si>
    <t>2024-05-14T19:29:14Z</t>
  </si>
  <si>
    <t>$AMAT Meant the 16th</t>
  </si>
  <si>
    <t>2024-05-14T19:28:44Z</t>
  </si>
  <si>
    <t>$AMAT Train leaving the station on the 26th. Buy on the cheap now</t>
  </si>
  <si>
    <t>2024-05-14T16:23:35Z</t>
  </si>
  <si>
    <t>$AMAT tee&amp;#39;d up.</t>
  </si>
  <si>
    <t>2024-05-14T15:27:12Z</t>
  </si>
  <si>
    <t>$AMAT the Jeffries Analyst, obviously doesn’t know Technical Analysis. 
All eyes on the 210.00 line.
I was thinking about writing some July 240 covered calls,  for fear of getting my shares called away, I held off on doing so.</t>
  </si>
  <si>
    <t>2024-05-14T15:08:24Z</t>
  </si>
  <si>
    <t>$TSLA $AMAT $NVDA $SNOW $SOXL TSLA pretty much 100% popping with retail &amp;#39;squeeze the shorts&amp;#39; meme-mania, pure rolling the dice. PPI narrative is CPI-related elements were not hot at all, bodes well for tomorrow&amp;#39;s CPI. AMAT earnings THU, NVDA and SNOW next WED. UBS guru pounding the table on semis.</t>
  </si>
  <si>
    <t>2024-05-14T14:30:24Z</t>
  </si>
  <si>
    <t>$AMAT  like I said the other day, watch the 210.00 breakout out line, AMAT going to get some legs through that.</t>
  </si>
  <si>
    <t>2024-05-14T13:45:29Z</t>
  </si>
  <si>
    <t>$AMAT Will be in the 220’s after the 16th on tremendous earnings</t>
  </si>
  <si>
    <t>2024-05-14T02:49:45Z</t>
  </si>
  <si>
    <t>$AMAT You should be, Cramer is bullish lol</t>
  </si>
  <si>
    <t>2024-05-13T23:41:35Z</t>
  </si>
  <si>
    <t>$AMAT Alerts at 185, 200 &amp;amp; 215</t>
  </si>
  <si>
    <t>2024-05-13T19:56:09Z</t>
  </si>
  <si>
    <t>Check out the latest portfolio from William Von Mueffling from Cantillon Capital Management LLC,  
Valued at $15.6 Billion for Q1 2024 and holding 74 different stocks. 
Top holding: $AVGO, $SPGI, $GOOGL, $AMAT, and $V 
https://tickertracker.io/articles/pg25b0e89m-william-von-mueffling-s-investment-strategy-shines-in-q1-2024-portfolio-disclosure</t>
  </si>
  <si>
    <t>digitalcori</t>
  </si>
  <si>
    <t>DigitalCori.com Financial News</t>
  </si>
  <si>
    <t>1/3/2023</t>
  </si>
  <si>
    <t>https://avatars.stocktwits.com/production/7269836/thumb-1674669046.png</t>
  </si>
  <si>
    <t>2024-05-13T18:58:30Z</t>
  </si>
  <si>
    <t>Jefferies downgrades Applied Mat $AMAT from Buy to Hold and lowers the price target from $215 to 
https://marketsblock.com/stock-upgrades-and-downgrades/</t>
  </si>
  <si>
    <t>2024-05-13T18:53:11Z</t>
  </si>
  <si>
    <t>$AMAT can anyone sell your contracts to me at .04?!?!? It&amp;#39;s been like a year!</t>
  </si>
  <si>
    <t>ToTheMoon_2025</t>
  </si>
  <si>
    <t>Sol C</t>
  </si>
  <si>
    <t>4/11/2023</t>
  </si>
  <si>
    <t>https://avatars.stocktwits.com/production/7662903/thumb-1681235114.png</t>
  </si>
  <si>
    <t>2024-05-13T18:38:39Z</t>
  </si>
  <si>
    <t>$AMAT Hey Jefferies…We have a strong history of beating estimates!!!
…NOT WORRIED!!!</t>
  </si>
  <si>
    <t>2024-05-13T17:39:54Z</t>
  </si>
  <si>
    <t>$AMAT $NVDA
Both declines were technical setups or &amp;quot;bear traps&amp;quot; ahead of what was likely to be a strong earnings report.</t>
  </si>
  <si>
    <t>stevchal</t>
  </si>
  <si>
    <t>7/8/2014</t>
  </si>
  <si>
    <t>https://avatars.stocktwits.com/production/373286/thumb-1458770616.png</t>
  </si>
  <si>
    <t>2024-05-13T17:29:50Z</t>
  </si>
  <si>
    <t>Exciting news! Our signature report, MarketSurge Growth 250 report, has a whopping 48 stocks that are within just 5% of breaking. Getting ready to seize some amazing opportunities. 
$JPM $PHM $AMAT $WMS</t>
  </si>
  <si>
    <t>MarketSurge</t>
  </si>
  <si>
    <t>6/24/2011</t>
  </si>
  <si>
    <t>https://avatars.stocktwits.com/production/87930/thumb-1709152366.png</t>
  </si>
  <si>
    <t>2024-05-13T15:01:32Z</t>
  </si>
  <si>
    <t>$AMAT Hopefully will rip higher after tremendous earnings</t>
  </si>
  <si>
    <t>2024-05-13T14:47:05Z</t>
  </si>
  <si>
    <t>$AMAT the Jeffries analyst is off base.  On the potential move through 210.00 coming into earnings, AMAT is going to rip higher.
My only concern is a Macro concern,  Bidenomcs, and the CPI numbers coming out.  This could derail everything.</t>
  </si>
  <si>
    <t>2024-05-13T14:41:09Z</t>
  </si>
  <si>
    <t>2024-05-13T14:07:28Z</t>
  </si>
  <si>
    <t>This week’s Earnings Calendar $BABA $HD $WMT $AMAT $TTWO</t>
  </si>
  <si>
    <t>2024-05-13T12:42:48Z</t>
  </si>
  <si>
    <t>$AMAT 217.5C 5/17exp $217k 3.14 Avg</t>
  </si>
  <si>
    <t>KianTrades23</t>
  </si>
  <si>
    <t>FlowSeidon</t>
  </si>
  <si>
    <t>https://avatars.stocktwits.com/production/3824605/thumb-1714850969.png</t>
  </si>
  <si>
    <t>2024-05-13T12:21:45Z</t>
  </si>
  <si>
    <t>Upcoming #earnings w/L: $BABA $WMT $HD $AMAT $BIDU</t>
  </si>
  <si>
    <t>2024-05-13T12:10:53Z</t>
  </si>
  <si>
    <t>$AMAT (-0.4%): Applied Materials downgraded to Hold from Buy at Jefferies; tgt $210 https://www.briefing.com/calendars/updown?Filter=Downgrades</t>
  </si>
  <si>
    <t>2024-05-13T10:42:21Z</t>
  </si>
  <si>
    <t>$AMAT Shares Slip 1% Premarket After Jefferies Cuts to Hold From Buy</t>
  </si>
  <si>
    <t>2024-05-13T10:38:58Z</t>
  </si>
  <si>
    <t>$AMAT Applied Materials assumed at Hold from Buy at Jefferies 
Jefferies analyst Blayne Curtis downgraded Applied Materials to Hold from Buy with a price target of $210, down from $215, as the analyst assumed coverage of a number of U.S. semiconductor stocks. The analyst assumed coverage of the group with a bullish long-term view into a strong upcycle with duration, citing a belief that the group is &amp;quot;still early in the cycle&amp;quot; and that this one is likely stronger with AI.</t>
  </si>
  <si>
    <t>2024-05-13T09:38:26Z</t>
  </si>
  <si>
    <t>@Honest_Bull $AMAT earnings after the bell on Thursday!!</t>
  </si>
  <si>
    <t>2024-05-13T09:36:15Z</t>
  </si>
  <si>
    <t>$AMAT $BABA $HD $NU $WMT</t>
  </si>
  <si>
    <t>THE_STOCK_LIFE</t>
  </si>
  <si>
    <t>2/9/2015</t>
  </si>
  <si>
    <t>https://avatars.stocktwits.com/production/463324/thumb-1590349466.png</t>
  </si>
  <si>
    <t>2024-05-13T04:27:17Z</t>
  </si>
  <si>
    <t>$AMAT $HD $NU $WMT $BABA  
https://youtu.be/CREYIniZ0KE</t>
  </si>
  <si>
    <t>2024-05-12T03:47:09Z</t>
  </si>
  <si>
    <t>2024-05-11T22:31:19Z</t>
  </si>
  <si>
    <t>$AMAT Yeah, when you have CRAMER on your side you can&amp;#39;t lose. ;) ;) :) lolol.</t>
  </si>
  <si>
    <t>2024-05-11T22:26:33Z</t>
  </si>
  <si>
    <t>$AMAT Cramer unusually bullish on this, even saying over and over again to make sure you hold it and is very excited about its earnings and the sector, making me think Thu into FRI this is going to get ROUGHHHED up. Really liking this one for puts. Will enter before close on day of it&amp;#39;s earnings. Small risk for huge potential gains on any big down move. I&amp;#39;m liking it. Little bit of slippage like DIS had but being as it goes into FRI the premium values will be realllyyy cheap.</t>
  </si>
  <si>
    <t>2024-05-11T16:13:59Z</t>
  </si>
  <si>
    <t>$META $AMAT $BRK.B $CSCO suggested for $XII US ARCA Institutional - value screen: https://zpr.io/tXWyF</t>
  </si>
  <si>
    <t>2024-05-11T03:58:22Z</t>
  </si>
  <si>
    <t>$AMAT $PANW ER 🦏</t>
  </si>
  <si>
    <t>ShinyPirate</t>
  </si>
  <si>
    <t>Ahlasha</t>
  </si>
  <si>
    <t>6/21/2021</t>
  </si>
  <si>
    <t>https://avatars.stocktwits.com/production/5624355/thumb-1713818798.png</t>
  </si>
  <si>
    <t>2024-05-11T02:41:29Z</t>
  </si>
  <si>
    <t>$AMAT here for the competition</t>
  </si>
  <si>
    <t>RNAlivesmatter</t>
  </si>
  <si>
    <t>10/12/2017</t>
  </si>
  <si>
    <t>2024-05-10T19:57:47Z</t>
  </si>
  <si>
    <t>$AMAT $HD $NU $WMT $BABA</t>
  </si>
  <si>
    <t>Forklift5909</t>
  </si>
  <si>
    <t>11/25/2020</t>
  </si>
  <si>
    <t>https://avatars.stocktwits.com/production/4345457/thumb-1715581255.png</t>
  </si>
  <si>
    <t>2024-05-10T14:23:47Z</t>
  </si>
  <si>
    <t>$AMAT $TSM $NVDA On the heels of consecutive positive earning quarters, Thursday’s Applied Materials earnings at the closing bell should be no different for the semi eqpt maker!</t>
  </si>
  <si>
    <t>2024-05-10T13:20:47Z</t>
  </si>
  <si>
    <t>#earnings for the week of May 13, 2024  
https://www.earningswhispers.com/calendar  
$BABA $WMT $NU $HD $AMAT</t>
  </si>
  <si>
    <t>2024-05-10T02:41:31Z</t>
  </si>
  <si>
    <t>$SKYT $NVTS $AMAT $TLT The semiconductor industry is sending the signal that a major slowdown and recession is coming.</t>
  </si>
  <si>
    <t>clinician55</t>
  </si>
  <si>
    <t>4/22/2022</t>
  </si>
  <si>
    <t>https://avatars.stocktwits.com/production/6565820/thumb-1696972093.png</t>
  </si>
  <si>
    <t>2024-05-09T22:49:10Z</t>
  </si>
  <si>
    <t>$AMAT stuck in mud until earnings</t>
  </si>
  <si>
    <t>2024-05-09T15:01:48Z</t>
  </si>
  <si>
    <t>CONGRESSIONAL TRADING: Senator Boozman, John disclosed a purchase of $1,001 - $15,000 of $AMAT on 2024-05-08.</t>
  </si>
  <si>
    <t>2024-05-09T14:39:39Z</t>
  </si>
  <si>
    <t>2024-05-09T13:34:46Z</t>
  </si>
  <si>
    <t>$AMAT Good looking set up</t>
  </si>
  <si>
    <t>2024-05-08T18:07:16Z</t>
  </si>
  <si>
    <t>@o_0_O_0_o Semi eqpt maker $AMAT Applied Materials reports earnings at the close on May 16th…could be another lift!!!
#GoAMAT!!!</t>
  </si>
  <si>
    <t>2024-05-07T13:11:05Z</t>
  </si>
  <si>
    <t>#TrendFollowing #TOP10 WK 19 BUY US-BIG  $AXP $WFC $AMZN $MRK $AMAT LLY BRK-A GOOG GOOGL AZN</t>
  </si>
  <si>
    <t>2024-05-07T02:33:14Z</t>
  </si>
  <si>
    <t>$AMKR $ACLS $SWKS $AMAT suggested for $SOX US PHLX Semiconductor Index - value screen: https://zpr.io/ta4dk</t>
  </si>
  <si>
    <t>2024-05-06T21:48:55Z</t>
  </si>
  <si>
    <t>$AMAT Holding strong with $45 average. Still remember in 2018 when this was on my potential tax selling loss list. Glad it didn’t make the list. 
7 years long and strong</t>
  </si>
  <si>
    <t>BC5252</t>
  </si>
  <si>
    <t>Enjoy Life</t>
  </si>
  <si>
    <t>2024-05-06T03:44:57Z</t>
  </si>
  <si>
    <t>$AMAT Nice Gap Up With Good Volume.</t>
  </si>
  <si>
    <t>2024-05-05T13:09:30Z</t>
  </si>
  <si>
    <t>$ALT  A GLP-1 Obesity drug candidate that can do the below to Liver Fat (MAFLD) AND help patients lose Weight WHILE preserving Lean Muscle AND reduce baseline Triglycerides and other blood Lipids WHILE maintaining baseline-like heart rate levels. 
PEMVI = potentially one drug (candidate) for OBESITY + LIVER + CARDIOVASCULAR for many patients (i.e. potentially reducing need for coadministration of experimental muscle preserving agents and specialist thr-b liver drugs for many). 
Altimmune personally reminds me of the kind of innovation tech companies like $amat $msft $amd have delivering during the technology revolution.  
If company strikes a partnership deal or stock lifts off, bears will have no thesis. 
NOTE:  MRI-PDFF is the best imaging technology available to quantify fat content, image speaks for itself. 
Disclosure: Long ALTIMMUNE, not investment advice, not medical advice, biotechs carry risk, do you own research, be cautious of all ST posts.</t>
  </si>
  <si>
    <t>BTECHINV</t>
  </si>
  <si>
    <t>12/27/2023</t>
  </si>
  <si>
    <t>https://avatars.stocktwits.com/production/8759415/thumb-1741993752.png</t>
  </si>
  <si>
    <t>2024-05-04T00:18:22Z</t>
  </si>
  <si>
    <t>@zipperson Not next week, but the following week, Semi eqpt maker Applied Materials $AMAT reports on the 16th. They have a strong history on beating estimates. (Beats are dem green arrows).</t>
  </si>
  <si>
    <t>2024-05-03T19:37:50Z</t>
  </si>
  <si>
    <t>Top 3 #Momentum #Stocks In The GorillaTrades #Portfolio This Week: Regeneron Pharmaceuticals $REGN +7.7%, AeroVironment $AVAV +6.6%, and Applied Materials $AMAT +6.2%</t>
  </si>
  <si>
    <t>GorillaTrades</t>
  </si>
  <si>
    <t>Gorilla Trades</t>
  </si>
  <si>
    <t>4/8/2015</t>
  </si>
  <si>
    <t>https://avatars.stocktwits.com/production/497803/thumb-1556145191.png</t>
  </si>
  <si>
    <t>2024-05-03T18:09:43Z</t>
  </si>
  <si>
    <t>$AMAT always comes back.</t>
  </si>
  <si>
    <t>2024-05-03T13:07:23Z</t>
  </si>
  <si>
    <t>$AMAT tracking $NVDA upwards...could see 205 today and 210 next week... 230 at earnings...</t>
  </si>
  <si>
    <t>2024-05-03T11:06:34Z</t>
  </si>
  <si>
    <t>$AMAT This seems stuck in a trading range 190-210. I might as well take some profits and put the proceeds into something else with a dividend but with a higher potential ceiling...or buy it back sub 190...</t>
  </si>
  <si>
    <t>2024-05-02T17:46:24Z</t>
  </si>
  <si>
    <t>$AMZN $NVDA $AMAT
OH SHIITE!!! We heading hiya!!!</t>
  </si>
  <si>
    <t>2024-05-02T12:29:01Z</t>
  </si>
  <si>
    <t>$AMAT easing back along with other #semis. But Richard Moroney says not to give up yet. Here&amp;#39;s why... 
https://www.moneyshow.com/articles/dailyguru-62827/amat-poised-to-profit-as-semiconductor-demand-drives-tech-sector-growth/?scode=059253</t>
  </si>
  <si>
    <t>MoneyShowMike</t>
  </si>
  <si>
    <t>Mike Larson</t>
  </si>
  <si>
    <t>3/8/2024</t>
  </si>
  <si>
    <t>https://avatars.stocktwits.com/production/8900060/thumb-1709922864.png</t>
  </si>
  <si>
    <t>2024-05-01T19:07:06Z</t>
  </si>
  <si>
    <t>$AMAT $CRBU $PFE</t>
  </si>
  <si>
    <t>2024-05-01T01:54:47Z</t>
  </si>
  <si>
    <t>@DueyDiligence 
Ha! I&amp;#39;m not sure $AMAT would trust them to make good on future lease payments.
It&amp;#39;s been a fun ride.</t>
  </si>
  <si>
    <t>2024-05-01T01:25:23Z</t>
  </si>
  <si>
    <t>If you’re long $AMAT $AMZN $NVDA
YOU have no worries. Why not be long?
…Just sayin</t>
  </si>
  <si>
    <t>2024-04-30T21:38:06Z</t>
  </si>
  <si>
    <t>$AMAT buy it on the dips.  It’s a lock with the foundry build outs coming.</t>
  </si>
  <si>
    <t>2024-04-30T19:56:17Z</t>
  </si>
  <si>
    <t>$AMAT WTF! Why!!!!!</t>
  </si>
  <si>
    <t>2024-04-30T13:10:18Z</t>
  </si>
  <si>
    <t>#TrendFollowing #TOP10 WK 18 BUY US-BIG  $AXP $WFC $MRK $AMAT $LLY BRK-B AMZN BRK-A XOM GOOG</t>
  </si>
  <si>
    <t>2024-04-30T11:30:23Z</t>
  </si>
  <si>
    <t>$AMAT Applied Materials Announces Q2 FY2024 Earnings Webcast and CY2023 WFE Market Summary
https://www.stocktitan.net/news/AMAT/applied-materials-announces-q2-fy2024-earnings-webcast-and-cy2023-35w8uk8z78x0.html</t>
  </si>
  <si>
    <t>2024-04-28T22:17:05Z</t>
  </si>
  <si>
    <t>$AMKR $SWKS $AMAT $LRCX suggested for $SOX US PHLX Semiconductor Index - value screen: https://zpr.io/ta4dk</t>
  </si>
  <si>
    <t>2024-04-28T15:40:02Z</t>
  </si>
  <si>
    <t>$AMAT #AppliedMaterials</t>
  </si>
  <si>
    <t>cantonmeow</t>
  </si>
  <si>
    <t>Cantonese Cat</t>
  </si>
  <si>
    <t>4/26/2024</t>
  </si>
  <si>
    <t>https://avatars.stocktwits.com/production/9042334/thumb-1714151949.png</t>
  </si>
  <si>
    <t>2024-04-28T06:31:56Z</t>
  </si>
  <si>
    <t>2024-04-28T03:06:33Z</t>
  </si>
  <si>
    <t>TomsterTrades</t>
  </si>
  <si>
    <t>Thomas</t>
  </si>
  <si>
    <t>https://avatars.stocktwits.com/production/4540690/thumb-1610073365.png</t>
  </si>
  <si>
    <t>2024-04-26T22:28:32Z</t>
  </si>
  <si>
    <t>$TSLA $AMAT $QQQ $SPY 
I said if you win we win. We the real deal link in bio 💚</t>
  </si>
  <si>
    <t>Compound_Gains</t>
  </si>
  <si>
    <t>Compound Gains</t>
  </si>
  <si>
    <t>https://avatars.stocktwits.com/production/3398530/thumb-1713695197.png</t>
  </si>
  <si>
    <t>2024-04-26T19:28:05Z</t>
  </si>
  <si>
    <t>Top 3 #Momentum #Stocks In The GorillaTrades #Portfolio This Week: Applied Materials $AMAT +7.2%, AAON $AAON +6.8%, and Dover $DOV +6.7%</t>
  </si>
  <si>
    <t>2024-04-26T12:21:26Z</t>
  </si>
  <si>
    <t>$AMAT inside</t>
  </si>
  <si>
    <t>2024-04-25T21:03:00Z</t>
  </si>
  <si>
    <t>$AMAT when’s this Dullard gonna start moving</t>
  </si>
  <si>
    <t>2024-04-25T20:17:11Z</t>
  </si>
  <si>
    <t>$SPY this is fun again!!
$RIOT $SNAP $GOOG $AMAT</t>
  </si>
  <si>
    <t>2024-04-25T19:23:53Z</t>
  </si>
  <si>
    <t>$AMAT 
Nibbled and bought a little today. But damn, I wish I had seen this chart before. 
It was a screaming buy when resistance turned into support in the fall of ‘22. TA nailed the buy signal.</t>
  </si>
  <si>
    <t>2024-04-25T15:01:48Z</t>
  </si>
  <si>
    <t>CONGRESSIONAL TRADING: Representative Jonathan Jackson disclosed a purchase of $50,001 - $100,000 of $AMAT on 2024-04-24.</t>
  </si>
  <si>
    <t>2024-04-25T14:07:16Z</t>
  </si>
  <si>
    <t>$AMAT 200 shares at 195.</t>
  </si>
  <si>
    <t>2024-04-24T23:57:38Z</t>
  </si>
  <si>
    <t>“BIGGEST GREEN TRADE” that’s how we do it, high standards 
I gave out 4 bangers here on Stocktwits for everyone to bank on with me
Let’s bank again tomorrow $ILLR $AMAT $BOF $CZOO $CSSE 
🚨FREE discord link in bio, come trade with me</t>
  </si>
  <si>
    <t>Mini_Tradez</t>
  </si>
  <si>
    <t>Market Masters</t>
  </si>
  <si>
    <t>https://avatars.stocktwits.com/production/3364626/thumb-1747659863.png</t>
  </si>
  <si>
    <t>2024-04-24T18:35:55Z</t>
  </si>
  <si>
    <t>$LRCX #earnings after close, the expectation from the WhisperNumber community is $7.71, 40c ahead of analyst estimates. Earnings came in $0.10 short of the whisper last quarter. 75% beat rate. Implied movement +/-4.7%. https://www.whispernumber.com/wr_options_alerts.jsp #options $KLAC $AMAT</t>
  </si>
  <si>
    <t>2024-04-24T14:23:19Z</t>
  </si>
  <si>
    <t>$CZOO- I’m long again for a squeeze back to $12+ 
Controlled walk down to grab stops before move up imo 
$ILLR $ABVC $AMAT $TPET</t>
  </si>
  <si>
    <t>2024-04-24T13:31:43Z</t>
  </si>
  <si>
    <t>$AMAT 200 soon come</t>
  </si>
  <si>
    <t>2024-04-24T12:39:25Z</t>
  </si>
  <si>
    <t>$AMAT always goes back up!  embrace the dip!</t>
  </si>
  <si>
    <t>2024-04-24T11:22:51Z</t>
  </si>
  <si>
    <t>TipRanks’ ‘Perfect 10’ List: Unlocking 2 Top-Scoring Stocks Amidst Market Uncertainty https://www.tipranks.com/news/article/tipranks-perfect-10-list-unlocking-2-top-scoring-stocks-amidst-market-uncertainty $AMAT $TRMB</t>
  </si>
  <si>
    <t>TipRanks</t>
  </si>
  <si>
    <t>2/28/2013</t>
  </si>
  <si>
    <t>https://avatars.stocktwits.com/production/217593/thumb-1586151495.png</t>
  </si>
  <si>
    <t>2024-04-23T16:20:23Z</t>
  </si>
  <si>
    <t>Will trade $AMAT + $LOW next. like I did for other large caps.
My alerts for LARGE caps. I ONLY buy when &amp;quot;HEAVINESS %&amp;quot; is low by Algos. The result speaks for itself. 
I have timestamps + buy fills for everything. I don&amp;#39;t make 100s of trades. I only buy when I get a confirmation. Ask me for the receipts</t>
  </si>
  <si>
    <t>OneUp App</t>
  </si>
  <si>
    <t>2024-04-23T16:18:17Z</t>
  </si>
  <si>
    <t>$AMAT https://seekingalpha.com/article/4685236-applied-materials-capitalizing-on-centura-sculpta-and-oled-expansion</t>
  </si>
  <si>
    <t>2024-04-23T16:16:06Z</t>
  </si>
  <si>
    <t>$AMAT NICE POP!!!</t>
  </si>
  <si>
    <t>2024-04-23T14:38:01Z</t>
  </si>
  <si>
    <t>$AMAT $WIMI Continue to float on the market</t>
  </si>
  <si>
    <t>Growlers</t>
  </si>
  <si>
    <t>Rally</t>
  </si>
  <si>
    <t>https://avatars.stocktwits.com/production/6007954/thumb-1649300936.png</t>
  </si>
  <si>
    <t>2024-04-23T14:14:20Z</t>
  </si>
  <si>
    <t>$AMAT time to load, its due for a bounce</t>
  </si>
  <si>
    <t>2024-04-23T14:10:15Z</t>
  </si>
  <si>
    <t>$AMAT going up up away</t>
  </si>
  <si>
    <t>StockAlertsPROS</t>
  </si>
  <si>
    <t>StockAlerts PRO</t>
  </si>
  <si>
    <t>4/26/2011</t>
  </si>
  <si>
    <t>https://avatars.stocktwits.com/production/74282/thumb-1744454842.png</t>
  </si>
  <si>
    <t>2024-04-23T03:24:28Z</t>
  </si>
  <si>
    <t>$AMAT when is the ER?</t>
  </si>
  <si>
    <t>2024-04-22T17:34:53Z</t>
  </si>
  <si>
    <t>$INTC Worth a shot into earnings.  Plus, bonus pick: $AMAT .. Cap equipment has derisked.</t>
  </si>
  <si>
    <t>2024-04-22T13:44:02Z</t>
  </si>
  <si>
    <t>$AMAT having trouble short term, medium to long term just entering the spend cycle for foundries.</t>
  </si>
  <si>
    <t>2024-04-19T20:48:10Z</t>
  </si>
  <si>
    <t>$AMAT  just a bit more. Buying back at 153. Sold to early though</t>
  </si>
  <si>
    <t>babba</t>
  </si>
  <si>
    <t>Babba the Hutt</t>
  </si>
  <si>
    <t>12/31/2015</t>
  </si>
  <si>
    <t>https://avatars.stocktwits.com/production/660979/thumb-1515658575.png</t>
  </si>
  <si>
    <t>2024-04-19T15:23:16Z</t>
  </si>
  <si>
    <t>$AMD sold off much harder than the other chips so far the past few weeks. Closing on yearly 200 day moving average near 135. $NVDA $AMAT $LRCX have much more room to fall if they take the pace of AMD.</t>
  </si>
  <si>
    <t>2024-04-19T13:54:26Z</t>
  </si>
  <si>
    <t>$AMAT Well this one took a deep dive since being at 212 just a short week ago.</t>
  </si>
  <si>
    <t>2024-04-18T21:52:34Z</t>
  </si>
  <si>
    <t>opt_guru101</t>
  </si>
  <si>
    <t>GURU</t>
  </si>
  <si>
    <t>https://avatars.stocktwits.com/production/1715917/thumb-1634304259.png</t>
  </si>
  <si>
    <t>2024-04-18T21:24:41Z</t>
  </si>
  <si>
    <t>$AMAT earnings should be above</t>
  </si>
  <si>
    <t>2024-04-18T20:16:05Z</t>
  </si>
  <si>
    <t>$AMAT when is earnings?? Why did I think this was today shit</t>
  </si>
  <si>
    <t>2024-04-18T15:55:28Z</t>
  </si>
  <si>
    <t>$AMAT Added 157 shares @ 196.88</t>
  </si>
  <si>
    <t>2024-04-18T13:17:42Z</t>
  </si>
  <si>
    <t>2024-04-18T06:23:31Z</t>
  </si>
  <si>
    <t>@Davikabo @lukenight lemmings analysts price targets are worthless u know. Didn&amp;#39;t help $amat today 🤔🙄😅</t>
  </si>
  <si>
    <t>2024-04-18T02:52:45Z</t>
  </si>
  <si>
    <t>$TSM $AMAT $MU - ER will either make all rip or dip all</t>
  </si>
  <si>
    <t>123ss</t>
  </si>
  <si>
    <t>3/21/2024</t>
  </si>
  <si>
    <t>https://avatars.stocktwits.com/production/8923442/thumb-1711032435.png</t>
  </si>
  <si>
    <t>2024-04-18T00:03:37Z</t>
  </si>
  <si>
    <t>$AMAT $AMAT $QCOM $AVGO $MRVL AI melt down https://x.com/supremeswinger/status/1780748772600914145?s=46&amp;amp;t=5Mu49bQFYeQ0BhBV-28sSg</t>
  </si>
  <si>
    <t>2024-04-17T19:23:24Z</t>
  </si>
  <si>
    <t>$AMAT WHY THIS WENT DOWN THIS MUCH ?</t>
  </si>
  <si>
    <t>ivijay237</t>
  </si>
  <si>
    <t>Vijayakumar Inumella</t>
  </si>
  <si>
    <t>2024-04-17T18:48:04Z</t>
  </si>
  <si>
    <t>$AMAT Evercore ISI initiates with outperform rating; PT $260</t>
  </si>
  <si>
    <t>2024-04-17T18:12:54Z</t>
  </si>
  <si>
    <t>$AMAT 210 EOW</t>
  </si>
  <si>
    <t>2024-04-17T17:40:48Z</t>
  </si>
  <si>
    <t>$AMAT It appears I luckily sold this on time. It&amp;#39;s a good company, I just needed liquidity to buy $MSTR at $1150-1200 before the imminent bitcoin halving. ;) 
Not an advice!</t>
  </si>
  <si>
    <t>DataDrivenTrader</t>
  </si>
  <si>
    <t>Trader</t>
  </si>
  <si>
    <t>5/17/2021</t>
  </si>
  <si>
    <t>2024-04-17T16:58:06Z</t>
  </si>
  <si>
    <t>$ASML $AMAT $LRCX $NVDA Added to or started positions today...short leash everywhere but this is the first test of SPY 500 so let&amp;#39;s see if there isn&amp;#39;t a bounce and the Middle East situation de-escalates.  BIBI F&amp;#39;s this up for all the world economies?  Can&amp;#39;t see him being so arrogantly stupid and putting Israel in such a light.  Would give up decades of good will in an instant.  Remember...tight stops underneath...maybe the market just doesn&amp;#39;t care about anything and wants to go down a lot more.</t>
  </si>
  <si>
    <t>2024-04-17T16:52:30Z</t>
  </si>
  <si>
    <t>$AMAT looks like a double top here too🤭😅</t>
  </si>
  <si>
    <t>2024-04-17T16:52:17Z</t>
  </si>
  <si>
    <t>$AMAT  out</t>
  </si>
  <si>
    <t>2024-04-17T16:49:43Z</t>
  </si>
  <si>
    <t>$SOXL Market is clearing many stop limits, and it’s one of those sell now and rethink the trading plan kind of a day. 
$ARM $ASML $AMAT</t>
  </si>
  <si>
    <t>2024-04-17T16:44:05Z</t>
  </si>
  <si>
    <t>$AMAT Starter here...</t>
  </si>
  <si>
    <t>2024-04-17T16:42:32Z</t>
  </si>
  <si>
    <t>$NVDA - $AMAT  - 
Going to regret selling if you did unless you’re able to get back in at the right time. Own and hold. 
Just adding here on any weakness.</t>
  </si>
  <si>
    <t>2024-04-17T16:13:56Z</t>
  </si>
  <si>
    <t>$AMAT damn why are calls so expensive</t>
  </si>
  <si>
    <t>2024-04-17T16:11:27Z</t>
  </si>
  <si>
    <t>$AMAT long for a bounce, tight SL</t>
  </si>
  <si>
    <t>2024-04-17T14:35:24Z</t>
  </si>
  <si>
    <t>$asml sounds expensive indeed😆😅, cubie teaches rule #23 , know fkng PE and Price to sales! Asml missed and got shellacked. that&amp;#39;s all. took rest cohort down with it today $lrcx $amat $klac.</t>
  </si>
  <si>
    <t>2024-04-17T14:30:17Z</t>
  </si>
  <si>
    <t>$AMAT 50d tap here.</t>
  </si>
  <si>
    <t>2024-04-17T14:28:34Z</t>
  </si>
  <si>
    <t>$ASML $nvda $lrcx $smci $amat
 this aged well jeremy🙈🙊😅, cubie teaches cannot be so cocky and arrogant in your beliefs. cannot be a perma Anything! Lesson for today friend</t>
  </si>
  <si>
    <t>2024-04-17T13:54:26Z</t>
  </si>
  <si>
    <t>$ASML woohoo expensive options doubled😅
$amat $lrcx $klac $nvda can thanks fabulously terrible earnings of asml for tank / rug</t>
  </si>
  <si>
    <t>2024-04-17T13:46:35Z</t>
  </si>
  <si>
    <t>@jenbunn @simon58 @jargv @mj_ryder @randydeansr @keywestave01 @TraderRapp @kindness123 @tonyctl @lukenight 
asml? Jen put ticker guys!. waiting for bounce to reshort. stupid stock tanked more outta gate.
$amat $lrcx and $klac 4 peas in a pod 🫛</t>
  </si>
  <si>
    <t>2024-04-17T13:30:51Z</t>
  </si>
  <si>
    <t>$AMAT I think I am selling, guys, sorry. Thank you for the nice profit, but I want some liquidity to strengthen my favorite horses. (not related to $AMAT&amp;#39;s industry)</t>
  </si>
  <si>
    <t>2024-04-17T11:04:27Z</t>
  </si>
  <si>
    <t>@SlurpDique Disagree. May weigh on the equipment producers - $LRCX, $KLAC, and $AMAT - but semis will still perform if market does.</t>
  </si>
  <si>
    <t>2024-04-16T22:55:54Z</t>
  </si>
  <si>
    <t>@FCN2 Not to forget $AMAT!! Holding all $NVDA $TSM $AMAT
FUTURE TO BRIGHT TO SELL!!!</t>
  </si>
  <si>
    <t>2024-04-16T19:18:47Z</t>
  </si>
  <si>
    <t>@lukenight yes $amat sector rule😏$ klac  Fab 4 for semi equipment makers</t>
  </si>
  <si>
    <t>2024-04-16T18:51:03Z</t>
  </si>
  <si>
    <t>$ASML Into the earnings ✅📊📈 1060+ $AMAT Strong buy. ✅</t>
  </si>
  <si>
    <t>2024-04-16T16:46:53Z</t>
  </si>
  <si>
    <t>$AMAT Might be done churning…even higher this afternoon! …$ASM reports tomorrow…$TSM reports Thursday</t>
  </si>
  <si>
    <t>2024-04-16T13:41:37Z</t>
  </si>
  <si>
    <t>TODAY&amp;#39;S UPGRADES &amp;amp; DOWNGRADES :
$KLAC initiated with an Outperform at Evercore ISI PT $800
$DKNG initiated with a Buy at Goldman PT $60
$AMAT initiated with an Outperform at Evercore ISI PT $260
$ARM initiated with an Outperform at Evercore ISI PT $156
$AVGO initiated with an Outperform at Evercore ISI PT $1620</t>
  </si>
  <si>
    <t>2024-04-16T11:51:34Z</t>
  </si>
  <si>
    <t>$AMAT $TSM earnings on Thursday should catapult the sector!</t>
  </si>
  <si>
    <t>2024-04-15T20:57:34Z</t>
  </si>
  <si>
    <t>$AMAT Applied Materials initiated with an Outperform at Evercore ISI 
Evercore ISI initiated coverage of Applied Materials with an Outperform rating and $260 price target. The analyst started coverage of the semicap equipment sector with a positive view on industry fundamentals. The firm thinks four secular drivers have transitioned the group from ex-growth to a high-single digit growth industry, and models wafer fab equipment spending of $220B in 2032, up from $100B levels recently. Evercore likes all the large cap stocks, but favor Applied Materials due to its strategic approach and attractive valuation.</t>
  </si>
  <si>
    <t>2024-04-15T14:10:27Z</t>
  </si>
  <si>
    <t>$AMAT leading the Nasdaq 100 today. Nice ascending triangle. Watch this breakout for a move back up to highs!</t>
  </si>
  <si>
    <t>2024-04-15T07:40:54Z</t>
  </si>
  <si>
    <t>2024-04-14T23:11:36Z</t>
  </si>
  <si>
    <t>2024-04-13T17:11:19Z</t>
  </si>
  <si>
    <t>$KLAC $MCHP $AMAT $TER $MKSI  
Semi Stock with dividend:</t>
  </si>
  <si>
    <t>2024-04-12T16:53:59Z</t>
  </si>
  <si>
    <t>$AMAT 67,000 shares just bought. 
Long at $207.30</t>
  </si>
  <si>
    <t>AltecBX</t>
  </si>
  <si>
    <t>Jerry Pena</t>
  </si>
  <si>
    <t>9/3/2009</t>
  </si>
  <si>
    <t>https://avatars.stocktwits.com/production/1947/thumb-1264088975.png</t>
  </si>
  <si>
    <t>2024-04-12T16:30:42Z</t>
  </si>
  <si>
    <t>$AMAT price mirroring $SPY  to a T. Look out below.</t>
  </si>
  <si>
    <t>2024-04-12T11:32:46Z</t>
  </si>
  <si>
    <t>$AMAT Higher High &amp;amp; Higher Low</t>
  </si>
  <si>
    <t>2024-04-12T10:52:49Z</t>
  </si>
  <si>
    <t>@lllIIIII I also own $AMAT and $SNPS which are more steady and secure. Synopsys has probably been my best stock, longer term.</t>
  </si>
  <si>
    <t>2024-04-11T22:43:08Z</t>
  </si>
  <si>
    <t>Breakout watch: $DXJ and $AMAT</t>
  </si>
  <si>
    <t>2024-04-11T13:54:21Z</t>
  </si>
  <si>
    <t>$AMAT just bought 215 calls expiring tomorrow</t>
  </si>
  <si>
    <t>breakout_trade1</t>
  </si>
  <si>
    <t>Breakout Trade</t>
  </si>
  <si>
    <t>7/23/2020</t>
  </si>
  <si>
    <t>https://avatars.stocktwits.com/production/3838226/thumb-1596482781.png</t>
  </si>
  <si>
    <t>2024-04-11T10:17:30Z</t>
  </si>
  <si>
    <t>$AMAT Applied Materials transferred with Hold rating at Deutsche Bank 
Deutsche Bank transferred coverage of Applied Materials with a Hold rating and $225 price target. Key mega trends in technology, like artificial intelligence, fab-reshoring and growing semiconductor content per application, have put a spotlight on the chip industry in recent years, the analyst tells investors in a research note. The firm says the combination of &amp;quot;trough estimates and promising long-term drivers&amp;quot; has yielded semiconductor capital equipment valuations at the &amp;quot;very high end of their historical trading ranges and investor comfort levels.&amp;quot; It agrees these names deserve a degree of re-rating higher, but believes &amp;quot;these lofty valuations warrant increased investor caution ahead of likely upward estimate revisions.&amp;quot;</t>
  </si>
  <si>
    <t>2024-04-11T06:18:40Z</t>
  </si>
  <si>
    <t>2024-04-11T01:57:07Z</t>
  </si>
  <si>
    <t>$AMAT  - I missed one</t>
  </si>
  <si>
    <t>2024-04-10T13:54:36Z</t>
  </si>
  <si>
    <t>$AMAT green already.  the party lives on!</t>
  </si>
  <si>
    <t>2024-04-09T18:20:55Z</t>
  </si>
  <si>
    <t>From 4/5/2024, looking back across 22 Month-Ends for AMAT, Percentage Change of Average Monthly Price had More Positives (68%)  while Percentage Change of Average Monthly Volume had More Positives (95%)  $AMAT #AMAT #AMATStock #TickerDD https://www.youtube.com/watch?v=SOEadfX3PjI</t>
  </si>
  <si>
    <t>TickerDD_com</t>
  </si>
  <si>
    <t>TickerDD</t>
  </si>
  <si>
    <t>1/30/2021</t>
  </si>
  <si>
    <t>https://avatars.stocktwits.com/production/4787166/thumb-1644840561.png</t>
  </si>
  <si>
    <t>2024-04-09T15:35:37Z</t>
  </si>
  <si>
    <t>$LRCX $ASML $AMAT  
Pc’s selling like hotcakes. Add in huge ai and Lrcx asml Amat can scream 
#ONLY1SAM #SMARTER411 #GETSMARTER @SMARTERTRADER</t>
  </si>
  <si>
    <t>smartertrader</t>
  </si>
  <si>
    <t>1/6/2013</t>
  </si>
  <si>
    <t>https://avatars.stocktwits.com/production/205244/thumb-1368564507.png</t>
  </si>
  <si>
    <t>2024-04-09T12:45:03Z</t>
  </si>
  <si>
    <t>$AMAT https://www.benzinga.com/news/24/04/38158183/applied-materials-rethinks-4b-silicon-valley-project-amid-federal-funding-shortfall</t>
  </si>
  <si>
    <t>2024-04-09T10:49:11Z</t>
  </si>
  <si>
    <t>$AMAT Applied Materials&amp;#39; Silicon Valley plant at risk, San Francisco Chronicle says 
Applied Materials may scale back or cancel plans to open a $4B R&amp;amp;D facility in Silicon Valley due to a lack of government funding, The San Francisco Chronicle&amp;#39;s Shira Stein reports.</t>
  </si>
  <si>
    <t>2024-04-09T02:01:44Z</t>
  </si>
  <si>
    <t>📈💼 **Stock Update:** $AMAT 
Cantor Fitzgerald upgrades Applied Materials (AMAT) from Neutral to Overweight, setting a price target of $260. Keep an eye on this shift in sentiment. #AMAT #Stocks  🚀📈</t>
  </si>
  <si>
    <t>2024-04-08T13:25:21Z</t>
  </si>
  <si>
    <t>$AMAT https://www.marketbeat.com/instant-alerts/nasdaq-amat-upgrade-2024-04-08/</t>
  </si>
  <si>
    <t>2024-04-08T13:14:32Z</t>
  </si>
  <si>
    <t>$AMAT &amp;quot;Our Innovations 
Make Possible a 
Better Future 
We are the leader in materials engineering solutions used to produce virtually every new chip and advanced display in the world.&amp;quot; 
https://www.appliedmaterials.com/</t>
  </si>
  <si>
    <t>2024-04-08T12:51:01Z</t>
  </si>
  <si>
    <t>$TSM $AMAT $SNPS $DJT Arizona looks set to vote for Biden? 
https://www.reuters.com/technology/tsmc-wins-66-bln-us-subsidy-arizona-chip-production-2024-04-08/</t>
  </si>
  <si>
    <t>2024-04-08T12:47:49Z</t>
  </si>
  <si>
    <t>$SNPS $AMAT  
https://www.ft.com/content/4798ab77-e063-4784-bdf3-19852b41fd1f</t>
  </si>
  <si>
    <t>2024-04-08T12:45:24Z</t>
  </si>
  <si>
    <t>$AMAT Very good news for Applied Materials and also $SNPS  
https://www.reuters.com/technology/tsmc-wins-66-bln-us-subsidy-arizona-chip-production-2024-04-08/</t>
  </si>
  <si>
    <t>2024-04-08T12:44:04Z</t>
  </si>
  <si>
    <t>$AMAT https://x.com/nooneatnowhere/status/1777316393043521969</t>
  </si>
  <si>
    <t>2024-04-08T12:42:11Z</t>
  </si>
  <si>
    <t>$AMAT The firm anticipates positive developments from capital expenditure announcements by Taiwan Semiconductor Manufacturing Company (TSMC) and order inflows for ASML (AS:ASML), which are likely to benefit the semiconductor production equipment (SPE) sector. Applied Materials&amp;#39; strong positioning further supports this optimistic outlook to capitalize on key industry trends. 
Cantor Fitzgerald highlighted several secular opportunities that Applied Materials is well-leveraged to take advantage of, including High Bandwidth (NASDAQ:BAND) Memory (HBM), Advanced Packaging (NYSE:PKG), Gate-All-Around (GAA) transistors, and Backside Power technologies. These advancements are seen as driving forces for the company&amp;#39;s potential market share gains.</t>
  </si>
  <si>
    <t>2024-04-08T12:39:52Z</t>
  </si>
  <si>
    <t>$AMAT Applied Materials upgraded to $260 
https://in.investing.com/news/cantor-fitzgerald-upgrades-applied-materials-stock-cites-bullish-sector-outlook-93CH-4112679</t>
  </si>
  <si>
    <t>2024-04-08T12:39:15Z</t>
  </si>
  <si>
    <t>premarket. Flat. Solar eclipse? $TSM billions to them of your tax money to build here. $BA more parts falling off, $COIN up due to bitcoin up. $AMAT upgraded. Markets choppy. With the employment numbers hot Friday, mainly those illegals they let in with part time jobs, it gets confusing on really what is going on or how long can it go on. Chart is what I am doing.https://www.zerohedge.com/markets/march-jobs-come-red-hot-303k-above-highest-esimate-unemployment-rate-drops</t>
  </si>
  <si>
    <t>momomiester</t>
  </si>
  <si>
    <t>George</t>
  </si>
  <si>
    <t>3/15/2010</t>
  </si>
  <si>
    <t>https://avatars.stocktwits.com/production/10211/thumb-1268682015.png</t>
  </si>
  <si>
    <t>2024-04-08T12:13:18Z</t>
  </si>
  <si>
    <t>$AMAT $260 PT</t>
  </si>
  <si>
    <t>2024-04-08T12:00:39Z</t>
  </si>
  <si>
    <t>$AMAT New analyst upgrades...this will fly again this week.</t>
  </si>
  <si>
    <t>2024-04-08T11:48:04Z</t>
  </si>
  <si>
    <t>@BitKornie700k @DonCorleone77 
$AMAT</t>
  </si>
  <si>
    <t>2024-04-08T11:45:00Z</t>
  </si>
  <si>
    <t>@Wolfie_Runs_Alone
 $AMAT !!!!</t>
  </si>
  <si>
    <t>2024-04-08T11:33:43Z</t>
  </si>
  <si>
    <t>2024-04-05T23:32:53Z</t>
  </si>
  <si>
    <t>$ANET,$AMAT,$AMD,$NFLX,$PCAR in model portfolio, https://seekingalpha.com/marketplace/1154-daily-index-beaters/analysis/6006138-how-you-can-be-up-30-to-beat-the-market</t>
  </si>
  <si>
    <t>StocksInDemand</t>
  </si>
  <si>
    <t>tom lloyd sr.</t>
  </si>
  <si>
    <t>12/30/2010</t>
  </si>
  <si>
    <t>https://avatars.stocktwits.com/production/37973/thumb-1468349448.png</t>
  </si>
  <si>
    <t>2024-04-04T19:09:21Z</t>
  </si>
  <si>
    <t>2024-04-04T17:47:11Z</t>
  </si>
  <si>
    <t>$AMAT  
https://seekingalpha.com/news/4087364-global-semiconductor-sales-jump-163-in-february-sia?mailingid=34927896&amp;amp;messageid=2900&amp;amp;serial=34927896.70597&amp;amp;utm_campaign=rta-stock-news&amp;amp;utm_content=link-3&amp;amp;utm_medium=email&amp;amp;utm_source=seeking_alpha&amp;amp;utm_term=34927896.70597</t>
  </si>
  <si>
    <t>2024-04-04T12:36:32Z</t>
  </si>
  <si>
    <t>$AMD  The 7.4 magnitude earthquake in Taiwan could disrupt global microchip supply and investor positions, potentially leading to increased inflation. $NVDA $AMAT $TXN $INTC #microchips  https://www.tipranks.com/news/taiwan-earthquake-will-chip-supply-be-impacted</t>
  </si>
  <si>
    <t>Hoffmanomics</t>
  </si>
  <si>
    <t>Kopeesh</t>
  </si>
  <si>
    <t>3/18/2024</t>
  </si>
  <si>
    <t>https://avatars.stocktwits.com/production/8916225/thumb-1710725379.png</t>
  </si>
  <si>
    <t>2024-04-04T02:24:42Z</t>
  </si>
  <si>
    <t>$AMAT long term hold 🇺🇸🫡🐕</t>
  </si>
  <si>
    <t>tr1llA</t>
  </si>
  <si>
    <t>Randy</t>
  </si>
  <si>
    <t>https://avatars.stocktwits.com/production/5317463/thumb-1639156416.png</t>
  </si>
  <si>
    <t>2024-04-03T19:00:38Z</t>
  </si>
  <si>
    <t>When $INTC. Delay foundry to 2027-2029,   That means no tool purchase from $AMAT, $LRCX,  $ASML $KLAC or delay until 2027,   Why pump semiconductor then ?  Time to book profit.</t>
  </si>
  <si>
    <t>2024-04-03T13:54:25Z</t>
  </si>
  <si>
    <t>$AMAT the holy grail of stocks no matter what this will keep going up, even if AI is a bust.  Because every country will scramble for their tech....despite not have a use case for AI  $SPY</t>
  </si>
  <si>
    <t>2024-04-02T11:16:29Z</t>
  </si>
  <si>
    <t>$SSNLF $AMAT $ASML What...we didn&amp;#39;t ask the entire world :o) 
U.S. asks South Korea to adopt restrictions on exports to China, Bloomberg says 
The U.S. is asking South Korea to adopt similar restrictions on semiconductor technology exports to China to those Washington has implemented, Mackenzie Hawkins and Sam Kim of Bloomberg report. According to people familiar with the matter, American officials want South Korea to restrict the flow of equipment and technologies for high-end logic and memory chips to China. South Korean officials are wary of any potential penalties that export controls may trigger due to major firms such as Samsung Electronics and SK Hynix still operating in China. While its chip equipment suppliers are not as prominent as others, local gear makers including Hanmi Semiconductor Co. and Jusung Engineering make up an important part of the company&amp;#39;s ecosystem. Other publicly traded companies in the space include Applied Materials and ASML Holding.</t>
  </si>
  <si>
    <t>2024-04-01T22:24:44Z</t>
  </si>
  <si>
    <t>2024-04-01T20:05:36Z</t>
  </si>
  <si>
    <t>$AMAT https://simplywall.st/stocks/us/semiconductors/nasdaq-amat/applied-materials/news/heres-why-applied-materials-nasdaqamat-has-caught-the-eye-of-1</t>
  </si>
  <si>
    <t>2024-04-01T19:45:57Z</t>
  </si>
  <si>
    <t>$AMAT Things are going well with this company. 
https://simplywall.st/stocks/us/semiconductors/nasdaq-amat/applied-materials/news/applied-materials-nasdaqamat-is-increasing-its-dividend-to-0</t>
  </si>
  <si>
    <t>2024-04-01T19:43:50Z</t>
  </si>
  <si>
    <t>$AMAT holds above $215, next time.</t>
  </si>
  <si>
    <t>2024-04-01T17:44:28Z</t>
  </si>
  <si>
    <t>$AMAT $215 by EOW hopefully.</t>
  </si>
  <si>
    <t>BritTwit</t>
  </si>
  <si>
    <t>Masood F</t>
  </si>
  <si>
    <t>1/31/2017</t>
  </si>
  <si>
    <t>2024-04-01T14:19:57Z</t>
  </si>
  <si>
    <t>$TSLA One of the most difficult things I have to deal with in trading this stock is what to buy long with the revenue my puts  generate week after week after week... 
Last week it was $DIS - thanks Elon and gambling fanbois! - the week before it was more $SMH...I could go on and on...This week, I&amp;#39;d like to buy more $AMAT. Adding more of course will kick up my DCA from its current position of 76.34...but I can live with that, lol</t>
  </si>
  <si>
    <t>2024-04-01T13:53:09Z</t>
  </si>
  <si>
    <t>$TSLA One of my long term hold faves, $AMAT, knocking on the  ATH door again. Cool. 
How&amp;#39;s this one doing?  
A lesson...you don&amp;#39;t hear the CEO of $AMAT - or CEO&amp;#39;s of any other companies hitting ATH&amp;#39;s - talking trash on social media, trying to inflame fear, anger, and hatred as Musk does daily.  
That&amp;#39;s because they are running their businesses.  
Who doesn&amp;#39;t get it? Really...  
Musk Risk &amp;gt; Tesla Reward</t>
  </si>
  <si>
    <t>2024-04-01T13:41:46Z</t>
  </si>
  <si>
    <t>$NVDA $CYBR $SMCI $AMAT 🚀🚀🚀</t>
  </si>
  <si>
    <t>2024-03-31T03:53:57Z</t>
  </si>
  <si>
    <t>2024-03-28T22:20:05Z</t>
  </si>
  <si>
    <t>$AMAT or $ASML if you had a choice?</t>
  </si>
  <si>
    <t>2024-03-28T21:06:35Z</t>
  </si>
  <si>
    <t>sold entire $AMAT position at 205. 112 was my avg. Swung profits into $PFE and $CRBU. Oncology is going to be massive once ai comes into the space. allogenic phase 3 trials very clearly rival autologous market standard treatment. ai this ai that, wait until it comes into medicine. That’s where the money is. Pfizer is sitting on piles of cash, my bet is they start ramping up buyouts. 30 by summer</t>
  </si>
  <si>
    <t>2024-03-28T19:41:27Z</t>
  </si>
  <si>
    <t>$AMAT I like the name ✅up up</t>
  </si>
  <si>
    <t>Mustafa0077</t>
  </si>
  <si>
    <t>Mustafa</t>
  </si>
  <si>
    <t>https://avatars.stocktwits.com/production/4327483/thumb-1690844131.png</t>
  </si>
  <si>
    <t>2024-03-28T15:10:49Z</t>
  </si>
  <si>
    <t>$AMAT Applied Materials Earns Intel’s 2024 EPIC Distinguished Supplier Award
https://www.stocktitan.net/news/AMAT/applied-materials-earns-intel-s-2024-epic-distinguished-supplier-wk3crg3fbohs.html</t>
  </si>
  <si>
    <t>2024-03-28T14:14:03Z</t>
  </si>
  <si>
    <t>$AMAT new article from this am!</t>
  </si>
  <si>
    <t>KMB007</t>
  </si>
  <si>
    <t>KB</t>
  </si>
  <si>
    <t>https://avatars.stocktwits.com/production/8839315/thumb-1707512896.png</t>
  </si>
  <si>
    <t>2024-03-27T03:59:05Z</t>
  </si>
  <si>
    <t>$AMAT - stock making double top rejection on daily time frame off highs and closed right at $206 support level. looking for puts below that level for a move towards $200 and lower. Stock is still good on indicators.</t>
  </si>
  <si>
    <t>2024-03-26T17:40:30Z</t>
  </si>
  <si>
    <t>Look at that time stamp on $AMAT, hahaha</t>
  </si>
  <si>
    <t>2024-03-26T08:37:22Z</t>
  </si>
  <si>
    <t>$AMAT 150 bagger
$NVDA $INTC $ASML</t>
  </si>
  <si>
    <t>2024-03-26T08:33:05Z</t>
  </si>
  <si>
    <t>$AMAT $TXN $INTC $NVDA</t>
  </si>
  <si>
    <t>2024-03-25T12:00:02Z</t>
  </si>
  <si>
    <t>$AMAT  The trick is&amp;#39;nt knowing WHAT to pick. It knowing when to pick it..  ❤️</t>
  </si>
  <si>
    <t>2024-03-25T10:59:32Z</t>
  </si>
  <si>
    <t>$AMAT $AMD $INTC because of this ban, does that mean these three companies drop another 20 or 30%?</t>
  </si>
  <si>
    <t>Degenerate2345</t>
  </si>
  <si>
    <t>Michael A</t>
  </si>
  <si>
    <t>10/26/2023</t>
  </si>
  <si>
    <t>https://avatars.stocktwits.com/production/8521488/thumb-1719423992.png</t>
  </si>
  <si>
    <t>2024-03-25T10:59:07Z</t>
  </si>
  <si>
    <t>$AMAT https://bigbreakingwire.in/china-restricts-usage-of-intel-and-amd-chips-in-government-computers-reports-ft/</t>
  </si>
  <si>
    <t>2024-03-25T10:57:20Z</t>
  </si>
  <si>
    <t>$AMAT China ban of $AMD and $INTC  not good for this stock</t>
  </si>
  <si>
    <t>2024-03-25T10:14:09Z</t>
  </si>
  <si>
    <t>2024-03-24T15:12:09Z</t>
  </si>
  <si>
    <t>$AMAT good buy here or wait for under 200 pullback?</t>
  </si>
  <si>
    <t>FeelingFroggy05</t>
  </si>
  <si>
    <t>James Moore</t>
  </si>
  <si>
    <t>2/17/2024</t>
  </si>
  <si>
    <t>https://avatars.stocktwits.com/production/8862925/thumb-1708146974.png</t>
  </si>
  <si>
    <t>2024-03-23T15:19:39Z</t>
  </si>
  <si>
    <t>$AMAT bullish short term</t>
  </si>
  <si>
    <t>Zit1343</t>
  </si>
  <si>
    <t>Nema The Big Bull</t>
  </si>
  <si>
    <t>https://avatars.stocktwits.com/production/4569204/thumb-1613350862.png</t>
  </si>
  <si>
    <t>2024-03-23T10:55:31Z</t>
  </si>
  <si>
    <t>$AMAT Was just looking at the 6 month chart…GOD that looks sexy! Looks like she’s ready for another big move upward!!!</t>
  </si>
  <si>
    <t>2024-03-22T14:11:45Z</t>
  </si>
  <si>
    <t>$AMAT doesn&amp;#39;t even flinch</t>
  </si>
  <si>
    <t>2024-03-22T11:52:31Z</t>
  </si>
  <si>
    <t>$INTC what happened even Asml going down?? $NVDA $AMAT $ASML</t>
  </si>
  <si>
    <t>2024-03-22T01:08:24Z</t>
  </si>
  <si>
    <t>$KLIC $MRVL $AMAT $ASML $CTS</t>
  </si>
  <si>
    <t>2024-03-21T16:08:14Z</t>
  </si>
  <si>
    <t>$AMAT 💥💥💥</t>
  </si>
  <si>
    <t>stocknrolex</t>
  </si>
  <si>
    <t>AP</t>
  </si>
  <si>
    <t>11/3/2015</t>
  </si>
  <si>
    <t>https://avatars.stocktwits.com/production/626577/thumb-1489238640.png</t>
  </si>
  <si>
    <t>2024-03-21T15:27:50Z</t>
  </si>
  <si>
    <t>$TSLA $AMAT hit a new ATH today. How&amp;#39;s this one doing? lol</t>
  </si>
  <si>
    <t>2024-03-21T15:01:07Z</t>
  </si>
  <si>
    <t>$AMAT New ATH</t>
  </si>
  <si>
    <t>2024-03-21T14:52:39Z</t>
  </si>
  <si>
    <t>$AMAT interesting moment here. Will it breakout to new highs before next earnings? Watching</t>
  </si>
  <si>
    <t>2024-03-21T14:50:28Z</t>
  </si>
  <si>
    <t>$AMAT Breakouts are a beautiful thing!!!</t>
  </si>
  <si>
    <t>2024-03-21T14:44:32Z</t>
  </si>
  <si>
    <t>$AMAT it just keeps on giving 🤘🏻</t>
  </si>
  <si>
    <t>2024-03-21T14:36:26Z</t>
  </si>
  <si>
    <t>$AMAT These semi stocks are ATMs, very good to have if you want to retire and just collect money $SPY</t>
  </si>
  <si>
    <t>2024-03-21T14:24:05Z</t>
  </si>
  <si>
    <t>$AMAT Breakout imminent in the pm</t>
  </si>
  <si>
    <t>2024-03-21T13:16:07Z</t>
  </si>
  <si>
    <t>$AMAT we could see another ATH today...</t>
  </si>
  <si>
    <t>2024-03-21T00:06:57Z</t>
  </si>
  <si>
    <t>@BitKornie700k huge run coming on $TGT  $Snow is going to run like wild, and $AMAT  is going to have a huge pop</t>
  </si>
  <si>
    <t>DocDee</t>
  </si>
  <si>
    <t>Antonio</t>
  </si>
  <si>
    <t>10/2/2022</t>
  </si>
  <si>
    <t>https://avatars.stocktwits.com/production/6903403/thumb-1730067322.png</t>
  </si>
  <si>
    <t>2024-03-20T21:53:31Z</t>
  </si>
  <si>
    <t>@InvestorWisdom Let’s not forget my eqpt. maker $AMAT!!!</t>
  </si>
  <si>
    <t>2024-03-20T21:26:02Z</t>
  </si>
  <si>
    <t>$AMAT nice pop in the AH ;-)</t>
  </si>
  <si>
    <t>2024-03-20T21:09:56Z</t>
  </si>
  <si>
    <t>$AMAT #NASDAQ | The markets are unpredictable, but with #WaveE, one of our cutting-edge #AI-driven #algorithmic #breakout #daytrading strategies, you can make calculated trades like a pro! Scalped profits of $2,560.00 trading #AppliedMaterials, $AMAT shares today!  Experience 100% automation and compatibility with @MultiCharts, @NinjaTrader &amp;amp; @TradeStation...</t>
  </si>
  <si>
    <t>2024-03-20T20:15:42Z</t>
  </si>
  <si>
    <t>$AMAT oooh 👀</t>
  </si>
  <si>
    <t>2024-03-20T20:08:35Z</t>
  </si>
  <si>
    <t>$AMAT Another 1 bagger 💼 in the books</t>
  </si>
  <si>
    <t>Venge</t>
  </si>
  <si>
    <t>4/9/2014</t>
  </si>
  <si>
    <t>https://avatars.stocktwits.com/production/340993/thumb-1604963959.png</t>
  </si>
  <si>
    <t>2024-03-20T17:15:10Z</t>
  </si>
  <si>
    <t>$AMAT Watching...</t>
  </si>
  <si>
    <t>2024-03-20T12:55:15Z</t>
  </si>
  <si>
    <t>$AMAT we supply the equipment for all the new chip factory’s 
We should go up all year</t>
  </si>
  <si>
    <t>itsallalie</t>
  </si>
  <si>
    <t>stevie</t>
  </si>
  <si>
    <t>3/5/2023</t>
  </si>
  <si>
    <t>2024-03-20T12:22:57Z</t>
  </si>
  <si>
    <t>$AMAT gets the front end of all this spending!</t>
  </si>
  <si>
    <t>2024-03-20T02:41:56Z</t>
  </si>
  <si>
    <t>$META $AMAT $BRK.B $AVGO suggested for $XII US ARCA Institutional - value screen: https://zpr.io/tXWyF</t>
  </si>
  <si>
    <t>2024-03-19T21:34:52Z</t>
  </si>
  <si>
    <t>$AMAT what&amp;#39;s the deal why the spike AH?</t>
  </si>
  <si>
    <t>sbedoy</t>
  </si>
  <si>
    <t>Santiago</t>
  </si>
  <si>
    <t>8/6/2013</t>
  </si>
  <si>
    <t>https://avatars.stocktwits.com/production/249590/thumb-1533272847.png</t>
  </si>
  <si>
    <t>2024-03-19T14:42:05Z</t>
  </si>
  <si>
    <t>@kindness123 @Rider @simon58 @Reignrx2 @whatistruenow @jenbunn @jargv @keywestave01 @Pinkyj @TraderRapp 
why no one mention $lrcx $asml $klac $amat
they peaked 13 days ago, all same day.
lam dropped nicely from $1000 round number, cant make this sht up.</t>
  </si>
  <si>
    <t>2024-03-19T01:17:24Z</t>
  </si>
  <si>
    <t>$META $AMAT $CTSH $GOOG suggested for $XCI US ARCA Computer Technology - value screen: https://zpr.io/tKG3H</t>
  </si>
  <si>
    <t>2024-03-18T20:36:51Z</t>
  </si>
  <si>
    <t>@Ro_Patel @Stocktwits extremely surprised not seeing $TSM $ASML $AMAT etc on the list</t>
  </si>
  <si>
    <t>mrpocket</t>
  </si>
  <si>
    <t>alankr</t>
  </si>
  <si>
    <t>1/13/2020</t>
  </si>
  <si>
    <t>https://avatars.stocktwits.com/production/3025654/thumb-1743481854.png</t>
  </si>
  <si>
    <t>2024-03-16T18:57:50Z</t>
  </si>
  <si>
    <t>$AMD 190 calls went 500%+ sold a bit early but homie caught the bag. $NVDA $AMAT $SMCI</t>
  </si>
  <si>
    <t>TraderBender</t>
  </si>
  <si>
    <t>10/29/2020</t>
  </si>
  <si>
    <t>https://avatars.stocktwits.com/production/4246869/thumb-1655329942.png</t>
  </si>
  <si>
    <t>2024-03-15T16:55:37Z</t>
  </si>
  <si>
    <t>$AMAT I believe this pulls back to the mid $180’s within the following two weeks before the next advance</t>
  </si>
  <si>
    <t>2024-03-15T10:42:49Z</t>
  </si>
  <si>
    <t>$JBL Hoping for a good earnings release at 7:30am by Jabil. 
$NVDA $TSM $AMAT</t>
  </si>
  <si>
    <t>2024-03-14T23:09:52Z</t>
  </si>
  <si>
    <t>$Amd $amat So the semi books have been cooked for the last 2 years or so ??? Elevators down..</t>
  </si>
  <si>
    <t>tcathina</t>
  </si>
  <si>
    <t>Tri caodo</t>
  </si>
  <si>
    <t>11/13/2016</t>
  </si>
  <si>
    <t>https://avatars.stocktwits.com/production/877539/thumb-1502753497.png</t>
  </si>
  <si>
    <t>2024-03-14T17:09:59Z</t>
  </si>
  <si>
    <t>Strategists at Fairlead Strategies said Thursday that S&amp;amp;P futures are signaling a potential intraday upward momentum fatigue as they near resistance levels shown on the 60-minute chart, suggesting the rally might lose steam.
The active counter-trend indicators could be invalidated if the S&amp;amp;P 500 opens above 5186.50 “as a threshold above which we would move back to a bullish short-term bias (from neutral),” they wrote.
Meanwhile, the semiconductor sector is expected to enter a short-term correction, analysts said, citing signs of upward momentum exhaustion in the SMH ETF.
“High-profile constituents like AMD (NASDAQ: $AMD), $AVGO, and $AMAT have lost the support of their daily MACDs, supporting 2-3 weeks of consolidation,” said Fairlead strategists</t>
  </si>
  <si>
    <t>ProfessorDman1</t>
  </si>
  <si>
    <t>David</t>
  </si>
  <si>
    <t>9/19/2016</t>
  </si>
  <si>
    <t>https://avatars.stocktwits.com/production/842698/thumb-1619142100.png</t>
  </si>
  <si>
    <t>2024-03-12T19:58:06Z</t>
  </si>
  <si>
    <t>@jkr007 MMAT has zero products ready to sell, zero revenue and zero profit. Take a look at what a REAL meta materials company like $AMAT is capable of. Notice the share price difference? MMAT has nothing but smoke and mirrors and they never will have anything else because bankruptcy is on the horizon for these fraudsters.</t>
  </si>
  <si>
    <t>georgiospalichorus</t>
  </si>
  <si>
    <t>Georgio P</t>
  </si>
  <si>
    <t>1/23/2022</t>
  </si>
  <si>
    <t>https://avatars.stocktwits.com/production/6275474/thumb-1656627126.png</t>
  </si>
  <si>
    <t>2024-03-11T18:31:05Z</t>
  </si>
  <si>
    <t>2024-03-11T16:14:04Z</t>
  </si>
  <si>
    <t>$AMAT is this good or bad? https://www.techtimes.com/articles/302417/20240308/huawei-china-made-chip-uses-us-gear-from-applied-materials-lam-research.htm</t>
  </si>
  <si>
    <t>AudioSpaceShip</t>
  </si>
  <si>
    <t>Chad Pinkston</t>
  </si>
  <si>
    <t>https://avatars.stocktwits.com/production/4366496/thumb-1632866953.png</t>
  </si>
  <si>
    <t>2024-03-11T01:28:19Z</t>
  </si>
  <si>
    <t>$AMAT $KLAC $LRCX $ASML At the very least, Semi eqpt manu very likely to benefit MT from mobile and pc recovery and upgrade cycles;,LT , at the extreme minimum, revenues should double by 2030; inline with industry forecasts….in the context of leading tech companies valuations, evolving/disruptive/dynamic AI narratives, they remain undervalued,…unfortunately, because of ST  “elevator” like price appreciation these are susceptible to ST downward price pressures</t>
  </si>
  <si>
    <t>2024-03-10T15:43:29Z</t>
  </si>
  <si>
    <t>$AMAT all chips way over extended</t>
  </si>
  <si>
    <t>Hotasfuuuuu</t>
  </si>
  <si>
    <t>mike</t>
  </si>
  <si>
    <t>https://avatars.stocktwits.com/production/4162651/thumb-1629160635.png</t>
  </si>
  <si>
    <t>2024-03-10T06:01:59Z</t>
  </si>
  <si>
    <t>$SWKS $AMKR $AMAT $ACLS suggested for $SOX US PHLX Semiconductor Index - value screen: https://zpr.io/ta4dk</t>
  </si>
  <si>
    <t>2024-03-09T11:54:35Z</t>
  </si>
  <si>
    <t>$AMAT China controversy rear its head again</t>
  </si>
  <si>
    <t>2024-03-08T21:00:52Z</t>
  </si>
  <si>
    <t>$AMAT come onn</t>
  </si>
  <si>
    <t>2024-03-08T19:29:31Z</t>
  </si>
  <si>
    <t>$AMAT volume is picking up. I suspect lots of buys on the dip</t>
  </si>
  <si>
    <t>2024-03-08T19:20:45Z</t>
  </si>
  <si>
    <t>@bruceda same. Come on $AMAT</t>
  </si>
  <si>
    <t>2024-03-08T19:12:41Z</t>
  </si>
  <si>
    <t>$AMAT I hope we bottomed because I just bought shares here and some Calls.</t>
  </si>
  <si>
    <t>bruceda</t>
  </si>
  <si>
    <t>https://avatars.stocktwits.com/production/785790/thumb-1467393905.png</t>
  </si>
  <si>
    <t>2024-03-08T18:36:03Z</t>
  </si>
  <si>
    <t>$AMAT When is a bottom?</t>
  </si>
  <si>
    <t>2024-03-08T17:51:00Z</t>
  </si>
  <si>
    <t>$AMAT Can&amp;#39;t complain about my position here or stock performance, and current price is fair value imo...but how the f is AMD priced the same🤷‍♂️</t>
  </si>
  <si>
    <t>2024-03-08T16:30:59Z</t>
  </si>
  <si>
    <t>@mwmott $amat solid earnings has been the reason for the stock price increase. GL</t>
  </si>
  <si>
    <t>2024-03-08T16:16:31Z</t>
  </si>
  <si>
    <t>@mwmott $AMAT this is not an overvalued stock IMHO. Not really a peak here. GL</t>
  </si>
  <si>
    <t>2024-03-08T15:41:07Z</t>
  </si>
  <si>
    <t>$AMAT why do I always buy at peaks.. come on AMAT. Hoping for $215 by 3/28</t>
  </si>
  <si>
    <t>2024-03-08T15:38:00Z</t>
  </si>
  <si>
    <t>$AMAT https://www.nasdaq.com/articles/warren-buffett-detailed-fundamental-analysis-amat-16</t>
  </si>
  <si>
    <t>2024-03-08T03:20:08Z</t>
  </si>
  <si>
    <t>@Srinivas111 $AMAT $MU Wall Street
Will hurt you all in the End game. Semis are so elevated without proper justification!!!</t>
  </si>
  <si>
    <t>2024-03-08T01:17:53Z</t>
  </si>
  <si>
    <t>🚨 BREAKING: HUAWEI&amp;#39;S CHIP BREAKTHROUGH USED APPLIED MATERIALS, LAM GEAR $AMAT</t>
  </si>
  <si>
    <t>2024-03-07T20:27:37Z</t>
  </si>
  <si>
    <t>$AMAT 
Over a milly in these calls now 
220c 
3/15 👀</t>
  </si>
  <si>
    <t>xantrades</t>
  </si>
  <si>
    <t>Xander</t>
  </si>
  <si>
    <t>9/17/2021</t>
  </si>
  <si>
    <t>https://avatars.stocktwits.com/production/5925482/thumb-1737551323.png</t>
  </si>
  <si>
    <t>2024-03-07T18:30:29Z</t>
  </si>
  <si>
    <t>Top 5 wafer fab equipment manufacturers’ revenue declined -1% y/y to $93.5B in FY23. 
- Revenue from the foundry segment grew +16% y/y in 2023. 
- Shipments to China accounted for around 1/3rd of total system sales in 2023. 
- Revenue from the memory segment fell -25% y/y in 2023 on a weak NAND end market. Technology upgrades in NAND and strong DRAM will help memory revenue growth in 2024. 
- Strong DUV and EUV sales drove ASML to the top position in 2023. 
$ASML $AMAT $LRCX $KLAC</t>
  </si>
  <si>
    <t>2024-03-07T18:24:10Z</t>
  </si>
  <si>
    <t>$VUZI @M000 Now, we see TCL launching a nearly identical product with identical technology (optical waveguide, microLED, form factor).....makes you question how strong are the relevant patents VUZI owns?  Most people don&amp;#39;t understand the rigor involved with defending a patent or designing around one, I do.  I&amp;#39;ve worked in product development, applied for patents, been issued patents and have had some experience with patent case law. 
Applied Materials $AMAT entering the waveguide market should concern everyone here.  I guarantee you Paul is concerned although he&amp;#39;s too arrogant to admit that, possibly naive.   
PT has a very long track record of over selling milestones, achievements and well, just about everything that comes out of his mouth.  Has he oversold the strength of his IP too?   Does he really even know how strong his patents are?  Has he ever had to defend his IP in court?</t>
  </si>
  <si>
    <t>tradingshady</t>
  </si>
  <si>
    <t>Shady</t>
  </si>
  <si>
    <t>5/1/2011</t>
  </si>
  <si>
    <t>https://avatars.stocktwits.com/production/75448/thumb-1473397020.png</t>
  </si>
  <si>
    <t>2024-03-07T15:28:54Z</t>
  </si>
  <si>
    <t>$AMAT the 4hr chart more clearly shows this name is in consolidation. But watch for a large and convincing spike in BUY daily volume &amp;gt; 25-day ma to indicate renewed interest &amp;amp; upward momentum. Still bullish in the meantime.</t>
  </si>
  <si>
    <t>stubbybrown</t>
  </si>
  <si>
    <t>Stubby Brown</t>
  </si>
  <si>
    <t>11/17/2011</t>
  </si>
  <si>
    <t>https://avatars.stocktwits.com/production/119179/thumb-1651240978.png</t>
  </si>
  <si>
    <t>2024-03-07T12:46:33Z</t>
  </si>
  <si>
    <t>2024-03-07T10:07:37Z</t>
  </si>
  <si>
    <t>2024-03-06T20:02:17Z</t>
  </si>
  <si>
    <t>#SHOWTIME 
March 7, 2024 
$GE General Electric Company Investor Day - Aerospace  
$MCO Moody&amp;#39;s Corporation Investor Meeting - Bank of America  
$AMAT Applied Materials, Inc. Annual General Meeting</t>
  </si>
  <si>
    <t>2024-03-06T19:42:12Z</t>
  </si>
  <si>
    <t>$GE $AMAT</t>
  </si>
  <si>
    <t>2024-03-06T15:57:38Z</t>
  </si>
  <si>
    <t>$AMAT $AMD I never knew that. I&amp;#39;ll look.</t>
  </si>
  <si>
    <t>Golfnorth1</t>
  </si>
  <si>
    <t>Scott Coburn</t>
  </si>
  <si>
    <t>3/6/2023</t>
  </si>
  <si>
    <t>https://avatars.stocktwits.com/production/7548856/thumb-1678125484.png</t>
  </si>
  <si>
    <t>2024-03-06T15:49:59Z</t>
  </si>
  <si>
    <t>$AMD and $AMAT seem like they run neck and neck, and their share prices are always almost the same.</t>
  </si>
  <si>
    <t>2024-03-06T14:54:11Z</t>
  </si>
  <si>
    <t>Memepredictions</t>
  </si>
  <si>
    <t>Mary</t>
  </si>
  <si>
    <t>10/2/2018</t>
  </si>
  <si>
    <t>https://avatars.stocktwits.com/production/1640516/thumb-1720974932.png</t>
  </si>
  <si>
    <t>2024-03-06T06:50:35Z</t>
  </si>
  <si>
    <t>$VUZI @Antares29 As to what is my &amp;quot;agenda&amp;quot;?  It&amp;#39;s simple.  I&amp;#39;m here to discuss the facts, truth and to speculate about the future of this co. as it pertains to the stock.  This is a forum to discuss these matters, no?  The idea that any critical discussion here is done so for nefarious reasons is delusional. 
Great example is the info I shared regarding the TCL, RayNeo and Applied Materials connection.  You were engaged in the conversation attempting to discredit my discovery, but as soon as u realized I was right and $AMAT is, in fact, supplying waveguides to TCL, u immediately ceased the convo.  Apparently, it&amp;#39;s not good to discuss $AMAT entering the waveguide mkt.  Looks like ur cult leader has instructed you all to cease any discussion and block me.  🤷‍♂️ 
I don&amp;#39;t eat, sleep and breathe VUZI, so I was unaware of the RayNeo X2&amp;#39;s, but as soon as I saw an ad for them, I spent 2 mins worth of dd to discover what u hadn&amp;#39;t learned in 2 months.</t>
  </si>
  <si>
    <t>2024-03-05T20:23:13Z</t>
  </si>
  <si>
    <t>UBS maintains Applied Mat $AMAT at Neutral and raises the price target from $185 to 
https://marketsblock.com/stock-upgrades-and-downgrades/</t>
  </si>
  <si>
    <t>2024-03-05T17:25:45Z</t>
  </si>
  <si>
    <t>$AMAT https://www.marketbeat.com/instant-alerts/nasdaq-amat-boost-price-target-2024-03-05/</t>
  </si>
  <si>
    <t>2024-03-05T16:26:04Z</t>
  </si>
  <si>
    <t>$SMH $NVDA $AMAT $NXPI https://wallstreetwaves.com/prudent-investors-watching-semiconductors-for-sign-of-a-pullback-gold-hits-all-time-high</t>
  </si>
  <si>
    <t>2024-03-05T14:36:00Z</t>
  </si>
  <si>
    <t>$AMD $NVDA $SMCI $AMAT 🔥🔥</t>
  </si>
  <si>
    <t>2024-03-04T20:15:27Z</t>
  </si>
  <si>
    <t>@I_did_it Not being flippant, but a sincere question......does the significance of $AMAT entering the waveguide display market change depending upon whetehr I&amp;#39;m long, short or position in $VUZI?</t>
  </si>
  <si>
    <t>2024-03-04T19:56:57Z</t>
  </si>
  <si>
    <t>$SMCI $NTAP $AMAT $WDC 💪🏼💪🏼🚀🚀</t>
  </si>
  <si>
    <t>2024-03-04T17:47:33Z</t>
  </si>
  <si>
    <t>@Antares29 $VUZI  I already gave you the answer to your question.  Applied Materials $AMAT will provide RayNeo with waveguides for the X2. 
Waveguides were supposed to be the thing that set Vuzix apart from everyone else.  If every Tom, Dick and Harry can design and make waveguides, that&amp;#39;s not good. And, with $AMAT entering the waveguide display market, well, that&amp;#39;s really, really bad for Vuzix</t>
  </si>
  <si>
    <t>2024-03-04T17:33:34Z</t>
  </si>
  <si>
    <t>$TSM or $AMAT ?</t>
  </si>
  <si>
    <t>Nerfornothing</t>
  </si>
  <si>
    <t>Cmac</t>
  </si>
  <si>
    <t>4/9/2013</t>
  </si>
  <si>
    <t>https://avatars.stocktwits.com/production/225476/thumb-1741392153.png</t>
  </si>
  <si>
    <t>2024-03-04T16:01:40Z</t>
  </si>
  <si>
    <t>$AMAT $AMZN $NVDA $TSM $VRT 
….a nice day for a breakout!!!</t>
  </si>
  <si>
    <t>2024-03-04T15:10:17Z</t>
  </si>
  <si>
    <t>$SNPS $NVDA $AMD $AMAT $SPY chips baby I especially like Synopsys</t>
  </si>
  <si>
    <t>Stockmarketinvest</t>
  </si>
  <si>
    <t>Crazy Guy</t>
  </si>
  <si>
    <t>10/21/2022</t>
  </si>
  <si>
    <t>https://avatars.stocktwits.com/production/6939673/thumb-1666389165.png</t>
  </si>
  <si>
    <t>2024-03-04T10:58:40Z</t>
  </si>
  <si>
    <t>$AMAT $DELL $AMD $NTAP 💪🏼💪🏼🚀🚀</t>
  </si>
  <si>
    <t>2024-03-04T03:57:24Z</t>
  </si>
  <si>
    <t>$AMAT Congratulations team! We got in VANI early when our bot alerted it in premarket whilst it was under $2! February has been amazing, we also got in HOLO and BMR very early before they ran more than 1400% within a few hours!!</t>
  </si>
  <si>
    <t>LincolnBowman2</t>
  </si>
  <si>
    <t>Lincoln Bowman</t>
  </si>
  <si>
    <t>3/4/2024</t>
  </si>
  <si>
    <t>2024-03-04T01:59:51Z</t>
  </si>
  <si>
    <t>$SMCI $AMD $NTAP $AMAT throw a rock at anyone of these for nice returns this week.</t>
  </si>
  <si>
    <t>2024-03-03T23:44:59Z</t>
  </si>
  <si>
    <t>$AMAT magic number $214. if it clears this i think more nig green weekly candles are on the way. hoping i get a chance at $189 but doesn&amp;#39;t look like it will happen this week. target $289.71.</t>
  </si>
  <si>
    <t>SimplyP</t>
  </si>
  <si>
    <t>Mondragon Capital</t>
  </si>
  <si>
    <t>https://avatars.stocktwits.com/production/7714619/thumb-1734876879.png</t>
  </si>
  <si>
    <t>2024-03-02T18:30:47Z</t>
  </si>
  <si>
    <t>@Stocktwits @howardlindzon @ivanhoff  $AMAT bigtime!!</t>
  </si>
  <si>
    <t>2024-03-02T16:26:02Z</t>
  </si>
  <si>
    <t>$PDD $AMAT $PGR $MSFT $AAPL The most valuable link you’ll ever come across. Current strong buys. Free. Yw 
https://finviz.com/screener.ashx?v=121&amp;amp;f=cap_largeover,fa_epsyoy1_o15,fa_estltgrowth_o10,fa_peg_u2,fa_sales5years_o10&amp;amp;o=-marketcap</t>
  </si>
  <si>
    <t>MetaBull1</t>
  </si>
  <si>
    <t>The Big Long</t>
  </si>
  <si>
    <t>10/18/2022</t>
  </si>
  <si>
    <t>https://avatars.stocktwits.com/production/6933457/thumb-1673128773.png</t>
  </si>
  <si>
    <t>2024-03-02T02:56:37Z</t>
  </si>
  <si>
    <t>$KBLB things are going a little too good right now, $SHIB.X $DOGE.X $AMAT day after day my portfolio is bright green, today the beat down sleepers  have been running up (besides amat) after what the market has done to us for the past couple yrs its time to run it up!</t>
  </si>
  <si>
    <t>2024-03-02T02:39:23Z</t>
  </si>
  <si>
    <t>$AMAT Okay so I ended up rolling these down to 3/1 205c @ 2.05, subsequently forgot about them because the size was so small, and just got a notification that the position was closed out for me @ 5.80 for 182%. Cool. Also thanks trade desk for not executing, that would have been annoying.</t>
  </si>
  <si>
    <t>2024-03-01T23:20:48Z</t>
  </si>
  <si>
    <t>$SMH for those of you who can’t stomach the volatility of AI stock movements, look at this ETF. It’s centered around AI Semiconductor stocks. $AMD $NVDA $SMCI $AMAT</t>
  </si>
  <si>
    <t>2024-03-01T23:18:26Z</t>
  </si>
  <si>
    <t>Another huge AI chip rally over the next 4 weeks !!!! Wow!!!
$AMD $NVDA $SMCI $AMAT $NTAP</t>
  </si>
  <si>
    <t>2024-03-01T23:16:42Z</t>
  </si>
  <si>
    <t>$SMCI $AMAT $NVDA $AMD industry kings👑👑👑👑</t>
  </si>
  <si>
    <t>2024-03-01T23:07:13Z</t>
  </si>
  <si>
    <t>$AMAT  #NASDAQ | The markets are unpredictable, but with #WaveE, one of our cutting-edge #AI-driven #algorithmic #breakout #daytrading strategies, you can make calculated trades like a pro! Scalped profits of $2,469.09 trading #AppliedMaterials, $AMAT shares today! Experience 100% automation and compatibility with @MultiCharts, @NinjaTrader &amp;amp; @TradeStation...</t>
  </si>
  <si>
    <t>2024-03-01T19:33:12Z</t>
  </si>
  <si>
    <t>$AMAT $AMD $NVDA shorts are taking a bath  on the chip sector.  It will just get uglier for them if they don’t cover. We will be seeing green for the foreseeable future</t>
  </si>
  <si>
    <t>2024-03-01T18:37:41Z</t>
  </si>
  <si>
    <t>$AMAT nice day here</t>
  </si>
  <si>
    <t>2024-03-01T17:57:02Z</t>
  </si>
  <si>
    <t>$AMAT wtf with this move and whole semi sector - crazy and frothy now</t>
  </si>
  <si>
    <t>0se1</t>
  </si>
  <si>
    <t>Sumi</t>
  </si>
  <si>
    <t>11/19/2015</t>
  </si>
  <si>
    <t>2024-03-01T17:53:58Z</t>
  </si>
  <si>
    <t>$AMAT wow nice move</t>
  </si>
  <si>
    <t>Buffetty</t>
  </si>
  <si>
    <t>Oracle of Omaha</t>
  </si>
  <si>
    <t>https://avatars.stocktwits.com/production/8502123/thumb-1721043277.png</t>
  </si>
  <si>
    <t>2024-03-01T16:19:49Z</t>
  </si>
  <si>
    <t>$AMAT what&amp;#39;s the strength about? They had multiple subpoenas</t>
  </si>
  <si>
    <t>2024-03-01T16:03:08Z</t>
  </si>
  <si>
    <t>$NVDA $TSM $AMAT $AMZN 
ALL BREAKING OUT NICELY!!!</t>
  </si>
  <si>
    <t>2024-03-01T15:21:19Z</t>
  </si>
  <si>
    <t>$AMAT YUUUUUP!!!</t>
  </si>
  <si>
    <t>2024-03-01T15:20:39Z</t>
  </si>
  <si>
    <t>$AMAT another 52 week high. Can get higher yet...</t>
  </si>
  <si>
    <t>2024-03-01T15:13:19Z</t>
  </si>
  <si>
    <t>$AMAT So now it&amp;#39;s just a quiet smoot (hopefully) sailing  until the next earnings call, right? Really nothing exciting is coming soon?</t>
  </si>
  <si>
    <t>2024-03-01T15:09:14Z</t>
  </si>
  <si>
    <t>$AMAT $TSM 
Breakouts imminent!</t>
  </si>
  <si>
    <t>2024-03-01T15:08:17Z</t>
  </si>
  <si>
    <t>2024-03-01T14:36:55Z</t>
  </si>
  <si>
    <t>$AMAT $TSM 
NICE DAY FOR A BREAKOUT!!!</t>
  </si>
  <si>
    <t>2024-02-29T23:26:11Z</t>
  </si>
  <si>
    <t>$AMAT Yesterday’s post…still very much in play for tomorrow!!!</t>
  </si>
  <si>
    <t>2024-02-29T21:17:17Z</t>
  </si>
  <si>
    <t>🔍Applied Materials ( $AMAT ) Q1 FY10/24 Earnings Review 
🚀Applied Materials (AMAT) continues to outperform the semiconductor sector. 
Growth is flat (it’s a good thing) and the market is showing signs of improvement. 📈 
Dive into the details with Cestrian Capital Research 🌟 
https://open.substack.com/pub/cestriantechselect/p/applied-materials-amat-q1-fy1024?r=u70v1&amp;amp;utm_campaign=post&amp;amp;utm_medium=web</t>
  </si>
  <si>
    <t>2024-02-29T20:11:23Z</t>
  </si>
  <si>
    <t>2024-02-29T19:23:47Z</t>
  </si>
  <si>
    <t>@Stockking2324 I&amp;#39;ll add $AMAT $PLAB $META for more long term solid investment. 
My strategy is leave half long term and half trading. So when you get a case like SMCI or NVDA, you have your core at super low entry point.</t>
  </si>
  <si>
    <t>2024-02-29T14:17:31Z</t>
  </si>
  <si>
    <t>$AMAT 🚀🚀🚀</t>
  </si>
  <si>
    <t>researcherfunny</t>
  </si>
  <si>
    <t>Dwarven Warrior</t>
  </si>
  <si>
    <t>1/25/2021</t>
  </si>
  <si>
    <t>https://avatars.stocktwits.com/production/4679663/thumb-1703079503.png</t>
  </si>
  <si>
    <t>2024-02-29T13:39:02Z</t>
  </si>
  <si>
    <t>$AMAT $WIMI A worried plan is not knowing the next choice</t>
  </si>
  <si>
    <t>2024-02-28T22:00:17Z</t>
  </si>
  <si>
    <t>$AMAT what happened here?</t>
  </si>
  <si>
    <t>2024-02-28T18:45:11Z</t>
  </si>
  <si>
    <t>$AMAT Such low volume. Should be back to ATH by Friday. Tuesday’s release:</t>
  </si>
  <si>
    <t>2024-02-28T17:11:16Z</t>
  </si>
  <si>
    <t>$UCTT Using $AMAT weakness to add to both positions. The equipment guys are and will continue to be the clear winners in a world where chip development is moving in-house.  AND, BTW, $AMAT didn&amp;#39;t violate any trade restrictions. They don&amp;#39;t control the secondary markets. So, unless the the Govt wants to slap restrictions on trading parters, you can expect continued secondary market demand. No need to revise your sales expectations.</t>
  </si>
  <si>
    <t>2024-02-28T16:26:55Z</t>
  </si>
  <si>
    <t>$AMAT Just added earlier</t>
  </si>
  <si>
    <t>2024-02-28T15:50:51Z</t>
  </si>
  <si>
    <t>$AMAT wallstreet hammering it down</t>
  </si>
  <si>
    <t>2024-02-28T15:41:21Z</t>
  </si>
  <si>
    <t>$AMAT adding for easy 10% gains here.</t>
  </si>
  <si>
    <t>2024-02-28T14:13:22Z</t>
  </si>
  <si>
    <t>$AMAT (-1.7% pre) US Renews Inquiry Into Applied Materials’ Chinese Business - BBG 
https://ooc.bz/l/26416</t>
  </si>
  <si>
    <t>2024-02-28T12:00:06Z</t>
  </si>
  <si>
    <t>$AMAT https://www.zacks.com/stock/news/2232930/applied-materials-amat-aids-patterning-portfolio-with-new-move</t>
  </si>
  <si>
    <t>2024-02-28T11:58:51Z</t>
  </si>
  <si>
    <t>$AMAT https://www.americanbankingnews.com/2024/02/28/latest-applied-materials-inc-amat-sec-10-q-filing-decoding-their-quarterly-performance.html</t>
  </si>
  <si>
    <t>2024-02-28T11:58:34Z</t>
  </si>
  <si>
    <t>$AMAT U.S. issued new wave for information on Applied Materials, Bloomberg says 
U.S. government agencies have issued a new wave of requests for information on Apple Materials&amp;#39; shipments to Chinese customers, Mackenzie Hawkins and Debby Wu of Bloomberg reports. Applied recently disclosed the subpoenas from agencies including the Securities and Exchange Commission and the US Attorney&amp;#39;s Office for the District of Massachusetts. &amp;quot;We are cooperating fully with the government in these matters,&amp;quot; Applied said in a filing, according to Bloomberg. &amp;quot;These matters are subject to uncertainties, and we cannot predict the outcome, nor reasonably estimate a range of loss or penalties, if any, relating to these matters.&amp;quot;</t>
  </si>
  <si>
    <t>2024-02-28T03:16:24Z</t>
  </si>
  <si>
    <t>$AMAT gapped down 13 points on similar news in Nov</t>
  </si>
  <si>
    <t>AngryTrading</t>
  </si>
  <si>
    <t>Withmeoragainstme</t>
  </si>
  <si>
    <t>9/16/2018</t>
  </si>
  <si>
    <t>https://avatars.stocktwits.com/production/1612379/thumb-1741141138.png</t>
  </si>
  <si>
    <t>2024-02-28T02:27:30Z</t>
  </si>
  <si>
    <t>$AMAT fill that 190 gap?</t>
  </si>
  <si>
    <t>2024-02-28T02:23:45Z</t>
  </si>
  <si>
    <t>@kindness123 @simon58 @Alvi722 @jenbunn @jargv @keywestave @Thraximus_Max @TraderRapp @tonyctl @Seanmac1234 
govt can&amp;#39;t do anything to $unh and $amat , toothless bite😅</t>
  </si>
  <si>
    <t>2024-02-28T02:16:56Z</t>
  </si>
  <si>
    <t>$AMAT $LRCX $KLAC</t>
  </si>
  <si>
    <t>2024-02-28T01:02:49Z</t>
  </si>
  <si>
    <t>$AMAT they’re getting banned for life and delisted</t>
  </si>
  <si>
    <t>2024-02-27T22:37:24Z</t>
  </si>
  <si>
    <t>$AMAT It may be something about the Justice Dept. probe that came out in Nov. that they were violating export restrictions to China. They’ve been cooperating and the ambulance chasers were out in full force back then. Back then we were at about $160. Maybe this dip isn’t related. Not worried. AMAT is a long term hold and I believe that this will pass. Good luck Bulls!!!</t>
  </si>
  <si>
    <t>2024-02-27T22:26:09Z</t>
  </si>
  <si>
    <t>$AMAT https://www.tradingview.com/news/reuters.com,2024:newsml_L3N3FC5G5:0-applied-materials-receives-subpoena-from-sec-on-china-shipments/</t>
  </si>
  <si>
    <t>Arun1118</t>
  </si>
  <si>
    <t>Arun Mathur</t>
  </si>
  <si>
    <t>2/23/2016</t>
  </si>
  <si>
    <t>2024-02-27T21:49:55Z</t>
  </si>
  <si>
    <t>$UNH $AMAT got caught breaking the law. Will drop even harder.</t>
  </si>
  <si>
    <t>poopyscoop</t>
  </si>
  <si>
    <t>Crane</t>
  </si>
  <si>
    <t>https://avatars.stocktwits.com/production/1914693/thumb-1726102560.png</t>
  </si>
  <si>
    <t>2024-02-27T21:45:42Z</t>
  </si>
  <si>
    <t>$AMAT breakin the law breakin the law dun dun</t>
  </si>
  <si>
    <t>2024-02-27T20:10:48Z</t>
  </si>
  <si>
    <t>$AMAT looking strong still waiting for the move up until then it’s puts on the pops. Still bullish</t>
  </si>
  <si>
    <t>2024-02-27T14:53:36Z</t>
  </si>
  <si>
    <t>$AMAT up from here  205+ EOD let’s see if I mail it two days in a row</t>
  </si>
  <si>
    <t>imbillyboob</t>
  </si>
  <si>
    <t>10/30/2019</t>
  </si>
  <si>
    <t>https://avatars.stocktwits.com/production/2891591/thumb-1743434199.png</t>
  </si>
  <si>
    <t>2024-02-27T14:21:56Z</t>
  </si>
  <si>
    <t>$AMAT 52 week high imminent…</t>
  </si>
  <si>
    <t>2024-02-27T11:52:37Z</t>
  </si>
  <si>
    <t>$AMAT $WIMI Becoming a new development direction</t>
  </si>
  <si>
    <t>2024-02-27T04:01:06Z</t>
  </si>
  <si>
    <t>TRADE IDEAS FOR TOMORROW :
$SPY - CALLS ABOVE $508 | PUTS BELOW $504 🏛
$ARM - CALLS ABOVE $150 | PUTS BELOW $140 💪🏻
$AMD - CALLS ABOVE $178 | PUTS BELOW $174 🎮
$AMAT - CALLS ABOVE $205 | PUTS BELOW $200 ⚙️
GOOD LUCK &amp;amp; ALWAYS TRADE SAFE 💎
FOLLOW ME HERE FOR MORE 👈🏻</t>
  </si>
  <si>
    <t>2024-02-26T21:47:32Z</t>
  </si>
  <si>
    <t>$AMAT we will have another nice day tomorrow if it generally holds</t>
  </si>
  <si>
    <t>2024-02-26T21:11:24Z</t>
  </si>
  <si>
    <t>$SPGP Leaders today on a new all-time high. $AMAT $STLD $VLO</t>
  </si>
  <si>
    <t>2024-02-26T21:04:56Z</t>
  </si>
  <si>
    <t>$AMAT All of a sudden, this is one of my better performers.</t>
  </si>
  <si>
    <t>JayTurk</t>
  </si>
  <si>
    <t>Jay Turkla</t>
  </si>
  <si>
    <t>2024-02-26T20:14:56Z</t>
  </si>
  <si>
    <t>$AMAT going to be worth as much as Nvidia</t>
  </si>
  <si>
    <t>2024-02-26T20:12:01Z</t>
  </si>
  <si>
    <t>$AMAT nice breakout on weekly</t>
  </si>
  <si>
    <t>2024-02-26T19:09:08Z</t>
  </si>
  <si>
    <t>$AMAT 3/1 210 strike lotto calls @ 0.79</t>
  </si>
  <si>
    <t>2024-02-26T17:44:40Z</t>
  </si>
  <si>
    <t>$AMAT Should be a nice afternoon!…just sayin’</t>
  </si>
  <si>
    <t>2024-02-26T17:43:04Z</t>
  </si>
  <si>
    <t>$AMAT  easy</t>
  </si>
  <si>
    <t>2024-02-26T17:32:49Z</t>
  </si>
  <si>
    <t>$AMAT $nvda if you missed nvda come here lol</t>
  </si>
  <si>
    <t>Robdog12</t>
  </si>
  <si>
    <t>Rob</t>
  </si>
  <si>
    <t>11/20/2020</t>
  </si>
  <si>
    <t>https://avatars.stocktwits.com/production/4322948/thumb-1737084082.png</t>
  </si>
  <si>
    <t>2024-02-26T16:38:26Z</t>
  </si>
  <si>
    <t>$AMAT bought the march 28th calls let&amp;#39;s ride</t>
  </si>
  <si>
    <t>2024-02-26T16:35:13Z</t>
  </si>
  <si>
    <t>$AMAT Doubled my investment 🤗September 22-  present  
now if they can kick the dividends up a couple notches… 
bullish as buck 🦌</t>
  </si>
  <si>
    <t>Buckwacker</t>
  </si>
  <si>
    <t>Mark Corky Decker</t>
  </si>
  <si>
    <t>5/11/2023</t>
  </si>
  <si>
    <t>https://avatars.stocktwits.com/production/7780398/thumb-1683832322.png</t>
  </si>
  <si>
    <t>2024-02-26T15:25:35Z</t>
  </si>
  <si>
    <t>$AMAT probably straight up from here out today 203+ EOD</t>
  </si>
  <si>
    <t>2024-02-26T15:15:08Z</t>
  </si>
  <si>
    <t>$AMAT just loaded 12 shares in my Roth. Already done maxing my Roth this year lol</t>
  </si>
  <si>
    <t>2024-02-26T14:33:43Z</t>
  </si>
  <si>
    <t>$AMAT Wow! All time highs today.</t>
  </si>
  <si>
    <t>2024-02-26T12:56:21Z</t>
  </si>
  <si>
    <t>$AMAT Applied Materials introduces portfolio for Angstrom Era chipmaking 
At the SPIE Advanced Lithography + Patterning conference, Applied Materials, Inc. introduced a portfolio of products and solutions designed to address the patterning requirements of chips in the &amp;quot;angstrom era.&amp;quot; As chipmakers transition to process nodes at 2nm and below, they increasingly benefit from new materials engineering and metrology techniques that help overcome EUV and High-NA EUV patterning challenges, including line edge roughness, tip-to-tip spacing limitations, bridge defects and edge placement errors.</t>
  </si>
  <si>
    <t>2024-02-26T12:30:12Z</t>
  </si>
  <si>
    <t>$AMAT Applied Materials Expands Patterning Solutions Portfolio for Angstrom Era Chipmaking
https://www.stocktitan.net/news/AMAT/applied-materials-expands-patterning-solutions-portfolio-for-aln6orhhhk7c.html</t>
  </si>
  <si>
    <t>2024-02-25T23:33:38Z</t>
  </si>
  <si>
    <t>@roiresearch you are correct.  selling machines helps our cash problem and empowers researchers to help develop and refine our hybrid algos.  The goal is 99% plus fidelity so we can start error correction while simultaneously using our patent for tiling our chips as a scaling solution   The Lidar 365 qubit is closer than we think.   Selling that compute over cloud has crazy margins and will scale infinitely.  Suboda the CEO is a vet in commercializing semiconductors just coming off a major exit.  One thing that I love is out new chairman of the board.    Forgot his name but he is on the board at Applied Materials $AMAT This isn’t 2/4 years away.  It’s now.</t>
  </si>
  <si>
    <t>montauk4sale</t>
  </si>
  <si>
    <t>rick</t>
  </si>
  <si>
    <t>4/5/2017</t>
  </si>
  <si>
    <t>https://avatars.stocktwits.com/production/1019066/thumb-1689603738.png</t>
  </si>
  <si>
    <t>2024-02-25T13:55:05Z</t>
  </si>
  <si>
    <t>$AMAT https://www.fool.com/investing/2024/02/25/exceptional-ai-chip-stock-investors-need-know-2024/</t>
  </si>
  <si>
    <t>2024-02-25T13:09:10Z</t>
  </si>
  <si>
    <t>2024-02-24T22:50:35Z</t>
  </si>
  <si>
    <t>$AMAT It was on the ropes at $185 and another one saved by $NVDA.  Will wait to see if the NVDA sugar rush lasts..this entire week but by the end of the week after the strength of market will be tested by data again.</t>
  </si>
  <si>
    <t>2024-02-23T16:06:02Z</t>
  </si>
  <si>
    <t>$AMAT stop dropping your earnings report was great</t>
  </si>
  <si>
    <t>2024-02-23T15:22:49Z</t>
  </si>
  <si>
    <t>$AMAT We brought only ten shares back in 22 at just under 100 bucks, why the fuck didn’t I buy 100 🤦‍♂️ 
500🤦‍♂️🤦‍♂️</t>
  </si>
  <si>
    <t>2024-02-23T14:56:38Z</t>
  </si>
  <si>
    <t>$AMAT wow this thing is terrible. Can’t stay over 200 with great ER &amp;amp; NQ rips 700 points in 2 days</t>
  </si>
  <si>
    <t>Varquelin</t>
  </si>
  <si>
    <t>Ricardo Vargas</t>
  </si>
  <si>
    <t>11/17/2020</t>
  </si>
  <si>
    <t>https://avatars.stocktwits.com/production/4308431/thumb-1605572311.png</t>
  </si>
  <si>
    <t>2024-02-23T14:48:23Z</t>
  </si>
  <si>
    <t>$AMAT $PLTR wow SPY broke $510
Time to fly</t>
  </si>
  <si>
    <t>2024-02-23T13:52:13Z</t>
  </si>
  <si>
    <t>$AMAT amd pe 390,nvda pe 130,Amat pe 20. We can and will the the next nvda</t>
  </si>
  <si>
    <t>2024-02-23T13:43:42Z</t>
  </si>
  <si>
    <t>$AMAT 207 to 211 close today</t>
  </si>
  <si>
    <t>2024-02-23T05:50:16Z</t>
  </si>
  <si>
    <t>$AMAT I worked for Amat I had 10k shares in 2008 sold them all when I thought the stock maxed out hahaha silly me</t>
  </si>
  <si>
    <t>2024-02-23T01:15:48Z</t>
  </si>
  <si>
    <t>$NVDA 872, $AMAT 228, $AMD 209</t>
  </si>
  <si>
    <t>2024-02-23T00:15:58Z</t>
  </si>
  <si>
    <t>$AMAT huge buy AH</t>
  </si>
  <si>
    <t>2024-02-22T21:12:37Z</t>
  </si>
  <si>
    <t>$AMAT can we get to a high tomorrow geeeeeeez</t>
  </si>
  <si>
    <t>2024-02-22T19:08:48Z</t>
  </si>
  <si>
    <t>$AMAT guys last week pre mkt this went to 215 ,that&amp;#39;s were this will be next week</t>
  </si>
  <si>
    <t>2024-02-22T18:17:26Z</t>
  </si>
  <si>
    <t>$AMAT they’re are great at pinning this</t>
  </si>
  <si>
    <t>2024-02-22T18:14:59Z</t>
  </si>
  <si>
    <t>$AMAT $206.77 is the 52 week high and we should cross that in a week or 2 🤞🤞</t>
  </si>
  <si>
    <t>2024-02-22T17:42:51Z</t>
  </si>
  <si>
    <t>$AMAT I bought 5/17 calls with a 210 strike.</t>
  </si>
  <si>
    <t>lovetoworkout</t>
  </si>
  <si>
    <t>Rod Ma</t>
  </si>
  <si>
    <t>2024-02-22T17:16:48Z</t>
  </si>
  <si>
    <t>$AMAT Ugh. Struggling for $200. Will it?</t>
  </si>
  <si>
    <t>Likabull</t>
  </si>
  <si>
    <t>3/14/2020</t>
  </si>
  <si>
    <t>https://avatars.stocktwits.com/production/3185055/thumb-1733438698.png</t>
  </si>
  <si>
    <t>2024-02-22T16:39:28Z</t>
  </si>
  <si>
    <t>$AMAT  got some calls for cheap</t>
  </si>
  <si>
    <t>2024-02-22T16:30:35Z</t>
  </si>
  <si>
    <t>$AMAT this stock sucks</t>
  </si>
  <si>
    <t>2024-02-22T15:59:00Z</t>
  </si>
  <si>
    <t>$TSLA Let&amp;#39;s look on the bright side...those $AMAT and $AMD shares I&amp;#39;ve added over the last couple months with funds from shorting this...that&amp;#39;s kinda like a proxy victory for Tesla Bulls, right?</t>
  </si>
  <si>
    <t>2024-02-22T15:26:01Z</t>
  </si>
  <si>
    <t>$AMAT 210?</t>
  </si>
  <si>
    <t>2024-02-22T14:59:49Z</t>
  </si>
  <si>
    <t>$NVDA $AMAT the forgotten chip maker that blew their ER</t>
  </si>
  <si>
    <t>Adamelmostehi</t>
  </si>
  <si>
    <t>Adam Elmostehi</t>
  </si>
  <si>
    <t>https://avatars.stocktwits.com/production/1205778/thumb-1548822181.png</t>
  </si>
  <si>
    <t>2024-02-22T13:18:54Z</t>
  </si>
  <si>
    <t>$AMAT let’s go break $200 🙌🙌🙌</t>
  </si>
  <si>
    <t>007og</t>
  </si>
  <si>
    <t>https://avatars.stocktwits.com/production/8545859/thumb-1701701294.png</t>
  </si>
  <si>
    <t>2024-02-22T13:14:17Z</t>
  </si>
  <si>
    <t>$AMD (+5.6%), $TSM (+4%), and $AMAT (+3.6%) all trading up nicely ahead of the open in sympathy with $NVDA</t>
  </si>
  <si>
    <t>2024-02-22T13:13:16Z</t>
  </si>
  <si>
    <t>$NVDA $TSM $AMD $INTC $AMAT 
Oh boy. Bear Jerky and beer for me today 😅😅 calls shares ahahahaha
Bears about to get slaughtered</t>
  </si>
  <si>
    <t>UndilutedViolinist</t>
  </si>
  <si>
    <t>12/30/2021</t>
  </si>
  <si>
    <t>https://avatars.stocktwits.com/production/6213903/thumb-1726159786.png</t>
  </si>
  <si>
    <t>2024-02-22T13:06:07Z</t>
  </si>
  <si>
    <t>$AMAT $200 is under threat today. This was held back by the $NVDA call. Clear to take off now, IMO.</t>
  </si>
  <si>
    <t>2024-02-22T10:36:42Z</t>
  </si>
  <si>
    <t>$AMAT 200+ open pleaseee</t>
  </si>
  <si>
    <t>2024-02-22T05:25:56Z</t>
  </si>
  <si>
    <t>$AMAT $245 on fomo run tomorrow? A girl can dream 💰😳💥</t>
  </si>
  <si>
    <t>GreenGurly</t>
  </si>
  <si>
    <t>L. Boogie</t>
  </si>
  <si>
    <t>8/25/2020</t>
  </si>
  <si>
    <t>https://avatars.stocktwits.com/production/4001424/thumb-1610062756.png</t>
  </si>
  <si>
    <t>2024-02-22T05:25:16Z</t>
  </si>
  <si>
    <t>$AMAT give me 210</t>
  </si>
  <si>
    <t>2024-02-22T03:00:06Z</t>
  </si>
  <si>
    <t>$META $AMAT $CSCO $AVGO suggested for $XII US ARCA Institutional - value screen: https://zpr.io/tXWyF</t>
  </si>
  <si>
    <t>2024-02-22T01:38:15Z</t>
  </si>
  <si>
    <t>$AMAT this should be a lot higher. Good earnings. Annoying  that this depended on $NVDA to regain some of its earnings gains.</t>
  </si>
  <si>
    <t>2024-02-22T01:09:55Z</t>
  </si>
  <si>
    <t>$AMAT can we get a little 8% run tomorrow?</t>
  </si>
  <si>
    <t>2024-02-22T01:03:47Z</t>
  </si>
  <si>
    <t>$AMAT we ride at dawn</t>
  </si>
  <si>
    <t>2024-02-22T00:46:10Z</t>
  </si>
  <si>
    <t>$NVDA 
Holding the Tech Sector up!
Other Tech’s to keep on watch
$AMAT $MRVL $ARM $RELY</t>
  </si>
  <si>
    <t>Krazedkujo</t>
  </si>
  <si>
    <t>Kujo</t>
  </si>
  <si>
    <t>4/18/2021</t>
  </si>
  <si>
    <t>https://avatars.stocktwits.com/production/5365964/thumb-1694111205.png</t>
  </si>
  <si>
    <t>2024-02-22T00:45:20Z</t>
  </si>
  <si>
    <t>$SMCI just warming up for the next leg up IMO.  
Could see 1000-1200 soon IMO 
$qqq $AMAT - 215?</t>
  </si>
  <si>
    <t>JogiBaba</t>
  </si>
  <si>
    <t>Jogi The Baba</t>
  </si>
  <si>
    <t>2/4/2023</t>
  </si>
  <si>
    <t>https://avatars.stocktwits.com/production/7386152/thumb-1740273419.png</t>
  </si>
  <si>
    <t>2024-02-22T00:38:06Z</t>
  </si>
  <si>
    <t>$ARM $NVDA $AMAT $SMCI could see ATH tomorrow IMO</t>
  </si>
  <si>
    <t>2024-02-22T00:13:26Z</t>
  </si>
  <si>
    <t>$AMAT $META   
THEY  selling amat and meta  2  insane earnings beats...  
WHAT else you need to know  
#ONLY1SAM #SMARTER411 #GETSMARTER @SMARTERTRADER</t>
  </si>
  <si>
    <t>2024-02-21T23:40:56Z</t>
  </si>
  <si>
    <t>$AMAT who’s cringing at those broke boy weekly calls you closed for pennies</t>
  </si>
  <si>
    <t>stvvvvvks</t>
  </si>
  <si>
    <t>Brook Lyn</t>
  </si>
  <si>
    <t>2024-02-21T23:15:18Z</t>
  </si>
  <si>
    <t>$NVDA $TSM $AMD $AMAT $INTC 
Congrats to those who hold shares and calls. Bears are going to be slaughtered</t>
  </si>
  <si>
    <t>2024-02-21T22:55:25Z</t>
  </si>
  <si>
    <t>$AMAT important day for AMAT tomorrow issues with DRAM shipments to China a concern but NVDA boost may spark this thing . Only issue is Dan Asshole Nathan is long this stock and he’s generally wrong LOL</t>
  </si>
  <si>
    <t>bealex32</t>
  </si>
  <si>
    <t>Joe Lorenzo</t>
  </si>
  <si>
    <t>2/24/2019</t>
  </si>
  <si>
    <t>https://avatars.stocktwits.com/production/1892220/thumb-1698252792.png</t>
  </si>
  <si>
    <t>2024-02-21T22:27:17Z</t>
  </si>
  <si>
    <t>$AMAT Bought 5 $240 March calls a couple weeks ago. Am I cooked, or is there a chance they expire ITM considering NVDA&amp;#39;s earnings beat?</t>
  </si>
  <si>
    <t>FatJoe420</t>
  </si>
  <si>
    <t>Joe B</t>
  </si>
  <si>
    <t>https://avatars.stocktwits.com/production/7367075/thumb-1732145821.png</t>
  </si>
  <si>
    <t>2024-02-21T22:02:12Z</t>
  </si>
  <si>
    <t>$AMAT getting help from.NVDA majestic ER..we will see 200 tomorrow or Friday</t>
  </si>
  <si>
    <t>2024-02-21T21:40:17Z</t>
  </si>
  <si>
    <t>$NVDA $AMAT their supplier 🤫</t>
  </si>
  <si>
    <t>2024-02-21T21:26:08Z</t>
  </si>
  <si>
    <t>$AMAT - 200 plus open tomorrow on strong NVDA results..imo</t>
  </si>
  <si>
    <t>2024-02-21T21:02:44Z</t>
  </si>
  <si>
    <t>$AMAT 215, 225 on deck</t>
  </si>
  <si>
    <t>2024-02-21T20:42:38Z</t>
  </si>
  <si>
    <t>$ACA, $ABT, $AMAT https://wallstreetwaves.com/notable-wednesday-option-activity-aca-abt-amat/</t>
  </si>
  <si>
    <t>2024-02-21T20:11:54Z</t>
  </si>
  <si>
    <t>$NVDA NVDA is constrained by $TSM and sector is also constrained by  $AMAT . Tsm can only produce and sell so much. They are maxxed because of their suppliers and skillgaps. 
If NVDA announces they plan to vertically integrate like 10% by building their own  fab location ( like $intc) or a consortium fab location,  they will fly as that will be considered risk reduction. 
Alternately, TSMs Japan and Phoenix Fabs coming online or more clarity on timeline will be  a positive. $QQQ</t>
  </si>
  <si>
    <t>FreeMoneyandFed</t>
  </si>
  <si>
    <t>skarask</t>
  </si>
  <si>
    <t>10/21/2017</t>
  </si>
  <si>
    <t>https://avatars.stocktwits.com/production/1236360/thumb-1586360569.png</t>
  </si>
  <si>
    <t>2024-02-21T19:56:22Z</t>
  </si>
  <si>
    <t>$NVDA $ARM $AMAT  load up the shorts for the face melting squeeze . There’s a reason this sectors up this much, locked and loaded 💥 Tonight we eat bear for dinner</t>
  </si>
  <si>
    <t>2024-02-21T19:54:59Z</t>
  </si>
  <si>
    <t>$AMAT $NVDA $ARM Can’t wait to have bear for dinner</t>
  </si>
  <si>
    <t>2024-02-21T19:16:31Z</t>
  </si>
  <si>
    <t>$AMAT earnings now depend on $NVDA since they got wiped out this week.</t>
  </si>
  <si>
    <t>2024-02-21T17:41:20Z</t>
  </si>
  <si>
    <t>$NVDA all tides rise when this ship beats… $AMAT $AMD $INTC $TSM</t>
  </si>
  <si>
    <t>suzcal</t>
  </si>
  <si>
    <t>richerdaily</t>
  </si>
  <si>
    <t>https://avatars.stocktwits.com/production/4851104/thumb-1619548844.png</t>
  </si>
  <si>
    <t>2024-02-21T17:21:00Z</t>
  </si>
  <si>
    <t>$AMAT $NVDA  
think about stupid... 
amat great earnings    but goes down becasue  nvda  drops............. 
lol    nvda  meaningless to amat for next  9 months 
#ONLY1SAM #SMARTER411 #GETSMARTER @SMARTERTRADER</t>
  </si>
  <si>
    <t>2024-02-21T16:25:07Z</t>
  </si>
  <si>
    <t>$AMAT Time to break that $216.78 high after our fantastic ER we had</t>
  </si>
  <si>
    <t>2024-02-21T16:24:50Z</t>
  </si>
  <si>
    <t>$AMAT $VECO $SN https://wallstreetwaves.com/best-momentum-stock-to-buy-for-february-21st/</t>
  </si>
  <si>
    <t>2024-02-21T16:12:08Z</t>
  </si>
  <si>
    <t>$AMAT $PANW $NVDA $LRCX  
so let me get this right 
amat stunning earning and guide  down on panw/nvda down 35 
lrcx  stunning earning and guide down 70 
etc  lol 
#ONLY1SAM #SMARTER411 #GETSMARTER @SMARTERTRADER</t>
  </si>
  <si>
    <t>2024-02-21T14:42:15Z</t>
  </si>
  <si>
    <t>$AMAT wipe all the gains post earning....unreal</t>
  </si>
  <si>
    <t>Zall</t>
  </si>
  <si>
    <t>Zaloop</t>
  </si>
  <si>
    <t>9/29/2017</t>
  </si>
  <si>
    <t>2024-02-21T07:42:28Z</t>
  </si>
  <si>
    <t>$AMAT going to load up on any pullbacks!</t>
  </si>
  <si>
    <t>maddykay</t>
  </si>
  <si>
    <t>Madeha Khan</t>
  </si>
  <si>
    <t>12/30/2020</t>
  </si>
  <si>
    <t>2024-02-21T04:08:39Z</t>
  </si>
  <si>
    <t>$AMAT congrats on huge er beat (and rug). Fml</t>
  </si>
  <si>
    <t>2024-02-20T23:23:10Z</t>
  </si>
  <si>
    <t>$NVDA pretty impressive whatever happens tomorrow : 
$SNPS $AMAT</t>
  </si>
  <si>
    <t>2024-02-20T23:13:22Z</t>
  </si>
  <si>
    <t>$AMAT BS pump and dump fraud action by white collar criminals after the overhyped ER last week.</t>
  </si>
  <si>
    <t>Biskey11</t>
  </si>
  <si>
    <t>CalSun</t>
  </si>
  <si>
    <t>7/15/2022</t>
  </si>
  <si>
    <t>https://avatars.stocktwits.com/production/6747183/thumb-1659256465.png</t>
  </si>
  <si>
    <t>2024-02-20T21:58:01Z</t>
  </si>
  <si>
    <t>$AMAT crazy swings!! 
bullish as buck!</t>
  </si>
  <si>
    <t>2024-02-20T20:28:17Z</t>
  </si>
  <si>
    <t>$AMAT loading boat here</t>
  </si>
  <si>
    <t>TradeOnlyBullish</t>
  </si>
  <si>
    <t>Prince</t>
  </si>
  <si>
    <t>4/9/2019</t>
  </si>
  <si>
    <t>https://avatars.stocktwits.com/production/1997562/thumb-1555020274.png</t>
  </si>
  <si>
    <t>2024-02-20T20:20:54Z</t>
  </si>
  <si>
    <t>$AMAT Looking for entry again.</t>
  </si>
  <si>
    <t>2024-02-20T20:00:55Z</t>
  </si>
  <si>
    <t>$AMAT $AMD $XLK $VLO https://wallstreetwaves.com/tuesday-sector-laggards-technology-communications-energy/</t>
  </si>
  <si>
    <t>2024-02-20T19:57:30Z</t>
  </si>
  <si>
    <t>$AMAT get ready for the bull run for the rest of the week</t>
  </si>
  <si>
    <t>2024-02-20T19:46:19Z</t>
  </si>
  <si>
    <t>$AMAT shorting puts was the move here for bulls. These OTM weekly calls are barely doing anything meanwhile that 180p got clipped from 1.7 back down to under $1</t>
  </si>
  <si>
    <t>2024-02-20T19:18:01Z</t>
  </si>
  <si>
    <t>$AMAT - closing above 190 and back to 200 by  end of week…still too cheap at this levels…imo</t>
  </si>
  <si>
    <t>2024-02-20T18:48:10Z</t>
  </si>
  <si>
    <t>$AMAT  &amp;lt;—this had earnings last week? ! No way!!. I couldn’t tell after that bullshit drop! $AMD $NVDA $QQQ</t>
  </si>
  <si>
    <t>2024-02-20T18:29:39Z</t>
  </si>
  <si>
    <t>$AMAT in at 187.  show mama the money!</t>
  </si>
  <si>
    <t>2024-02-20T17:51:06Z</t>
  </si>
  <si>
    <t>$AMAT unreal, one would think they didn&amp;#39;t have a food ER</t>
  </si>
  <si>
    <t>2024-02-20T17:40:30Z</t>
  </si>
  <si>
    <t>$NVDA unnecessarily panic
$AMAT earnings show, big push for AI chip</t>
  </si>
  <si>
    <t>2024-02-20T17:26:24Z</t>
  </si>
  <si>
    <t>$AMAT this is crazy drop. What happened to earnings drive the stock prices.. hope it comes back</t>
  </si>
  <si>
    <t>2024-02-20T17:09:57Z</t>
  </si>
  <si>
    <t>$COIN $ttd $amat what happened to all the earnings pop?😅</t>
  </si>
  <si>
    <t>2024-02-20T16:54:41Z</t>
  </si>
  <si>
    <t>$AMAT They&amp;#39;re just in panic mode, sitting there ready to sell off. Profit opportunity for retail traders...</t>
  </si>
  <si>
    <t>ISEEU999</t>
  </si>
  <si>
    <t>Bobby</t>
  </si>
  <si>
    <t>10/29/2023</t>
  </si>
  <si>
    <t>https://avatars.stocktwits.com/production/8524265/thumb-1698618928.png</t>
  </si>
  <si>
    <t>2024-02-20T16:39:45Z</t>
  </si>
  <si>
    <t>$AMAT wallstreet got it to pre earnings level. Bravo. $NVDA $AMD $QQQ</t>
  </si>
  <si>
    <t>2024-02-20T16:34:51Z</t>
  </si>
  <si>
    <t>$AMAT I keep loading due to ignorant MM’s pushing down for no reason. This will pop big with new highs when MM’s decide to let it go</t>
  </si>
  <si>
    <t>2024-02-20T16:21:13Z</t>
  </si>
  <si>
    <t>$AMAT criminal like. Wiping out earnings because wallstreet decided to drop all semis.</t>
  </si>
  <si>
    <t>2024-02-20T15:52:09Z</t>
  </si>
  <si>
    <t>$AMAT LOL, and to think they had good earnings....</t>
  </si>
  <si>
    <t>2024-02-20T15:33:39Z</t>
  </si>
  <si>
    <t>$AMAT damn it computely wiped out ER gains and closed the gap</t>
  </si>
  <si>
    <t>2024-02-20T15:13:55Z</t>
  </si>
  <si>
    <t>$AMAT that was a good dip to add..bought shares at 189s</t>
  </si>
  <si>
    <t>2024-02-20T15:01:02Z</t>
  </si>
  <si>
    <t>$AMAT good earnings and almost back to pre earnings price action 🫠. $NVDA $SMCI $AMD</t>
  </si>
  <si>
    <t>2024-02-20T14:59:48Z</t>
  </si>
  <si>
    <t>$ARM $SMCI $AAPL $AMAT added in the dip.</t>
  </si>
  <si>
    <t>2024-02-20T14:55:22Z</t>
  </si>
  <si>
    <t>$AMAT just bought a little for my long term portfolio  at $190.25. Love when good earnings gets beat down like this.</t>
  </si>
  <si>
    <t>2024-02-20T14:52:50Z</t>
  </si>
  <si>
    <t>https://anachart.com/market-update/february-20th-2024/ $DASH $TTD $AMAT</t>
  </si>
  <si>
    <t>2024-02-20T14:49:36Z</t>
  </si>
  <si>
    <t>Sold $AMAT at $188. Waiting for GAP-Close at $153 to buy again</t>
  </si>
  <si>
    <t>2024-02-20T14:00:19Z</t>
  </si>
  <si>
    <t>Largest CALL OI decreases $TTD $COIN $WDC $AMAT $MRVL</t>
  </si>
  <si>
    <t>2024-02-20T13:54:14Z</t>
  </si>
  <si>
    <t>$AMAT $GOOG Analyst price target for today~! http://smart-money-trading-hub.stocktoinvest.wiki</t>
  </si>
  <si>
    <t>LeonardoClement</t>
  </si>
  <si>
    <t>Leonardo Clement</t>
  </si>
  <si>
    <t>2/20/2024</t>
  </si>
  <si>
    <t>2024-02-20T13:46:17Z</t>
  </si>
  <si>
    <t>$AMAT $WIMI  starting right here</t>
  </si>
  <si>
    <t>2024-02-20T13:22:20Z</t>
  </si>
  <si>
    <t>$SOUN $APP $AMAT $PXLW https://wallstreetwaves.com/top-4-tech-stocks-that-may-crash-this-month/</t>
  </si>
  <si>
    <t>2024-02-20T12:31:05Z</t>
  </si>
  <si>
    <t>$AMAT Applied Materials to Participate in the Morgan Stanley Technology, Media &amp;amp; Telecom Conference
https://www.stocktitan.net/news/AMAT/applied-materials-to-participate-in-the-morgan-stanley-technology-6qnlgq5r6z93.html</t>
  </si>
  <si>
    <t>2024-02-20T07:31:49Z</t>
  </si>
  <si>
    <t>$AMAT Can we please stop the spam about analyst price target for next week?</t>
  </si>
  <si>
    <t>2024-02-20T02:24:37Z</t>
  </si>
  <si>
    <t>4 Stocks To Buy On Semiconductor Industry&amp;#39;s Growth Potential $AMAT $LRCX $MU $NVDA https://talkmarkets.com/content/stocks--equities/4-stocks-to-buy-on-semiconductor-industrys-growth-potential?post=432688</t>
  </si>
  <si>
    <t>2024-02-19T22:38:37Z</t>
  </si>
  <si>
    <t>$AMAT hope it can reach 215 to 220 tomorrow</t>
  </si>
  <si>
    <t>Shareandsubscribe</t>
  </si>
  <si>
    <t>Subscription AndShare</t>
  </si>
  <si>
    <t>12/13/2023</t>
  </si>
  <si>
    <t>https://avatars.stocktwits.com/production/8725547/thumb-1702463843.png</t>
  </si>
  <si>
    <t>2024-02-19T22:34:34Z</t>
  </si>
  <si>
    <t>$AMAT Analysts are lagging behind on consensus revenue and earnings. Expect upgrades. https://app.ziggma.com/securities/AMAT#overview</t>
  </si>
  <si>
    <t>ziggma_official</t>
  </si>
  <si>
    <t>Ulrich E.</t>
  </si>
  <si>
    <t>11/18/2020</t>
  </si>
  <si>
    <t>https://avatars.stocktwits.com/production/4315564/thumb-1710712847.png</t>
  </si>
  <si>
    <t>2024-02-19T20:10:30Z</t>
  </si>
  <si>
    <t>$AMAT $210 by EOW</t>
  </si>
  <si>
    <t>2024-02-19T16:15:13Z</t>
  </si>
  <si>
    <t>$AMAT Bullish. Shorts better cover. 
Applied Materials witnessed a remarkable surge in its shares by more than 12% during after-hours trading on Thursday. 
This surge followed the company’s optimistic forecast for second-quarter revenue, which surpassed the expectations of Wall Street analysts. The positive projection is attributed to the resurgence of the personal computer market and the thriving artificial intelligence sector.  
In its first-quarter report, Applied Materials disclosed revenue of $6.71 billion, surpassing market estimates. Notably, sales in China contributed significantly, accounting for 45% of total revenue, a substantial increase from 17% in the previous year.  
“DRAM equipment revenues in the quarter were more than 46% above prior cycle highs; our view is that reflects peak DRAM, plus China timing benefit, plus small HBM contribution, said Joseph Moore, Equity Analyst at Morgan Stanley.</t>
  </si>
  <si>
    <t>2024-02-19T13:30:22Z</t>
  </si>
  <si>
    <t>$AMAT $SPY Analyst price target for next week,.,. advancetrading-big-money.stocktoinvest.wiki</t>
  </si>
  <si>
    <t>martabrady86450251</t>
  </si>
  <si>
    <t>Marta Brady</t>
  </si>
  <si>
    <t>2/19/2024</t>
  </si>
  <si>
    <t>2024-02-19T12:54:14Z</t>
  </si>
  <si>
    <t>$AMAT https://wallstreetwaves.com/is-applied-materials-still-a-buy-after-its-post-earnings-surge/</t>
  </si>
  <si>
    <t>2024-02-19T12:43:51Z</t>
  </si>
  <si>
    <t>$SMCI $AMAT Most winning trading chat. 📉 If you really want to make huge profit on trading, check out here:🔥 today-trade-move-on.stocktoinvest.wiki</t>
  </si>
  <si>
    <t>EnriqueSchwartz</t>
  </si>
  <si>
    <t>Enrique Schwartz</t>
  </si>
  <si>
    <t>2024-02-19T09:37:59Z</t>
  </si>
  <si>
    <t>$AMAT | AMAT. Post Earnings Surge For No Good Reason
&amp;quot;Q124 revenues of $6.71 billion, flat both QoQ and YoY. Q224 revenue $6.5 billion, in line with peers. No full year 2024 guidance. WFE has more downside risk than upside potential in 2024.&amp;quot; - William Keating (Ingenuity)
Key Points:
* Q124 revenues of $6.71 billion, at the high end of the guided range and essentially flat sequentially both QoQ and YoY
* Q224 revenue $6.5 billion at the midpoint, a modest downward movement of 3% QoQ and in line with what we saw from peers KLAC and LRCX
* Still a great company with excellent growth prospects, just not in 2024
Read more: https://www.smartkarma.com/insights/amat-post-earnings-surge-for-no-good-reason</t>
  </si>
  <si>
    <t>2024-02-19T06:25:31Z</t>
  </si>
  <si>
    <t>$AMAT how&amp;#39;s that?</t>
  </si>
  <si>
    <t>trendx</t>
  </si>
  <si>
    <t>Rohan Kumar</t>
  </si>
  <si>
    <t>12/22/2023</t>
  </si>
  <si>
    <t>https://avatars.stocktwits.com/production/8750483/thumb-1704192323.png</t>
  </si>
  <si>
    <t>2024-02-19T00:27:27Z</t>
  </si>
  <si>
    <t>$AMAT low PE?</t>
  </si>
  <si>
    <t>2024-02-18T10:29:04Z</t>
  </si>
  <si>
    <t>$IINN I am probably fool but I after my DD it is worth at least 500m which means it must be at least 35$, I won’t sell it before even if I lose my money hopefully I won’t .
*P.S - I sold $AMAT shares for this stock probably another fool idea xD
Anyway, with no any future dilutions it worth at least 35$ a share 
All or nothing for me</t>
  </si>
  <si>
    <t>Jakob5151</t>
  </si>
  <si>
    <t>2024-02-17T23:10:16Z</t>
  </si>
  <si>
    <t>$SMCI $AMD $AMAT Intelligent talk by Nina Sanchez https://www.cnbc.com/video/2024/02/16/3-stock-lunch-amat-smci-amd.html</t>
  </si>
  <si>
    <t>Big_is_Better</t>
  </si>
  <si>
    <t>https://avatars.stocktwits.com/production/1557843/thumb-1532714908.png</t>
  </si>
  <si>
    <t>2024-02-17T23:04:54Z</t>
  </si>
  <si>
    <t>$COIN 155C-165C 170C 190C $AMAT 182C $MRK 127C $QSR 75C lotto list  https://x.com/supremeswinger/status/1758990831971717567?s=12&amp;amp;t=5Mu49bQFYeQ0BhBV-28sSg</t>
  </si>
  <si>
    <t>2024-02-17T22:58:56Z</t>
  </si>
  <si>
    <t>$AMAT 192/200 calls were alerted which hit 500%++ and mentioned possible AI Chanting can boost stock up to 207 https://x.com/supremeswinger/status/1758989098998464833?s=12&amp;amp;t=5Mu49bQFYeQ0BhBV-28sSg</t>
  </si>
  <si>
    <t>2024-02-17T00:29:34Z</t>
  </si>
  <si>
    <t>$AMAT sucks when good earnings fall on red days. They don’t get the same pump.</t>
  </si>
  <si>
    <t>NPNPNP</t>
  </si>
  <si>
    <t>Poser Trader</t>
  </si>
  <si>
    <t>2024-02-16T22:11:31Z</t>
  </si>
  <si>
    <t>$AMAT did not sell my calls today will have a continuation next week the overall market rained on our parade . Great numbers great guidance and filled with raised price targets</t>
  </si>
  <si>
    <t>Padi0612</t>
  </si>
  <si>
    <t>https://avatars.stocktwits.com/production/4950356/thumb-1618523835.png</t>
  </si>
  <si>
    <t>2024-02-16T21:33:14Z</t>
  </si>
  <si>
    <t>$AMAT  
Barclays raises target price to $165 from $140 
Bernstein raises target price to $230 from $175  
BofA Global Research ups price objective to $222 from $185 
Citigroup raises target price to $211 from $170 
Craig-Hallum raises target price to $240 from $160 
Jefferies raises target price to $215 from $180  
Mizuho raises target price to $225 from $185 
Needham raises target price to $240 from $180 
Raymond James raises target price to $225 from $180 
Stifel raises target price to $230 from $175 
Susquehanna raises target price to $160 from $138 
TD Cowen raises target price to $245 from $185  
UBS raises target price to $185 from $180 
Morgan Stanley raises target price to $206 from $190</t>
  </si>
  <si>
    <t>2024-02-16T21:31:28Z</t>
  </si>
  <si>
    <t>$AMAT what would have been a b8g day was ruined by PPI numbers and Trump news</t>
  </si>
  <si>
    <t>2024-02-16T21:27:28Z</t>
  </si>
  <si>
    <t>$META, $AMAT $MSFT Now let’s get real bulls! Brace for a correction.I exited all today. It has been awesome ride</t>
  </si>
  <si>
    <t>Milli13</t>
  </si>
  <si>
    <t>10/1/2020</t>
  </si>
  <si>
    <t>2024-02-16T21:21:55Z</t>
  </si>
  <si>
    <t>2024-02-16T21:05:21Z</t>
  </si>
  <si>
    <t>$AMD $AMAT $SMCI 3-Stock Lunch: AMAT, SMCI &amp;amp; AMD 
https://www.cnbc.com/video/2024/02/16/3-stock-lunch-amat-smci-amd.html</t>
  </si>
  <si>
    <t>Tux88899</t>
  </si>
  <si>
    <t>Linus T</t>
  </si>
  <si>
    <t>https://avatars.stocktwits.com/production/3744997/thumb-1734299808.png</t>
  </si>
  <si>
    <t>2024-02-16T20:29:53Z</t>
  </si>
  <si>
    <t>Top 3 #Momentum #Stocks In The GorillaTrades #Portfolio This Week: Targa Resources $TRGP +10.9%, Applied Materials $AMAT +8.4%, and Guess $GES +7.2%</t>
  </si>
  <si>
    <t>2024-02-16T20:16:16Z</t>
  </si>
  <si>
    <t>Raymond James maintains Applied Mat $AMAT at Outperform and raises the price target from $180 to 
https://marketsblock.com/stock-upgrades-and-downgrades/</t>
  </si>
  <si>
    <t>2024-02-16T19:22:27Z</t>
  </si>
  <si>
    <t>Tech Stocks Ease On Hot PPI, Yields Rise, Microsoft, Amazon Snap 5-Week Positive Streak: What&amp;#39;s Driving Markets Friday? https://www.benzinga.com/analyst-ratings/analyst-color/24/02/37185434/tech-stocks-ease-on-hot-ppi-yields-rise-microsoft-amazon-snap-5-week-positive-strea $AMAT $QQQ $ROKU</t>
  </si>
  <si>
    <t>2024-02-16T19:12:08Z</t>
  </si>
  <si>
    <t>$PFE Sold my $AMAT profits and will swing them here. Tech bubble is too inflated.</t>
  </si>
  <si>
    <t>2024-02-16T19:08:24Z</t>
  </si>
  <si>
    <t>$AMAT flat horizontal line at 202 for most of the trading day..waste of a trade</t>
  </si>
  <si>
    <t>shocktroop18</t>
  </si>
  <si>
    <t>Noydb</t>
  </si>
  <si>
    <t>2024-02-16T19:02:30Z</t>
  </si>
  <si>
    <t>$SMCI next week $1k calls still $25
The drop is because that put seller for $800 puts gets waisted. No reason to panic and the rest of the market shouldn’t be down either 
$SPY $NVDA $AMAT</t>
  </si>
  <si>
    <t>2024-02-16T18:47:24Z</t>
  </si>
  <si>
    <t>$AMAT Added 117 more! Should be a strong afternoon as usual!</t>
  </si>
  <si>
    <t>2024-02-16T18:32:40Z</t>
  </si>
  <si>
    <t>$AMAT don’t let SMCI scare you. I T just had a crazy run and squeeze. Up 10 percent every day we already had a great earnings report and guidance. We will keep going into next week.</t>
  </si>
  <si>
    <t>2024-02-16T18:27:32Z</t>
  </si>
  <si>
    <t>$AMAT Next week could be bearish for the chip stocks. The big are losing.</t>
  </si>
  <si>
    <t>2024-02-16T18:27:05Z</t>
  </si>
  <si>
    <t>$AMAT market recovered… will we see a strong rally for the second half!?!!???</t>
  </si>
  <si>
    <t>2024-02-16T18:17:19Z</t>
  </si>
  <si>
    <t>$SOXS $AMAT  Lol! I&amp;#39;m still waiting for SOXS 3.80 to 3.90 so I can load more! Seems like this guy knows something Maverick doesn&amp;#39;t!🤷‍♂️ This is exactly why you should always do your own DD!</t>
  </si>
  <si>
    <t>DonutMaverick</t>
  </si>
  <si>
    <t>Top Gunn</t>
  </si>
  <si>
    <t>6/4/2022</t>
  </si>
  <si>
    <t>https://avatars.stocktwits.com/production/6674321/thumb-1654362424.png</t>
  </si>
  <si>
    <t>2024-02-16T18:03:42Z</t>
  </si>
  <si>
    <t>$AMAT 
Google going to fly don’t miss!</t>
  </si>
  <si>
    <t>ferross</t>
  </si>
  <si>
    <t>Fred</t>
  </si>
  <si>
    <t>4/10/2017</t>
  </si>
  <si>
    <t>https://avatars.stocktwits.com/production/1024690/thumb-1744689843.png</t>
  </si>
  <si>
    <t>2024-02-16T17:55:26Z</t>
  </si>
  <si>
    <t>$AMAT 202 and 204 playing ping pong</t>
  </si>
  <si>
    <t>LowProbTrader</t>
  </si>
  <si>
    <t>Low Probability Trader</t>
  </si>
  <si>
    <t>1/1/2017</t>
  </si>
  <si>
    <t>https://avatars.stocktwits.com/production/914052/thumb-1572107691.png</t>
  </si>
  <si>
    <t>2024-02-16T17:47:19Z</t>
  </si>
  <si>
    <t>$AMAT move should continue next week Nvidia earnings</t>
  </si>
  <si>
    <t>2024-02-16T17:47:07Z</t>
  </si>
  <si>
    <t>$AMAT  
$AMAT earnings great. 📈 Semiconductor equipment companies in play 🚨 
#ONLY1SAM #SMARTER411 #GETSMARTER @SMARTERTRADER</t>
  </si>
  <si>
    <t>2024-02-16T17:38:17Z</t>
  </si>
  <si>
    <t>$AMAT she wants to run over 203 let’s break that resistance</t>
  </si>
  <si>
    <t>2024-02-16T17:16:47Z</t>
  </si>
  <si>
    <t>$AMAT I see that quite a few analysts have followed my lead. 😏</t>
  </si>
  <si>
    <t>2024-02-16T17:13:10Z</t>
  </si>
  <si>
    <t>$AMAT EOD $187</t>
  </si>
  <si>
    <t>Eliosdrew</t>
  </si>
  <si>
    <t>https://avatars.stocktwits.com/production/4345291/thumb-1671206354.png</t>
  </si>
  <si>
    <t>2024-02-16T17:06:20Z</t>
  </si>
  <si>
    <t>$AMAT excellent move! Thanks!</t>
  </si>
  <si>
    <t>orde</t>
  </si>
  <si>
    <t>5/6/2012</t>
  </si>
  <si>
    <t>https://avatars.stocktwits.com/production/154406/thumb-1596691067.png</t>
  </si>
  <si>
    <t>2024-02-16T17:04:03Z</t>
  </si>
  <si>
    <t>$AMAT here is another company supplying chip makers… if Amat had good er I imagine so will $PLAB and it looks like they are on the edge of all time high and break out. 500 million cash on hand too…. Yum! I think this is the hidden gem er next week! 
https://seekingalpha.com/article/4661777-photronics-a-hidden-gem-likely-to-benefit-from-ai-growth</t>
  </si>
  <si>
    <t>ThaDinkels</t>
  </si>
  <si>
    <t>Dink Dinkler</t>
  </si>
  <si>
    <t>4/19/2023</t>
  </si>
  <si>
    <t>https://avatars.stocktwits.com/production/7687813/thumb-1691809567.png</t>
  </si>
  <si>
    <t>2024-02-16T17:01:06Z</t>
  </si>
  <si>
    <t>$AMAT  
https://www.tradingview.com/chart/AMAT/HpkBo6R3-Applied-Materials-Surges-on-Upbeat-AI-Boosted-Forecast/HpkBo6R3</t>
  </si>
  <si>
    <t>2024-02-16T17:00:00Z</t>
  </si>
  <si>
    <t>2024-02-16T16:54:37Z</t>
  </si>
  <si>
    <t>$AMAT: Applied Materials (+8.3%) is kicking into overdrive today following solid Q1 (Jan) results. The semiconductor equipment firm toppled earnings and sales estimates while issuing Q2 guidance consistent with analyst forecasts. Furthermore, management noted that market dynamics are improving, capital investment is accelerating, fab utilization is increasing, and memory inventory levels are normalizing, all signs of sunnier skies ahead for AMAT after a challenging past couple of years. 
While AMAT still forecasted ICAPS (IoT, Communication, Automotive, Power, and Sensor) demand to be slightly lower yr/yr in FY24 with weakness across certain end markets, it still expects robust regional investments, NAND revs higher yr/yr, and continued strength in DRAM, fueled by high-bandwidth memory (HBM) production ramping. https://www.briefing.com/story-stocks/archive/2024/2/16/applied-materials-surges-on-q1-results-improving-market-dynamics-and-elevated-ai-interest-(amat)-?utm_campaign=storystocks&amp;amp;utm_medium=social&amp;amp;utm_source=st&amp;amp;utm_content=link</t>
  </si>
  <si>
    <t>2024-02-16T16:51:51Z</t>
  </si>
  <si>
    <t>$AMAT wants higher</t>
  </si>
  <si>
    <t>2024-02-16T16:47:41Z</t>
  </si>
  <si>
    <t>$AMAT market flip</t>
  </si>
  <si>
    <t>2024-02-16T16:45:18Z</t>
  </si>
  <si>
    <t>$AMAT pe is 22x amd is 390x</t>
  </si>
  <si>
    <t>2024-02-16T16:40:46Z</t>
  </si>
  <si>
    <t>$ABAT maybe some people will try to buy $AMAT and they’ll accidentally buy $ABAT instead</t>
  </si>
  <si>
    <t>Heywood_Jablomi</t>
  </si>
  <si>
    <t>2024-02-16T16:34:57Z</t>
  </si>
  <si>
    <t>$AMAT Applied Materials Stock Is Rising. Why Wall Street Likes What It Sees
https://www.marketwatch.com/articles/applied-materials-stock-wall-street-buy-52177002?mod=barrons-on-marketwatch</t>
  </si>
  <si>
    <t>2024-02-16T16:33:56Z</t>
  </si>
  <si>
    <t>. REAL MONEY PRO: Applied Materials Is Reaping the Benefits of Surging AI Demand: Here&amp;#39;s How to Trade It $AMAT $LRCX $KLAC $ASML #MarketRecon  . https://realmoney.thestreet.com/investing/applied-materials-is-reaping-the-benefits-of-surging-ai-demand-heres-how-to-trade-it</t>
  </si>
  <si>
    <t>2024-02-16T16:32:49Z</t>
  </si>
  <si>
    <t>$AMAT appears in our Dividend Capture scan. The idea is to buy shares + sell call to enjoy premium and the dividend.
☑ The Fundamental score is 7
☑ Growth score is 9
☑ Dividend date 21-Feb-24
☑ IV Percentile is 92.7%
Covered Call 202.5, 23-Feb-24:
📈 An annualized return of 121.5%
📉 The breakeven point is 2.9%
👉 See more results &amp;amp; customize here: https://bit.ly/3lR1xIP</t>
  </si>
  <si>
    <t>2024-02-16T16:31:18Z</t>
  </si>
  <si>
    <t>$SOXS $AMAT and $NVDA are holding the $SOXX index up in the face of hot CPI and PPI data. It&amp;#39;s crazy how much semis have continued going straight up without any significant correction. The bubble is getting bigger by the day...the pop will be equally majestic.</t>
  </si>
  <si>
    <t>2024-02-16T16:31:15Z</t>
  </si>
  <si>
    <t>2024-02-16T16:26:32Z</t>
  </si>
  <si>
    <t>MORNING RECAP // SMALL GREEN DAY TO END THE WEEK! again, a severe lack of opportunity so found myself sitting back for most of the morning. traded really well, and wish we had more opportunity! until then, we just need to continue to stay picky and conservative in how we manage trades.  
great job if you stuck to your plans and stayed picky with me this week! 
$AMAT 202.36 - 204+ // +.50R 
$TOST 22.10 - 22.03 // -.25R  
AMAT 198.50 - 204.00+ // +3R  
$SPY</t>
  </si>
  <si>
    <t>KevMomentum</t>
  </si>
  <si>
    <t>Kev. Founder of Momentum.</t>
  </si>
  <si>
    <t>https://avatars.stocktwits.com/production/3946089/thumb-1736796233.png</t>
  </si>
  <si>
    <t>2024-02-16T16:21:18Z</t>
  </si>
  <si>
    <t>$AMAT - up $47.00 from suggested buy entry. Projected price target $201.00 area. Congrat&amp;#39;s!</t>
  </si>
  <si>
    <t>2024-02-16T16:19:02Z</t>
  </si>
  <si>
    <t>$AMAT LFG</t>
  </si>
  <si>
    <t>robinhoodgambler</t>
  </si>
  <si>
    <t>Mario</t>
  </si>
  <si>
    <t>https://avatars.stocktwits.com/production/4586607/thumb-1638555377.png</t>
  </si>
  <si>
    <t>2024-02-16T16:18:22Z</t>
  </si>
  <si>
    <t>$AMAT soon break morning high</t>
  </si>
  <si>
    <t>2024-02-16T16:16:02Z</t>
  </si>
  <si>
    <t>$AMAT 
300+ very soon</t>
  </si>
  <si>
    <t>2024-02-16T16:13:47Z</t>
  </si>
  <si>
    <t>@jcfarris87 $SMH is green cause of $AMAT earnings and $NVDA price target upgrades.  I think $SMH turns red by close and next week will be a blood bath.</t>
  </si>
  <si>
    <t>FckCensorsh___</t>
  </si>
  <si>
    <t>Sean Connors</t>
  </si>
  <si>
    <t>7/13/2021</t>
  </si>
  <si>
    <t>https://avatars.stocktwits.com/production/5721984/thumb-1649174356.png</t>
  </si>
  <si>
    <t>2024-02-16T16:11:57Z</t>
  </si>
  <si>
    <t>$AMAT hold over 203, come on.</t>
  </si>
  <si>
    <t>AdventureSeeker</t>
  </si>
  <si>
    <t>2/20/2021</t>
  </si>
  <si>
    <t>https://avatars.stocktwits.com/production/5093976/thumb-1697944148.png</t>
  </si>
  <si>
    <t>2024-02-16T16:11:52Z</t>
  </si>
  <si>
    <t>$AMAT they won’t keep it down here for long watch the legs</t>
  </si>
  <si>
    <t>2024-02-16T16:06:23Z</t>
  </si>
  <si>
    <t>$AMAT let her cook!!</t>
  </si>
  <si>
    <t>Ceracleous</t>
  </si>
  <si>
    <t>Constantinos Eracleous</t>
  </si>
  <si>
    <t>5/28/2020</t>
  </si>
  <si>
    <t>https://avatars.stocktwits.com/production/3517761/thumb-1624632026.png</t>
  </si>
  <si>
    <t>2024-02-16T16:03:34Z</t>
  </si>
  <si>
    <t>$AMAT patience</t>
  </si>
  <si>
    <t>Trryan2</t>
  </si>
  <si>
    <t>Tom Ryan</t>
  </si>
  <si>
    <t>3/15/2021</t>
  </si>
  <si>
    <t>2024-02-16T16:02:20Z</t>
  </si>
  <si>
    <t>$dash $COIN $ttd $amat $roku 
damn, congrats only if did shares cuz Scam Street didn&amp;#39;t pay out very much on any these 5 earnings smh.  well played mms, well played👏😅</t>
  </si>
  <si>
    <t>2024-02-16T16:01:53Z</t>
  </si>
  <si>
    <t>$AMAT she’s trying to break loose let her run!!! lfg!!!!</t>
  </si>
  <si>
    <t>2024-02-16T16:00:02Z</t>
  </si>
  <si>
    <t>$AMAT we break that 206.77 watch the RUNNN</t>
  </si>
  <si>
    <t>2024-02-16T15:58:34Z</t>
  </si>
  <si>
    <t>$AMAT think these were up lot more earlier.  see @MitchHasOptions , amat ain&amp;#39;t no smci 😅, no $50 in 1 day!</t>
  </si>
  <si>
    <t>2024-02-16T15:54:33Z</t>
  </si>
  <si>
    <t>$AMAT 220</t>
  </si>
  <si>
    <t>2024-02-16T15:48:57Z</t>
  </si>
  <si>
    <t>$SMCI watching $AMAT for the resurge</t>
  </si>
  <si>
    <t>2024-02-16T15:47:54Z</t>
  </si>
  <si>
    <t>$AMAT stay tough this is turning back up… get ready to retake these gains</t>
  </si>
  <si>
    <t>2024-02-16T15:40:52Z</t>
  </si>
  <si>
    <t>$AMAT This aligned with my prediction. I think this will hang around $195-200 until after the dividend date, then it will drop a bit to low 190s. Next quarter it should slowly march to $210-215.</t>
  </si>
  <si>
    <t>2024-02-16T15:40:23Z</t>
  </si>
  <si>
    <t>$AMAT $225 PT upgrade 
Fantastic ER and CC</t>
  </si>
  <si>
    <t>2024-02-16T15:39:17Z</t>
  </si>
  <si>
    <t>$AMAT $SMCI  
Go listen to the Amat conf call.    It so bullish. Even Tik would turn bullish Ever @CNBCFastMoney who’s traders all hate the world turn bullish.    
Smci showing the way 
#ONLY1SAM #SMARTER411 #GETSMARTER @SMARTERTRADER</t>
  </si>
  <si>
    <t>2024-02-16T15:38:22Z</t>
  </si>
  <si>
    <t>$AMAT $NVDA  
Guys.  When I started yrs ago I had a tiny Acct.   I couldn’t play expensive options.   So you don’t play them.  Simple.    But there are tons of plays that are cheap.   And I know why you done know about them.   It’s because no one like sam understands what drives what.     And the why.   Over time you will understand this.   
Amat giving great guide now impacts Nvda…. 
#ONLY1SAM #SMARTER411 #GETSMARTER @SMARTERTRADER</t>
  </si>
  <si>
    <t>2024-02-16T15:36:49Z</t>
  </si>
  <si>
    <t>$AMAT lets go back to 205$</t>
  </si>
  <si>
    <t>simpleplan</t>
  </si>
  <si>
    <t>simple plan</t>
  </si>
  <si>
    <t>2024-02-16T15:36:46Z</t>
  </si>
  <si>
    <t>$LRCX $AMAT  
When sam posts Lrcx on Amat numbers…. 
#ONLY1SAM #SMARTER411 #GETSMARTER @SMARTERTRADER</t>
  </si>
  <si>
    <t>2024-02-16T15:36:02Z</t>
  </si>
  <si>
    <t>$LRCX $AMAT  
Did you listen.  958. Lrcx.   I said is Amat good Lrcx explodes. 
#ONLY1SAM #SMARTER411 #GETSMARTER @SMARTERTRADER</t>
  </si>
  <si>
    <t>2024-02-16T15:35:11Z</t>
  </si>
  <si>
    <t>$AMAT It will be great if it can drop down to $170.</t>
  </si>
  <si>
    <t>2024-02-16T15:34:59Z</t>
  </si>
  <si>
    <t>$LRCX $AMAT $META  
https://x.com/TagSaunders/status/1758288358776910060?s=20 
#ONLY1SAM #SMARTER411 #GETSMARTER @SMARTERTRADER</t>
  </si>
  <si>
    <t>2024-02-16T15:32:07Z</t>
  </si>
  <si>
    <t>$SOXS We need $NVDA and $AMAT to follow markets lower to confirm a &amp;quot; reversal, especially on this &amp;quot;AI&amp;quot; hype.  As for the rest, they&amp;#39;re heading lower in a hurry. UK, Japan and China among others will be next.</t>
  </si>
  <si>
    <t>2024-02-16T15:31:03Z</t>
  </si>
  <si>
    <t>$AMAT mms trying to load low before explode</t>
  </si>
  <si>
    <t>2024-02-16T15:30:29Z</t>
  </si>
  <si>
    <t>$AMAT Applied Materials made a strong start to fiscal 2024, with first-quarter revenue in the high end of our guidance and earnings that exceeded our guided range. Our inflection-focused innovation strategy is delivering results. We have outperformed our markets for five consecutive years and believe we are in a great position, as customers transition major new chip innovations to high-volume production over the next several years.</t>
  </si>
  <si>
    <t>2024-02-16T15:25:58Z</t>
  </si>
  <si>
    <t>$AMAT resistance at $200 will not hold for too long, IMO. On @CNBC all day today...</t>
  </si>
  <si>
    <t>2024-02-16T15:23:33Z</t>
  </si>
  <si>
    <t>$AMAT PPI killed what would have been a great day</t>
  </si>
  <si>
    <t>2024-02-16T15:10:24Z</t>
  </si>
  <si>
    <t>$AMAT let’s gooooooo!!!! Who’s got huge balls!</t>
  </si>
  <si>
    <t>2024-02-16T15:09:16Z</t>
  </si>
  <si>
    <t>$AMAT watch for the V</t>
  </si>
  <si>
    <t>2024-02-16T15:02:47Z</t>
  </si>
  <si>
    <t>$AMAT this is insane lol</t>
  </si>
  <si>
    <t>2024-02-16T15:00:13Z</t>
  </si>
  <si>
    <t>$AMAT so pissed off lol.</t>
  </si>
  <si>
    <t>LDDgains</t>
  </si>
  <si>
    <t>Barry Harris</t>
  </si>
  <si>
    <t>12/17/2020</t>
  </si>
  <si>
    <t>https://avatars.stocktwits.com/production/4439699/thumb-1618200307.png</t>
  </si>
  <si>
    <t>2024-02-16T14:59:49Z</t>
  </si>
  <si>
    <t>$AMAT semis just keep going up.  All money flows to semis</t>
  </si>
  <si>
    <t>2024-02-16T14:56:39Z</t>
  </si>
  <si>
    <t>$AMAT ppi why did you do this</t>
  </si>
  <si>
    <t>2024-02-16T14:52:18Z</t>
  </si>
  <si>
    <t>$AMAT full day run not looking good yet 🥶</t>
  </si>
  <si>
    <t>Chartingwizard</t>
  </si>
  <si>
    <t>Matthew</t>
  </si>
  <si>
    <t>8/10/2020</t>
  </si>
  <si>
    <t>2024-02-16T14:50:50Z</t>
  </si>
  <si>
    <t>$AMAT There are two open GAPS. 
One at 175 and one at 154. I do not expect any gains unless they are closed. Think it&amp;#39;s going down from here.  Short term: Bearsish. Long term: Bullish</t>
  </si>
  <si>
    <t>2024-02-16T14:48:05Z</t>
  </si>
  <si>
    <t>$AMAT dam as soon as i entered, shit dropped</t>
  </si>
  <si>
    <t>haha101</t>
  </si>
  <si>
    <t>Thomas Nguyen</t>
  </si>
  <si>
    <t>2024-02-16T14:38:40Z</t>
  </si>
  <si>
    <t>$AMAT very volatile</t>
  </si>
  <si>
    <t>Autial101</t>
  </si>
  <si>
    <t>10/24/2023</t>
  </si>
  <si>
    <t>2024-02-16T14:34:52Z</t>
  </si>
  <si>
    <t>$AMAT Analysts unveil new Applied Materials price targets on AI earnings boost
https://www.thestreet.com/investing/analysts-unveil-new-applied-materials-price-targets-on-ai-earnings-boost</t>
  </si>
  <si>
    <t>2024-02-16T14:33:01Z</t>
  </si>
  <si>
    <t>$AMAT heavy volume</t>
  </si>
  <si>
    <t>2024-02-16T14:31:45Z</t>
  </si>
  <si>
    <t>$AMAT &amp;quot;Trade Idea 4: Sell the February 170/200 Strangle for a $1.65 credit.&amp;quot; puts expire, may need to roll calls up and out.</t>
  </si>
  <si>
    <t>2024-02-16T14:30:36Z</t>
  </si>
  <si>
    <t>$AMAT &amp;quot;Trade Idea 2: Buy the February 190/195 Call Spread ($1.70) and sell the February 180 Put for 40 cents.&amp;quot; sell to close call spread near $5 or watch to max out, puts expire</t>
  </si>
  <si>
    <t>2024-02-16T14:26:48Z</t>
  </si>
  <si>
    <t>$TSM $AMD $NVDA $SMCI $AMAT</t>
  </si>
  <si>
    <t>Mina9</t>
  </si>
  <si>
    <t>4/11/2013</t>
  </si>
  <si>
    <t>https://avatars.stocktwits.com/production/225936/thumb-1568969987.png</t>
  </si>
  <si>
    <t>2024-02-16T14:25:35Z</t>
  </si>
  <si>
    <t>2024-02-16T14:24:17Z</t>
  </si>
  <si>
    <t>$AMAT it has bounced from 203-204 multiple times since yesterday pm..in short term there are no sellers below that level looks like..let&amp;#39;s see how day develops</t>
  </si>
  <si>
    <t>kird</t>
  </si>
  <si>
    <t>3/12/2014</t>
  </si>
  <si>
    <t>2024-02-16T14:22:23Z</t>
  </si>
  <si>
    <t>$AMAT let’s goooo</t>
  </si>
  <si>
    <t>2024-02-16T14:22:20Z</t>
  </si>
  <si>
    <t>$AMAT xdiv next week, no?</t>
  </si>
  <si>
    <t>jayko24</t>
  </si>
  <si>
    <t>Jake</t>
  </si>
  <si>
    <t>3/17/2023</t>
  </si>
  <si>
    <t>2024-02-16T14:17:27Z</t>
  </si>
  <si>
    <t>$AMAT what a beast . Keeping my calls till next week</t>
  </si>
  <si>
    <t>engineerdada</t>
  </si>
  <si>
    <t>Vack</t>
  </si>
  <si>
    <t>12/12/2019</t>
  </si>
  <si>
    <t>2024-02-16T14:17:00Z</t>
  </si>
  <si>
    <t>$AMAT is about to fly. Be up 20% eod!!!!🚀🚀🚀 $TSLA $NVDA $SPY $SMCI</t>
  </si>
  <si>
    <t>Bosstrades47</t>
  </si>
  <si>
    <t>Lance</t>
  </si>
  <si>
    <t>6/15/2017</t>
  </si>
  <si>
    <t>https://avatars.stocktwits.com/production/1092999/thumb-1586355705.png</t>
  </si>
  <si>
    <t>2024-02-16T14:11:58Z</t>
  </si>
  <si>
    <t>$AMAT we got a lot of price good upgrades this morning. Other semis are holding, hopefully the market will shake off the high PPI print today.</t>
  </si>
  <si>
    <t>2024-02-16T14:11:40Z</t>
  </si>
  <si>
    <t>$AMAT  
Analyst Alert:</t>
  </si>
  <si>
    <t>STAresearch</t>
  </si>
  <si>
    <t>STA Research</t>
  </si>
  <si>
    <t>2/13/2024</t>
  </si>
  <si>
    <t>https://avatars.stocktwits.com/production/8844602/thumb-1724124440.png</t>
  </si>
  <si>
    <t>2024-02-16T14:11:04Z</t>
  </si>
  <si>
    <t>$AMAT too bad PPI came out hot before market open. Slowing momentum here</t>
  </si>
  <si>
    <t>2024-02-16T14:05:57Z</t>
  </si>
  <si>
    <t>🚀 $AMAT Pre-Market Surge: Earnings Triumph &amp;amp; AI Growth Vision 🚀 
Applied Materials ($AMAT) soars 12% pre-market after first-quarter earnings beat and optimistic AI-driven future. Q1 EPS at $2.13 on $6.71B revenue, outpacing estimates. Forward-looking Q2 projections highlight strong AI tool demand and market recovery. Shares hit $210.23, reflecting robust semiconductor sector dynamics. 
💼 Q1 Highlights &amp;amp; Q2 Outlook 
Earnings leap with EPS of $2.13, revenue hitting $6.71B. Q2 forecasts suggest continued growth, fueled by demand for AI chipmaking tools and sector rebound. 
🛠️ Strategic Moves &amp;amp; Market Response 
AMAT&amp;#39;s strategic focus on AI and advanced manufacturing underlines its market position. Analysts bullish, seeing AMAT at the forefront of semiconductor innovation. 
Read our coverage: https://tokenist.com/applied-materials-gets-premarket-lift-after-topping-estimates-forecasting-ai-backed-growth/ 
#AMAT #Semiconductors #AI #StockMarket</t>
  </si>
  <si>
    <t>2024-02-16T14:00:36Z</t>
  </si>
  <si>
    <t>$AMAT we’ll see how today plays out</t>
  </si>
  <si>
    <t>2024-02-16T13:59:20Z</t>
  </si>
  <si>
    <t>$AMAT  
$ 212 to 202... damn..</t>
  </si>
  <si>
    <t>2024-02-16T13:57:55Z</t>
  </si>
  <si>
    <t>$AMAT this blows extra</t>
  </si>
  <si>
    <t>WhatheDip</t>
  </si>
  <si>
    <t>3/10/2023</t>
  </si>
  <si>
    <t>https://avatars.stocktwits.com/production/7561167/thumb-1732493180.png</t>
  </si>
  <si>
    <t>2024-02-16T13:57:25Z</t>
  </si>
  <si>
    <t>$AMAT   160.   I will buy</t>
  </si>
  <si>
    <t>2024-02-16T13:57:00Z</t>
  </si>
  <si>
    <t>$AMAT they ain&amp;#39;t no paying the calls</t>
  </si>
  <si>
    <t>indind</t>
  </si>
  <si>
    <t>1/6/2014</t>
  </si>
  <si>
    <t>https://avatars.stocktwits.com/production/297432/thumb-1389720628.png</t>
  </si>
  <si>
    <t>2024-02-16T13:54:58Z</t>
  </si>
  <si>
    <t>Applied Materials Stock Climbs After Q1 Beat, Strong Guidance  
$AMAT  
https://www.benzinga.com/news/earnings/24/02/37168644/applied-materials-stock-climbs-after-q1-beat-strong-guidance</t>
  </si>
  <si>
    <t>2024-02-16T13:53:06Z</t>
  </si>
  <si>
    <t>$AMAT why is it coming down !</t>
  </si>
  <si>
    <t>TiredLogan</t>
  </si>
  <si>
    <t>12/21/2023</t>
  </si>
  <si>
    <t>2024-02-16T13:49:36Z</t>
  </si>
  <si>
    <t>$AMAT    190 possible</t>
  </si>
  <si>
    <t>2024-02-16T13:48:01Z</t>
  </si>
  <si>
    <t>$AMAT Shares gained about 12% after the semiconductor production equipment company’s fiscal first-quarter results were above consensus estimates, and also issued higher-than-expected revenue guidance for the second-quarter. Applied Materials estimates second-quarter revenue of roughly $6.5 billion compared with estimates from analysts polled by FactSet, which called for $6.34 billion. This further confirms Semiconductor industry growth going into 2024/25 $NVDA $MSFT $MU $AMD</t>
  </si>
  <si>
    <t>CapitanAmerica</t>
  </si>
  <si>
    <t>4/9/2022</t>
  </si>
  <si>
    <t>https://avatars.stocktwits.com/production/6539498/thumb-1649520476.png</t>
  </si>
  <si>
    <t>2024-02-16T13:46:46Z</t>
  </si>
  <si>
    <t>$AMAT   Even good earnings, concerns for DOJ investigation hanging over ?
Applied Materials under US criminal probe for shipments to China&amp;#39;s SMIC,  3 month back news,  check status?</t>
  </si>
  <si>
    <t>2024-02-16T13:44:04Z</t>
  </si>
  <si>
    <t>$AMAT PPI is out and done time to go… LFG</t>
  </si>
  <si>
    <t>2024-02-16T13:36:13Z</t>
  </si>
  <si>
    <t>$AMAT PPI came in higher than expected.</t>
  </si>
  <si>
    <t>2024-02-16T13:35:18Z</t>
  </si>
  <si>
    <t>$AMAT https://wallstreetwaves.com/applied-materials-surges-after-q1-earnings-why-the-stock-chart-is-bullish/</t>
  </si>
  <si>
    <t>2024-02-16T13:33:38Z</t>
  </si>
  <si>
    <t>2024-02-16T13:32:16Z</t>
  </si>
  <si>
    <t>$AMAT spy is fucking up these gains god damnit. i hope it can hold 205 today</t>
  </si>
  <si>
    <t>2024-02-16T13:23:25Z</t>
  </si>
  <si>
    <t>$AMAT (+11.4%): Applied Materials beats by $0.23, beats on revs; guides Q2 EPS in-line, revs in-line; High bandwidth Packaging revenue expected to grow four-fold compared to last year</t>
  </si>
  <si>
    <t>2024-02-16T13:18:10Z</t>
  </si>
  <si>
    <t>Applied Materials Surges After Q1 Earnings: Why The Stock Chart Is Bullish https://www.benzinga.com/markets/equities/24/02/37178463/applied-materials-surges-after-q1-earnings-why-the-stock-chart-is-bullish $AMAT</t>
  </si>
  <si>
    <t>2024-02-16T13:12:27Z</t>
  </si>
  <si>
    <t>$AMAT $225 this week. $250 next week???? What about NVDA?</t>
  </si>
  <si>
    <t>2024-02-16T13:11:49Z</t>
  </si>
  <si>
    <t>$ARM softbank owns this new AI stock over 90% float, which is locked until around mid march. $NVDA owns likely between 3-4%, imo. so that’s around 94-95% float. There could be only 50 millions or fewer shares out there in float. On top of this there are shorts too! So it has  potential for BIG MOVES. Like this week Monday- 118-164 in a day. $QQQ $AMAT $SMCI - want to move some $$ profit to ARM</t>
  </si>
  <si>
    <t>2024-02-16T13:11:18Z</t>
  </si>
  <si>
    <t>$AMAT (+11.3% pre) Applied Materials’ stock climbs as company logs earnings beat, sees AI momentum - MW 
https://ooc.bz/l/25276</t>
  </si>
  <si>
    <t>2024-02-16T13:11:05Z</t>
  </si>
  <si>
    <t>$AMAT  Nice!</t>
  </si>
  <si>
    <t>DiverDoug</t>
  </si>
  <si>
    <t>Doug</t>
  </si>
  <si>
    <t>2/12/2021</t>
  </si>
  <si>
    <t>https://avatars.stocktwits.com/production/5005913/thumb-1617896146.png</t>
  </si>
  <si>
    <t>2024-02-16T13:06:06Z</t>
  </si>
  <si>
    <t>$ROKU $TTD $AMAT $COIN earnings over, what’s next</t>
  </si>
  <si>
    <t>2024-02-16T13:03:38Z</t>
  </si>
  <si>
    <t>$AMAT https://wallstreetwaves.com/applied-materials-surges-as-wall-street-sees-solid-momentum-from-ai-china/</t>
  </si>
  <si>
    <t>2024-02-16T13:03:09Z</t>
  </si>
  <si>
    <t>$AMAT price targets</t>
  </si>
  <si>
    <t>2024-02-16T12:59:16Z</t>
  </si>
  <si>
    <t>$AMAT looking for more analyst PT upgrades this morning 👀</t>
  </si>
  <si>
    <t>Shashankssjx</t>
  </si>
  <si>
    <t>Shane</t>
  </si>
  <si>
    <t>7/22/2022</t>
  </si>
  <si>
    <t>https://avatars.stocktwits.com/production/6757113/thumb-1658450376.png</t>
  </si>
  <si>
    <t>2024-02-16T12:59:10Z</t>
  </si>
  <si>
    <t>2024-02-16T12:57:52Z</t>
  </si>
  <si>
    <t>$AMAT  is DOJ investigation settlement over ? Or still going ? Can anyone check ?
AMAT under DOJ criminal investigation to supply tools to China, Chinese chipmaker SMIC</t>
  </si>
  <si>
    <t>2024-02-16T12:57:14Z</t>
  </si>
  <si>
    <t>Gapping up 
In reaction to earnings/guidance: 
$TTD +18.3% (also increases share repurchase authorization to $700 mln), $COIN +14.5%, $AMAT +11.7%, $PCOR +9.1%, $TOST +8.9% (also announces $250 mln buyback auth and restructuring including 550 layoffs),</t>
  </si>
  <si>
    <t>2024-02-16T12:50:47Z</t>
  </si>
  <si>
    <t>#AppliedMaterials Stock Price Jumps As #Earnings Beat Estimates   $AMAT https://talkmarkets.com/content/stocks--equities/applied-materials-stock-price-jumps-as-earnings-beat-estimates?post=432276&amp;amp;userid=166882</t>
  </si>
  <si>
    <t>2024-02-16T12:49:27Z</t>
  </si>
  <si>
    <t>$AMAT always good ER like last ER.
Last time DOJ investigation discussion, this thing now no one talk about it? Is it settled?
KEY TAKEAWAYS, last last ER
Applied Materials shares fell following reports the U.S. Justice Department is investigating it for potential export violations.
The company allegedly sent equipment worth hundreds of millions of dollars to Chinese chipmaker SMIC without export licenses.
The news came as Applied Material reported better-than-expected results for its fiscal fourth quarter, with China accounting for 44% of the company results and total sales. Last time
What’s DOJ status in Q1, for criminal investigations for bypassing sanctions ?</t>
  </si>
  <si>
    <t>2024-02-16T12:42:22Z</t>
  </si>
  <si>
    <t>$TTD $LUNR $AMAT  Pre-Market Gap Up, delayed, courtesy barchart, provided by @Vegas1  to help follow the money!</t>
  </si>
  <si>
    <t>basscat12</t>
  </si>
  <si>
    <t>William Meyers</t>
  </si>
  <si>
    <t>11/27/2014</t>
  </si>
  <si>
    <t>https://avatars.stocktwits.com/production/429691/thumb-1703792992.png</t>
  </si>
  <si>
    <t>2024-02-16T12:24:48Z</t>
  </si>
  <si>
    <t>$AMAT earnings over
Exclusive: Applied Materials under US criminal probe for shipments to China&amp;#39;s SMIC</t>
  </si>
  <si>
    <t>2024-02-16T12:17:48Z</t>
  </si>
  <si>
    <t>$AMAT 220$ ish opening?</t>
  </si>
  <si>
    <t>2024-02-16T12:06:18Z</t>
  </si>
  <si>
    <t>$AMAT ok phase 1 looks good. Now phase 2…do i hold my $210 2/23 calls over weekend or sell today 🤔🤔🤔</t>
  </si>
  <si>
    <t>frshcoupe</t>
  </si>
  <si>
    <t>RP</t>
  </si>
  <si>
    <t>2/25/2015</t>
  </si>
  <si>
    <t>https://avatars.stocktwits.com/production/474995/thumb-1638463479.png</t>
  </si>
  <si>
    <t>2024-02-16T12:04:04Z</t>
  </si>
  <si>
    <t>$AMAT without the buybacks eps would have been meh. No revenue growth.  Buy puts off the open +100% gains.</t>
  </si>
  <si>
    <t>2024-02-16T11:32:52Z</t>
  </si>
  <si>
    <t>Today $AMAT shows BUY signal (TA) for short term. Technical analysis source: https://stockinvest.us/l/sqkvvSEZkE</t>
  </si>
  <si>
    <t>2024-02-16T11:29:24Z</t>
  </si>
  <si>
    <t>$AMAT 240 oh yeah</t>
  </si>
  <si>
    <t>2024-02-16T11:28:47Z</t>
  </si>
  <si>
    <t>Great start by $AMAT YTD</t>
  </si>
  <si>
    <t>EricDale</t>
  </si>
  <si>
    <t>Eric Dale Analysis</t>
  </si>
  <si>
    <t>2/11/2024</t>
  </si>
  <si>
    <t>https://avatars.stocktwits.com/production/8842366/thumb-1707686269.png</t>
  </si>
  <si>
    <t>2024-02-16T11:25:47Z</t>
  </si>
  <si>
    <t>$AMAT Does this guy know the price is already at $210 this morning?: 
Applied Materials price target raised to $165 from $140 at Barclays 
Barclays analyst Tom O&amp;#39;Malley raised the firm&amp;#39;s price target on Applied Materials to $165 from $140 and keeps an Underweight rating on the shares following the quarterly results. China came in at an all-time high with strength persisting into April, which sets the stage for a &amp;quot;smoother hand off&amp;quot; in the second half to a leading edge recovery, the analyst tells investors in a research note.</t>
  </si>
  <si>
    <t>2024-02-16T11:16:31Z</t>
  </si>
  <si>
    <t>Needham maintains Applied Mat $AMAT at Buy and raises the price target from $180 to 
https://marketsblock.com/stock-upgrades-and-downgrades/</t>
  </si>
  <si>
    <t>2024-02-16T10:59:54Z</t>
  </si>
  <si>
    <t>2024-02-16T10:46:18Z</t>
  </si>
  <si>
    <t>$AMAT amd,pe is 380x  nvda pe 95x ,Amsterdam pe 22x wtf wr got a nvda 2.0 minimum</t>
  </si>
  <si>
    <t>2024-02-16T10:44:54Z</t>
  </si>
  <si>
    <t>$AMAT 225 today??</t>
  </si>
  <si>
    <t>2024-02-16T10:07:00Z</t>
  </si>
  <si>
    <t>$AMAT whole market is a bubble right now.</t>
  </si>
  <si>
    <t>2024-02-16T09:59:03Z</t>
  </si>
  <si>
    <t>$AMAT  there she blows!
$SMCI</t>
  </si>
  <si>
    <t>FatCat09</t>
  </si>
  <si>
    <t>Justin Lucas</t>
  </si>
  <si>
    <t>https://avatars.stocktwits.com/production/2946024/thumb-1575376717.png</t>
  </si>
  <si>
    <t>2024-02-16T09:44:46Z</t>
  </si>
  <si>
    <t>$AMAT 225 today next week we take 250s</t>
  </si>
  <si>
    <t>2024-02-16T09:37:57Z</t>
  </si>
  <si>
    <t>$AMAT what&amp;#39;s the next big pop</t>
  </si>
  <si>
    <t>2024-02-16T09:31:39Z</t>
  </si>
  <si>
    <t>$AMAT Nice gap up! Holding all 1,013 shares long!</t>
  </si>
  <si>
    <t>2024-02-16T09:31:06Z</t>
  </si>
  <si>
    <t>$AMAT Squeezing pm</t>
  </si>
  <si>
    <t>2024-02-16T06:57:14Z</t>
  </si>
  <si>
    <t>$COIN $META $AMAT $LRCX higher highs @ opening📈📊 $SMCI PT @1250-1300 EOD ✅📈💰</t>
  </si>
  <si>
    <t>2024-02-16T05:38:51Z</t>
  </si>
  <si>
    <t>$AMAT I think people forgot it&amp;#39;s ppi day</t>
  </si>
  <si>
    <t>2024-02-16T05:26:57Z</t>
  </si>
  <si>
    <t>Just the start</t>
  </si>
  <si>
    <t>ninjarandy</t>
  </si>
  <si>
    <t>11/5/2020</t>
  </si>
  <si>
    <t>2024-02-16T04:21:48Z</t>
  </si>
  <si>
    <t>$AMAT fuck yes</t>
  </si>
  <si>
    <t>2024-02-16T04:21:02Z</t>
  </si>
  <si>
    <t>$AMAT i  hope  all my celebrating   tonight was worth it!</t>
  </si>
  <si>
    <t>2024-02-16T04:20:02Z</t>
  </si>
  <si>
    <t>$AMAT opens at 215  that’s 10k  profit  225  that’s 20k</t>
  </si>
  <si>
    <t>2024-02-16T04:07:10Z</t>
  </si>
  <si>
    <t>$AMAT push to 220 tomorrow at open bell</t>
  </si>
  <si>
    <t>2024-02-16T03:39:27Z</t>
  </si>
  <si>
    <t>$AMAT damn I remember when this was in the 40’s and everyone said it was a value trap 😂</t>
  </si>
  <si>
    <t>JaredTyndall</t>
  </si>
  <si>
    <t>5/21/2014</t>
  </si>
  <si>
    <t>https://avatars.stocktwits.com/production/356025/thumb-1670489781.png</t>
  </si>
  <si>
    <t>2024-02-16T03:22:37Z</t>
  </si>
  <si>
    <t>$AMAT oh my God I’ve been on the worst streak the last three days in months so I went pretty deep on calls because I lost earlier this week on puts on similar companies so thought I would try to make up at least half of it on this and it hit big🙏🏻 I put my calls in a couple hours before the market closed I guess I can sleep well tonight. Congrats to Longs here.!!</t>
  </si>
  <si>
    <t>2024-02-16T03:20:08Z</t>
  </si>
  <si>
    <t>set up was nice in retrospect $amat</t>
  </si>
  <si>
    <t>2024-02-16T03:17:31Z</t>
  </si>
  <si>
    <t>$AMAT 
My calls and shares vs shorts and puts tomorrow</t>
  </si>
  <si>
    <t>2024-02-16T03:17:20Z</t>
  </si>
  <si>
    <t>$amat keeps getting better - think about how cap intensive they are, and smashing tape</t>
  </si>
  <si>
    <t>2024-02-16T03:13:15Z</t>
  </si>
  <si>
    <t>$AMAT we are going to see a nice run when market opens. I think 25-30%</t>
  </si>
  <si>
    <t>2024-02-16T02:31:24Z</t>
  </si>
  <si>
    <t>highly recommend the $amat ern call if you missed it -cc $amd</t>
  </si>
  <si>
    <t>2024-02-16T02:26:00Z</t>
  </si>
  <si>
    <t>$AMAT anytime a stock is pinned ahead of an event - expect a large after hours move</t>
  </si>
  <si>
    <t>2024-02-16T02:22:20Z</t>
  </si>
  <si>
    <t>$AMAT Did someone say AI???? Lmaooo</t>
  </si>
  <si>
    <t>Downtown77</t>
  </si>
  <si>
    <t>Marlon Brown</t>
  </si>
  <si>
    <t>https://avatars.stocktwits.com/production/3548600/thumb-1609665757.png</t>
  </si>
  <si>
    <t>2024-02-16T02:14:09Z</t>
  </si>
  <si>
    <t>@Optionss12 did the same with $amat thought the top was in.</t>
  </si>
  <si>
    <t>mjultra9000</t>
  </si>
  <si>
    <t>Formerly dumb and poor</t>
  </si>
  <si>
    <t>4/6/2023</t>
  </si>
  <si>
    <t>https://avatars.stocktwits.com/production/7649567/thumb-1680790669.png</t>
  </si>
  <si>
    <t>2024-02-16T01:51:57Z</t>
  </si>
  <si>
    <t>$AMAT Does it gonna touch 215-217 in the pre market? The kind of price target I am hoping to get out and take profit.</t>
  </si>
  <si>
    <t>Crimemastergogo1</t>
  </si>
  <si>
    <t>Prashant Borda</t>
  </si>
  <si>
    <t>https://avatars.stocktwits.com/production/3830642/thumb-1665730492.png</t>
  </si>
  <si>
    <t>2024-02-16T01:37:31Z</t>
  </si>
  <si>
    <t>$AMAT I was not aware of earnings. Missed the boat.</t>
  </si>
  <si>
    <t>rapidigmhari</t>
  </si>
  <si>
    <t>Hari Babu Cherukuri</t>
  </si>
  <si>
    <t>2/10/2020</t>
  </si>
  <si>
    <t>2024-02-16T01:22:25Z</t>
  </si>
  <si>
    <t>$AMAT https://wallstreetwaves.com/applied-materials-amat-q1-2024-earnings-call-transcript/</t>
  </si>
  <si>
    <t>2024-02-16T01:05:25Z</t>
  </si>
  <si>
    <t>2024-02-16T01:05:16Z</t>
  </si>
  <si>
    <t>$AMAT massive $ market cap gain</t>
  </si>
  <si>
    <t>2024-02-16T00:57:36Z</t>
  </si>
  <si>
    <t>$AMAT If you are thinking of selling some don&amp;#39;t forget ex dividend day is not until the 21st. Best wishes.</t>
  </si>
  <si>
    <t>2024-02-16T00:56:59Z</t>
  </si>
  <si>
    <t>$NVDA 
$AMAT delivered and so will Nvidia.</t>
  </si>
  <si>
    <t>CrabCakes</t>
  </si>
  <si>
    <t>Who's your daddy?</t>
  </si>
  <si>
    <t>2024-02-16T00:53:01Z</t>
  </si>
  <si>
    <t>$AMAT 
God help you bearish motherfucking little bastards 😅 
Congratulations to all of us with shares and calls</t>
  </si>
  <si>
    <t>2024-02-16T00:52:49Z</t>
  </si>
  <si>
    <t>$NVDA earning from $AMAT should work as a catalyst for tomorrow. Let’s just hope macro news don’t f*** it up.</t>
  </si>
  <si>
    <t>thinkfinance</t>
  </si>
  <si>
    <t>Think Finance - Raj</t>
  </si>
  <si>
    <t>2/8/2012</t>
  </si>
  <si>
    <t>https://avatars.stocktwits.com/production/135175/thumb-1635463903.png</t>
  </si>
  <si>
    <t>2024-02-16T00:47:59Z</t>
  </si>
  <si>
    <t>$NVDA this moves tomorrow on $AMAT beat</t>
  </si>
  <si>
    <t>BashNew</t>
  </si>
  <si>
    <t>10/31/2014</t>
  </si>
  <si>
    <t>https://avatars.stocktwits.com/production/418100/thumb-1415898152.png</t>
  </si>
  <si>
    <t>2024-02-16T00:43:40Z</t>
  </si>
  <si>
    <t>$SOXS I don&amp;#39;t see $AMAT in top 10. hardly matters</t>
  </si>
  <si>
    <t>Bombay55</t>
  </si>
  <si>
    <t>Bombay express ✔️🎖</t>
  </si>
  <si>
    <t>https://avatars.stocktwits.com/production/1107286/thumb-1608475951.png</t>
  </si>
  <si>
    <t>2024-02-16T00:37:58Z</t>
  </si>
  <si>
    <t>$AMAT thoughts on TSM pulling a move like this over the next month?</t>
  </si>
  <si>
    <t>Deadpresidentz</t>
  </si>
  <si>
    <t>12/28/2020</t>
  </si>
  <si>
    <t>https://avatars.stocktwits.com/production/4480507/thumb-1744133855.png</t>
  </si>
  <si>
    <t>2024-02-16T00:36:09Z</t>
  </si>
  <si>
    <t>$AMAT Massive stuff. Applied Materials can track $NVDA from here. 
https://siliconangle.com/2024/02/15/applied-materials-crushes-wall-streets-earnings-revenue-targets-rising-demand-ai-chips/</t>
  </si>
  <si>
    <t>2024-02-16T00:32:15Z</t>
  </si>
  <si>
    <t>$AMAT Futures losing ground at an accelerated pace. Take your AH profits now. Eco news on tap at 8:30 could tank the markets. $NVDA gains won&amp;#39;t hold in tomorrow&amp;#39;s open either. GLTA</t>
  </si>
  <si>
    <t>2024-02-16T00:25:50Z</t>
  </si>
  <si>
    <t>$AMAT @DaBullRunner thoughts on opening price tomorrow?</t>
  </si>
  <si>
    <t>2024-02-16T00:10:33Z</t>
  </si>
  <si>
    <t>$AMAT $LRCX $NVDA $AVGO
Semi sector bright GREEN tomorrow.
🆙🫶💰🎊🎉</t>
  </si>
  <si>
    <t>david102</t>
  </si>
  <si>
    <t>Investor</t>
  </si>
  <si>
    <t>8/18/2016</t>
  </si>
  <si>
    <t>https://avatars.stocktwits.com/production/823197/thumb-1710643617.png</t>
  </si>
  <si>
    <t>2024-02-16T00:10:00Z</t>
  </si>
  <si>
    <t>$SOXL 2.89% of $SOXL is $AMAT 
It is up 12% after earnings this evening.</t>
  </si>
  <si>
    <t>golong2015</t>
  </si>
  <si>
    <t>umashankar</t>
  </si>
  <si>
    <t>2024-02-16T00:09:48Z</t>
  </si>
  <si>
    <t>$AMAT will their for sure be IV crush or possibly ?</t>
  </si>
  <si>
    <t>Vernal</t>
  </si>
  <si>
    <t>Sako</t>
  </si>
  <si>
    <t>12/15/2021</t>
  </si>
  <si>
    <t>https://avatars.stocktwits.com/production/6181516/thumb-1665518086.png</t>
  </si>
  <si>
    <t>2024-02-16T00:02:32Z</t>
  </si>
  <si>
    <t>$SOXS $AMAT  nothing is going to happen markets will make new all time high and soxs will be 3.80-90</t>
  </si>
  <si>
    <t>2024-02-15T23:50:07Z</t>
  </si>
  <si>
    <t>$AMAT $ARM $TOP $PHUN saudis buying $PLCE !</t>
  </si>
  <si>
    <t>2024-02-15T23:43:09Z</t>
  </si>
  <si>
    <t>@KandiShop with $amat earnings blowout its not likely. but maybe PPI is really hot.</t>
  </si>
  <si>
    <t>2024-02-15T23:39:46Z</t>
  </si>
  <si>
    <t>$AMAT flying high!!!!!!!!🚀🚀🚀$tsla $spy $NVDA</t>
  </si>
  <si>
    <t>2024-02-15T23:39:10Z</t>
  </si>
  <si>
    <t>$AMAT bet we get upgrades over 325</t>
  </si>
  <si>
    <t>2024-02-15T23:32:57Z</t>
  </si>
  <si>
    <t>$AMAT 10 calls for 205$ average .90 exp 2/16 . Decided to buy after looking in thier website and seeing the words  AI and chip on one page.</t>
  </si>
  <si>
    <t>2024-02-15T23:31:56Z</t>
  </si>
  <si>
    <t>2024-02-15T23:31:26Z</t>
  </si>
  <si>
    <t>$AMAT 🤝</t>
  </si>
  <si>
    <t>2024-02-15T23:31:24Z</t>
  </si>
  <si>
    <t>$AMAT what price does this open at tmr? 215? wondering if i should take profits or ride out the day</t>
  </si>
  <si>
    <t>ss6666</t>
  </si>
  <si>
    <t>Sharan S</t>
  </si>
  <si>
    <t>2/6/2024</t>
  </si>
  <si>
    <t>https://avatars.stocktwits.com/production/8831172/thumb-1707253508.png</t>
  </si>
  <si>
    <t>2024-02-15T23:27:26Z</t>
  </si>
  <si>
    <t>$AMAT well, that happened!</t>
  </si>
  <si>
    <t>Tim_is_in</t>
  </si>
  <si>
    <t>Tim Smith</t>
  </si>
  <si>
    <t>2024-02-15T23:25:32Z</t>
  </si>
  <si>
    <t>$AMAT $LRCX  CRUSHED</t>
  </si>
  <si>
    <t>RockyFresh340</t>
  </si>
  <si>
    <t>Abe</t>
  </si>
  <si>
    <t>https://avatars.stocktwits.com/production/3806075/thumb-1646006328.png</t>
  </si>
  <si>
    <t>2024-02-15T23:14:22Z</t>
  </si>
  <si>
    <t>$AMAT I think we’re stalemate around the 210s. I’ll wait for tomorrow morning.</t>
  </si>
  <si>
    <t>2024-02-15T23:10:46Z</t>
  </si>
  <si>
    <t>$LRCX $COIN $SMCI $AMAT $META  
https://x.com/raisemydesk/status/1758261100078862388?s=20 
#ONLY1SAM #SMARTER411 #GETSMARTER @SMARTERTRADER</t>
  </si>
  <si>
    <t>2024-02-15T23:09:46Z</t>
  </si>
  <si>
    <t>$LRCX $AMAT $ASML  
Lrcx Amat asml going to blow your mind tomorrow 
#ONLY1SAM #SMARTER411 #GETSMARTER @SMARTERTRADER</t>
  </si>
  <si>
    <t>2024-02-15T23:09:08Z</t>
  </si>
  <si>
    <t>$AMAT $SOXL more semi madness!</t>
  </si>
  <si>
    <t>mattyp32</t>
  </si>
  <si>
    <t>Matt Poss</t>
  </si>
  <si>
    <t>https://avatars.stocktwits.com/production/973052/thumb-1637037171.png</t>
  </si>
  <si>
    <t>2024-02-15T23:05:53Z</t>
  </si>
  <si>
    <t>$AMAT famous T/A pattern!</t>
  </si>
  <si>
    <t>2024-02-15T23:05:45Z</t>
  </si>
  <si>
    <t>2024-02-15T22:57:34Z</t>
  </si>
  <si>
    <t>Applied Materials Stock Surges After Beat-And-Raise Earnings Report https://www.investors.com/news/technology/amat-stock-applied-materials-delivers-q1-beat/ $AMAT</t>
  </si>
  <si>
    <t>2024-02-15T22:51:57Z</t>
  </si>
  <si>
    <t>$AMAT Waiting for $AMAT to blast off like $SMCI $ARM</t>
  </si>
  <si>
    <t>2024-02-15T22:51:31Z</t>
  </si>
  <si>
    <t>$AMAT oh we printing tomorrow! $SPY $QQQ</t>
  </si>
  <si>
    <t>2024-02-15T22:49:21Z</t>
  </si>
  <si>
    <t>$AMAT Older article…but I like it!!!
https://finance.yahoo.com/news/3-nanotechnology-stocks-potential-mint-200849533.html</t>
  </si>
  <si>
    <t>2024-02-15T22:47:19Z</t>
  </si>
  <si>
    <t>$AMAT I know it’s not $SMCI but those $195 calls were $200 a piece and will open +$1500+ !!!</t>
  </si>
  <si>
    <t>2024-02-15T22:44:01Z</t>
  </si>
  <si>
    <t>$AMAT 220 might cause some of the calls to go up 500 percent damn</t>
  </si>
  <si>
    <t>2024-02-15T22:43:20Z</t>
  </si>
  <si>
    <t>$AMAT 225$ tomorrow morning with analyst upgrades</t>
  </si>
  <si>
    <t>2024-02-15T22:43:05Z</t>
  </si>
  <si>
    <t>$AMAT $212.50 💥</t>
  </si>
  <si>
    <t>2024-02-15T22:40:48Z</t>
  </si>
  <si>
    <t>$AMAT having worked for some of the major fabs I can never go against Amat. They are everywhere .</t>
  </si>
  <si>
    <t>2024-02-15T22:39:57Z</t>
  </si>
  <si>
    <t>$AMAT LFG!!!!!!!</t>
  </si>
  <si>
    <t>2024-02-15T22:39:46Z</t>
  </si>
  <si>
    <t>$AMAT This will help soften the blow I took on spy puts, AI is still pushing market up. $SPY</t>
  </si>
  <si>
    <t>Immortal_bull</t>
  </si>
  <si>
    <t>Dieter</t>
  </si>
  <si>
    <t>11/7/2020</t>
  </si>
  <si>
    <t>https://avatars.stocktwits.com/production/4279841/thumb-1701322095.png</t>
  </si>
  <si>
    <t>2024-02-15T22:39:37Z</t>
  </si>
  <si>
    <t>$AMAT congratulations to everyone at applied mat.;  thks..looking forward to very likely hypergrowth opps MT</t>
  </si>
  <si>
    <t>2024-02-15T22:34:06Z</t>
  </si>
  <si>
    <t>$ARM now it’s MOMO stonk with AI and over 90% float locked. Could run big so tread accordingly -   
- coming from a bear turned bull.  
$AMAT $AAPL $TSLA tomorrow big green IMO</t>
  </si>
  <si>
    <t>2024-02-15T22:33:44Z</t>
  </si>
  <si>
    <t>$AMAT WoW quarter! GL</t>
  </si>
  <si>
    <t>2024-02-15T22:32:40Z</t>
  </si>
  <si>
    <t>$AMAT Ex-dividend date 2/21.</t>
  </si>
  <si>
    <t>2024-02-15T22:32:24Z</t>
  </si>
  <si>
    <t>$AMAT just 10%? 20% pls</t>
  </si>
  <si>
    <t>trend_is_friend</t>
  </si>
  <si>
    <t>6/17/2017</t>
  </si>
  <si>
    <t>https://avatars.stocktwits.com/production/1094542/thumb-1669144384.png</t>
  </si>
  <si>
    <t>2024-02-15T22:31:04Z</t>
  </si>
  <si>
    <t>$AMAT pump it</t>
  </si>
  <si>
    <t>2024-02-15T22:31:01Z</t>
  </si>
  <si>
    <t>$AMAT ARM move incoming, fomo now or cry later</t>
  </si>
  <si>
    <t>2024-02-15T22:30:19Z</t>
  </si>
  <si>
    <t>$TWLO added here today! Usually bounce back in few days. $AMAT</t>
  </si>
  <si>
    <t>2024-02-15T22:26:06Z</t>
  </si>
  <si>
    <t>$AMAT  Applied Materials reports strong Q1 2024 results, surpasses revenue estimates and sees AI momentum 
https://www.marketwatch.com/story/applied-materials-stock-climbs-as-company-logs-earnings-beat-sees-ai-momentum-3e142a9f</t>
  </si>
  <si>
    <t>2024-02-15T22:24:52Z</t>
  </si>
  <si>
    <t>$AMAT 187 calls 💰</t>
  </si>
  <si>
    <t>2024-02-15T22:24:36Z</t>
  </si>
  <si>
    <t>@WeOutcha @WorkingGal It was a good time to be $AMAT ER riding the $SMCI and $NVDA wave. 
But you guys know my timeline and what I&amp;#39;ve been saying, they will rally for the President&amp;#39;s day weekend.  None of this is surprising. 
To me, Tuesday the 20th onwards will be interesting, and where we could see the start of the correction -- and even if NVDA rallies on earnings, it will be its final move which I believe would be sold into through Wednesday. 
I know bulls say we are due for a pullback, but &amp;#39;only&amp;#39; 5% at best, but when you&amp;#39;ve had the 15 week rally of the century, there will be a strong reversal, 10% to $SPY 450s at least.  
But I do hope all of you have long positions in solid companies or ETFs, that you&amp;#39;re not 100% bear in every investment you have.  That is what keeps me sane. 
@STM1 I really do think that CPI reaction was a hiccup in the bull agenda, so it sort of delayed the process of a blowoff top to end this rally.</t>
  </si>
  <si>
    <t>2024-02-15T22:22:32Z</t>
  </si>
  <si>
    <t>$SOXS Never place too much emphasis on AH trading. $AMAT is only 4% of the total holdings in SOXX. PPI tomorrow at 8:30 will be the primary catalyst. Let&amp;#39;s see what happens.</t>
  </si>
  <si>
    <t>2024-02-15T22:21:52Z</t>
  </si>
  <si>
    <t>$AMAT that breakout will be insane</t>
  </si>
  <si>
    <t>2024-02-15T22:19:34Z</t>
  </si>
  <si>
    <t>$AMAT $225 by end of tomorrow</t>
  </si>
  <si>
    <t>2024-02-15T22:19:28Z</t>
  </si>
  <si>
    <t>$AMAT cmon we need 220 lol</t>
  </si>
  <si>
    <t>2024-02-15T22:19:07Z</t>
  </si>
  <si>
    <t>$AMAT opens @ $220 + tomorrow is my guess</t>
  </si>
  <si>
    <t>2024-02-15T22:13:11Z</t>
  </si>
  <si>
    <t>$AMAT yep please hold $204 so I can go pooots 🤙</t>
  </si>
  <si>
    <t>Jessdog77</t>
  </si>
  <si>
    <t>6/25/2021</t>
  </si>
  <si>
    <t>https://avatars.stocktwits.com/production/5643811/thumb-1625251808.png</t>
  </si>
  <si>
    <t>2024-02-15T22:11:20Z</t>
  </si>
  <si>
    <t>$AMAT analysts upgrades tomorrow morning</t>
  </si>
  <si>
    <t>2024-02-15T22:10:50Z</t>
  </si>
  <si>
    <t>$AMAT What is happening on the call to make it dip?</t>
  </si>
  <si>
    <t>2024-02-15T22:09:51Z</t>
  </si>
  <si>
    <t>$AMAT Nice earnings, less-than-stellar guidance. Up 25% in the last month. 
Time to sell the news?</t>
  </si>
  <si>
    <t>metric1</t>
  </si>
  <si>
    <t>stephan</t>
  </si>
  <si>
    <t>https://avatars.stocktwits.com/production/5242679/thumb-1682549486.png</t>
  </si>
  <si>
    <t>2024-02-15T22:09:48Z</t>
  </si>
  <si>
    <t>@TampaBulls Friday plus positive $amat earnings seems like arm can squeeze</t>
  </si>
  <si>
    <t>Thefasterblade</t>
  </si>
  <si>
    <t>AK</t>
  </si>
  <si>
    <t>https://avatars.stocktwits.com/production/4626998/thumb-1743387842.png</t>
  </si>
  <si>
    <t>2024-02-15T22:09:29Z</t>
  </si>
  <si>
    <t>$AMAT  Always bullish from under 20 days .</t>
  </si>
  <si>
    <t>2024-02-15T22:09:19Z</t>
  </si>
  <si>
    <t>2024-02-15T22:04:16Z</t>
  </si>
  <si>
    <t>$NVDA 
$AMAT had a blow out ER. This is a great sign for Nvidia.  
Ignore any negative Anal-lyst and simply Connect the dots folks.</t>
  </si>
  <si>
    <t>2024-02-15T22:03:58Z</t>
  </si>
  <si>
    <t>$AMAT any discussion of the justice dept probe?</t>
  </si>
  <si>
    <t>Samwise41</t>
  </si>
  <si>
    <t>6/6/2016</t>
  </si>
  <si>
    <t>https://avatars.stocktwits.com/production/767558/thumb-1512425736.png</t>
  </si>
  <si>
    <t>2024-02-15T21:57:58Z</t>
  </si>
  <si>
    <t>$AMAT kaboom kabooms. Monster going way higher</t>
  </si>
  <si>
    <t>2024-02-15T21:57:43Z</t>
  </si>
  <si>
    <t>$AMAT WE EATING GOOD TONIGHT</t>
  </si>
  <si>
    <t>darealdababy</t>
  </si>
  <si>
    <t>dababy</t>
  </si>
  <si>
    <t>9/3/2020</t>
  </si>
  <si>
    <t>https://avatars.stocktwits.com/production/4040299/thumb-1617260807.png</t>
  </si>
  <si>
    <t>2024-02-15T21:56:27Z</t>
  </si>
  <si>
    <t>$AMAT conference call summary:</t>
  </si>
  <si>
    <t>2024-02-15T21:56:19Z</t>
  </si>
  <si>
    <t>$AMAT guidance yikes 📉</t>
  </si>
  <si>
    <t>2024-02-15T21:54:57Z</t>
  </si>
  <si>
    <t>$AMAT sell call options at open? or hold through the day?</t>
  </si>
  <si>
    <t>2024-02-15T21:53:33Z</t>
  </si>
  <si>
    <t>$MU $AMAT reported beat on the top and bottom. I said we got up tomorrow.</t>
  </si>
  <si>
    <t>2024-02-15T21:49:07Z</t>
  </si>
  <si>
    <t>$AMAT 220 tmr</t>
  </si>
  <si>
    <t>kim2020</t>
  </si>
  <si>
    <t>michelle</t>
  </si>
  <si>
    <t>12/7/2011</t>
  </si>
  <si>
    <t>https://avatars.stocktwits.com/production/122970/thumb-1478544636.png</t>
  </si>
  <si>
    <t>2024-02-15T21:49:01Z</t>
  </si>
  <si>
    <t>$AMAT didn’t this guy say $160? 😂😂😂</t>
  </si>
  <si>
    <t>2024-02-15T21:48:32Z</t>
  </si>
  <si>
    <t>2024-02-15T21:47:08Z</t>
  </si>
  <si>
    <t>$AMAT literally the easiest call ever. semi stocks only ever go up</t>
  </si>
  <si>
    <t>bubbybubster</t>
  </si>
  <si>
    <t>Bubby</t>
  </si>
  <si>
    <t>9/16/2016</t>
  </si>
  <si>
    <t>https://avatars.stocktwits.com/production/841356/thumb-1474687508.png</t>
  </si>
  <si>
    <t>2024-02-15T21:45:49Z</t>
  </si>
  <si>
    <t>$AMAT    190.  Tomorrow</t>
  </si>
  <si>
    <t>2024-02-15T21:45:37Z</t>
  </si>
  <si>
    <t>$AMAT  all time highs - CONF CALL &amp;gt;  High bandwidth Packaging revenue expected to grow four-fold compared to last year</t>
  </si>
  <si>
    <t>2024-02-15T21:41:11Z</t>
  </si>
  <si>
    <t>$AMAT It’s a beautiful thing!
…just sayin</t>
  </si>
  <si>
    <t>2024-02-15T21:40:23Z</t>
  </si>
  <si>
    <t>$AMAT Guesses on opening price tomorrow?</t>
  </si>
  <si>
    <t>2024-02-15T21:37:51Z</t>
  </si>
  <si>
    <t>@MitchHasOptions 
$amat NEVER goes up $50 in 1 day! it&amp;#39;s not like $smci !</t>
  </si>
  <si>
    <t>2024-02-15T21:33:50Z</t>
  </si>
  <si>
    <t>$AMAT 💕</t>
  </si>
  <si>
    <t>Haewook</t>
  </si>
  <si>
    <t>Christopher Chung</t>
  </si>
  <si>
    <t>8/15/2020</t>
  </si>
  <si>
    <t>https://avatars.stocktwits.com/production/3957585/thumb-1635966269.png</t>
  </si>
  <si>
    <t>2024-02-15T21:33:29Z</t>
  </si>
  <si>
    <t>$TSM this will jump tomorrow, they deal with $AMAT!</t>
  </si>
  <si>
    <t>2024-02-15T21:31:45Z</t>
  </si>
  <si>
    <t>@SpaceCowboy907 it&amp;#39;s because of $AMAT</t>
  </si>
  <si>
    <t>Bearyy</t>
  </si>
  <si>
    <t>Samir Amghar</t>
  </si>
  <si>
    <t>8/25/2023</t>
  </si>
  <si>
    <t>https://avatars.stocktwits.com/production/8206908/thumb-1700024674.png</t>
  </si>
  <si>
    <t>2024-02-15T21:31:08Z</t>
  </si>
  <si>
    <t>$AMAT is the is accurate? Expires next Friday</t>
  </si>
  <si>
    <t>2024-02-15T21:29:30Z</t>
  </si>
  <si>
    <t>$AMAT tanking hard in the morning</t>
  </si>
  <si>
    <t>gilla</t>
  </si>
  <si>
    <t>Billy J</t>
  </si>
  <si>
    <t>11/2/2014</t>
  </si>
  <si>
    <t>https://avatars.stocktwits.com/production/418691/thumb-1458525157.png</t>
  </si>
  <si>
    <t>2024-02-15T21:29:22Z</t>
  </si>
  <si>
    <t>$AMAT when is call?</t>
  </si>
  <si>
    <t>2024-02-15T21:28:06Z</t>
  </si>
  <si>
    <t>$AMAT beats the Estimize EPS Consensus by 16c and the Estimize Revenue Consensus by $122.02M. Reports FQ1 earnings of $2.13 EPS and $6....
http://www.estimize.com/amat/fq1-2024?utm_content=beat_or_miss&amp;amp;utm_medium=tweet&amp;amp;utm_source=stocktwits</t>
  </si>
  <si>
    <t>2024-02-15T21:27:50Z</t>
  </si>
  <si>
    <t>2024-02-15T21:26:42Z</t>
  </si>
  <si>
    <t>$AMAT call started?</t>
  </si>
  <si>
    <t>2024-02-15T21:24:19Z</t>
  </si>
  <si>
    <t>$UCTT Re: $AMAT quarter.</t>
  </si>
  <si>
    <t>2024-02-15T21:24:00Z</t>
  </si>
  <si>
    <t>$AMAT if they say someone about AI in the call 220+</t>
  </si>
  <si>
    <t>Poorjudgement_</t>
  </si>
  <si>
    <t>2024-02-15T21:23:58Z</t>
  </si>
  <si>
    <t>pplied Materials Stock Climbs After Q1 Beat, Strong Guidance  
$AMAT  
https://www.benzinga.com/news/earnings/24/02/37168644/applied-materials-stock-climbs-after-q1-beat-strong-guidance</t>
  </si>
  <si>
    <t>2024-02-15T21:23:45Z</t>
  </si>
  <si>
    <t>$AMAT I’ve owned this stock since 93.  Only wish I averaged in every money.  Man.  That would’ve be glorious but still happy</t>
  </si>
  <si>
    <t>2024-02-15T21:23:08Z</t>
  </si>
  <si>
    <t>@MitchHasOptions $amat only up 10%, calls maybe triple? not 1000%</t>
  </si>
  <si>
    <t>2024-02-15T21:22:40Z</t>
  </si>
  <si>
    <t>$AMAT $SMCI we living through one of the largest bubbles of all time. Makes every bubble prior look like a spec</t>
  </si>
  <si>
    <t>theviolator</t>
  </si>
  <si>
    <t>E</t>
  </si>
  <si>
    <t>7/8/2013</t>
  </si>
  <si>
    <t>https://avatars.stocktwits.com/production/243531/thumb-1671824127.png</t>
  </si>
  <si>
    <t>2024-02-15T21:21:29Z</t>
  </si>
  <si>
    <t>$AMAT So stock price a year ago was $115 on more quarterly sales than this year.  
Right...</t>
  </si>
  <si>
    <t>buy_undervalued_stocks</t>
  </si>
  <si>
    <t>7/26/2016</t>
  </si>
  <si>
    <t>2024-02-15T21:20:55Z</t>
  </si>
  <si>
    <t>$AMAT bought last minute calls . Not enough but let’s go</t>
  </si>
  <si>
    <t>2024-02-15T21:20:32Z</t>
  </si>
  <si>
    <t>$AMAT still cheap compared to most semis</t>
  </si>
  <si>
    <t>2024-02-15T21:20:23Z</t>
  </si>
  <si>
    <t>Is $AMAT next $SMCI 🫣</t>
  </si>
  <si>
    <t>Cryptojoe9</t>
  </si>
  <si>
    <t>Juda(Praise)🦁🤫🚀</t>
  </si>
  <si>
    <t>3/7/2018</t>
  </si>
  <si>
    <t>https://avatars.stocktwits.com/production/1434885/thumb-1698534975.png</t>
  </si>
  <si>
    <t>2024-02-15T21:19:47Z</t>
  </si>
  <si>
    <t>$AMAT I know stonks🍻</t>
  </si>
  <si>
    <t>2024-02-15T21:19:12Z</t>
  </si>
  <si>
    <t>$AMAT @cubie77 is there a 30% rule here? 😂</t>
  </si>
  <si>
    <t>2024-02-15T21:18:26Z</t>
  </si>
  <si>
    <t>$AMAT LOL, revenues still below LY and it&amp;#39;s rocketing hirer...</t>
  </si>
  <si>
    <t>2024-02-15T21:18:17Z</t>
  </si>
  <si>
    <t>$AMAT Is it to much to ask for this to open at 215???</t>
  </si>
  <si>
    <t>2024-02-15T21:18:10Z</t>
  </si>
  <si>
    <t>@kindness123 @Sflchef @indievestments @lenst @simon58 @jargv @jenbunn @Thraximus_Max @TraderRapp @tonyctl 
$lrcx $asml $klac trades with $amat remember kindness</t>
  </si>
  <si>
    <t>2024-02-15T21:17:47Z</t>
  </si>
  <si>
    <t>$AMAT $LRCX  
amat at 211   lrcx at 947  
 OMG room on fire   ONLY1sam 
here comes milly milly 
#ONLY1SAM #SMARTER411 #GETSMARTER @SMARTERTRADER</t>
  </si>
  <si>
    <t>2024-02-15T21:17:42Z</t>
  </si>
  <si>
    <t>$AMAT what a garbage revenue</t>
  </si>
  <si>
    <t>elongDMusk</t>
  </si>
  <si>
    <t>Broku Musk</t>
  </si>
  <si>
    <t>8/22/2020</t>
  </si>
  <si>
    <t>2024-02-15T21:17:30Z</t>
  </si>
  <si>
    <t>$AMAT I saw a 217 print earlier</t>
  </si>
  <si>
    <t>2024-02-15T21:17:20Z</t>
  </si>
  <si>
    <t>$AMAT   How is DOJ investigation going for China Sanctions?  Lets see conference</t>
  </si>
  <si>
    <t>2024-02-15T21:17:15Z</t>
  </si>
  <si>
    <t>*APPLIED MATERIALS 1Q NET  
SALES $6.71B, EST. $6.48B  
1Q ADJ EPS $2.13, EST. $1.91  
SEES 2Q NET SALES $6.1B TO $6.9B, EST. $6.32B  
1Q SEMICONDUCTOR SYSTEMS NET SALES $4.91B, EST. $4.72B $AMAT</t>
  </si>
  <si>
    <t>2024-02-15T21:16:36Z</t>
  </si>
  <si>
    <t>$SMCI $amat beat earnings, that’s the reason for the pop</t>
  </si>
  <si>
    <t>2024-02-15T21:16:23Z</t>
  </si>
  <si>
    <t>$AMAT Holy shit! Congrats longs! 🍷 Can’t remember if I have seen AMAT move like this after earnings before. Didn’t expect this but THANKs!🥳</t>
  </si>
  <si>
    <t>$AMAT 
Applied Materials sees Q2 2024 revenue of $6.50B versus the analyst consensus of $6.33B.</t>
  </si>
  <si>
    <t>2024-02-15T21:16:17Z</t>
  </si>
  <si>
    <t>$SMCI up more than $AMAT who is the reason it’s up 😆</t>
  </si>
  <si>
    <t>ManBullBear2020</t>
  </si>
  <si>
    <t>3/8/2019</t>
  </si>
  <si>
    <t>https://avatars.stocktwits.com/production/1922816/thumb-1588701400.png</t>
  </si>
  <si>
    <t>2024-02-15T21:16:01Z</t>
  </si>
  <si>
    <t>$AMAT Nice but expect gap clone at 175 within next two weeks before we&amp;#39;ll hit 250</t>
  </si>
  <si>
    <t>2024-02-15T21:15:23Z</t>
  </si>
  <si>
    <t>$AMAT YOU ARE MY TRADE OF THE WEEK! LMAO! 
Planned this out to a T for the team last night on the watchlist.. BANG BANG. 
That&amp;#39;s all it takes.  BE PREPARED.  
199 - 216++.. still holding runners.</t>
  </si>
  <si>
    <t>2024-02-15T21:15:13Z</t>
  </si>
  <si>
    <t>$SMCI Semiconductor equipment supplier Applied Materials $AMAT forecast second-quarter revenue above Wall Street estimates on Thursday, as it benefits from a recovery in the personal computer market and an artificial intelligence boom. 
AI-embedded personal computers are the latest rage, pulling the PC market out of a post-pandemic slump and leading to increased demand for more advanced chips and by extension, for chip making equipment too.</t>
  </si>
  <si>
    <t>Inforce</t>
  </si>
  <si>
    <t>WF</t>
  </si>
  <si>
    <t>2/25/2023</t>
  </si>
  <si>
    <t>https://avatars.stocktwits.com/production/7505682/thumb-1677285991.png</t>
  </si>
  <si>
    <t>2024-02-15T21:14:32Z</t>
  </si>
  <si>
    <t>$AMAT big pop now slow build up o want fireworks 💥 LFG</t>
  </si>
  <si>
    <t>2024-02-15T21:13:29Z</t>
  </si>
  <si>
    <t>$SMCI of course $AMAT beat. Hence the pop</t>
  </si>
  <si>
    <t>vector2</t>
  </si>
  <si>
    <t>KS</t>
  </si>
  <si>
    <t>6/1/2013</t>
  </si>
  <si>
    <t>https://avatars.stocktwits.com/production/237125/thumb-1370452200.png</t>
  </si>
  <si>
    <t>2024-02-15T21:13:05Z</t>
  </si>
  <si>
    <t>$AMAT careful counting your chickens 😬</t>
  </si>
  <si>
    <t>2024-02-15T21:12:05Z</t>
  </si>
  <si>
    <t>$AMAT 240</t>
  </si>
  <si>
    <t>FernandoGains</t>
  </si>
  <si>
    <t>Fernando Guzman</t>
  </si>
  <si>
    <t>8/14/2021</t>
  </si>
  <si>
    <t>https://avatars.stocktwits.com/production/5798888/thumb-1658500785.png</t>
  </si>
  <si>
    <t>2024-02-15T21:11:39Z</t>
  </si>
  <si>
    <t>$AMAT 240.20 tomorrow morning LFG 😝💪💪💪💪</t>
  </si>
  <si>
    <t>2024-02-15T21:11:33Z</t>
  </si>
  <si>
    <t>$AMAT i caved and bought back into calls before close. i’m so glad i did lol. cheers everyone</t>
  </si>
  <si>
    <t>2024-02-15T21:11:13Z</t>
  </si>
  <si>
    <t>$AMAT tanking fast</t>
  </si>
  <si>
    <t>2024-02-15T21:10:55Z</t>
  </si>
  <si>
    <t>$AMAT 217 just from the report this hits 250 tm</t>
  </si>
  <si>
    <t>2024-02-15T21:10:46Z</t>
  </si>
  <si>
    <t>$AMAT Tomorrow  $225. Monday $250</t>
  </si>
  <si>
    <t>2024-02-15T21:10:43Z</t>
  </si>
  <si>
    <t>$AMAT guidance out?</t>
  </si>
  <si>
    <t>2024-02-15T21:10:26Z</t>
  </si>
  <si>
    <t>$AMAT my calls will open 600% profit lets go</t>
  </si>
  <si>
    <t>ABWEcapital</t>
  </si>
  <si>
    <t>ABWE</t>
  </si>
  <si>
    <t>https://avatars.stocktwits.com/production/8841290/thumb-1735940394.png</t>
  </si>
  <si>
    <t>2024-02-15T21:10:17Z</t>
  </si>
  <si>
    <t>$AMAT if guidance is good, we see 230+</t>
  </si>
  <si>
    <t>Escapeup</t>
  </si>
  <si>
    <t>2024-02-15T21:09:14Z</t>
  </si>
  <si>
    <t>$AMAT lol semi-conductor is the next big thing!</t>
  </si>
  <si>
    <t>2024-02-15T21:08:59Z</t>
  </si>
  <si>
    <t>$AMAT ~EPS: $2.13  vs  $1.91 est 
~SALES: $6.71B  vs  $6.48B est 
~Sees Q2 EPS $1.79-$2.15  vs  $1.79 est 
~Sees Q2 Sales $6.1B-$6.9B  vs  $6.3B est 
Mega Bullish.</t>
  </si>
  <si>
    <t>2024-02-15T21:08:55Z</t>
  </si>
  <si>
    <t>$AMAT Wow absolutley crushed it!!🍻</t>
  </si>
  <si>
    <t>2024-02-15T21:08:52Z</t>
  </si>
  <si>
    <t>$AMAT $220 post conference call</t>
  </si>
  <si>
    <t>2024-02-15T21:08:28Z</t>
  </si>
  <si>
    <t>$AMAT 225</t>
  </si>
  <si>
    <t>2024-02-15T21:08:04Z</t>
  </si>
  <si>
    <t>$AMAT $250</t>
  </si>
  <si>
    <t>2024-02-15T21:07:32Z</t>
  </si>
  <si>
    <t>$AMAT Applied Mat Q1 2024 Adj EPS $2.13 Beats $1.91 Estimate, Sales $6.71B Beat $6.48B Estimate 
4:01 pm ET February 15, 2024 (Benzinga)  
Applied Mat (NASDAQ:AMAT) reported quarterly earnings of $2.13 per share which beat the analyst consensus estimate of $1.91 by 11.52 percent. The company reported quarterly sales of $6.71 billion which beat the analyst consensus estimate of $6.48 billion by 3.55 percent. This is a 0.47 percent decrease over sales of $6.74 billion the same period last year.</t>
  </si>
  <si>
    <t>2024-02-15T21:07:22Z</t>
  </si>
  <si>
    <t>APPLIED MATERIALS 1Q NET 
SALES $6.71B, EST. $6.48B 
1Q ADJ EPS $2.13, EST. $1.91 
SEES 2Q NET SALES $6.1B TO $6.9B, EST. $6.32B 
1Q SEMICONDUCTOR SYSTEMS NET SALES $4.91B, EST. $4.72B $AMAT</t>
  </si>
  <si>
    <t>2024-02-15T21:07:10Z</t>
  </si>
  <si>
    <t>$AMAT yep</t>
  </si>
  <si>
    <t>Abe555</t>
  </si>
  <si>
    <t>2/10/2024</t>
  </si>
  <si>
    <t>https://avatars.stocktwits.com/production/8839784/thumb-1708045759.png</t>
  </si>
  <si>
    <t>2024-02-15T21:06:31Z</t>
  </si>
  <si>
    <t>$AMAT Applied Materials sees Q2 EPS $1.79-$2.15, consensus $1.79 
Sees Q2 revenue $$6.5B +/- $400M, consensus $6.3B. The company said, &amp;quot;In the second quarter of fiscal 2024, Applied expects net revenue to be approximately $6.50 billion, plus or minus $400 million. Non-GAAP diluted EPS is expected to be in the range of $1.79 to $2.15. This outlook for non-GAAP diluted EPS excludes known charges related to completed acquisitions of $0.01 per share and includes the normalized tax benefit of share-based compensation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t>
  </si>
  <si>
    <t>2024-02-15T21:06:27Z</t>
  </si>
  <si>
    <t>$AMAT bought calls last minute . Got only 2 calls 187 though .</t>
  </si>
  <si>
    <t>2024-02-15T21:06:24Z</t>
  </si>
  <si>
    <t>$AMAT Beast</t>
  </si>
  <si>
    <t>Regmac87</t>
  </si>
  <si>
    <t>Reg Mc</t>
  </si>
  <si>
    <t>9/1/2022</t>
  </si>
  <si>
    <t>https://avatars.stocktwits.com/production/6849248/thumb-1715269607.png</t>
  </si>
  <si>
    <t>2024-02-15T21:06:18Z</t>
  </si>
  <si>
    <t>2024-02-15T21:06:17Z</t>
  </si>
  <si>
    <t>RupiyaPaisa</t>
  </si>
  <si>
    <t>Mr. Patel</t>
  </si>
  <si>
    <t>8/9/2019</t>
  </si>
  <si>
    <t>https://avatars.stocktwits.com/production/2249924/thumb-1718717099.png</t>
  </si>
  <si>
    <t>2024-02-15T21:06:12Z</t>
  </si>
  <si>
    <t>$AMAT calls ripping higher</t>
  </si>
  <si>
    <t>2024-02-15T21:06:11Z</t>
  </si>
  <si>
    <t>$AMAT I got wild and snagged $240c
Run baby run</t>
  </si>
  <si>
    <t>here2buy</t>
  </si>
  <si>
    <t>6/15/2020</t>
  </si>
  <si>
    <t>2024-02-15T21:05:54Z</t>
  </si>
  <si>
    <t>$AMAT WOULD HAVE BOUGHT INTO THIS CALLS BUT $TSLA WAS RUBBING MY NUTS TOO WELL. GRATZ ALL !</t>
  </si>
  <si>
    <t>AttltudeEraGalns</t>
  </si>
  <si>
    <t>THE IRON SHIEK MAKA U HAMBEL</t>
  </si>
  <si>
    <t>8/12/2016</t>
  </si>
  <si>
    <t>https://avatars.stocktwits.com/production/817915/thumb-1624321001.png</t>
  </si>
  <si>
    <t>2024-02-15T21:05:43Z</t>
  </si>
  <si>
    <t>Calls on $AMAT tomorrow</t>
  </si>
  <si>
    <t>ShortingTheTrend</t>
  </si>
  <si>
    <t>T.W</t>
  </si>
  <si>
    <t>12/20/2022</t>
  </si>
  <si>
    <t>https://avatars.stocktwits.com/production/7231173/thumb-1672341580.png</t>
  </si>
  <si>
    <t>2024-02-15T21:05:35Z</t>
  </si>
  <si>
    <t>📈 Earnings Alert $AMAT - Applied Materials 1Q Adj EPS Beats Estimates:
∙ Adj EPS $2.13 vs. $2.03 y/y, est $1.91 
∙ Net sales $6.71b, -0.4% y/y, est $6.48b
https://www.smartkarma.com/entities/applied-materials-inc</t>
  </si>
  <si>
    <t>2024-02-15T21:05:30Z</t>
  </si>
  <si>
    <t>$SPY $AMAT rippping</t>
  </si>
  <si>
    <t>2024-02-15T21:05:14Z</t>
  </si>
  <si>
    <t>$AMAT $250 🙏</t>
  </si>
  <si>
    <t>2024-02-15T21:05:01Z</t>
  </si>
  <si>
    <t>$AMAT this can really run… it’s at an ATH… let’s goooooo</t>
  </si>
  <si>
    <t>2024-02-15T21:04:57Z</t>
  </si>
  <si>
    <t>$AMAT thank you</t>
  </si>
  <si>
    <t>2024-02-15T21:04:56Z</t>
  </si>
  <si>
    <t>$SMCI huge beat $AMAT $1.91 expected $2.13 reported</t>
  </si>
  <si>
    <t>2024-02-15T21:04:55Z</t>
  </si>
  <si>
    <t>$AMAT Applied Materials reports Q1 EPS $2.13, consensus $1.91 
Reports Q1 revenue $6.71B, consensus $6.48B. &amp;quot;Applied Materials delivered strong results in the first quarter of fiscal 2024 and has outperformed our markets for the fifth consecutive year,&amp;quot; said Gary Dickerson, President and CEO. &amp;quot;Our leadership positions at key semiconductor inflections support continued outperformance as customers ramp next-generation chip technologies critical to AI and IoT over the next several years.&amp;quot;</t>
  </si>
  <si>
    <t>2024-02-15T21:04:53Z</t>
  </si>
  <si>
    <t>$AMAT here we go....</t>
  </si>
  <si>
    <t>HeyShoe</t>
  </si>
  <si>
    <t>Shoe</t>
  </si>
  <si>
    <t>11/21/2016</t>
  </si>
  <si>
    <t>https://avatars.stocktwits.com/production/884704/thumb-1523898655.png</t>
  </si>
  <si>
    <t>2024-02-15T21:04:50Z</t>
  </si>
  <si>
    <t>$AMAT huge for $NVDA going into tomorrow. Decent PPI at 8:30 and we’re back above 740</t>
  </si>
  <si>
    <t>CrookScience</t>
  </si>
  <si>
    <t>https://avatars.stocktwits.com/production/5423249/thumb-1716382702.png</t>
  </si>
  <si>
    <t>2024-02-15T21:04:48Z</t>
  </si>
  <si>
    <t>$AMAT OH MY!!!</t>
  </si>
  <si>
    <t>2024-02-15T21:04:39Z</t>
  </si>
  <si>
    <t>$AMAT pulling an ARM and META</t>
  </si>
  <si>
    <t>2024-02-15T21:04:38Z</t>
  </si>
  <si>
    <t>$AMAT Passed the $200 mark!</t>
  </si>
  <si>
    <t>2024-02-15T21:04:16Z</t>
  </si>
  <si>
    <t>$AMAT upgrade that shit</t>
  </si>
  <si>
    <t>2024-02-15T21:04:13Z</t>
  </si>
  <si>
    <t>$AMAT reported earnings of $2.13, consensus was $1.90, Earnings Whisper was $2.00 via @eWhispers #whisperbeat http://eps.sh/d/amat</t>
  </si>
  <si>
    <t>2024-02-15T21:04:03Z</t>
  </si>
  <si>
    <t>2024-02-15T21:04:00Z</t>
  </si>
  <si>
    <t>$AMAT hello!</t>
  </si>
  <si>
    <t>inThaJungle</t>
  </si>
  <si>
    <t>Sea Holmes</t>
  </si>
  <si>
    <t>1/22/2019</t>
  </si>
  <si>
    <t>https://avatars.stocktwits.com/production/1820015/thumb-1739926511.png</t>
  </si>
  <si>
    <t>2024-02-15T21:03:59Z</t>
  </si>
  <si>
    <t>2024-02-15T21:03:52Z</t>
  </si>
  <si>
    <t>$AMAT got 187.5 calls and $NVDA calls just before close</t>
  </si>
  <si>
    <t>2024-02-15T21:03:40Z</t>
  </si>
  <si>
    <t>beek1111</t>
  </si>
  <si>
    <t>John V</t>
  </si>
  <si>
    <t>3/12/2013</t>
  </si>
  <si>
    <t>https://avatars.stocktwits.com/production/219996/thumb-1665595540.png</t>
  </si>
  <si>
    <t>2024-02-15T21:03:20Z</t>
  </si>
  <si>
    <t>2024-02-15T21:03:03Z</t>
  </si>
  <si>
    <t>$AMAT massive beat. Been holding since Oct. 2022. Will continue to hold</t>
  </si>
  <si>
    <t>2024-02-15T21:02:29Z</t>
  </si>
  <si>
    <t>$AMAT $TTD 2 for 2 LFG.</t>
  </si>
  <si>
    <t>SmallCappTrader</t>
  </si>
  <si>
    <t>Ken</t>
  </si>
  <si>
    <t>9/7/2016</t>
  </si>
  <si>
    <t>https://avatars.stocktwits.com/production/835341/thumb-1660014832.png</t>
  </si>
  <si>
    <t>2024-02-15T21:02:07Z</t>
  </si>
  <si>
    <t>$AMAT looks like
A beat!</t>
  </si>
  <si>
    <t>2024-02-15T21:01:18Z</t>
  </si>
  <si>
    <t>$AMAT Applied Materials Announces First Quarter 2024 Results
https://www.stocktitan.net/news/AMAT/applied-materials-announces-first-quarter-2024-ykwc2ymmxgx6.html</t>
  </si>
  <si>
    <t>2024-02-15T20:59:38Z</t>
  </si>
  <si>
    <t>$AMAT Good luck LONGS</t>
  </si>
  <si>
    <t>2024-02-15T20:58:12Z</t>
  </si>
  <si>
    <t>$AMAT $250 please</t>
  </si>
  <si>
    <t>2024-02-15T20:56:52Z</t>
  </si>
  <si>
    <t>After $TWLO $FSLY   Watch $AMAT</t>
  </si>
  <si>
    <t>2024-02-15T20:55:45Z</t>
  </si>
  <si>
    <t>$AMAT   150 -160.   I will buy</t>
  </si>
  <si>
    <t>2024-02-15T20:55:19Z</t>
  </si>
  <si>
    <t>$AMAT Anyone know the exact time that earnings are scheduled to drop?</t>
  </si>
  <si>
    <t>2024-02-15T20:54:50Z</t>
  </si>
  <si>
    <t>$AMAT  going earnings, highly cyclical cost going going everywhere, possibly get low like $TWLO 
160</t>
  </si>
  <si>
    <t>2024-02-15T20:51:05Z</t>
  </si>
  <si>
    <t>$AMAT Many don’t realize it but earnings will show if $NVDA $SMCI have been lying…</t>
  </si>
  <si>
    <t>2024-02-15T20:48:15Z</t>
  </si>
  <si>
    <t>$AMAT LETS SEE HOW AHEAD DOWS IN AH AND TOMORROW 💪</t>
  </si>
  <si>
    <t>2024-02-15T20:38:48Z</t>
  </si>
  <si>
    <t>$AMAT is someone buying calls or puts? Will it move more than 3% in either direction?</t>
  </si>
  <si>
    <t>2024-02-15T20:33:47Z</t>
  </si>
  <si>
    <t>$AMD trash will be 150 tn after $AMAT miss..</t>
  </si>
  <si>
    <t>willxoptions1</t>
  </si>
  <si>
    <t>options trader</t>
  </si>
  <si>
    <t>https://avatars.stocktwits.com/production/8696216/thumb-1702453110.png</t>
  </si>
  <si>
    <t>2024-02-15T20:33:38Z</t>
  </si>
  <si>
    <t>$AMAT interesting there is not much buzz for this here</t>
  </si>
  <si>
    <t>2024-02-15T20:24:57Z</t>
  </si>
  <si>
    <t>$AMAT sell off before ER</t>
  </si>
  <si>
    <t>2024-02-15T20:21:08Z</t>
  </si>
  <si>
    <t>2024-02-15T20:11:18Z</t>
  </si>
  <si>
    <t>$AMAT $SMH ER after the bell. Q1 EPS estimates of $1.91 and Revenue of $6.59B. Q2 guidance EPS estimates of $1.79 and Revenue of $6.32B. Options imply a 4.3% move putting this around 196 (top of the channel) or 180 retesting levels seen early this week. 🎲</t>
  </si>
  <si>
    <t>2024-02-15T20:06:06Z</t>
  </si>
  <si>
    <t>$AMAT We will see after the close, up or down tomorrow.</t>
  </si>
  <si>
    <t>aby1</t>
  </si>
  <si>
    <t>Alvin</t>
  </si>
  <si>
    <t>9/8/2013</t>
  </si>
  <si>
    <t>2024-02-15T20:03:33Z</t>
  </si>
  <si>
    <t>$AMAT As of today&amp;#39;s current data, Applied Materials (AMAT) has a profitability margin of 25.85% and an operating margin of 29.32% ¹. Additionally, its adjusted earnings are expected to come in at $1.91 per share, and it has a dividend yield of 0.68% ².</t>
  </si>
  <si>
    <t>selfrighteousbull</t>
  </si>
  <si>
    <t>Option Credit Writter</t>
  </si>
  <si>
    <t>https://avatars.stocktwits.com/production/1981675/thumb-1677085107.png</t>
  </si>
  <si>
    <t>2024-02-15T20:02:19Z</t>
  </si>
  <si>
    <t>$AMAT 
I bought calls tho</t>
  </si>
  <si>
    <t>jackmania</t>
  </si>
  <si>
    <t>2/9/2018</t>
  </si>
  <si>
    <t>https://avatars.stocktwits.com/production/1405672/thumb-1539612634.png</t>
  </si>
  <si>
    <t>2024-02-15T20:01:48Z</t>
  </si>
  <si>
    <t>$AMAT 
Asml sold off on er so …</t>
  </si>
  <si>
    <t>2024-02-15T20:00:12Z</t>
  </si>
  <si>
    <t>$AMD I&amp;#39;m guessing $AMAT beats but sell the news.  Unless spectacular beat.</t>
  </si>
  <si>
    <t>2x_Overhead</t>
  </si>
  <si>
    <t>https://avatars.stocktwits.com/production/3651049/thumb-1730984950.png</t>
  </si>
  <si>
    <t>2024-02-15T19:59:47Z</t>
  </si>
  <si>
    <t>$AMAT #earnings after close, the expectation from the WhisperNumber community is $2.00, 9c ahead of analyst estimates. Earnings came in $0.02 ahead of the whisper last quarter. 62% beat rate. Implied movement +/-4.1%. http://www.whispernumber.com #options $LRCX $KLAC</t>
  </si>
  <si>
    <t>2024-02-15T19:59:28Z</t>
  </si>
  <si>
    <t>$AMAT Applied Materials options imply 4.3% move in share price post-earnings  
Pre-earnings options volume in Applied Materials is 1.7x normal with calls leading puts 7:4. Implied volatility suggests the market is anticipating a move near 4.3%, or $8.17, after results are released. Median move over the past eight quarters is 3.3%.</t>
  </si>
  <si>
    <t>2024-02-15T19:59:14Z</t>
  </si>
  <si>
    <t>2024-02-15T19:57:30Z</t>
  </si>
  <si>
    <t>⚡️ Upcoming Earnings Insights 
Today After-Hours (1/2) 
$AMAT - Ref.Earnings: 1236 
Next Day: 60% new high (max +27.3%) vs 34% new low (max -23.4%) 
5 Days Later: 75% new highs, 47% new lows 
Same Week: 17% dropped below 164 (-13%) 
$BE - Ref.Earnings: 24 
Next Day: 38% new high (max +26.7%) vs 50% new low (max -22.2%) 
5 Days Later: 50% new highs, 63% new lows 
Same Week: 62% broke 13 (+12%) 
$DKNG - Ref.Earnings: 262 
Next Day: 68% new high (max +29.5%) vs 23% new low (max -24.8%) 
5 Days Later: 80% new highs, 37% new lows 
Same Week: 14% dropped below 38 (-14%)</t>
  </si>
  <si>
    <t>2024-02-15T19:50:35Z</t>
  </si>
  <si>
    <t>@Monkey_Banana_Genius I think $AMAT earnings need to be good to send this back towards 160</t>
  </si>
  <si>
    <t>2024-02-15T19:38:00Z</t>
  </si>
  <si>
    <t>$AMAT SMCI. Is going to hit $1000. Chip stocks look unstoppable.</t>
  </si>
  <si>
    <t>2024-02-15T19:36:46Z</t>
  </si>
  <si>
    <t>$AMAT  
massive amat premium like he knows 
#ONLY1SAM #SMARTER411 #GETSMARTER @SMARTERTRADER</t>
  </si>
  <si>
    <t>2024-02-15T19:35:57Z</t>
  </si>
  <si>
    <t>$ARM $AMAT  
arm close at 133 gap thru 136 and 166 poss 
ONE poss scenario  w  need  amat to get  200 and ppi to be low 
#ONLY1SAM #SMARTER411 #GETSMARTER @SMARTERTRADER</t>
  </si>
  <si>
    <t>2024-02-15T19:34:50Z</t>
  </si>
  <si>
    <t>$AMAT $LRCX $ASML $NVDA $SMCI  
amat    can rip lrcx 60, asml 50, nvda  to 752 and smci to 1050    w needs amat get 200 
#ONLY1SAM #SMARTER411 #GETSMARTER @SMARTERTRADER</t>
  </si>
  <si>
    <t>2024-02-15T19:32:55Z</t>
  </si>
  <si>
    <t>$AMAT  
$AMAT earnings tonight! 🗓️ It will explode chip market up if it’s good... 
#ONLY1SAM #SMARTER411 #GETSMARTER @SMARTERTRADER</t>
  </si>
  <si>
    <t>2024-02-15T19:29:12Z</t>
  </si>
  <si>
    <t>$ROKU 
$ttd
$coin 
$amat
$dash 
No place ur bets or flow today, if want it. can ask @Olddrache, apparently he knows better than cubie , so ya can troll him. thanks</t>
  </si>
  <si>
    <t>2024-02-15T19:27:55Z</t>
  </si>
  <si>
    <t>$AMAT higher highs should mean goin higher, im sitting here feelin like bad luck brian</t>
  </si>
  <si>
    <t>2024-02-15T19:11:44Z</t>
  </si>
  <si>
    <t>$AMAT when does the earnings run up start? If it’s not up 3% on the day by 3:45 I’m jumping out.</t>
  </si>
  <si>
    <t>2024-02-15T19:10:26Z</t>
  </si>
  <si>
    <t>$AMAT whisper number is 2.00. Estimated number is at 1.90.  If we can get 2.05 and good guidance, I’m expecting we get a run to test $200.00.</t>
  </si>
  <si>
    <t>2024-02-15T19:10:13Z</t>
  </si>
  <si>
    <t>$AMAT what are sympathy stocks to watch besides NVDA</t>
  </si>
  <si>
    <t>2024-02-15T19:07:27Z</t>
  </si>
  <si>
    <t>$AMAT can this pull 20-30% today 😂</t>
  </si>
  <si>
    <t>2024-02-15T19:02:32Z</t>
  </si>
  <si>
    <t>$AMAT $NVDA Anyone else feeling a sense of deja vu?</t>
  </si>
  <si>
    <t>2024-02-15T18:59:58Z</t>
  </si>
  <si>
    <t>$AMAT they need to guide up on earnings call today.</t>
  </si>
  <si>
    <t>2024-02-15T18:50:55Z</t>
  </si>
  <si>
    <t>@wader2k as another user mentioned, $AMAT earnings tonight and PPI tomorrow. huge catalysts for either direction</t>
  </si>
  <si>
    <t>premcrushvt</t>
  </si>
  <si>
    <t>Alexander Anastasi-Hill</t>
  </si>
  <si>
    <t>3/12/2020</t>
  </si>
  <si>
    <t>2024-02-15T18:32:06Z</t>
  </si>
  <si>
    <t>wowowowowowowow $qqq goijg NUTS here comes AI stocks 
$spy $QQQ  
$amat earnings after the close liekly going to shoot them all higher</t>
  </si>
  <si>
    <t>2024-02-15T18:31:09Z</t>
  </si>
  <si>
    <t>$AMAT V bullish. Yolo calls tomorrow exp</t>
  </si>
  <si>
    <t>2024-02-15T18:17:00Z</t>
  </si>
  <si>
    <t>$AMAT what happened to the case filed on  this stock last year</t>
  </si>
  <si>
    <t>2024-02-15T18:11:57Z</t>
  </si>
  <si>
    <t>$AMAT is china a concern for top and bottom line?</t>
  </si>
  <si>
    <t>2024-02-15T18:09:45Z</t>
  </si>
  <si>
    <t>$AMAT $200+ after ER beat?</t>
  </si>
  <si>
    <t>2024-02-15T18:06:53Z</t>
  </si>
  <si>
    <t>$AMAT At least 10% haircut after bad earning today</t>
  </si>
  <si>
    <t>2024-02-15T18:06:27Z</t>
  </si>
  <si>
    <t>$AMAT disappointing pre earnings run going to sell before close</t>
  </si>
  <si>
    <t>Sponch</t>
  </si>
  <si>
    <t>FLYGOD</t>
  </si>
  <si>
    <t>6/22/2020</t>
  </si>
  <si>
    <t>https://avatars.stocktwits.com/production/3670625/thumb-1704978404.png</t>
  </si>
  <si>
    <t>2024-02-15T17:58:05Z</t>
  </si>
  <si>
    <t>2024-02-15T17:54:02Z</t>
  </si>
  <si>
    <t>Good $AMAT earnings could keep the semi rally rolling and apply more buying pressure on $NNOX as a sympathy.</t>
  </si>
  <si>
    <t>2024-02-15T17:43:43Z</t>
  </si>
  <si>
    <t>$AMAT they better beat big for longs sake.</t>
  </si>
  <si>
    <t>Boby2023</t>
  </si>
  <si>
    <t>Robert. Tly</t>
  </si>
  <si>
    <t>https://avatars.stocktwits.com/production/8207686/thumb-1700554617.png</t>
  </si>
  <si>
    <t>2024-02-15T17:37:12Z</t>
  </si>
  <si>
    <t>$AMAT ROCKET IS READY TO FLY BOYS</t>
  </si>
  <si>
    <t>2024-02-15T17:11:31Z</t>
  </si>
  <si>
    <t>2024-02-15T16:58:41Z</t>
  </si>
  <si>
    <t>$AMAT going to be YUGE after ER like all the other semis. 200 calls ez money</t>
  </si>
  <si>
    <t>2024-02-15T16:23:10Z</t>
  </si>
  <si>
    <t>$TWLO close to 60
$AMAT watching 160.    After ER
looks $INTC , $MU $AMD doing cost cutting, means possible no new tool purchase,  
China Sanctions restrictions, possibly selling less in China, expect pain at ER of AMAT</t>
  </si>
  <si>
    <t>2024-02-15T16:17:29Z</t>
  </si>
  <si>
    <t>#earnings after the close on Thursday, February 15, 2024  
http://eps.sh/cal  
$DKNG $COIN $ROKU $TTD $AMAT</t>
  </si>
  <si>
    <t>2024-02-15T16:14:51Z</t>
  </si>
  <si>
    <t>$TWLO earnings pain
Ready for $AMAT next earnings ,  160
$INTC $TXN $QQQ they dropped hard at ER</t>
  </si>
  <si>
    <t>2024-02-15T16:02:17Z</t>
  </si>
  <si>
    <t>$TWLO  getting close to 60
$AMAT  probably 160 after ER</t>
  </si>
  <si>
    <t>2024-02-15T16:00:05Z</t>
  </si>
  <si>
    <t>$AMAT reports after the close, Estimize Consensus +0.06 EPS and +95.95M Revs compared to WS
http://www.estimize.com/amat/fq1-2024?utm_content=prerelease&amp;amp;utm_medium=tweet&amp;amp;utm_source=stocktwits</t>
  </si>
  <si>
    <t>2024-02-15T15:57:34Z</t>
  </si>
  <si>
    <t>$AMAT going earnings,  last earnings was troubling news for investigations for bypassing sanctions, check before ER</t>
  </si>
  <si>
    <t>2024-02-15T15:51:45Z</t>
  </si>
  <si>
    <t>$AMAT earnings coming, looking $INTC $TXN $QCOM earnings, all semi not AI</t>
  </si>
  <si>
    <t>2024-02-15T15:18:17Z</t>
  </si>
  <si>
    <t>$TTD and $AMAT for earnings tonight. Very small size.</t>
  </si>
  <si>
    <t>2024-02-15T15:16:38Z</t>
  </si>
  <si>
    <t>$AMAT Most probably it will cross $250 tonight. Very valuable company but grossly undervalued. My PT is $500.</t>
  </si>
  <si>
    <t>2024-02-15T15:10:00Z</t>
  </si>
  <si>
    <t>$AMAT PT:$190 before ER</t>
  </si>
  <si>
    <t>Freddy72</t>
  </si>
  <si>
    <t>3/7/2016</t>
  </si>
  <si>
    <t>https://avatars.stocktwits.com/production/702149/thumb-1543464669.png</t>
  </si>
  <si>
    <t>2024-02-15T15:04:48Z</t>
  </si>
  <si>
    <t>$AMAT weak open</t>
  </si>
  <si>
    <t>2024-02-15T14:53:06Z</t>
  </si>
  <si>
    <t>$AMAT filling the gap early is good could still run up for earnings</t>
  </si>
  <si>
    <t>2024-02-15T13:59:01Z</t>
  </si>
  <si>
    <t>$AMAT https://wallstreetwaves.com/how-to-earn-500-a-month-from-applied-materials-stock-ahead-of-q1-earnings-report/</t>
  </si>
  <si>
    <t>2024-02-15T13:29:34Z</t>
  </si>
  <si>
    <t>$AMAT last chance to get in here under 200$</t>
  </si>
  <si>
    <t>2024-02-15T04:39:18Z</t>
  </si>
  <si>
    <t>$AMAT depending on how the daily looks by the end of day will determine if i play calls or puts</t>
  </si>
  <si>
    <t>Sam_and_Frodo</t>
  </si>
  <si>
    <t>10/2/2023</t>
  </si>
  <si>
    <t>https://avatars.stocktwits.com/production/8323134/thumb-1696208350.png</t>
  </si>
  <si>
    <t>2024-02-15T04:37:18Z</t>
  </si>
  <si>
    <t>$AMAT I’m expecting to see strong demand in earnings</t>
  </si>
  <si>
    <t>2024-02-15T02:52:41Z</t>
  </si>
  <si>
    <t>$AMAT Applied Meth-trails, Woohoo baby!🤧 
I don&amp;#39;t know yet. What say you all?🤔</t>
  </si>
  <si>
    <t>yooa</t>
  </si>
  <si>
    <t>Marwin</t>
  </si>
  <si>
    <t>https://avatars.stocktwits.com/production/8810741/thumb-1706362067.png</t>
  </si>
  <si>
    <t>2024-02-15T02:05:08Z</t>
  </si>
  <si>
    <t>$AMAT holding 200c and some 240c’s for next week expiry through earnings. not actually thinking it hits 240’s but honestly 210 seems reasonable. good luck everyone.</t>
  </si>
  <si>
    <t>2024-02-15T02:03:06Z</t>
  </si>
  <si>
    <t>The List of Dividend Challengers in 2024 $AMAT $LRCX $DG $MED $DKS  
https://www.dividendpower.org/list-dividend-challengers-2024/</t>
  </si>
  <si>
    <t>2024-02-15T01:56:09Z</t>
  </si>
  <si>
    <t>$AMAT contrarian modified/weighted Martingale accumulation on ST price attacks; assuming presently given fair valuation, stk should at least double by 2030, alongside the broader semi mkt…MT could experience material hypergrowth due to the growing worlwide AI narrative</t>
  </si>
  <si>
    <t>2024-02-15T01:17:42Z</t>
  </si>
  <si>
    <t>$AMAT 240?</t>
  </si>
  <si>
    <t>2024-02-15T00:54:53Z</t>
  </si>
  <si>
    <t>$AMAT I like that it’s not ripping hard before ER… slow and steady… here’s a Wooo</t>
  </si>
  <si>
    <t>2024-02-15T00:40:11Z</t>
  </si>
  <si>
    <t>$AMAT 112 avg looking for ~226 exit long</t>
  </si>
  <si>
    <t>2024-02-14T23:14:05Z</t>
  </si>
  <si>
    <t>$AMAT https://wallstreetwaves.com/applied-materials-stock-examining-technical-momentum-ahead-of-q1-earnings/</t>
  </si>
  <si>
    <t>2024-02-14T20:25:21Z</t>
  </si>
  <si>
    <t>$AMAT anyone know the implied move % for earnings?</t>
  </si>
  <si>
    <t>2024-02-14T19:52:54Z</t>
  </si>
  <si>
    <t>$AMAT still undervalued. We’ll see how much that changes with tomorrow’s ER. Held since October 2022</t>
  </si>
  <si>
    <t>2024-02-14T19:17:14Z</t>
  </si>
  <si>
    <t>$AMAT we all know this is going to post good earnings, but does anyone know the guidance situation here? Don’t want a situation of a beat with a conference call where the ceo is like “well, it’s not as good as we are expecting, we could see downturns next quarter”</t>
  </si>
  <si>
    <t>2024-02-14T18:52:43Z</t>
  </si>
  <si>
    <t>$AMAT  
amat can ignite semi&amp;#39;s  like you haven&amp;#39;t seen since last Friday 
#ONLY1SAM #SMARTER411 #GETSMARTER @SMARTERTRADER</t>
  </si>
  <si>
    <t>2024-02-14T18:35:03Z</t>
  </si>
  <si>
    <t>$AMAT 200+</t>
  </si>
  <si>
    <t>2024-02-14T18:34:48Z</t>
  </si>
  <si>
    <t>$AMAT Earnings tomorrow after the bell, right?</t>
  </si>
  <si>
    <t>2024-02-14T16:43:32Z</t>
  </si>
  <si>
    <t>$AMAT does anyone think that semiconductors aren’t the right place to put your money right now?</t>
  </si>
  <si>
    <t>2024-02-14T16:14:52Z</t>
  </si>
  <si>
    <t>📈 Earnings Alert $AMAT - Applied Materials to Report Results -  Look Ahead:
∙ Adj EPS est $1.91 
∙ Net sales est $6.49b
∙ Semiconductor Systems net sales est $4.72b
∙ Applied Global Services net sales est $1.46b
https://www.smartkarma.com/entities/applied-materials-inc</t>
  </si>
  <si>
    <t>2024-02-14T15:55:29Z</t>
  </si>
  <si>
    <t>$AMAT $ARM $NVDA $SPY $XYZ</t>
  </si>
  <si>
    <t>hiddenburg442</t>
  </si>
  <si>
    <t>Sean</t>
  </si>
  <si>
    <t>2024-02-14T15:27:45Z</t>
  </si>
  <si>
    <t>$AMAT Would be silly to sell now : 
https://www.koyfin.com/company/amat/dividends/#:~:text=Applied%20Materials%2C%20Inc.&amp;#39;s%20latest%20ex%2Ddividend%20date,be%20on%20March%2014%2C%202024%20.</t>
  </si>
  <si>
    <t>2024-02-14T14:56:02Z</t>
  </si>
  <si>
    <t>$UPST see how is earning pain
$AMAT $NVDA earnings next</t>
  </si>
  <si>
    <t>2024-02-14T14:27:02Z</t>
  </si>
  <si>
    <t>2024-02-14T12:46:22Z</t>
  </si>
  <si>
    <t>$ARM $SPY $XYZ $NVDA $AMAT Reason why market up</t>
  </si>
  <si>
    <t>2024-02-14T12:27:39Z</t>
  </si>
  <si>
    <t>$META $AMAT $CTSH $CSCO suggested for $XCI US ARCA Computer Technology - value screen: https://zpr.io/tKG3H</t>
  </si>
  <si>
    <t>2024-02-14T04:57:32Z</t>
  </si>
  <si>
    <t>$AMAT AI is not going to feed the world and give life to the dead. It is just a hype and has an evil side too. This has gone up too much too soon. Time to descend. Are not helping the Chinese chip makers to develop super AI chip? What is the status of the DOJ enquiry???</t>
  </si>
  <si>
    <t>2024-02-14T02:00:44Z</t>
  </si>
  <si>
    <t>I wish I was in it, reassessed my fun portfolio the beginning of the year determined it’s likely going to continue to be AI heavy this year. So I made my portfolio overweight in AI stocks $SMCI $NVDA $AMD $AMAT
Was already in $AMD and $NVDA tho</t>
  </si>
  <si>
    <t>2024-02-14T01:24:23Z</t>
  </si>
  <si>
    <t>$AMAT buy and hold.</t>
  </si>
  <si>
    <t>UrMomzCouch</t>
  </si>
  <si>
    <t>2/1/2024</t>
  </si>
  <si>
    <t>2024-02-14T00:44:37Z</t>
  </si>
  <si>
    <t>$AMAT added $185 calls today at the dop</t>
  </si>
  <si>
    <t>2024-02-13T23:25:59Z</t>
  </si>
  <si>
    <t>Bearish Alert for $AMAT 
APPLIED MATERIALS INC</t>
  </si>
  <si>
    <t>Yaloo159</t>
  </si>
  <si>
    <t>AlertEdge</t>
  </si>
  <si>
    <t>3/29/2022</t>
  </si>
  <si>
    <t>https://avatars.stocktwits.com/production/6511498/thumb-1704681499.png</t>
  </si>
  <si>
    <t>2024-02-13T22:58:48Z</t>
  </si>
  <si>
    <t>$AMAT give me $185 tomorrow. $200 after earnings</t>
  </si>
  <si>
    <t>Baabaas</t>
  </si>
  <si>
    <t>Juan Carlos Inzunza</t>
  </si>
  <si>
    <t>11/19/2019</t>
  </si>
  <si>
    <t>2024-02-13T22:44:18Z</t>
  </si>
  <si>
    <t>Signal alert: $AMAT - Overbought Trend Short (Overvalued) https://stockinvest.us/l/EKDhyAHp47</t>
  </si>
  <si>
    <t>2024-02-13T21:42:34Z</t>
  </si>
  <si>
    <t>$AMAT I wonder if they&amp;#39;re planning another scam hit piece article to be released after ER, so to suppress SP like last time?
I learned my lesson. No ER options on this one
Doesn&amp;#39;t matter anyway. I&amp;#39;m long with another five years to hold this baby. Long been one of my faves.</t>
  </si>
  <si>
    <t>2024-02-13T18:45:13Z</t>
  </si>
  <si>
    <t>$AMAT 190 before ER let’s go</t>
  </si>
  <si>
    <t>2024-02-13T17:24:16Z</t>
  </si>
  <si>
    <t>$AMAT let&amp;#39;s breakdown 175 for free fall to 160s this week</t>
  </si>
  <si>
    <t>2024-02-13T16:20:57Z</t>
  </si>
  <si>
    <t>$AMAT probably dumb to ask on stocktwits but thoughts on going long here? Or wait</t>
  </si>
  <si>
    <t>Iamnooneimportant</t>
  </si>
  <si>
    <t>No one</t>
  </si>
  <si>
    <t>8/2/2019</t>
  </si>
  <si>
    <t>2024-02-13T15:47:03Z</t>
  </si>
  <si>
    <t>$AMAT two hundred fifty dollars 💵</t>
  </si>
  <si>
    <t>2024-02-13T15:41:17Z</t>
  </si>
  <si>
    <t>$AMAT this is going to RIPPPPPPP added to my position BIGLY LFG</t>
  </si>
  <si>
    <t>2024-02-13T14:13:34Z</t>
  </si>
  <si>
    <t>$AMAT need a nice CPI recovery hit up day for ER</t>
  </si>
  <si>
    <t>2024-02-13T14:11:00Z</t>
  </si>
  <si>
    <t>$AMAT missed the mark by a day or two but looking to enter calls once cpi volatility ends</t>
  </si>
  <si>
    <t>2024-02-13T13:40:11Z</t>
  </si>
  <si>
    <t>$AMAT yes give me more drop on cpi scare for this earnings play! Just what I wanted!</t>
  </si>
  <si>
    <t>2024-02-13T02:14:19Z</t>
  </si>
  <si>
    <t>$AMAT How concerned are we about the ongoing justice department probe and a potential selloff similar to what Nvidia faced when reporting diminishing sales in China during their own previous report</t>
  </si>
  <si>
    <t>2024-02-12T20:21:26Z</t>
  </si>
  <si>
    <t>$ATEN, $KO, $SHOP, $AMAT https://wallstreetwaves.com/momentum-monday-inflation-data-earnings-and-semiconductors/</t>
  </si>
  <si>
    <t>2024-02-12T19:41:28Z</t>
  </si>
  <si>
    <t>$ARM Shit here we go again $NVDA $AMD $AMAT</t>
  </si>
  <si>
    <t>Tezzy</t>
  </si>
  <si>
    <t>Fern B</t>
  </si>
  <si>
    <t>https://avatars.stocktwits.com/production/3176521/thumb-1589419306.png</t>
  </si>
  <si>
    <t>2024-02-12T19:26:37Z</t>
  </si>
  <si>
    <t>B. Riley Securities maintains Applied Mat $AMAT at Buy and raises the price target from $175 to 
https://marketsblock.com/stock-upgrades-and-downgrades/</t>
  </si>
  <si>
    <t>2024-02-12T17:31:37Z</t>
  </si>
  <si>
    <t>$AMAT earnings  15th….</t>
  </si>
  <si>
    <t>DOGMA_I</t>
  </si>
  <si>
    <t>Daisy</t>
  </si>
  <si>
    <t>8/17/2012</t>
  </si>
  <si>
    <t>https://avatars.stocktwits.com/production/177699/thumb-1692509626.png</t>
  </si>
  <si>
    <t>2024-02-12T16:48:13Z</t>
  </si>
  <si>
    <t>$TXN , $INTC  crashed at earnings, what to expect from $AMAT $NVDA earnings?</t>
  </si>
  <si>
    <t>2024-02-12T16:16:19Z</t>
  </si>
  <si>
    <t>$ARM Monster!!!!! $NVDA $AMD $SMCI $AMAT</t>
  </si>
  <si>
    <t>2024-02-12T15:34:02Z</t>
  </si>
  <si>
    <t>$RGTI $NVDA funny how no one knows this is a semiconductor stock that fabricates chips for quantum processors.  Chairman of the board also board member of $AMAT</t>
  </si>
  <si>
    <t>2024-02-12T14:43:08Z</t>
  </si>
  <si>
    <t>$AMAT not really moving today theta decay</t>
  </si>
  <si>
    <t>bearandmonkey</t>
  </si>
  <si>
    <t>Victor Cheung</t>
  </si>
  <si>
    <t>1/4/2018</t>
  </si>
  <si>
    <t>https://avatars.stocktwits.com/production/1349085/thumb-1693504523.png</t>
  </si>
  <si>
    <t>2024-02-12T13:12:55Z</t>
  </si>
  <si>
    <t>2024-02-12T11:33:47Z</t>
  </si>
  <si>
    <t>$AMAT Another day…another 52 week high!</t>
  </si>
  <si>
    <t>2024-02-12T10:41:23Z</t>
  </si>
  <si>
    <t>@Andy_InTheMoney $AMAT used to beat expectations on pps the last 4 quarters</t>
  </si>
  <si>
    <t>2024-02-12T09:44:30Z</t>
  </si>
  <si>
    <t>$AMAT LT/long-term narrative 2024-2030;  double mkt size in 6 years 
“…Artificial Intelligence (AI) Could Make Semiconductors a $1 Trillion Market by 2030…” 
“….semiconductor market already tops $500 billion.” 
https://www.fool.com/investing/2024/02/10/artificial-intelligence-ai-could-make-semiconducto/</t>
  </si>
  <si>
    <t>2024-02-12T06:47:14Z</t>
  </si>
  <si>
    <t>$SWKS $AMAT $LRCX $AMKR suggested for $SOX US PHLX Semiconductor Index - value screen: https://zpr.io/ta4dk</t>
  </si>
  <si>
    <t>2024-02-12T03:43:44Z</t>
  </si>
  <si>
    <t>$AMAT opening overnight mkt indicates that it could trade above 190 intraday</t>
  </si>
  <si>
    <t>2024-02-12T03:34:46Z</t>
  </si>
  <si>
    <t>$AMAT $KLAC $LRCX robinhood appears to have just added these top semi equipment makers to 24 hr..in addition to ai related stks , and others</t>
  </si>
  <si>
    <t>2024-02-11T18:37:51Z</t>
  </si>
  <si>
    <t>$AMAT really bullish for earnings!</t>
  </si>
  <si>
    <t>2024-02-11T17:49:55Z</t>
  </si>
  <si>
    <t>$ROKU $AMAT $YELP  earnings 👇</t>
  </si>
  <si>
    <t>Andy_InTheMoney</t>
  </si>
  <si>
    <t>Andy_inthemoney</t>
  </si>
  <si>
    <t>3/25/2014</t>
  </si>
  <si>
    <t>https://avatars.stocktwits.com/production/334969/thumb-1418568769.png</t>
  </si>
  <si>
    <t>2024-02-11T16:47:59Z</t>
  </si>
  <si>
    <t>Artificial Intelligence (AI) Could Make Semiconductors a $1 Trillion Market by 2030: Here Are 3 Top Stocks to Buy Now $AMAT being one of them 👇</t>
  </si>
  <si>
    <t>2024-02-11T15:29:14Z</t>
  </si>
  <si>
    <t>$AMAT $WIMI The clue is just in that moment</t>
  </si>
  <si>
    <t>2024-02-11T02:44:49Z</t>
  </si>
  <si>
    <t>@RiddledEnigma $AMAT might also be a good play?</t>
  </si>
  <si>
    <t>2024-02-11T02:39:42Z</t>
  </si>
  <si>
    <t>$AMAT semis are unstoppable seems like calls on earnings is a sure win</t>
  </si>
  <si>
    <t>2024-02-11T02:22:36Z</t>
  </si>
  <si>
    <t>$AMAT all.that green Friday and that was 6% do the math on 20% then 20%again</t>
  </si>
  <si>
    <t>2024-02-10T20:35:40Z</t>
  </si>
  <si>
    <t>$FSLY $DDOG $WM $AMAT or $ROKU for next week er?? Which one is going to do best? 🚀</t>
  </si>
  <si>
    <t>2024-02-10T17:54:47Z</t>
  </si>
  <si>
    <t>$AMAT here&amp;#39;s my forecast 197+ monday  then 202 by Wednesday, 215 Thursday, after earnings Friday morning we open at 225 and run as high as 250.00 mark this post</t>
  </si>
  <si>
    <t>2024-02-10T17:52:08Z</t>
  </si>
  <si>
    <t>$AMAT will play catchup to nvda</t>
  </si>
  <si>
    <t>2024-02-10T08:05:01Z</t>
  </si>
  <si>
    <t>Charting for $AMAT  
Bon&amp;#39; apetit</t>
  </si>
  <si>
    <t>2024-02-10T02:40:42Z</t>
  </si>
  <si>
    <t>$AMAT broke out of a huge base, earnings soon</t>
  </si>
  <si>
    <t>alphacharts365</t>
  </si>
  <si>
    <t>10/10/2013</t>
  </si>
  <si>
    <t>https://avatars.stocktwits.com/production/269261/thumb-1515407583.png</t>
  </si>
  <si>
    <t>2024-02-09T23:45:43Z</t>
  </si>
  <si>
    <t>$AMAT Sheesh! She’s still running!!!
Gap up Monday?
Have a great weekend y’all!!!</t>
  </si>
  <si>
    <t>2024-02-09T23:02:55Z</t>
  </si>
  <si>
    <t>$AMAT We’ve hit Raymond James and Cantor Fitzgerald’s price target of $180….might need to up them next week…..just sayin</t>
  </si>
  <si>
    <t>2024-02-09T23:00:00Z</t>
  </si>
  <si>
    <t>2024-02-09T21:17:26Z</t>
  </si>
  <si>
    <t>$SPGP Leaders today. $AMAT $LRCX $KLAC</t>
  </si>
  <si>
    <t>2024-02-09T20:29:53Z</t>
  </si>
  <si>
    <t>Top 3 #Momentum #Stocks In The GorillaTrades #Portfolio This Week: Varonis $VRNS +13.5%, AAON $AAON +11%, Applied Materials $AMAT +10.6%</t>
  </si>
  <si>
    <t>2024-02-09T20:20:57Z</t>
  </si>
  <si>
    <t>$ASML $LRCX $AMAT $KLAC  
if  sam altman raises 5t  for chips  who wins..................... asml lrcx amat klac... win 
#ONLY1SAM #SMARTER411 #GETSMARTER @SMARTERTRADER</t>
  </si>
  <si>
    <t>2024-02-09T20:18:00Z</t>
  </si>
  <si>
    <t>$NVDA,  check form 10Q, page 24 last 2 time
If you take China AI-Revenue out , then $NVDA probably miss earning big time, check
$AMAT got investigated for bypassing sanctions, check status</t>
  </si>
  <si>
    <t>2024-02-09T20:11:38Z</t>
  </si>
  <si>
    <t>$AMAT $KLAC $LRCX $ASML huge abnormal price spikes spread across the sector…should further draw  the attention of investment firms, analysts and journalists, ..likely to keep them busy over the weekend looking over the data..looking forward to their details/reports….maybe next week?</t>
  </si>
  <si>
    <t>2024-02-09T19:53:01Z</t>
  </si>
  <si>
    <t>$AMAT power hours
$SPY $QQQ</t>
  </si>
  <si>
    <t>Bloooop</t>
  </si>
  <si>
    <t>Bloop</t>
  </si>
  <si>
    <t>3/1/2022</t>
  </si>
  <si>
    <t>https://avatars.stocktwits.com/production/6363105/thumb-1654289717.png</t>
  </si>
  <si>
    <t>2024-02-09T19:42:28Z</t>
  </si>
  <si>
    <t>$AMAT I’ve been hiding out here since Oct. 22. Looks like the 0DOT crew is going to up this like ARM post ER</t>
  </si>
  <si>
    <t>2024-02-09T18:40:44Z</t>
  </si>
  <si>
    <t>$AMAT noone is selling, can only go up</t>
  </si>
  <si>
    <t>2024-02-09T18:25:43Z</t>
  </si>
  <si>
    <t>$AMAT  
amat earning rip it to 200 lrx to 952 and asml to 1021 
you can fight it but make sure wifey doesn&amp;#39;t cut you off  from toilet paper............  when she fins out you traded  against  sam logic 
#ONLY1SAM #SMARTER411 #GETSMARTER @SMARTERTRADER</t>
  </si>
  <si>
    <t>2024-02-09T18:13:01Z</t>
  </si>
  <si>
    <t>$AMAT look at it.
$SPY $QQQ  $200 coming fast</t>
  </si>
  <si>
    <t>2024-02-09T18:11:01Z</t>
  </si>
  <si>
    <t>$AMAT going straight up</t>
  </si>
  <si>
    <t>2024-02-09T18:09:44Z</t>
  </si>
  <si>
    <t>$AMAT right on time</t>
  </si>
  <si>
    <t>2024-02-09T18:06:34Z</t>
  </si>
  <si>
    <t>$TSLA Wow! I feel like thanks again are due to gambling fanboi muskovites who funded my recent adds of $AMAT a few weeks back.
Up 10 today. Yippee.</t>
  </si>
  <si>
    <t>2024-02-09T18:04:35Z</t>
  </si>
  <si>
    <t>2024-02-09T18:02:27Z</t>
  </si>
  <si>
    <t>$AMAT was there an upgrade?</t>
  </si>
  <si>
    <t>2024-02-09T17:54:56Z</t>
  </si>
  <si>
    <t>$AMAT squeeze
$SPY $QQQ</t>
  </si>
  <si>
    <t>2024-02-09T17:46:42Z</t>
  </si>
  <si>
    <t>$AMAT next leg</t>
  </si>
  <si>
    <t>2024-02-09T17:29:41Z</t>
  </si>
  <si>
    <t>$AMAT Love AMAT even more!</t>
  </si>
  <si>
    <t>2024-02-09T17:20:12Z</t>
  </si>
  <si>
    <t>$AMAT $AZN https://www.cnbc.com/2024/02/09/here-are-stocks-reporting-earnings-next-week-that-have-the-wind-at-their-back-.html</t>
  </si>
  <si>
    <t>2024-02-09T17:11:27Z</t>
  </si>
  <si>
    <t>$AMAT This is what a breakout looks like.</t>
  </si>
  <si>
    <t>2024-02-09T16:55:06Z</t>
  </si>
  <si>
    <t>$AMAT She always has a great close at the end of the day…Imagine that!</t>
  </si>
  <si>
    <t>2024-02-09T16:52:05Z</t>
  </si>
  <si>
    <t>$AMAT FOMO FOMO FOMO FOMO</t>
  </si>
  <si>
    <t>2024-02-09T16:51:46Z</t>
  </si>
  <si>
    <t>$AMAT Earnings on 2/15….ex div 2/21…..Should be a stellar month!</t>
  </si>
  <si>
    <t>2024-02-09T16:14:21Z</t>
  </si>
  <si>
    <t>These are fresh all-time highs for one of the most important stocks in the semiconductor industry. $AMAT</t>
  </si>
  <si>
    <t>StockMarketTV</t>
  </si>
  <si>
    <t>Stock Market TV</t>
  </si>
  <si>
    <t>1/26/2024</t>
  </si>
  <si>
    <t>https://avatars.stocktwits.com/production/8810412/thumb-1706300300.png</t>
  </si>
  <si>
    <t>2024-02-09T16:11:28Z</t>
  </si>
  <si>
    <t>$SMH $NVDA $AMAT This market cares about one thing and one thing only.</t>
  </si>
  <si>
    <t>G_R_</t>
  </si>
  <si>
    <t>RISEis</t>
  </si>
  <si>
    <t>9/8/2014</t>
  </si>
  <si>
    <t>https://avatars.stocktwits.com/production/396907/thumb-1727713105.png</t>
  </si>
  <si>
    <t>2024-02-09T16:04:56Z</t>
  </si>
  <si>
    <t>$AMAT &amp;quot;ambatublow&amp;quot;</t>
  </si>
  <si>
    <t>2024-02-09T15:48:54Z</t>
  </si>
  <si>
    <t>$AMAT fair warning this will do what arm did yesterday if u don&amp;#39;t load today Monday might be to late</t>
  </si>
  <si>
    <t>2024-02-09T15:47:32Z</t>
  </si>
  <si>
    <t>$AMAT 
$SPY $QQQ</t>
  </si>
  <si>
    <t>2024-02-09T15:35:05Z</t>
  </si>
  <si>
    <t>$AMAT overnight puts into Monday and then calls up to earnings seems like the play. Will be following closely</t>
  </si>
  <si>
    <t>2024-02-09T15:29:18Z</t>
  </si>
  <si>
    <t>Catch me if you can : $AMAT 
Should I share positional targets with Stoploss?</t>
  </si>
  <si>
    <t>2024-02-09T15:27:57Z</t>
  </si>
  <si>
    <t>$AMAT about to fly
$SPY $TSLA $QQQ</t>
  </si>
  <si>
    <t>2024-02-09T15:26:54Z</t>
  </si>
  <si>
    <t>$AMAT squeeze inc</t>
  </si>
  <si>
    <t>2024-02-09T15:12:43Z</t>
  </si>
  <si>
    <t>$AMAT ATH</t>
  </si>
  <si>
    <t>2024-02-09T15:00:25Z</t>
  </si>
  <si>
    <t>$AMAT AMAT Dividend History 
DIVIDEND YIELD 
 0.74% 
 ANNUAL DIVIDEND 
 $1.28 
 P/E RATIO 
 22.05 
Record Date Payment Date 
02/22/2024     03/14/2024 
NOT selling!!</t>
  </si>
  <si>
    <t>2024-02-09T14:55:54Z</t>
  </si>
  <si>
    <t>$AMAT next week move after ER is now priced in</t>
  </si>
  <si>
    <t>2024-02-09T12:31:01Z</t>
  </si>
  <si>
    <t>$AMAT $KLAC $LRCX $ASML  
Bullish outlook for equipment makers….From existing mobile and pc narratives to new Ai strategies driving demand… 
Greater demand for licenses =greater need for production capacity  
https://www.investing.com/news/stock-market-news/arm-shares-soar-as-aifueled-boom-brightens-growth-prospects-3297178 
“…. initiative would significantly increase the world’s chip-building capacity and bolster its AI capabilities.” 
https://www.benzinga.com/news/24/02/37028420/openai-ceo-sam-altman-eyes-trillions-in-funding-for-semiconductor-and-ai-initiative-report</t>
  </si>
  <si>
    <t>2024-02-09T12:02:52Z</t>
  </si>
  <si>
    <t>$AMAT $200 calls for day after earnings next week.</t>
  </si>
  <si>
    <t>2024-02-09T01:02:02Z</t>
  </si>
  <si>
    <t>$RGTI So $ARM takes off on the AI craze,  despite quantum computer from Rigetti being the future of AI, the stock price doesn&amp;#39;t move. Were&amp;#39;s the insider buying? If $NVDA and $ARM can move why not $RGTI? Doesn&amp;#39;t the CEO of $AMAT sit on the board here? What gives???</t>
  </si>
  <si>
    <t>2024-02-08T22:40:07Z</t>
  </si>
  <si>
    <t>$AMAT Last time I took profits here was at $19 and that was for a 35% return😄. Holding long term this time around.</t>
  </si>
  <si>
    <t>2024-02-08T22:34:52Z</t>
  </si>
  <si>
    <t>$AMAT just wait til after earnings 225</t>
  </si>
  <si>
    <t>2024-02-08T22:07:45Z</t>
  </si>
  <si>
    <t>$AMAT why is this -20% on investing?</t>
  </si>
  <si>
    <t>2024-02-08T20:50:22Z</t>
  </si>
  <si>
    <t>$AMAT Patience finaly paying off here🍻</t>
  </si>
  <si>
    <t>2024-02-08T18:04:11Z</t>
  </si>
  <si>
    <t>$AMAT ! Been said it. 
Top 5 play for me 😈👍</t>
  </si>
  <si>
    <t>MegaTrade22</t>
  </si>
  <si>
    <t>Mega</t>
  </si>
  <si>
    <t>6/28/2022</t>
  </si>
  <si>
    <t>https://avatars.stocktwits.com/production/6717922/thumb-1709697114.png</t>
  </si>
  <si>
    <t>2024-02-07T16:33:32Z</t>
  </si>
  <si>
    <t>$AMAT https://www.marketbeat.com/instant-alerts/nasdaq-amat-sec-filing-2024-02-06/</t>
  </si>
  <si>
    <t>2024-02-07T16:26:58Z</t>
  </si>
  <si>
    <t>$AMAT The Street knows this will break out soon : 
https://www.marketbeat.com/instant-alerts/nasdaq-amat-options-data-report-2024-02-06/</t>
  </si>
  <si>
    <t>2024-02-07T16:14:52Z</t>
  </si>
  <si>
    <t>$AMAT https://www.nasdaq.com/market-activity/stocks/amat/dividend-history</t>
  </si>
  <si>
    <t>2024-02-06T16:54:32Z</t>
  </si>
  <si>
    <t>SheBeast</t>
  </si>
  <si>
    <t>Jaz</t>
  </si>
  <si>
    <t>11/3/2020</t>
  </si>
  <si>
    <t>https://avatars.stocktwits.com/production/4263561/thumb-1694027882.png</t>
  </si>
  <si>
    <t>2024-02-06T15:19:01Z</t>
  </si>
  <si>
    <t>@JefferySpicoli I want someone to make a full list of picks/shovel companies in all major industries... for example $AMAT, $OLED, medical tech etc.</t>
  </si>
  <si>
    <t>2024-02-06T06:21:06Z</t>
  </si>
  <si>
    <t>$AMAT $AMKR $ASML $KLAC $LRCX semis still looking strong #SMAPRO #SMINSIGHTS</t>
  </si>
  <si>
    <t>lcc007</t>
  </si>
  <si>
    <t>Les</t>
  </si>
  <si>
    <t>10/26/2011</t>
  </si>
  <si>
    <t>https://avatars.stocktwits.com/production/114180/thumb-1737480080.png</t>
  </si>
  <si>
    <t>2024-02-05T22:22:10Z</t>
  </si>
  <si>
    <t>$AMAT does anyone have earnings price targets (assuming the numbers and guidance are good)?</t>
  </si>
  <si>
    <t>2024-02-05T20:24:00Z</t>
  </si>
  <si>
    <t>$AMAT y’all need to start showing love to the backbone the of the AI revolution $NVDA $AMD</t>
  </si>
  <si>
    <t>2024-02-05T20:18:10Z</t>
  </si>
  <si>
    <t>$AMAT $NVDA $SMCI 🚀🚀🚀</t>
  </si>
  <si>
    <t>2024-02-05T19:26:31Z</t>
  </si>
  <si>
    <t>$AMAT $KLAC $LRCX $ASML $NVDA  
GS/T. Hari raised  his tgt to 800... likely means NVDA is able to meet/capitalize on its hypergrowth opps, …and that supply constraints are no longer a problem...this may also have bullish ramifications for the broader related/correlated tech companies/sector in MT 
https://www.cnbc.com/2024/02/05/goldman-now-sees-nvidia-rising-to-800-in-12-months.html</t>
  </si>
  <si>
    <t>2024-02-05T17:01:15Z</t>
  </si>
  <si>
    <t>$AMAT Watching the $170 calls.</t>
  </si>
  <si>
    <t>HungryMoney</t>
  </si>
  <si>
    <t>R.Williams</t>
  </si>
  <si>
    <t>3/3/2018</t>
  </si>
  <si>
    <t>https://avatars.stocktwits.com/production/1431240/thumb-1520066273.png</t>
  </si>
  <si>
    <t>2024-02-05T15:20:27Z</t>
  </si>
  <si>
    <t>$AMAT $SPY $NVDA</t>
  </si>
  <si>
    <t>2024-02-05T15:06:05Z</t>
  </si>
  <si>
    <t>$AMAT is the backbone on AI companies. Trade accordingly…</t>
  </si>
  <si>
    <t>2024-02-05T15:01:06Z</t>
  </si>
  <si>
    <t>Is $AMAT the next $SMCI or $NVDA ?</t>
  </si>
  <si>
    <t>2024-02-05T14:50:08Z</t>
  </si>
  <si>
    <t>$PLTR $NVDA $AMAT where the money resides!!!</t>
  </si>
  <si>
    <t>2024-02-04T16:53:41Z</t>
  </si>
  <si>
    <t>$META $AMAT $GOOGL $AVGO suggested for $XII US ARCA Institutional - value screen: https://zpr.io/tXWyF</t>
  </si>
  <si>
    <t>2024-02-03T14:50:23Z</t>
  </si>
  <si>
    <t>I am focusing on $AMAT and news leading up to  its earnings....could be catalyst to get a move out of $LRCX</t>
  </si>
  <si>
    <t>2024-02-02T14:07:31Z</t>
  </si>
  <si>
    <t>$AMAT https://finance.yahoo.com/news/applied-materials-announces-q1-fy2024-123000614.html</t>
  </si>
  <si>
    <t>2024-02-01T14:56:02Z</t>
  </si>
  <si>
    <t>$AMAT break out of previous value area. Look for a test of PVAH and bounce</t>
  </si>
  <si>
    <t>valueareas</t>
  </si>
  <si>
    <t>Official ValueAreas.com Handle</t>
  </si>
  <si>
    <t>6/11/2023</t>
  </si>
  <si>
    <t>https://avatars.stocktwits.com/production/7900941/thumb-1686502504.png</t>
  </si>
  <si>
    <t>2024-02-01T12:10:11Z</t>
  </si>
  <si>
    <t>$AMAT $WIMI The strong are always lonely</t>
  </si>
  <si>
    <t>2024-02-01T03:19:12Z</t>
  </si>
  <si>
    <t>$AMAT 💹Buy between $140-$150</t>
  </si>
  <si>
    <t>blessed_soul</t>
  </si>
  <si>
    <t>5/31/2020</t>
  </si>
  <si>
    <t>https://avatars.stocktwits.com/production/3527844/thumb-1590900771.png</t>
  </si>
  <si>
    <t>2024-01-31T16:40:27Z</t>
  </si>
  <si>
    <t>Neefa4269</t>
  </si>
  <si>
    <t>Brian Bashore</t>
  </si>
  <si>
    <t>12/20/2019</t>
  </si>
  <si>
    <t>https://avatars.stocktwits.com/production/2978946/thumb-1636145787.png</t>
  </si>
  <si>
    <t>2024-01-31T16:34:07Z</t>
  </si>
  <si>
    <t>$AMAT Multi year cup and handle?</t>
  </si>
  <si>
    <t>2024-01-31T15:11:17Z</t>
  </si>
  <si>
    <t>$AMAT In with a starter at $162 area.</t>
  </si>
  <si>
    <t>2024-01-31T15:06:12Z</t>
  </si>
  <si>
    <t>$AMAT need to recover! All these earnings is killing AMAT lol</t>
  </si>
  <si>
    <t>2024-01-27T02:37:05Z</t>
  </si>
  <si>
    <t>$AMAT $KLAC$LRCX $ASML $NVDA contrarian accumulation pattern with expectations of broader sector recovery in24’ led by wider and deeper  impact of Ai adoption and related narratives; still many other various  org profess to have mastered(some even fraudulently) it for their org…need ext evidence from sales rev and internal evidence of effectiveness from cost of sales, CF ,ebitda</t>
  </si>
  <si>
    <t>2024-01-26T16:24:34Z</t>
  </si>
  <si>
    <t>$AMAT Possible gap fill...$153 on a few days of turbulence.</t>
  </si>
  <si>
    <t>2024-01-26T15:10:19Z</t>
  </si>
  <si>
    <t>$AMAT $170 let&amp;#39;s go!</t>
  </si>
  <si>
    <t>2024-01-26T14:02:54Z</t>
  </si>
  <si>
    <t>Largest PUT OI decreases $PFE $TSLA $AMAT $CART $CLF</t>
  </si>
  <si>
    <t>2024-01-26T01:10:25Z</t>
  </si>
  <si>
    <t>robseip</t>
  </si>
  <si>
    <t>Rob Seip</t>
  </si>
  <si>
    <t>2/22/2011</t>
  </si>
  <si>
    <t>2024-01-25T23:33:57Z</t>
  </si>
  <si>
    <t>$AMAT Real;ize those gains, don&amp;#39;t hold that bag too long! This magic tech bull market won&amp;#39;t last forever.</t>
  </si>
  <si>
    <t>MrAuntJemima</t>
  </si>
  <si>
    <t>https://avatars.stocktwits.com/production/6400743/thumb-1647637354.png</t>
  </si>
  <si>
    <t>2024-01-25T21:12:36Z</t>
  </si>
  <si>
    <t>$AMAT No brainer pick up in the AH. God, I love Algos, theyre so inefficient and create so much alpha.</t>
  </si>
  <si>
    <t>2024-01-25T17:12:08Z</t>
  </si>
  <si>
    <t>$KLAC Biggest losses are missed opportunities -Buffet. Even with a hypothetical 60% hit rate, I’ll always add long the best semis in decent market conditions $SOXL
$ASML $LRCX $AMAT</t>
  </si>
  <si>
    <t>Pivot_Payback</t>
  </si>
  <si>
    <t>Let's turn and burn.</t>
  </si>
  <si>
    <t>https://avatars.stocktwits.com/production/1233797/thumb-1736073900.png</t>
  </si>
  <si>
    <t>2024-01-25T15:48:21Z</t>
  </si>
  <si>
    <t>$SMH still has some significant upside potential as per the chart. 
It is however near term over-bought (Daily RSI in the 80s) so a pull back is probably in its future but provided the market doesn&amp;#39;t dive off a cliff, it&amp;#39;s  likely a buyable dip on weakness. 
$NVDA $AMD $AMAT $LRCX</t>
  </si>
  <si>
    <t>2024-01-25T15:38:54Z</t>
  </si>
  <si>
    <t>$AMAT lfg</t>
  </si>
  <si>
    <t>MrMike</t>
  </si>
  <si>
    <t>4/30/2011</t>
  </si>
  <si>
    <t>https://avatars.stocktwits.com/production/75331/thumb-1514915147.png</t>
  </si>
  <si>
    <t>2024-01-25T15:37:47Z</t>
  </si>
  <si>
    <t>@indievestments @Sflchef @simon58 @jenbunn @coolguy0201 @jargv @Thraximus_Max @kindness123 @TraderRapp @tonyctl 
the moves in semi equipment makers $asml $lrcx $klac $amat cray cray too</t>
  </si>
  <si>
    <t>2024-01-25T15:20:20Z</t>
  </si>
  <si>
    <t>$AMAT 🥳👯‍♀️</t>
  </si>
  <si>
    <t>2024-01-25T02:57:47Z</t>
  </si>
  <si>
    <t>2024-01-24T22:06:57Z</t>
  </si>
  <si>
    <t>$AMAT price action is strong https://youtu.be/0pCH-R75kQI?si=lhs2tmpXxOY1f99k</t>
  </si>
  <si>
    <t>tradernomad</t>
  </si>
  <si>
    <t>nomadtrader</t>
  </si>
  <si>
    <t>10/20/2011</t>
  </si>
  <si>
    <t>https://avatars.stocktwits.com/production/112981/thumb-1694873885.png</t>
  </si>
  <si>
    <t>2024-01-24T21:52:57Z</t>
  </si>
  <si>
    <t>$AMAT Gap up in the morning. Bet they’ll be raising some more price targets soon…just sayin’</t>
  </si>
  <si>
    <t>2024-01-24T21:20:10Z</t>
  </si>
  <si>
    <t>$AMAT Looks like we’ll continue this chip rally tomorrow!!!</t>
  </si>
  <si>
    <t>2024-01-24T21:14:19Z</t>
  </si>
  <si>
    <t>$ASML Chip stocks are climbing today on demand optimism after ASML Holding NV reported Q4 bookings at a record 9.19 billion euros, much stronger than the consensus of 3.57 billion euros. As a result, ASML Holding NV (ASML) is up more than +6% and Advanced Micro Devices ($AMD) is up more than +4%.  Also, Applied Materials ($AMAT) is up more than +3% and KLA Corp ($KLAC) and Lam Research ($LRCX) are up more than +2%.</t>
  </si>
  <si>
    <t>2024-01-24T20:05:51Z</t>
  </si>
  <si>
    <t>$LRCX #earnings after close, the expectation from the WhisperNumber community is $7.62, 52c ahead of analyst estimates. Earnings came in $0.08 ahead of the whisper last quarter. 76% beat rate. Implied movement +/-4.7%. http://www.whispernumber.com #options $KLAC $AMAT</t>
  </si>
  <si>
    <t>2024-01-24T19:46:31Z</t>
  </si>
  <si>
    <t>$AMAT She likes to close the day strong! Today should be no different!</t>
  </si>
  <si>
    <t>2024-01-24T19:14:44Z</t>
  </si>
  <si>
    <t>@Sflchef @indievestments @simon58 @Alvi722 @jargv @jenbunn @Thraximus_Max @kindness123 @TraderRapp @tonyctl 
yes $asml $klac $lrcx three peas in a pod on semi equipment maker. maybe throw in $amat as 4th one😅
fun money on $lrcx 795 puts for $4.50.</t>
  </si>
  <si>
    <t>2024-01-24T19:07:35Z</t>
  </si>
  <si>
    <t>$AMAT 112 avg</t>
  </si>
  <si>
    <t>2024-01-24T18:02:00Z</t>
  </si>
  <si>
    <t>Most gaining stocks in the Nasdaq 100 today: $AMAT, $AVGO, $INTC, $ADBE and $WDAY
https://www.chartmill.com/stock/stock-screener?v=3&amp;amp;f=ind_20&amp;amp;s=pt&amp;amp;utm_source=top_Nasdaq_100_gainers&amp;amp;utm_medium=stocktwits&amp;amp;utm_campaign=screen</t>
  </si>
  <si>
    <t>ChartMill</t>
  </si>
  <si>
    <t>https://avatars.stocktwits.com/production/47688/thumb-1710322777.png</t>
  </si>
  <si>
    <t>2024-01-24T17:49:12Z</t>
  </si>
  <si>
    <t>$TSLA Wow, you guys see $AMAT and $AMD and $XLK today? Three of my fave long holdings recently added to with profits from puts on this thing over the last few weeks. 
Thank you, Tesla Car Company!</t>
  </si>
  <si>
    <t>2024-01-24T17:30:42Z</t>
  </si>
  <si>
    <t>$AMAT Love AMAT!</t>
  </si>
  <si>
    <t>2024-01-24T15:17:53Z</t>
  </si>
  <si>
    <t>$AMAT through those &amp;#39;22 highs.   DJ KHALED</t>
  </si>
  <si>
    <t>RotationReport</t>
  </si>
  <si>
    <t>Aaron Jackson</t>
  </si>
  <si>
    <t>7/12/2010</t>
  </si>
  <si>
    <t>https://avatars.stocktwits.com/production/18652/thumb-1699402273.png</t>
  </si>
  <si>
    <t>2024-01-24T15:11:18Z</t>
  </si>
  <si>
    <t>$AMAT ATH BREAKOUT UNDERWAY!!!</t>
  </si>
  <si>
    <t>2024-01-24T15:09:58Z</t>
  </si>
  <si>
    <t>$AMAT doing rather well today :-)</t>
  </si>
  <si>
    <t>2024-01-24T12:12:33Z</t>
  </si>
  <si>
    <t>$ACMR  All the big semi equipment boys are running. $AMAT $ASML $LRCX $KLAC etc. it will filter down to this chronic earnings beater.</t>
  </si>
  <si>
    <t>2024-01-24T06:57:34Z</t>
  </si>
  <si>
    <t>$AMAT Should give us a nice boost! 
Critical chip firm ASML smashes fourth-quarter expectations as it predicts similar sales for 2024 https://www.cnbc.com/2024/01/24/asml-earnings-report-q4-and-full-year-2023.html?__source=iosappshare%7Ccom.apple.UIKit.activity.CopyToPasteboard</t>
  </si>
  <si>
    <t>2024-01-24T01:19:35Z</t>
  </si>
  <si>
    <t>$AMAT Follow through squeezes it</t>
  </si>
  <si>
    <t>EveryTimeICash</t>
  </si>
  <si>
    <t>Wolfe</t>
  </si>
  <si>
    <t>4/3/2014</t>
  </si>
  <si>
    <t>https://avatars.stocktwits.com/production/338677/thumb-1605725867.png</t>
  </si>
  <si>
    <t>2024-01-23T21:28:13Z</t>
  </si>
  <si>
    <t>$AMAT $ASML $LRCX 👀👀</t>
  </si>
  <si>
    <t>mkcmoe236</t>
  </si>
  <si>
    <t>Kaycee</t>
  </si>
  <si>
    <t>6/10/2020</t>
  </si>
  <si>
    <t>https://avatars.stocktwits.com/production/3595559/thumb-1591792385.png</t>
  </si>
  <si>
    <t>2024-01-23T19:32:44Z</t>
  </si>
  <si>
    <t>$TSLA It should be no surprise for this to be range stuck until ER.  But what may be a surprise is less of a move either way after ER than I expect.  
In any event my personal risk mgmt. protocols allow for only 20% of recent profits to be laid out on this. (Recent profits, meaning those derived solely from puts on the way down from 260, and of the other 80%, approx. 20% lost in going the wrong way on the Q&amp;#39;s and the other 60% into increasing long holdings of $INTC, $AMAT, $XLK, and for fun...$PSNY...its so cheap, and a friend has one, two years now. He loves it. I&amp;#39;ve driven it, good car.</t>
  </si>
  <si>
    <t>2024-01-23T17:20:22Z</t>
  </si>
  <si>
    <t>2024-01-23T13:36:11Z</t>
  </si>
  <si>
    <t>$INTC is waiting for AI run to catch up with $AMD $AMAT $LRCX and my fav $NVDA .</t>
  </si>
  <si>
    <t>Investor203</t>
  </si>
  <si>
    <t>Man On A Mission</t>
  </si>
  <si>
    <t>https://avatars.stocktwits.com/production/4986876/thumb-1685564325.png</t>
  </si>
  <si>
    <t>2024-01-23T10:30:14Z</t>
  </si>
  <si>
    <t>Cantor Fitzgerald initiates coverage on Applied Mat $AMAT at Neutral rating and a price target of 
https://marketsblock.com/stock-upgrades-and-downgrades/</t>
  </si>
  <si>
    <t>2024-01-22T23:47:04Z</t>
  </si>
  <si>
    <t>$LRCX $AMAT $ASML  
lrcx expected about 7.5 earnings so 30 bucks (x4) x 30 pe is 900  .. at 832 
amat expected about 1.8 earnings so 8 bucks (x4) x 30 pe is 240  at 168 
asml expected about 5.5 earnings so 22 bucks (x4) x 30 pe is 660  at 768 
etc   just info  
 #ONLY1SAM #SMARTER411 @SMARTERTRADER</t>
  </si>
  <si>
    <t>2024-01-22T23:34:47Z</t>
  </si>
  <si>
    <t>$AMAT Applied Materials initiated with a Neutral at Cantor Fitzgerald 
Cantor Fitzgerald initiated coverage of Applied Materials with a Neutral rating and $180 price target as the firm initiated coverage on 18 names in the Semiconductor &amp;amp; Semiconductor Equipment industries. 2023 was a much better-than-expected year for Applied, supported by supply constraints in 2022, and the firm thinks domestic China spending will hold up while at the same time leading-edge Logic/Foundry and a recovery in DRAM will support modest growth in Silicon, the analyst tells investors in a research note. The firm sees a path to Applied earnings $9.50 in EPS in 2025 with sustained growth in AGS and Display.</t>
  </si>
  <si>
    <t>2024-01-22T19:35:26Z</t>
  </si>
  <si>
    <t>$AMAT https://finance.yahoo.com/video/asml-amd-super-micro-computer-172109542.html</t>
  </si>
  <si>
    <t>2024-01-22T16:18:28Z</t>
  </si>
  <si>
    <t>$AMAT nice morning run</t>
  </si>
  <si>
    <t>butteredlobster</t>
  </si>
  <si>
    <t>https://avatars.stocktwits.com/production/5259081/thumb-1649214542.png</t>
  </si>
  <si>
    <t>2024-01-22T04:54:20Z</t>
  </si>
  <si>
    <t>OPTIONS WATCHLIST 1/21/24 
$SMCI - Co reported better than expected earnings on friday and rose more than 36%. Stock is still up after hours. Watching for a $450 resistance level. Possible pull back near that level. If breaks, then $500 incoming. 
$AMD - another Chip sector stock breaking all time highs. Watching for $180 and $200 level. Added swing calls in the group. Indicators are strong but RSI is in overbought region 
$ARM - stock seeing multiple call flow coming in the last two weeks. Stick forming a double bottom bounce at trendline support. Looking for calls above $80 for a move towards $100 
$AMAT - stock broke all time high on friday after consolidating last week near support. Stock has trendline resistance at $170 and earnings next month. Could see a good pre earnings move above $170 
$IBM - Company announced AI service platform on Thursday and received a $200 price target from analysts. Stock has been holding last year&amp;#39;s uptrend. Looking for calls above $172.50</t>
  </si>
  <si>
    <t>2024-01-21T22:44:56Z</t>
  </si>
  <si>
    <t>$AMAT I only kept this for the dividend and now so glad I did. More room to run here.</t>
  </si>
  <si>
    <t>2024-01-21T18:55:41Z</t>
  </si>
  <si>
    <t>2024-01-21T11:14:10Z</t>
  </si>
  <si>
    <t>$META $GOOGL $AMAT $CSCO suggested for $XII US ARCA Institutional - value screen: https://zpr.io/tXWyF</t>
  </si>
  <si>
    <t>2024-01-21T05:09:00Z</t>
  </si>
  <si>
    <t>$AMAT might be suitable for quality investors as it shows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</si>
  <si>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2024-01-20T22:54:38Z</t>
  </si>
  <si>
    <t>$AMAT #ATH</t>
  </si>
  <si>
    <t>satsandstocks</t>
  </si>
  <si>
    <t>3/1/2020</t>
  </si>
  <si>
    <t>https://avatars.stocktwits.com/production/3139944/thumb-1711691974.png</t>
  </si>
  <si>
    <t>2024-01-20T21:43:30Z</t>
  </si>
  <si>
    <t>$AMAT 157C 160C 162C $AMD 162C 165C 167C $NVDA 600C semis running on AI bubble  https://x.com/supremeswinger/status/1748823402788384934?s=12&amp;amp;t=5Mu49bQFYeQ0BhBV-28sSg</t>
  </si>
  <si>
    <t>2024-01-20T15:54:38Z</t>
  </si>
  <si>
    <t>$AMAT https://investorplace.com/2023/12/3-overlooked-stocks-with-10x-growth-potential/</t>
  </si>
  <si>
    <t>coiner1</t>
  </si>
  <si>
    <t>Bt</t>
  </si>
  <si>
    <t>2/4/2022</t>
  </si>
  <si>
    <t>https://avatars.stocktwits.com/production/6306807/thumb-1746833685.png</t>
  </si>
  <si>
    <t>2024-01-19T22:39:47Z</t>
  </si>
  <si>
    <t>$AMAT sweet peaches amat!  keep it up!</t>
  </si>
  <si>
    <t>2024-01-19T21:10:51Z</t>
  </si>
  <si>
    <t>$SPGP Today’s winners. $AVGO $LRCX $AMAT</t>
  </si>
  <si>
    <t>2024-01-19T20:18:14Z</t>
  </si>
  <si>
    <t>Top 3 #Momentum #Stocks In The GorillaTrades #Portfolio This Week: DraftKings $DKNG +14.1%, Applied Materials $AMAT +10.6%, and Fastenal $FAST +9.2%</t>
  </si>
  <si>
    <t>2024-01-19T20:09:36Z</t>
  </si>
  <si>
    <t>$AMAT Next target $185</t>
  </si>
  <si>
    <t>Readyplayer1111</t>
  </si>
  <si>
    <t>Jason Davis</t>
  </si>
  <si>
    <t>8/1/2023</t>
  </si>
  <si>
    <t>https://avatars.stocktwits.com/production/8140996/thumb-1691522831.png</t>
  </si>
  <si>
    <t>2024-01-19T19:12:28Z</t>
  </si>
  <si>
    <t>$AMAT BREAKOUT UNDERWAY!!!</t>
  </si>
  <si>
    <t>2024-01-19T19:00:01Z</t>
  </si>
  <si>
    <t>2024-01-19T18:10:24Z</t>
  </si>
  <si>
    <t>$AMAT Always surges nice in power hour, a great day indeed!!!….added.</t>
  </si>
  <si>
    <t>2024-01-19T14:58:48Z</t>
  </si>
  <si>
    <t>$AMAT it was a good week 💰</t>
  </si>
  <si>
    <t>2024-01-19T11:05:53Z</t>
  </si>
  <si>
    <t>$AMAT $WIMI A great route is under construction</t>
  </si>
  <si>
    <t>2024-01-19T06:58:00Z</t>
  </si>
  <si>
    <t>Gap up for $AMAT, $AAPL, $ARM, $SMH and $ASML today.
https://www.chartmill.com/stock/stock-screener?v=3&amp;amp;f=s_gup,p_pg10,v1_50b500,exch_us&amp;amp;utm_source=Gap_Up&amp;amp;utm_medium=stocktwits&amp;amp;utm_campaign=screen</t>
  </si>
  <si>
    <t>2024-01-19T03:33:18Z</t>
  </si>
  <si>
    <t>TRADE IDEAS FOR TOMORROW :
$SPY - CALLS ABOVE $478 | PUTS BELOW $474.5 🏛
$TSLA - CALLS ABOVE $214 | PUTS BELOW $210 🚘
$MCD - CALLS ABOVE $295 | PUTS BELOW $292 🍔
$AMAT - CALLS ABOVE $162 | PUTS BELOW $158 ⚙️
GOOD LUCK &amp;amp; ALWAYS TRADE SAFE 💎
FOLLOW ME HERE FOR MORE 👈🏻</t>
  </si>
  <si>
    <t>2024-01-18T19:23:05Z</t>
  </si>
  <si>
    <t>AI Drives Tech Rebound, Oil Soars, Bitcoin Tumbles: What&amp;#39;s Driving Markets Thursday? https://www.benzinga.com/markets/cryptocurrency/24/01/36684376/ai-drives-tech-rebound-oil-soars-bitcoin-tumbles-whats-driving-markets-thursday $BTC $AMAT $AMD</t>
  </si>
  <si>
    <t>2024-01-18T18:34:09Z</t>
  </si>
  <si>
    <t>$NVDA $AMD $AMAT   You will lose everything one day!! ☠️☠️☠️☠️🤮🤮⬇️⬇️🐲</t>
  </si>
  <si>
    <t>Simewin1</t>
  </si>
  <si>
    <t>2/16/2015</t>
  </si>
  <si>
    <t>https://avatars.stocktwits.com/production/466651/thumb-1424095499.png</t>
  </si>
  <si>
    <t>2024-01-18T17:58:10Z</t>
  </si>
  <si>
    <t>$AMAT 56% &amp;amp; long from 112</t>
  </si>
  <si>
    <t>2024-01-18T16:33:07Z</t>
  </si>
  <si>
    <t>$LRCX $KLAC $AMAT Great space to be right now.</t>
  </si>
  <si>
    <t>2024-01-18T15:30:32Z</t>
  </si>
  <si>
    <t>$TSM  $NVDA $AMAT $AMD $SMH
This whole sanction business is gonna force China to develop their own chip industry entirely vertically integrated. From rare earth, to machines that make chips, to fab foundries. Nice move!</t>
  </si>
  <si>
    <t>happypopeye</t>
  </si>
  <si>
    <t>2/16/2016</t>
  </si>
  <si>
    <t>https://avatars.stocktwits.com/production/689515/thumb-1473083802.png</t>
  </si>
  <si>
    <t>2024-01-18T15:17:54Z</t>
  </si>
  <si>
    <t>$TSM $NVDA $AMAT $AMD $SMH
So TSM posted surprised eps with sugar on top. I wonder how much of it is front loading by China, their biggest customer, before sanction sets in. One time flash in the pan ?? ✨✨✨</t>
  </si>
  <si>
    <t>2024-01-18T14:41:41Z</t>
  </si>
  <si>
    <t>$AMAT $AAPL $SNPS  
https://uk.investing.com/news/stock-market-news/tsm-earnings-boost-dow-jones-sp-500-and-nasdaq-futures-93CH-3302852</t>
  </si>
  <si>
    <t>2024-01-18T14:25:10Z</t>
  </si>
  <si>
    <t>Favs: $META over 372, $AMAT over 158.50, $PEP under 165, $CVS under 73!</t>
  </si>
  <si>
    <t>2024-01-18T13:09:44Z</t>
  </si>
  <si>
    <t>$AMAT So if AMD is priced at $165, this should be min $190 lol</t>
  </si>
  <si>
    <t>2024-01-18T10:00:33Z</t>
  </si>
  <si>
    <t>Applied Materials ( $AMAT ) Piotroski F Score: 5. HEALTHY https://www.macroaxis.com/stock/AMAT/Applied-Materials</t>
  </si>
  <si>
    <t>dlvr.it</t>
  </si>
  <si>
    <t>macroaxis</t>
  </si>
  <si>
    <t>Macroaxis</t>
  </si>
  <si>
    <t>3/4/2011</t>
  </si>
  <si>
    <t>https://avatars.stocktwits.com/production/56948/thumb-1361399398.png</t>
  </si>
  <si>
    <t>2024-01-17T03:02:06Z</t>
  </si>
  <si>
    <t>$AMAT $STNE $ODD stage blog</t>
  </si>
  <si>
    <t>HaramiTide</t>
  </si>
  <si>
    <t>Van Castle</t>
  </si>
  <si>
    <t>https://avatars.stocktwits.com/production/96570/thumb-1353112161.png</t>
  </si>
  <si>
    <t>2024-01-17T02:55:27Z</t>
  </si>
  <si>
    <t>$AMAT let’s talk about AMAT 🎉🐂</t>
  </si>
  <si>
    <t>2024-01-17T02:00:31Z</t>
  </si>
  <si>
    <t>New Blog Post: US Stocks Watchlist – 16 January 2024 
There were 23 stocks highlighted from the US stocks watchlist scans today – $AMAT, $ODD, $STNE 
#stocks #trading #investing #breakout  
https://www.stageanalysis.net/blog/1045093/us-stocks-watchlist-16-january-2024</t>
  </si>
  <si>
    <t>2024-01-16T23:58:31Z</t>
  </si>
  <si>
    <t>$AMAT company looks strong to me - rising moving averages - reports in a month</t>
  </si>
  <si>
    <t>walktothecabin</t>
  </si>
  <si>
    <t>10/4/2011</t>
  </si>
  <si>
    <t>https://avatars.stocktwits.com/production/109698/thumb-1434191250.png</t>
  </si>
  <si>
    <t>2024-01-16T17:20:27Z</t>
  </si>
  <si>
    <t>2024-01-16T17:05:47Z</t>
  </si>
  <si>
    <t>$AMAT https://stocknews.com/news/amat-umc-plab-semiconductor-stock-2024-insights-top-3-picks-to-buy/</t>
  </si>
  <si>
    <t>2024-01-16T16:47:44Z</t>
  </si>
  <si>
    <t>$AMAT https://www.fool.com/investing/2024/01/15/history-says-the-nasdaq-could-soar-in-2024/</t>
  </si>
  <si>
    <t>2024-01-16T16:19:42Z</t>
  </si>
  <si>
    <t>$AMAT took a starter. Long</t>
  </si>
  <si>
    <t>2024-01-16T15:23:55Z</t>
  </si>
  <si>
    <t>$AMAT time to print some calls</t>
  </si>
  <si>
    <t>2024-01-15T23:37:29Z</t>
  </si>
  <si>
    <t>$AMAT South Korea Lays Out $470 Billion Plan to Build Chipmaking Hub</t>
  </si>
  <si>
    <t>2024-01-13T02:36:21Z</t>
  </si>
  <si>
    <t>$AMAT $WIMI It&amp;#39;s too hard to wait for the opportunity</t>
  </si>
  <si>
    <t>2024-01-12T23:15:00Z</t>
  </si>
  <si>
    <t>Quality investors might have a look at $AMAT showing up today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</si>
  <si>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2024-01-11T15:05:32Z</t>
  </si>
  <si>
    <t>$NVDA  $AMD   $AMAT    Perfect set up for war, market closed Monday and election in
TAIWAN a will be volatile.   Wipe out all your money. GL. Hold and lose☠️☠️☠️🥵🫵</t>
  </si>
  <si>
    <t>2024-01-10T15:15:14Z</t>
  </si>
  <si>
    <t>$SOXL $SMH $AMAT $LRCX 
Citi shuffled its semiconductor equipment rankings, moves Lam Research to its No. 1 spot and Applied Materials to No. 2. Prefers LRCX for the memory recovery.
https://link.cnbc.com/public/33952387</t>
  </si>
  <si>
    <t>parcha</t>
  </si>
  <si>
    <t>par cha</t>
  </si>
  <si>
    <t>5/15/2018</t>
  </si>
  <si>
    <t>https://avatars.stocktwits.com/production/1495848/thumb-1587339242.png</t>
  </si>
  <si>
    <t>2024-01-09T17:21:06Z</t>
  </si>
  <si>
    <t>2024-01-09T14:00:10Z</t>
  </si>
  <si>
    <t>$KOPN $GOOG is recruiting $AMAT to make optic and AR displays 
KOPIN is worth 1.6-2.3b once Apple launches 
lets not forget Google acquired Radium for 1b for zero revs and seems they need more help on uLEDs  
14 target first stop 7</t>
  </si>
  <si>
    <t>MakingMeMeoutofME</t>
  </si>
  <si>
    <t>Jenn</t>
  </si>
  <si>
    <t>12/17/2023</t>
  </si>
  <si>
    <t>2024-01-09T12:43:07Z</t>
  </si>
  <si>
    <t>$AMAT $GOOG $GOOGL Applied Materials collaborates with Google to advance next-gen AR platforms 
Applied Materials (AMAT) announced it is collaborating with Google (GOOGL) on advanced technologies for augmented reality. The collaboration combines Applied Materials&amp;#39; leadership in materials engineering with Google&amp;#39;s platforms, products and services to create lightweight visual display systems for the next wave of AR experiences. Together, the companies aim to accelerate the development of multiple generations of products, applications and services. &amp;quot;Applied Materials is focused on bringing the most advanced and high-performance optical technology to create brilliant, lightweight solutions designed to enable radically new products,&amp;quot; said Dr. Paul Meissner, VP and GM of Applied Materials&amp;#39; Photonics Platforms Business in the Office of the CTO. &amp;quot;Combining our global engineering capabilities with Google&amp;#39;s proven platforms, products and services opens endless possibilities.&amp;quot;</t>
  </si>
  <si>
    <t>2024-01-09T12:30:42Z</t>
  </si>
  <si>
    <t>$AMAT Applied Materials Collaborating with Google to Advance Next-Generation AR Computing Platforms
https://www.stocktitan.net/news/AMAT/applied-materials-collaborating-with-google-to-advance-next-eu8ch3wcxlfx.html</t>
  </si>
  <si>
    <t>2024-01-09T03:12:47Z</t>
  </si>
  <si>
    <t>$AMAT $MMAT we will, #GoBeyond 😎🦋</t>
  </si>
  <si>
    <t>AdamBenCloutier</t>
  </si>
  <si>
    <t>https://avatars.stocktwits.com/production/7421834/thumb-1712271283.png</t>
  </si>
  <si>
    <t>2024-01-09T01:33:07Z</t>
  </si>
  <si>
    <t>$MMAT will get bigger than $AMAT</t>
  </si>
  <si>
    <t>2024-01-08T19:42:23Z</t>
  </si>
  <si>
    <t>$AMAT $CTSH $ARW $HPE</t>
  </si>
  <si>
    <t>MadMaverick</t>
  </si>
  <si>
    <t>Swing Scout Top Picks</t>
  </si>
  <si>
    <t>https://avatars.stocktwits.com/production/3992788/thumb-1747190175.png</t>
  </si>
  <si>
    <t>2024-01-06T02:59:00Z</t>
  </si>
  <si>
    <t>Those looking for Growth at reasonable price may have a look at $AMAT, showing up in our Peter Lynch Screen.
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t>
  </si>
  <si>
    <t>2024-01-05T19:15:30Z</t>
  </si>
  <si>
    <t>Tech stocks with Low P/E Ratio 
(Price to earnings) 👇🏼 
This could mean the stock is currently undervalued! 
---------------------------------------- 
$HPE - Hewlett Packard Enterprise Co 
P/E Ratio - 11 
Current Price - $17 
---------------------------------------- 
$CTSH - Cognizant Technology 
P/E Ratio - 17 
Current Price - $73 
---------------------------------------- 
$AMAT - Applied Materials Inc. 
P/E Ratio - 18 
Current Price - $149 
---------------------------------------- 
$ARW - Arrow Electronics Inc. 
P/E Ratio - 6 
Current Price - $117</t>
  </si>
  <si>
    <t>2024-01-04T21:05:25Z</t>
  </si>
  <si>
    <t>$AMAT damn when the levees break …</t>
  </si>
  <si>
    <t>2024-01-04T20:40:57Z</t>
  </si>
  <si>
    <t>TheBullMarketWatch</t>
  </si>
  <si>
    <t>Bull Market</t>
  </si>
  <si>
    <t>https://avatars.stocktwits.com/production/6539886/thumb-1682520516.png</t>
  </si>
  <si>
    <t>2024-01-04T18:03:40Z</t>
  </si>
  <si>
    <t>$AMAT 112 avg long here</t>
  </si>
  <si>
    <t>2024-01-04T14:02:52Z</t>
  </si>
  <si>
    <t>$MU $LRCX $KLAC $AMAT  
The research is done by the respective broker and I do not endorse any of them. Just sharing here for information and reading pleasure.   
DBS: Regional Technology – 2024 outlook – A year of optimism 
https://alphaedgeinvesting.com/2024/01/04/dbs-regional-technology-2024-outlook-a-year-of-optimism/</t>
  </si>
  <si>
    <t>AY76</t>
  </si>
  <si>
    <t>Alan Y.</t>
  </si>
  <si>
    <t>1/16/2021</t>
  </si>
  <si>
    <t>https://avatars.stocktwits.com/production/4609946/thumb-1622150585.png</t>
  </si>
  <si>
    <t>2024-01-04T12:22:13Z</t>
  </si>
  <si>
    <t>$SNPS $AMAT  
https://www.semiconductors.org/sia-applauds-announcement-of-new-chips-incentives/</t>
  </si>
  <si>
    <t>2024-01-03T14:33:58Z</t>
  </si>
  <si>
    <t>Close Long $AMAT 01/12/2024 152.5put @ $3.80
EXIT FOR: +55.10%
Notes: $N/A
Posted by OT
Delay: 15 min</t>
  </si>
  <si>
    <t>2024-01-02T20:12:46Z</t>
  </si>
  <si>
    <t>Open Long $AMAT 01/12/2024 152.5put @ $2.45
NEW ENTRY
Notes: $N/A
Posted by OT
Delay: 15 min</t>
  </si>
  <si>
    <t>2024-01-02T17:53:28Z</t>
  </si>
  <si>
    <t>$NVDA $AMD $AMAT    Hamas officials KILLED a in LEBANON, they will jump in☠️☠️☠️⬇️.  Israel’s, Ukrainian, Korea, Russia, China, Taiwan, Iran WARS 7☠️⬇️
All advisors our recommendations trim, exit, be prepared for WW3 $SOXS 🚀🚀🚀</t>
  </si>
  <si>
    <t>2024-01-02T17:20:47Z</t>
  </si>
  <si>
    <t>2024-01-02T16:14:42Z</t>
  </si>
  <si>
    <t>Semiconductor Stocks Tumble, Wiping Out $100 Billion Amid US-China Trade Tensions: Rocky Start To 2024 https://www.benzinga.com/markets/asia/24/01/36454437/semiconductor-stocks-tumble-wiping-out-100-billion-amid-us-china-trade-tensions-rocky-start-to-2024 $AMAT $SOXX $NVDA $AMD $INTC</t>
  </si>
  <si>
    <t>2024-01-02T12:01:00Z</t>
  </si>
  <si>
    <t>$AMAT: Should Quality Investors Include NASDAQ:$AMAT in Their Portfolio?
https://www.chartmill.com/news/AMAT/Chartmill-16562-Should-you-consider-NASDAQ-AMAT-for-quality-investing?utm_source=Chartmill-16562-Should-you-consider-NASDAQ-AMAT-for-quality-investing&amp;amp;utm_medium=stocktwits&amp;amp;utm_campaign=blog&amp;amp;utm_content=AMAT</t>
  </si>
  <si>
    <t>2023-12-31T06:20:00Z</t>
  </si>
  <si>
    <t>$AMAT, $NVO, $BX and $DELL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rong_Stocks_near_New_High&amp;amp;utm_medium=stocktwits&amp;amp;utm_campaign=screen</t>
  </si>
  <si>
    <t>2023-12-31T04:52:36Z</t>
  </si>
  <si>
    <t>2023-12-28T14:58:25Z</t>
  </si>
  <si>
    <t>$AMAT all that intel money will pool here $INTC circle of life baby!! $SPY</t>
  </si>
  <si>
    <t>2023-12-27T16:04:35Z</t>
  </si>
  <si>
    <t>$NVDA $AMD $AMAT    Well this article should send u to the extreme exit, I did on the
advice of my broker, not losing all my money⬇️☠️☠️☠️☠️🤮🤮🤮🤮🤬🤬🤯⬇️</t>
  </si>
  <si>
    <t>2023-12-27T14:42:02Z</t>
  </si>
  <si>
    <t>$AMAT $WIMI Waiting with immediate expectations</t>
  </si>
  <si>
    <t>2023-12-27T14:37:00Z</t>
  </si>
  <si>
    <t>$NVDA  $AMD     $AMAT      Oh no, your about to go down 99%, Cramer said sell on club⬇️</t>
  </si>
  <si>
    <t>2023-12-26T23:38:05Z</t>
  </si>
  <si>
    <t>Applied Materials SVP Omkaram Nalamasu Sells $3,773,388.60 in $AMAT www.marketbeat.com/stocks/NASDAQ/AMAT/insider-trades/</t>
  </si>
  <si>
    <t>MarketBeatInsiderTrades</t>
  </si>
  <si>
    <t>MarketBeat Insider Trades</t>
  </si>
  <si>
    <t>4/20/2017</t>
  </si>
  <si>
    <t>https://avatars.stocktwits.com/production/1034235/thumb-1607010003.png</t>
  </si>
  <si>
    <t>2023-12-26T18:47:53Z</t>
  </si>
  <si>
    <t>$AMAT +
$DFLI and $NXU</t>
  </si>
  <si>
    <t>pennycapital</t>
  </si>
  <si>
    <t>Penny Capital</t>
  </si>
  <si>
    <t>2023-12-26T17:20:42Z</t>
  </si>
  <si>
    <t>2023-12-26T11:47:28Z</t>
  </si>
  <si>
    <t>$INTC Daily Chart 
Pre-Market: 49.22 
Buy Point: 45.34 
5% Buy Zone: 45.34 to 47.60 
INTC is extended. 
INTC is in the Semiconductor Industry and so is $AMAT which is breaking out with a Buy Point at 157.42.</t>
  </si>
  <si>
    <t>TrendTracer</t>
  </si>
  <si>
    <t>11/2/2023</t>
  </si>
  <si>
    <t>https://avatars.stocktwits.com/production/8530584/thumb-1747219439.png</t>
  </si>
  <si>
    <t>2023-12-24T14:07:52Z</t>
  </si>
  <si>
    <t>$AMAT Daily Chart 
After Hours: 162.16 
Buy Point: 157.42 
5% Buy Zone: 157.42 to 165.29 
AMAT broke out and then went back to test the Buy Point where it has been consolidating for seven days. I&amp;#39;d be a buyer on the next Green Price Bar if it is still within the 5% Buy Zone.</t>
  </si>
  <si>
    <t>2023-12-23T13:43:00Z</t>
  </si>
  <si>
    <t>$AMAT might be suitable for quality investors as it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</si>
  <si>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2023-12-22T19:15:20Z</t>
  </si>
  <si>
    <t>@Skyzdalimit4u82 $AMAT actually produces and supplies to OEM, all the products that MMAT claims to be working on.</t>
  </si>
  <si>
    <t>2023-12-22T01:06:53Z</t>
  </si>
  <si>
    <t>New Blog Post: US Stocks Watchlist – 21 December 2023 
There were 24 stocks highlighted from the US stocks watchlist scans today – $MSFT, $AMAT, $CAMT 
#stocks #trading #investing #breakout  
https://www.stageanalysis.net/blog/1030174/us-stocks-watchlist-21-december-2023</t>
  </si>
  <si>
    <t>2023-12-21T20:53:59Z</t>
  </si>
  <si>
    <t>$MRVL $AMD $F $AMAT listening Green Day today 🎸🥁🎺😅</t>
  </si>
  <si>
    <t>2023-12-21T03:09:07Z</t>
  </si>
  <si>
    <t>US Markets Build on Santa Rally $GOOGL $SAIA $ODFL $MU $AMAT - https://www.livetradingnews.com/us-markets-build-on-santa-rally-googl-saia-odfl-mu-amat-223816.html</t>
  </si>
  <si>
    <t>Livetradingnews</t>
  </si>
  <si>
    <t>Live Trading News by KXCO</t>
  </si>
  <si>
    <t>11/6/2013</t>
  </si>
  <si>
    <t>https://avatars.stocktwits.com/production/277721/thumb-1677138942.png</t>
  </si>
  <si>
    <t>2023-12-20T20:09:38Z</t>
  </si>
  <si>
    <t>$LRCX what happened? $AMAT ?</t>
  </si>
  <si>
    <t>2023-12-19T19:50:30Z</t>
  </si>
  <si>
    <t>$AMAT These ambulance chasers need to start packin’
…we heading higher!!!</t>
  </si>
  <si>
    <t>2023-12-19T00:34:00Z</t>
  </si>
  <si>
    <t>$AMAT: SHAREHOLDER ALERT: Pomerantz Law Firm Investigates Claims On Applied Materials, Inc. - $AMAT
https://www.chartmill.com/news/AMAT/prnews-2023-12-19-shareholder-alert-pomerantz-law-firm-investigates-claims-on-applied-materials-inc-amat?utm_source=prnews-2023-12-19-shareholder-alert-pomerantz-law-firm-investigates-claims-on-applied-materials-inc-amat&amp;amp;utm_medium=stocktwits&amp;amp;utm_campaign=pressRelease</t>
  </si>
  <si>
    <t>2023-12-18T16:36:27Z</t>
  </si>
  <si>
    <t>$AMAT When are these ambulance chasers going to give it a rest?</t>
  </si>
  <si>
    <t>2023-12-18T13:31:43Z</t>
  </si>
  <si>
    <t>$AMAT $WIMI Appreciate the feedback from the market</t>
  </si>
  <si>
    <t>2023-12-17T19:29:31Z</t>
  </si>
  <si>
    <t>$AMAT - stock has all time highs at $167.06. stock is close to resting that level.  stock has top of the trendline channel at $167. looking for calls above $162 for a move towards $167 and higher.  Indicators look good too.</t>
  </si>
  <si>
    <t>2023-12-17T12:55:00Z</t>
  </si>
  <si>
    <t>New 52 week highs for $AMAT, $KKR, $CRWD, $AAOI and $INTC
https://www.chartmill.com/stock/stock-screener?f=p_pg10,v1_50b500,s_nh,exch_us&amp;amp;v=3&amp;amp;utm_source=New_52_week_high_today&amp;amp;utm_medium=stocktwits&amp;amp;utm_campaign=screen</t>
  </si>
  <si>
    <t>2023-12-17T00:47:22Z</t>
  </si>
  <si>
    <t>$AMAT $ALB $PLUG 🥳</t>
  </si>
  <si>
    <t>2023-12-15T21:53:15Z</t>
  </si>
  <si>
    <t>$AMAT Short.</t>
  </si>
  <si>
    <t>2023-12-15T15:03:04Z</t>
  </si>
  <si>
    <t>Open Long $AMAT 12/22/2023 165call @ $2.45
NEW ENTRY
Notes: N/$A
Posted by OT
Delay: 15 min</t>
  </si>
  <si>
    <t>2023-12-15T13:16:08Z</t>
  </si>
  <si>
    <t>$AMAT - Not looking too hot 🌛</t>
  </si>
  <si>
    <t>PulseFutures</t>
  </si>
  <si>
    <t>P U L S A R</t>
  </si>
  <si>
    <t>10/31/2023</t>
  </si>
  <si>
    <t>https://avatars.stocktwits.com/production/8526064/thumb-1713414855.png</t>
  </si>
  <si>
    <t>2023-12-15T08:05:14Z</t>
  </si>
  <si>
    <t>About time to cash in on $SMH $AMAT $LRCX for the next few weeks. Happy to book profits tomorrow over OpEx.</t>
  </si>
  <si>
    <t>lionking</t>
  </si>
  <si>
    <t>1/6/2011</t>
  </si>
  <si>
    <t>https://avatars.stocktwits.com/production/40467/thumb-1587083717.png</t>
  </si>
  <si>
    <t>2023-12-15T05:27:34Z</t>
  </si>
  <si>
    <t>$LOW
$TSLA
$AMAT
$HD
$BA
Watch for continued rally! 🌝</t>
  </si>
  <si>
    <t>2023-12-15T04:17:00Z</t>
  </si>
  <si>
    <t>$ENPH, $AMAT, $TSLA, $INTC and $MRNA are the top gainers in the Nasdaq 100 for the day.
https://www.chartmill.com/stock/stock-screener?v=3&amp;amp;f=ind_20&amp;amp;s=pt&amp;amp;utm_source=top_Nasdaq_100_gainers&amp;amp;utm_medium=stocktwits&amp;amp;utm_campaign=screen</t>
  </si>
  <si>
    <t>2023-12-14T17:53:32Z</t>
  </si>
  <si>
    <t>$AMAT sec investigation? Gtfo</t>
  </si>
  <si>
    <t>TooezRICH</t>
  </si>
  <si>
    <t>Ajax Ack</t>
  </si>
  <si>
    <t>2023-12-14T17:52:50Z</t>
  </si>
  <si>
    <t>Close Long $AMAT 12/22/2023 162.5call @ $3.25
EXIT FOR: +30%
Notes: N/$A
Posted by OT
Delay: 15 min</t>
  </si>
  <si>
    <t>2023-12-14T17:23:03Z</t>
  </si>
  <si>
    <t>$AMAT how is this not $200?</t>
  </si>
  <si>
    <t>Boomdizzle34</t>
  </si>
  <si>
    <t>Nasser Hamadeh</t>
  </si>
  <si>
    <t>2023-12-14T16:41:56Z</t>
  </si>
  <si>
    <t>$ADBE If it closes above 600 we will be heading to 620 tomorrow. I traded $AMAT after its ER ik the FTC lawsuit is totally BS it won&amp;#39;t affect the company&amp;#39;s performance.</t>
  </si>
  <si>
    <t>ryohwang</t>
  </si>
  <si>
    <t>Ryo Hwang</t>
  </si>
  <si>
    <t>2023-12-14T16:05:35Z</t>
  </si>
  <si>
    <t>$ADBE $AMAT $LULU  higher it go harder it fall</t>
  </si>
  <si>
    <t>2023-12-14T16:01:21Z</t>
  </si>
  <si>
    <t>$AMAT Breaking out  No position  https://share.trendspider.com/chart/AMAT/66825e0ifk</t>
  </si>
  <si>
    <t>2023-12-14T14:53:01Z</t>
  </si>
  <si>
    <t>Open Long $AMAT 12/22/2023 162.5call @ $2.50
NEW ENTRY
Notes: N/$A
Posted by OT
Delay: 15 min</t>
  </si>
  <si>
    <t>2023-12-14T14:43:18Z</t>
  </si>
  <si>
    <t>$AMAT: there is the breakout. 
https://share.trendspider.com/chart/AMAT/521495b8err</t>
  </si>
  <si>
    <t>NamdoK</t>
  </si>
  <si>
    <t>Namdo</t>
  </si>
  <si>
    <t>4/25/2020</t>
  </si>
  <si>
    <t>https://avatars.stocktwits.com/production/3358853/thumb-1736806659.png</t>
  </si>
  <si>
    <t>2023-12-14T09:34:39Z</t>
  </si>
  <si>
    <t>$AMAT breaking out premarket</t>
  </si>
  <si>
    <t>Reversalbuzz</t>
  </si>
  <si>
    <t>https://youtu.be/AoizSL-TEJQ</t>
  </si>
  <si>
    <t>7/11/2019</t>
  </si>
  <si>
    <t>https://avatars.stocktwits.com/production/2189210/thumb-1606994857.png</t>
  </si>
  <si>
    <t>2023-12-13T19:44:33Z</t>
  </si>
  <si>
    <t>$AMAT this should be at 200</t>
  </si>
  <si>
    <t>2023-12-13T17:52:26Z</t>
  </si>
  <si>
    <t>$AMAT - Puts off the double top</t>
  </si>
  <si>
    <t>2023-12-13T16:34:19Z</t>
  </si>
  <si>
    <t>$AMAT under a percent would be great today … it was due for some selling …</t>
  </si>
  <si>
    <t>2023-12-13T14:52:08Z</t>
  </si>
  <si>
    <t>$AMAT looks like still resistance no entry yet</t>
  </si>
  <si>
    <t>2023-12-13T14:40:00Z</t>
  </si>
  <si>
    <t>$AMAT: Still setting up nicely here. needs 158 to run 
$SPY 
https://share.trendspider.com/chart/AMAT/521493vo1wg</t>
  </si>
  <si>
    <t>2023-12-13T12:32:36Z</t>
  </si>
  <si>
    <t>$AMAT needs to break resistance first  target 159.25  179.44</t>
  </si>
  <si>
    <t>2023-12-13T08:07:00Z</t>
  </si>
  <si>
    <t>$AMAT, $ADBE and $PANW are making a new 52 week high.
https://www.chartmill.com/stock/stock-screener?f=p_pg10,v1_50b500,s_nh,exch_us&amp;amp;v=3&amp;amp;utm_source=New_52_week_high_today&amp;amp;utm_medium=stocktwits&amp;amp;utm_campaign=screen</t>
  </si>
  <si>
    <t>2023-12-13T05:10:01Z</t>
  </si>
  <si>
    <t>2023-12-13T00:17:22Z</t>
  </si>
  <si>
    <t>$SPY make over $1K trading this almost daily. Bears called me crazy 2 weeks ago when I said a big run was coming. 
Also banked on $AMAT $AVGO $AMD $IBM today. Total profit was $6.4K. Not bad for a part time job.</t>
  </si>
  <si>
    <t>2023-12-12T22:52:51Z</t>
  </si>
  <si>
    <t>$AMAT You’d think these ambulance chasers would put it to rest. WE know what we’re holding and the bright future that AMAT has to offer! It’s getting ready for a massive breakthrough! ….imo</t>
  </si>
  <si>
    <t>2023-12-12T20:04:32Z</t>
  </si>
  <si>
    <t>TD Cowen maintains Applied Mat $AMAT at Outperform and raises the price target from $165 to  
https://marketsblock.com/stock-upgrades-and-downgrades/</t>
  </si>
  <si>
    <t>2023-12-12T17:20:39Z</t>
  </si>
  <si>
    <t>2023-12-12T16:02:55Z</t>
  </si>
  <si>
    <t>$AMAT TD Cowen raises target price to $185 from $165</t>
  </si>
  <si>
    <t>2023-12-12T14:57:57Z</t>
  </si>
  <si>
    <t>$AMAT let’s see if it speeds up through 158</t>
  </si>
  <si>
    <t>danshep55</t>
  </si>
  <si>
    <t>dan shapiro</t>
  </si>
  <si>
    <t>9/22/2010</t>
  </si>
  <si>
    <t>https://avatars.stocktwits.com/production/24272/thumb-1505320620.png</t>
  </si>
  <si>
    <t>2023-12-12T14:44:39Z</t>
  </si>
  <si>
    <t>$AMAT: Right at weekly resistance. Look for possible breakout 
$SPY 
https://share.trendspider.com/chart/AMAT/521492gdvzz</t>
  </si>
  <si>
    <t>2023-12-12T14:39:49Z</t>
  </si>
  <si>
    <t>$AMAT close to breaking out</t>
  </si>
  <si>
    <t>2023-12-12T12:44:39Z</t>
  </si>
  <si>
    <t>$AMAT Applied Materials target raised to $185 at TD Cowen -- Best ideas 2024: tailwinds across many end-markets (155.14 )</t>
  </si>
  <si>
    <t>2023-12-12T12:25:53Z</t>
  </si>
  <si>
    <t>Applied Materials&amp;#39;s PT raised by TD Cowen to $185.00. outperform rating. www.marketbeat.com/stocks/NASDAQ/AMAT/price-target/ $AMAT</t>
  </si>
  <si>
    <t>MarketBeat</t>
  </si>
  <si>
    <t>MarketBeat.com</t>
  </si>
  <si>
    <t>11/24/2013</t>
  </si>
  <si>
    <t>https://avatars.stocktwits.com/production/284225/thumb-1734719428.png</t>
  </si>
  <si>
    <t>2023-12-12T12:06:41Z</t>
  </si>
  <si>
    <t>$AMAT https://www.tipranks.com/news/blurbs/td-cowen-sticks-to-its-buy-rating-for-applied-materials-amat</t>
  </si>
  <si>
    <t>2023-12-12T11:56:33Z</t>
  </si>
  <si>
    <t>$AMAT Applied Materials price target raised, named a best idea for 2024 at TD Cowen 
TD Cowen raised the firm&amp;#39;s price target on Applied Materials to $185 from $165 and keeps an Outperform rating on the shares, which the firm is also naming a &amp;quot;best idea for 2024.&amp;quot; The firm cites a broad product portfolio, traction in tech inflections and what it views as an attractive valuation relative to peers. Memory recovery is a catalyst and China lagging edge sustainability &amp;quot;should help estimates next year,&amp;quot; the analyst added.</t>
  </si>
  <si>
    <t>2023-12-12T11:39:43Z</t>
  </si>
  <si>
    <t>$AMAT Breakout imminent!</t>
  </si>
  <si>
    <t>2023-12-12T06:30:10Z</t>
  </si>
  <si>
    <t>Signal alert: $AMAT - PivotPoint bottom https://stockinvest.us/l/4686MD4hzf</t>
  </si>
  <si>
    <t>2023-12-12T04:57:33Z</t>
  </si>
  <si>
    <t>$AMAT - stock close to testing 52 week highs at $157.82. stock broke above $155 resistance level. looking for calls above $156 for a move towards 52 week highs. Recent news is Applied Materials and CEA-Leti Unveil Joint Lab For Rapidly Growing Specialty Chip Markets. stock looks strong with indicators.</t>
  </si>
  <si>
    <t>2023-12-11T23:59:03Z</t>
  </si>
  <si>
    <t>$AMAT ready for next leg up tomorrow. $SPY $AMD</t>
  </si>
  <si>
    <t>2023-12-11T21:51:55Z</t>
  </si>
  <si>
    <t>$AMAT 3/4 mil shares in the after-hours in the first 50 min. ….she’s ready to breakout and bust a move to the upside!!!</t>
  </si>
  <si>
    <t>2023-12-11T21:24:00Z</t>
  </si>
  <si>
    <t>IBD Stock Of The Day: Applied Materials Jumps Back Into Buy Zone https://www.investors.com/research/ibd-stock-of-the-day/amat-stock-applied-materials-returns-to-buy-zone/ $AMAT</t>
  </si>
  <si>
    <t>2023-12-11T19:04:10Z</t>
  </si>
  <si>
    <t>$AMAT sold puts at start of month, closing today for a massive short term gain.... dumping profits into long term shares on next big dip.</t>
  </si>
  <si>
    <t>Greenstalks</t>
  </si>
  <si>
    <t>B</t>
  </si>
  <si>
    <t>4/12/2020</t>
  </si>
  <si>
    <t>2023-12-11T18:54:45Z</t>
  </si>
  <si>
    <t>$AEHR $LRCX $AMAT $QCOM 
money flow ..... 
oversold .....
MA turning up ....
potential for Squeeze ....
whats not to like???</t>
  </si>
  <si>
    <t>meatpuppets</t>
  </si>
  <si>
    <t>Moo</t>
  </si>
  <si>
    <t>6/12/2018</t>
  </si>
  <si>
    <t>https://avatars.stocktwits.com/production/1518937/thumb-1572353574.png</t>
  </si>
  <si>
    <t>2023-12-11T17:29:08Z</t>
  </si>
  <si>
    <t>$AMAT can it get itm?? 🚀🚀🤑🤑🤑
Calls at .94</t>
  </si>
  <si>
    <t>2023-12-11T15:27:35Z</t>
  </si>
  <si>
    <t>$AMAT pretty set up on a strong close</t>
  </si>
  <si>
    <t>kshonstocks</t>
  </si>
  <si>
    <t>kendall harmon</t>
  </si>
  <si>
    <t>12/30/2014</t>
  </si>
  <si>
    <t>https://avatars.stocktwits.com/production/443271/thumb-1444933635.png</t>
  </si>
  <si>
    <t>2023-12-11T15:16:26Z</t>
  </si>
  <si>
    <t>$AMAT handle rip from last week...will pull back 🥱</t>
  </si>
  <si>
    <t>Rassclat</t>
  </si>
  <si>
    <t>11/5/2021</t>
  </si>
  <si>
    <t>https://avatars.stocktwits.com/production/6067564/thumb-1652398770.png</t>
  </si>
  <si>
    <t>2023-12-11T15:02:53Z</t>
  </si>
  <si>
    <t>$SMCI lots of subsidies going around in the U.S. --&amp;gt; $AMAT participating in $10bn NYC programme. Interesting times for US producers like $SMCI coming up?!</t>
  </si>
  <si>
    <t>drwooo</t>
  </si>
  <si>
    <t>3/29/2011</t>
  </si>
  <si>
    <t>https://avatars.stocktwits.com/production/65873/thumb-1463087726.png</t>
  </si>
  <si>
    <t>2023-12-11T14:59:22Z</t>
  </si>
  <si>
    <t>$AMAT This is a builder for your portfolio. Good dividend too. NOT selling this pop :-)</t>
  </si>
  <si>
    <t>2023-12-11T14:49:56Z</t>
  </si>
  <si>
    <t>$AMAT 100%+ 🚀🚀🚀🚀
Calls at .70</t>
  </si>
  <si>
    <t>2023-12-11T14:48:16Z</t>
  </si>
  <si>
    <t>$AMAT +7 and short time.</t>
  </si>
  <si>
    <t>2023-12-11T11:51:30Z</t>
  </si>
  <si>
    <t>$ASML $MU $AMAT $IBM $TOELY New York joins companies to invest $10B in chip research facility, WSJ says 
New York state will be joining chip companies to invest $10B in a semiconductor research facility at the University of Albany, Asa Fitch and Jimmy Vielkind of The Wall Street Journal reports. NY Creates, a nonprofit, will coordinate the construction and will use state funds to acquire equipment from ASML Holding. (ASML). Once complete, the project and its partners will begin next-generation chip manufacturing at the location. Partners of the project include IBM (IBM), Micron (MU), Applied Material (AMAT), and Tokyo Electron (TOELY).</t>
  </si>
  <si>
    <t>2023-12-10T03:13:00Z</t>
  </si>
  <si>
    <t>$AMAT and $IESC: Growth at reasonable prices and showing up in our Peter Lynch Screen.
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t>
  </si>
  <si>
    <t>2023-12-10T02:34:55Z</t>
  </si>
  <si>
    <t>$AMAT $WIMI The messy world wants to avoid all suffering</t>
  </si>
  <si>
    <t>2023-12-08T23:06:24Z</t>
  </si>
  <si>
    <t>Let&amp;#39;s apply some TA to $AMAT https://youtu.be/aD2Mq1qr9TM</t>
  </si>
  <si>
    <t>DanFitz</t>
  </si>
  <si>
    <t>Dan Fitzpatrick</t>
  </si>
  <si>
    <t>2/12/2012</t>
  </si>
  <si>
    <t>https://avatars.stocktwits.com/production/136087/thumb-1329187060.png</t>
  </si>
  <si>
    <t>2023-12-08T11:43:11Z</t>
  </si>
  <si>
    <t>$AMAT futes trap, too much volume end of day. I&amp;#39;ll reshort higher</t>
  </si>
  <si>
    <t>2023-12-08T10:32:00Z</t>
  </si>
  <si>
    <t>$AMAT: APPLIED MATERIALS INC is showing promising signs of setting up for a breakout.
https://www.chartmill.com/news/AMAT/Chartmill-16047-There-are-signs-that-NASDAQ-AMAT-may-be-ready-to-breakout?utm_source=Chartmill-16047-There-are-signs-that-NASDAQ-AMAT-may-be-ready-to-breakout&amp;amp;utm_medium=stocktwits&amp;amp;utm_campaign=blog&amp;amp;utm_content=AMAT</t>
  </si>
  <si>
    <t>2023-12-08T01:23:22Z</t>
  </si>
  <si>
    <t>@teedubATL @Fiveor10bagger this is part of their “business model”. I used to work in this kind of “company”. They need to sell it and enjoy the money. I can still remember Dec 2015 my boss sold the companys 250k shares $AMAT for $18. He and his analysts was so sure it was the smart thing to do coz AMATs financials wont survive in any kind of recession. By Aug he had an heart attack and we all lost our jobs 😂</t>
  </si>
  <si>
    <t>00DTE</t>
  </si>
  <si>
    <t>10/25/2023</t>
  </si>
  <si>
    <t>https://avatars.stocktwits.com/production/8516578/thumb-1698253645.png</t>
  </si>
  <si>
    <t>2023-12-07T21:18:44Z</t>
  </si>
  <si>
    <t>$AMAT daily bull flag</t>
  </si>
  <si>
    <t>T_L808</t>
  </si>
  <si>
    <t>TL</t>
  </si>
  <si>
    <t>https://avatars.stocktwits.com/production/3068372/thumb-1687306969.png</t>
  </si>
  <si>
    <t>2023-12-07T20:57:21Z</t>
  </si>
  <si>
    <t>$AMAT 160c 12/15 starter swing .28</t>
  </si>
  <si>
    <t>2023-12-06T20:40:44Z</t>
  </si>
  <si>
    <t>2023-12-06T18:01:12Z</t>
  </si>
  <si>
    <t>2023-12-06T14:42:22Z</t>
  </si>
  <si>
    <t>$AMAT  150+</t>
  </si>
  <si>
    <t>2023-12-06T01:24:39Z</t>
  </si>
  <si>
    <t>$AMAT 
Futures are Green!</t>
  </si>
  <si>
    <t>Jjohne</t>
  </si>
  <si>
    <t>John Elder</t>
  </si>
  <si>
    <t>6/20/2020</t>
  </si>
  <si>
    <t>2023-12-06T01:00:00Z</t>
  </si>
  <si>
    <t>$AMAT, $ABT, $QCOM, $VRT and $UPRO are showing up in our top breakout selection.
https://www.chartmill.com/stock/stock-screener?sid=202&amp;amp;f=v1_50b500,atrpct_a_1,sl_ta_7_X,sl_se_7_X,p_pg20,exch_us&amp;amp;s=vol50&amp;amp;v=3&amp;amp;utm_source=High_Volume_Breakout_Setups&amp;amp;utm_medium=stocktwits&amp;amp;utm_campaign=screen</t>
  </si>
  <si>
    <t>2023-12-05T18:37:31Z</t>
  </si>
  <si>
    <t>Three Stocks That Benefit From U.S. Chip Restrictions On #China $AMAT $ASML $GFS https://talkmarkets.com/content/stocks--equities/three-stocks-that-benefit-from-us-chip-restrictions-on-china?post=421666</t>
  </si>
  <si>
    <t>2023-12-05T17:20:59Z</t>
  </si>
  <si>
    <t>2023-12-05T17:05:32Z</t>
  </si>
  <si>
    <t>$AMAT one more push you MF</t>
  </si>
  <si>
    <t>2023-12-05T14:49:04Z</t>
  </si>
  <si>
    <t>$SPY 
$ENPH now, next $AMAT</t>
  </si>
  <si>
    <t>2023-12-05T14:43:30Z</t>
  </si>
  <si>
    <t>$AMAT no go up stupid</t>
  </si>
  <si>
    <t>2023-12-05T14:37:06Z</t>
  </si>
  <si>
    <t>$AMAT some ole bullshit</t>
  </si>
  <si>
    <t>2023-12-05T12:50:18Z</t>
  </si>
  <si>
    <t>$AMAT 2 of 2 - Applied Materials, CEA-Leti announce joint lab for specialty chip markets 
....&amp;quot;For the past 10 years, Applied Materials and CEA-Leti have collaborated through multiple, specific joint development programs, which have set the stage for establishing our new joint lab,&amp;quot; said Sebastian Dauve, the institute&amp;#39;s CEO. &amp;quot;Past projects included work in domains such as advanced metrology, materials for memory applications and optical devices, bonding techniques, materials deposition and film growth and chemical-mechanical planarization. Our results brought high value to both partners and to customers around the world, and we look forward to expanding our engagement with this new lab.&amp;quot;</t>
  </si>
  <si>
    <t>2023-12-05T12:49:59Z</t>
  </si>
  <si>
    <t>$AMAT 1 of 2 - Applied Materials, CEA-Leti announce joint lab for specialty chip markets 
Applied Materials and CEA-Leti announced an expansion of their longstanding collaboration to focus on developing differentiated materials engineering solutions for several specialty semiconductor applications. The joint lab, which represents CEA-Leti&amp;#39;s highest level of collaboration, aims to accelerate device innovations for Applied&amp;#39;s customers serving ICAPS markets. Technology applications in those fields include photonics, image sensors, RF communications components, power devices and heterogeneous integration. Demand for ICAPS applications and devices is being driven by industrial automation, the Internet of Things, electric vehicles, green energy and smart grid infrastructure, among other major high-growth markets. Projects at the joint lab will focus on developing solutions for a variety of materials engineering challenges to enable the next wave of ICAPS device innovation....</t>
  </si>
  <si>
    <t>2023-12-04T16:50:00Z</t>
  </si>
  <si>
    <t>$AMAT 12/15 160c .30
30% loss 
#swing small add</t>
  </si>
  <si>
    <t>2023-12-04T16:44:07Z</t>
  </si>
  <si>
    <t>$AMAT  
BofA Global Research cuts price objective to $170 from $175 
Jefferies raises target price to $180 from $175  
JP Morgan raises target price to $170 from $165 
Mizuho raises target price to $167 from $162 
TD Cowen raises target price to $165 from $160</t>
  </si>
  <si>
    <t>2023-12-04T15:47:32Z</t>
  </si>
  <si>
    <t>$AMAT cya</t>
  </si>
  <si>
    <t>Pooley</t>
  </si>
  <si>
    <t>2023-12-03T04:22:13Z</t>
  </si>
  <si>
    <t>2023-12-01T20:21:47Z</t>
  </si>
  <si>
    <t>$AMAT ready set go 
https://www.tradingview.com/x/tR9L2Sl7/</t>
  </si>
  <si>
    <t>2023-12-01T15:29:29Z</t>
  </si>
  <si>
    <t>JUST IN: Representative Greg Stanton sold up to $15,000.00 worth of $AMAT shares on 2023-10-24 - More Info: https://www.quiverquant.com/stock/AMAT/</t>
  </si>
  <si>
    <t>2023-12-01T12:47:00Z</t>
  </si>
  <si>
    <t>2023-12-01T12:37:17Z</t>
  </si>
  <si>
    <t>$AMAT 2 of 2 - Applied Materials receives SBTi validation of emissions reduction targets 
....Following are Applied&amp;#39;s near-term science-based targets that have received SBTi validation: 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</si>
  <si>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2023-12-01T12:37:01Z</t>
  </si>
  <si>
    <t>$AMAT 1 of 2 - Applied Materials receives SBTi validation of emissions reduction targets 
Applied Materials announced that its science-based Scope 1, 2 and 3 emissions reduction targets have received validation from the Science Based Targets initiative. By setting a 1.5 degrees C-aligned target, currently the most ambitious designation available through the SBTi process, Applied is aligning its emissions reduction program to the latest climate science, validated by a third party, and will report its progress annually. Applied&amp;#39;s Scope 1 and Scope 2 greenhouse gas emissions are those produced directly by the company and by the energy it purchases. Its Scope 3 emissions, which make up more than 99 percent of Applied&amp;#39;s carbon footprint, consist of the upstream emissions from the company&amp;#39;s supply chain and the downstream emissions from the use of its products by customers....</t>
  </si>
  <si>
    <t>2023-11-30T21:13:08Z</t>
  </si>
  <si>
    <t>Current positions: 
$ABNB long at $125.5 
$AMAT short $151.1 
$RIVN short from $17.82</t>
  </si>
  <si>
    <t>DSRinvest</t>
  </si>
  <si>
    <t>Dsr</t>
  </si>
  <si>
    <t>https://avatars.stocktwits.com/production/3244439/thumb-1600007694.png</t>
  </si>
  <si>
    <t>2023-11-29T22:22:39Z</t>
  </si>
  <si>
    <t>$AMAT Chart absolutely suggesting a move towards 140... maybe under 145 this week.</t>
  </si>
  <si>
    <t>akanon90</t>
  </si>
  <si>
    <t>Ak Anon</t>
  </si>
  <si>
    <t>7/20/2021</t>
  </si>
  <si>
    <t>2023-11-29T21:16:30Z</t>
  </si>
  <si>
    <t>$AMAT Looks like 144 this week</t>
  </si>
  <si>
    <t>2023-11-29T18:37:59Z</t>
  </si>
  <si>
    <t>$AMAT trimmed a bit here at $150.49</t>
  </si>
  <si>
    <t>2023-11-29T17:21:19Z</t>
  </si>
  <si>
    <t>$AMAT I am short at $151.10 will hold if we close the daily candle red today and will look for a move into $147</t>
  </si>
  <si>
    <t>2023-11-28T21:40:07Z</t>
  </si>
  <si>
    <t>$AMAT going to bounce off that 20 SMA and gank some bears... 😁👍</t>
  </si>
  <si>
    <t>OrangePedoPosse</t>
  </si>
  <si>
    <t>12/1/2021</t>
  </si>
  <si>
    <t>https://avatars.stocktwits.com/production/6148332/thumb-1704398254.png</t>
  </si>
  <si>
    <t>2023-11-28T20:30:07Z</t>
  </si>
  <si>
    <t>$AMAT back to vpoc 
https://www.tradingview.com/x/eufU9I9l/</t>
  </si>
  <si>
    <t>2023-11-28T20:04:42Z</t>
  </si>
  <si>
    <t>$AMAT 
Brought down due to micron earnings 
Tomorrow back to 150
Tomorrow</t>
  </si>
  <si>
    <t>elmo1855</t>
  </si>
  <si>
    <t>Ray</t>
  </si>
  <si>
    <t>2023-11-28T19:55:00Z</t>
  </si>
  <si>
    <t>$AMAT  
Down almost 10% since
Nicely done followers $$$$</t>
  </si>
  <si>
    <t>HighBetaAlgorithms</t>
  </si>
  <si>
    <t>TheQuant</t>
  </si>
  <si>
    <t>https://avatars.stocktwits.com/production/4399356/thumb-1607386134.png</t>
  </si>
  <si>
    <t>2023-11-28T18:20:56Z</t>
  </si>
  <si>
    <t>$AMAT holy crap anyone know what’s going on here … it’s selling hard</t>
  </si>
  <si>
    <t>2023-11-28T18:14:30Z</t>
  </si>
  <si>
    <t>$AMAT 132</t>
  </si>
  <si>
    <t>2023-11-28T17:45:24Z</t>
  </si>
  <si>
    <t>$AMAT Double bottom day…on such light volume!!!</t>
  </si>
  <si>
    <t>2023-11-28T16:08:54Z</t>
  </si>
  <si>
    <t>$AMAT it’s closing green</t>
  </si>
  <si>
    <t>2023-11-28T02:46:00Z</t>
  </si>
  <si>
    <t>$MSFT, $MELI, $AMAT, $EA and $AMZN are the top gainers in the Nasdaq 100 for the day.
https://www.chartmill.com/stock/stock-screener?v=3&amp;amp;f=ind_20&amp;amp;s=pt&amp;amp;utm_source=top_Nasdaq_100_gainers&amp;amp;utm_medium=stocktwits&amp;amp;utm_campaign=screen</t>
  </si>
  <si>
    <t>2023-11-27T15:54:34Z</t>
  </si>
  <si>
    <t>$AMAT all time high was about $167 I think.....hmmmm. Last week of November and then December are traditionally good times....maybe we can get there this year?</t>
  </si>
  <si>
    <t>2023-11-27T15:51:37Z</t>
  </si>
  <si>
    <t>$AMAT Might take some off at 160...maybe not...</t>
  </si>
  <si>
    <t>2023-11-26T22:31:19Z</t>
  </si>
  <si>
    <t>$AMAT this garbage is going back to 132</t>
  </si>
  <si>
    <t>2023-11-26T16:39:18Z</t>
  </si>
  <si>
    <t>$AMAT $ASMIY $LRCX $ASML https://wallstreetwaves.com/seize-the-ai-craze-invest-in-semiconductor-companies/</t>
  </si>
  <si>
    <t>2023-11-24T19:37:38Z</t>
  </si>
  <si>
    <t>$AMAT or $ASML ? Both are good but can only pick one.</t>
  </si>
  <si>
    <t>2023-11-24T19:33:42Z</t>
  </si>
  <si>
    <t>$AMAT A big one in the SOX sector, recently caught illegally selling to China. 
They usually outperform the SOX sector, but for the last week they&amp;#39;re under by roughly 7%, since news of the China probe went public. 
My trick for deciding to buy or sell in a situation like this lies here - https://www.opensecrets.org/federal-lobbying/clients/summary?id=D000024099 
It appears they&amp;#39;ve been paying off officials, legally of course, so I&amp;#39;ll guess this goes away with a slap on the wrist, as with the big banks when they, say, fund terrorist groups or oligarch&amp;#39;s n&amp;#39; such. 
For comparison, $NVDA has only paid 25% AMAT&amp;#39;s bribery ... I mean &amp;quot;donations&amp;quot; to D.C. 
I say bullish for $AMAT relative to SOX, where the sector is at inflection, perhaps short SOX while long $AMAT.</t>
  </si>
  <si>
    <t>2023-11-24T15:04:08Z</t>
  </si>
  <si>
    <t>$AMAT - Closing order 
Result: Winner  
BUY +1 IRON CONDOR AMAT 100 (Weeklys) 24 NOV 23 155/165/155/150 CALL/PUT @4.50 LMT</t>
  </si>
  <si>
    <t>2023-11-24T13:54:05Z</t>
  </si>
  <si>
    <t>$NVDA should be careful about Chinese exports to not become the next $AMAT . AI is overhyped and so is China’s invasion threat of Taiwan. Also need to worry about ASICs and TPUs replacing GPUs like Bitcoin miners did about AI.</t>
  </si>
  <si>
    <t>Tariffman25</t>
  </si>
  <si>
    <t>I am tariff man</t>
  </si>
  <si>
    <t>12/14/2014</t>
  </si>
  <si>
    <t>https://avatars.stocktwits.com/production/436193/thumb-1731089014.png</t>
  </si>
  <si>
    <t>2023-11-24T12:12:13Z</t>
  </si>
  <si>
    <t>$NNDM named alongside $AMAT and $ENPH as one of 3 &amp;quot;Nanotechnology Stocks With the Potential to Mint New Millionaires&amp;quot;!  
https://www.msn.com/en-us/money/topstocks/3-nanotechnology-stocks-with-the-potential-to-mint-new-millionaires/ar-AA1kniRt</t>
  </si>
  <si>
    <t>GenZvestors</t>
  </si>
  <si>
    <t>GenZ Investors</t>
  </si>
  <si>
    <t>8/23/2021</t>
  </si>
  <si>
    <t>https://avatars.stocktwits.com/production/5819866/thumb-1629713568.png</t>
  </si>
  <si>
    <t>2023-11-24T06:17:12Z</t>
  </si>
  <si>
    <t>$KLAC Any of the &amp;#39;fab 5&amp;#39; semiconductor OEMs is worth owning - the other members of the oligopolistic OEM subindustries being $ASML, $LRCX, $AMAT and $TOELY . While not quite the full monopolist that $ASML is, KLAC dominates at least two parts of the OEM market.  
With no rival close to competitive, KLAC will remain one of the most significant countries in the world. And a very good investment for the long-term (acknowledging its obvious cyclical - though increasingly less so - nature).</t>
  </si>
  <si>
    <t>2023-11-23T22:13:35Z</t>
  </si>
  <si>
    <t>$AMAT 
JP Morgan Chase (NYSE:JPM) raised its price target on the stock to $170 a share from $165 and maintained a “buy” equivalent rating.</t>
  </si>
  <si>
    <t>2023-11-23T22:07:38Z</t>
  </si>
  <si>
    <t>$AMAT 
Applied Materials provides a myriad of products supporting the manufacturing of semiconductors. Most will be hard to fully understand for non-engineers, like “Metal and oxide barrier films,” “Color shifting and holographic films,” or “In-chamber patterned metal layers.” This makes it a central supplier to “virtually anybody that makes a microchip.” It also makes its business model very stable, with more than 60% of revenues coming from subscriptions like equipment automatic renewal, maintenance services, consumable sales, etc. On average, these contracts last 2.6 years and are renewed in more than 90% of cases.
This led the company to register 15 consecutive quarters of year-to-year growth</t>
  </si>
  <si>
    <t>2023-11-23T16:22:00Z</t>
  </si>
  <si>
    <t>2023-11-22T19:07:00Z</t>
  </si>
  <si>
    <t>Most gaining stocks in the Nasdaq 100 today: $NFLX, $META, $AMAT, $CSCO and $MRNA
https://www.chartmill.com/stock/stock-screener?v=3&amp;amp;f=ind_20&amp;amp;s=pt&amp;amp;utm_source=top_Nasdaq_100_gainers&amp;amp;utm_medium=stocktwits&amp;amp;utm_campaign=screen</t>
  </si>
  <si>
    <t>2023-11-22T19:04:21Z</t>
  </si>
  <si>
    <t>$AMAT 
Ok tome to cover now or else cover at 153 at close or 155 tomorrow</t>
  </si>
  <si>
    <t>2023-11-22T18:35:32Z</t>
  </si>
  <si>
    <t>$NVDA is the leader and will not sell off. Look at post ER reactions to $PANW, $SMCI $LRCX $AMAT. All losses were recoverd</t>
  </si>
  <si>
    <t>2023-11-22T17:55:57Z</t>
  </si>
  <si>
    <t>$AMAT sold</t>
  </si>
  <si>
    <t>MasterY0da</t>
  </si>
  <si>
    <t>https://avatars.stocktwits.com/production/3839152/thumb-1681329924.png</t>
  </si>
  <si>
    <t>2023-11-22T14:30:58Z</t>
  </si>
  <si>
    <t>PRICE TARGET CHANGES :
$LRCX initiated with a Buy at Redburn Atlantic; tgt $800
$KLAC initiated with a Neutral at Redburn Atlantic; tgt $550
$ADSK downgraded to Neutral from Overweight at Piper Sandler; tgt lowered to $215
$BIDU upgraded to Buy from Neutral at Nomura; tgt $145
$AMAT upgraded to Buy from Neutral at Redburn Atlantic; tgt $175</t>
  </si>
  <si>
    <t>2023-11-22T13:55:28Z</t>
  </si>
  <si>
    <t>$AMAT good for re-entry</t>
  </si>
  <si>
    <t>Pistol_Pete_P</t>
  </si>
  <si>
    <t>Pistol Pete</t>
  </si>
  <si>
    <t>5/1/2015</t>
  </si>
  <si>
    <t>https://avatars.stocktwits.com/production/510638/thumb-1700661615.png</t>
  </si>
  <si>
    <t>2023-11-22T11:55:19Z</t>
  </si>
  <si>
    <t>$AMAT this will likely move to ATH this year. 👀</t>
  </si>
  <si>
    <t>2023-11-21T23:38:12Z</t>
  </si>
  <si>
    <t>$AMAT $LRCX  
The most interesting thing about SAM is how simple the logic is.   Yet 99.9% of every can’t figure it out till SAM posts it.  
Example.  Amat beats on ever metric.  Guides up.  Then is under investigation by Justice.  Lrcx opens down 18.  Sam but at 3.6 for this week. It’s 10 now.  
Logic what does a justice investigation into Amat have to do w Lrcx.    
People follow lots of “really dumb” people.     Get smarter.   
#ONLY1SAM #SMARTERTRADING411 @SMARTERTRADER</t>
  </si>
  <si>
    <t>2023-11-21T23:27:31Z</t>
  </si>
  <si>
    <t>$LRCX $AMAT  
can you understand  that only fools  sold lrcx  on amat numbers     people just  NO  highly intelligent 
#ONLY1SAM #SMARTERTRADING411 @SMARTERTRADER</t>
  </si>
  <si>
    <t>2023-11-21T22:27:26Z</t>
  </si>
  <si>
    <t>$AMAT NVDA earnings greaaat!!!  Now what...lol</t>
  </si>
  <si>
    <t>Justwatching65</t>
  </si>
  <si>
    <t>Michael T</t>
  </si>
  <si>
    <t>2023-11-21T21:10:53Z</t>
  </si>
  <si>
    <t>$NVDA idk there were crackdown on company shipping to China $AMAT</t>
  </si>
  <si>
    <t>phree_DataSlave</t>
  </si>
  <si>
    <t>Will</t>
  </si>
  <si>
    <t>https://avatars.stocktwits.com/production/1631633/thumb-1740331826.png</t>
  </si>
  <si>
    <t>2023-11-21T20:43:41Z</t>
  </si>
  <si>
    <t>$NVDA DOJ started an investigation on $AMAT for their Chinese manufacturing of semiconductors. Beat earnings and still went down 7%
If NVDA beats earnings but is investigated, that would be wild.</t>
  </si>
  <si>
    <t>GotRichTYB</t>
  </si>
  <si>
    <t>https://avatars.stocktwits.com/production/8526865/thumb-1698845202.png</t>
  </si>
  <si>
    <t>2023-11-21T20:35:06Z</t>
  </si>
  <si>
    <t>$NVDA watch out for a surprise investigation from the department of justice involving china, like it did to $AMAT, best earnings and still died</t>
  </si>
  <si>
    <t>2023-11-21T20:04:17Z</t>
  </si>
  <si>
    <t>$AMAT  earnings was good,  DOJ investigation crash it at ER, for bypassing sanctions?
Watch $NVDA ,  if any news for DOJ, FTC, or any investigation for AI chips for China sanctions or investigations etc.
$SMH  bubble 60% YTD
$QQQ got 40% YTD</t>
  </si>
  <si>
    <t>2023-11-21T19:06:35Z</t>
  </si>
  <si>
    <t>$AMAT is this going to get killed tommrow if Nvidia earnings aren’t good</t>
  </si>
  <si>
    <t>2023-11-21T15:26:44Z</t>
  </si>
  <si>
    <t>$AMAT Greet, welcome, wine and dine the Chinese Leader and sue the American company for doing business with them - Evidently that is Hunter&amp;#39;s job and AMAT interrupted the Biden family enrichment syndicate.</t>
  </si>
  <si>
    <t>2023-11-21T13:23:05Z</t>
  </si>
  <si>
    <t>$AMAT, $KLIC and $CDNS may be suitable for quality investors as they shows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</si>
  <si>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2023-11-21T09:49:37Z</t>
  </si>
  <si>
    <t>$AMAT dropped heavily after earnings so and was carried by the market. Maybe a similar sell off could happen? $SPY $QQQ $NVDA</t>
  </si>
  <si>
    <t>YourLocalBear</t>
  </si>
  <si>
    <t>Greg Harding</t>
  </si>
  <si>
    <t>11/6/2022</t>
  </si>
  <si>
    <t>https://avatars.stocktwits.com/production/6983003/thumb-1703750855.png</t>
  </si>
  <si>
    <t>2023-11-21T05:17:45Z</t>
  </si>
  <si>
    <t>$AMAT Buy and hold, $180 plus by Christmas!!!</t>
  </si>
  <si>
    <t>ssegduj</t>
  </si>
  <si>
    <t>Robert Fraser</t>
  </si>
  <si>
    <t>10/29/2021</t>
  </si>
  <si>
    <t>2023-11-21T03:24:36Z</t>
  </si>
  <si>
    <t>$META $CTSH $AMAT $GOOG suggested for $XCI US ARCA Computer Technology - value screen: https://www.unclestock.com/index/XCI</t>
  </si>
  <si>
    <t>2023-11-21T02:02:52Z</t>
  </si>
  <si>
    <t>Unlimited demand never go unlimited time, when tremendous sanctions and semi-act money delayed a lot for budget cut.  See $AMAT got DOJ investigation, may be many semiconductor companies under investigation to bypass sanctions , no one knows</t>
  </si>
  <si>
    <t>2023-11-21T00:08:12Z</t>
  </si>
  <si>
    <t>$AMAT what criminal investigation lol</t>
  </si>
  <si>
    <t>2023-11-20T22:37:36Z</t>
  </si>
  <si>
    <t>$AMAT - AMAT going higher. A total volume of 31,789 contracts have been traded today, a contract volume which is representative of approximately 3.2 million underlying shares (given that every 1 contract represents 100 underlying shares). That number works out to 52.3% of AMAT&amp;#39;s average daily trading volume over the past month, of 6.1 million shares. Especially high volume was seen for the $167.50 strike call option expiring November 24, 2023, with 2,617 contracts trading so far today, representing approximately 261,700 underlying shares of AMAT.</t>
  </si>
  <si>
    <t>2023-11-20T22:27:17Z</t>
  </si>
  <si>
    <t>2023-11-20T22:02:15Z</t>
  </si>
  <si>
    <t>$AMAT Goldman Sachs Raises Price Target on Applied Materials to $156 From $152, Keeps Buy Rating</t>
  </si>
  <si>
    <t>2023-11-20T21:12:37Z</t>
  </si>
  <si>
    <t>$SMH  many semiconductor companies probably get DOJ investigation those bypassing China Sanctions.
Recent $AMAT got attention for DOJ investigation, looking other semiconductor companies closely.</t>
  </si>
  <si>
    <t>2023-11-20T21:01:00Z</t>
  </si>
  <si>
    <t>$AMAT: SHAREHOLDER ALERT: Pomerantz Law Firm Investigates Claims On Applied Materials, Inc. - $AMAT
https://www.chartmill.com/stock/quote/AMAT/news?utm_source=prnews-2023-11-20-shareholder-alert-pomerantz-law-firm-investigates-claims-on-applied-materials-inc-amat&amp;amp;utm_medium=stocktwits&amp;amp;utm_campaign=pressRelease</t>
  </si>
  <si>
    <t>2023-11-20T20:13:09Z</t>
  </si>
  <si>
    <t>2023-11-20T19:59:45Z</t>
  </si>
  <si>
    <t>Clean Second Day Trade in $AMAT - Hitting PT1  
https://x.com/OpinicusHolding/status/1726691705712214251?s=20</t>
  </si>
  <si>
    <t>2023-11-20T19:48:59Z</t>
  </si>
  <si>
    <t>$AMAT Up up and away!!!</t>
  </si>
  <si>
    <t>2023-11-20T19:05:10Z</t>
  </si>
  <si>
    <t>$AMAT i bought at $145.  I will say it again, any i mean any dips due to investigation, just buy all you can. Because any and every investigation is WS BS, and those dips are recovered very vary quickly. Don&amp;#39;t buy dips due to business model.</t>
  </si>
  <si>
    <t>stockfrank1</t>
  </si>
  <si>
    <t>6/30/2022</t>
  </si>
  <si>
    <t>https://avatars.stocktwits.com/production/6721073/thumb-1678221842.png</t>
  </si>
  <si>
    <t>2023-11-20T18:29:44Z</t>
  </si>
  <si>
    <t>$AMAT Institutions are buying AMAT!!! Going much higher!!!</t>
  </si>
  <si>
    <t>2023-11-20T18:20:10Z</t>
  </si>
  <si>
    <t>$AMAT this is a buy!  Short over shadow of amazing earnings.  Old news. The pop has yet to happen!</t>
  </si>
  <si>
    <t>mikekline</t>
  </si>
  <si>
    <t>Mike kline</t>
  </si>
  <si>
    <t>6/18/2015</t>
  </si>
  <si>
    <t>2023-11-20T18:19:51Z</t>
  </si>
  <si>
    <t>$AMAT Buy and hold, $180 plus by end of year!!!</t>
  </si>
  <si>
    <t>2023-11-20T17:44:02Z</t>
  </si>
  <si>
    <t>Chips to watch out for the next two weeks: 
$ARM $ON $AMAT 
Tick tok 🕰️</t>
  </si>
  <si>
    <t>SoCalOptionsTrader</t>
  </si>
  <si>
    <t>Options_Vick</t>
  </si>
  <si>
    <t>1/18/2020</t>
  </si>
  <si>
    <t>https://avatars.stocktwits.com/production/3039298/thumb-1593746419.png</t>
  </si>
  <si>
    <t>2023-11-20T15:42:46Z</t>
  </si>
  <si>
    <t>$AMAT 🤔🤔🤔🤔🤔</t>
  </si>
  <si>
    <t>IMakeMoney1</t>
  </si>
  <si>
    <t>Bori</t>
  </si>
  <si>
    <t>7/21/2022</t>
  </si>
  <si>
    <t>https://avatars.stocktwits.com/production/6756957/thumb-1659575358.png</t>
  </si>
  <si>
    <t>2023-11-20T15:38:22Z</t>
  </si>
  <si>
    <t>2023-11-20T14:54:44Z</t>
  </si>
  <si>
    <t>$NVDA earnings ,  $ON $LSCC $AMAT ER was disaster , let’s see NVDA, after all 3 week big move</t>
  </si>
  <si>
    <t>2023-11-20T13:04:23Z</t>
  </si>
  <si>
    <t>$AMAT Buy and hold!!!</t>
  </si>
  <si>
    <t>2023-11-20T12:06:30Z</t>
  </si>
  <si>
    <t>$AMAT always goes back up</t>
  </si>
  <si>
    <t>2023-11-20T04:44:36Z</t>
  </si>
  <si>
    <t>$AMAT did not crater despite US threatining with crimibnal probe over shipments to china</t>
  </si>
  <si>
    <t>2023-11-20T01:01:00Z</t>
  </si>
  <si>
    <t>2023-11-19T23:19:53Z</t>
  </si>
  <si>
    <t>$BABA 👍🏼 $AMAT 👍🏼 2 of 3 options win alerts Friday (also mentioned here)</t>
  </si>
  <si>
    <t>2023-11-19T23:19:27Z</t>
  </si>
  <si>
    <t>$AMAT 👍🏼 1 of 3 options win alerts Friday (also mentioned here)</t>
  </si>
  <si>
    <t>2023-11-19T21:18:13Z</t>
  </si>
  <si>
    <t>$AMAT the rest is just short seller noise. 
https://simplywall.st/stocks/us/semiconductors/nasdaq-amat/applied-materials/news/applied-materials-full-year-2023-earnings-eps-beats-expectat</t>
  </si>
  <si>
    <t>2023-11-18T20:07:47Z</t>
  </si>
  <si>
    <t>$AMAT  
Jefferies raises target price to $180 
JP Morgan raises price target to $170 
Mizuho raises target price to $167 
TD Cowen Raises target price to $165 
End of year $180 plus buy and hold!!!</t>
  </si>
  <si>
    <t>2023-11-18T18:41:22Z</t>
  </si>
  <si>
    <t>2023-11-18T16:02:43Z</t>
  </si>
  <si>
    <t>$ATOM ,
Scott&amp;#39;s likening Atomera to $OLED, means that he feels the company has a great future.
OLED,  like ARM did not get acquired and grew organically.  Also more recent one would have thought Soitech would have gotten acquired, but they didn&amp;#39;t and here they are several billion $ company.  I&amp;#39;m thinking Atomera follows the same path.  There are 20 customers with many in late phase 3 development that intend to roll out products using MST.  You don&amp;#39;t get that cheap.  I think a company like $SNPS / $AMAT  or maybe even a consortium of customers could be the only way this company gets bought out early.
The industry, with the widespread adoption of Epi, is moving toward Atomera.  Smart Profile and dopant engineering with mst enables new technology and improves leading edge - substantially.
That is valuable to the industry &amp;#39;Bigs&amp;#39;.
Billions each.
ST Micro is nice and it signaled to the industry that improvements in power devices are hard to come by. 
Others will join the party.</t>
  </si>
  <si>
    <t>timeinabottle</t>
  </si>
  <si>
    <t>Mr. Long</t>
  </si>
  <si>
    <t>12/25/2019</t>
  </si>
  <si>
    <t>https://avatars.stocktwits.com/production/2986833/thumb-1738253518.png</t>
  </si>
  <si>
    <t>2023-11-18T14:55:00Z</t>
  </si>
  <si>
    <t>$AMAT and $ADBE may be suitable for quality investors as they shows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</si>
  <si>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2023-11-18T07:29:44Z</t>
  </si>
  <si>
    <t>$AMAT no negatives are positives</t>
  </si>
  <si>
    <t>SwingTradesClub</t>
  </si>
  <si>
    <t>United States</t>
  </si>
  <si>
    <t>https://avatars.stocktwits.com/production/3647750/thumb-1729642389.png</t>
  </si>
  <si>
    <t>2023-11-18T04:58:22Z</t>
  </si>
  <si>
    <t>$GAP 17.88 will Drop 17-16.5. 80-90% of Stocks Cramer Said Buy it Mean a Sell . Stocks Drop Later. if he said Sell it a Buy. 
That Why Most Traders Calls him a Kiss of Death. No Way You Don&amp;#39;t Know That. Thanks Now I am Sure GPS will Drop 5-10%.  
Stocks Pop +30% get a Dump -5-10%. Stocks Drop -30% get a Bounce +5-10%. I have Calls Some of Them.  
I Misses $AMAT 142 (I want to Buys 142.5-143) Bounce 149 bc I decide not to get in bc SPY not Cheap. I have calls and Take +10% M2x $GLBE in 28.6s I PT 30+ 31 come $CSCO in 46.3-46.9s I PT 48-49+ 48.3s come. $PANW in 232 I PT  245+ 252.s come in 2-3 Days. GLTA @CE5investments</t>
  </si>
  <si>
    <t>2023-11-18T00:41:32Z</t>
  </si>
  <si>
    <t>$AMAT $MSFT trash is another company’s treasure</t>
  </si>
  <si>
    <t>PieceofToast</t>
  </si>
  <si>
    <t>https://avatars.stocktwits.com/production/1428721/thumb-1699599305.png</t>
  </si>
  <si>
    <t>2023-11-17T23:39:07Z</t>
  </si>
  <si>
    <t>$AMAT AMAT upgrades this morning!!!  
Jefferies raises target price to $180  
JP Morgan raises price target to $170  
Mizuho raises target price to $167  
TD Cowen Raises target price to $165  
End of year $180 plus buy and hold!!!</t>
  </si>
  <si>
    <t>2023-11-17T22:07:45Z</t>
  </si>
  <si>
    <t>$AMAT https://wallstreetwaves.com/applied-materials-sinks-saless-yet-earnings-hit-the-ceiling/</t>
  </si>
  <si>
    <t>2023-11-17T22:05:46Z</t>
  </si>
  <si>
    <t>Latest alerts recap ⚓️
Yesterday + today 19 alerts all wins (visit feed for yesterday recap)
Stocks
11/16 AH
CHPT ⭐️ 5%
BBLG ⭐️ 5%
SHOT swing 🏆20%
11/17
PRZO ⭐️ 4%
FSR ⭐️ 4%
Options 
$WMT 🏆 40%+
$AMAT 🏆 30%+
$BABA ⭐️ 20%</t>
  </si>
  <si>
    <t>2023-11-17T21:16:48Z</t>
  </si>
  <si>
    <t>$AMAT burn both sides but bears probably more passed Amat didn&amp;#39;t tank more today🤭😅</t>
  </si>
  <si>
    <t>2023-11-17T21:12:57Z</t>
  </si>
  <si>
    <t>$AMAT I’m a buyer here next week God’s willing 👌🏽</t>
  </si>
  <si>
    <t>2023-11-17T21:04:17Z</t>
  </si>
  <si>
    <t>$AMAT Nice close!</t>
  </si>
  <si>
    <t>2023-11-17T20:41:55Z</t>
  </si>
  <si>
    <t>$AMAT already back to where we were on Monday and climbing....  :-)</t>
  </si>
  <si>
    <t>2023-11-17T20:36:38Z</t>
  </si>
  <si>
    <t>$AMAT not quite a breakout but good uptrend 148.80 for 149s tests</t>
  </si>
  <si>
    <t>2023-11-17T20:27:47Z</t>
  </si>
  <si>
    <t>$AMAT  
Love it that those certain PUT holders didn&amp;#39;t close their positions this morning. Now it&amp;#39;s PUFFFFFFFFF.</t>
  </si>
  <si>
    <t>2023-11-17T20:20:04Z</t>
  </si>
  <si>
    <t>$META $CSCO $GOOGL $AMAT suggested for $XII US ARCA Institutional - value screen: https://www.unclestock.com/index/XII</t>
  </si>
  <si>
    <t>2023-11-17T20:15:57Z</t>
  </si>
  <si>
    <t>$AMAT AMAT upgrades this morning!!! 
Jefferies raises target price to $180 
JP Morgan raises price target to $170 
Mizuho raises target price to $167 
TD Cowen Raises target price to $165 
End of year $180 plus buy and hold!!!</t>
  </si>
  <si>
    <t>2023-11-17T19:54:17Z</t>
  </si>
  <si>
    <t>2023-11-17T19:48:21Z</t>
  </si>
  <si>
    <t>$SOXL would be at $30 today if $AMAT was green</t>
  </si>
  <si>
    <t>totally_possible</t>
  </si>
  <si>
    <t>mh</t>
  </si>
  <si>
    <t>6/6/2021</t>
  </si>
  <si>
    <t>https://avatars.stocktwits.com/production/5560694/thumb-1623889115.png</t>
  </si>
  <si>
    <t>2023-11-17T19:37:33Z</t>
  </si>
  <si>
    <t>$AMAT Needs to hold $148.</t>
  </si>
  <si>
    <t>2023-11-17T19:15:49Z</t>
  </si>
  <si>
    <t>$AMAT $WMT fked me up from yesterday but luckily $AMAT treated me well. Thanks to the totally FUD investigation news for giving me the chance to buy 100 145c at market open for $0.86. Only numbers really matter for ER.</t>
  </si>
  <si>
    <t>2023-11-17T19:14:46Z</t>
  </si>
  <si>
    <t>2023-11-17T19:11:48Z</t>
  </si>
  <si>
    <t>$SPY long way down $GAP $AMAT $TSLA</t>
  </si>
  <si>
    <t>PatientTrader556</t>
  </si>
  <si>
    <t>Jean Travaglion</t>
  </si>
  <si>
    <t>2023-11-17T19:06:07Z</t>
  </si>
  <si>
    <t>$AMAT Testing the breakout. Hold on tight.</t>
  </si>
  <si>
    <t>2023-11-17T19:05:17Z</t>
  </si>
  <si>
    <t>$AMAT possible 148 breakout</t>
  </si>
  <si>
    <t>2023-11-17T19:05:10Z</t>
  </si>
  <si>
    <t>$AMAT red to green coming</t>
  </si>
  <si>
    <t>stewpackard</t>
  </si>
  <si>
    <t>Stew Packard</t>
  </si>
  <si>
    <t>10/7/2015</t>
  </si>
  <si>
    <t>https://avatars.stocktwits.com/production/612504/thumb-1528737630.png</t>
  </si>
  <si>
    <t>2023-11-17T19:02:01Z</t>
  </si>
  <si>
    <t>$AMAT 😂 @ ppl who thought they would pay out 130P 🤡</t>
  </si>
  <si>
    <t>2023-11-17T18:58:18Z</t>
  </si>
  <si>
    <t>$AMAT volume today is all buys 😂😂</t>
  </si>
  <si>
    <t>2good4u</t>
  </si>
  <si>
    <t>john dingo</t>
  </si>
  <si>
    <t>6/21/2020</t>
  </si>
  <si>
    <t>2023-11-17T18:48:18Z</t>
  </si>
  <si>
    <t>Why Applied Matterials Stock Is Falling: US DOJ Criminal Investigation  
$AMAT 
 https://www.benzinga.com/news/23/11/35853953/why-applied-matterials-stock-is-falling-us-doj-criminal-investigation</t>
  </si>
  <si>
    <t>2023-11-17T18:35:08Z</t>
  </si>
  <si>
    <t>@IMakeMoney1 @ScuuuredMonay 
I tend to agree with this strategy.  Let folks digest this over the weekend.  On Tuesday afternoon the weak hands will have sold their shares and $AMAT can continue its upward trend with the outstanding revenue projection vis a vis the Semi equipment sector.</t>
  </si>
  <si>
    <t>2023-11-17T18:28:45Z</t>
  </si>
  <si>
    <t>$AMAT Let it break $48.55 first 🤔</t>
  </si>
  <si>
    <t>2023-11-17T18:21:04Z</t>
  </si>
  <si>
    <t>$AMAT comeon give me 149 so i dont regret didnt sell my 145c at 148.5 in the morning.</t>
  </si>
  <si>
    <t>2023-11-17T18:17:01Z</t>
  </si>
  <si>
    <t>$AMAT Consolidation is a great thing.</t>
  </si>
  <si>
    <t>2023-11-17T18:14:13Z</t>
  </si>
  <si>
    <t>CFRA reiterates Buy rating on $AMAT but cuts TP from $162 to $157.</t>
  </si>
  <si>
    <t>2023-11-17T17:53:10Z</t>
  </si>
  <si>
    <t>$AMAT 150 coming</t>
  </si>
  <si>
    <t>2023-11-17T17:46:30Z</t>
  </si>
  <si>
    <t>$AMAT bull flag</t>
  </si>
  <si>
    <t>wallstreet63</t>
  </si>
  <si>
    <t>Anthony</t>
  </si>
  <si>
    <t>10/4/2017</t>
  </si>
  <si>
    <t>https://avatars.stocktwits.com/production/1212150/thumb-1507149724.png</t>
  </si>
  <si>
    <t>2023-11-17T17:35:11Z</t>
  </si>
  <si>
    <t>$AMAT Buy the dip</t>
  </si>
  <si>
    <t>2023-11-17T17:29:01Z</t>
  </si>
  <si>
    <t>$AMAT u will have to pry my 10k shares from my dead hands.</t>
  </si>
  <si>
    <t>Dodgeiiota40567</t>
  </si>
  <si>
    <t>Dodgeiiota4056789</t>
  </si>
  <si>
    <t>5/21/2021</t>
  </si>
  <si>
    <t>https://avatars.stocktwits.com/production/5500555/thumb-1714767409.png</t>
  </si>
  <si>
    <t>2023-11-17T17:28:37Z</t>
  </si>
  <si>
    <t>$SOXL shorties push down $Ndva &amp;amp; $Amat</t>
  </si>
  <si>
    <t>EverGreenHi</t>
  </si>
  <si>
    <t>Ever88Hi</t>
  </si>
  <si>
    <t>2023-11-17T17:27:40Z</t>
  </si>
  <si>
    <t>Semis are holding up pretty well today even with the drawdown in $AMAT which had recently rallied to break a short term bearish trend line and a spread double top with the move to 156. Keep an eye on it&amp;#39;s RS vs SPY which reversed lower this morning and after 4 consecutive buy signals, will generate a new sell signal at 30.65 [amat/spy].</t>
  </si>
  <si>
    <t>2023-11-17T17:23:39Z</t>
  </si>
  <si>
    <t>$AMAT  give it up man. Probes are common they pay fine. But look at results</t>
  </si>
  <si>
    <t>2023-11-17T17:20:23Z</t>
  </si>
  <si>
    <t>$AMAT this is stuck around $146 until they all start dumping.</t>
  </si>
  <si>
    <t>2023-11-17T17:18:58Z</t>
  </si>
  <si>
    <t>$AMAT  Applied Materials : Jefferies raises target price to $180 from $175</t>
  </si>
  <si>
    <t>2023-11-17T17:18:01Z</t>
  </si>
  <si>
    <t>$AMAT : JP Morgan raises target price to $170 from $165</t>
  </si>
  <si>
    <t>2023-11-17T17:17:46Z</t>
  </si>
  <si>
    <t>$ALB $TLRY $XBI $AMAT will start buying dips in 2024</t>
  </si>
  <si>
    <t>2023-11-17T17:16:25Z</t>
  </si>
  <si>
    <t>$AMAT 146,145,144,143 
JP raises target to 142 
AMAT in china probe</t>
  </si>
  <si>
    <t>clt_0000</t>
  </si>
  <si>
    <t>9/12/2013</t>
  </si>
  <si>
    <t>2023-11-17T17:15:15Z</t>
  </si>
  <si>
    <t>$AMAT $ON $LSCC earning don’t show promise,  then $NVDA  Trillion market cap bubble,  can it hold, when Fed pushing economy to recession with higher rate</t>
  </si>
  <si>
    <t>2023-11-17T17:14:56Z</t>
  </si>
  <si>
    <t>$AMAT Buy next week when they are done dumping</t>
  </si>
  <si>
    <t>2023-11-17T17:14:09Z</t>
  </si>
  <si>
    <t>$AMAT Not hearing much from the CEO in response to the Reuters crap? Would like to see him on @CNBC or similar, perhaps...</t>
  </si>
  <si>
    <t>2023-11-17T17:06:07Z</t>
  </si>
  <si>
    <t>$AMAT $SPY Yeah, right</t>
  </si>
  <si>
    <t>walkingonair</t>
  </si>
  <si>
    <t>https://avatars.stocktwits.com/production/186591/thumb-1499975112.png</t>
  </si>
  <si>
    <t>2023-11-17T17:03:41Z</t>
  </si>
  <si>
    <t>$AMAT I want to buy calls but too much uncertainty pretty sure it will amount to nothing but a</t>
  </si>
  <si>
    <t>2023-11-17T17:03:11Z</t>
  </si>
  <si>
    <t>$AMAT  AMAT upgrades this morning!!!   
 Jefferies raises target price to $180     
 JP Morgan raises price target to $170     
 Mizuho raises target price to $167     
 TD Cowen Raises target price to $165     
 End of year $180 plus buy and hold!!!</t>
  </si>
  <si>
    <t>2023-11-17T17:00:07Z</t>
  </si>
  <si>
    <t>$AMAT Buy and hold!!! Going to $180 plus by end of year!!!</t>
  </si>
  <si>
    <t>2023-11-17T16:58:08Z</t>
  </si>
  <si>
    <t>$AMAT MMs collecting shorts</t>
  </si>
  <si>
    <t>2023-11-17T16:55:58Z</t>
  </si>
  <si>
    <t>$AMAT dummies gonna go way low today $SPY</t>
  </si>
  <si>
    <t>2023-11-17T16:51:44Z</t>
  </si>
  <si>
    <t>$AMAT LOLz</t>
  </si>
  <si>
    <t>2023-11-17T16:49:00Z</t>
  </si>
  <si>
    <t>2023-11-17T16:48:54Z</t>
  </si>
  <si>
    <t>$AMAT https://www.msn.com/en-us/news/technology/exclusive-applied-materials-under-us-criminal-probe-for-shipments-to-chinas-smic-sources/ar-AA1k3aGg 
See ya at 140</t>
  </si>
  <si>
    <t>2023-11-17T16:45:19Z</t>
  </si>
  <si>
    <t>$AMAT Quick flip 2.48 =&amp;gt; 3.00 thanks bears</t>
  </si>
  <si>
    <t>Jdolan99</t>
  </si>
  <si>
    <t>2023-11-17T16:43:47Z</t>
  </si>
  <si>
    <t>$AMAT Exclusive-Applied Materials under US criminal probe for shipments to China&amp;#39;s SMIC-sources</t>
  </si>
  <si>
    <t>2023-11-17T16:41:19Z</t>
  </si>
  <si>
    <t>$AMAT china probe</t>
  </si>
  <si>
    <t>2023-11-17T16:40:33Z</t>
  </si>
  <si>
    <t>$AMAT Solid earnings</t>
  </si>
  <si>
    <t>2023-11-17T16:40:12Z</t>
  </si>
  <si>
    <t>$AMAT appears in our Dividend Capture scan. The idea is to buy shares + sell call to enjoy premium and the dividend.
☑ The Fundamental score is 7
☑ Growth score is 9
☑ Dividend date 22-Nov-23
☑ IV Percentile is 33.5%
Covered Call 147.0, 24-Nov-23:
📈 An annualized return of 82.5%
📉 The breakeven point is 1.6%
👉 See more results &amp;amp; customize here: https://bit.ly/3lR1xIP</t>
  </si>
  <si>
    <t>2023-11-17T16:33:52Z</t>
  </si>
  <si>
    <t>$AMAT I’m new 😂. How’s $120 looking ?</t>
  </si>
  <si>
    <t>CouchPotatoSJW</t>
  </si>
  <si>
    <t>JF</t>
  </si>
  <si>
    <t>5/9/2019</t>
  </si>
  <si>
    <t>https://avatars.stocktwits.com/production/2069136/thumb-1738892523.png</t>
  </si>
  <si>
    <t>2023-11-17T16:25:21Z</t>
  </si>
  <si>
    <t>$AMAT 🤣🤣🤣🤣🤣🤣🤣</t>
  </si>
  <si>
    <t>2023-11-17T16:21:33Z</t>
  </si>
  <si>
    <t>$AMAT: Applied Materials (-5.5%) sinks despite recording Q4 (Oct) earnings and sales ahead of consensus and providing decent Q1 (Jan) guidance, where the midpoints of its EPS and revenue figures came in above estimates. In fact, taken at its surface, the semiconductor equipment firm did not appear to register a blemish worthy of triggering such a meaningful sell-off today. 
So why are shares gapping down? Context is important. Ahead of AMAT&amp;#39;s OctQ report yesterday after the close, shares rallied almost +20% from October 25 lows, hitting 52-week highs. This recent take-off was AMAT&amp;#39;s best run all year, so profit-taking was definitely in the cards if OctQ results did not rise above lofty expectations. https://www.briefing.com/story-stocks/archive/2023/11/17/applied-materials-gaps-lower-as-an-extended-rally-a-us-probe-and-uncertainties-weigh-(amat)</t>
  </si>
  <si>
    <t>2023-11-17T16:09:54Z</t>
  </si>
  <si>
    <t>$AMAT In for $146 calls exp next week - afternoon recovery to $149ish not out of the question.</t>
  </si>
  <si>
    <t>2023-11-17T16:00:47Z</t>
  </si>
  <si>
    <t>$AMAT Don’t forget criminals (majority MM) rule Wall Street</t>
  </si>
  <si>
    <t>2023-11-17T15:57:18Z</t>
  </si>
  <si>
    <t>$AMAT what am I missing?  Multiple analyst price increases, and strong earnings!  Buy buy buy!</t>
  </si>
  <si>
    <t>2023-11-17T15:52:26Z</t>
  </si>
  <si>
    <t>$amat beautiful!</t>
  </si>
  <si>
    <t>2023-11-17T15:44:44Z</t>
  </si>
  <si>
    <t>$QQQ $SPX $SMH  next week big volume Bind Auction,  pain 
$QQQ   40% 
$SMH   60%. YTD overstretched when interest rate 25-30 years high.
See $AMAT $MSFT</t>
  </si>
  <si>
    <t>2023-11-17T15:40:38Z</t>
  </si>
  <si>
    <t>$AMAT  
Check out AMAT upgrades this morning!!!  
 Jefferies raises target price to $180    
 JP Morgan raises price target to $170    
 Mizuho raises target price to $167    
 TD Cowen Raises target price to $165    
 Buy and hold!!!</t>
  </si>
  <si>
    <t>2023-11-17T15:40:14Z</t>
  </si>
  <si>
    <t>$AMAT will turn green soon if markets can pop</t>
  </si>
  <si>
    <t>2023-11-17T15:39:52Z</t>
  </si>
  <si>
    <t>$amat $anf $cris $avax.x Started trading over 4 months ago and I lost $3K. Now I&amp;#39;ve made over $177K+ profits after joining their chat room and using their alerts..    
Highly recommended! It&amp;#39;s free joining&amp;quot;&amp;quot;&amp;quot;&amp;quot;📈👉 join-stock-option-discord-chan.social-networking.me</t>
  </si>
  <si>
    <t>Adamson102</t>
  </si>
  <si>
    <t>Adamson</t>
  </si>
  <si>
    <t>2023-11-17T15:39:36Z</t>
  </si>
  <si>
    <t>$AMAT $145 support?</t>
  </si>
  <si>
    <t>2023andbeyond</t>
  </si>
  <si>
    <t>1/11/2023</t>
  </si>
  <si>
    <t>https://avatars.stocktwits.com/production/7297576/thumb-1677069439.png</t>
  </si>
  <si>
    <t>2023-11-17T15:39:31Z</t>
  </si>
  <si>
    <t>$AMAT May bounce off vwap here</t>
  </si>
  <si>
    <t>2023-11-17T15:39:20Z</t>
  </si>
  <si>
    <t>$AMAT take us back to 143 please 🙏🏽</t>
  </si>
  <si>
    <t>2023-11-17T15:39:17Z</t>
  </si>
  <si>
    <t>$SPY short it here $AMAT</t>
  </si>
  <si>
    <t>2023-11-17T15:35:59Z</t>
  </si>
  <si>
    <t>$NVDA  always come with new chip for China, to bypass sanctions,  probably soon get all 3 agencies investigation for all new Chip efforts to bypass sanctions,   Let’s see
$AMAT  got DOJ criminal investigation, read Reuter 
$SMH   60% YTD.  It’s overstretched</t>
  </si>
  <si>
    <t>2023-11-17T15:34:37Z</t>
  </si>
  <si>
    <t>$AMAT Easy peasy.  Have others but we want bangers</t>
  </si>
  <si>
    <t>2023-11-17T15:33:41Z</t>
  </si>
  <si>
    <t>$AMAT 147.80-148 is new support</t>
  </si>
  <si>
    <t>2023-11-17T15:32:37Z</t>
  </si>
  <si>
    <t>$AMAT is recovering better than my $CSCO?</t>
  </si>
  <si>
    <t>2023-11-17T15:32:36Z</t>
  </si>
  <si>
    <t>$AMAT  Easy easy.  Daytraded the move and net 55%.</t>
  </si>
  <si>
    <t>2023-11-17T15:31:10Z</t>
  </si>
  <si>
    <t>$GAP $rost $amat
3 out 5 ain&amp;#39;t bad😅</t>
  </si>
  <si>
    <t>2023-11-17T15:29:59Z</t>
  </si>
  <si>
    <t>$SMH  hyped.   60%.  YTD
See $AMAT</t>
  </si>
  <si>
    <t>2023-11-17T15:29:39Z</t>
  </si>
  <si>
    <t>$AMAT 
Easy money for both bulls and bears. Congrats.</t>
  </si>
  <si>
    <t>Academia</t>
  </si>
  <si>
    <t>1.618</t>
  </si>
  <si>
    <t>2/20/2018</t>
  </si>
  <si>
    <t>https://avatars.stocktwits.com/production/1416920/thumb-1748278345.png</t>
  </si>
  <si>
    <t>2023-11-17T15:27:50Z</t>
  </si>
  <si>
    <t>$AMAT 🤔 same setup as $PANW</t>
  </si>
  <si>
    <t>Delta602</t>
  </si>
  <si>
    <t>2/20/2016</t>
  </si>
  <si>
    <t>https://avatars.stocktwits.com/production/692055/thumb-1719467701.png</t>
  </si>
  <si>
    <t>2023-11-17T15:27:22Z</t>
  </si>
  <si>
    <t>$AMAT this needs to close positive!!</t>
  </si>
  <si>
    <t>2023-11-17T15:26:35Z</t>
  </si>
  <si>
    <t>$AMAT the sector is red…under criminal investigations…and it’s pumping because they cheated to beat earnings. What a world we live in smh</t>
  </si>
  <si>
    <t>2023-11-17T15:26:22Z</t>
  </si>
  <si>
    <t>$AMAT Another classic B.S. PUMP at the open. The MM&amp;#39;S are so good in fucking option players both sides. In the long run this goes to $30 
Big problems coming</t>
  </si>
  <si>
    <t>RealBobbyAxelrod</t>
  </si>
  <si>
    <t>Bobby Axelrod</t>
  </si>
  <si>
    <t>10/11/2021</t>
  </si>
  <si>
    <t>https://avatars.stocktwits.com/production/5978372/thumb-1633962684.png</t>
  </si>
  <si>
    <t>2023-11-17T15:25:45Z</t>
  </si>
  <si>
    <t>$AMAT above the 146.33 VWAP
Might touch it mid-day but the bottom is in. Should get to 151-153 next week</t>
  </si>
  <si>
    <t>2023-11-17T15:24:53Z</t>
  </si>
  <si>
    <t>$AMAT all those people posting pictures of their puts like they mean something?</t>
  </si>
  <si>
    <t>2023-11-17T15:23:11Z</t>
  </si>
  <si>
    <t>$AMAT watching for that 146 dip</t>
  </si>
  <si>
    <t>2023-11-17T15:20:48Z</t>
  </si>
  <si>
    <t>$AMAT favorite play today</t>
  </si>
  <si>
    <t>Mugu</t>
  </si>
  <si>
    <t>Oscar Grouch</t>
  </si>
  <si>
    <t>8/20/2018</t>
  </si>
  <si>
    <t>https://avatars.stocktwits.com/production/1581496/thumb-1534780689.png</t>
  </si>
  <si>
    <t>2023-11-17T15:20:16Z</t>
  </si>
  <si>
    <t>$NVDA  good or bad earnings, still selling pressure after ER always after this big Trillion dollar market cap.
$AMAT show semi demand slow , chip glut next</t>
  </si>
  <si>
    <t>2023-11-17T15:20:13Z</t>
  </si>
  <si>
    <t>$AMAT Damn! 142 was a good buy!!</t>
  </si>
  <si>
    <t>2023-11-17T15:14:46Z</t>
  </si>
  <si>
    <t>$AMAT $6 candle to
open up the day</t>
  </si>
  <si>
    <t>2023-11-17T15:13:12Z</t>
  </si>
  <si>
    <t>$AMAT now we chop!</t>
  </si>
  <si>
    <t>2023-11-17T15:10:47Z</t>
  </si>
  <si>
    <t>$AMAT i will say it again, any and every dip due to investigation is a super good long opportunity. This happened to Google, meta, Amazon, Microsoft... its just mm bullshit manipulation, no exception.</t>
  </si>
  <si>
    <t>2023-11-17T15:09:19Z</t>
  </si>
  <si>
    <t>$AMAT nice little gain 143 to 148, I&amp;#39;m out but still watching. good luck bulls! 💰</t>
  </si>
  <si>
    <t>2023-11-17T15:08:39Z</t>
  </si>
  <si>
    <t>$AMAT  it got DOJ criminal investigation, how many other semi got investigated, time will tell.
$SMH  got 60%  YTD</t>
  </si>
  <si>
    <t>2023-11-17T15:06:42Z</t>
  </si>
  <si>
    <t>$BETSF no more volume. Good sign. Warrants converted. Pump whales are loaded. Risk is to 0.023 and upside is 100% minimum. Helping to kill every wall today from all the good trades happened overnight. $AMAT puts made some bank for me) good luck. Trading God loves you all</t>
  </si>
  <si>
    <t>Trade_the_plan</t>
  </si>
  <si>
    <t>God Bless!</t>
  </si>
  <si>
    <t>https://avatars.stocktwits.com/production/7858974/thumb-1744839721.png</t>
  </si>
  <si>
    <t>2023-11-17T15:05:12Z</t>
  </si>
  <si>
    <t>$AMAT top</t>
  </si>
  <si>
    <t>2023-11-17T15:04:39Z</t>
  </si>
  <si>
    <t>$AMAT Check out the earnings reversal on PANW</t>
  </si>
  <si>
    <t>2023-11-17T15:00:25Z</t>
  </si>
  <si>
    <t>$AMAT yep BTMFD. Calls next week 150$</t>
  </si>
  <si>
    <t>2023-11-17T15:00:18Z</t>
  </si>
  <si>
    <t>$AMAT as I was saying</t>
  </si>
  <si>
    <t>2023-11-17T14:59:31Z</t>
  </si>
  <si>
    <t>$AMAT HAHA ALREADY GOING BACK ABOVE $150</t>
  </si>
  <si>
    <t>haily_haily</t>
  </si>
  <si>
    <t>Erica Mckenzie</t>
  </si>
  <si>
    <t>3/19/2020</t>
  </si>
  <si>
    <t>https://avatars.stocktwits.com/production/3202929/thumb-1584624299.png</t>
  </si>
  <si>
    <t>2023-11-17T14:59:23Z</t>
  </si>
  <si>
    <t>$AMAT if the market pushes up this will be 150+ in no time.</t>
  </si>
  <si>
    <t>Deets11</t>
  </si>
  <si>
    <t>Andy Deets</t>
  </si>
  <si>
    <t>https://avatars.stocktwits.com/production/3408343/thumb-1637688748.png</t>
  </si>
  <si>
    <t>2023-11-17T14:56:13Z</t>
  </si>
  <si>
    <t>If they just sue everyone who ends up selling stuff they shouldn&amp;#39;t to china - we have fixed the deficit  $AMAT $TLT</t>
  </si>
  <si>
    <t>2023-11-17T14:55:33Z</t>
  </si>
  <si>
    <t>2023-11-17T14:54:38Z</t>
  </si>
  <si>
    <t>$AMAT $NVDA and many semi earnings this 2 week , cautious</t>
  </si>
  <si>
    <t>2023-11-17T14:54:02Z</t>
  </si>
  <si>
    <t>$AMAT Daily avg volume hit…Lotta buying!!!!</t>
  </si>
  <si>
    <t>2023-11-17T14:54:01Z</t>
  </si>
  <si>
    <t>$AMAT out of put swings here. Buyers are strong today</t>
  </si>
  <si>
    <t>2023-11-17T14:52:26Z</t>
  </si>
  <si>
    <t>$SOXL $Amat beats earning &amp;amp; revenue but -5%. WTFFFFFF</t>
  </si>
  <si>
    <t>2023-11-17T14:52:03Z</t>
  </si>
  <si>
    <t>$AMAT 142 to 147 i&amp;#39;d say that&amp;#39;s a good enough move!!</t>
  </si>
  <si>
    <t>2023-11-17T14:51:44Z</t>
  </si>
  <si>
    <t>$AMAT $180 by end of year!!!</t>
  </si>
  <si>
    <t>2023-11-17T14:50:03Z</t>
  </si>
  <si>
    <t>$AMAT back down</t>
  </si>
  <si>
    <t>2023-11-17T14:50:02Z</t>
  </si>
  <si>
    <t>$AMAT buyers are heavy at these levels</t>
  </si>
  <si>
    <t>2023-11-17T14:49:55Z</t>
  </si>
  <si>
    <t>$AMAT Buy buy buy $180 is coming by end of year!!!</t>
  </si>
  <si>
    <t>2023-11-17T14:47:54Z</t>
  </si>
  <si>
    <t>$AMAT 160 EOD assholes</t>
  </si>
  <si>
    <t>2023-11-17T14:45:01Z</t>
  </si>
  <si>
    <t>$AMAT chart doesn&amp;#39;t show anything in the way of $150 by 10:30 AM just SMASHED calls</t>
  </si>
  <si>
    <t>bullmastif99</t>
  </si>
  <si>
    <t>Drew Gath</t>
  </si>
  <si>
    <t>2023-11-17T14:43:55Z</t>
  </si>
  <si>
    <t>$AMAT By Christmas $180 plus!!!</t>
  </si>
  <si>
    <t>2023-11-17T14:43:53Z</t>
  </si>
  <si>
    <t>$AMAT i guess both Calls and Puts are now destroyed by an IV crush . GL at the end of the end</t>
  </si>
  <si>
    <t>2023-11-17T14:41:33Z</t>
  </si>
  <si>
    <t>NYCguy</t>
  </si>
  <si>
    <t>RoberSeinfeld</t>
  </si>
  <si>
    <t>4/5/2018</t>
  </si>
  <si>
    <t>2023-11-17T14:40:40Z</t>
  </si>
  <si>
    <t>$AMAT going for gap fill</t>
  </si>
  <si>
    <t>2023-11-17T14:40:36Z</t>
  </si>
  <si>
    <t>$AMAT 160 on deck 👀👀</t>
  </si>
  <si>
    <t>2023-11-17T14:40:08Z</t>
  </si>
  <si>
    <t>The REAL Reason Applied Materials (AMAT) Stock Is Down Today $AMAT https://investorplace.com/2023/11/the-real-reason-applied-materials-amat-stock-is-down-today/</t>
  </si>
  <si>
    <t>2023-11-17T14:39:56Z</t>
  </si>
  <si>
    <t>$AMAT i called it!!! easy shit bears</t>
  </si>
  <si>
    <t>2023-11-17T14:39:30Z</t>
  </si>
  <si>
    <t>$AMAT BEARS say: …WAIT, WHAT?</t>
  </si>
  <si>
    <t>2023-11-17T14:38:19Z</t>
  </si>
  <si>
    <t>$AMAT   
 Check out AMAT upgrades this morning!!! 
 Jefferies raises target price to $180   
 JP Morgan raises price target to $170   
 Mizuho raises target price to $167   
 TD Cowen Raises target price to $165   
 Buy and hold!!!</t>
  </si>
  <si>
    <t>2023-11-17T14:37:57Z</t>
  </si>
  <si>
    <t>$AMAT Applied Materials slides as DoJ probe report clouds Q4 earnings beat
https://www.thestreet.com/investing/stocks/applied-materials-tumbles-as-doj-probe-report-clouds-q4-earnings-beat</t>
  </si>
  <si>
    <t>2023-11-17T14:37:35Z</t>
  </si>
  <si>
    <t>$AMAT I think bottom is in</t>
  </si>
  <si>
    <t>2023-11-17T14:36:13Z</t>
  </si>
  <si>
    <t>$AMAT see, too easy.</t>
  </si>
  <si>
    <t>2023-11-17T14:36:07Z</t>
  </si>
  <si>
    <t>$AMAT    130
$NVDA    475
$CHPT    1
$CVNA    25
All possible today</t>
  </si>
  <si>
    <t>2023-11-17T14:34:55Z</t>
  </si>
  <si>
    <t>$AMAT I saw this pump coming a mile away</t>
  </si>
  <si>
    <t>2023-11-17T14:34:25Z</t>
  </si>
  <si>
    <t>Watch $AMAT $NVDA $SMH  many earnings pain,   On top DOJ investigation of $AMAT &amp;amp; possibly many , Reuter report</t>
  </si>
  <si>
    <t>2023-11-17T14:32:28Z</t>
  </si>
  <si>
    <t>$AMAT shorting here</t>
  </si>
  <si>
    <t>2023-11-17T14:31:42Z</t>
  </si>
  <si>
    <t>$AMAT CORRECTION!</t>
  </si>
  <si>
    <t>2023-11-17T14:28:30Z</t>
  </si>
  <si>
    <t>$AMAT 155 close</t>
  </si>
  <si>
    <t>2023-11-17T14:26:47Z</t>
  </si>
  <si>
    <t>Favs: $ROST over 128.50, $CVX over 143, $CRSP over 61.50, $AMAT under 143, $ABNB under 125!</t>
  </si>
  <si>
    <t>2023-11-17T14:24:03Z</t>
  </si>
  <si>
    <t>$AMAT: Both the short term and long term trends are positive. This is a very positive sign.
https://www.chartmill.com/stock/quote/AMAT/technical-analysis?key=8f2a68d5-f276-4c10-92af-ea16119113de&amp;amp;utm_source=TA&amp;amp;utm_medium=stocktwits&amp;amp;utm_campaign=TA&amp;amp;utm_content=AMAT</t>
  </si>
  <si>
    <t>2023-11-17T14:23:06Z</t>
  </si>
  <si>
    <t>$AMAT  have lost investors trust</t>
  </si>
  <si>
    <t>2023-11-17T14:22:21Z</t>
  </si>
  <si>
    <t>$AMAT here we go $140</t>
  </si>
  <si>
    <t>2023-11-17T14:19:59Z</t>
  </si>
  <si>
    <t>$AMAT 
If my contracts didn’t expire today, I’d hold longer. Expecting $138 here very soon to retest trend. 
Best of luck bears and bulls alike</t>
  </si>
  <si>
    <t>2023-11-17T14:18:34Z</t>
  </si>
  <si>
    <t>#Dow Jones Forecast: DJIA Rises Cautiously And Is Set For Strong Weekly Gains $AMAT  $DJI  $BNO $UUP  $NDX  $SPX https://talkmarkets.com/content/commodities/dow-jones-forecast-djia-rises-cautiously-and-is-set-for-strong-weekly-gains?post=419350&amp;amp;userid=166882</t>
  </si>
  <si>
    <t>2023-11-17T14:18:32Z</t>
  </si>
  <si>
    <t>$AMAT short on the  gap down on earnings report.... rich valuation and criminal probe....  My targets gaps at $135 and $125. My stop daily close over $145.  
&amp;quot;“Applied Materials first disclosed in October 2022 that it received a subpoena from the US Attorney’s Office for the District of Massachusetts requesting information relating to certain China customer shipments,” the company said in an emailed statement. “The company is cooperating with the government and remains committed to compliance with global laws, including export controls and trade regulations.” 
The report overshadowed generally upbeat quarterly results from Applied Materials published after markets closed on Thursday, which topped analysts’ estimates with its earnings and forecast.&amp;quot; 
https://finance.yahoo.com/news/applied-materials-declines-report-us-211509547.html</t>
  </si>
  <si>
    <t>SelectiveTrader</t>
  </si>
  <si>
    <t>Selective Trader</t>
  </si>
  <si>
    <t>1/25/2023</t>
  </si>
  <si>
    <t>https://avatars.stocktwits.com/production/7348564/thumb-1735352046.png</t>
  </si>
  <si>
    <t>2023-11-17T14:18:24Z</t>
  </si>
  <si>
    <t>$AMAT $MSFT $NVDA $SMH  hyped and burst part of game</t>
  </si>
  <si>
    <t>2023-11-17T14:11:27Z</t>
  </si>
  <si>
    <t>$AMAT  Buy and hold!!!!!!!  
 Check out AMAT upgrades this morning,  
 Jefferies raises target price to $180  
 JP Morgan raises price target to $170  
 Mizuho raises target price to $167  
 TD Cowen Raises target price to $165  
 Shorts will have to cover! Going higher $165 plus!</t>
  </si>
  <si>
    <t>2023-11-17T14:09:56Z</t>
  </si>
  <si>
    <t>$AMAT 132-140 eod imo</t>
  </si>
  <si>
    <t>2023-11-17T14:05:06Z</t>
  </si>
  <si>
    <t>$AMAT see u all at 140 which is still close to ath 
Glta</t>
  </si>
  <si>
    <t>2023-11-17T14:04:35Z</t>
  </si>
  <si>
    <t>$AMAT will close at $146 today</t>
  </si>
  <si>
    <t>2023-11-17T14:03:26Z</t>
  </si>
  <si>
    <t>$AMAT sounds like money laundering over seas to me</t>
  </si>
  <si>
    <t>2023-11-17T14:01:55Z</t>
  </si>
  <si>
    <t>$AMAT U DAM LIZARD GIZZARD 🤏🤏🤏🤏🫵🫵🫵🫵🫵🫵🤑🤑🤑🤑🤑</t>
  </si>
  <si>
    <t>rod135</t>
  </si>
  <si>
    <t>Rod</t>
  </si>
  <si>
    <t>2023-11-17T14:01:38Z</t>
  </si>
  <si>
    <t>$AMAT well that&amp;#39;s confusing, because President Biden just met and welcomed the Chinese leader in San Francisco did he not?! https://finance.yahoo.com/news/exclusive-applied-materials-under-us-210041756.html</t>
  </si>
  <si>
    <t>2023-11-17T14:01:13Z</t>
  </si>
  <si>
    <t>$AMAT nothing will happen out of this , maybe a fine. Unfortunately, That is how things go.</t>
  </si>
  <si>
    <t>2023-11-17T14:00:22Z</t>
  </si>
  <si>
    <t>$AMAT retail will sell at open $SPY</t>
  </si>
  <si>
    <t>2023-11-17T13:56:41Z</t>
  </si>
  <si>
    <t>$AMAT 
Trading rang war (143 - 145)Looks like it won’t be settled until after opening bell.  This should get to low 140’s…….  That blockade at 143 is proving tougher to work through.  I thought 141.80 was going to be we ran into turbulence.</t>
  </si>
  <si>
    <t>2023-11-17T13:55:20Z</t>
  </si>
  <si>
    <t>2023-11-17T13:55:04Z</t>
  </si>
  <si>
    <t>$AMAT  Buy and hold!!!!!!! 
Applied Materials Inc. upgrades this morning, 
Jefferies raises target price to $180 
JP Morgan raises price target to $170 
Mizuho raises target price to $167 
TD Cowen Raises target price to $165 
Shorts will have to cover! Going higher $165 plus!</t>
  </si>
  <si>
    <t>2023-11-17T13:49:10Z</t>
  </si>
  <si>
    <t>$AMAT not gonna lie. I’m in puts and will probably sell right at open because I got a feeling this will bounce today</t>
  </si>
  <si>
    <t>2023-11-17T13:47:36Z</t>
  </si>
  <si>
    <t>$AMAT investigation that will get nothing.  Great ER, $175 by YE</t>
  </si>
  <si>
    <t>2023-11-17T13:45:45Z</t>
  </si>
  <si>
    <t>$AMAT this is gonna hit 80</t>
  </si>
  <si>
    <t>Nightmare25</t>
  </si>
  <si>
    <t>Tony v</t>
  </si>
  <si>
    <t>6/11/2018</t>
  </si>
  <si>
    <t>https://avatars.stocktwits.com/production/1517891/thumb-1528924763.png</t>
  </si>
  <si>
    <t>2023-11-17T13:43:23Z</t>
  </si>
  <si>
    <t>$AMAT selling puts below $140 instead of long shares straight..</t>
  </si>
  <si>
    <t>2023-11-17T13:36:39Z</t>
  </si>
  <si>
    <t>@2023andbeyond I just said fines not a big issue, lord it&amp;#39;s chump change for $amat</t>
  </si>
  <si>
    <t>2023-11-17T13:36:15Z</t>
  </si>
  <si>
    <t>$AMAT what is this?  its a 200 dollar stock!</t>
  </si>
  <si>
    <t>2023-11-17T13:34:42Z</t>
  </si>
  <si>
    <t>Gap play watch list for today (con&amp;#39;t): $OPTX $BJ $CHPT $AMAT</t>
  </si>
  <si>
    <t>GSP</t>
  </si>
  <si>
    <t>GreatStockPix.com</t>
  </si>
  <si>
    <t>3/1/2011</t>
  </si>
  <si>
    <t>https://avatars.stocktwits.com/production/56002/thumb-1741300374.png</t>
  </si>
  <si>
    <t>2023-11-17T13:33:08Z</t>
  </si>
  <si>
    <t>khalid44</t>
  </si>
  <si>
    <t>khalid</t>
  </si>
  <si>
    <t>3/31/2014</t>
  </si>
  <si>
    <t>https://avatars.stocktwits.com/production/337335/thumb-1612117956.png</t>
  </si>
  <si>
    <t>2023-11-17T13:33:01Z</t>
  </si>
  <si>
    <t>$AMAT $140</t>
  </si>
  <si>
    <t>2023-11-17T13:32:43Z</t>
  </si>
  <si>
    <t>$AMAT 148</t>
  </si>
  <si>
    <t>2023-11-17T13:29:01Z</t>
  </si>
  <si>
    <t>$AMAT I can see another $10 drop coming from these criminals who will own MILLIONS IN FINES $SPY</t>
  </si>
  <si>
    <t>2023-11-17T13:28:45Z</t>
  </si>
  <si>
    <t>$AMAT Blows out on all metrics then drops b/c of the DOJ investigation I wouldn&amp;#39;t be shocked at all if the dip buyoooorrrrs came in and scooped it. N/P currently just watching</t>
  </si>
  <si>
    <t>10D_west</t>
  </si>
  <si>
    <t>4/4/2022</t>
  </si>
  <si>
    <t>https://avatars.stocktwits.com/production/6525730/thumb-1740600966.png</t>
  </si>
  <si>
    <t>2023-11-17T13:28:23Z</t>
  </si>
  <si>
    <t>$AMAT Buy and hold!!!!!!! 
     * Applied Materials Inc         : Jefferies raises target price to $180 from $175  
     * Applied Materials Inc         : JP Morgan raises target price to $170 from $165 
     * Applied Materials Inc         : TD Cowen raises target price to $165 from $160</t>
  </si>
  <si>
    <t>2023-11-17T13:27:47Z</t>
  </si>
  <si>
    <t>$AMAT how much will my $150 puts open at? 😭😭😭</t>
  </si>
  <si>
    <t>PreppyWhale</t>
  </si>
  <si>
    <t>Preppy Whale</t>
  </si>
  <si>
    <t>https://avatars.stocktwits.com/production/3139311/thumb-1700337674.png</t>
  </si>
  <si>
    <t>2023-11-17T13:27:46Z</t>
  </si>
  <si>
    <t>$AMAT shorts, please short more here. I am ready to collect your money.</t>
  </si>
  <si>
    <t>2023-11-17T13:27:39Z</t>
  </si>
  <si>
    <t>$AMAT buy this dip. Won&amp;#39;t be red for long. Bulls are hungry.</t>
  </si>
  <si>
    <t>premo</t>
  </si>
  <si>
    <t>Premo</t>
  </si>
  <si>
    <t>2023-11-17T13:27:37Z</t>
  </si>
  <si>
    <t>$AMAT short $SPY</t>
  </si>
  <si>
    <t>2023-11-17T13:27:20Z</t>
  </si>
  <si>
    <t>$AMAT @2023andbeyond where’s the retirement party gonna be at? My puts are 📈</t>
  </si>
  <si>
    <t>2023-11-17T13:23:37Z</t>
  </si>
  <si>
    <t>@Today_trades Wait on $BABA . You see $AMAT --- said yesterday, &amp;quot; The stock has soared nearly +20% since late October lows, making it one of AMAT&amp;#39;s best rallies of the year. Upbeat Q1 (Jan) guidance could affirm the markets&amp;#39; bullishness , BUT... , if guidance merely meets expectations or management warns of a potentially uneasy near-term demand period, the stock could endure a swift pullback.&amp;quot;  
The SPM tag showed marginal positive for a buy but enough negative for a short. Still learning how to read the data from the algorithm. This one is a &amp;quot;shoulda&amp;quot;.</t>
  </si>
  <si>
    <t>2023-11-17T13:22:38Z</t>
  </si>
  <si>
    <t>$AMAT AH institutions did sell off I can’t imagine how much retailers do sell off</t>
  </si>
  <si>
    <t>2023-11-17T13:22:37Z</t>
  </si>
  <si>
    <t>$AMAT      * Applied Materials Inc         : Jefferies raises target price to $180 from $175  
     * Applied Materials Inc         : JP Morgan raises target price to $170 from $165 
     * Applied Materials Inc         : TD Cowen raises target price to $165 from $160</t>
  </si>
  <si>
    <t>$AMAT “new all time highs $180 $200” HAHAHAHHAHA</t>
  </si>
  <si>
    <t>2023-11-17T13:22:23Z</t>
  </si>
  <si>
    <t>$AMAT feel so bad for the bulls</t>
  </si>
  <si>
    <t>2023-11-17T13:21:52Z</t>
  </si>
  <si>
    <t>$AMAT company got exposed those ER reports were all chinese money</t>
  </si>
  <si>
    <t>2023-11-17T13:21:32Z</t>
  </si>
  <si>
    <t>$AMAT (-7.3% pre) Applied Materials (AMAT) Q4 Earnings and Revenues Top Estimates - Zacks 
https://ooc.bz/l/17443</t>
  </si>
  <si>
    <t>2023-11-17T13:21:23Z</t>
  </si>
  <si>
    <t>$AMAT everyone is selling haha. Please tell me how are their still any bulls left</t>
  </si>
  <si>
    <t>2023-11-17T13:16:58Z</t>
  </si>
  <si>
    <t>$AMAT lets open at 130s</t>
  </si>
  <si>
    <t>2023-11-17T13:16:15Z</t>
  </si>
  <si>
    <t>$AMAT imagine taking away their revenue from the Chinese sales! 100s of millions , looks 
like ER would be different .</t>
  </si>
  <si>
    <t>2023-11-17T13:11:40Z</t>
  </si>
  <si>
    <t>$AMAT uh oh</t>
  </si>
  <si>
    <t>braze30</t>
  </si>
  <si>
    <t>braze</t>
  </si>
  <si>
    <t>8/22/2023</t>
  </si>
  <si>
    <t>2023-11-17T13:04:32Z</t>
  </si>
  <si>
    <t>$AMAT (-7.1% pre) Exclusive: Applied Materials under US criminal probe for shipments to China&amp;#39;s SMIC - Reuters 
https://ooc.bz/l/17411</t>
  </si>
  <si>
    <t>2023-11-17T13:04:28Z</t>
  </si>
  <si>
    <t>$AMAT estimate the legal liability to be between $250mm-500mm. The variance to account for all G&amp;amp;A related expenses. If settled, the fine will be at the lower end but they would lose that source of revenue which I estimate to be between around 5-15% of the top line  depending on other like transaction. There is a reason this is a &amp;quot;criminal&amp;quot; case, likely because they didn&amp;#39;t directly sell the equipment to SMIC-- the equipment was sold to a middleman ( South Korea) who then sold it to SMIC.</t>
  </si>
  <si>
    <t>2023-11-17T13:03:16Z</t>
  </si>
  <si>
    <t>$AMAT green close for sure !! will
pump $3 in first 2 mins doesn&amp;#39;t take much to move this thing</t>
  </si>
  <si>
    <t>2023-11-17T13:00:44Z</t>
  </si>
  <si>
    <t>$AMAT everything called investigation is bullshit. Microsoft and meta and amzn, they are almost investigated every year, look at their prices now.</t>
  </si>
  <si>
    <t>2023-11-17T12:59:54Z</t>
  </si>
  <si>
    <t>$AMAT criminals</t>
  </si>
  <si>
    <t>All4Nothing</t>
  </si>
  <si>
    <t>11/16/2023</t>
  </si>
  <si>
    <t>https://avatars.stocktwits.com/production/8559742/thumb-1700144949.png</t>
  </si>
  <si>
    <t>2023-11-17T12:57:45Z</t>
  </si>
  <si>
    <t>$AMAT 👌👌🤏🤏😝😝😝🙌🙌😂😂😂😁😁😁😁😁🤣🤣🤣🤣🤣🤝🤝🤝😜😜👊🏼👊🏼🫵✊🏻✊🏻✊🏻👏👏👏👏🤜🏻🤜🏻🤜🏻🤜🏻🤜🏻🤛🏽🤛🏽🤛🏽🤛🏽🤛🏽🤪🤪🤪🤪🤪🤪🤪🤑🤑🤑🤑🤑🤑🤑🤑🤑🤑</t>
  </si>
  <si>
    <t>2023-11-17T12:53:40Z</t>
  </si>
  <si>
    <t>$AMAT if this shit closes green today, i think and hope it will, then i will be rich. Let&amp;#39;s do it!!!</t>
  </si>
  <si>
    <t>2023-11-17T12:39:55Z</t>
  </si>
  <si>
    <t>$AMAT  Applied Materials Inc : Jefferies raises target price to $180 from $175 * Applied Materials Inc : JP Morgan raises target price to $170 from $165 * Applied Materials Inc : TD Cowen raises target price to $165 from $160</t>
  </si>
  <si>
    <t>2023-11-17T12:35:35Z</t>
  </si>
  <si>
    <t>$AMAT this is still under investigation before it even goes to court, it will take 3-5 years. If it goes to court. So for now it’s just BS or a Bear squeeze. Same in one BS!</t>
  </si>
  <si>
    <t>2023-11-17T12:33:40Z</t>
  </si>
  <si>
    <t>Watchlist 11/17 
 $AAPL downside 
$AMZN res level here at 143.30 - 143.60
$AMAT news of investigation has a support level at 142.60</t>
  </si>
  <si>
    <t>2023-11-17T12:29:55Z</t>
  </si>
  <si>
    <t>$AMAT The two foremost company disclosures that warrant complete liquidation of a position in my portfolio:  
1 - Accounting irregularities.  
2 - Criminal investigation.</t>
  </si>
  <si>
    <t>BluntForceOptions</t>
  </si>
  <si>
    <t>Blunt Force Options</t>
  </si>
  <si>
    <t>11/25/2012</t>
  </si>
  <si>
    <t>https://avatars.stocktwits.com/production/196943/thumb-1682270104.png</t>
  </si>
  <si>
    <t>2023-11-17T12:21:44Z</t>
  </si>
  <si>
    <t>$AMAT PUMP!</t>
  </si>
  <si>
    <t>2023-11-17T12:13:43Z</t>
  </si>
  <si>
    <t>Applied Materials Earnings Transcript $AMAT https://www.marketbeat.com/earnings/transcripts/99622/</t>
  </si>
  <si>
    <t>EarningsInsider</t>
  </si>
  <si>
    <t>MarketBeat Earnings</t>
  </si>
  <si>
    <t>11/25/2013</t>
  </si>
  <si>
    <t>https://avatars.stocktwits.com/production/284541/thumb-1607009943.png</t>
  </si>
  <si>
    <t>2023-11-17T12:12:06Z</t>
  </si>
  <si>
    <t>2023-11-17T12:09:40Z</t>
  </si>
  <si>
    <t>2023-11-17T12:01:49Z</t>
  </si>
  <si>
    <t>$AMAT I’m sure they are not the only ones…..</t>
  </si>
  <si>
    <t>Mdsoll315</t>
  </si>
  <si>
    <t>Michael Soll</t>
  </si>
  <si>
    <t>9/2/2020</t>
  </si>
  <si>
    <t>2023-11-17T11:52:03Z</t>
  </si>
  <si>
    <t>$AMAT fines is Not scary, drop in bucket for them wen Amat does multiples of that in just Buybacks every year.
10% hit to earnings estimated is more issue but $nvda had same China scare last month remember? how that stock do since then?🤔😅🙄</t>
  </si>
  <si>
    <t>2023-11-17T11:47:00Z</t>
  </si>
  <si>
    <t>Quality investors might have a look at $AMAT, $AAPL, $BLD and $AIT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</si>
  <si>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2023-11-17T11:41:11Z</t>
  </si>
  <si>
    <t>$AMAT For all you morons that believe this is old news...
They confirmed to what was said last October. They got caught and it&amp;#39;s official now. SEC should and will make sure criminal charges are made</t>
  </si>
  <si>
    <t>2023-11-17T11:40:50Z</t>
  </si>
  <si>
    <t>@whynot1234 no, $amat have good lawyers😅</t>
  </si>
  <si>
    <t>2023-11-17T11:34:03Z</t>
  </si>
  <si>
    <t>@GotRichTYB and did u know $Amat was going have criminal investigation? If u told cubie that you knew about that , then cubie say ur full bs</t>
  </si>
  <si>
    <t>2023-11-17T11:15:39Z</t>
  </si>
  <si>
    <t>$AMAT bulls here are delusional omg.. these guys are criminals!.. yes we’re going to go green sigh.. idiots</t>
  </si>
  <si>
    <t>2023-11-17T11:13:05Z</t>
  </si>
  <si>
    <t>$AMAT only $12 down????
Can we see $22 down today???🤷‍♂️🤷‍♂️🤷‍♂️🤷‍♂️🩸🩸🩸🩸🩸</t>
  </si>
  <si>
    <t>whynot1234</t>
  </si>
  <si>
    <t>Ian rice</t>
  </si>
  <si>
    <t>2/17/2022</t>
  </si>
  <si>
    <t>2023-11-17T11:01:03Z</t>
  </si>
  <si>
    <t>$AMAT: The long and short term trends are both positive. This is looking good!
https://www.chartmill.com/stock/quote/AMAT/technical-analysis?key=8f2a68d5-f276-4c10-92af-ea16119113de&amp;amp;utm_source=TA&amp;amp;utm_medium=stocktwits&amp;amp;utm_campaign=TA&amp;amp;utm_content=AMAT</t>
  </si>
  <si>
    <t>2023-11-17T10:58:53Z</t>
  </si>
  <si>
    <t>$amat
Not a surprise on the news given that this kind of SHEEET always came out after each US-China meeting
= The meeting has changed nothing what US wanted to do
Also not a surprise that the pump on chip ahead of $nvda
= This trade will and should get unwinded if Guidance disappoint, it must be a strong guidance 
I personally think the percentage is high
= 80% = sell
I&amp;#39;m a believer future ER for Chip will be crap after the Chinese SuperLoading it ahead of the 1yr trade ban + a few months extension
⬆️
$soxs $fngd
A SuperDeadBounce is incoming I think, most traders are waiting for 11/21 to buy</t>
  </si>
  <si>
    <t>2023-11-17T10:55:39Z</t>
  </si>
  <si>
    <t>$CHPT $ATGL $AMAT $AIRE https://wallstreetwaves.com/chargepoint-holdings-scrambles-after-preliminary-q3-results-fishing-in-murky-market-wat</t>
  </si>
  <si>
    <t>2023-11-17T10:54:21Z</t>
  </si>
  <si>
    <t>$CHPT $AMAT $BABA https://wallstreetwaves.com/chargepoint-holdings-reports-preliminary-q3-results-joins-applied-materials-alibaba-and-other</t>
  </si>
  <si>
    <t>2023-11-17T10:47:43Z</t>
  </si>
  <si>
    <t>$AMAT Shorts attack with old news. Earnings and guidance very positive. It will be green on EOD.</t>
  </si>
  <si>
    <t>Dragan7</t>
  </si>
  <si>
    <t>Dragan</t>
  </si>
  <si>
    <t>2/1/2023</t>
  </si>
  <si>
    <t>2023-11-17T10:41:51Z</t>
  </si>
  <si>
    <t>$AMAT I don’t trust criminals.. stay safe investors</t>
  </si>
  <si>
    <t>2023-11-17T10:35:42Z</t>
  </si>
  <si>
    <t>duanpdx</t>
  </si>
  <si>
    <t>jeff duan</t>
  </si>
  <si>
    <t>1/16/2018</t>
  </si>
  <si>
    <t>2023-11-17T10:25:06Z</t>
  </si>
  <si>
    <t>$AMAT I was looking and going i should short 155, then i forgot to actually do it lol.</t>
  </si>
  <si>
    <t>2023-11-17T10:15:53Z</t>
  </si>
  <si>
    <t>$AMAT the investigation is old news</t>
  </si>
  <si>
    <t>2023-11-17T10:07:53Z</t>
  </si>
  <si>
    <t>$AMAT dont tolerate traitors</t>
  </si>
  <si>
    <t>bulldogboi</t>
  </si>
  <si>
    <t>opportunist</t>
  </si>
  <si>
    <t>9/18/2023</t>
  </si>
  <si>
    <t>2023-11-17T10:03:00Z</t>
  </si>
  <si>
    <t>$AMAT battle? Nobody is buying rn lolll</t>
  </si>
  <si>
    <t>2023-11-17T09:53:35Z</t>
  </si>
  <si>
    <t>$AMAT its going to be a battle today trying to keep this down on old news</t>
  </si>
  <si>
    <t>2023-11-17T09:46:01Z</t>
  </si>
  <si>
    <t>$AMAT smile bear! Maybe next time :)</t>
  </si>
  <si>
    <t>Rolex2239</t>
  </si>
  <si>
    <t>https://avatars.stocktwits.com/production/4362078/thumb-1635257810.png</t>
  </si>
  <si>
    <t>2023-11-17T09:32:06Z</t>
  </si>
  <si>
    <t>$AMAT $135</t>
  </si>
  <si>
    <t>2023-11-17T09:15:03Z</t>
  </si>
  <si>
    <t>$AMAT 150 open 🥹🫶🏼</t>
  </si>
  <si>
    <t>2023-11-17T08:21:41Z</t>
  </si>
  <si>
    <t>$AMAT will be green or close to it tomorrow! All of these companies following the same script!</t>
  </si>
  <si>
    <t>Process</t>
  </si>
  <si>
    <t>Kenny Z</t>
  </si>
  <si>
    <t>2/2/2017</t>
  </si>
  <si>
    <t>https://avatars.stocktwits.com/production/943550/thumb-1486061059.png</t>
  </si>
  <si>
    <t>2023-11-17T06:32:23Z</t>
  </si>
  <si>
    <t>$AMAT 
Still bullish on 4HR; see comments for comparisons. 
Looking for trend bounce off $138- eventually.</t>
  </si>
  <si>
    <t>2023-11-17T06:18:38Z</t>
  </si>
  <si>
    <t>$AMAT panic selling begins in 3 hours</t>
  </si>
  <si>
    <t>Budzfoxxx</t>
  </si>
  <si>
    <t>9/13/2021</t>
  </si>
  <si>
    <t>https://avatars.stocktwits.com/production/5899056/thumb-1632496646.png</t>
  </si>
  <si>
    <t>2023-11-17T06:17:32Z</t>
  </si>
  <si>
    <t>$AMAT good till $175 before re-evaluating, regardless of AH movement.</t>
  </si>
  <si>
    <t>2023-11-17T06:02:37Z</t>
  </si>
  <si>
    <t>2023-11-17T05:27:28Z</t>
  </si>
  <si>
    <t>$AMAT Short attack, nothing new. Buy the dip!!! They had Reuter&amp;#39;s report old news from a year ago,  it&amp;#39;s a nothing burger.</t>
  </si>
  <si>
    <t>2023-11-17T05:16:54Z</t>
  </si>
  <si>
    <t>$AMAT stock went out near the lows in AH,  has risk to fill the daily gap in the $135 area, doesn&amp;#39;t help that the stock ran up huge from $130 to $158 in about 2 weeks.  Profit taking would&amp;#39;ve happened anyway imo but the news of criminal proceedings could cause panic tomorrow.</t>
  </si>
  <si>
    <t>Chartsgalore</t>
  </si>
  <si>
    <t>https://avatars.stocktwits.com/production/3767923/thumb-1691430170.png</t>
  </si>
  <si>
    <t>2023-11-17T05:01:13Z</t>
  </si>
  <si>
    <t>$AMAT - I bought today for sure on the repost!</t>
  </si>
  <si>
    <t>2023-11-17T04:58:11Z</t>
  </si>
  <si>
    <t>$AMAT - Anyone else think this is fishy that soon as 4pm hits right before they report that this article comes out?</t>
  </si>
  <si>
    <t>2023-11-17T04:58:02Z</t>
  </si>
  <si>
    <t>$AMAT put leg should be ITM at open 4.60-5.60</t>
  </si>
  <si>
    <t>2023-11-17T04:56:02Z</t>
  </si>
  <si>
    <t>2023-11-17T04:40:12Z</t>
  </si>
  <si>
    <t>$AMAT got get this to 130</t>
  </si>
  <si>
    <t>2023-11-17T04:28:00Z</t>
  </si>
  <si>
    <t>$AMAT, $ANET, $AAPL and $IT may be suitable for quality investors as they shows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</si>
  <si>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2023-11-17T04:11:23Z</t>
  </si>
  <si>
    <t>$AMAT 129 tomorrow</t>
  </si>
  <si>
    <t>Zgar23</t>
  </si>
  <si>
    <t>Zach Garoutte</t>
  </si>
  <si>
    <t>8/15/2021</t>
  </si>
  <si>
    <t>https://avatars.stocktwits.com/production/5801609/thumb-1630540341.png</t>
  </si>
  <si>
    <t>2023-11-17T04:11:01Z</t>
  </si>
  <si>
    <t>$AMAT highest volume otm put for next week expiration were at 143 strike 🤔</t>
  </si>
  <si>
    <t>slatti</t>
  </si>
  <si>
    <t>$</t>
  </si>
  <si>
    <t>2/4/2018</t>
  </si>
  <si>
    <t>https://avatars.stocktwits.com/production/1399082/thumb-1655100868.png</t>
  </si>
  <si>
    <t>2023-11-17T04:09:01Z</t>
  </si>
  <si>
    <t>@RealBobbyAxelrod @Trading2Living 
$AMAT admitted in selling material to $SMIC and thought they had export license but in fact they did not have, now they are waiting on charges and penalties !!</t>
  </si>
  <si>
    <t>LoveSt</t>
  </si>
  <si>
    <t>1/1/2021</t>
  </si>
  <si>
    <t>2023-11-17T03:47:55Z</t>
  </si>
  <si>
    <t>$AMAT 
If this can somehow get back to to 132 
Load the boat from all the money you gonna make</t>
  </si>
  <si>
    <t>Treadwater</t>
  </si>
  <si>
    <t>Treadwater Group Global</t>
  </si>
  <si>
    <t>12/31/2021</t>
  </si>
  <si>
    <t>https://avatars.stocktwits.com/production/6215968/thumb-1743299998.png</t>
  </si>
  <si>
    <t>2023-11-17T03:47:18Z</t>
  </si>
  <si>
    <t>$AMAT Shit. I bought put spreads. Now I&amp;#39;m thinking I sold legs too high. If this bounces in the first 10 minutes, I might be buying more. I don&amp;#39;t know - is this a time to start closing your trades or a time to be greedy . . .</t>
  </si>
  <si>
    <t>iBio_lotto</t>
  </si>
  <si>
    <t>Fred Cleveland</t>
  </si>
  <si>
    <t>8/11/2020</t>
  </si>
  <si>
    <t>https://avatars.stocktwits.com/production/3940282/thumb-1621387151.png</t>
  </si>
  <si>
    <t>2023-11-17T03:46:46Z</t>
  </si>
  <si>
    <t>$NVDA will $amat drag it back down tomorrow</t>
  </si>
  <si>
    <t>Getitinbrent2</t>
  </si>
  <si>
    <t>2023-11-17T03:26:42Z</t>
  </si>
  <si>
    <t>$AMAT  You got that right 😉✌️🩸🩸🩸</t>
  </si>
  <si>
    <t>2023-11-17T03:19:34Z</t>
  </si>
  <si>
    <t>$AMAT  The only B.S...is you</t>
  </si>
  <si>
    <t>2023-11-17T03:17:51Z</t>
  </si>
  <si>
    <t>$AMAT Plain dumb post....The news tonight was confirming they actually did commit a crime. Not a repeat story!!!</t>
  </si>
  <si>
    <t>2023-11-17T03:09:18Z</t>
  </si>
  <si>
    <t>$AMAT lovely setup here! Good dip buying opportunity tomo. 140-142 blindly pick up for 165 PT</t>
  </si>
  <si>
    <t>ManageYourRisks</t>
  </si>
  <si>
    <t>Hunter</t>
  </si>
  <si>
    <t>9/1/2015</t>
  </si>
  <si>
    <t>https://avatars.stocktwits.com/production/590539/thumb-1592498536.png</t>
  </si>
  <si>
    <t>2023-11-17T03:04:13Z</t>
  </si>
  <si>
    <t>$AMAT Well investors, you know about the investigation.  Nothing in the cc except for Q&amp;amp;A.  More questions than answers.  El Dumpo in the am.</t>
  </si>
  <si>
    <t>Bad_Moon_Rising</t>
  </si>
  <si>
    <t>titaniumsandwedge</t>
  </si>
  <si>
    <t>https://avatars.stocktwits.com/production/8473730/thumb-1697838761.png</t>
  </si>
  <si>
    <t>2023-11-17T02:53:18Z</t>
  </si>
  <si>
    <t>$AMAT
Differences in the NEWS:
On 10/12/22, Applied Materials, Inc. recently received a subpoena from the U.S. Attorney’s Office for the District of Massachusetts requesting information relating to certain China customer shipments.
11/16/23 (TODAY) - Applied Materials is under U.S. criminal investigation for potentially evading export restrictions on China&amp;#39;s top chipmaker SMIC, according to three people familiar with the matter.
The largest U.S. semiconductor equipment maker is being probed by the Justice Department for sending equipment to SMIC via South Korea without export licenses, the sources said. Hundreds of millions of dollars of equipment is involved.</t>
  </si>
  <si>
    <t>2023-11-17T02:44:25Z</t>
  </si>
  <si>
    <t>$AMAT $135 at opening would be nice</t>
  </si>
  <si>
    <t>2023-11-17T02:39:39Z</t>
  </si>
  <si>
    <t>$AMAT criminal ivestegation  by justice department this baby gonna bun</t>
  </si>
  <si>
    <t>2023-11-17T02:36:56Z</t>
  </si>
  <si>
    <t>$AMAT Any Bulls who lost money can contact Block &amp;amp; Amp; Leviton.</t>
  </si>
  <si>
    <t>2023-11-17T02:36:10Z</t>
  </si>
  <si>
    <t>$AMAT gap fill $135 this baby dumps at open</t>
  </si>
  <si>
    <t>2023-11-17T02:32:39Z</t>
  </si>
  <si>
    <t>$AMAT Right at close i picked up 5 puts 52.50 PT Exp 11-24 for average price 1.80. Will these print hmmmmmm</t>
  </si>
  <si>
    <t>2023-11-17T02:16:03Z</t>
  </si>
  <si>
    <t>$AMAT has a Profit Margin of 24.27%. This is amongst the best in the industry. $AMAT outperforms 80.77% of its industry peers.
https://www.chartmill.com/stock/quote/AMAT/fundamental-analysis?key=8f2a68d5-f276-4c10-92af-ea16119113de&amp;amp;utm_source=PROFITABILITY&amp;amp;utm_medium=stocktwits&amp;amp;utm_campaign=FA&amp;amp;utm_content=AMAT</t>
  </si>
  <si>
    <t>2023-11-17T02:15:40Z</t>
  </si>
  <si>
    <t>$AMAT how you going to get triggered by stock movement, the justification on the wrong side of a move is always hilarious, “buy the dip” “thanks for the cheap shares” y’all do realize this was up 24 point just this month alone. You’re not buying a dip you’re still very much buying near the top, every bubble will pop at some point. Simple if this stays above $140 it could chop up, if it gets and opens below $139 good chance it gets down to $132 area, if that breaks then it’s going to be a long way down</t>
  </si>
  <si>
    <t>niftythinktank</t>
  </si>
  <si>
    <t>Trader J</t>
  </si>
  <si>
    <t>7/12/2022</t>
  </si>
  <si>
    <t>https://avatars.stocktwits.com/production/6740962/thumb-1676065159.png</t>
  </si>
  <si>
    <t>2023-11-17T02:06:03Z</t>
  </si>
  <si>
    <t>$AMAT there is a gap fill below at 135. Let’s get there tomorrow</t>
  </si>
  <si>
    <t>2023-11-17T02:04:50Z</t>
  </si>
  <si>
    <t>$AMAT  stocking up calls. BS news from a year ago and insiders dumped it 5 min before. This will be back soon</t>
  </si>
  <si>
    <t>RookieLD32</t>
  </si>
  <si>
    <t>Rookie</t>
  </si>
  <si>
    <t>11/8/2023</t>
  </si>
  <si>
    <t>2023-11-17T02:02:45Z</t>
  </si>
  <si>
    <t>$AMAT give me $$$$</t>
  </si>
  <si>
    <t>f0sizzl3</t>
  </si>
  <si>
    <t>5/18/2012</t>
  </si>
  <si>
    <t>https://avatars.stocktwits.com/production/157128/thumb-1506446949.png</t>
  </si>
  <si>
    <t>2023-11-17T01:46:43Z</t>
  </si>
  <si>
    <t>$AMAT Why is an article with a misleading title tanking a stock..the post literally mentions that the company disclosed all this a year ago and has been cooperating with any agencies involved…..why is this making a difference now? I’m confused..</t>
  </si>
  <si>
    <t>2023-11-17T01:44:14Z</t>
  </si>
  <si>
    <t>$AMAT semis are dead long SOXS biiiig</t>
  </si>
  <si>
    <t>gp1M</t>
  </si>
  <si>
    <t>10/9/2016</t>
  </si>
  <si>
    <t>https://avatars.stocktwits.com/production/856280/thumb-1524665411.png</t>
  </si>
  <si>
    <t>2023-11-17T01:42:22Z</t>
  </si>
  <si>
    <t>$AMAT 
This explains why $ASML went down in sympathy</t>
  </si>
  <si>
    <t>2023-11-17T01:33:35Z</t>
  </si>
  <si>
    <t>$AMAT I thought this was $ABAT for a second...</t>
  </si>
  <si>
    <t>apollomoon</t>
  </si>
  <si>
    <t>2023-11-17T01:26:07Z</t>
  </si>
  <si>
    <t>$AMAT straddles and strangles adequate ahead of large implied moves</t>
  </si>
  <si>
    <t>2023-11-17T01:17:10Z</t>
  </si>
  <si>
    <t>$AMAT $NVDA big run NOV 21 for ER</t>
  </si>
  <si>
    <t>$AMAT 138 or 146.  Depends on analysts comments.  Aside of thelotto, looking to daytrade this one</t>
  </si>
  <si>
    <t>2023-11-17T01:10:22Z</t>
  </si>
  <si>
    <t>$AMAT do the moon tomorrow</t>
  </si>
  <si>
    <t>2023-11-17T01:05:12Z</t>
  </si>
  <si>
    <t>$AMAT how much are these worth at open if price holds?</t>
  </si>
  <si>
    <t>2023-11-17T01:00:00Z</t>
  </si>
  <si>
    <t>2023-11-17T00:59:46Z</t>
  </si>
  <si>
    <t>$AMAT any bulls here please go hibernate. Gonna keep dropping sorry</t>
  </si>
  <si>
    <t>2023-11-17T00:58:00Z</t>
  </si>
  <si>
    <t>New 52 week highs for $MSFT, $AMAT, $RELX, $KD and $UBER
https://www.chartmill.com/stock/stock-screener?f=p_pg10,v1_50b500,s_nh,exch_us&amp;amp;v=3&amp;amp;utm_source=New_52_week_high_today&amp;amp;utm_medium=stocktwits&amp;amp;utm_campaign=screen</t>
  </si>
  <si>
    <t>2023-11-17T00:55:19Z</t>
  </si>
  <si>
    <t>$AMAT 200 would be great tomorrow but i think 175 should hit BUY</t>
  </si>
  <si>
    <t>2023-11-17T00:55:05Z</t>
  </si>
  <si>
    <t>$AMAT imagine banking in a beat earnings</t>
  </si>
  <si>
    <t>YngFookngGuy</t>
  </si>
  <si>
    <t>NotFortyYet</t>
  </si>
  <si>
    <t>https://avatars.stocktwits.com/production/3651704/thumb-1691961655.png</t>
  </si>
  <si>
    <t>2023-11-17T00:54:33Z</t>
  </si>
  <si>
    <t>$AMAT
During the conference, approximately 75% of SMIC&amp;#39;s $7.5 billion capital expenditure is allocated to procuring semiconductor equipment, estimated at around $5.6 billion.
A lot of these semi equipment may be from AMAT?</t>
  </si>
  <si>
    <t>2023-11-17T00:53:27Z</t>
  </si>
  <si>
    <t>$AMAT MMs will not pay out 130Ps realistically 138-140 is probably the lowest and that’s pushing it</t>
  </si>
  <si>
    <t>2023-11-17T00:51:51Z</t>
  </si>
  <si>
    <t>$AMAT I&amp;#39;m happy with $11, tomorrow another $10 thanks!</t>
  </si>
  <si>
    <t>2023-11-17T00:51:41Z</t>
  </si>
  <si>
    <t>$AMAT $130-135 would be nice</t>
  </si>
  <si>
    <t>2023-11-17T00:50:17Z</t>
  </si>
  <si>
    <t>$AMAT glad I stayed out. Was gona hedge but completely stayed out</t>
  </si>
  <si>
    <t>WolfStock18</t>
  </si>
  <si>
    <t>THE WOLF</t>
  </si>
  <si>
    <t>9/17/2015</t>
  </si>
  <si>
    <t>https://avatars.stocktwits.com/production/600587/thumb-1658175996.png</t>
  </si>
  <si>
    <t>2023-11-17T00:44:37Z</t>
  </si>
  <si>
    <t>$AMAT sitting at support. If this breaks we are going to 135 and then possibly the 200 day ma. Tomorrow will be interesting.</t>
  </si>
  <si>
    <t>chrisivan</t>
  </si>
  <si>
    <t>Christopher</t>
  </si>
  <si>
    <t>11/24/2020</t>
  </si>
  <si>
    <t>https://avatars.stocktwits.com/production/4336140/thumb-1671059410.png</t>
  </si>
  <si>
    <t>2023-11-17T00:39:08Z</t>
  </si>
  <si>
    <t>$AMAT Is this a Chinese company?</t>
  </si>
  <si>
    <t>2023-11-17T00:36:45Z</t>
  </si>
  <si>
    <t>$AMAT Investigation that happened long ago but Reuter with Wall Street shorts says otherwise as company released fantastic earnings. Good job Wall Street crooks 👌🏽</t>
  </si>
  <si>
    <t>2023-11-17T00:33:49Z</t>
  </si>
  <si>
    <t>$AMAT sell sell sell China</t>
  </si>
  <si>
    <t>DollaPhil</t>
  </si>
  <si>
    <t>Phil S</t>
  </si>
  <si>
    <t>https://avatars.stocktwits.com/production/6302007/thumb-1647303080.png</t>
  </si>
  <si>
    <t>2023-11-17T00:33:17Z</t>
  </si>
  <si>
    <t>$AMAT Serious shit 130 puts at open tomorrow will pay</t>
  </si>
  <si>
    <t>outkastisbackintown</t>
  </si>
  <si>
    <t>Dax Riggs</t>
  </si>
  <si>
    <t>2023-11-17T00:33:14Z</t>
  </si>
  <si>
    <t>$AMAT I love trading strangles, CSCO yesterday and this one today...
Neutral</t>
  </si>
  <si>
    <t>Dogstocks12</t>
  </si>
  <si>
    <t>Dave</t>
  </si>
  <si>
    <t>https://avatars.stocktwits.com/production/2127464/thumb-1561765890.png</t>
  </si>
  <si>
    <t>2023-11-17T00:29:45Z</t>
  </si>
  <si>
    <t>$AMAT LOL, even that nitwit on CNBC just now reported on the investigation into China sales, but didn&amp;#39;t mention that the company disclosed it OVER A YEAR AGO! This is getting comical at this point,  don&amp;#39;t be surprised if the stock opens lower tomorrow and spikes higher like a bat out of hell.  They beat &amp;amp; raised.</t>
  </si>
  <si>
    <t>2023-11-17T00:24:32Z</t>
  </si>
  <si>
    <t>$AMAT back to 80 soon</t>
  </si>
  <si>
    <t>2023-11-17T00:22:31Z</t>
  </si>
  <si>
    <t>$AMAT Traitors https://www.reuters.com/technology/applied-materials-under-us-criminal-probe-shipments-chinas-smic-sources-2023-11-16/</t>
  </si>
  <si>
    <t>Namis</t>
  </si>
  <si>
    <t>https://avatars.stocktwits.com/production/8536211/thumb-1744827550.png</t>
  </si>
  <si>
    <t>2023-11-17T00:19:48Z</t>
  </si>
  <si>
    <t>2023-11-17T00:15:04Z</t>
  </si>
  <si>
    <t>A new 52 week high is currently being made by $AMAT, which is a very good signal!
https://www.chartmill.com/stock/quote/AMAT/technical-analysis?key=8f2a68d5-f276-4c10-92af-ea16119113de&amp;amp;utm_source=TA&amp;amp;utm_medium=stocktwits&amp;amp;utm_campaign=TA&amp;amp;utm_content=AMAT</t>
  </si>
  <si>
    <t>2023-11-17T00:13:33Z</t>
  </si>
  <si>
    <t>$AMAT $PANW I love how they pump stocka into the ath before earning. This almost always means it&amp;#39;s time to buy puts because there will be a crash. Thanks for your profit ! .</t>
  </si>
  <si>
    <t>2023-11-17T00:08:05Z</t>
  </si>
  <si>
    <t>$AMAT Craig-Hallum reiterates Buy rating</t>
  </si>
  <si>
    <t>2023-11-17T00:04:54Z</t>
  </si>
  <si>
    <t>$AMAT watch this be a nothing burger to the mkt like $CSCO</t>
  </si>
  <si>
    <t>waitwavewin</t>
  </si>
  <si>
    <t>https://avatars.stocktwits.com/production/4324347/thumb-1745243600.png</t>
  </si>
  <si>
    <t>2023-11-17T00:02:34Z</t>
  </si>
  <si>
    <t>$AMAT Here comes the ambulance chasing attorneys looking to cash in on a class action suit....</t>
  </si>
  <si>
    <t>Inverted_Boobie_Axelrod</t>
  </si>
  <si>
    <t>Taylor Mason</t>
  </si>
  <si>
    <t>https://avatars.stocktwits.com/production/6310624/thumb-1693961387.png</t>
  </si>
  <si>
    <t>2023-11-16T23:58:59Z</t>
  </si>
  <si>
    <t>2023-11-16T23:55:02Z</t>
  </si>
  <si>
    <t>$AMAT $135 PM</t>
  </si>
  <si>
    <t>wallstreetstock007</t>
  </si>
  <si>
    <t>Wall Street</t>
  </si>
  <si>
    <t>6/8/2021</t>
  </si>
  <si>
    <t>2023-11-16T23:54:06Z</t>
  </si>
  <si>
    <t>$AMAT this is a game play of short seller.  They asked Reuter to repost the old news from last October to ER day to scare people to sell so they can buy cheap shares and cover their short because they see $AMAT ER and Guidance so strong.  It is like $TSLA ..many short seller said bad things to push share down when ER was strong.  7% discount is good to buy and hold.  Don’t let short seller put you in their trap.  Strong ER and Guidance stock is a BUY</t>
  </si>
  <si>
    <t>Trading2Living</t>
  </si>
  <si>
    <t>TradingMindfullness</t>
  </si>
  <si>
    <t>12/19/2014</t>
  </si>
  <si>
    <t>https://avatars.stocktwits.com/production/438938/thumb-1494609601.png</t>
  </si>
  <si>
    <t>2023-11-16T23:50:38Z</t>
  </si>
  <si>
    <t>2023-11-16T23:46:58Z</t>
  </si>
  <si>
    <t>$AMAT this report was last year October.  today Short seller brought out so they can push share down to cover short before shares jumps to new 52 week high.  $AMAT had very strong ER and Guidance.  7% drop now is a huge discount to buy before market opens tomorrow.</t>
  </si>
  <si>
    <t>2023-11-16T23:46:45Z</t>
  </si>
  <si>
    <t>$AMAT Stupid dump ah...beat top and bottom line and better guidance...Did Xi just met with Uncle B?  And will send the US more pandas...lol</t>
  </si>
  <si>
    <t>2023-11-16T23:46:10Z</t>
  </si>
  <si>
    <t>$AMAT 
https://youtu.be/u2aUMQa_0zs?si=1z1cFm8xNgLXXjnl</t>
  </si>
  <si>
    <t>Ryan_trades2001</t>
  </si>
  <si>
    <t>Ryan Butler</t>
  </si>
  <si>
    <t>2023-11-16T23:40:30Z</t>
  </si>
  <si>
    <t>$AMAT nothing more than a short ....short attack AH   shorts are going to get crushed in morning</t>
  </si>
  <si>
    <t>bullbear23</t>
  </si>
  <si>
    <t>1/11/2016</t>
  </si>
  <si>
    <t>2023-11-16T23:40:13Z</t>
  </si>
  <si>
    <t>$AMAT buy buy buy buy buy buy! This is just a minor speed bump. #GLTA</t>
  </si>
  <si>
    <t>bcoolz</t>
  </si>
  <si>
    <t>https://avatars.stocktwits.com/production/894958/thumb-1543193369.png</t>
  </si>
  <si>
    <t>2023-11-16T23:39:14Z</t>
  </si>
  <si>
    <t>$AMAT going to open right where it left off at close     154.81   and start climbing to 165</t>
  </si>
  <si>
    <t>2023-11-16T23:37:23Z</t>
  </si>
  <si>
    <t>Today $AMAT shows BUY signal (TA) for short term. Technical analysis source: https://stockinvest.us/l/6xRxdtKJsc</t>
  </si>
  <si>
    <t>2023-11-16T23:29:11Z</t>
  </si>
  <si>
    <t>$AMAT Even this article doesn&amp;#39;t mention that the investigation was disclosed over a year ago, that&amp;#39;s pretty incredible. The most that will result from this investigation is a slap on the wrist and small fine.  AMAT is currently selling to China under US rules and sales are very strong according to management.</t>
  </si>
  <si>
    <t>2023-11-16T23:28:14Z</t>
  </si>
  <si>
    <t>$AMAT game over . 115 at best soon</t>
  </si>
  <si>
    <t>lordbealish</t>
  </si>
  <si>
    <t>mido</t>
  </si>
  <si>
    <t>12/15/2020</t>
  </si>
  <si>
    <t>https://avatars.stocktwits.com/production/4433643/thumb-1608137418.png</t>
  </si>
  <si>
    <t>2023-11-16T23:27:47Z</t>
  </si>
  <si>
    <t>$AMAT I don’t think this will touch 150s again for a while</t>
  </si>
  <si>
    <t>dippitybop</t>
  </si>
  <si>
    <t>9/1/2017</t>
  </si>
  <si>
    <t>https://avatars.stocktwits.com/production/1176040/thumb-1591985930.png</t>
  </si>
  <si>
    <t>2023-11-16T23:26:52Z</t>
  </si>
  <si>
    <t>$AMAT whoever is saying we bought shares here, etc. put a screenshot of the order we know you stuck in calls.  This is old tactic.</t>
  </si>
  <si>
    <t>ERfOmO</t>
  </si>
  <si>
    <t>Shahida Ali</t>
  </si>
  <si>
    <t>6/8/2016</t>
  </si>
  <si>
    <t>https://avatars.stocktwits.com/production/768790/thumb-1694638929.png</t>
  </si>
  <si>
    <t>2023-11-16T23:24:31Z</t>
  </si>
  <si>
    <t>$AMAT opening at 138 tomorrow</t>
  </si>
  <si>
    <t>2023-11-16T23:21:38Z</t>
  </si>
  <si>
    <t>$AMAT need Hindenburg to put the finishing touches here</t>
  </si>
  <si>
    <t>2023-11-16T23:20:22Z</t>
  </si>
  <si>
    <t>$AMAT the investigation is old news lmao people are stupid thanks for cheap shares!!</t>
  </si>
  <si>
    <t>2023-11-16T23:18:36Z</t>
  </si>
  <si>
    <t>$NVDA crooked short sellers could crash the whole market if they attack Nvidia on earnings. The US government since Trump and now under Biden are making life very difficult for some of our biggest and best companies. 
inc $TESLA $AMAT $MSFT and many others</t>
  </si>
  <si>
    <t>2023-11-16T23:18:30Z</t>
  </si>
  <si>
    <t>Applied Materials Beats Quarterly Goals, But Stock Falls On Criminal Probe Report https://www.investors.com/news/technology/amat-stock-applied-materials-beats-fiscal-q4-goals/ $AMAT</t>
  </si>
  <si>
    <t>2023-11-16T23:17:20Z</t>
  </si>
  <si>
    <t>$AMAT Im new to AMAT but after listening to CF and listening to a prob that started a year ago. Im backing up my truck to load on this BS .</t>
  </si>
  <si>
    <t>2023-11-16T23:17:03Z</t>
  </si>
  <si>
    <t>$AMAT literally under a criminal investigation. This guy is new. $120 tomorrow</t>
  </si>
  <si>
    <t>2023-11-16T23:16:02Z</t>
  </si>
  <si>
    <t>$AMAT this will be bought up tomorrow and Monday.</t>
  </si>
  <si>
    <t>2023-11-16T23:15:22Z</t>
  </si>
  <si>
    <t>$AMAT Applied Materials Declines After Report of US Criminal Probe shares open at 120 on nov 17th 2023</t>
  </si>
  <si>
    <t>2023-11-16T23:13:26Z</t>
  </si>
  <si>
    <t>$AMAT https://www.bloomberg.com/news/articles/2023-11-16/applied-materials-declines-after-report-of-us-criminal-probe</t>
  </si>
  <si>
    <t>2023-11-16T23:12:28Z</t>
  </si>
  <si>
    <t>$AMAT can we get $135-138 tomorrow ?</t>
  </si>
  <si>
    <t>2023-11-16T23:09:26Z</t>
  </si>
  <si>
    <t>$AMAT They are itching to bring this lower than $135. Look at what hapened to WMT.  Just wait for 3 days and clarity on the justce probe before trying to buy.</t>
  </si>
  <si>
    <t>2023-11-16T23:08:48Z</t>
  </si>
  <si>
    <t>$AMAT open at $140?</t>
  </si>
  <si>
    <t>BigFatDude</t>
  </si>
  <si>
    <t>2023-11-16T23:07:44Z</t>
  </si>
  <si>
    <t>$AMAT this btch is touching 200ma tomorrow at 132</t>
  </si>
  <si>
    <t>2023-11-16T23:02:37Z</t>
  </si>
  <si>
    <t>$AMAT The U.S. Attorney&amp;#39;s office in Boston said: &amp;quot;We do not confirm or deny investigations.&amp;quot;
Prosecutors in the office&amp;#39;s National Security Unit are handling the ongoing probe, two sources said.
Reuters could not determine whether Applied Materials violated the law, and it isn&amp;#39;t clear whether the investigation will result in charges.</t>
  </si>
  <si>
    <t>2023-11-16T23:02:05Z</t>
  </si>
  <si>
    <t>$AMAT just gonna watch this one and check it in the AM.  The Reuters report is nothing but it looks like its done what the motivation behind it wanted.  See what happens tomorrow AM.</t>
  </si>
  <si>
    <t>chuckemup</t>
  </si>
  <si>
    <t>Chuck</t>
  </si>
  <si>
    <t>3/31/2016</t>
  </si>
  <si>
    <t>https://avatars.stocktwits.com/production/717749/thumb-1503163241.png</t>
  </si>
  <si>
    <t>2023-11-16T23:01:30Z</t>
  </si>
  <si>
    <t>2023-11-16T23:01:18Z</t>
  </si>
  <si>
    <t>$AMAT $NVDA $AAPL $MSFT Biden and Xi need to sort out this mess. It is totally wrong for our top companies to be punished and persecuted. Many have built up relations and trade with China over decades, creating US jobs and bringing in huge amounts to the country.</t>
  </si>
  <si>
    <t>2023-11-16T23:00:57Z</t>
  </si>
  <si>
    <t>$AMAT way over extended. no rush at all</t>
  </si>
  <si>
    <t>2023-11-16T22:59:52Z</t>
  </si>
  <si>
    <t>$AMAT  Yeah no.  Have alot of levels to break before 120s is met</t>
  </si>
  <si>
    <t>2023-11-16T22:56:50Z</t>
  </si>
  <si>
    <t>@The_0racle @Alvi722 congrats, $amat too close to 140 now, gonna wait for tomorrow there</t>
  </si>
  <si>
    <t>2023-11-16T22:54:07Z</t>
  </si>
  <si>
    <t>$AMAT Lol 128$ support</t>
  </si>
  <si>
    <t>Smartest_Dumb_Ape</t>
  </si>
  <si>
    <t>Bee</t>
  </si>
  <si>
    <t>https://avatars.stocktwits.com/production/3661477/thumb-1744822701.png</t>
  </si>
  <si>
    <t>2023-11-16T22:53:04Z</t>
  </si>
  <si>
    <t>$AMAT THIS guy has lost a fortune recently. I wouldn&amp;#39;t mind betting he is involved in this ... 
https://www.marketwatch.com/articles/nvidia-chip-stock-michael-burry-big-short-2ba60366?mod=mw_more_headlines</t>
  </si>
  <si>
    <t>2023-11-16T22:50:25Z</t>
  </si>
  <si>
    <t>$AMAT 10/2022 news is putting a damper on this ER what happened to the earlier ER why didnt damper them reports . O my these crooks on wall street discuss me.</t>
  </si>
  <si>
    <t>2023-11-16T22:48:36Z</t>
  </si>
  <si>
    <t>2023-11-16T22:47:38Z</t>
  </si>
  <si>
    <t>$AMAT should be at 100$</t>
  </si>
  <si>
    <t>BullYa</t>
  </si>
  <si>
    <t>9/7/2012</t>
  </si>
  <si>
    <t>https://avatars.stocktwits.com/production/181678/thumb-1359146498.png</t>
  </si>
  <si>
    <t>2023-11-16T22:47:34Z</t>
  </si>
  <si>
    <t>$AMAT nibbling here. lets see where this goes when all those factories start construction.</t>
  </si>
  <si>
    <t>Buckedup</t>
  </si>
  <si>
    <t>W</t>
  </si>
  <si>
    <t>https://avatars.stocktwits.com/production/3355429/thumb-1606188893.png</t>
  </si>
  <si>
    <t>2023-11-16T22:46:19Z</t>
  </si>
  <si>
    <t>$AMAT but you know too just in case it’s not like they have cash</t>
  </si>
  <si>
    <t>Stockninja1980</t>
  </si>
  <si>
    <t>https://avatars.stocktwits.com/production/4181843/thumb-1744812476.png</t>
  </si>
  <si>
    <t>2023-11-16T22:46:11Z</t>
  </si>
  <si>
    <t>$AMAT overbought, overvalued stock 🚩</t>
  </si>
  <si>
    <t>2023-11-16T22:46:05Z</t>
  </si>
  <si>
    <t>$AMAT
Reuters said the chip equipment maker is &amp;quot;being probed by the Justice Department for sending equipment to SMIC via South Korea without export licenses,&amp;quot; citing unidentified sources. &amp;quot;Hundreds of millions of dollars of equipment is involved,&amp;quot; the report said.
If so, it should/will be punished.</t>
  </si>
  <si>
    <t>2023-11-16T22:45:05Z</t>
  </si>
  <si>
    <t>$AMAT we&amp;#39;re getting Probed. it will wash away . an honest mistake most likely. don&amp;#39;t worry be happy</t>
  </si>
  <si>
    <t>2023-11-16T22:44:47Z</t>
  </si>
  <si>
    <t>$AMAT what are the chances of my 140 puts paying tlmorrow</t>
  </si>
  <si>
    <t>2023-11-16T22:44:35Z</t>
  </si>
  <si>
    <t>$AMAT umm they maybe might have done something wrong a few years ago hmm let’s drop 7 percent umm no let’s go with results and let the process play out which sounds like they shipped to a South Korean entity not China</t>
  </si>
  <si>
    <t>2023-11-16T22:43:17Z</t>
  </si>
  <si>
    <t>$AMAT Still slightly overvalued by $7-$8</t>
  </si>
  <si>
    <t>2023-11-16T22:39:50Z</t>
  </si>
  <si>
    <t>$AMAT bought 500</t>
  </si>
  <si>
    <t>2023-11-16T22:38:24Z</t>
  </si>
  <si>
    <t>$AMAT Strange that Melissa Lee on Fast Money just mentioned the investigation over China sales but didn&amp;#39;t mention that management disclosed it over a year ago. It&amp;#39;s basically a non-event as the company is currently selling to China under the rules and growth is strong there as the country wants to become self-sufficient.</t>
  </si>
  <si>
    <t>2023-11-16T22:37:53Z</t>
  </si>
  <si>
    <t>$AMAT Reuters could not determine whether Applied Materials violated the law, and it isn&amp;#39;t clear whether the investigation will result in charges. 
It won&amp;#39;t...</t>
  </si>
  <si>
    <t>2023-11-16T22:36:13Z</t>
  </si>
  <si>
    <t>$AMAT blah blag blagady blah blah</t>
  </si>
  <si>
    <t>2023-11-16T22:36:03Z</t>
  </si>
  <si>
    <t>$AMAT Glad we all seen the BS behind the Reuters (OLD)news</t>
  </si>
  <si>
    <t>2023-11-16T22:35:35Z</t>
  </si>
  <si>
    <t>$AMAT not too much interest i guess. barely any movement</t>
  </si>
  <si>
    <t>Stock0808</t>
  </si>
  <si>
    <t>Mm</t>
  </si>
  <si>
    <t>1/2/2021</t>
  </si>
  <si>
    <t>https://avatars.stocktwits.com/production/4507593/thumb-1696264438.png</t>
  </si>
  <si>
    <t>2023-11-16T22:35:31Z</t>
  </si>
  <si>
    <t>$AMAT that’s a decent buy at the gap fill for a morning push</t>
  </si>
  <si>
    <t>TradingBenjamin410</t>
  </si>
  <si>
    <t>Nature Boy</t>
  </si>
  <si>
    <t>https://avatars.stocktwits.com/production/4148293/thumb-1647609469.png</t>
  </si>
  <si>
    <t>2023-11-16T22:35:25Z</t>
  </si>
  <si>
    <t>$AMAT commie company</t>
  </si>
  <si>
    <t>BadxTrader</t>
  </si>
  <si>
    <t>joey</t>
  </si>
  <si>
    <t>9/26/2023</t>
  </si>
  <si>
    <t>2023-11-16T22:35:23Z</t>
  </si>
  <si>
    <t>$AMAT is the call over?</t>
  </si>
  <si>
    <t>2023-11-16T22:35:18Z</t>
  </si>
  <si>
    <t>$AMAT I think another 10% is coming tomorrow or on Monday if the MM will pin this tomorrow bc if opex.
Either way it shouldn’t be above $130👍👍👍🩸🩸🩸🩸🩸</t>
  </si>
  <si>
    <t>2023-11-16T22:35:08Z</t>
  </si>
  <si>
    <t>$AMAT buy buy buy the fake news</t>
  </si>
  <si>
    <t>2023-11-16T22:34:52Z</t>
  </si>
  <si>
    <t>$AMAT If this gets uniquely beaten down by the criminal probe, while the rest of the semi/semi equipment companies skyrocket, it would become an outstanding value play.</t>
  </si>
  <si>
    <t>2023-11-16T22:34:33Z</t>
  </si>
  <si>
    <t>$AMAT Probe, my arse. Another shake-down by the commies on the hill.</t>
  </si>
  <si>
    <t>$AMAT funny how Reuters released this in the after hours?! Fishy... 
&amp;quot;according to three people familiar with the matter.&amp;quot; What a load of crap.</t>
  </si>
  <si>
    <t>2023-11-16T22:34:10Z</t>
  </si>
  <si>
    <t>$AMAT same kinda fake non since of press that hit square company blew the roof and should be up 10 percent!</t>
  </si>
  <si>
    <t>2023-11-16T22:33:34Z</t>
  </si>
  <si>
    <t>$NVDA we goin goes reds $AMAT $QQQ 
Dee $SMH goin be bloody soonenuf I goin to Puts store an buys me lots Put</t>
  </si>
  <si>
    <t>2023-11-16T22:32:23Z</t>
  </si>
  <si>
    <t>$AMAT 
Enjoy the ride down, some turbulence around 141.80…..</t>
  </si>
  <si>
    <t>2023-11-16T22:32:22Z</t>
  </si>
  <si>
    <t>$AMAT $NVDA $SPY $QQQ $PANW STUPID PUMPERS ! FEEL THE BURN ! $NVDA is next ! 📉📉📉🤡🤡🤡</t>
  </si>
  <si>
    <t>2023-11-16T22:32:08Z</t>
  </si>
  <si>
    <t>$AMAT someone was about to get screwed big time for the SEC to release news when they did. Very shady and I say we run it up hard to screw them for their Manipulation 
    ER beat on everything and guided up 🧐</t>
  </si>
  <si>
    <t>2023-11-16T22:31:54Z</t>
  </si>
  <si>
    <t>@Croissant__ you missed out on $AMAT!</t>
  </si>
  <si>
    <t>2023-11-16T22:31:28Z</t>
  </si>
  <si>
    <t>$AMAT looks like they prepared a dump then just paid reuters to send out an old news as a smoke.</t>
  </si>
  <si>
    <t>2023-11-16T22:31:02Z</t>
  </si>
  <si>
    <t>$AMAT 130-120-110-100</t>
  </si>
  <si>
    <t>2023-11-16T22:29:32Z</t>
  </si>
  <si>
    <t>$AMAT It might go to 120s tmrw</t>
  </si>
  <si>
    <t>2023-11-16T22:28:53Z</t>
  </si>
  <si>
    <t>$AMAT Probably, they will announce settlement with DOJ by tomorrow afternoon . LOL</t>
  </si>
  <si>
    <t>xgs123</t>
  </si>
  <si>
    <t>sg</t>
  </si>
  <si>
    <t>9/5/2021</t>
  </si>
  <si>
    <t>2023-11-16T22:28:20Z</t>
  </si>
  <si>
    <t>$AMAT if this could hit the 135 gap, I&amp;#39;d love to get a long started.😉</t>
  </si>
  <si>
    <t>2023-11-16T22:27:30Z</t>
  </si>
  <si>
    <t>$AMAT headed to 130 ….</t>
  </si>
  <si>
    <t>2023-11-16T22:27:20Z</t>
  </si>
  <si>
    <t>$AMAT old news, but new news is raised guidance</t>
  </si>
  <si>
    <t>2023-11-16T22:26:11Z</t>
  </si>
  <si>
    <t>$NVDA nice red day tomorrow in these major $SMH components
 thank you $AMAT 
$LRCX down $ASML down etc over 25% very red</t>
  </si>
  <si>
    <t>2023-11-16T22:26:02Z</t>
  </si>
  <si>
    <t>$AMAT Reuters are crooked short sellers. Prob involved with some other firm...</t>
  </si>
  <si>
    <t>2023-11-16T22:25:35Z</t>
  </si>
  <si>
    <t>$AMAT Continues to slide lower  No position 
https://share.trendspider.com/chart/AMAT/66821rf3f6</t>
  </si>
  <si>
    <t>2023-11-16T22:25:05Z</t>
  </si>
  <si>
    <t>$AMAT stop talking. Geez.</t>
  </si>
  <si>
    <t>2023-11-16T22:25:03Z</t>
  </si>
  <si>
    <t>$AMAT  Applied Materials Earnings Beat Expectations, Stock Drops amidst Investigation 
https://www.marketwatch.com/story/applied-materials-stock-is-falling-despite-earnings-sales-beats-e1b7bd4d</t>
  </si>
  <si>
    <t>2023-11-16T22:24:08Z</t>
  </si>
  <si>
    <t>$AMAT I think someone scammed the MM</t>
  </si>
  <si>
    <t>2023-11-16T22:23:24Z</t>
  </si>
  <si>
    <t>$AMAT its going to be green tomorrow, raised guidance.</t>
  </si>
  <si>
    <t>2023-11-16T22:23:06Z</t>
  </si>
  <si>
    <t>$AMAT Looks like the plan is to dump this to 140 first</t>
  </si>
  <si>
    <t>2023-11-16T22:22:22Z</t>
  </si>
  <si>
    <t>$AMAT max pain 140 tomorrow. might take until next week to recover...</t>
  </si>
  <si>
    <t>2023-11-16T22:21:35Z</t>
  </si>
  <si>
    <t>$AMAT All in soon, crash first</t>
  </si>
  <si>
    <t>2023-11-16T22:21:32Z</t>
  </si>
  <si>
    <t>$AMAT keep talking and this keep tanking</t>
  </si>
  <si>
    <t>2023-11-16T22:21:09Z</t>
  </si>
  <si>
    <t>$AMAT oHohh what are they saying now</t>
  </si>
  <si>
    <t>2023-11-16T22:21:01Z</t>
  </si>
  <si>
    <t>$AMAT they gonna buy her back up. It’s inevitable. BTMFD</t>
  </si>
  <si>
    <t>2023-11-16T22:19:57Z</t>
  </si>
  <si>
    <t>$AMAT $QQQ I TOLD U TWICE  ALREADY 📉📉📉📉🤣🤣🤣🤣</t>
  </si>
  <si>
    <t>2023-11-16T22:19:47Z</t>
  </si>
  <si>
    <t>$AMAT great earnings and the investigation was disclosed a year ago.   up up and away to 165</t>
  </si>
  <si>
    <t>2023-11-16T22:19:09Z</t>
  </si>
  <si>
    <t>$AMAT whoever shorted on the news of China investigation in AH will probably cover before the close of AH trading now that management has said the news is over a year old.</t>
  </si>
  <si>
    <t>2023-11-16T22:18:58Z</t>
  </si>
  <si>
    <t>$AMAT 2 of 2 - Applied Materials CFO says not expecting material impact from China trade rules  
....We believe equipment demand in China is likely to remain healthy for an extended period because China&amp;#39;s domestic manufacturing capacity remains significantly below its share of worldwide semiconductor demand. In addition, while name plate fab capacity is growing in China, effective capacity is likely to remain below industry averages for sometime until product and process yields gradually improve.&amp;quot; Comments taken from Q4 earnings conference call.</t>
  </si>
  <si>
    <t>2023-11-16T22:18:41Z</t>
  </si>
  <si>
    <t>$AMAT 1 of 2 - Applied Materials CFO says not expecting material impact from China trade rules  
CFO Brice Hill states: &amp;quot;Next I&amp;#39;ll discuss our business in China. As Gary indicated, we do not expect an incremental material impact from the recently updated trade rules. Our business in China grew as expected in Q4, largely due to an increase in trailing edge DRAM shipments that contributed close to $500 million in revenue. In Q4, our overall revenue in China was 44% of company sales. For the full year, revenue in China was 27% of sales with semi system sales in China come posing 20% and AGS and Display sales in China the remaining 7%...</t>
  </si>
  <si>
    <t>2023-11-16T22:17:52Z</t>
  </si>
  <si>
    <t>$AMAT 2 of 2 - Applied Materials CEO 2024 demand from foundry-logic customers to strengthen 
....The rules are complex and while we are working with the government to clarify certain details, we see no incremental material impact to Applied at this time. As I look ahead, I strongly believe that Applied Materials has the right capabilities, strategy, and partnerships. In fiscal 2024, our major focus areas include driving R&amp;amp;D programs to further differentiate our portfolio and extend our leadership at the key inflections that enable future industry growth, continuing to make operational and supply chain improvements to better serve customers, capture economies of scale, and drive productivity across the enterprise, and ensuring that as we scale the company, we continue to reduce our environmental impact in line with Applied&amp;#39;s collaborative net zero playbook as announced earlier this year.&amp;quot; Comments taken from Q4 earnings conference call.</t>
  </si>
  <si>
    <t>2023-11-16T22:17:29Z</t>
  </si>
  <si>
    <t>$AMAT 1 of 2 - Applied Materials CEO 2024 demand from foundry-logic customers to strengthen 
CEO GaryDickerson states: &amp;quot;In 2024, we expect demand from our leading edge foundry-logic customers to be stronger year on year underpinned by higher PC, cloud, and AI data center spending as well as the initial build-out of Gate-All-Around nodes. We see demand for our ICAPS business being lower mainly due to softness in the industrial automation and Automotive end markets. In DRAM, both pricing and utilization are improving for our customers and we see demand for Applied&amp;#39;s products remaining strong. And we believe NAND spending will be up year on year but still far below 2022 and less than 10% of wafer fab equipment spending overall. We expect NAND to remain a lower percentage of the wafer fab equipment mix moving forward. In terms of the global trade environment, the October 2023 export control rule changes in the US were primarily focused on alignment with other countries....</t>
  </si>
  <si>
    <t>2023-11-16T22:17:25Z</t>
  </si>
  <si>
    <t>$AMAT criminal investigation old news</t>
  </si>
  <si>
    <t>2023-11-16T22:16:47Z</t>
  </si>
  <si>
    <t>$AMAT Applied Materials CFO says subpoena on China shipments previously disclosed 
In response to a question about a Reuters that talked about a potential investigation into Applied Materials&amp;#39; China shipments, CFO Brice Hill states: &amp;quot;We did disclose last year that we received a subpoena from the US attorney&amp;#39;s office. And they requested information relating to certain shipments to China. What we would say is we&amp;#39;re fully operating with the government on this matter, and of course we&amp;#39;re -- we remain committed to complying to all of the trade rules. And as you can imagine, because this is an ongoing legal matter, we can&amp;#39;t add to any of the comments that are out there at this point. But it&amp;#39;s been a regular disclosure for us&amp;quot;. Comments taken from Q4 earnings conference call.</t>
  </si>
  <si>
    <t>2023-11-16T22:16:46Z</t>
  </si>
  <si>
    <t>$AMAT watch $NVDA get slammed with a criminal probe next for constantly trying to make new chips to get around the restrictions 
sell it</t>
  </si>
  <si>
    <t>WaifuCapital</t>
  </si>
  <si>
    <t>Waifu</t>
  </si>
  <si>
    <t>12/29/2020</t>
  </si>
  <si>
    <t>https://avatars.stocktwits.com/production/4490831/thumb-1618903925.png</t>
  </si>
  <si>
    <t>2023-11-16T22:16:27Z</t>
  </si>
  <si>
    <t>$AMAT Applied Materials under DOJ investigation related to China exports, Reuters says 
The U.S. Justice Department is investigating Applied Materials in a criminal probe related to the company potentially evading export restrictions on China&amp;#39;s chipmaker SMIC, Reuters&amp;#39; Karen Freifeld reports, citing three people familiar with the matter. The report indicates that &amp;quot;hundreds of millions of dollars of equipment is involved&amp;quot;.</t>
  </si>
  <si>
    <t>2023-11-16T22:16:08Z</t>
  </si>
  <si>
    <t>$AMAT added at $144</t>
  </si>
  <si>
    <t>2023-11-16T22:15:54Z</t>
  </si>
  <si>
    <t>$AMAT Old news and short squeeze will pull this up. Can buy here.</t>
  </si>
  <si>
    <t>2023-11-16T22:15:25Z</t>
  </si>
  <si>
    <t>$AMAT  let&amp;#39;s gooo them 147p gona $$$$$</t>
  </si>
  <si>
    <t>2023-11-16T22:14:35Z</t>
  </si>
  <si>
    <t>$AMAT They were asked about the news of China investigation on the earnings call and said they disclosed it OVER A YEAR AGO so it&amp;#39;s old news.  Stock tanked on the news but likely wouldn&amp;#39;t have with the company beating guidance and issuing a strong forward guidance mentioning that they are gaining market share and growing faster than the semiconductor market.</t>
  </si>
  <si>
    <t>2023-11-16T22:13:10Z</t>
  </si>
  <si>
    <t>$AMAT This dude knew.</t>
  </si>
  <si>
    <t>2023-11-16T22:12:38Z</t>
  </si>
  <si>
    <t>$AMAT $LRCX $KLAC  
Amat earning great.        
But sec investigating poss saies to China.    That’s why down.   Lrcx Klac should be ok..,     Everyone doesn’t break laws. 
#ONLY1SAM #SMARTERTRADING411 @SMARTERTRADER</t>
  </si>
  <si>
    <t>2023-11-16T22:12:03Z</t>
  </si>
  <si>
    <t>$AMAT: Prices have been rising strongly lately, it may be a good idea to wait for a consolidation or pullback before considering an entry.
https://www.chartmill.com/stock/quote/AMAT/technical-analysis?key=8f2a68d5-f276-4c10-92af-ea16119113de&amp;amp;utm_source=TA&amp;amp;utm_medium=stocktwits&amp;amp;utm_campaign=TA&amp;amp;utm_content=AMAT</t>
  </si>
  <si>
    <t>2023-11-16T22:11:56Z</t>
  </si>
  <si>
    <t>$AMAT Should I sell my $150 Put 12/1 tomorrow or wait until it drops to $100?</t>
  </si>
  <si>
    <t>2023-11-16T22:11:41Z</t>
  </si>
  <si>
    <t>$AMAT 
They are doing the conference call from cell block 8, currently awaiting someone to pay their collect call.</t>
  </si>
  <si>
    <t>2023-11-16T22:11:38Z</t>
  </si>
  <si>
    <t>$AMAT  
THESE ARE NOT AI CHIPS THEY ARE SELLING TO CHINA. WTF?</t>
  </si>
  <si>
    <t>2023-11-16T22:11:01Z</t>
  </si>
  <si>
    <t>$AMAT dump it babbbyyyyyy</t>
  </si>
  <si>
    <t>2023-11-16T22:09:36Z</t>
  </si>
  <si>
    <t>$AMAT I would not touch this.. they’re criminals.. soon all ur money will be theirs</t>
  </si>
  <si>
    <t>2023-11-16T22:07:54Z</t>
  </si>
  <si>
    <t>$AMAT i don&amp;#39;t see conference call scheduled is there one?</t>
  </si>
  <si>
    <t>2023-11-16T22:07:14Z</t>
  </si>
  <si>
    <t>$AMAT joe Biden you are so fucking incompetent</t>
  </si>
  <si>
    <t>2023-11-16T22:06:01Z</t>
  </si>
  <si>
    <t>$AMAT doesn’t look like there is a bounce play here.</t>
  </si>
  <si>
    <t>TaylorTyme</t>
  </si>
  <si>
    <t>Aubrey</t>
  </si>
  <si>
    <t>https://avatars.stocktwits.com/production/3693963/thumb-1633450167.png</t>
  </si>
  <si>
    <t>2023-11-16T22:05:03Z</t>
  </si>
  <si>
    <t>$AMAT sent these criminals to jail.. take their company away from them 🕺😊 that being said 130 tmr</t>
  </si>
  <si>
    <t>2023-11-16T22:04:35Z</t>
  </si>
  <si>
    <t>$AMAT 🩸🩸🩸☠️😳</t>
  </si>
  <si>
    <t>2023-11-16T22:03:23Z</t>
  </si>
  <si>
    <t>$AMAT tutes always have a level they want, it seems like 144-145</t>
  </si>
  <si>
    <t>2023-11-16T22:00:35Z</t>
  </si>
  <si>
    <t>$AMAT send ceo to jail</t>
  </si>
  <si>
    <t>2023-11-16T22:00:27Z</t>
  </si>
  <si>
    <t>$AMAT this is outrageous!! They should be bankrupt lol</t>
  </si>
  <si>
    <t>2023-11-16T21:57:39Z</t>
  </si>
  <si>
    <t>Stock_trading_paint</t>
  </si>
  <si>
    <t>Jack dudkiewicz</t>
  </si>
  <si>
    <t>8/21/2020</t>
  </si>
  <si>
    <t>https://avatars.stocktwits.com/production/3986863/thumb-1741656451.png</t>
  </si>
  <si>
    <t>2023-11-16T21:56:07Z</t>
  </si>
  <si>
    <t>$AMAT say something dumb on the call say - something dumb on the call</t>
  </si>
  <si>
    <t>2023-11-16T21:56:05Z</t>
  </si>
  <si>
    <t>$AMAT updates Q1 2024 guidance to $1.72-$2.08 EPS and revenue guidance to $6.07 billion-$6.87 billion. www.marketbeat.com/stocks/NASDAQ/AMA</t>
  </si>
  <si>
    <t>2023-11-16T21:55:49Z</t>
  </si>
  <si>
    <t>$AMAT here we go it was before the biden embargo&amp;#39;s of chips. Over a year ago . Read between the lines!</t>
  </si>
  <si>
    <t>2023-11-16T21:55:29Z</t>
  </si>
  <si>
    <t>$AMAT just the beginning</t>
  </si>
  <si>
    <t>2023-11-16T21:55:23Z</t>
  </si>
  <si>
    <t>$AMAT imagine what other criminals act they done close door</t>
  </si>
  <si>
    <t>2023-11-16T21:55:18Z</t>
  </si>
  <si>
    <t>$AMAT they want talk about this us investigation surprise surprise 👀 flush city</t>
  </si>
  <si>
    <t>2023-11-16T21:54:40Z</t>
  </si>
  <si>
    <t>$AMAT I think they’ll run it back up to burn puts as well..</t>
  </si>
  <si>
    <t>2023-11-16T21:54:37Z</t>
  </si>
  <si>
    <t>$AMAT Criminal probe LoLz</t>
  </si>
  <si>
    <t>2023-11-16T21:53:21Z</t>
  </si>
  <si>
    <t>$AMAT I’m surprise this isn’t 10% down yet</t>
  </si>
  <si>
    <t>eyelaf</t>
  </si>
  <si>
    <t>Eye</t>
  </si>
  <si>
    <t>2023-11-16T21:53:05Z</t>
  </si>
  <si>
    <t>$AMAT Xi told Biden last night, &amp;quot;Thanks for letting us deal with Applied Material&amp;quot;.</t>
  </si>
  <si>
    <t>2023-11-16T21:52:45Z</t>
  </si>
  <si>
    <t>$AMAT And...I&amp;#39;ve long been long, so what&amp;#39;s the big deal? There isn&amp;#39;t one.
Except I did buy some 11/24 otm&amp;#39;s to flip tomorrow. Guess I won&amp;#39;t be doing that, ha!</t>
  </si>
  <si>
    <t>2023-11-16T21:52:31Z</t>
  </si>
  <si>
    <t>$AMAT now…what do we open at PM 🤔</t>
  </si>
  <si>
    <t>skinDiPped</t>
  </si>
  <si>
    <t>Jorje</t>
  </si>
  <si>
    <t>12/26/2020</t>
  </si>
  <si>
    <t>https://avatars.stocktwits.com/production/4474747/thumb-1691527471.png</t>
  </si>
  <si>
    <t>2023-11-16T21:51:53Z</t>
  </si>
  <si>
    <t>$AMAT they can afford to pay alittle fine they are crushing</t>
  </si>
  <si>
    <t>Bluebirdman</t>
  </si>
  <si>
    <t>https://avatars.stocktwits.com/production/3335609/thumb-1705961595.png</t>
  </si>
  <si>
    <t>2023-11-16T21:51:49Z</t>
  </si>
  <si>
    <t>$AMAT strong guidance is all that matters buying calls</t>
  </si>
  <si>
    <t>2023-11-16T21:50:59Z</t>
  </si>
  <si>
    <t>$AMAT Wall Street...dummies, crooks or both? Or smart crooks who know the SEC doesn&amp;#39;t have the resources to dig into the real story here, which is not a fifty five year old multi-billion dollar company which has long engaged in international trade and has an entire department of compliance experts in place. 
Whatever...</t>
  </si>
  <si>
    <t>2023-11-16T21:49:45Z</t>
  </si>
  <si>
    <t>$AMAT thanks I’ll take your shares</t>
  </si>
  <si>
    <t>2023-11-16T21:49:41Z</t>
  </si>
  <si>
    <t>$AMAT will rally big time to $160 tomorrow because they beat expectation top and bottom line and raised guidance for next quarter top and bottom line.No big deal and the charges with no merit because there is no sensitive or ai to worry</t>
  </si>
  <si>
    <t>2023-11-16T21:49:07Z</t>
  </si>
  <si>
    <t>$AMAT amazon got sued by u cucks as well but it still went up anyways where u dumb bears</t>
  </si>
  <si>
    <t>2023-11-16T21:48:24Z</t>
  </si>
  <si>
    <t>$AMAT lol investigation is normal pay fine and move on</t>
  </si>
  <si>
    <t>2023-11-16T21:48:03Z</t>
  </si>
  <si>
    <t>$AMAT if I understand correctly, maybe in 2021/22 $AMAT might have sold equip to SMIC without license…. That means the current results and guidance are not impacted .., conclusion: current result and guidance are strong and valid.</t>
  </si>
  <si>
    <t>IR29</t>
  </si>
  <si>
    <t>Irfan R</t>
  </si>
  <si>
    <t>10/3/2016</t>
  </si>
  <si>
    <t>https://avatars.stocktwits.com/production/852288/thumb-1495422971.png</t>
  </si>
  <si>
    <t>2023-11-16T21:47:34Z</t>
  </si>
  <si>
    <t>$AMAT and can&amp;#39;t ask for any better guidance than they are giving</t>
  </si>
  <si>
    <t>2023-11-16T21:47:08Z</t>
  </si>
  <si>
    <t>$AMAT 44% of sales in china… out here for over a year now and have highly regretted it so far 🫡</t>
  </si>
  <si>
    <t>Biotechdudee</t>
  </si>
  <si>
    <t>https://avatars.stocktwits.com/production/4639256/thumb-1611333652.png</t>
  </si>
  <si>
    <t>$AMAT reports 4Q23 EPS of $2.12 [up +4.4% y/y] vs est of $2 [beat by +6%] on Revs of $6.72B [down -0.38% y/y] vs est of $6.516B [beat by +3.2%] 
FY23 EPS: $8.05 [up +9% y/y] vs est of $7.27 
FY23 Revs: $26.52B [up +3% y/y] vs est of $24.21B 
4Q23 China Revs: 44% [up +2400bps y/y] 
FY23 China Revs 27% [up 100bps 
4Q23 CFFO: $1.55B [up +81.4% y/y] 
FY23 CFFO: $8.7B [up +62.1% y/y] 
4Q23 FCF: $1.246B [up +97% y/y] 
FY23 FCF: $7.594B [up +65% y/y] 
4Q23 Gross Margin: 47.3% [up +130bps y/y] 
FY23 Gross Margin: 46.8% [up +20bps y/y] 
4Q23 Op Margin: 29.5% [down -30bps y/y] 
FY23 Op Margin: 29.1% [down -140bps y/y] 
Total Cash: $6.87B [up +166.1% y/y] 
Total Debt: $5.56B [up +1.9% y/y] 
4Q23 Buyback: $700M 
YTD Buybacks: $2.19B 
Remaining Auth: ~$11.7B 
Guides 1Q23 EPS of $1.72-$2.08 vs est of $1.69 
Guides FY24 Revs of $6.07B-$6.87B vs est of $5.86B</t>
  </si>
  <si>
    <t>2023-11-16T21:46:45Z</t>
  </si>
  <si>
    <t>$AMAT I think all the pusses just might be gone now.</t>
  </si>
  <si>
    <t>JT_Trader</t>
  </si>
  <si>
    <t>Jim T</t>
  </si>
  <si>
    <t>5/31/2018</t>
  </si>
  <si>
    <t>https://avatars.stocktwits.com/production/1509174/thumb-1527800402.png</t>
  </si>
  <si>
    <t>2023-11-16T21:46:30Z</t>
  </si>
  <si>
    <t>$AMAT dont think this is gonna drop more</t>
  </si>
  <si>
    <t>2023-11-16T21:46:13Z</t>
  </si>
  <si>
    <t>$AMAT $NVDA $QQQ $SPY tell us about Ligma…</t>
  </si>
  <si>
    <t>BearTactics</t>
  </si>
  <si>
    <t>Evan</t>
  </si>
  <si>
    <t>3/10/2022</t>
  </si>
  <si>
    <t>https://avatars.stocktwits.com/production/6387617/thumb-1646949672.png</t>
  </si>
  <si>
    <t>2023-11-16T21:44:54Z</t>
  </si>
  <si>
    <t>$AMAT drop to 135</t>
  </si>
  <si>
    <t>2023-11-16T21:44:30Z</t>
  </si>
  <si>
    <t>$AMAT They debunked the allegations and have been working closely with the gov&amp;#39;t</t>
  </si>
  <si>
    <t>2023-11-16T21:44:19Z</t>
  </si>
  <si>
    <t>$AMAT 
🤮😵‍💫😵‍💫🤒🤒🤕😳😳😱😱😱😱😱😱😱😱</t>
  </si>
  <si>
    <t>2023-11-16T21:44:06Z</t>
  </si>
  <si>
    <t>$AMAT not a big deal the charges against amat will open at $160 tomorrow.They sell semiconductor equipment and every co does sell to china lrcx aapl klac on and on.It is noise!</t>
  </si>
  <si>
    <t>2023-11-16T21:43:37Z</t>
  </si>
  <si>
    <t>$AMAT it&amp;#39;s not like they fudged the books. they did sell.</t>
  </si>
  <si>
    <t>2023-11-16T21:42:27Z</t>
  </si>
  <si>
    <t>$AMAT Most of you are too young to remember, but the Dot-Com Bubble burst started with criminal investigations at Ligma Corp.- Fast forward to 2023 and here we are on the verge of the AI bubble burst $NVDA $SPY $QQQ</t>
  </si>
  <si>
    <t>Z1_</t>
  </si>
  <si>
    <t>The Great Inverse Emperor</t>
  </si>
  <si>
    <t>6/24/2016</t>
  </si>
  <si>
    <t>https://avatars.stocktwits.com/production/780991/thumb-1727322300.png</t>
  </si>
  <si>
    <t>2023-11-16T21:42:03Z</t>
  </si>
  <si>
    <t>$AMAT there  guidance is strong</t>
  </si>
  <si>
    <t>2023-11-16T21:41:19Z</t>
  </si>
  <si>
    <t>$AMAT during CC. But sir we have more questions</t>
  </si>
  <si>
    <t>2023-11-16T21:41:02Z</t>
  </si>
  <si>
    <t>$AMAT when’s the call so we can hear the and guidance and investigation?</t>
  </si>
  <si>
    <t>2023-11-16T21:40:21Z</t>
  </si>
  <si>
    <t>$AMAT don’t worry they’ll somehow find a way to make SOXL green tomorrow</t>
  </si>
  <si>
    <t>2023-11-16T21:40:15Z</t>
  </si>
  <si>
    <t>$AMAT would love 130</t>
  </si>
  <si>
    <t>2023-11-16T21:39:51Z</t>
  </si>
  <si>
    <t>$AMAT you are not higher then the law!</t>
  </si>
  <si>
    <t>2023-11-16T21:38:54Z</t>
  </si>
  <si>
    <t>$AMAT Ask yourself why the news today with that fantastic earnings reported? Goodluck to all panic sellers out there 👌🏽
Wall Street is a crime city 😳</t>
  </si>
  <si>
    <t>2023-11-16T21:38:48Z</t>
  </si>
  <si>
    <t>$AMAT AH dump after earning 🤔 buy dips ?</t>
  </si>
  <si>
    <t>Etrading</t>
  </si>
  <si>
    <t>6/26/2014</t>
  </si>
  <si>
    <t>https://avatars.stocktwits.com/production/368943/thumb-1729079765.png</t>
  </si>
  <si>
    <t>2023-11-16T21:37:58Z</t>
  </si>
  <si>
    <t>$AMAT TURTLE 🐢 TAIL FORMING!!!!!$$$$$😜😜👊🏼👊🏼🫵🫵🤝✊🏻✊🏻👏👏👏🤜🏻🤜🏻🤜🏻🤛🏽🤛🏽🤛🏽🤪🤪🤪🤑🤑🤑🤑🤑🤑</t>
  </si>
  <si>
    <t>2023-11-16T21:37:46Z</t>
  </si>
  <si>
    <t>$AMAT it&amp;#39;s so obvious hedge funds are in cahoots with these news agencies (WSJ, Reuters) - this same thing happened with $LYV.  Such corruption. 
Hey, but at least stupid Gary Genslar is busting Kim Kardashian.  Idiot. 
https://www.rollingstone.com/culture/culture-news/kim-kardashian-sec-fine-crypto-promotion-other-celebrities-1234604599/</t>
  </si>
  <si>
    <t>2023-11-16T21:37:40Z</t>
  </si>
  <si>
    <t>$AMAT Lets goooo</t>
  </si>
  <si>
    <t>2023-11-16T21:37:30Z</t>
  </si>
  <si>
    <t>$AMAT sorry whoever was holding this shite but it’s donezo ☠️</t>
  </si>
  <si>
    <t>2023-11-16T21:37:28Z</t>
  </si>
  <si>
    <t>$AMAT hahah nobody listened</t>
  </si>
  <si>
    <t>2023-11-16T21:37:09Z</t>
  </si>
  <si>
    <t>$AMAT during cc</t>
  </si>
  <si>
    <t>2023-11-16T21:37:04Z</t>
  </si>
  <si>
    <t>$AMAT told you!!!</t>
  </si>
  <si>
    <t>2023-11-16T21:36:28Z</t>
  </si>
  <si>
    <t>$AMAT I mean it would have been prudent to sell some going into the ER given the run its had but this Reuters report reeks with its timing etc.</t>
  </si>
  <si>
    <t>2023-11-16T21:35:34Z</t>
  </si>
  <si>
    <t>$AMAT oh man this will be down like $30 tomorrow….stop fooking letting China get our tech idiots 😬</t>
  </si>
  <si>
    <t>2023-11-16T21:35:29Z</t>
  </si>
  <si>
    <t>$AMAT what time is cc.. they wjlll explain the investigation</t>
  </si>
  <si>
    <t>2023-11-16T21:35:28Z</t>
  </si>
  <si>
    <t>$AMAT here for the thread and quick swings...let&amp;#39;s ride.</t>
  </si>
  <si>
    <t>r3y</t>
  </si>
  <si>
    <t>MonedaCrypto</t>
  </si>
  <si>
    <t>https://avatars.stocktwits.com/production/816022/thumb-1476267369.png</t>
  </si>
  <si>
    <t>2023-11-16T21:34:57Z</t>
  </si>
  <si>
    <t>$AMAT this going way way lower watch out 👀</t>
  </si>
  <si>
    <t>2023-11-16T21:34:55Z</t>
  </si>
  <si>
    <t>$AMAT  lock profits and run</t>
  </si>
  <si>
    <t>2023-11-16T21:34:44Z</t>
  </si>
  <si>
    <t>$AMAT will look to buy soon</t>
  </si>
  <si>
    <t>2023-11-16T21:33:25Z</t>
  </si>
  <si>
    <t>2023-11-16T21:32:51Z</t>
  </si>
  <si>
    <t>$AMAT updates Q1 guidance to $1.72-2.08 EPS and revenue guidance to $6.07-6.87 billion. www.marketbeat.com/stocks/NASDAQ/AMAT/earnings/</t>
  </si>
  <si>
    <t>2023-11-16T21:32:20Z</t>
  </si>
  <si>
    <t>$AMAT Amat does not make AI stuff</t>
  </si>
  <si>
    <t>longvubk07</t>
  </si>
  <si>
    <t>Vu Nguyen</t>
  </si>
  <si>
    <t>3/24/2019</t>
  </si>
  <si>
    <t>2023-11-16T21:32:09Z</t>
  </si>
  <si>
    <t>$AMAT bought a little early around 145 this should rebound some.</t>
  </si>
  <si>
    <t>2023-11-16T21:31:45Z</t>
  </si>
  <si>
    <t>$AMAT anyone else’s puts run 500% in to close?</t>
  </si>
  <si>
    <t>2023-11-16T21:31:34Z</t>
  </si>
  <si>
    <t>$AMAT Legal issues - this will dump</t>
  </si>
  <si>
    <t>2023-11-16T21:30:37Z</t>
  </si>
  <si>
    <t>Jen2021</t>
  </si>
  <si>
    <t>Jennifer</t>
  </si>
  <si>
    <t>https://avatars.stocktwits.com/production/4516067/thumb-1696431314.png</t>
  </si>
  <si>
    <t>2023-11-16T21:30:33Z</t>
  </si>
  <si>
    <t>$AMAT Holy shyte you longs are total idiots.</t>
  </si>
  <si>
    <t>2023-11-16T21:30:23Z</t>
  </si>
  <si>
    <t>$AMAT 
39 dollar rally in weeks into ER plus 52 week high
The only thing bulls could expect is that Bloody Ole Queef in the face....</t>
  </si>
  <si>
    <t>2023-11-16T21:29:47Z</t>
  </si>
  <si>
    <t>$AMAT link for CC?</t>
  </si>
  <si>
    <t>2023-11-16T21:29:38Z</t>
  </si>
  <si>
    <t>$AMAT 10$ more down</t>
  </si>
  <si>
    <t>2023-11-16T21:29:18Z</t>
  </si>
  <si>
    <t>$AMAT It might do -20%</t>
  </si>
  <si>
    <t>2023-11-16T21:28:56Z</t>
  </si>
  <si>
    <t>$AMAT This is no good, they need to be held accountable if they broke the law!!</t>
  </si>
  <si>
    <t>2023-11-16T21:28:31Z</t>
  </si>
  <si>
    <t>$AMAT 
Come on 140!!</t>
  </si>
  <si>
    <t>$AMAT give us $130 btch</t>
  </si>
  <si>
    <t>2023-11-16T21:28:24Z</t>
  </si>
  <si>
    <t>$AMAT hahaah told ya’lll</t>
  </si>
  <si>
    <t>Look at the revenue from China this last quarter for $amat, uh oh. Now you get why the market is totally blowing off the earnings guide if this report from Reuters is true. https://twitter.com/NickeNumbers/status/1725263931717877832?t=cd0bjjpgcD7WKt-VxzQzLQ&amp;amp;s=19</t>
  </si>
  <si>
    <t>2023-11-16T21:28:19Z</t>
  </si>
  <si>
    <t>$AMAT you knew someone knew something by the way the stock talked on not so bad earnings news. 
Maybe it was Bobby Axelrod. Never put it past that guy</t>
  </si>
  <si>
    <t>$AMAT $LRCX $NVDA Dirty Applied Materials F&amp;#39;ed all you loser AMAT longs! How does it feel to be long on a company under criminal investigation?! I wonder if NVDA is pulling the same sh*t?!?! 
Feels great to be short! 🤑🤑🤑🤑 LOSERS!</t>
  </si>
  <si>
    <t>2023-11-16T21:28:06Z</t>
  </si>
  <si>
    <t>$AMAT shorts are trying to turn this into a bad report</t>
  </si>
  <si>
    <t>2023-11-16T21:27:57Z</t>
  </si>
  <si>
    <t>$AMAT I SMELL SUB 130 SOON AS PER MATH GODS 
*DISCLAIMER*: YOU CANT HIDE THE MATH ANYMORE!!!!!!!!!!</t>
  </si>
  <si>
    <t>TRADINGGODS_</t>
  </si>
  <si>
    <t>TRADING GODS</t>
  </si>
  <si>
    <t>https://avatars.stocktwits.com/production/4457889/thumb-1699569764.png</t>
  </si>
  <si>
    <t>2023-11-16T21:27:28Z</t>
  </si>
  <si>
    <t>$AMAT With this news,  stock should be down over 10%.  my calls are dead but i&amp;#39;m going to short the heck out of this tomorrow lol</t>
  </si>
  <si>
    <t>2023-11-16T21:27:20Z</t>
  </si>
  <si>
    <t>$AMAT @whynot1234 
Damn DEGEN
😂 guarantee you he’s here 😂</t>
  </si>
  <si>
    <t>2023-11-16T21:27:08Z</t>
  </si>
  <si>
    <t>$AMAT cc will drop it 10 more. Maybe no cc is better option.</t>
  </si>
  <si>
    <t>2023-11-16T21:26:56Z</t>
  </si>
  <si>
    <t>$AMAT Dirty Dickerson F&amp;#39;ed all you loser longs! How does it feel to be long on a company under criminal investigation?! Feels great to be short! 🤑🤑🤑🤑 LOSER LONGS</t>
  </si>
  <si>
    <t>2023-11-16T21:26:12Z</t>
  </si>
  <si>
    <t>$KLAC $LRCX Buy if they dip because of $AMAT -- really strong guidance bodes well.</t>
  </si>
  <si>
    <t>2023-11-16T21:25:35Z</t>
  </si>
  <si>
    <t>$SOXL Crazy reaction to $AMAT results. Hands down beat on current and outlook.  
Overdone reaction on SOXL. AMAT only 3% of index and others haven&amp;#39;t dropped, or little. In fact, $NVDA on the rise. 
Be patient. GLTA</t>
  </si>
  <si>
    <t>$AMAT what time is the CC?</t>
  </si>
  <si>
    <t>2023-11-16T21:25:23Z</t>
  </si>
  <si>
    <t>$AMAT Biden in china still ? Maybe he can lock the doors of this scam !!</t>
  </si>
  <si>
    <t>2023-11-16T21:24:51Z</t>
  </si>
  <si>
    <t>$AMAT Solid resistance at $132.</t>
  </si>
  <si>
    <t>2023-11-16T21:24:40Z</t>
  </si>
  <si>
    <t>$AMAT I think we&amp;#39;re screwed my fellow bulls lol good timing for bears with that news</t>
  </si>
  <si>
    <t>2023-11-16T21:24:36Z</t>
  </si>
  <si>
    <t>$AMAT they been fluffing up earnings this whole time by cheating the system. Fraud city</t>
  </si>
  <si>
    <t>2023-11-16T21:24:26Z</t>
  </si>
  <si>
    <t>$AMAT Breaking news CNBC AMAT under criminal probe per Chinese shipments</t>
  </si>
  <si>
    <t>2023-11-16T21:23:50Z</t>
  </si>
  <si>
    <t>Ouch $AMAT</t>
  </si>
  <si>
    <t>2023-11-16T21:23:10Z</t>
  </si>
  <si>
    <t>$AMAT below 140 in play</t>
  </si>
  <si>
    <t>2023-11-16T21:22:50Z</t>
  </si>
  <si>
    <t>$AMAT i hope they don’t catch this error 😆</t>
  </si>
  <si>
    <t>2023-11-16T21:22:32Z</t>
  </si>
  <si>
    <t>$AMAT Big boys are waiting just a few more minutes to see if any other weak hands sh*t their pants and sell. We&amp;#39;ll be moving up  shortly, I think I see just a few more rookies who are a-skared.</t>
  </si>
  <si>
    <t>2023-11-16T21:22:22Z</t>
  </si>
  <si>
    <t>$AMAT this will recover with CC. scare tactics with good earnings..</t>
  </si>
  <si>
    <t>2023-11-16T21:22:17Z</t>
  </si>
  <si>
    <t>$AMAT Wall Street is a coordinated crime scene. It is not a normal place 🤣🤣🤣🤣</t>
  </si>
  <si>
    <t>2023-11-16T21:21:38Z</t>
  </si>
  <si>
    <t>$AMAT under investigation is a big no no in this market place. Flush city</t>
  </si>
  <si>
    <t>2023-11-16T21:20:17Z</t>
  </si>
  <si>
    <t>$AMAT The only thing of note with this investigation is the timing of its release.</t>
  </si>
  <si>
    <t>2023-11-16T21:20:00Z</t>
  </si>
  <si>
    <t>Applied Materials Q3 Earnings: Revenue And EPS Beat, Strong Guidance, Shares Slide As Criminal Investigation Looms  https://www.benzinga.com/news/earnings/23/11/35838147/applied-materials-q3-earnings-revenue-and-eps-beat-strong-guidance-shares-slide-as-criminal-investi  
$AMAT</t>
  </si>
  <si>
    <t>2023-11-16T21:19:40Z</t>
  </si>
  <si>
    <t>$AMAT let’s see what they say in cc</t>
  </si>
  <si>
    <t>2023-11-16T21:19:15Z</t>
  </si>
  <si>
    <t>$AMAT $10 more dollars and..</t>
  </si>
  <si>
    <t>2023-11-16T21:19:12Z</t>
  </si>
  <si>
    <t>$AMAT firing in all cylinders , few minutes of some people profit taking and it will run higher</t>
  </si>
  <si>
    <t>Marcelo7</t>
  </si>
  <si>
    <t>Marcelo</t>
  </si>
  <si>
    <t>https://avatars.stocktwits.com/production/2256051/thumb-1651254710.png</t>
  </si>
  <si>
    <t>2023-11-16T21:19:09Z</t>
  </si>
  <si>
    <t>$AMAT if investigation is true deserves every last bit of this commie pos</t>
  </si>
  <si>
    <t>2023-11-16T21:18:36Z</t>
  </si>
  <si>
    <t>$AMAT Applied Materials Probed For Shipping Equipment To China&amp;#39;s SMIC Via South Korea Without A License - Reuters Citing Sources</t>
  </si>
  <si>
    <t>2023-11-16T21:18:17Z</t>
  </si>
  <si>
    <t>$AMAT fake news!!!  
Reuters could not determine whether Applied Materials violated the law, and it isn&amp;#39;t clear whether the investigation will result in charges. 
https://www.channelnewsasia.com/business/exclusive-applied-materials-under-us-criminal-probe-shipments-chinas-smic-sources-3926996?utm_source=dlvr.it&amp;amp;utm_medium=twitter</t>
  </si>
  <si>
    <t>2023-11-16T21:17:57Z</t>
  </si>
  <si>
    <t>$AMAT one thing I’ve learned about the market. Don’t count your NGUYEN until it’s a win</t>
  </si>
  <si>
    <t>2023-11-16T21:17:43Z</t>
  </si>
  <si>
    <t>$AMAT 140 break is next.</t>
  </si>
  <si>
    <t>2023-11-16T21:17:37Z</t>
  </si>
  <si>
    <t>@cubie77  
Under $146 now but won’t be easy to buy. $AMAT up 17% in November and printed 52 week high today  
Earnings decent though but may not mean much in this market</t>
  </si>
  <si>
    <t>TenLarger</t>
  </si>
  <si>
    <t>Yem Ojay</t>
  </si>
  <si>
    <t>2023-11-16T21:17:25Z</t>
  </si>
  <si>
    <t>$AMAT $MSFT  when meme analyst make meme $GME mania without understanding real valuation,  always ER eventually catch reality</t>
  </si>
  <si>
    <t>2023-11-16T21:17:10Z</t>
  </si>
  <si>
    <t>$AMAT lolll who would have Thu that this would tank?????😂😂😂😂😂</t>
  </si>
  <si>
    <t>2023-11-16T21:16:52Z</t>
  </si>
  <si>
    <t>$AMAT 110 by tomorrow</t>
  </si>
  <si>
    <t>koitalel</t>
  </si>
  <si>
    <t>11/3/2021</t>
  </si>
  <si>
    <t>2023-11-16T21:16:51Z</t>
  </si>
  <si>
    <t>$AMAT Reuters could not determine whether Applied Materials violated the law, and it isn&amp;#39;t clear whether the investigation will result in charges.</t>
  </si>
  <si>
    <t>Panininini</t>
  </si>
  <si>
    <t>Haider</t>
  </si>
  <si>
    <t>6/5/2019</t>
  </si>
  <si>
    <t>2023-11-16T21:16:19Z</t>
  </si>
  <si>
    <t>$AMAT  I told everyone tech is going to crash... too much Capex has been poured into the chip space.   Stocks like $NVDA are going to be down -90% in short order.</t>
  </si>
  <si>
    <t>NacyOwen</t>
  </si>
  <si>
    <t>Nacy Owen</t>
  </si>
  <si>
    <t>https://avatars.stocktwits.com/production/7007620/thumb-1693946618.png</t>
  </si>
  <si>
    <t>2023-11-16T21:16:14Z</t>
  </si>
  <si>
    <t>$AMAT can they do the CC from prison?</t>
  </si>
  <si>
    <t>2023-11-16T21:16:09Z</t>
  </si>
  <si>
    <t>$AMAT beats the Estimize EPS Consensus by 5c and the Estimize Revenue Consensus by $82.95M. Reports FQ4 earnings of $2.12 EPS and $6.72...
http://www.estimize.com/amat/fq4-2023?utm_content=beat_or_miss&amp;amp;utm_medium=tweet&amp;amp;utm_source=stocktwits</t>
  </si>
  <si>
    <t>2023-11-16T21:16:03Z</t>
  </si>
  <si>
    <t>$AMAT it&amp;#39;ll open at 150</t>
  </si>
  <si>
    <t>2023-11-16T21:15:59Z</t>
  </si>
  <si>
    <t>$AMAT pay the fines and move on to our great er report</t>
  </si>
  <si>
    <t>2023-11-16T21:15:54Z</t>
  </si>
  <si>
    <t>$AMAT what time is cc</t>
  </si>
  <si>
    <t>2023-11-16T21:15:53Z</t>
  </si>
  <si>
    <t>$AMAT looks like going green later today</t>
  </si>
  <si>
    <t>KRaul</t>
  </si>
  <si>
    <t>RaulK</t>
  </si>
  <si>
    <t>8/20/2012</t>
  </si>
  <si>
    <t>https://avatars.stocktwits.com/production/178179/thumb-1530744384.png</t>
  </si>
  <si>
    <t>2023-11-16T21:15:50Z</t>
  </si>
  <si>
    <t>$AMAT 2.12 for this quarter</t>
  </si>
  <si>
    <t>Scarecrow68</t>
  </si>
  <si>
    <t>Scarecrow</t>
  </si>
  <si>
    <t>10/1/2018</t>
  </si>
  <si>
    <t>https://avatars.stocktwits.com/production/1636374/thumb-1544831165.png</t>
  </si>
  <si>
    <t>2023-11-16T21:15:30Z</t>
  </si>
  <si>
    <t>$AMAT Awfully fishy this comes out right as ER is released.  Wall Street is so corrupt - y&amp;#39;know this is some sort coordinated manipulation to get you to sell cheap.</t>
  </si>
  <si>
    <t>2023-11-16T21:15:29Z</t>
  </si>
  <si>
    <t>$AMAT I’m in puts but it’s probably gonna bounce 😅</t>
  </si>
  <si>
    <t>2023-11-16T21:15:23Z</t>
  </si>
  <si>
    <t>Anyone ever remember a criminal investigation story seconds away from an earnings report? This is wild, look at that spike down at 12:57, 3 minutes before the close. $amat https://twitter.com/FirstSquawk/status/1725257336695189709?t=U7_aR9yZ_nEe8lPEYhzlfA&amp;amp;s=19</t>
  </si>
  <si>
    <t>2023-11-16T21:15:16Z</t>
  </si>
  <si>
    <t>$AMAT I can&amp;#39;t believe these panic sells still happen.  Has it ever been the right thing to do?</t>
  </si>
  <si>
    <t>2023-11-16T21:14:47Z</t>
  </si>
  <si>
    <t>$AMAT I sold those calls too soon 🤦🏻‍♂️</t>
  </si>
  <si>
    <t>2023-11-16T21:14:44Z</t>
  </si>
  <si>
    <t>$AMAT loading my truck with cheap shares!!!</t>
  </si>
  <si>
    <t>islanderheadhunter</t>
  </si>
  <si>
    <t>Arnie:)</t>
  </si>
  <si>
    <t>5/16/2020</t>
  </si>
  <si>
    <t>https://avatars.stocktwits.com/production/3464503/thumb-1594213920.png</t>
  </si>
  <si>
    <t>2023-11-16T21:14:23Z</t>
  </si>
  <si>
    <t>$AMAT Pull- forward? what pull-forward!The real pull-forward will be next year going into the US elections. Screaming buy. Remember, memory ASP&amp;#39;s are already on the rise. Only a matter of time before capacity ramps.</t>
  </si>
  <si>
    <t>2023-11-16T21:14:11Z</t>
  </si>
  <si>
    <t>$AMAT sold my puts right before Mk close 😢 😢 😞</t>
  </si>
  <si>
    <t>Breakout_or_Breakdown</t>
  </si>
  <si>
    <t>Mr Tom</t>
  </si>
  <si>
    <t>11/12/2023</t>
  </si>
  <si>
    <t>https://avatars.stocktwits.com/production/8546994/thumb-1699804678.png</t>
  </si>
  <si>
    <t>2023-11-16T21:14:07Z</t>
  </si>
  <si>
    <t>$AMAT Dip buyers will swallow it up in a little bit.</t>
  </si>
  <si>
    <t>$AMAT +</t>
  </si>
  <si>
    <t>2023-11-16T21:14:05Z</t>
  </si>
  <si>
    <t>$AMAT cc will say what investigation gap up</t>
  </si>
  <si>
    <t>2023-11-16T21:14:00Z</t>
  </si>
  <si>
    <t>$AMAT buy baby buy!!!!!</t>
  </si>
  <si>
    <t>2023-11-16T21:13:30Z</t>
  </si>
  <si>
    <t>$AMAT investigations happen. they’ll PAY the fine then $200+</t>
  </si>
  <si>
    <t>2023-11-16T21:13:28Z</t>
  </si>
  <si>
    <t>$AMAT $MSFT  $NVDA hype sometimes fade</t>
  </si>
  <si>
    <t>2023-11-16T21:13:25Z</t>
  </si>
  <si>
    <t>@WilliamCreamMoney $AMAT news. Wouldn&amp;#39;t be surprised if it bounces back quick.</t>
  </si>
  <si>
    <t>kobayashi_legal</t>
  </si>
  <si>
    <t>Kobayashi Legal</t>
  </si>
  <si>
    <t>5/18/2022</t>
  </si>
  <si>
    <t>https://avatars.stocktwits.com/production/6630504/thumb-1653396156.png</t>
  </si>
  <si>
    <t>2023-11-16T21:13:01Z</t>
  </si>
  <si>
    <t>$AMAT 4:04 pm ET  
*Applied Materials Q4 2023 Adj. EPS $2.12 Beats $2 Estimate; Revenue $6.72B Beats $6.516B Estimate 
Benzinga 
4:03 pm ET  
*Applied Materials Sees Q1 Adj. EPS $1.72-$2.08 vs $1.69 Est., Net Sales $6.07B-$6.87B vs $5.86B Est. 
Benzinga</t>
  </si>
  <si>
    <t>2023-11-16T21:12:43Z</t>
  </si>
  <si>
    <t>$AMAT if you don’t think there is manipulation in the market…coordinate news drop right at earning…</t>
  </si>
  <si>
    <t>Longbullhorns</t>
  </si>
  <si>
    <t>2023-11-16T21:12:24Z</t>
  </si>
  <si>
    <t>$AMAT 
Q4-2023 Earnings 
🟢 EPS +13% 
$ 2.12 (vs 1.88) 
🟢 REV +10% 
$ 6.72B (vs 6.14b) 
#AppliedMat #Earnings</t>
  </si>
  <si>
    <t>2023-11-16T21:12:02Z</t>
  </si>
  <si>
    <t>$AMAT picking up calls tomorrow</t>
  </si>
  <si>
    <t>WatermelonInvestment</t>
  </si>
  <si>
    <t>Eva Lin</t>
  </si>
  <si>
    <t>$AMAT | Applied Materials Q4 Earnings: 
- Adj EPS (Est. $1.99)  
- Net sales $6.72B (Est. 6.54B) 
- Semiconductor Systems Net Sales $4.88B (Est. $4.77B 
- Applied Global Services Net Sales $1.47B (Est. $1.44B) 
- Display and Adjacent Markets Net Sales $298M ($280.3M) 
- Adj Gross Margin 47.3% (Est. 47%) 
- Sees Q1 Adj EPS $1.72 To $2.08 (Est. $1.84) 
- Sees Q1 Net Sales To Be Approximately $6.47B, Plus Or Minus $400M</t>
  </si>
  <si>
    <t>2023-11-16T21:11:28Z</t>
  </si>
  <si>
    <t>$AMAT this is going to recover. fishy AH news only thing that brought it down.</t>
  </si>
  <si>
    <t>2023-11-16T21:11:04Z</t>
  </si>
  <si>
    <t>2023-11-16T21:10:53Z</t>
  </si>
  <si>
    <t>gawd cubie said just gonna buy at me place ur Bets levels without reading earnings but couldn&amp;#39;t🙊🙈.  still had to speed read guidance and  $amat already bounced $145s to 147s sigh😔</t>
  </si>
  <si>
    <t>2023-11-16T21:10:47Z</t>
  </si>
  <si>
    <t>$AMAT Welcome to Wall Street where good are called bad and bad are called good 🤣🤣🤣 $SPY $WMT</t>
  </si>
  <si>
    <t>2023-11-16T21:10:44Z</t>
  </si>
  <si>
    <t>$AMAT -30%</t>
  </si>
  <si>
    <t>2023-11-16T21:10:39Z</t>
  </si>
  <si>
    <t>$AMAT - Bears are hilarious here. I’ll pick up more shares at a discount and sleep well.</t>
  </si>
  <si>
    <t>2023-11-16T21:10:34Z</t>
  </si>
  <si>
    <t>$AMAT  
Very very Predictable followers $$$$</t>
  </si>
  <si>
    <t>2023-11-16T21:10:22Z</t>
  </si>
  <si>
    <t>2023-11-16T21:10:09Z</t>
  </si>
  <si>
    <t>$AMAT CEO and all of its BOD needs to go to prison for violating China ban.</t>
  </si>
  <si>
    <t>DisBagzRHeavy</t>
  </si>
  <si>
    <t>LeCoronavirus</t>
  </si>
  <si>
    <t>https://avatars.stocktwits.com/production/1102126/thumb-1719945429.png</t>
  </si>
  <si>
    <t>2023-11-16T21:10:08Z</t>
  </si>
  <si>
    <t>$AMAT I got 145 puts for tmrw at close.. I wonder how much it may be worth</t>
  </si>
  <si>
    <t>2023-11-16T21:10:05Z</t>
  </si>
  <si>
    <t>$AMAT 125-130 please 🙏🏽🙏🏽🙏🏽</t>
  </si>
  <si>
    <t>2023-11-16T21:10:04Z</t>
  </si>
  <si>
    <t>$AMAT 😭😱</t>
  </si>
  <si>
    <t>2023-11-16T21:09:34Z</t>
  </si>
  <si>
    <t>$AMAT do I make money here please flush to 130</t>
  </si>
  <si>
    <t>$AMAT trend same with $PANW and $WMT. Beat earnings but just had 52-week high if not all time highs so sell off, profit taking. Lol</t>
  </si>
  <si>
    <t>2023-11-16T21:09:28Z</t>
  </si>
  <si>
    <t>$AMAT damn nice beat but I need another 10 down</t>
  </si>
  <si>
    <t>2023-11-16T21:09:27Z</t>
  </si>
  <si>
    <t>$AMAT why red?</t>
  </si>
  <si>
    <t>Butwhynow</t>
  </si>
  <si>
    <t>Dizzy snake</t>
  </si>
  <si>
    <t>6/13/2020</t>
  </si>
  <si>
    <t>https://avatars.stocktwits.com/production/3618382/thumb-1613234921.png</t>
  </si>
  <si>
    <t>2023-11-16T21:09:25Z</t>
  </si>
  <si>
    <t>$AMAT Dropping in afterhours following criminal investigation report 😳</t>
  </si>
  <si>
    <t>2023-11-16T21:09:16Z</t>
  </si>
  <si>
    <t>$AMAT easy to beat when your supplying the commies pos bleed to death</t>
  </si>
  <si>
    <t>2023-11-16T21:09:00Z</t>
  </si>
  <si>
    <t>$AMAT  
Reports Q4 (Oct) earnings of $2.12 per share, excluding non-recurring items, $0.13 better than the FactSet Consensus of $1.99; revenues rose 3.8% year/year to $6.72 bln vs the $6.52 bln FactSet Consensus. 
Co issues in-line guidance for Q1, sees EPS of $1.72-2.08, excluding non-recurring items, vs. $1.84 FactSet Consensus; sees Q1 revs of $6.07-6.87 bln vs. $6.38 bln FactSet Consensus.</t>
  </si>
  <si>
    <t>2023-11-16T21:08:50Z</t>
  </si>
  <si>
    <t>$AMAT got in at 144.6</t>
  </si>
  <si>
    <t>abckk456</t>
  </si>
  <si>
    <t>9/19/2018</t>
  </si>
  <si>
    <t>https://avatars.stocktwits.com/production/1616635/thumb-1622763124.png</t>
  </si>
  <si>
    <t>2023-11-16T21:08:32Z</t>
  </si>
  <si>
    <t>2023-11-16T21:08:28Z</t>
  </si>
  <si>
    <t>$AMAT Applied Materials sees Q1 EPS $1.72-$2.08, consensus $1.69 
Sees Q1 revenue $6.47B +/- $400M, consensus $5.86B. The company said, &amp;quot;In the first quarter of fiscal 2024, Applied expects net sales to be approximately $6.47 billion, plus or minus $400 million. Non-GAAP adjusted diluted EPS is expected to be in the range of $1.72 to $2.08. This outlook for non-GAAP adjusted diluted EPS excludes known charges related to completed acquisitions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t>
  </si>
  <si>
    <t>2023-11-16T21:08:22Z</t>
  </si>
  <si>
    <t>2023-11-16T21:08:14Z</t>
  </si>
  <si>
    <t>$AMAT under criminal investigation this thing will flush -25% watch out 👀👀👀</t>
  </si>
  <si>
    <t>2023-11-16T21:08:10Z</t>
  </si>
  <si>
    <t>$AMAT Lock em up $NVDA bulls are next</t>
  </si>
  <si>
    <t>2023-11-16T21:08:07Z</t>
  </si>
  <si>
    <t>$AMAT DJ Applied Materials Sees 1Q Net Sales of Approximately $6.47 B, Plus or Minus $400 M</t>
  </si>
  <si>
    <t>2023-11-16T21:08:02Z</t>
  </si>
  <si>
    <t>$AMAT 🤣</t>
  </si>
  <si>
    <t>bspade1</t>
  </si>
  <si>
    <t>10/5/2015</t>
  </si>
  <si>
    <t>2023-11-16T21:07:48Z</t>
  </si>
  <si>
    <t>$AMAT give me $20 down so I can make 1mil</t>
  </si>
  <si>
    <t>2023-11-16T21:07:41Z</t>
  </si>
  <si>
    <t>$AMAT Applied Materials falling in after-hours despite earnings beat. 🔴 
~EPS: $2.12  vs  $2.00 est 
~SALES: $6.72B  vs  $6.516B est</t>
  </si>
  <si>
    <t>2023-11-16T21:07:35Z</t>
  </si>
  <si>
    <t>$AMAT criminal investigation? Oh sheeeeet. No pos</t>
  </si>
  <si>
    <t>Monkey_Banana_Genius</t>
  </si>
  <si>
    <t>Monkey Banana Genius Forever</t>
  </si>
  <si>
    <t>4/22/2015</t>
  </si>
  <si>
    <t>https://avatars.stocktwits.com/production/505333/thumb-1701892912.png</t>
  </si>
  <si>
    <t>2023-11-16T21:07:23Z</t>
  </si>
  <si>
    <t>$AMAT forgot to say I picked up purs here</t>
  </si>
  <si>
    <t>2023-11-16T21:07:14Z</t>
  </si>
  <si>
    <t>$amat well bounced couple bucks from cubies place ur bets😅</t>
  </si>
  <si>
    <t>2023-11-16T21:07:03Z</t>
  </si>
  <si>
    <t>$AMAT they beat on EPS and Revenue...let&amp;#39;s see a bounce back up!</t>
  </si>
  <si>
    <t>$AMAT Applied Materials reports Q4 EPS $2.12, consensus $1.84 
Reports Q4 revenue $6.72B, consensus $5.99B.&amp;quot;Applied Materials delivered record revenue, earnings and cash flow in fiscal 2023 and is outgrowing the wafer fabrication equipment market for the fifth year in a row,&amp;quot; said Gary Dickerson, president and CEO. &amp;quot;Applied&amp;#39;s broad product portfolio, strong customer relationships and leadership at major technology inflections put us in a great position to profitably grow the company as powerful trends fuel the semiconductor industry&amp;#39;s expansion in the years ahead.&amp;quot;</t>
  </si>
  <si>
    <t>2023-11-16T21:06:56Z</t>
  </si>
  <si>
    <t>$AMAT death drop! Let’s go farther down!</t>
  </si>
  <si>
    <t>2023-11-16T21:06:55Z</t>
  </si>
  <si>
    <t>$AMAT  that&amp;#39;s what they said</t>
  </si>
  <si>
    <t>2023-11-16T21:06:40Z</t>
  </si>
  <si>
    <t>$AMAT reportedly under US criminal investigation for potentially evading export curbs on China&amp;#39;s SMIC 
The US has restricted shipments of advanced chips and chipmaking equipment to China for national security, and the Justice and Commerce departments launched a task force earlier this year to investigate and prosecute criminal violations of export controls. The rules are aimed at stemming the flow of US technology that could be used to bolster China&amp;#39;s military &amp;amp; intelligence capabilities. 
Applied Materials first disclosed in Oct 2022 that it had received a subpoena from the US Attorney&amp;#39;s Office in Massachusetts for information on certain China customer shipments. 
 US Commerce Dept added SMIC to its &amp;quot;Entity List&amp;quot; in Dec 2020, which restricted exports of goods &amp;amp; tech to the company. SMIC was placed on the list over its apparent ties to the Chinese military.</t>
  </si>
  <si>
    <t>$AMAT  
Youre welcome followers 
Missed the Big dump $$$$</t>
  </si>
  <si>
    <t>2023-11-16T21:06:39Z</t>
  </si>
  <si>
    <t>$AMAT Criminals!</t>
  </si>
  <si>
    <t>2023-11-16T21:06:31Z</t>
  </si>
  <si>
    <t>$AMAT this company is under criminal investigation 👀👀👀👀👀</t>
  </si>
  <si>
    <t>2023-11-16T21:06:29Z</t>
  </si>
  <si>
    <t>$AMAT Playing fast and loose with the government? Is it worth it?</t>
  </si>
  <si>
    <t>2023-11-16T21:06:23Z</t>
  </si>
  <si>
    <t>$AMAT $NVDA export curb evasion… who’s next</t>
  </si>
  <si>
    <t>2023-11-16T21:06:22Z</t>
  </si>
  <si>
    <t>$AMAT I mean if it’s not dumping on criminal investigations then it’s gonna probably go back up lol</t>
  </si>
  <si>
    <t>2023-11-16T21:06:21Z</t>
  </si>
  <si>
    <t>$AMAT bought 5 calls and 3 puts.  
I should’ve known it was headed down with that stupid position</t>
  </si>
  <si>
    <t>MGA29</t>
  </si>
  <si>
    <t>MG</t>
  </si>
  <si>
    <t>1/16/2022</t>
  </si>
  <si>
    <t>https://avatars.stocktwits.com/production/6258667/thumb-1644560219.png</t>
  </si>
  <si>
    <t>2023-11-16T21:06:01Z</t>
  </si>
  <si>
    <t>$AMAT I am calling out red to green. I think this news is fake considering it came out 2-3 mins before earnings</t>
  </si>
  <si>
    <t>2023-11-16T21:06:00Z</t>
  </si>
  <si>
    <t>$AMAT Applied Materials beats by $0.13, beats on revs; guides Q1 EPS in-line, revs in-line</t>
  </si>
  <si>
    <t>2023-11-16T21:05:41Z</t>
  </si>
  <si>
    <t>$AMAT I&amp;#39;m bullish 170</t>
  </si>
  <si>
    <t>2023-11-16T21:05:22Z</t>
  </si>
  <si>
    <t>$AMAT foookin incredible</t>
  </si>
  <si>
    <t>2023-11-16T21:05:20Z</t>
  </si>
  <si>
    <t>2023-11-16T21:05:11Z</t>
  </si>
  <si>
    <t>$NVDA 
Uses the same illlegal export strategy as $amat</t>
  </si>
  <si>
    <t>Greenbricks</t>
  </si>
  <si>
    <t>Mr x</t>
  </si>
  <si>
    <t>11/26/2021</t>
  </si>
  <si>
    <t>https://avatars.stocktwits.com/production/6137827/thumb-1643112369.png</t>
  </si>
  <si>
    <t>2023-11-16T21:05:10Z</t>
  </si>
  <si>
    <t>$AMAT this could be a massacre</t>
  </si>
  <si>
    <t>2023-11-16T21:05:06Z</t>
  </si>
  <si>
    <t>$AMAT this looks BEAUTIFUL!!! 😍</t>
  </si>
  <si>
    <t>GoPulu</t>
  </si>
  <si>
    <t>Time Is Money</t>
  </si>
  <si>
    <t>5/29/2020</t>
  </si>
  <si>
    <t>https://avatars.stocktwits.com/production/3521375/thumb-1612715612.png</t>
  </si>
  <si>
    <t>$AMAT Drop this to 100</t>
  </si>
  <si>
    <t>2023-11-16T21:04:53Z</t>
  </si>
  <si>
    <t>$AMAT watch red to green.</t>
  </si>
  <si>
    <t>2023-11-16T21:04:52Z</t>
  </si>
  <si>
    <t>$AMAT | Chip Equipment Maker Applied Materials Under U.S. Criminal Investigation For Potentially Evading Export Curbs On China&amp;#39;s SMIC - Reuters 
- Probed For Shipping Equipment To China&amp;#39;s SMIC Via South Korea Without A License</t>
  </si>
  <si>
    <t>2023-11-16T21:04:44Z</t>
  </si>
  <si>
    <t>📈 Earnings Alert $AMAT - Applied Materials 4Q Adj EPS Beats Estimates:
∙ Adj EPS $2.12 vs. $2.03 y/y, est $1.99 
∙ Net sales $6.72b, -0.4% y/y, est $6.54b
∙ Semiconductor Systems net sales $4.88b, -3.1% y/y, est $4.77b
https://www.smartkarma.com/entities/applied-materials-inc</t>
  </si>
  <si>
    <t>2023-11-16T21:04:35Z</t>
  </si>
  <si>
    <t>$AMAT Sheeesh...</t>
  </si>
  <si>
    <t>2023-11-16T21:04:33Z</t>
  </si>
  <si>
    <t>$AMAT Great quarter , you can&amp;#39;t be selling the equipment guys right here.</t>
  </si>
  <si>
    <t>2023-11-16T21:04:31Z</t>
  </si>
  <si>
    <t>$AMAT HF savage</t>
  </si>
  <si>
    <t>2023-11-16T21:04:25Z</t>
  </si>
  <si>
    <t>$AMAT   130 possible</t>
  </si>
  <si>
    <t>2023-11-16T21:03:57Z</t>
  </si>
  <si>
    <t>$AMAT wth they drop the news at 4PM really?</t>
  </si>
  <si>
    <t>2023-11-16T21:03:46Z</t>
  </si>
  <si>
    <t>$AMAT Hedge Funds are criminals…</t>
  </si>
  <si>
    <t>Vmr330</t>
  </si>
  <si>
    <t>Victor Rivers</t>
  </si>
  <si>
    <t>https://avatars.stocktwits.com/production/1704233/thumb-1542332383.png</t>
  </si>
  <si>
    <t>2023-11-16T21:03:42Z</t>
  </si>
  <si>
    <t>2023-11-16T21:03:18Z</t>
  </si>
  <si>
    <t>$amat  first dump is later Pump like $panw   lol $spy</t>
  </si>
  <si>
    <t>2023-11-16T21:03:11Z</t>
  </si>
  <si>
    <t>$AMAT EPS &amp;gt; $2.25 = Lambo</t>
  </si>
  <si>
    <t>2023-11-16T21:03:01Z</t>
  </si>
  <si>
    <t>$AMAT Ugh...</t>
  </si>
  <si>
    <t>2023-11-16T21:02:59Z</t>
  </si>
  <si>
    <t>$AMAT us criminal investigation? Probably nothing serious since the buffoons are gonna burn options</t>
  </si>
  <si>
    <t>2023-11-16T21:02:52Z</t>
  </si>
  <si>
    <t>$SPY $QQQ $AMAT $SOXL $SOXS Yikes. Reuters - Chip Equipment Maker Applied Materials Under U.S. Criminal Investigation for Potentially Evading Export Curbs On China&amp;#39;s SMIC BENZINGA 4:01 PM ET 11/16/2023</t>
  </si>
  <si>
    <t>2023-11-16T21:02:49Z</t>
  </si>
  <si>
    <t>$AMAT wow criminal investigation lol good job bears</t>
  </si>
  <si>
    <t>2023-11-16T21:02:27Z</t>
  </si>
  <si>
    <t>$AMAT reported earnings of $2.12, consensus was $1.98, Earnings Whisper was $2.11 via @eWhispers #whisperbeat http://eps.sh/d/amat</t>
  </si>
  <si>
    <t>2023-11-16T21:01:54Z</t>
  </si>
  <si>
    <t>$AMAT AMAT: Talk they are under US criminal investigation for potentially evading export curbs</t>
  </si>
  <si>
    <t>$AMAT 
$nvda</t>
  </si>
  <si>
    <t>2023-11-16T21:01:41Z</t>
  </si>
  <si>
    <t>$AMAT strangle</t>
  </si>
  <si>
    <t>$AMAT Applied Materials Announces Fourth Quarter and Fiscal Year 2023 Results
https://www.stocktitan.net/news/AMAT/applied-materials-announces-fourth-quarter-and-fiscal-year-2023-pt5gkcbqx2pa.html</t>
  </si>
  <si>
    <t>2023-11-16T21:01:22Z</t>
  </si>
  <si>
    <t>$AMAT | Applied Materials Probed For Shipping Equipment To China&amp;#39;s SMIC Via South Korea Without A License - Reuters Citing Sources</t>
  </si>
  <si>
    <t>2023-11-16T21:01:21Z</t>
  </si>
  <si>
    <t>$AMAT what was that drop wow</t>
  </si>
  <si>
    <t>2023-11-16T21:00:55Z</t>
  </si>
  <si>
    <t>$AMAT 😳</t>
  </si>
  <si>
    <t>2023-11-16T21:00:41Z</t>
  </si>
  <si>
    <t>$AMAT what was that?</t>
  </si>
  <si>
    <t>2023-11-16T21:00:25Z</t>
  </si>
  <si>
    <t>$AMAT wtf</t>
  </si>
  <si>
    <t>2023-11-16T20:59:37Z</t>
  </si>
  <si>
    <t>$AMAT lmao someone get fingered a sell and then bought it all back 😂😂</t>
  </si>
  <si>
    <t>2023-11-16T20:59:05Z</t>
  </si>
  <si>
    <t>$SPY $AMAT in moments.</t>
  </si>
  <si>
    <t>2023-11-16T20:58:50Z</t>
  </si>
  <si>
    <t>$AMAT wait wtf was tbat</t>
  </si>
  <si>
    <t>2023-11-16T20:58:37Z</t>
  </si>
  <si>
    <t>$AMAT Said to be under criminal investigation for evading export curbs - press Related () - Source TradeTheNews.com</t>
  </si>
  <si>
    <t>2023-11-16T20:58:32Z</t>
  </si>
  <si>
    <t>2023-11-16T20:58:14Z</t>
  </si>
  <si>
    <t>Top Earnings Today AH&amp;#39;s:  
$AMAT, $GAP, $ROST</t>
  </si>
  <si>
    <t>2023-11-16T20:57:55Z</t>
  </si>
  <si>
    <t>$AMAT this has never moved more than $5 on earnings so yeah bunch of premium lost us what i see sell calls or puts!</t>
  </si>
  <si>
    <t>2023-11-16T20:56:08Z</t>
  </si>
  <si>
    <t>$AMAT 📉📉📉📉📉📉📉</t>
  </si>
  <si>
    <t>2023-11-16T20:55:53Z</t>
  </si>
  <si>
    <t>$AMAT got a feeling it’s gonna be an options burn on both sides</t>
  </si>
  <si>
    <t>2023-11-16T20:54:02Z</t>
  </si>
  <si>
    <t>$AMAT spidey senses telling me to buy some puts</t>
  </si>
  <si>
    <t>gubobdviebonievir</t>
  </si>
  <si>
    <t>Ubodbibidbirn</t>
  </si>
  <si>
    <t>11/13/2019</t>
  </si>
  <si>
    <t>https://avatars.stocktwits.com/production/2915232/thumb-1738690588.png</t>
  </si>
  <si>
    <t>2023-11-16T20:51:24Z</t>
  </si>
  <si>
    <t>Does $CSCO move in sympathy with $AMAT?</t>
  </si>
  <si>
    <t>2023-11-16T20:50:55Z</t>
  </si>
  <si>
    <t>$AMAT 165 or 170 calls?</t>
  </si>
  <si>
    <t>2023-11-16T20:49:15Z</t>
  </si>
  <si>
    <t>$AMAT #earnings after close, the expectation from the WhisperNumber community is $2.10, 10c ahead of analyst estimates. Earnings came in $0.08 short of the whisper last quarter. 61% beat rate. Implied movement +/-3.7%. http://www.whispernumber.com #options $LRCX $KLAC</t>
  </si>
  <si>
    <t>2023-11-16T20:47:30Z</t>
  </si>
  <si>
    <t>$AMAT here is some CRAYOLA for you furus</t>
  </si>
  <si>
    <t>TU6637</t>
  </si>
  <si>
    <t>Grady Lloyd</t>
  </si>
  <si>
    <t>https://avatars.stocktwits.com/production/4540979/thumb-1732926676.png</t>
  </si>
  <si>
    <t>2023-11-16T20:43:59Z</t>
  </si>
  <si>
    <t>$AMAT market is counting on you</t>
  </si>
  <si>
    <t>AnonTrader000</t>
  </si>
  <si>
    <t>Options Trader, Seller</t>
  </si>
  <si>
    <t>https://avatars.stocktwits.com/production/4996883/thumb-1713997225.png</t>
  </si>
  <si>
    <t>2023-11-16T20:43:28Z</t>
  </si>
  <si>
    <t>$AMAT Can&amp;#39;t wait to see this SHOW ! Bring your 🍺 and 🍿! ENJOY 📉📉📉 $QQQ</t>
  </si>
  <si>
    <t>2023-11-16T20:43:02Z</t>
  </si>
  <si>
    <t>2023-11-16T20:38:21Z</t>
  </si>
  <si>
    <t>$SOXL Any ideas about $AMAT earnings ???</t>
  </si>
  <si>
    <t>2023-11-16T20:35:09Z</t>
  </si>
  <si>
    <t>$AMAT $NVDA earnings coming up....show me a the monayyyy baby</t>
  </si>
  <si>
    <t>2023-11-16T20:30:38Z</t>
  </si>
  <si>
    <t>$AMAT any sympathy plays?</t>
  </si>
  <si>
    <t>2023-11-16T20:29:49Z</t>
  </si>
  <si>
    <t>$AMAT this is going higher ladies and gents!  so get ready</t>
  </si>
  <si>
    <t>2023-11-16T20:28:00Z</t>
  </si>
  <si>
    <t>$MSFT, $NFLX, $MELI, $AMAT and $ZS are the top gainers in the Nasdaq 100 for the day.
https://www.chartmill.com/stock/stock-screener?v=3&amp;amp;f=ind_20&amp;amp;s=pt&amp;amp;utm_source=top_Nasdaq_100_gainers&amp;amp;utm_medium=stocktwits&amp;amp;utm_campaign=screen</t>
  </si>
  <si>
    <t>2023-11-16T20:27:10Z</t>
  </si>
  <si>
    <t>$AMAT 5% implied that’s pretty sweet if you hit it</t>
  </si>
  <si>
    <t>2023-11-16T20:18:08Z</t>
  </si>
  <si>
    <t>$AMAT 2 high, gonna drop.</t>
  </si>
  <si>
    <t>Spacerobot</t>
  </si>
  <si>
    <t>1/21/2022</t>
  </si>
  <si>
    <t>https://avatars.stocktwits.com/production/6272252/thumb-1646086022.png</t>
  </si>
  <si>
    <t>2023-11-16T20:13:43Z</t>
  </si>
  <si>
    <t>$AMAT so strong</t>
  </si>
  <si>
    <t>Luckbewithme</t>
  </si>
  <si>
    <t>5/12/2016</t>
  </si>
  <si>
    <t>https://avatars.stocktwits.com/production/750823/thumb-1743104015.png</t>
  </si>
  <si>
    <t>2023-11-16T20:13:32Z</t>
  </si>
  <si>
    <t>@GotRichTYB $amat does not* do it as much</t>
  </si>
  <si>
    <t>2023-11-16T20:13:08Z</t>
  </si>
  <si>
    <t>@GotRichTYB $tgt gaps up and down almost every earnings ...m $amat dies not. see?👇👇👇👇</t>
  </si>
  <si>
    <t>2023-11-16T20:11:39Z</t>
  </si>
  <si>
    <t>@Rassclat and that is suppprt levels in $amat noob, apparently u have no idea how to use my earnings &amp;quot;place ur Bets&amp;quot;, blocked for that.</t>
  </si>
  <si>
    <t>2023-11-16T19:58:59Z</t>
  </si>
  <si>
    <t>@GotRichTYB $amat not gonna drop 20%🙄, it&amp;#39;s boring stock!👇👇👇👇👇👇</t>
  </si>
  <si>
    <t>2023-11-16T19:48:21Z</t>
  </si>
  <si>
    <t>$AMAT This should RIP, no positions as added many stocks down 5-9% today. Shorting is risky IMO</t>
  </si>
  <si>
    <t>Master_of_timing</t>
  </si>
  <si>
    <t>NN</t>
  </si>
  <si>
    <t>12/8/2019</t>
  </si>
  <si>
    <t>https://avatars.stocktwits.com/production/2956276/thumb-1612437497.png</t>
  </si>
  <si>
    <t>2023-11-16T19:46:37Z</t>
  </si>
  <si>
    <t>$AMAT i predict $146-147</t>
  </si>
  <si>
    <t>2023-11-16T19:44:46Z</t>
  </si>
  <si>
    <t>Earnings After Bell so Place ur Bets:
$AMAT $145-$147s ($150?) or $165
$rost $110 or $130
$cprt $42-43s or $55
$GAP $11-$12 or $15s ($17s?)
Before Bell:
$bj $60-$62 or $74</t>
  </si>
  <si>
    <t>2023-11-16T19:44:36Z</t>
  </si>
  <si>
    <t>Ron__</t>
  </si>
  <si>
    <t>Mr Put</t>
  </si>
  <si>
    <t>https://avatars.stocktwits.com/production/8502737/thumb-1699997312.png</t>
  </si>
  <si>
    <t>2023-11-16T19:43:15Z</t>
  </si>
  <si>
    <t>$AMAT https://finance.yahoo.com/news/whats-store-applied-materials-amat-174600190.html</t>
  </si>
  <si>
    <t>2023-11-16T19:43:05Z</t>
  </si>
  <si>
    <t>$AMAT “weakness in leading-edge foundry logic and NAND is likely to have negatively impacted the segment’s performance.”</t>
  </si>
  <si>
    <t>2023-11-16T19:42:32Z</t>
  </si>
  <si>
    <t>$AMAT so 52 week high and ya’ll want more hahaha</t>
  </si>
  <si>
    <t>2023-11-16T19:38:12Z</t>
  </si>
  <si>
    <t>$SPY Meanwhile...I&amp;#39;m very pleased with $INTC, eagerly awaiting $AMAT ER,  and somewhat disappointed with this thing.
C&amp;#39;mon...let&amp;#39;s get a move on. Op-ex is tomorrow, not today!</t>
  </si>
  <si>
    <t>2023-11-16T19:31:21Z</t>
  </si>
  <si>
    <t>$AMAT $180 after ER</t>
  </si>
  <si>
    <t>2023-11-16T19:27:43Z</t>
  </si>
  <si>
    <t>$AMAT I’ve a better one…. Look at the 5 year chart, there is a double top plus it’s at all time high, not just 52 weeks high!!!
I think that it can dump like crazy even if they beat🩸🩸🩸🩸🩸👍👍👍👍👍</t>
  </si>
  <si>
    <t>2023-11-16T19:24:04Z</t>
  </si>
  <si>
    <t>$AMAT feels like it’s gonna be a $PAYC $ALGN</t>
  </si>
  <si>
    <t>2023-11-16T19:22:51Z</t>
  </si>
  <si>
    <t>$AMAT $156.44 +1.01. 
FOR YOUR CONSIDERATION AS A LONG. The +SPM 84.87 tag is  not high enough to call a BUY, but offered for &amp;quot;consideration if you risk tolerance&amp;quot; . 
THE SKINNY: EA11.16 ---Q4 (Oct) earnings results today after the close,. FACT SHEET calls for a 2.3% dip yr/yr in adjusted EPS to $1.99 and a 3% decline in revs to $6.52 bln; expects adjusted earnings of $1.82-2.18 and sales of $6.11-6.91 bln. Last quarter,  AMAT had good performance in  AI and ICAPS sectors.  
This time around, sentiment is more mixed.  
A stabilizing demand environment was an underlying theme consistent across the semiconductor equipment industry. 
Can the noise keep flying? 
 The stock has soared nearly +20% since late October lows, making it one of AMAT&amp;#39;s best rallies of the year. Upbeat Q1 (Jan) guidance could affirm the markets&amp;#39; bullishness , BUT... , if guidance merely meets expectations or management warns of a potentially uneasy near-term demand period, the stock could endure a swift pullback.</t>
  </si>
  <si>
    <t>2023-11-16T19:17:48Z</t>
  </si>
  <si>
    <t>2023-11-16T19:07:44Z</t>
  </si>
  <si>
    <t>IVR 20 into print $amat</t>
  </si>
  <si>
    <t>2023-11-16T19:00:35Z</t>
  </si>
  <si>
    <t>$AMAT look at the 1 month chart, this stock ran $26 in 3 weeks, it’s right now at 52w high,  who’s is buying right now????🤷‍♂️🤷‍♂️🤷‍♂️🤷‍♂️🤷‍♂️🤷‍♂️🩸🩸🩸🩸🩸🩸🩸
$PANW was at 52w high yesterday and we all know how that ended🤣🤣🤣🤣🩸🩸🩸🩸</t>
  </si>
  <si>
    <t>2023-11-16T18:42:57Z</t>
  </si>
  <si>
    <t>$AMAT plan is gonna be short the rip tomorrow am</t>
  </si>
  <si>
    <t>Shooguyman</t>
  </si>
  <si>
    <t>Shooguy</t>
  </si>
  <si>
    <t>5/13/2018</t>
  </si>
  <si>
    <t>2023-11-16T18:35:55Z</t>
  </si>
  <si>
    <t>$AMAT Applied Materials options imply 2.9% move in share price post-earnings 
Pre-earnings options volume in Applied Materials is 1.5x normal with puts leading calls 7:5. Implied volatility suggests the market is anticipating a move near 2.9%, or $4.53, after results are released. Median move over the past eight quarters is 3.3%.</t>
  </si>
  <si>
    <t>2023-11-16T18:33:45Z</t>
  </si>
  <si>
    <t>$AMAT ER after the bell. Consensus EPS of 1.99 and revenue of 6.5B. Options imply a 3-4% move. Puts lead calls 7:5</t>
  </si>
  <si>
    <t>2023-11-16T18:25:53Z</t>
  </si>
  <si>
    <t>$AMAT bought calls, i think this company is very undervalued and with the bears voicing they&amp;#39;re opinions this hard makes me feel like earnings will bring some good upwards price action. nonetheless though im kinda scared ngl lol, Good luck everyone!</t>
  </si>
  <si>
    <t>Mcnastyy</t>
  </si>
  <si>
    <t>Rick</t>
  </si>
  <si>
    <t>https://avatars.stocktwits.com/production/3204599/thumb-1690909855.png</t>
  </si>
  <si>
    <t>2023-11-16T18:24:39Z</t>
  </si>
  <si>
    <t>$AMAT READY FOR 10/15% hair cur today ?? $QQQ</t>
  </si>
  <si>
    <t>2023-11-16T18:23:14Z</t>
  </si>
  <si>
    <t>$AMAT  - ER Trade 
Outlook: Neutral to bearish move 
POS: 70% 
R:R-1:1 
SELL -1 IRON CONDOR AMAT 100 (Weeklys) 24 NOV 23 155/165/155/150 CALL/PUT @5.34 LMT  https://x.com/EarningTrader/status/1725217915417362715?s=20</t>
  </si>
  <si>
    <t>2023-11-16T18:21:46Z</t>
  </si>
  <si>
    <t>$SOXX $SOXL $SOXS $AMAT AMAT earnings amc.</t>
  </si>
  <si>
    <t>2023-11-16T18:07:52Z</t>
  </si>
  <si>
    <t>$AMAT $LRCX  
It&amp;#39;s $AMAT earnings day! If the numbers are good, we might see $LRCX breaking to an all-time high. It&amp;#39;s expiration week, so relax. Next week is short, don&amp;#39;t overpay. 
#ONLY1SAM #SMARTERTRADING411 @SMARTERTRADER</t>
  </si>
  <si>
    <t>2023-11-16T17:59:29Z</t>
  </si>
  <si>
    <t>$AMAT  semi tool earnings?  Is it better than $ON $LSCC $TXN  ? Let’s see</t>
  </si>
  <si>
    <t>2023-11-16T17:57:40Z</t>
  </si>
  <si>
    <t>$AMAT guys we are going to the moon</t>
  </si>
  <si>
    <t>2023-11-16T17:52:37Z</t>
  </si>
  <si>
    <t>$AMAT think report will go well but it has ran so much so fast. Needs a breather imo</t>
  </si>
  <si>
    <t>2023-11-16T17:51:18Z</t>
  </si>
  <si>
    <t>#earnings after the close on Thursday, November 16, 2023  
http://eps.sh/cal  
$AMAT $ROST $GAP $CPRT $GLOB</t>
  </si>
  <si>
    <t>2023-11-16T17:50:44Z</t>
  </si>
  <si>
    <t>$AMAT 147 vs 165</t>
  </si>
  <si>
    <t>2023-11-16T17:43:34Z</t>
  </si>
  <si>
    <t>$AMAT Where tf did all these bears come from 😂 I bet not one of em can tell me what amat sells</t>
  </si>
  <si>
    <t>Lil_Rip</t>
  </si>
  <si>
    <t>7/3/2021</t>
  </si>
  <si>
    <t>https://avatars.stocktwits.com/production/5668605/thumb-1646779791.png</t>
  </si>
  <si>
    <t>2023-11-16T17:33:36Z</t>
  </si>
  <si>
    <t>$QQQ 
Mega millions in Put buys all day as well
$NVDA $INTC $AMAT</t>
  </si>
  <si>
    <t>2023-11-16T17:29:53Z</t>
  </si>
  <si>
    <t>Bought some $amat puts as an earnings play but also can serve as an $nvda bet next week. These kind of uncorrected moves ($129&amp;gt;$157 in 12 sessions) with multiple gaps below seem like a solid r/r. Semis $smh are at an ATH with the EOY chase, a weak report should be punished.</t>
  </si>
  <si>
    <t>2023-11-16T17:29:51Z</t>
  </si>
  <si>
    <t>$AMAT sitting at 52 high haha. This is definitely dropping</t>
  </si>
  <si>
    <t>2023-11-16T17:17:11Z</t>
  </si>
  <si>
    <t>$INTC 
Definitely not bears and remain dip buyers. We sold $amat too before expiration selloff coming cor semiconductor sector. Out of 75% of intel long</t>
  </si>
  <si>
    <t>2023-11-16T17:01:09Z</t>
  </si>
  <si>
    <t>$AMAT loading my puts looking for yuge dump on earnings</t>
  </si>
  <si>
    <t>2023-11-16T16:47:26Z</t>
  </si>
  <si>
    <t>$AMAT I see .5B large scale sell recorded in last five days and the stock is stable looks bearish after earnings</t>
  </si>
  <si>
    <t>2023-11-16T16:43:20Z</t>
  </si>
  <si>
    <t>$AMAT do we see a new ATH after er today or a drop? 🤔</t>
  </si>
  <si>
    <t>2023-11-16T16:40:29Z</t>
  </si>
  <si>
    <t>$AVGO $AMAT  cautious</t>
  </si>
  <si>
    <t>2023-11-16T16:12:02Z</t>
  </si>
  <si>
    <t>$AMAT can this give back last week gains if they miss?</t>
  </si>
  <si>
    <t>TheGreatBigBull</t>
  </si>
  <si>
    <t>6/13/2017</t>
  </si>
  <si>
    <t>https://avatars.stocktwits.com/production/1090952/thumb-1498152721.png</t>
  </si>
  <si>
    <t>2023-11-16T16:00:07Z</t>
  </si>
  <si>
    <t>$AMAT reports after the close, Estimize Consensus +0.08 EPS and +114.85M Revs compared to WS
http://www.estimize.com/amat/fq4-2023?utm_content=prerelease&amp;amp;utm_medium=tweet&amp;amp;utm_source=stocktwits</t>
  </si>
  <si>
    <t>2023-11-16T15:55:13Z</t>
  </si>
  <si>
    <t>$AMAT earning time,  will buy below 140 if drop like $PANW</t>
  </si>
  <si>
    <t>2023-11-16T15:41:29Z</t>
  </si>
  <si>
    <t>$AMAT $125 tomorrow morning 🩸🩸🩸🩸
Get yourself some cheap lotto puts👍👍👍👍</t>
  </si>
  <si>
    <t>2023-11-16T15:37:03Z</t>
  </si>
  <si>
    <t>$SPY Well...what do you all think? Will $AMAT hold its 11% gains over the last ten days post today&amp;#39;s AH ER?
I think so. But with op-ex tomorrow...could be exciting.</t>
  </si>
  <si>
    <t>2023-11-16T15:30:23Z</t>
  </si>
  <si>
    <t>$AMAT this is just screaming and begging for a 20% haircut 🩸🩸🩸🩸🩸🩸🩸🔪🔪🔪🔪🔪🔪🔪🔪😂😂👍👍👍👍👍</t>
  </si>
  <si>
    <t>2023-11-16T15:10:44Z</t>
  </si>
  <si>
    <t>$AMAT All time High no more resistance see you to the moon 🌝</t>
  </si>
  <si>
    <t>Astiboy12</t>
  </si>
  <si>
    <t>Astiboy</t>
  </si>
  <si>
    <t>11/9/2020</t>
  </si>
  <si>
    <t>https://avatars.stocktwits.com/production/4286163/thumb-1614262934.png</t>
  </si>
  <si>
    <t>2023-11-16T15:02:53Z</t>
  </si>
  <si>
    <t>$AMAT  bulls u better get a very very big guideup...</t>
  </si>
  <si>
    <t>2023-11-16T14:57:33Z</t>
  </si>
  <si>
    <t>$AMAT what was their guidance last quarters earnings call?</t>
  </si>
  <si>
    <t>zanzo</t>
  </si>
  <si>
    <t>Daniel Dahlin</t>
  </si>
  <si>
    <t>3/6/2021</t>
  </si>
  <si>
    <t>2023-11-16T14:54:09Z</t>
  </si>
  <si>
    <t>$AMAT not 1 bearish analyst
Everyone raising estimates b4 tonight 
Reminds me of panw and csco
Sold all 120k here at 52 week high Before ER.  30 dollars rally in 3 weeks. Gains safe</t>
  </si>
  <si>
    <t>2023-11-16T14:28:48Z</t>
  </si>
  <si>
    <t>$AMAT industrial report today 🤔</t>
  </si>
  <si>
    <t>2023-11-16T13:31:23Z</t>
  </si>
  <si>
    <t>$BLQC $AMAT</t>
  </si>
  <si>
    <t>matt89</t>
  </si>
  <si>
    <t>Matt</t>
  </si>
  <si>
    <t>3/10/2016</t>
  </si>
  <si>
    <t>2023-11-16T13:22:50Z</t>
  </si>
  <si>
    <t>$AMAT this is going to $130 AH</t>
  </si>
  <si>
    <t>2023-11-16T12:49:09Z</t>
  </si>
  <si>
    <t>$AMAT word on the street is this one is getting pushed in today</t>
  </si>
  <si>
    <t>2023-11-16T12:40:23Z</t>
  </si>
  <si>
    <t>$WMT one more to go $AMAT! Dump it!</t>
  </si>
  <si>
    <t>2023-11-16T12:37:56Z</t>
  </si>
  <si>
    <t>$AMAT 📉📉</t>
  </si>
  <si>
    <t>2023-11-16T10:57:51Z</t>
  </si>
  <si>
    <t>$PANW ooops Noo green day today 🩸🩸📉📉 $AMAT  next to crash today after earning 🤡</t>
  </si>
  <si>
    <t>2023-11-16T00:45:16Z</t>
  </si>
  <si>
    <t>$PANW $CSCO $AMAT 🦬🤡📉🩸</t>
  </si>
  <si>
    <t>2023-11-16T00:12:00Z</t>
  </si>
  <si>
    <t>Quality investors may have a look at $AMAT, $LRCX, $VRTX and $FICO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</si>
  <si>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2023-11-15T22:59:42Z</t>
  </si>
  <si>
    <t>$NVDA $AVGO $AMAT = $SOX 3200</t>
  </si>
  <si>
    <t>2023-11-15T22:33:16Z</t>
  </si>
  <si>
    <t>$PANW Bingo !! As I said yesterday in my post ... Crash after earning ! FIANLLY! tomorrow time for $AMAT and next week $NVDA . $SPY $QQQ 🤡🦬📉📉🩸🩸</t>
  </si>
  <si>
    <t>2023-11-15T22:28:57Z</t>
  </si>
  <si>
    <t>@Croissant__ $AMAT earnings is tomorrow! They&amp;#39;ll suffer as well on Friday!</t>
  </si>
  <si>
    <t>2023-11-15T18:18:19Z</t>
  </si>
  <si>
    <t>$AMAT DONT BE FOOLED!!!!!$$$$$$🤜🏻🤛🏽😁😁🤣👍🏼😜🙌😂✊🏻🫵🫵👊🏼👊🏼👏🤝🤝🤪🤪🤑🤑🤑🤑🤑🤑</t>
  </si>
  <si>
    <t>2023-11-15T18:12:23Z</t>
  </si>
  <si>
    <t>$AMAT Looking like a megaphone here.</t>
  </si>
  <si>
    <t>2023-11-15T17:39:12Z</t>
  </si>
  <si>
    <t>$SPY Any of you&amp;#39;s notice ole $AMAT going up over 10% in the last week?
She&amp;#39;s a goodie. A fave long of mine. 
But will she hold on post ER? Or pop a bit more?</t>
  </si>
  <si>
    <t>2023-11-15T17:03:46Z</t>
  </si>
  <si>
    <t>$AMAT MOUNTAIN SONG PATTERN!!!!!!!$$$$$$$$🤜🏻🤛🏽🙌🙌👍🏼👍🏼😁😁✊🏻✊🏻😜😜🤣😂😂👊🏼👊🏼👏👏🤝🤝🫵🫵🤪🤪🤪🤑🤑🤑🤑🤑🤑🤑</t>
  </si>
  <si>
    <t>2023-11-15T16:13:40Z</t>
  </si>
  <si>
    <t>📈 Earnings Alert $AMAT - Applied Materials to Report Results -  Look Ahead:
∙ Adj EPS est $1.99 
∙ Net sales est $6.54b
∙ Semiconductor Systems net sales est $4.77b
∙ Applied Global Services net sales est $1.44b
https://www.smartkarma.com/entities/applied-materials-inc</t>
  </si>
  <si>
    <t>2023-11-15T15:36:17Z</t>
  </si>
  <si>
    <t>$ACMR  $SMH $LRCX $AMAT etc. pulling up the small players. this is my favorite right now.</t>
  </si>
  <si>
    <t>2023-11-15T15:18:30Z</t>
  </si>
  <si>
    <t>$AMAT new ATH incoming tomorrow!</t>
  </si>
  <si>
    <t>2023-11-15T14:14:50Z</t>
  </si>
  <si>
    <t>$SOXL a little bit of profit taking on the news, it is healthy for the next leg up, we got $AMAT earnings tomorrow and $NVDA next week , I expect this to go to a new high if everything goes to plan.</t>
  </si>
  <si>
    <t>2023-11-15T11:21:47Z</t>
  </si>
  <si>
    <t>$AMAT NOT selling : 
Applied Materials&amp;#39;s upcoming ex-dividend date is on Nov 22, 2023. Applied Materials shareholders who own AMAT stock before this date will receive Applied Materials&amp;#39;s next dividend payment of $0.32 per share on Dec 14, 2023.</t>
  </si>
  <si>
    <t>2023-11-15T10:33:00Z</t>
  </si>
  <si>
    <t>$AMAT: APPLIED MATERIALS INC (NASDAQ:$AMAT) Exhibits Quality Stock Traits. Here&amp;#39;s Why.
https://www.chartmill.com/news/AMAT/Chartmill-15518-Why-the-quality-investor-may-take-a-look-at-APPLIED-MATERIALS-INC-NASDAQ-AMAT?utm_source=Chartmill-15518-Why-the-quality-investor-may-take-a-look-at-APPLIED-MATERIALS-INC-NASDAQ-AMAT&amp;amp;utm_medium=stocktwits&amp;amp;utm_campaign=blog&amp;amp;utm_content=AMAT</t>
  </si>
  <si>
    <t>2023-11-15T09:16:39Z</t>
  </si>
  <si>
    <t>$AMAT ... GO AMAT GO !!!</t>
  </si>
  <si>
    <t>DestroyanSamoan</t>
  </si>
  <si>
    <t>8/7/2020</t>
  </si>
  <si>
    <t>https://avatars.stocktwits.com/production/3920707/thumb-1743601556.png</t>
  </si>
  <si>
    <t>2023-11-14T23:58:52Z</t>
  </si>
  <si>
    <t>$SPY $QQQ  I hope $PANW $AMAT $NVDA Crash hard on earning</t>
  </si>
  <si>
    <t>2023-11-14T23:58:32Z</t>
  </si>
  <si>
    <t>$LRCX $AMAT  
lrcx  to 722 on amat  in play 
#ONLY1SAM #SMARTERTRADING411 @SMARTERTRADER</t>
  </si>
  <si>
    <t>2023-11-14T11:45:02Z</t>
  </si>
  <si>
    <t>$SNPS $AMAT good news for the sector : 
https://www.cnbc.com/2023/11/14/foxconn-q3-earnings-report-net-profit-jumps-11percent-beats-estimates.html</t>
  </si>
  <si>
    <t>2023-11-14T11:17:36Z</t>
  </si>
  <si>
    <t>$AMAT $WIMI Time is like a horse lantern</t>
  </si>
  <si>
    <t>2023-11-13T20:39:06Z</t>
  </si>
  <si>
    <t>$AMAT ER this week and look ready for a positive move!   added to my watchlist</t>
  </si>
  <si>
    <t>2023-11-13T19:08:07Z</t>
  </si>
  <si>
    <t>$AMAT $TSM $LRCX  
LOTS of  silly people      amat has  earnings    tsm said  rev up   mu memory  prices up.   amat numbers can explode lrcx  to 932............. 
ONLY1SAm 
#ONLY1SAM #SMARTERTRADING411 @SMARTERTRADER</t>
  </si>
  <si>
    <t>2023-11-13T08:58:04Z</t>
  </si>
  <si>
    <t>B. Riley Sets Applied Materials Q3 2025 Earnings Estimates at $2.50 EPS. www.marketbeat.com/stocks/NASDAQ/AMAT/earnings/ $AMAT</t>
  </si>
  <si>
    <t>2023-11-13T03:56:15Z</t>
  </si>
  <si>
    <t>$AMAT I&amp;#39;ve had this stock since it was under $40 5-6 yrs ago..
Wanted to sell at 100% but knew the future here was way more.
This will be over $200 soon enough if this market stays on the bullish side</t>
  </si>
  <si>
    <t>2023-11-12T12:19:02Z</t>
  </si>
  <si>
    <t>Watch $AMAT  closely (Dont blink)</t>
  </si>
  <si>
    <t>2023-11-12T09:41:46Z</t>
  </si>
  <si>
    <t>$AMAT $WIMI The best thing I can do is to give up my desire for it</t>
  </si>
  <si>
    <t>2023-11-12T05:55:25Z</t>
  </si>
  <si>
    <t>$HWM made it on to the blue dot special list @MarketSmith on Friday along with $AMAT</t>
  </si>
  <si>
    <t>AskLou</t>
  </si>
  <si>
    <t>Lou</t>
  </si>
  <si>
    <t>https://avatars.stocktwits.com/production/237228/thumb-1370135486.png</t>
  </si>
  <si>
    <t>2023-11-12T00:43:00Z</t>
  </si>
  <si>
    <t>$CPRT, $AMAT and $NVDA are the top gainers in the Nasdaq 100 for the day.
https://www.chartmill.com/stock/stock-screener?v=3&amp;amp;f=ind_20&amp;amp;s=pt&amp;amp;utm_source=top_Nasdaq_100_gainers&amp;amp;utm_medium=stocktwits&amp;amp;utm_campaign=screen</t>
  </si>
  <si>
    <t>2023-11-11T23:06:51Z</t>
  </si>
  <si>
    <t>$AMAT ... Remember That $130 Dip ... I Don&amp;#39;t ... YEAH RIGHT LOL !!!</t>
  </si>
  <si>
    <t>2023-11-11T21:08:24Z</t>
  </si>
  <si>
    <t>Tremendous rally in $AMAT  
Which we liked and shared with friends at 141. 
Now 151</t>
  </si>
  <si>
    <t>2023-11-10T22:09:15Z</t>
  </si>
  <si>
    <t>$SPY $HD $WMT $FSRNQ $AMAT  
most anticipated earnings calendar next week                 
for more visit    
https://www.financegreater.com/earnings-calendar</t>
  </si>
  <si>
    <t>FinanceGreater</t>
  </si>
  <si>
    <t>Finance Greater</t>
  </si>
  <si>
    <t>1/2/2012</t>
  </si>
  <si>
    <t>https://avatars.stocktwits.com/production/127200/thumb-1645226670.png</t>
  </si>
  <si>
    <t>2023-11-10T20:17:44Z</t>
  </si>
  <si>
    <t>$AMAT $NVDA $DOOR $ARKK $ASTS</t>
  </si>
  <si>
    <t>Investors777</t>
  </si>
  <si>
    <t>https://avatars.stocktwits.com/production/4212986/thumb-1606006769.png</t>
  </si>
  <si>
    <t>2023-11-10T17:52:18Z</t>
  </si>
  <si>
    <t>$AMAT $162.40 
▲(8.50% Upside) 
Based on 22 Wall Street analysts offering 12 month price targets for Applied Materials in the last 3 months. The average price target is $162.40 with a high forecast of $185.00 and a low forecast of $120.00. The average price target represents a 8.50% change from the last price of $149.68.</t>
  </si>
  <si>
    <t>2023-11-10T17:41:20Z</t>
  </si>
  <si>
    <t>Beautiful follow thru
$AMD $AVGO $TSM $AMAT 
$SOXL Rocking🚀🚀
TSM Reports Oct (NT$) Rev 243.2B +15.6% y/y, +34.8% m/m (1st Y/Y growth since Feb); YTD Rev 1.78T -3.7% y/y (Taiwan Semiconductor Manufacturing Company Limited)</t>
  </si>
  <si>
    <t>2023-11-10T17:33:49Z</t>
  </si>
  <si>
    <t>$AMAT Don&amp;#39;t sell! 
Applied Materials, Inc.’s ex-dividend date is November 22, 2023, which means that buyers purchasing shares on or after that date will not be eligible to receive the next dividend payment.</t>
  </si>
  <si>
    <t>2023-11-10T16:53:17Z</t>
  </si>
  <si>
    <t>$AMAT what a hoss.</t>
  </si>
  <si>
    <t>caerus2</t>
  </si>
  <si>
    <t>Caerus</t>
  </si>
  <si>
    <t>6/28/2017</t>
  </si>
  <si>
    <t>https://avatars.stocktwits.com/production/1108203/thumb-1524675920.png</t>
  </si>
  <si>
    <t>2023-11-10T16:45:37Z</t>
  </si>
  <si>
    <t>$AMAT came back to ATH!!! the bulls are back</t>
  </si>
  <si>
    <t>2023-11-10T16:44:26Z</t>
  </si>
  <si>
    <t>$AMAT will they announce a dividend increase again? Gary said in one of the past earnings call that they were going to double the dividend over the next five years. Since 2018 in Q4, they’ve announced a Dividend increase for the upcoming fifth quarter. So I’m expecting to hear about an upcoming dividend increase next Thursday when they report Q4.</t>
  </si>
  <si>
    <t>capdub</t>
  </si>
  <si>
    <t>2023-11-10T13:14:52Z</t>
  </si>
  <si>
    <t>B. Riley Sets Applied Materials Q1 2025 Earnings Estimates at $2.20 EPS. www.marketbeat.com/stocks/NASDAQ/AMAT/earnings/ $AMAT</t>
  </si>
  <si>
    <t>2023-11-10T12:10:08Z</t>
  </si>
  <si>
    <t>$INTC https://youtu.be/7QCNBtF1JCA?si=ZwAuqIkDH6cgp5p2 
$SOXL $AMAT</t>
  </si>
  <si>
    <t>ARKinvest</t>
  </si>
  <si>
    <t>https://avatars.stocktwits.com/production/1704249/thumb-1602159351.png</t>
  </si>
  <si>
    <t>2023-11-09T20:43:20Z</t>
  </si>
  <si>
    <t>$QQQ $SPY *Trade Idea* 
We got a phantom print WAY below on $AMAT at $130. Topping tail daily candle to confirm a reversal is starting. 
This might be a good trade idea if you want to pos. Idk how liquid options are, so go look yourself. But if you want to short with shares, set a stop loss and ride it down, be my guest.</t>
  </si>
  <si>
    <t>bradley_b</t>
  </si>
  <si>
    <t>https://avatars.stocktwits.com/production/1490006/thumb-1586260984.png</t>
  </si>
  <si>
    <t>2023-11-09T18:00:17Z</t>
  </si>
  <si>
    <t>$AMAT gonna join $nvda $lrcx $smci soon in the chip world. 
Er next week is gonna launch this</t>
  </si>
  <si>
    <t>2023-11-09T14:40:19Z</t>
  </si>
  <si>
    <t>Close Long $AMAT 11/10/2023 144call @ $1.71
EXIT FOR: +62.86%
Notes: N/$A
Posted by OT
Delay: 15 min</t>
  </si>
  <si>
    <t>2023-11-08T15:40:54Z</t>
  </si>
  <si>
    <t>Open Long $AMAT 11/10/2023 144call @ $1.05
NEW ENTRY
Notes: N/$A
Posted by OT
Delay: 15 min</t>
  </si>
  <si>
    <t>2023-11-08T11:29:50Z</t>
  </si>
  <si>
    <t>$AMAT $WIMI Not to disappoint people with ideas</t>
  </si>
  <si>
    <t>2023-11-07T20:28:24Z</t>
  </si>
  <si>
    <t>$AMAT looks promising.. I will hold you until ER.. 🌕🌕🌕</t>
  </si>
  <si>
    <t>2023-11-06T23:52:18Z</t>
  </si>
  <si>
    <t>$AMAT I think this will touch its 52 week high before 2024</t>
  </si>
  <si>
    <t>MONEYMANAGERMIKE</t>
  </si>
  <si>
    <t>Mike S</t>
  </si>
  <si>
    <t>https://avatars.stocktwits.com/production/8536482/thumb-1699281121.png</t>
  </si>
  <si>
    <t>2023-11-06T06:30:24Z</t>
  </si>
  <si>
    <t>$GNE $HPK $AMAT suggested for #solar energy - value screen: https://www.unclestock.com/content/solar+energy</t>
  </si>
  <si>
    <t>2023-11-05T06:01:00Z</t>
  </si>
  <si>
    <t>Quality investors may have a look at $AMAT, $DECK, $AZO and $ADP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</si>
  <si>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2023-11-03T14:30:59Z</t>
  </si>
  <si>
    <t>2023-11-03T14:29:50Z</t>
  </si>
  <si>
    <t>$AMAT should be good news : 
https://finance.yahoo.com/news/applied-materials-announces-q4-fiscal-113000402.html</t>
  </si>
  <si>
    <t>2023-11-03T13:52:45Z</t>
  </si>
  <si>
    <t>$AMAT up and to the right we go</t>
  </si>
  <si>
    <t>2023-11-03T11:30:36Z</t>
  </si>
  <si>
    <t>$AMAT Applied Materials Announces Q4 and Fiscal 2023 Earnings Webcast
https://www.stocktitan.net/news/AMAT/applied-materials-announces-q4-and-fiscal-2023-earnings-vl61xuyq3554.html</t>
  </si>
  <si>
    <t>2023-11-02T20:31:19Z</t>
  </si>
  <si>
    <t>$AMAT Applied Materials Named to 100 Best Corporate Citizens of 2023
https://www.stocktitan.net/news/AMAT/applied-materials-named-to-100-best-corporate-citizens-of-o9e1znuc4507.html</t>
  </si>
  <si>
    <t>2023-11-02T19:10:11Z</t>
  </si>
  <si>
    <t>$META $CTSH $AMAT $CSCO suggested for $XCI US ARCA Computer Technology - value screen: https://www.unclestock.com/index/XCI</t>
  </si>
  <si>
    <t>2023-11-02T17:00:50Z</t>
  </si>
  <si>
    <t>$AMAT guys, I&amp;#39;m kind of new, who are Amat&amp;#39;s biggest clients? What&amp;#39;s been going on in the last quarter that may have affected them? These are the questions I&amp;#39;m looking into, thinking I will get a load of shares before earnings</t>
  </si>
  <si>
    <t>2023-11-02T12:06:13Z</t>
  </si>
  <si>
    <t>$AMAT $WIMI I take the big bump .hold and buy . Lets do this well</t>
  </si>
  <si>
    <t>2023-11-01T20:16:20Z</t>
  </si>
  <si>
    <t>$MMAT I’m convinced all the bulls here are just praying they get their money back.   Cause there is zero evidence in any filing that this company has every intended to make any money.   They just wanted to sit around and play in labs with toys you all paid for until they can’t. Everything they claim to make. $AMAT  does better and actually sells products.  The is a wish version of AMAT they even took a listing name close to it.  Their roll to roll crap. Named it a similar name.    It’s all just a big joke on retails expense.  Even Mr Welch got conned.  This isn’t the first time an older couple was ripped off by a sleazy salesman.    George was an engineer of television towers for a year out of college.  Then all of a sudden he is some genius scientist.  Think not my friends</t>
  </si>
  <si>
    <t>thefredster01</t>
  </si>
  <si>
    <t>6/11/2022</t>
  </si>
  <si>
    <t>https://avatars.stocktwits.com/production/6690803/thumb-1658084549.png</t>
  </si>
  <si>
    <t>2023-11-01T20:02:29Z</t>
  </si>
  <si>
    <t>$AMAT about to cook alot of bears!!! Bye bye accounts</t>
  </si>
  <si>
    <t>arnoldalanis</t>
  </si>
  <si>
    <t>Arnold Alanis</t>
  </si>
  <si>
    <t>https://avatars.stocktwits.com/production/7034760/thumb-1698855978.png</t>
  </si>
  <si>
    <t>2023-11-01T19:34:25Z</t>
  </si>
  <si>
    <t>$AMAT back to ATHs!! Semi news doesn’t matter when markets are happy</t>
  </si>
  <si>
    <t>2023-11-01T18:40:08Z</t>
  </si>
  <si>
    <t>3 Potential Stocks Set Up For A Historically Performant November $AMD $MA $AMAT https://talkmarkets.com/content/stocks--equities/3-potential-stocks-set-up-for-a-historically-performant-november?post=417423</t>
  </si>
  <si>
    <t>2023-11-01T14:45:39Z</t>
  </si>
  <si>
    <t>$AMAT I was tempted to sell a few, take some profits...but : 
Applied Materials&amp;#39;s upcoming ex-dividend date is on Nov 22. Applied Materials shareholders who own AMAT stock before this date will receive Applied Materials&amp;#39;s next dividend payment of $0.32 per share on Dec 14, 2023.</t>
  </si>
  <si>
    <t>2023-10-31T14:36:30Z</t>
  </si>
  <si>
    <t>$AMAT added @ $129.93</t>
  </si>
  <si>
    <t>2023-10-31T12:36:59Z</t>
  </si>
  <si>
    <t>$RGTI $AMAT did the chairman of a $100b company just jump ship to become chairman at a company 1/20th the size to be part of the worlds most compelling sector?  the one sentient ai will be built, quantum computing?</t>
  </si>
  <si>
    <t>Ferrari420</t>
  </si>
  <si>
    <t>6/14/2021</t>
  </si>
  <si>
    <t>2023-10-30T20:40:58Z</t>
  </si>
  <si>
    <t>Breakingnews23</t>
  </si>
  <si>
    <t>Eddie Powell</t>
  </si>
  <si>
    <t>8/16/2023</t>
  </si>
  <si>
    <t>https://avatars.stocktwits.com/production/8183598/thumb-1692225730.png</t>
  </si>
  <si>
    <t>2023-10-27T06:03:16Z</t>
  </si>
  <si>
    <t>$AMAT $WIMI Willing to do anything for the effect</t>
  </si>
  <si>
    <t>2023-10-27T03:25:44Z</t>
  </si>
  <si>
    <t>$AMAT - HOLDING RIGHT ABOVE CRITICAL 200-SMA ON THE DAILY CHART AFTER BREAKING BELOW TRENDLINE SUPPORT. COULD GET REALLY UGLY IF FAILS TO HOLD ABOVE $129 LEVEL 👀</t>
  </si>
  <si>
    <t>2023-10-27T01:55:26Z</t>
  </si>
  <si>
    <t>$AMZN  - $NVDA - $AMAT 
Great entry’s !</t>
  </si>
  <si>
    <t>2023-10-26T20:22:01Z</t>
  </si>
  <si>
    <t>$INTC Congrats Bulls here...should lift the sector... 
$SNPS $AMAT</t>
  </si>
  <si>
    <t>2023-10-26T20:19:43Z</t>
  </si>
  <si>
    <t>$AMAT $SNPS Intel had a massive beat should be good for this sector tomorrow / next week.</t>
  </si>
  <si>
    <t>2023-10-26T20:10:00Z</t>
  </si>
  <si>
    <t>Those looking for Growth at reasonable price may have a look at $AMAT and $FN, showing up in our Peter Lynch Screen.
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t>
  </si>
  <si>
    <t>2023-10-26T13:54:44Z</t>
  </si>
  <si>
    <t>$AMAT holding up well.</t>
  </si>
  <si>
    <t>2023-10-26T13:18:42Z</t>
  </si>
  <si>
    <t>$AMAT too cheap</t>
  </si>
  <si>
    <t>2023-10-25T14:24:01Z</t>
  </si>
  <si>
    <t>$AMZN $LRCX $AMAT just unreal</t>
  </si>
  <si>
    <t>2023-10-25T01:34:16Z</t>
  </si>
  <si>
    <t>$AMAT $KLAC $LRCX if even half of what Qualcomm claims,  in its new ai chip, is true; the mobile phone industry and related sectors  will likely be rejuvenated and experience growth acceleration likely to exceed a ”mean reversion“ in the sector…MT-LT 
https://www.investing.com/news/stock-market-news/qualcomm-unveils-snapdragon-8-gen-3-soc-with-enhanced-ai-and-gaming-features-93CH-3207495 
https://www.cnet.com/videos/everything-announced-at-qualcomms-snapdragon-summit/#ftag=CAD590a51e</t>
  </si>
  <si>
    <t>2023-10-24T17:04:24Z</t>
  </si>
  <si>
    <t>@Jinxis Nonsense. I am up on $AMAT with a dividend to come and it will go higher this year. You really are a novice and should not judge as per your 2 comments.</t>
  </si>
  <si>
    <t>2023-10-24T16:24:59Z</t>
  </si>
  <si>
    <t>$META $AMAT $CSCO $GOOGL suggested for $XII US ARCA Institutional - value screen: https://www.unclestock.com/index/XII</t>
  </si>
  <si>
    <t>2023-10-24T16:05:05Z</t>
  </si>
  <si>
    <t>Goldman is recommending defensive investment positioning through strong balance sheet, large cap stocks likely to buy back shares 
10-year US Treasury yield reached 4.98% this week, the highest level since July of 2007. Amid higher rates, we expect investors will continue to focus on balance sheet strength &amp;amp; avoid companies that are most vulnerable to increased borrow costs. Performance since the start of Sept has reflected this dynamic as strong balance sheet stocks outperformed weak balance sheet stocks by +400bps . For companies with strong balance sheets, we expect investors will reward those firms returning cash to shareholders &amp;amp; will remain skeptical of companies making large capex investments at this stage of the cycle. 
Goldman ests that buyback spending will rebound by 4% next year as rate hikes end. Dividend payouts are also expected to grow by 4% in 2024. 
$AAPL $META $AMAT $CRM $TMUS DGX MGM FFIV IPG BKNG F  MAR SJM ADM VLO STT DFS IVZ AFL CNC  NXPI CSCO</t>
  </si>
  <si>
    <t>2023-10-22T01:18:41Z</t>
  </si>
  <si>
    <t>$AMAT tgt 190 between  EoY to q1 CY 24…under the current  mkt, eco,  geopolitical conditions and org and sector narratives materialize</t>
  </si>
  <si>
    <t>2023-10-20T15:42:07Z</t>
  </si>
  <si>
    <t>@biffermeister Agreed.  Look at last  years, $ACMR exceeded HIGH-end of guidance every year.  Look where consensus is in FY23 ($562m, slightly above mid guide).  So add it up - they exceed high-end every year + this year China spending is exploding ($LCRX was first semicap to report this season, and confirmed China is on fire this quarter and will continue next).  This means consensus is not even in the right zipcode.  Remember, ACMR has maintained the same guidance this year so far, they have not raised it.  Then look at FY24 and FY25 - consensus is forecasting growth dropping 20pts off their already lowball FY23 forecast.  $AMAT, etc have all confirmed multi-year spending from China as they rush to buildout a local supply chain (how many years did it take for US and other countries to do it?  China is trying to do it in a few years)....</t>
  </si>
  <si>
    <t>m4equals543</t>
  </si>
  <si>
    <t>Wojak</t>
  </si>
  <si>
    <t>https://avatars.stocktwits.com/production/4474787/thumb-1708517142.png</t>
  </si>
  <si>
    <t>2023-10-19T16:51:46Z</t>
  </si>
  <si>
    <t>$AMAT Spot on assessment. markets are quite predictable if its done correctly.</t>
  </si>
  <si>
    <t>universeisgr8</t>
  </si>
  <si>
    <t>Nit</t>
  </si>
  <si>
    <t>10/20/2016</t>
  </si>
  <si>
    <t>2023-10-19T15:44:51Z</t>
  </si>
  <si>
    <t>$AMAT need to break that double top.  I heard AI is the future.</t>
  </si>
  <si>
    <t>2023-10-18T18:03:05Z</t>
  </si>
  <si>
    <t>$LRCX #earnings after close, the expectation from the WhisperNumber community is $6.77, 65c ahead of analyst estimates. Earnings came in $0.02 short of the whisper last quarter. 76% beat rate. Implied movement +/-4.5%. http://www.whispernumber.com #options $KLAC $AMAT</t>
  </si>
  <si>
    <t>2023-10-18T01:29:54Z</t>
  </si>
  <si>
    <t>$ASML #earnings before open Wed, the expectation from the WhisperNumber community is $4.81, 13c behind analyst estimates. Earnings came in $0.50 short of the whisper last quarter. 64% beat rate. Implied movement +/-3.7%. http://www.whispernumber.com #options $AMAT $LRCX</t>
  </si>
  <si>
    <t>2023-10-17T23:34:00Z</t>
  </si>
  <si>
    <t>Clues for Stock Market Bulls &amp;amp; Bears.           
SPY &amp;amp; QQQ &amp;amp; 7 Mega Cap Tech Stocks Analysis:                                          
https://youtu.be/V2c3Ybx6rJc?si=eTFS3JgbTMQnqoQM 
- Support &amp;amp; Resistance Guide.                  
- Stock Market in daily uptrend 
- Semi Sector $NXPI $MRVL $ASML $MCHP $AMAT underperform QQQ today.</t>
  </si>
  <si>
    <t>ArcValueTrade</t>
  </si>
  <si>
    <t>Check out my YouTube</t>
  </si>
  <si>
    <t>https://avatars.stocktwits.com/production/5241584/thumb-1615840311.png</t>
  </si>
  <si>
    <t>2023-10-17T21:07:34Z</t>
  </si>
  <si>
    <t>$XOM $DLTR $MSFT $AMAT $AMZN</t>
  </si>
  <si>
    <t>HoodSavior</t>
  </si>
  <si>
    <t>Murduk</t>
  </si>
  <si>
    <t>6/16/2011</t>
  </si>
  <si>
    <t>https://avatars.stocktwits.com/production/85978/thumb-1675300974.png</t>
  </si>
  <si>
    <t>2023-10-17T17:38:37Z</t>
  </si>
  <si>
    <t>@coltsrock37 $AMAT $LRCX $KLAC have all mentioned the China trailing edge momentum (via the $100&amp;#39;s billions of state subsidies) will last years...  we&amp;#39;re just getting started.  $ACMR will obliterate guidance and shock with next year&amp;#39;s when the time comes.</t>
  </si>
  <si>
    <t>2023-10-17T15:28:26Z</t>
  </si>
  <si>
    <t>Tuesday’s biggest analyst calls:
Bernstein initiates Exxon Mobil as outperform
Goldman Sachs upgrades Dollar Tree buy from neutral
Loop initiates Microsoft as buy
Raymond James initiates Lam Research and Applied Materials as outperform
Stifel initiates Amazon as buy
$XOM $DLTR $MSFT $AMAT $AMZN</t>
  </si>
  <si>
    <t>2023-10-17T15:11:51Z</t>
  </si>
  <si>
    <t>$AMAT expect to go   $150 by ER</t>
  </si>
  <si>
    <t>2023-10-17T11:11:25Z</t>
  </si>
  <si>
    <t>$AMAT Applied Materials price target raised to $162 from $158 at Mizuho 
Mizuho raised the firm&amp;#39;s price target on Applied Materials to $162 from $158 and keeps a Buy rating on the shares. The analyst believes the semiconductor capital equipment will benefit from better wafer fab equipment trends. The firm thinks China capex demands are improving and 2024 could see strength from better memory.</t>
  </si>
  <si>
    <t>2023-10-17T02:03:42Z</t>
  </si>
  <si>
    <t>Highly Ranked #Semiconductor Stocks To Keep An Eye On In October $AMAT $NVDA $QRVO https://talkmarkets.com/content/stocks--equities/highly-ranked-semiconductor-stocks-to-keep-an-eye-on-in-october?post=415479</t>
  </si>
  <si>
    <t>2023-10-15T23:01:48Z</t>
  </si>
  <si>
    <t>$NVDA $AMD $INTC $AMAT $MU Upcoming U.S. rules on AI chip exports aim to stop workarounds, Reuters says 
The U.S. will take steps to prevent American chipmakers from selling products to China that circumvent government restrictions, a U.S. official said, as part of the Biden administration&amp;#39;s upcoming actions to effectively block more AI chip exports, Reuters&amp;#39; Karen Freifeld reports. The new rules will be added to sweeping U.S. restrictions on shipments of advanced chips and chipmaking equipment to China unveiled last October, the author says. The updates are expected this week, other people familiar with the matter said, though such timetables often slip. Last year government restrictions kept Nvidia, the world&amp;#39;s most valuable chipmaker, from shipping two of its most advanced AI chips to Chinese customers, chips that have become the industry standard for developing chatbots and other AI systems.</t>
  </si>
  <si>
    <t>2023-10-15T09:51:00Z</t>
  </si>
  <si>
    <t>Quality investors may have a look at $TER, $AMAT, $MSCI, $IDXX and $CTAS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</si>
  <si>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2023-10-13T13:32:06Z</t>
  </si>
  <si>
    <t>PRICE TARGET CHANGES :
$V: HSBC initiates at Hold - PT $266
$NFLX: Wolfe Research Downgrades to Peerperform from Outperform 
$LRCX: Needham Upgrades to Buy from Hold - PT $800
$DG: Gordon Haskett Upgrades to Buy from Hold - PT $140
$AMAT: Needham Upgrades to Buy from Hold - PT $180</t>
  </si>
  <si>
    <t>2023-10-13T13:27:45Z</t>
  </si>
  <si>
    <t>Favs: $DG over 111.50, $AMAT over 148, $IBM under 139.25, $BA under 186!</t>
  </si>
  <si>
    <t>2023-10-13T13:24:39Z</t>
  </si>
  <si>
    <t>$AMAT Still following the same pattern. 7/27 was also Thursday when it popped, continued for 3 days before flushing.</t>
  </si>
  <si>
    <t>2023-10-13T13:09:39Z</t>
  </si>
  <si>
    <t>$ACMR sticking with the momo here as market sentiment improves. $TLT  is the key. i bought 87&amp;#39;s yesterday. love it. $AMAT and $LRCX upgraded today which should help.</t>
  </si>
  <si>
    <t>2023-10-13T12:53:02Z</t>
  </si>
  <si>
    <t>$AMAT  UPGRADE TO BUY @ NEEDHAM 
&amp;quot;While we are aware that AMAT might be over-earning in 2023, we think the stock price has been depressed by investor expectations of AMAT hitting a demand airpocket in C1H24, which is not showing up in our WFE analysis. Our 2024 estimates are raised accordingly, which makes F1Q24 / C4Q23 the trough for AMAT in this cycle. In other words, we think the &amp;quot;final cut&amp;quot;, which bulls are hoping for, will arrive soon.&amp;quot;</t>
  </si>
  <si>
    <t>2023-10-13T12:30:38Z</t>
  </si>
  <si>
    <t>@talkin_stocks $AMAT looks strong going forward.</t>
  </si>
  <si>
    <t>2023-10-13T11:52:42Z</t>
  </si>
  <si>
    <t>$AMAT Applied Materials upgraded to Buy at Needham on above-consensus WFE estimates 
Needham upgraded Applied Materials to Buy from Hold with an $180 price target after the firm rolled out its Wafer Fab Equipment, or WFE, estimates for 2023 and the next two years. The firm sees WFE sales at $90B, $90B and $100B for 2023, 2024 and 2025, respectively, noting that its above-consensus call on 2023 WFE accounts for the &amp;quot;exceptional strength&amp;quot; of ASML and Chinese Semicap this year. The firm believes its 2024 and 2025 WFE estimates are also above the Street estimate for each year, the analyst tells investors.</t>
  </si>
  <si>
    <t>2023-10-13T11:13:19Z</t>
  </si>
  <si>
    <t>$AMAT Needham analyst Quinn Bolton upgrades Applied Mat (NASDAQ:AMAT) from Hold to Buy and announces $180 price target.</t>
  </si>
  <si>
    <t>2023-10-13T01:47:35Z</t>
  </si>
  <si>
    <t>Huge call flows this morning in top tech are starting to wane: 
$ADBE (seen here), NVDA, AAPL, $META, $AMAT and other saw calls pour,  
while names like $KO, $MCD are dumpster fires... 
BLOOMBERG: APPS SPOTGAMMA &amp;lt;GO&amp;gt;</t>
  </si>
  <si>
    <t>2023-10-12T18:55:00Z</t>
  </si>
  <si>
    <t>$AMAT Similar pattern as 7/27. It may jump again tomorrow but if that doesn&amp;#39;t happen, it will fall back to 135ish regardless within 2 weeks less less.</t>
  </si>
  <si>
    <t>2023-10-12T16:06:45Z</t>
  </si>
  <si>
    <t>$AMAT nice scalp</t>
  </si>
  <si>
    <t>2023-10-12T15:15:54Z</t>
  </si>
  <si>
    <t>$AMAT $166 is on! Nice dividend too...</t>
  </si>
  <si>
    <t>2023-10-12T14:49:05Z</t>
  </si>
  <si>
    <t>$VMW let it spread with perfect $FORM, don&amp;#39;t be scared $TSLA $SPOT $AMAT</t>
  </si>
  <si>
    <t>TrendEdgeLogan</t>
  </si>
  <si>
    <t>Logan McNulty</t>
  </si>
  <si>
    <t>5/9/2016</t>
  </si>
  <si>
    <t>https://avatars.stocktwits.com/production/748375/thumb-1720575126.png</t>
  </si>
  <si>
    <t>2023-10-12T14:38:31Z</t>
  </si>
  <si>
    <t>$AMAT why pump so hard ???</t>
  </si>
  <si>
    <t>2023-10-12T14:00:16Z</t>
  </si>
  <si>
    <t>$AMAT popping hard above 50d.</t>
  </si>
  <si>
    <t>2023-10-12T14:00:10Z</t>
  </si>
  <si>
    <t>$AMAT i didn&amp;#39;t see this coming . i only have 100 shares on this thing.. Yay bonus</t>
  </si>
  <si>
    <t>2023-10-12T13:39:49Z</t>
  </si>
  <si>
    <t>$AMAT nuts</t>
  </si>
  <si>
    <t>dixiebull</t>
  </si>
  <si>
    <t>Dixie</t>
  </si>
  <si>
    <t>2/6/2017</t>
  </si>
  <si>
    <t>https://avatars.stocktwits.com/production/946933/thumb-1708544073.png</t>
  </si>
  <si>
    <t>2023-10-12T13:39:24Z</t>
  </si>
  <si>
    <t>$AMAT looks like they didn&amp;#39;t double top us!  markets are strong</t>
  </si>
  <si>
    <t>2023-10-11T12:28:00Z</t>
  </si>
  <si>
    <t>$AMAT, $JFIN, $CMT, $IESC and $VIPS: Growth at reasonable prices and showing up in our Peter Lynch Screen.
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t>
  </si>
  <si>
    <t>2023-10-10T15:44:16Z</t>
  </si>
  <si>
    <t>$AMAT $FERG $QLYS $TPL $STUDY</t>
  </si>
  <si>
    <t>2023-10-08T16:05:02Z</t>
  </si>
  <si>
    <t>Do you believe Fridays rally after that labor report? I&amp;#39;ve got some doubts considering overall trend, internals, breadth, and intermarket relationships. Willing to keep an open mind, especially with CPI on Thursday. 
Video format: https://youtu.be/5w_vuxZWvzI?si=iN5Mlcb7qY45D3yh 
Additional ideas in : $AMAT $IBM $CAT</t>
  </si>
  <si>
    <t>2023-10-08T12:56:00Z</t>
  </si>
  <si>
    <t>$AMAT: Growth at reasonable prices and showing up in our Peter Lynch Screen.
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t>
  </si>
  <si>
    <t>2023-10-07T16:49:45Z</t>
  </si>
  <si>
    <t>$AMAT  00</t>
  </si>
  <si>
    <t>iTrade_Price</t>
  </si>
  <si>
    <t>UC</t>
  </si>
  <si>
    <t>https://avatars.stocktwits.com/production/1910970/thumb-1713836042.png</t>
  </si>
  <si>
    <t>2023-10-06T22:09:23Z</t>
  </si>
  <si>
    <t>$META $AMAT $CSCO $AVGO suggested for $XII US ARCA Institutional - value screen: https://www.unclestock.com/index/XII</t>
  </si>
  <si>
    <t>2023-10-06T13:49:30Z</t>
  </si>
  <si>
    <t>$AMAT odd this name is going down?</t>
  </si>
  <si>
    <t>2023-10-05T20:31:23Z</t>
  </si>
  <si>
    <t>$AIT $AMAT $VRTX https://wallstreetwaves.com/3-top-ranked-stocks-with-superior-free-cash-flow-yield/</t>
  </si>
  <si>
    <t>2023-10-05T19:23:14Z</t>
  </si>
  <si>
    <t>3 Top Ranked Stocks with Superior Free Cash Flow Yield. $VRTX $AIT $AMAT https://www.zacks.com/commentary/2161054/3-top-ranked-stocks-with-superior-free-cash-flow-yield</t>
  </si>
  <si>
    <t>2023-10-03T11:31:00Z</t>
  </si>
  <si>
    <t>$AMAT: In this article we&amp;#39;ll explore the quality characteristics of APPLIED MATERIALS INC (NASDAQ:$AMAT)
https://www.chartmill.com/news/AMAT/Chartmill-14490-Why-NASDAQ-AMAT-qualifies-as-a-quality-stock?utm_source=Chartmill-14490-Why-NASDAQ-AMAT-qualifies-as-a-quality-stock&amp;amp;utm_medium=stocktwits&amp;amp;utm_campaign=blog&amp;amp;utm_content=AMAT</t>
  </si>
  <si>
    <t>2023-10-03T10:09:13Z</t>
  </si>
  <si>
    <t>$ATOM Mears erbium “doped“amplifier for long distances. for short distances doping will be more critical due to small spaces and quantum effects thus requiring doping with some MST or perhaps MGT glass doped technology. i totally made uo up MGT, but the point is some variant will be needed, just  cannot lose data. Offered for physics illiterates wondering why some monkeys are very excited about glass in general and $AMAT  entering $INTC  supply chain.</t>
  </si>
  <si>
    <t>2023-10-02T23:33:04Z</t>
  </si>
  <si>
    <t>Clues for Stock Market Bulls &amp;amp; Bears          
SPY &amp;amp; QQQ &amp;amp; 7 Mega Cap Tech Stocks Analysis:                                         
https://www.youtube.com/watch?v=6Pd68vmz6Rg 
- Support &amp;amp; Resistance Guide.                 
- Stock Market in daily downtrend       
- Semi Sector $NXPI $MRVL $ASML $MCHP $AMAT same performance QQQ today.               
- Added initial position SOXL YINN LABU TMF swing long-</t>
  </si>
  <si>
    <t>2023-10-02T15:34:14Z</t>
  </si>
  <si>
    <t>Open Long $AMAT 10/13/2023 144call @ $2.18
NEW ENTRY
Notes: N/$A
Posted by OT
Delay: 15 min</t>
  </si>
  <si>
    <t>2023-10-02T15:32:54Z</t>
  </si>
  <si>
    <t>$LRCX $KLAC $AMAT  
Chips can have a oversized move.   Lrcx Klac Amat.  Etc etc 
#ONLY1SAM #SMARTERTRADING411 @SMARTERTRADER</t>
  </si>
  <si>
    <t>2023-10-02T14:12:53Z</t>
  </si>
  <si>
    <t>$LRCX $AMAT more room to run</t>
  </si>
  <si>
    <t>2023-10-02T14:04:00Z</t>
  </si>
  <si>
    <t>$AMAT https://beststocks.com/aspiriant-llc-increases-holdings-in-applied-materi/</t>
  </si>
  <si>
    <t>2023-10-02T14:03:17Z</t>
  </si>
  <si>
    <t>$AMAT https://www.digitimes.com/news/a20230928PD224/advanced-packaging-applied-materials-ic-manufacturing-intel.html</t>
  </si>
  <si>
    <t>2023-10-02T10:55:37Z</t>
  </si>
  <si>
    <t>$AMAT https://m.facebook.com/story.php?story_fbid=pfbid021MDREE62ZRPX6apNAiKfXXrpK5oYPwZjDUN5Ai4eKMGPdRvM1pwYafyt94ptmRdJl&amp;amp;id=61552026715973&amp;amp;mibextid=CDWPTG
Pumped for my 1st show come show some support. 
Live now on twitch and will be both on face book live and twitch at 920</t>
  </si>
  <si>
    <t>hutchmastertradez</t>
  </si>
  <si>
    <t>https://avatars.stocktwits.com/production/5009400/thumb-1696291039.png</t>
  </si>
  <si>
    <t>2023-10-02T10:47:53Z</t>
  </si>
  <si>
    <t>$AMAT $INTC Applied Materials enters chain for Intel glass substrates, DigiTimes says 
Applied Materials (AMAT) and its equipment and materials partners have entered the supply chain for Intel&amp;#39;s (INTC) recently announced glass substrates for advanced packaging, DigiTimes&amp;#39; Monica Chen and Jessie Shen report, citing industry sources.</t>
  </si>
  <si>
    <t>2023-09-30T20:48:00Z</t>
  </si>
  <si>
    <t>Most gaining stocks in the Nasdaq 100 today: $AMAT and $MU
https://www.chartmill.com/stock/stock-screener?v=3&amp;amp;f=ind_20&amp;amp;s=pt&amp;amp;utm_source=top_Nasdaq_100_gainers&amp;amp;utm_medium=stocktwits&amp;amp;utm_campaign=screen</t>
  </si>
  <si>
    <t>2023-09-30T02:52:38Z</t>
  </si>
  <si>
    <t>Clues for Stock Market Bulls &amp;amp; Bears         
Stock Market  - SPY &amp;amp; QQQ 7 Mega Cap Tech stocks Analysis:                                        
https://www.youtube.com/watch?v=FKkeEtS92S8&amp;amp;feature=youtu.be 
- Support &amp;amp; Resistance Guide                
- Stock Market in daily downtrend      
- Semi Sector $NXPI $MRVL $ASML $MCHP $AMAT outperform QQQ today              
- Added initial position SOXL YINN LABU swing long</t>
  </si>
  <si>
    <t>2023-09-29T19:10:15Z</t>
  </si>
  <si>
    <t>$AMAT This things just keeps getting beaten down...fastest down and slowest up.</t>
  </si>
  <si>
    <t>tigersback</t>
  </si>
  <si>
    <t>N delo</t>
  </si>
  <si>
    <t>2023-09-29T13:53:39Z</t>
  </si>
  <si>
    <t>$ACMR  Going to be a good couple years - all of this China spending will not stop for at least 2 years ($AMAT, $KLAC, $LRCX conf calls) 
&amp;quot;China’s chip equipment firms see revenue surge as Beijing seeks semiconductor self-reliance&amp;quot; 
https://www.cnbc.com/2023/09/28/chinas-chip-firms-see-revenue-surge-as-beijing-seeks-self-reliance.html 
https://ir.acmrcsh.com/news-releases/news-release-details/acm-researchs-operating-subsidiary-acm-research-shanghai-4</t>
  </si>
  <si>
    <t>2023-09-29T02:09:20Z</t>
  </si>
  <si>
    <t>3 #Dividend Growers To Buy For Passive Income $AFL $CAT $AMAT https://talkmarkets.com/content/stocks--equities/3-dividend-growers-to-buy-for-passive-income?post=413105</t>
  </si>
  <si>
    <t>2023-09-28T23:50:35Z</t>
  </si>
  <si>
    <t>Why stock market bounced today, Will it bounce Further?          
Stock Market  - SPY &amp;amp; QQQ 7 Mega Cap Tech stocks Analysis:                                       
https://www.youtube.com/watch?v=2Ib-Bw0o8qo 
- Support &amp;amp; Resistance Guide               
- Stock Market in daily downtrend     
- Semi Sector $NXPI $MRVL $ASML $MCHP $AMAT outperform QQQ today.             
- Added initial position SOXL YINN LABU swing long</t>
  </si>
  <si>
    <t>2023-09-28T23:26:05Z</t>
  </si>
  <si>
    <t>$AFL $CAT $AMAT
https://wallstreetwaves.com/top-3-dividend-growth-stocks-for-passive-income-investors/</t>
  </si>
  <si>
    <t>2023-09-28T16:27:07Z</t>
  </si>
  <si>
    <t>@newbie1986 and $avgo $lrcx $amat up nicely too. Sector rule!</t>
  </si>
  <si>
    <t>2023-09-27T22:14:58Z</t>
  </si>
  <si>
    <t>$AMAT down to $125 before making a run to break resistance and set new highs.</t>
  </si>
  <si>
    <t>2023-09-27T16:54:57Z</t>
  </si>
  <si>
    <t>$AMAT Applied Materials reported revenues of $6.43 billion, down 1.46% year on year, beating analyst expectations by 4.29%. It was a very strong quarter for the company, with an impressive beat of analysts&amp;#39; EPS estimates and optimistic revenue guidance for the next quarter. Also metioned $TER https://www.barchart.com/story/news/20426786/q2-earnings-highs-and-lows-teradyne-nasdaqter-vs-the-rest-of-the-semiconductor-manufacturing-stocks</t>
  </si>
  <si>
    <t>2023-09-27T16:45:43Z</t>
  </si>
  <si>
    <t>$AMAT  
bought at $133.19</t>
  </si>
  <si>
    <t>2023-09-27T14:55:25Z</t>
  </si>
  <si>
    <t>$AMAT
https://wallstreetwaves.com/wall-street-analysts-see-applied-materials-amat-as-a-buy-should-you-invest/</t>
  </si>
  <si>
    <t>2023-09-27T14:28:19Z</t>
  </si>
  <si>
    <t>$AMAT appears in our scan that looks for a high probability naked puts on stocks that are oversold. $AMAT has:
✅ Fundamental score of 7
✅ Growth score of 9
✅ RSI is 23.2
Put Strike 130.0, 06-Oct-23 has:
📈 Annualized return is 39.9%
⭐ Probability of profit is 75.4%
📉 Breakeven point is 5.0% away
👉 See more results and customize the scan here: https://bit.ly/3lR1xIP</t>
  </si>
  <si>
    <t>2023-09-26T19:05:03Z</t>
  </si>
  <si>
    <t>$AMAT Impossible that is a double top</t>
  </si>
  <si>
    <t>2023-09-26T03:37:16Z</t>
  </si>
  <si>
    <t>$AMAT $CAT $MCD $NVDA $V</t>
  </si>
  <si>
    <t>PadZone1</t>
  </si>
  <si>
    <t>https://avatars.stocktwits.com/production/5679058/thumb-1738815697.png</t>
  </si>
  <si>
    <t>2023-09-25T19:40:50Z</t>
  </si>
  <si>
    <t>$AMAT someone is trying to algo buy a bunch here, it&amp;#39;s getting a bit old with the hold down</t>
  </si>
  <si>
    <t>2023-09-25T16:07:39Z</t>
  </si>
  <si>
    <t>$AMAT The sleeper stock of the chip makers? 
https://apple.news/AO6v-WfB6QZm87XKGTzXm5Q</t>
  </si>
  <si>
    <t>KRowland</t>
  </si>
  <si>
    <t>Keith “Mac” Rowland</t>
  </si>
  <si>
    <t>7/31/2012</t>
  </si>
  <si>
    <t>https://avatars.stocktwits.com/production/172708/thumb-1657557189.png</t>
  </si>
  <si>
    <t>2023-09-25T13:09:26Z</t>
  </si>
  <si>
    <t>$AMAT As of 2023-09-25, Applied Materials Inc&amp;#39;s intrinsic value as calculated by the Discounted Earnings model is $236.88. It&amp;#39;s currently trading at a price of $136.17. Therefore, the margin of safety based on the DCF model is 42.52%. The company is significantly undervalued. 
https://www.gurufocus.com/news/2091577/invest-with-confidence-intrinsic-value-unveiled-of-applied-materials-inc</t>
  </si>
  <si>
    <t>2023-09-24T16:22:50Z</t>
  </si>
  <si>
    <t>Dragonfly Capital - 5 Trade Ideas for Monday: Applied Materials, Caterpillar, McDonald’s, NVIDIA and Visa https://dragonflycap.com/5-trade-ideas-for-monday-applied-materials-caterpillar-mcdonalds-nvidia-and-visa/ $AMAT $CAT $MCD $NVDA $V</t>
  </si>
  <si>
    <t>2023-09-24T08:01:44Z</t>
  </si>
  <si>
    <t>$IPGP $LRCX $SWKS $AMAT suggested for $SOX US PHLX Semiconductor Index - value screen: https://www.unclestock.com/index/SOX</t>
  </si>
  <si>
    <t>2023-09-22T14:39:00Z</t>
  </si>
  <si>
    <t>$AMAT, $NSIT and $FOXF: Growth at reasonable prices and showing up in our Peter Lynch Screen.
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t>
  </si>
  <si>
    <t>2023-09-22T12:42:32Z</t>
  </si>
  <si>
    <t>2023-09-22T12:24:59Z</t>
  </si>
  <si>
    <t>$AMAT 140</t>
  </si>
  <si>
    <t>2023-09-22T04:23:54Z</t>
  </si>
  <si>
    <t>$AMAT Looks like it did hold, barely. I&amp;#39;m in... STO Nov 17 120 Puts</t>
  </si>
  <si>
    <t>2023-09-21T23:24:22Z</t>
  </si>
  <si>
    <t>$ABAT This is what Fidelity shows for our first day on NASDAQ: 
Quote 
AS OF 9/21/2023 4:00PM ET 
$11.15 
+$1.75 (+18.617%) 
Bid x Size 
$10.55 x 3 
Ask x Size 
$11.25 x 2 
Volume 
941,929 
90 Day Avg. Vol. 
106,252 
Open 
$11.80 
Previous Close 09/20/2023 
$9.40 
Volume was incredible, almost 9 times the 90 day montly average.  Too bad it didn&amp;#39;t stay at the $11.80 open, but hey, ending up $1.75 for the first day on a major exchange is okay by me.  Get some solid good news from $ABM...  oops, $AMAT, and us longs should be sitting pretty.  Just going to hold onto my shares and chew my cud for a bit.</t>
  </si>
  <si>
    <t>Hootowl</t>
  </si>
  <si>
    <t>Bob</t>
  </si>
  <si>
    <t>11/29/2018</t>
  </si>
  <si>
    <t>https://avatars.stocktwits.com/production/1736533/thumb-1743690865.png</t>
  </si>
  <si>
    <t>2023-09-21T17:17:10Z</t>
  </si>
  <si>
    <t>$AMAT Applied Materials Foundation and Applied Materials Expand Access to High-Quality Education for Students
https://www.stocktitan.net/news/AMAT/applied-materials-foundation-and-applied-materials-expand-access-to-0l2su535ytob.html</t>
  </si>
  <si>
    <t>2023-09-21T14:10:46Z</t>
  </si>
  <si>
    <t>$AMAT time to get in.. 135 touched.  Time for support and the move up.</t>
  </si>
  <si>
    <t>2023-09-21T11:12:48Z</t>
  </si>
  <si>
    <t>$AMAT 135 needs to be held, or it&amp;#39;s down to the next resistance level.</t>
  </si>
  <si>
    <t>2023-09-21T01:49:43Z</t>
  </si>
  <si>
    <t>$SPY – FOMC today has the potential to reset equities pricing given the updated SEP that reflects 5.1 as a 2024 median projection, higher from the 4.6 projection in June. It seems as though jPow meant it when he said &amp;quot;higher for longer.&amp;quot; 
https://youtu.be/bQaG93Ni18I 
Additional trade ideas in: $AMAT, $MU, $DIS. 
Enjoy!</t>
  </si>
  <si>
    <t>2023-09-20T19:21:58Z</t>
  </si>
  <si>
    <t>$AMAT Looks like $137 might be the resistance.   Nasdaq getting hammered again this afternoon.   Amat holding up.</t>
  </si>
  <si>
    <t>2023-09-20T14:21:59Z</t>
  </si>
  <si>
    <t>$AMAT appears in our scan that looks for a high probability naked puts on stocks that are oversold. $AMAT has:
✅ Fundamental score of 7
✅ Growth score of 9
✅ RSI is 24.1
Put Strike 132.0, 06-Oct-23 has:
📈 Annualized return is 25.7%
⭐ Probability of profit is 75.3%
📉 Breakeven point is 5.5% away
👉 See more results and customize the scan here: https://bit.ly/3lR1xIP</t>
  </si>
  <si>
    <t>2023-09-19T22:44:38Z</t>
  </si>
  <si>
    <t>Stock Market Further Weakness or BOUNCE?                   
Stock Market  - SPY &amp;amp; QQQ 7 Mega Cap Tech stocks Analysis:                                  
https://www.youtube.com/watch?v=okjYWtksaV0 
- Support &amp;amp; Resistance Guide~              
- Stock Market in daily neutral trend now.   
- Semi Sector $NXPI $MVRL $ASML $MCHP $AMAT underperform QQQ today        
- Added DIS for swing long     
- Added initial position YINN swing long</t>
  </si>
  <si>
    <t>2023-09-19T16:26:41Z</t>
  </si>
  <si>
    <t>$GNE $AMAT $HPK suggested for #solar energy - value screen: https://www.unclestock.com/content/solar+energy</t>
  </si>
  <si>
    <t>2023-09-19T15:51:43Z</t>
  </si>
  <si>
    <t>$AMAT the big boys won&amp;#39;t let it go until $135.  Support or becomes next resistance.</t>
  </si>
  <si>
    <t>2023-09-19T15:08:43Z</t>
  </si>
  <si>
    <t>2023-09-19T14:40:23Z</t>
  </si>
  <si>
    <t>$AMAT down 2.5% first hour.  $135 by 1.  Better hold or 128 by Friday.</t>
  </si>
  <si>
    <t>2023-09-19T14:00:08Z</t>
  </si>
  <si>
    <t>$AMAT head fake yesterday, 
  All gains given back.  Better hold $135 or it quickly moves to $128.</t>
  </si>
  <si>
    <t>2023-09-19T04:44:46Z</t>
  </si>
  <si>
    <t>Signal alert: $AMAT - Double Bottom https://stockinvest.us/l/YyLiI2Ylgj</t>
  </si>
  <si>
    <t>2023-09-19T01:58:00Z</t>
  </si>
  <si>
    <t>Most gaining stocks in the Nasdaq 100 today: $AMAT, $COST and $CRWD
https://www.chartmill.com/stock/stock-screener?v=3&amp;amp;f=ind_20&amp;amp;s=pt&amp;amp;utm_source=top_Nasdaq_100_gainers&amp;amp;utm_medium=stocktwits&amp;amp;utm_campaign=screen</t>
  </si>
  <si>
    <t>2023-09-18T18:19:47Z</t>
  </si>
  <si>
    <t>$LRCX $AMAT $KLAC $TSM  
how lrcx amat klac and lrcx all guide up and tiawan semi tank em all 100 pts by saying slow down orders pretty sure tsm is lying 
#ONLY1SAM #SMARTERTRADING411 @SMARTERTRADER</t>
  </si>
  <si>
    <t>2023-09-18T17:12:13Z</t>
  </si>
  <si>
    <t>$SPY $QQQ So boring today ... lost on $HD  and made some money on $AMAT  so my portfolio is +/- 2% 😴</t>
  </si>
  <si>
    <t>2023-09-18T13:57:12Z</t>
  </si>
  <si>
    <t>@DustyMcFly @imARUN @TenLarger @Rug2023 @areli5516 @ArtofWarTrader @Thraximus_Max @TraderRapp @tonyctl @YipMen 
gawd cubie bit slow on Monday morning, shorted $nvda on Friday bc saw $amat and $lrcx weakness today should been quicker and done opposite as Lam and Applied is nice green🙄</t>
  </si>
  <si>
    <t>2023-09-18T11:39:53Z</t>
  </si>
  <si>
    <t>$AMAT on the way to $135 today.   Next support level.</t>
  </si>
  <si>
    <t>2023-09-18T01:54:51Z</t>
  </si>
  <si>
    <t>NEW Article: “Semiconductor Sector Weakness Triggering Sell Signals” - https://www.seeitmarket.com/semiconductor-sector-weakness-triggering-sell-signals/ 
by @GuyCerundolo $SOXX $AMAT $INTX $SWKS $AVGO</t>
  </si>
  <si>
    <t>seeitmarket</t>
  </si>
  <si>
    <t>See It Market</t>
  </si>
  <si>
    <t>6/25/2012</t>
  </si>
  <si>
    <t>https://avatars.stocktwits.com/production/165268/thumb-1400678824.png</t>
  </si>
  <si>
    <t>2023-09-17T19:00:19Z</t>
  </si>
  <si>
    <t>Stock Market Further Weakness or BOUNCE?                 
Stock Market  - SPY &amp;amp; QQQ 7 Mega Cap Tech stocks Analysis:                                
https://www.youtube.com/watch?v=FLd56Ny0VZQ 
- Support &amp;amp; Resistance Guide                     
- Stock Market in daily neutral trend now 
- Semi Sector $NXPI $MRVL $ASML $MCHP $AMAT underperforming  QQQ friday     
- Added DIS for swing long   
- Added initial position YINN swing long</t>
  </si>
  <si>
    <t>2023-09-16T12:52:24Z</t>
  </si>
  <si>
    <t>$AMAT Great buying opportunity. This is way too low and will correct next week, IMO. Do your own DD though.</t>
  </si>
  <si>
    <t>2023-09-15T18:07:11Z</t>
  </si>
  <si>
    <t>$AMAT no way mr market double tops this</t>
  </si>
  <si>
    <t>2023-09-15T16:34:47Z</t>
  </si>
  <si>
    <t>Applied Materials&amp;#39;s buy rating reiterated at Mizuho. $158.00 PT. www.marketbeat.com/stocks/NASDAQ/AMAT/price-target/ $AMAT</t>
  </si>
  <si>
    <t>2023-09-15T15:56:59Z</t>
  </si>
  <si>
    <t>$AMAT going to end the day down more than 5%.</t>
  </si>
  <si>
    <t>2023-09-15T15:43:40Z</t>
  </si>
  <si>
    <t>$AMAT or $TXN long term ?</t>
  </si>
  <si>
    <t>Mackaveli3</t>
  </si>
  <si>
    <t>2/19/2021</t>
  </si>
  <si>
    <t>2023-09-15T15:35:20Z</t>
  </si>
  <si>
    <t>$AMAT 135 coming fast!!</t>
  </si>
  <si>
    <t>2023-09-15T15:14:35Z</t>
  </si>
  <si>
    <t>$AMAT ugly 10 day chart..  
Wait for the turn.</t>
  </si>
  <si>
    <t>2023-09-15T15:10:50Z</t>
  </si>
  <si>
    <t>$AMAT next support level $135.</t>
  </si>
  <si>
    <t>2023-09-15T15:08:33Z</t>
  </si>
  <si>
    <t>@jargv yep days why Dat $amd $amat $asml why shorted $nvda near open, not Dat hard😅
  Cubie teach sector rule, know what&amp;#39;s going on in markets and other stocks in same sector , don&amp;#39;t have tunnel vision on just 1 stick. never ever or u be blind sided a lot😅</t>
  </si>
  <si>
    <t>2023-09-15T14:46:55Z</t>
  </si>
  <si>
    <t>$SOXX $NVDA $TSM $AMAT $LRCX Hint: ALWAYS disregard  hear say headlines about demand/ inventory on triple-witching, especially if the headline was derived overnight. You saw the numbers for yourself just a few weeks ago. Trade the numbers, not the headlines-- you&amp;#39;ll be a much better investor.</t>
  </si>
  <si>
    <t>2023-09-15T14:37:31Z</t>
  </si>
  <si>
    <t>$AMAT 10 down days.  When does the bleeding stop.  Ready to pull the trigger.  
Blew past the $144 support.</t>
  </si>
  <si>
    <t>2023-09-15T14:11:41Z</t>
  </si>
  <si>
    <t>@Rug2023 @DustyMcFly @imARUN @TenLarger @areli5516 @ArtofWarTrader @Thraximus_Max @TraderRapp @tonyctl @YipMen 
rug u didn&amp;#39;t Short $nvda ?   posted $amat and $asml tank.
and with 10 year up 4.33, not good Day at least at open for tech 
yea 100 rug, then wen I sold rebought and went bigger with 200 contracts 🙊🙈😅🤑</t>
  </si>
  <si>
    <t>2023-09-15T14:03:26Z</t>
  </si>
  <si>
    <t>$AMAT loading up</t>
  </si>
  <si>
    <t>chazimparitore</t>
  </si>
  <si>
    <t>Chaz Imparitore</t>
  </si>
  <si>
    <t>https://avatars.stocktwits.com/production/1496012/thumb-1613189936.png</t>
  </si>
  <si>
    <t>2023-09-15T13:42:02Z</t>
  </si>
  <si>
    <t>@YipMen @DustyMcFly @imARUN @TenLarger @Rug2023 @areli5516 @ArtofWarTrader @Thraximus_Max @TraderRapp @tonyctl trying some $nvda 450 puts on $amat and $asml weakness</t>
  </si>
  <si>
    <t>2023-09-15T13:38:33Z</t>
  </si>
  <si>
    <t>ValueGrowth Watchlist Unveiled! 🌱📈 Explore StockXpo&amp;#39;s ValueGrowth Watchlist for Swing Trading. Featuring $AMAT, $AHT, $GCT. Grow your portfolio strategically with StockXpo.  
Know more at https://stockxpo.com/best-stocks-to-buy-for-swing-trading-for-this-week-expert-stock-picks-of-the-week-by-stockxpo-09-15-2023/ 
#ValueGrowth #Strategy #StockXpo #Invest #SP500 #stockmarket #investing #stocks #trading #money #investment #finance #Swingtrading #daytrader #daytrading</t>
  </si>
  <si>
    <t>stockxpous</t>
  </si>
  <si>
    <t>StockXpo</t>
  </si>
  <si>
    <t>10/17/2020</t>
  </si>
  <si>
    <t>https://avatars.stocktwits.com/production/4196867/thumb-1604063121.png</t>
  </si>
  <si>
    <t>2023-09-15T13:36:34Z</t>
  </si>
  <si>
    <t>$asml $amat @tigerknee @ArtofWarTrader ,  lotto puts been better than $adbe puts😅</t>
  </si>
  <si>
    <t>2023-09-15T13:33:13Z</t>
  </si>
  <si>
    <t>Friday’s biggest analyst calls:
UBS reiterates Amazon as buy
HSBC initiates Salesforce as buy
Needham initiates Arm as hold
HSBC initiates ServiceNow as buy
Wolfe initiates Applied Materials as outperform
$AMZN $CRM $ARM $NOW $AMAT</t>
  </si>
  <si>
    <t>2023-09-15T13:26:30Z</t>
  </si>
  <si>
    <t>@Rug2023 @DustyMcFly @imARUN @TenLarger @areli5516 @ArtofWarTrader @Thraximus_Max @TraderRapp @tonyctl @YipMen 
$asml $amat if tanks much more</t>
  </si>
  <si>
    <t>2023-09-15T12:38:38Z</t>
  </si>
  <si>
    <t>$TSM $ASML $AMAT $KLAC $LRCX Hmmm... 
TSMC tells vendors to delay chip equipment deliveries, sources say 
https://www.reuters.com/technology/tsmc-tells-vendors-delay-chip-equipment-deliveries-sources-2023-09-15/#:~:text=TOKYO%2FSINGAPORE%2FAMSTERDAM%2C%20Sept,familiar%20with%20the%20matter%20said.</t>
  </si>
  <si>
    <t>2023-09-15T12:04:11Z</t>
  </si>
  <si>
    <t>$SHAK $NIO $AMAT Pre-Mkt Gap up/Gap Down--delayed- courtesy barchart and provided by @vegasmoney  to be prepared</t>
  </si>
  <si>
    <t>2023-09-15T11:07:14Z</t>
  </si>
  <si>
    <t>$AMAT Wolfe starts Applied Materials at Outperform, names top pick 
Wolfe Research analyst Chris Caso last night initiated coverage of Applied Materials with an Outperform rating and $185 price target. The firm named the company its top pick in the semiconductor capital equipment group. Applied Materials offers the most balanced exposure to leading edge, lagging edge and memory, the analyst tells investors in a research note. Wolfe believes the company is well positioned for the cyclical rebound in logic and memory spending.</t>
  </si>
  <si>
    <t>2023-09-15T09:36:28Z</t>
  </si>
  <si>
    <t>$AMAT we need some attention ..%2.57 down in pre-market is too much</t>
  </si>
  <si>
    <t>2023-09-15T03:27:04Z</t>
  </si>
  <si>
    <t>gmcslugga85</t>
  </si>
  <si>
    <t>MRDON'TPLAYDAT</t>
  </si>
  <si>
    <t>8/14/2023</t>
  </si>
  <si>
    <t>https://avatars.stocktwits.com/production/8178685/thumb-1692045802.png</t>
  </si>
  <si>
    <t>2023-09-14T21:37:40Z</t>
  </si>
  <si>
    <t>$AMAT if strike happens wouldn’t this hurt all semis? Maybe that’s why they didn’t participate?</t>
  </si>
  <si>
    <t>kman1221</t>
  </si>
  <si>
    <t>Mk</t>
  </si>
  <si>
    <t>2023-09-14T20:46:51Z</t>
  </si>
  <si>
    <t>Applied Materials initiated by Wolfe Research at outperform. www.marketbeat.com/stocks/NASDAQ/AMAT/price-target/ $AMAT</t>
  </si>
  <si>
    <t>2023-09-14T09:59:00Z</t>
  </si>
  <si>
    <t>Quality investors might have a look at $MSFT, $AMAT and $PJT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</si>
  <si>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2023-09-14T03:42:43Z</t>
  </si>
  <si>
    <t>My alerts for LARGE caps. I ONLY buy when &amp;quot;HEAVINESS %&amp;quot; is low by Algos. The result speaks for itself. 
I have timestamps + buy fills for everything. I don&amp;#39;t make 100s of trades. I only buy when I get a confirmation. Ask me for the receipts
Will trade $HD + $WMT + $AMAT + $LOW + $PANW next.</t>
  </si>
  <si>
    <t>2023-09-13T17:57:07Z</t>
  </si>
  <si>
    <t>$AMAT is like -$AAPL-Don&amp;#39;t trade it! Always nice dividend pay ($AAPL pays zero)</t>
  </si>
  <si>
    <t>2023-09-13T14:11:59Z</t>
  </si>
  <si>
    <t>$AVGO $SWKS $AMAT $LRCX int he same bucket today</t>
  </si>
  <si>
    <t>2023-09-13T12:20:20Z</t>
  </si>
  <si>
    <t>$AMAT added ahead to CPI</t>
  </si>
  <si>
    <t>2023-09-12T23:09:45Z</t>
  </si>
  <si>
    <t>Stock Market Further Weakness or BOUNCE?                
Stock Market  - SPY &amp;amp; QQQ 7 Mega Cap Tech stocks Analysis:                               
https://www.youtube.com/watch?v=qc6ykkTAXU0&amp;amp;feature=youtu.be 
- 32,000$ profit in 19 mins, CGC trade review video^^ 
- Support &amp;amp; Resistance Guide~                    
- Stock Market Daily uptrend confirmed  
- Semi Sector $NXPI $MRVL $ASML $MCHP $AMAT performing same as QQQ today.     
- Added DIS for swing long  
- Added initial position YINN swing long</t>
  </si>
  <si>
    <t>2023-09-12T19:26:43Z</t>
  </si>
  <si>
    <t>$AMAT blue chip that continually leads the chips down...brutal</t>
  </si>
  <si>
    <t>2023-09-12T10:36:36Z</t>
  </si>
  <si>
    <t>2023-09-12T01:49:43Z</t>
  </si>
  <si>
    <t>2023-09-11T23:03:47Z</t>
  </si>
  <si>
    <t>Stock Market Further Weakness or BOUNCE?               
Stock Market  - SPY &amp;amp; QQQ 7 Mega Cap Tech stocks Analysis:                              
https://www.youtube.com/watch?v=dAWs3K2Ayd4 
- Support &amp;amp; Resistance Guide.                    
- Stock Market Daily uptrend confirmed 
- Semi Sector $NXPI $MRVL $ASML $MCHP $AMAT Under performing QQQ today~ 
- Added DIS for swing long</t>
  </si>
  <si>
    <t>2023-09-11T21:07:02Z</t>
  </si>
  <si>
    <t>$AMAT 
Pardon me Sir 
This is just an observation</t>
  </si>
  <si>
    <t>JerryDalio</t>
  </si>
  <si>
    <t>10/21/2020</t>
  </si>
  <si>
    <t>https://avatars.stocktwits.com/production/4214294/thumb-1736550416.png</t>
  </si>
  <si>
    <t>2023-09-11T16:40:24Z</t>
  </si>
  <si>
    <t>$AMAT  Low Sentiment Low Volume.... Buy!!</t>
  </si>
  <si>
    <t>2023-09-11T12:01:29Z</t>
  </si>
  <si>
    <t>$AMAT i never meant amat was a bad stock -but bad for me past few weeks</t>
  </si>
  <si>
    <t>2023-09-11T11:01:00Z</t>
  </si>
  <si>
    <t>$AMAT: APPLIED MATERIALS INC (NASDAQ:$AMAT) can be considered a quality stock. Here&amp;#39;s why.
https://www.chartmill.com/news/AMAT/Chartmill-13971-Reasonable-growth-and-debt-and-a-high-ROIC-for-APPLIED-MATERIALS-INC-NASDAQ-AMAT?utm_source=Chartmill-13971-Reasonable-growth-and-debt-and-a-high-ROIC-for-APPLIED-MATERIALS-INC-NASDAQ-AMAT&amp;amp;utm_medium=stocktwits&amp;amp;utm_campaign=blog&amp;amp;utm_content=AMAT</t>
  </si>
  <si>
    <t>2023-09-11T02:52:32Z</t>
  </si>
  <si>
    <t>$AMAT - Applied Materials maximum pain price is resets to 148.0 https://www.macroaxis.com/stock-options/AMAT/Applied-Materials?utm_source=dlvr.it&amp;amp;utm_medium=stocktwits</t>
  </si>
  <si>
    <t>2023-09-11T02:48:47Z</t>
  </si>
  <si>
    <t>$AMAT I still believe this is one the the top semi conductor stocks in the market . Been buying and holding for yrs. Been very good to me</t>
  </si>
  <si>
    <t>2023-09-10T15:13:00Z</t>
  </si>
  <si>
    <t>$AMAT forming an excellent breakout setup pattern.
https://www.chartmill.com/stock/stock-screener?sid=202&amp;amp;f=v1_50b500,atrpct_a_1,sl_ta_7_X,sl_se_7_X,p_pg20,exch_us&amp;amp;s=vol50&amp;amp;v=3&amp;amp;utm_source=High_Volume_Breakout_Setups&amp;amp;utm_medium=stocktwits&amp;amp;utm_campaign=screen</t>
  </si>
  <si>
    <t>2023-09-09T02:15:44Z</t>
  </si>
  <si>
    <t>2023-09-08T23:51:03Z</t>
  </si>
  <si>
    <t>Stock Market Further Weakness or BOUNCE?            
Stock Market  - SPY &amp;amp; QQQ 7 Mega Cap Tech stocks Analysis:                           
https://youtu.be/U7y-ZflOnzA 
- Support &amp;amp; Resistance Guide.                 
- Stock Market Daily uptrend confirmed, daily consolidation now.    
- Semi Sector $NXPI $MRVL $ASML $MCHP $AMAT Under performing QQQ today~ 
- Added DIS for swing long</t>
  </si>
  <si>
    <t>2023-09-08T16:27:40Z</t>
  </si>
  <si>
    <t>$AMAT terrible technical</t>
  </si>
  <si>
    <t>2023-09-08T13:54:13Z</t>
  </si>
  <si>
    <t>$AMAT sold this garbage</t>
  </si>
  <si>
    <t>2023-09-08T13:43:19Z</t>
  </si>
  <si>
    <t>$AMAT announce div good news yet stock getting hig hard past 2 days makes no sense</t>
  </si>
  <si>
    <t>2023-09-08T08:00:15Z</t>
  </si>
  <si>
    <t>@enemyac130above @sonicmerlin I didn&amp;#39;t notice the $AMAT. Makes sense. I use more sophisticated signs. Charts themselves speak clearly..</t>
  </si>
  <si>
    <t>a_melt</t>
  </si>
  <si>
    <t>Andrew Melt</t>
  </si>
  <si>
    <t>4/1/2021</t>
  </si>
  <si>
    <t>https://avatars.stocktwits.com/production/5308377/thumb-1696029337.png</t>
  </si>
  <si>
    <t>2023-09-07T22:35:41Z</t>
  </si>
  <si>
    <t>$AMAT Nice one. Thank you, Mr AMAT. 
https://finance.yahoo.com/news/applied-materials-announces-cash-dividend-201000197.html</t>
  </si>
  <si>
    <t>2023-09-07T22:07:58Z</t>
  </si>
  <si>
    <t>Stock Market Further Weakness or BOUNCE?            
Stock Market  - SPY &amp;amp; QQQ 7 Mega Cap Tech stocks Analysis:                           
https://youtu.be/f3slrYSNr2k?si=1nFzFCdvc0aeQoys 
- Support &amp;amp; Resistance Guide.                 
- Stock Market Daily uptrend confirmed, daily consolidation now..   
- Semis under $NXPI $MRVL $ASML $MCHP $AMAT perform QQQ today due to AAPL bearish news.</t>
  </si>
  <si>
    <t>2023-09-07T20:10:10Z</t>
  </si>
  <si>
    <t>$AMAT Applied Materials Announces Cash Dividend
https://www.stocktitan.net/news/AMAT/applied-materials-announces-cash-ww1i6zjrxp8j.html
#dividends</t>
  </si>
  <si>
    <t>2023-09-07T19:16:58Z</t>
  </si>
  <si>
    <t>$AMAT i bought it back</t>
  </si>
  <si>
    <t>2023-09-07T18:55:53Z</t>
  </si>
  <si>
    <t>$QCOM $AMAT $SWKS $COHR $MKSI and all other Apple suppliers getting crushed today on &amp;quot;unconfirmed&amp;quot; reports. I expect this trade to reverse itself once the market figures out that the other 1.4b consumers in China can still buy iphones.</t>
  </si>
  <si>
    <t>2023-09-07T18:48:10Z</t>
  </si>
  <si>
    <t>$QCOM $AMAT $SWKS destroyed by $AAPL but she&amp;#39;s still smiling !!!!!!</t>
  </si>
  <si>
    <t>2023-09-07T15:29:02Z</t>
  </si>
  <si>
    <t>Is the &amp;quot;AI&amp;quot; Trade finally cooling off after 7 straight months of uptrend? Or is this just a consolidation before next leg? $MSFT $NVDA $ADBE $AMAT</t>
  </si>
  <si>
    <t>2023-09-07T15:19:46Z</t>
  </si>
  <si>
    <t>$AMAT easy multi-day short...China is in a phase of cybersecurity where they are trying to minimize dependence on foreign tech, especially that of the US.  We saw they are serious with their iPhone ban.  This is a series killer for this stock if what seems to be economic warfare between China and US continues considering 15 to 20%+ of business is with China.</t>
  </si>
  <si>
    <t>Minjee</t>
  </si>
  <si>
    <t>Ry Anthony</t>
  </si>
  <si>
    <t>9/19/2020</t>
  </si>
  <si>
    <t>2023-09-07T15:12:08Z</t>
  </si>
  <si>
    <t>$AMAT added down 7.50 today way overdone as usual</t>
  </si>
  <si>
    <t>2023-09-07T14:56:03Z</t>
  </si>
  <si>
    <t>$SPY Fascinating day. $AMAT looks primed to recover.
And $INTC  the sleeper has definitely awoken.</t>
  </si>
  <si>
    <t>2023-09-07T14:26:29Z</t>
  </si>
  <si>
    <t>add $AMAT and $LRCX to the mix</t>
  </si>
  <si>
    <t>2023-09-07T13:51:37Z</t>
  </si>
  <si>
    <t>Prepare yourself mentally for a very volatile day. $MSFT $AAPL $NFLX $NVDA $AMAT</t>
  </si>
  <si>
    <t>2023-09-07T12:54:30Z</t>
  </si>
  <si>
    <t>We discussed price action yesterday in chat (SEE BIO) with indexes and how we were looking for a follow through gap down red day to cover and close puts into. Looks like we’ll get that bloody open. Awesome patience and study team. Price action dictates market movements. 
More free fall with $AAPL $NVDA in pre market. Will be watching $MSFT $NFLX $AMAT today was well for downside risk off</t>
  </si>
  <si>
    <t>2023-09-07T03:42:45Z</t>
  </si>
  <si>
    <t>2023-09-07T01:46:08Z</t>
  </si>
  <si>
    <t>$KLAC $AMAT $LRCX  
Klac hit a new high today.   Amat hit a new high.    Lrcx was started to go the mkt dove.   Next rip thru 706 Lrcx rips 726 
#ONLY1SAM #SMARTERTRADING411 @SMARTERTRADER</t>
  </si>
  <si>
    <t>2023-09-07T00:17:14Z</t>
  </si>
  <si>
    <t>$AMAT Applied Materials, Inc. (AMAT) Goldman Sachs 2023 Communacopia &amp;amp; Technology Conference (Transcript) 
Sep. 06, 2023 2:03 PM ETApplied Materials, Inc. (AMAT) 
https://seekingalpha.com/article/4633431-applied-materials-inc-amat-goldman-sachs-2023-communacopia-and-technology-conference?source=feed_all_articles</t>
  </si>
  <si>
    <t>2023-09-06T23:23:10Z</t>
  </si>
  <si>
    <t>Stock Market Further Weakness or BOUNCE?           
Stock Market  - SPY &amp;amp; QQQ 7 Mega Cap Tech stocks Analysis:                          
https://youtu.be/CtajOZ3tDHI 
- Support &amp;amp; Resistance Guide.                
- Stock Market Daily uptrend confirmed, daily consolidation now.  
- Semis $NXPI $MRVL $ASML $MCHP $AMAT outperform QQQ today</t>
  </si>
  <si>
    <t>2023-09-06T19:46:29Z</t>
  </si>
  <si>
    <t>$AMAT technicals look good</t>
  </si>
  <si>
    <t>2023-09-06T19:46:00Z</t>
  </si>
  <si>
    <t>$AMAT got in at opening i like the stock</t>
  </si>
  <si>
    <t>2023-09-06T15:22:46Z</t>
  </si>
  <si>
    <t>$KLAC $AMAT $LRCX  
klac amat high of  yr 
...lrcx next?? 
#ONLY1SAM #SMARTERTRADING411 @SMARTERTRADER</t>
  </si>
  <si>
    <t>2023-09-06T14:06:10Z</t>
  </si>
  <si>
    <t>$AMAT wow, they slammed this back down hard...wanted to run up above the 155, that was  brutal</t>
  </si>
  <si>
    <t>2023-09-06T14:01:19Z</t>
  </si>
  <si>
    <t>$AMAT Anyone see the IPO offering for Arm Holdings? Any thoughts? the estimate of $49/share seems expensive. Currently 19x revenue. 
Why wouldn&amp;#39;t Intel, NVidia, or otherwise just buy it out.</t>
  </si>
  <si>
    <t>2023-09-06T00:58:00Z</t>
  </si>
  <si>
    <t>Quality investors might have a look at $AMAT, $TW and $ONTO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</si>
  <si>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2023-09-05T22:25:26Z</t>
  </si>
  <si>
    <t>ATH Monthly bull Flag or Weakness in Sept tightening range??             
Stock Market  - SPY &amp;amp; QQQ 7 Mega Cap Tech stocks Analysis:                       
https://youtu.be/NysrnPnXLuw 
- Support &amp;amp; Resistance Guide..             
- Daily uptrend confirmed, daily consolidation now.             
- Semi Sector $NXPI $MRVL $ASML $MCHP $AMAT Outperformed QQQ today</t>
  </si>
  <si>
    <t>2023-09-05T19:19:13Z</t>
  </si>
  <si>
    <t>2023-09-05T15:19:43Z</t>
  </si>
  <si>
    <t>✅ $AMAT - Up $9.00 from suggested buy entry - projected price target $170.00 area. Keep raising your stop.🌴</t>
  </si>
  <si>
    <t>ABC__Trading</t>
  </si>
  <si>
    <t>ABC Trading</t>
  </si>
  <si>
    <t>8/9/2018</t>
  </si>
  <si>
    <t>https://avatars.stocktwits.com/production/1571689/thumb-1693443818.png</t>
  </si>
  <si>
    <t>2023-09-05T14:10:19Z</t>
  </si>
  <si>
    <t>$ATOM is a sure fire way to lose money.
One week into our investment challenge and look what we see:
$AVGO is up from $851.82 to $880.00
$ASML is up from $651.01 to $665.64
$AMAT is up from $144.36 to $153.83
$LRCX is up from $660.27 to $700.81
$ATOM is down from $6.38 to $6.23
Meanwhile the NASDAQ, SPX, and R2K are all significantly higher. 
Your 10,000 share investment in $ATOM would have gone from $63,800 to $62,300 or a $1,500 loss while the four stock portfolio would have netted you $2,911.20
You would now have $66,611.20 or $4,311.20 more than you have now.
And that’s just in one week!
We’ll keep this up until COB Friday Sept 29th.</t>
  </si>
  <si>
    <t>2023-09-05T10:36:40Z</t>
  </si>
  <si>
    <t>2023-09-04T19:34:20Z</t>
  </si>
  <si>
    <t>$AMAT Ready for a move and I have been buying.</t>
  </si>
  <si>
    <t>2023-09-04T02:51:00Z</t>
  </si>
  <si>
    <t>$AMAT is currently making a new 52 week high.
https://www.chartmill.com/stock/quote/AMAT/technical-analysis?key=8f2a68d5-f276-4c10-92af-ea16119113de&amp;amp;utm_source=TA&amp;amp;utm_medium=stocktwits&amp;amp;utm_campaign=TA&amp;amp;utm_content=AMAT</t>
  </si>
  <si>
    <t>2023-09-03T23:50:03Z</t>
  </si>
  <si>
    <t>$AMAT  Hi can someone here change my life for ever with 20k, to begin day trading? I&amp;#39;m a day trader saving up money.</t>
  </si>
  <si>
    <t>Mabula</t>
  </si>
  <si>
    <t>Mabula Samuel</t>
  </si>
  <si>
    <t>2023-09-03T13:35:21Z</t>
  </si>
  <si>
    <t>$AMAT ... FUNNY AMAT IS PURCHASING THE OLD FRY&amp;#39;S ELECTRONIC STORE . I USE TO SHOP THERE ALL THE TIME LOL ! GREAT THINGS HAPPENING FOR AMAT !!!</t>
  </si>
  <si>
    <t>2023-09-03T11:23:00Z</t>
  </si>
  <si>
    <t>$AMAT and $CDNS are the top gainers in the Nasdaq 100 for the day.
https://www.chartmill.com/stock/stock-screener?v=3&amp;amp;f=ind_20&amp;amp;s=pt&amp;amp;utm_source=top_Nasdaq_100_gainers&amp;amp;utm_medium=stocktwits&amp;amp;utm_campaign=screen</t>
  </si>
  <si>
    <t>2023-09-03T00:30:31Z</t>
  </si>
  <si>
    <t>@lawman53 @Silverback82 
At this price point, I like $AVGO better.
NVDA is priced for perfection. It’s hard to see how a P/E of 117 is justified for ANY company.
Having said that, I like $AMAT batter than any stock we’ve talked about so far.</t>
  </si>
  <si>
    <t>2023-09-02T03:24:36Z</t>
  </si>
  <si>
    <t>Applied Materials CFO Brice Hill Sells $150,040.00 in $AMAT www.marketbeat.com/stocks/NASDAQ/AMAT/insider-trades/</t>
  </si>
  <si>
    <t>2023-09-01T23:20:24Z</t>
  </si>
  <si>
    <t>ATH Monthly bull Flag or Weakness in Sept tightening range?       
Stock Market  - SPY &amp;amp; QQQ 7 Mega Cap Tech stocks Analysis:                 
https://www.youtube.com/watch?v=umo5yXF7gHI 
- Support &amp;amp; Resistance Guide~       
- Daily uptrend confirmed, daily consolidation now       
- Semi Sector $NXPI $MRVL $ASML $MCHP $AMAT Outperformed QQQ today.</t>
  </si>
  <si>
    <t>2023-09-01T17:41:59Z</t>
  </si>
  <si>
    <t>$ASTS  🅰️   Shorts always welcome to cover and go long.  Better to do it freely, rather than to be forced.   
$DOOR   $ARKK  $NVDA  $AMAT</t>
  </si>
  <si>
    <t>2023-09-01T14:08:08Z</t>
  </si>
  <si>
    <t>$AMAT needs to break that $155 wall</t>
  </si>
  <si>
    <t>2023-09-01T13:34:32Z</t>
  </si>
  <si>
    <t>$AMAT  LOCKED SOME PROFITS HERE AT .53</t>
  </si>
  <si>
    <t>2023-09-01T12:52:43Z</t>
  </si>
  <si>
    <t>$AMAT  FRESH NEW 52-WEEK HIGHS IN PRE MARKET 📈</t>
  </si>
  <si>
    <t>2023-09-01T12:37:10Z</t>
  </si>
  <si>
    <t>$AMAT Margins! ER beat 5 Qs in a row. Debt/Equity ratio is under .40.</t>
  </si>
  <si>
    <t>M_Chromatic</t>
  </si>
  <si>
    <t>Steve Spring</t>
  </si>
  <si>
    <t>https://avatars.stocktwits.com/production/5979397/thumb-1683860139.png</t>
  </si>
  <si>
    <t>2023-09-01T05:24:58Z</t>
  </si>
  <si>
    <t>2023-08-31T23:59:49Z</t>
  </si>
  <si>
    <t>$AMAT riding that 10/20 like a boss. Looks explosive 🧨 for new all time highs in the coming month.</t>
  </si>
  <si>
    <t>2023-08-31T23:11:39Z</t>
  </si>
  <si>
    <t>ATH Monthly bull Flag or Weakness in Sept tightening range?    
Stock Market  - SPY &amp;amp; QQQ 7 Mega Cap Tech stocks Analysis:              
https://www.youtube.com/watch?v=IFH8pnRfD60 
- Support &amp;amp; Resistance Guide    
- Daily uptrend confirmed    
- Semi Sector $NXPI $MRVL $ASML $MCHP $AMAT Outperformed QQQ today.~</t>
  </si>
  <si>
    <t>2023-08-31T23:04:48Z</t>
  </si>
  <si>
    <t>Options Idea Highlights Today: 
$CGC .5c 200%
$QCOM 115c 114%
$SPX 415c 100%
$CGC 1c 100%
$AMAT 152.5c 130%
$SPX 4515c rnd two, 67%
Live</t>
  </si>
  <si>
    <t>SpartansTrading</t>
  </si>
  <si>
    <t>Spartan Trading</t>
  </si>
  <si>
    <t>8/14/2017</t>
  </si>
  <si>
    <t>https://avatars.stocktwits.com/production/1156791/thumb-1537643959.png</t>
  </si>
  <si>
    <t>2023-08-31T22:23:51Z</t>
  </si>
  <si>
    <t>$IPGP $SWKS $LRCX $AMAT suggested for $SOX US PHLX Semiconductor Index - value screen: https://www.unclestock.com/index/SOX</t>
  </si>
  <si>
    <t>2023-08-31T17:08:00Z</t>
  </si>
  <si>
    <t>2023-08-31T15:44:32Z</t>
  </si>
  <si>
    <t>$AMAT $KLAC $LRCX $AVGO 
amat klac lrcx in tandem 703 break gets poss hoy if avgo and jobs good 
#ONLY1SAM #SMARTERTRADING411 @SMARTERTRADER</t>
  </si>
  <si>
    <t>2023-08-31T15:28:42Z</t>
  </si>
  <si>
    <t>$AMAT Yep.</t>
  </si>
  <si>
    <t>2023-08-31T15:18:15Z</t>
  </si>
  <si>
    <t>$AMAT - $155 CALLS 9/1 .43
USE YOUR OWN STOPS 💰</t>
  </si>
  <si>
    <t>2023-08-31T14:40:12Z</t>
  </si>
  <si>
    <t>$AMAT from watchlist</t>
  </si>
  <si>
    <t>2023-08-31T13:47:04Z</t>
  </si>
  <si>
    <t>$AMAT red to green and $152</t>
  </si>
  <si>
    <t>2023-08-31T13:17:58Z</t>
  </si>
  <si>
    <t>$META $AMAT $GOOGL $CSCO suggested for $XII US ARCA Institutional - value screen: https://www.unclestock.com/index/XII</t>
  </si>
  <si>
    <t>2023-08-31T03:42:49Z</t>
  </si>
  <si>
    <t>2023-08-30T22:31:54Z</t>
  </si>
  <si>
    <t>ATH Monthly bull Flag or Weakness in Sept tightening range? 
Stock Market  - SPY &amp;amp; QQQ 7 Mega Cap Tech stocks Analysis:           
https://www.youtube.com/watch?v=WfZDq5tsiB0 
- Support &amp;amp; Resistance Guide 
- Daily uptrend confirmed 
- Semi Sector $NXPI $MRVL $ASML $MCHP $AMAT Outperformed QQQ today..-</t>
  </si>
  <si>
    <t>2023-08-30T21:41:15Z</t>
  </si>
  <si>
    <t>$AMAT I wonder if this will pop to $160 EOW</t>
  </si>
  <si>
    <t>2023-08-30T16:30:22Z</t>
  </si>
  <si>
    <t>Applied Materials, Inc. Files SEC Form 144 $AMAT https://www.marketbeat.com/stocks/NASDAQ/AMAT/sec-filings/</t>
  </si>
  <si>
    <t>2023-08-30T15:16:37Z</t>
  </si>
  <si>
    <t>Customs data from China shows that chipmaking equipment imports in June &amp;amp; July combined to nearly $5B, up +70% y/y from $2.9B.   
July’s $2.69B total import value was nearly double May’s $1.37B, w/ imports from the Netherlands $ASML a key driver of such growth. 
$LRCX $CDNS $AMAT $KLAC</t>
  </si>
  <si>
    <t>2023-08-30T12:24:25Z</t>
  </si>
  <si>
    <t>I like how $AMAT is setting on the larger time frames.  
That 8/24 sell off bar on most charts probably a candle to risk against.</t>
  </si>
  <si>
    <t>2023-08-30T05:56:06Z</t>
  </si>
  <si>
    <t>$AMAT - Applied Materials may outdo Activision Blizzard ( $ATVI ) in September. Next fiscal quarter end is on 31st of October 2023 https://www.macroaxis.com/invest/pair-correlation/AMAT/ATVI/Applied-vs-Activision #portfolio_prospective #better_portfolio #diversify</t>
  </si>
  <si>
    <t>2023-08-30T05:30:32Z</t>
  </si>
  <si>
    <t>$AMAT - Next fiscal quarter end is on 31st of October 2023. Stable overlap event triggered for Applied Materials: Parabolic SAR. Price may rebound tomorrow https://www.macroaxis.com/stocks/Overlap-Studies/Parabolic-SAR/AMAT</t>
  </si>
  <si>
    <t>2023-08-30T02:19:26Z</t>
  </si>
  <si>
    <t>2023-08-30T00:03:19Z</t>
  </si>
  <si>
    <t>Stock Market  - SPY &amp;amp; QQQ 7 Mega Cap Tech stocks Analysis:         
https://www.youtube.com/watch?v=p16XN7dTJIM&amp;amp;feature=youtu.be 
- Support &amp;amp; Resistance Guide.-   
- Daily uptrend confrimed  
- Semi Sector $NXPI $MRVL $ASML $MCHP $AMAT Outperformed QQQ today</t>
  </si>
  <si>
    <t>2023-08-29T22:51:12Z</t>
  </si>
  <si>
    <t>Here&amp;#39;s the level to watch on $AMAT https://youtu.be/2KAEuJks7IQ</t>
  </si>
  <si>
    <t>2023-08-29T19:52:48Z</t>
  </si>
  <si>
    <t>Side Charts on Radar tomorrow:
$ROKU
$BABA
$AMAT
$ULTA
Explanation: https://t.co/61dMvX878U https://t.co/9XHnP9DZC9</t>
  </si>
  <si>
    <t>2023-08-29T12:24:03Z</t>
  </si>
  <si>
    <t>$AMAT $WIMI Success comes from long-term focus.</t>
  </si>
  <si>
    <t>2023-08-29T10:36:38Z</t>
  </si>
  <si>
    <t>2023-08-29T03:38:03Z</t>
  </si>
  <si>
    <t>Applied Materials revenue per share +2% YoY for Q3. View $AMAT fundamental charts on https://chartinsight.com/AMAT-Applied-Material</t>
  </si>
  <si>
    <t>ChartInsight</t>
  </si>
  <si>
    <t>Eric</t>
  </si>
  <si>
    <t>https://avatars.stocktwits.com/production/3970531/thumb-1676325602.png</t>
  </si>
  <si>
    <t>2023-08-28T23:53:47Z</t>
  </si>
  <si>
    <t>Stock Market  - SPY &amp;amp; QQQ 7 Mega Cap Tech stocks Analysis:       
https://www.youtube.com/watch?v=L0tjavRPZ7A&amp;amp;feature=youtu.be 
- Support &amp;amp; Resistance Guide 
- need bulls to play offense to shape up a higher low on daily 
- Semi Sector $NXPI $MRVL $ASML $MCHP $AMAT Outperformed QQQ today</t>
  </si>
  <si>
    <t>2023-08-28T21:30:11Z</t>
  </si>
  <si>
    <t>$AMAT anyone else seeing this AH drop?</t>
  </si>
  <si>
    <t>Yankees4027</t>
  </si>
  <si>
    <t>marc vincent</t>
  </si>
  <si>
    <t>3/26/2021</t>
  </si>
  <si>
    <t>2023-08-28T03:10:00Z</t>
  </si>
  <si>
    <t>The Operating Margin of $AMAT (29.28%) is better than 85.71% of its industry peers.
https://www.chartmill.com/stock/quote/AMAT/fundamental-analysis?key=8f2a68d5-f276-4c10-92af-ea16119113de&amp;amp;utm_source=PROFITABILITY&amp;amp;utm_medium=stocktwits&amp;amp;utm_campaign=FA&amp;amp;utm_content=AMAT</t>
  </si>
  <si>
    <t>2023-08-27T14:33:23Z</t>
  </si>
  <si>
    <t>$ATOM 
Let’s watch $ATOM the next four weeks vs.
$AVGO  $851.82
$ASML  $651.01
$AMAT  $144.36
$LRCX  $660.27
And as references:
SPX $4,404.71
NASDAQ $13,590.65
R2K $1,853.63
$ATOM is a $6.38
Let’s assume you had $10,000 shares of Atomera ($63,800) sold them and invested that money equally in the four stock portfolio above.  How much money would you have at the market close on  Sep 29th?
No BS about looking four or five years into the future.  You could reinvest the profits (or capital retention in a down market), back into Atomera on Oct 2nd and still have that long term horizon.
This should be fun.  It’ll root out the investors from the speculators.</t>
  </si>
  <si>
    <t>2023-08-27T12:19:04Z</t>
  </si>
  <si>
    <t>2023-08-27T01:59:13Z</t>
  </si>
  <si>
    <t>$AMAT top of my list to buy.</t>
  </si>
  <si>
    <t>2023-08-27T01:45:00Z</t>
  </si>
  <si>
    <t>Most gaining stocks in the Nasdaq 100 today: $NFLX, $ENPH and $AMAT
https://www.chartmill.com/stock/stock-screener?v=3&amp;amp;f=ind_20&amp;amp;s=pt&amp;amp;utm_source=top_Nasdaq_100_gainers&amp;amp;utm_medium=stocktwits&amp;amp;utm_campaign=screen</t>
  </si>
  <si>
    <t>2023-08-25T21:38:00Z</t>
  </si>
  <si>
    <t>Stock Market  Long Term OUTLOOK - SPY &amp;amp; QQQ 7 Mega Cap Tech Analysis:     
https://youtu.be/euKaxlo0Qc0?si=gDyMVUywxmPReMsE 
- Support &amp;amp; Resistance Guide-   
- need bulls to play offense to shape up a higher low on daily  
- Semis under $NXPI $MRVL $ASML $MCHP $AMAT performing QQQ today</t>
  </si>
  <si>
    <t>2023-08-24T21:25:05Z</t>
  </si>
  <si>
    <t>Daily alerts recap 🔥
200%+
Stocks 
FOXO ⭐️ 10%
BETR ⭐️ 15%
HKD ⭐️ 15%
POTN ⭐️ 5%
GMBL ⭐️ 4%
VCIG ⭐️ 5%
AFRM ⭐️ 5% 
BETR ⭐️ 24%
BRSH ⭐️ reached 130% 
GES ⭐️ reached 30%
$WOOF still active 
Options 
$SNOW 🥇25%
$CSIQ $AMAT didnt succeed</t>
  </si>
  <si>
    <t>2023-08-24T19:15:23Z</t>
  </si>
  <si>
    <t>$AMAT bottomless pit</t>
  </si>
  <si>
    <t>2023-08-24T19:12:20Z</t>
  </si>
  <si>
    <t>$AMAT Oh look, the 143.65 gap filled.    that’s nice.</t>
  </si>
  <si>
    <t>4bracaDAbra</t>
  </si>
  <si>
    <t>Kyle Spoon</t>
  </si>
  <si>
    <t>https://avatars.stocktwits.com/production/5152908/thumb-1669127487.png</t>
  </si>
  <si>
    <t>2023-08-24T18:38:38Z</t>
  </si>
  <si>
    <t>$AMAT close out at $146 atleast?</t>
  </si>
  <si>
    <t>2023-08-24T17:37:52Z</t>
  </si>
  <si>
    <t>2023-08-24T17:33:28Z</t>
  </si>
  <si>
    <t>$AMAT Tomorrow (Aug 25, Friday) morning Powell will scare the hell out of market participants with a speech from Jackson Hole. I expect at least a 3% pullback in SPY tomorrow. Last year, Powell&amp;#39;s similar speech from Jackson Hole pulled the market down 10% in 10 minutes.</t>
  </si>
  <si>
    <t>riskoptima</t>
  </si>
  <si>
    <t>ILKAY BODUROGLU</t>
  </si>
  <si>
    <t>11/5/2014</t>
  </si>
  <si>
    <t>https://avatars.stocktwits.com/production/420003/thumb-1415808867.png</t>
  </si>
  <si>
    <t>2023-08-24T15:49:24Z</t>
  </si>
  <si>
    <t>$AMAT In the gap to 143.65.</t>
  </si>
  <si>
    <t>2023-08-24T15:46:20Z</t>
  </si>
  <si>
    <t>$AMAT 144.49 = gap down</t>
  </si>
  <si>
    <t>2023-08-24T14:28:53Z</t>
  </si>
  <si>
    <t>$AMAT knew I should’ve dumped PM!</t>
  </si>
  <si>
    <t>2023-08-24T13:01:00Z</t>
  </si>
  <si>
    <t>$MU,$STZ,$AMAT: Before the US market kicks off on Thursday, let&amp;#39;s examine the pre-market session and unveil the notable performers among the S&amp;amp;P500 top gainers and losers.
https://www.chartmill.com/news/MU/Chartmill-13633-Whats-going-on-in-todays-pre-market-session-SP500-movers?utm_source=Chartmill-13633-Whats-going-on-in-todays-pre-market-session-SP500-movers&amp;amp;utm_medium=stocktwits&amp;amp;utm_campaign=blog&amp;amp;utm_content=MU</t>
  </si>
  <si>
    <t>2023-08-24T11:31:07Z</t>
  </si>
  <si>
    <t>$AMAT Applied Materials to Participate at Goldman Sachs Conference
https://www.stocktitan.net/news/AMAT/applied-materials-to-participate-at-goldman-sachs-qzk0xuugqojo.html</t>
  </si>
  <si>
    <t>2023-08-24T10:27:43Z</t>
  </si>
  <si>
    <t>$AMAT people are beginning to work out that AI chips are great. However the company that sells the equipment that MAKES those chips is an even safer bet. Kind of an arms dealer, if you will.</t>
  </si>
  <si>
    <t>2023-08-24T03:42:47Z</t>
  </si>
  <si>
    <t>2023-08-24T00:58:00Z</t>
  </si>
  <si>
    <t>$AMAT and $CMCSA are ready for breakout? It is showing a excellent technical setup pattern at least.
https://www.chartmill.com/stock/stock-screener?sid=202&amp;amp;f=v1_50b500,atrpct_a_1,sl_ta_7_X,sl_se_7_X,p_pg20,exch_us&amp;amp;s=vol50&amp;amp;v=3&amp;amp;utm_source=High_Volume_Breakout_Setups&amp;amp;utm_medium=stocktwits&amp;amp;utm_campaign=screen</t>
  </si>
  <si>
    <t>2023-08-23T21:31:00Z</t>
  </si>
  <si>
    <t>$ANET,$AMAT: Stay updated with the S&amp;amp;P500 stocks that are on the move in today&amp;#39;s after-hours session.
https://www.chartmill.com/news/ANET/Chartmill-13620-Which-SP500-stocks-are-moving-after-the-closing-bell-on-Wednesday?utm_source=Chartmill-13620-Which-SP500-stocks-are-moving-after-the-closing-bell-on-Wednesday&amp;amp;utm_medium=stocktwits&amp;amp;utm_campaign=blog&amp;amp;utm_content=ANET</t>
  </si>
  <si>
    <t>2023-08-23T20:29:35Z</t>
  </si>
  <si>
    <t>$AMAT this has literally printed a perfect inverse H/S and it&amp;#39;s now just strangled. Wow</t>
  </si>
  <si>
    <t>2023-08-23T20:26:37Z</t>
  </si>
  <si>
    <t>$AMAT Wow, someone is really screwing with this. I understand ex div and all, but AH everything is popping and this wants to go down. Brutal</t>
  </si>
  <si>
    <t>2023-08-23T16:20:35Z</t>
  </si>
  <si>
    <t>$AMAT yeah this makes sense 🙄</t>
  </si>
  <si>
    <t>2023-08-23T11:05:24Z</t>
  </si>
  <si>
    <t>$NVDA the most likely scenario here is a flat reaction to ER. Look at $SNPS and $AMAT as corollaries. 
Sell premium if you want to profit here. IV crush tomorrow after a flat ER will allow you to buy contracts back for pennys on the dollar.</t>
  </si>
  <si>
    <t>2023-08-23T10:39:25Z</t>
  </si>
  <si>
    <t>$AMAT $KLAC $LRCX $ASML  
channel data that may yet to be realized  by eqpt manufacturers 
“Nvidia is set to triple the production of its top-tier H100 AI processor, aiming to deliver between 1.5 million and 2 million units in 2024,..” 
“… Nvidia’s surge in production is emblematic of broader supply chain challenges felt across the tech sector, including cloud service providers like Microsoft, Amazon”… 
https://www.benzinga.com/news/23/08/33998198/nvidia-said-to-be-tripling-production-of-worlds-hottest-ai-chip-for-2024-but-will-supply-chain-snags</t>
  </si>
  <si>
    <t>2023-08-23T04:03:31Z</t>
  </si>
  <si>
    <t>2023-08-22T22:29:52Z</t>
  </si>
  <si>
    <t>Stock Market  - SPY &amp;amp; QQQ 7 Mega Cap Tech Analysis:    
https://youtu.be/5FOqm2qrsi8 
- Support &amp;amp; Resistance Guide  
- need bulls to play defence to shape up a higher low on daily 
- Semis $MRVL $ASML $MCHP $AMAT $ADI under performing QQQ today</t>
  </si>
  <si>
    <t>2023-08-22T15:19:52Z</t>
  </si>
  <si>
    <t>$AMAT  when China see Lehman moment, how semi equipment maker doing in China , $LRCX $ASML $KLAC   keep watching,  all China revenue probably shrinking</t>
  </si>
  <si>
    <t>2023-08-22T13:10:10Z</t>
  </si>
  <si>
    <t>$ZM reminds me of $AMAT post earnings</t>
  </si>
  <si>
    <t>2023-08-22T12:58:10Z</t>
  </si>
  <si>
    <t>$AMAT buy and hold today, get the dividend and watch this climb to $175 and cash in then...double win.</t>
  </si>
  <si>
    <t>2023-08-22T12:54:18Z</t>
  </si>
  <si>
    <t>Bull Of The Day - Nova   $NVMI Also $AMD  $AMAT  $LRCX  $NVDA https://talkmarkets.com/content/stocks--equities/bull-of-the-day-nova?post=408348&amp;amp;userid=206881</t>
  </si>
  <si>
    <t>2023-08-22T12:08:02Z</t>
  </si>
  <si>
    <t>$AMAT Berenberg Maintains Buy on Applied Mat, Raises Price Target to $175</t>
  </si>
  <si>
    <t>2023-08-22T11:43:29Z</t>
  </si>
  <si>
    <t>$AMAT Next Ex-Dividend Date 
Aug 23, 2023 
Payment date​ 
Sep 14, 2023  ;-)</t>
  </si>
  <si>
    <t>2023-08-22T10:53:33Z</t>
  </si>
  <si>
    <t>$AMAT 138-150 in a few days.  This is an ATM! And a safe one too</t>
  </si>
  <si>
    <t>2023-08-22T10:36:35Z</t>
  </si>
  <si>
    <t>2023-08-22T08:48:35Z</t>
  </si>
  <si>
    <t>WATCHLIST AUG 22 2023
$AMZN Wedbush Assumes Amazon.com at Outperform, Announces Price Target of $180
$META Wedbush Initiates Coverage On Meta Platforms with Outperform Rating, Announces Price Target of $350
$IRM RBC Capital Upgrades Iron Mountain to Outperform, Raises Price Target to $68
$BZ Macquarie Downgrades Kanzhun to Neutral, Lowers Price Target to $16
$AMAT Berenberg Maintains Buy on Applied Mat, Raises Price Target to $175</t>
  </si>
  <si>
    <t>2023-08-22T03:08:00Z</t>
  </si>
  <si>
    <t>Most gaining stocks in the S&amp;amp;P500 today: $NVDA, $AMAT and $REGN
https://www.chartmill.com/stock/stock-screener?v=3&amp;amp;f=ind_22&amp;amp;s=pt&amp;amp;utm_source=top_S&amp;amp;P500_gainers&amp;amp;utm_medium=stocktwits&amp;amp;utm_campaign=screen</t>
  </si>
  <si>
    <t>2023-08-22T00:19:59Z</t>
  </si>
  <si>
    <t>New Blog Post: Nasdaq 100 Rebound Attempt and the US Stocks Watchlist – 21 August 2023 
22 stocks highlighted from the US stocks watchlist scans today – $IONQ, $AMAT, $CCJ, $AROC 
#stocks #trading #investing #money  
https://www.stageanalysis.net/blog/911117/us-stocks-watchlist-21-august-2023</t>
  </si>
  <si>
    <t>2023-08-21T19:53:10Z</t>
  </si>
  <si>
    <t>$NVDA my indirect play on NVDA ER is the one and only $AMD and obv $AMAT</t>
  </si>
  <si>
    <t>Lazio1982</t>
  </si>
  <si>
    <t>Matteo S</t>
  </si>
  <si>
    <t>4/30/2017</t>
  </si>
  <si>
    <t>https://avatars.stocktwits.com/production/1048338/thumb-1743638045.png</t>
  </si>
  <si>
    <t>2023-08-21T19:30:14Z</t>
  </si>
  <si>
    <t>largest holdings in order NFA
$CRBU 
$PFE 
$LMT 
$TXN 
$AMAT</t>
  </si>
  <si>
    <t>2023-08-21T18:50:46Z</t>
  </si>
  <si>
    <t>$AMAT Do I hear 30% in a week? $SPY</t>
  </si>
  <si>
    <t>2023-08-21T18:21:21Z</t>
  </si>
  <si>
    <t>$AMAT Everyone is sleeping on this name.</t>
  </si>
  <si>
    <t>2023-08-21T17:36:21Z</t>
  </si>
  <si>
    <t>$AMAT I am curious to why my call that is 5.70 above strike (expiring Friday) is only trading at 6.00. That&amp;#39;s only a $30 premium</t>
  </si>
  <si>
    <t>BogB</t>
  </si>
  <si>
    <t>Bogdan Bonavidtch</t>
  </si>
  <si>
    <t>10/15/2017</t>
  </si>
  <si>
    <t>https://avatars.stocktwits.com/production/1227874/thumb-1701982332.png</t>
  </si>
  <si>
    <t>2023-08-21T17:30:51Z</t>
  </si>
  <si>
    <t>$AMAT This thing is going to break highs LFG</t>
  </si>
  <si>
    <t>2023-08-21T16:59:41Z</t>
  </si>
  <si>
    <t>⚠️ $AMAT - Next suggested buy entry when price clears $146.69 on volume. Projected price target: $170 area. 🌴</t>
  </si>
  <si>
    <t>2023-08-21T16:53:34Z</t>
  </si>
  <si>
    <t>$AMAT $nvda pulls through we could spark a mega rally.</t>
  </si>
  <si>
    <t>2023-08-21T16:26:07Z</t>
  </si>
  <si>
    <t>$AMAT many upgrades and dividend day this week. NOT selling.</t>
  </si>
  <si>
    <t>2023-08-21T14:45:29Z</t>
  </si>
  <si>
    <t>$AMAT DOJI star on 15 minute. Need a green candle after for confirmation</t>
  </si>
  <si>
    <t>2023-08-21T14:35:38Z</t>
  </si>
  <si>
    <t>$AMAT best buy today : 
https://finance.yahoo.com/news/buy-applied-materials-inc-nasdaq-120748164.html</t>
  </si>
  <si>
    <t>2023-08-21T13:58:14Z</t>
  </si>
  <si>
    <t>$AMAT much higher volume today. I like it</t>
  </si>
  <si>
    <t>2023-08-21T13:47:55Z</t>
  </si>
  <si>
    <t>$AMAT boom again!</t>
  </si>
  <si>
    <t>2023-08-21T13:12:48Z</t>
  </si>
  <si>
    <t>$AMAT 
https://wallstreetwaves.com/applied-materials-q3-earnings-icaps-and-service-revenues-drive-surprising-resiliency/</t>
  </si>
  <si>
    <t>2023-08-21T12:06:19Z</t>
  </si>
  <si>
    <t>$AMAT holy crap so many upgrades</t>
  </si>
  <si>
    <t>2023-08-21T11:58:46Z</t>
  </si>
  <si>
    <t>Oh $TSLA is a big customer of $STM and $TSM .$AMAT tools support $ATOM</t>
  </si>
  <si>
    <t>2023-08-21T11:56:04Z</t>
  </si>
  <si>
    <t>$AMAT  overvalued but following technicals on that volume, will play off short from NVDA earnings...big retraction with a miss incoming 🐻</t>
  </si>
  <si>
    <t>2023-08-21T11:55:14Z</t>
  </si>
  <si>
    <t>Who’s in Grenoble? STM and GF joint venture. Who’s in Taiwan? dont make me say it! So VC arms of $AMAT and a taiwan vc are funding an EU based startup on Silicon Photonics.</t>
  </si>
  <si>
    <t>2023-08-21T11:44:51Z</t>
  </si>
  <si>
    <t>Applied Materials&amp;#39;s PT raised by Susquehanna to $128.00. www.marketbeat.com/stocks/NASDAQ/AMAT/price-target/ $AMAT</t>
  </si>
  <si>
    <t>2023-08-21T11:19:48Z</t>
  </si>
  <si>
    <t>$AMAT https://talkmarkets.com/content/us-markets/applied-materials-stock-forecast-bullish-outlook-amid-technological-advancements-and-geopolitical-context?post=408101</t>
  </si>
  <si>
    <t>2023-08-21T10:49:20Z</t>
  </si>
  <si>
    <t>$AMAT $160  
https://beststocks.com/td-cowen-raises-price-target-for-applied-materials/</t>
  </si>
  <si>
    <t>2023-08-21T10:48:02Z</t>
  </si>
  <si>
    <t>$AMAT Applied Materials reported revenue of $6.43 billion for its third quarter. 
The manufacturer of products for Intel and TSMC delivered EPS of $1.85. 
Fourth-quarter guidance was much higher than analysts expected. 
Gross margins of 46.3% were up 0.2% for the same period. The company reported operating income of $1.8 billion, with earnings per share (EPS) of $1.85. The company&amp;#39;s sales were driven by its &amp;quot;Foundry, Logic and Other&amp;quot; segment as rising interest in AI drove up chip demand for Applied&amp;#39;s customer base.</t>
  </si>
  <si>
    <t>2023-08-21T10:46:12Z</t>
  </si>
  <si>
    <t>$AMAT https://www.investopedia.com/applied-materials-beats-sales-estimates-and-raises-its-guidance-on-ai-china-demand-7692853</t>
  </si>
  <si>
    <t>2023-08-21T09:03:00Z</t>
  </si>
  <si>
    <t>$AMAT: APPLIED MATERIALS INC (NASDAQ:$AMAT) may be suited for quality investing, we&amp;#39;ll explore why in this article.
https://www.chartmill.com/news/AMAT/Chartmill-13528-Should-you-consider-NASDAQ-AMAT-for-quality-investing?utm_source=Chartmill-13528-Should-you-consider-NASDAQ-AMAT-for-quality-investing&amp;amp;utm_medium=stocktwits&amp;amp;utm_campaign=blog&amp;amp;utm_content=AMAT</t>
  </si>
  <si>
    <t>2023-08-21T04:27:25Z</t>
  </si>
  <si>
    <t>$AMAT $144+ tomorrow</t>
  </si>
  <si>
    <t>Darockra3</t>
  </si>
  <si>
    <t>https://avatars.stocktwits.com/production/3326471/thumb-1608074852.png</t>
  </si>
  <si>
    <t>2023-08-21T01:38:15Z</t>
  </si>
  <si>
    <t>@STCKPRO wront tag. Should have been $AMAT</t>
  </si>
  <si>
    <t>RealLifeOlaf</t>
  </si>
  <si>
    <t>Machin</t>
  </si>
  <si>
    <t>https://avatars.stocktwits.com/production/3142140/thumb-1614878488.png</t>
  </si>
  <si>
    <t>2023-08-21T00:22:40Z</t>
  </si>
  <si>
    <t>$AMAT excited for tomorrow after that massive daily candle</t>
  </si>
  <si>
    <t>2023-08-20T23:19:36Z</t>
  </si>
  <si>
    <t>$AMAT more power Monday</t>
  </si>
  <si>
    <t>2023-08-20T21:52:21Z</t>
  </si>
  <si>
    <t>$U 8/16 🤑 
$AMAT $LIVN $COLD $KR 
Reversals inbound</t>
  </si>
  <si>
    <t>YouVSYou</t>
  </si>
  <si>
    <t>6/8/2020</t>
  </si>
  <si>
    <t>https://avatars.stocktwits.com/production/3579833/thumb-1745605915.png</t>
  </si>
  <si>
    <t>2023-08-20T20:49:47Z</t>
  </si>
  <si>
    <t>$AMAT $EBAY $GRPN $AAPL Watching this week   https://www.cweb.com/applied-materials-gains-on-q3-beat-strong-guidance/</t>
  </si>
  <si>
    <t>2023-08-20T17:59:31Z</t>
  </si>
  <si>
    <t>Applied Materials Stock Forecast: Bullish Outlook Amid Technological Advancements And Geopolitical Context  $AMAT https://talkmarkets.com/content/us-markets/applied-materials-stock-forecast-bullish-outlook-amid-technological-advancements-and-geopolitical-context?post=408101&amp;amp;userid=123969</t>
  </si>
  <si>
    <t>2023-08-20T07:21:55Z</t>
  </si>
  <si>
    <t>$AMAT excited for the AM upgrades</t>
  </si>
  <si>
    <t>2023-08-20T06:12:42Z</t>
  </si>
  <si>
    <t>$AMAT $WIMI More opportunities to indulge in luxury</t>
  </si>
  <si>
    <t>2023-08-20T04:35:00Z</t>
  </si>
  <si>
    <t>2023-08-20T02:51:00Z</t>
  </si>
  <si>
    <t>The last ROIC (31.46%) for $AMAT is above the 3 year average (29.26%), which is a sign of increasing profitability.
https://www.chartmill.com/stock/quote/AMAT/fundamental-analysis?key=8f2a68d5-f276-4c10-92af-ea16119113de&amp;amp;utm_source=PROFITABILITY&amp;amp;utm_medium=stocktwits&amp;amp;utm_campaign=FA&amp;amp;utm_content=AMAT</t>
  </si>
  <si>
    <t>2023-08-20T00:36:03Z</t>
  </si>
  <si>
    <t>Portfolio prediction for next week: Westamerica Bancorporation( $WABC ), Applied Materials( $AMAT ), Comerica( $CMA ), Cigna Corp( $CI ) and Waste Management( $WM ) https://www.macroaxis.com/invest/stock-buy-or-sell?s=WABC,AMAT,CMA,CI,WM #canada #canadian_equities #CA</t>
  </si>
  <si>
    <t>2023-08-19T23:33:39Z</t>
  </si>
  <si>
    <t>Stock Market READY TO BOUNCE - SPY &amp;amp; QQQ 7 Mega Cap Tech Analysis:   
https://youtu.be/bhT2cc-buiY 
- Follow the current daily time frame downtrend is our guide   
- need bulls to change for 1hour time frame for any bounce  
- Semi $ASML $MCHP $AMAT $ON $KLAC out performing QQQ Friday</t>
  </si>
  <si>
    <t>2023-08-19T18:20:58Z</t>
  </si>
  <si>
    <t>$AMAT $120B mc $SMH name showing RS to the sector last wk w/ an accumulation wk and close above 10 wk SMA 
83.89% institutionally owned, 2.47% short float</t>
  </si>
  <si>
    <t>2023-08-19T16:54:19Z</t>
  </si>
  <si>
    <t>$AMAT ER winner
$PANR ER winner
$NVDA bigly ER winner
BULL MARKET WAVE COMING</t>
  </si>
  <si>
    <t>HomelanderMoney</t>
  </si>
  <si>
    <t>HOMELANDER</t>
  </si>
  <si>
    <t>6/5/2014</t>
  </si>
  <si>
    <t>https://avatars.stocktwits.com/production/361276/thumb-1688270456.png</t>
  </si>
  <si>
    <t>2023-08-19T08:15:00Z</t>
  </si>
  <si>
    <t>Looking at the yearly performance, $AMAT did better than 92% of all other stocks.
https://www.chartmill.com/stock/quote/AMAT/technical-analysis?key=8f2a68d5-f276-4c10-92af-ea16119113de&amp;amp;utm_source=TA&amp;amp;utm_medium=stocktwits&amp;amp;utm_campaign=TA&amp;amp;utm_content=AMAT</t>
  </si>
  <si>
    <t>2023-08-19T05:09:00Z</t>
  </si>
  <si>
    <t>Most gaining stocks in the S&amp;amp;P500 today: $AMAT, $CI and $CSX
https://www.chartmill.com/stock/stock-screener?v=3&amp;amp;f=ind_22&amp;amp;s=pt&amp;amp;utm_source=top_S&amp;amp;P500_gainers&amp;amp;utm_medium=stocktwits&amp;amp;utm_campaign=screen</t>
  </si>
  <si>
    <t>2023-08-18T21:15:45Z</t>
  </si>
  <si>
    <t>CFRA keeps Buy Rating on $AMAT &amp;amp; ups TP from $145 to $162.</t>
  </si>
  <si>
    <t>2023-08-18T21:04:00Z</t>
  </si>
  <si>
    <t>$AMAT has an Altman-Z score of 8.80. This indicates that $AMAT has little risk of bankruptcy at the moment.
https://www.chartmill.com/stock/quote/AMAT/fundamental-analysis?key=8f2a68d5-f276-4c10-92af-ea16119113de&amp;amp;utm_source=HEALTH&amp;amp;utm_medium=stocktwits&amp;amp;utm_campaign=FA&amp;amp;utm_content=AMAT</t>
  </si>
  <si>
    <t>2023-08-18T20:14:33Z</t>
  </si>
  <si>
    <t>$AMAT someone must have sold a lot of 143’s 😅</t>
  </si>
  <si>
    <t>2023-08-18T20:08:18Z</t>
  </si>
  <si>
    <t>What You Missed On Wall Street On Friday - $AMAT - https://thefly.com/permalinks/entry.php/AMATid3768191</t>
  </si>
  <si>
    <t>2023-08-18T19:57:17Z</t>
  </si>
  <si>
    <t>$AMAT told you</t>
  </si>
  <si>
    <t>2023-08-18T19:28:00Z</t>
  </si>
  <si>
    <t>$AMAT ATH is $167 ish, so still room to run.</t>
  </si>
  <si>
    <t>2023-08-18T19:23:35Z</t>
  </si>
  <si>
    <t>$AMAT still a good buy in the little dips...</t>
  </si>
  <si>
    <t>2023-08-18T19:21:37Z</t>
  </si>
  <si>
    <t>$AMAT way above vwap. Wouldn’t touch this up here</t>
  </si>
  <si>
    <t>2023-08-18T18:48:11Z</t>
  </si>
  <si>
    <t>$AMAT must be nice to have analysts issue fake expectations to help the ER move. This will outflow is massively red. They are using this as exit liquidity to sell to retail.</t>
  </si>
  <si>
    <t>2023-08-18T18:37:22Z</t>
  </si>
  <si>
    <t>$AMAT 145 before EOD</t>
  </si>
  <si>
    <t>Mcampbellsoup</t>
  </si>
  <si>
    <t>Marcus Campbell</t>
  </si>
  <si>
    <t>https://avatars.stocktwits.com/production/6009712/thumb-1644498809.png</t>
  </si>
  <si>
    <t>2023-08-18T18:30:30Z</t>
  </si>
  <si>
    <t>$AMAT once this $143 gap fills it’s death time</t>
  </si>
  <si>
    <t>2023-08-18T18:29:06Z</t>
  </si>
  <si>
    <t>AI names bouncing nicely
$NVDA
$PLTR
$LRCX
$AMAT
$MSFT
COUNTING ON NVIDIA TO CARRY NEW LEG NEXT WEEK</t>
  </si>
  <si>
    <t>2023-08-18T18:10:52Z</t>
  </si>
  <si>
    <t>$AMAT $SPX  
#Attention traders! China 1st property default. 
Have a closer look on $AMAT, had great earnings. 
$SPX can implode down to 4300. 
#ONLY1SAM SMARTERTRADING411.COM @SMARTERTRADER</t>
  </si>
  <si>
    <t>2023-08-18T17:55:54Z</t>
  </si>
  <si>
    <t>$AMAT this will fall hard next week. Not good earnings just better than their lowered projections. Stock price is sky high compared to last year and they had better numbers last year. Go figure!-lol</t>
  </si>
  <si>
    <t>CeasePlz</t>
  </si>
  <si>
    <t>6/16/2020</t>
  </si>
  <si>
    <t>https://avatars.stocktwits.com/production/3632123/thumb-1617812194.png</t>
  </si>
  <si>
    <t>2023-08-18T17:46:00Z</t>
  </si>
  <si>
    <t>2023-08-18T17:20:49Z</t>
  </si>
  <si>
    <t>$AMAT NVDA shaking rn</t>
  </si>
  <si>
    <t>2023-08-18T17:18:05Z</t>
  </si>
  <si>
    <t>$AMD if you look at $AMAT earnings  results, they are pretty constructive for the space. AMD is offering relative strength today.  They finally start competing with $NVDA in Q4. Better late than never. I think AMD will outperform NVDA moving forward, assuming that they actually roll out their new chip to start competing at the end of the year. 
https://www.google.com/amp/s/www.cnbc.com/amp/2023/06/13/amd-reveals-new-ai-chip-to-challenge-nvidias-dominance.html</t>
  </si>
  <si>
    <t>JLInvest</t>
  </si>
  <si>
    <t>josh</t>
  </si>
  <si>
    <t>9/12/2014</t>
  </si>
  <si>
    <t>https://avatars.stocktwits.com/production/398441/thumb-1735858862.png</t>
  </si>
  <si>
    <t>2023-08-18T17:14:02Z</t>
  </si>
  <si>
    <t>$AMAT besides opening pop this has climbed on absolutely limited volume...careful</t>
  </si>
  <si>
    <t>2023-08-18T16:56:24Z</t>
  </si>
  <si>
    <t>$AMAT break out alert</t>
  </si>
  <si>
    <t>2023-08-18T16:22:29Z</t>
  </si>
  <si>
    <t>$AMAT 139  close</t>
  </si>
  <si>
    <t>CR10</t>
  </si>
  <si>
    <t>7/13/2018</t>
  </si>
  <si>
    <t>https://avatars.stocktwits.com/production/1545390/thumb-1534125230.png</t>
  </si>
  <si>
    <t>2023-08-18T16:09:02Z</t>
  </si>
  <si>
    <t>$AMAT That dip the shorts are dreaming will come later today. Maybe next week. The chip stocks are on sale but still not so cheap to attract buyers.</t>
  </si>
  <si>
    <t>2023-08-18T16:02:42Z</t>
  </si>
  <si>
    <t>$AMAT that dip in the AM was amazing!</t>
  </si>
  <si>
    <t>2023-08-18T15:57:18Z</t>
  </si>
  <si>
    <t>$SOXL You all heard the man, Hans, on CNBC. $NVDA is going to $800. And other Chip companies will be in just as much demand. $AMAT should pick up steam as well. Giddy UP</t>
  </si>
  <si>
    <t>2023-08-18T15:55:48Z</t>
  </si>
  <si>
    <t>$AMAT Craig-Hallum Maintains Buy on Applied Mat, Raises Price Target to $160</t>
  </si>
  <si>
    <t>2023-08-18T15:41:57Z</t>
  </si>
  <si>
    <t>$AMAT  
mkt   amat had  stunning news  and  ceo opened mouth 
lol 
sure looks  like   we implode  ........ 
#ONLY1SAM SMARTERTRADING411.COM @SMARTERTRADER</t>
  </si>
  <si>
    <t>2023-08-18T15:39:42Z</t>
  </si>
  <si>
    <t>$AMAT 145 next week when this clear sup</t>
  </si>
  <si>
    <t>2023-08-18T15:38:34Z</t>
  </si>
  <si>
    <t>$AMAT appears in our Dividend Capture scan. The idea is to buy shares + sell call to enjoy premium and the dividend.
☑ The Fundamental score is 7
☑ Growth score is 9
☑ Dividend date 23-Aug-23
☑ IV Percentile is 44.8%
Covered Call 140.0, 25-Aug-23:
📈 An annualized return of 113.6%
📉 The breakeven point is 2.2%
👉 See more results &amp;amp; customize here: https://bit.ly/3lR1xIP</t>
  </si>
  <si>
    <t>2023-08-18T15:32:31Z</t>
  </si>
  <si>
    <t>$AMAT upgrades coming this weekend :D</t>
  </si>
  <si>
    <t>2023-08-18T15:28:25Z</t>
  </si>
  <si>
    <t>Applied Materials&amp;#39; DRAM Revenues May Hit Record High: Analysts&amp;#39; Takeaways On FQ3 Print, Outlookhttps://www.benzinga.com/analyst-ratings/analyst-color/23/08/33916371/applied-materials-dram-revenues-may-hit-record-high-analysts-takeaways-on-fq3-print $AMAT</t>
  </si>
  <si>
    <t>2023-08-18T15:12:18Z</t>
  </si>
  <si>
    <t>$AMAT why has options premium not come in at all after their earnings announcement last night?</t>
  </si>
  <si>
    <t>CraigGarrett</t>
  </si>
  <si>
    <t>Craig Garrett</t>
  </si>
  <si>
    <t>9/6/2021</t>
  </si>
  <si>
    <t>2023-08-18T15:05:41Z</t>
  </si>
  <si>
    <t>$AMAT shot the lights out !  as cramer would say</t>
  </si>
  <si>
    <t>2023-08-18T15:04:04Z</t>
  </si>
  <si>
    <t>Chinese ADRs, Estee Lauder, Farfetch shares slide, while Hawaiian Electric gains on plan to avoid restructuring, and other stocks on the move
$AMAT $HE $ROST 
https://www.marketwatch.com/story/farfetch-shares-slide-on-sales-disappointment-while-applied-materials-gains-on-upbeat-results-and-other-moving-stocks-370ac856?mod=investing</t>
  </si>
  <si>
    <t>2023-08-18T14:51:39Z</t>
  </si>
  <si>
    <t>$AMAT looks like it found support</t>
  </si>
  <si>
    <t>maikelm82</t>
  </si>
  <si>
    <t>Maikel</t>
  </si>
  <si>
    <t>2023-08-18T14:42:52Z</t>
  </si>
  <si>
    <t>$AMAT 140 strong support</t>
  </si>
  <si>
    <t>2023-08-18T14:30:07Z</t>
  </si>
  <si>
    <t>$AMAT sub $135 next week east. Guidance is a joke.</t>
  </si>
  <si>
    <t>2023-08-18T14:19:41Z</t>
  </si>
  <si>
    <t>$ADTX only one share left for screenshot porn since about to catch a GRAB (asian uber) but it seems as if reports of @Paraboljoker ’s demise seem greatly exaggerated. Holding up well
$amat $crvo $WHLR $navb</t>
  </si>
  <si>
    <t>MKRReformed</t>
  </si>
  <si>
    <t>Pronouns:Not/Financial/Advisor</t>
  </si>
  <si>
    <t>https://avatars.stocktwits.com/production/3742088/thumb-1745802229.png</t>
  </si>
  <si>
    <t>2023-08-18T14:09:43Z</t>
  </si>
  <si>
    <t>$AMAT market sentiment killed this, would have been mid $140s or higher, yikes</t>
  </si>
  <si>
    <t>TRade3x</t>
  </si>
  <si>
    <t>Joe LeClair</t>
  </si>
  <si>
    <t>10/16/2021</t>
  </si>
  <si>
    <t>https://avatars.stocktwits.com/production/5990961/thumb-1681128968.png</t>
  </si>
  <si>
    <t>2023-08-18T14:09:25Z</t>
  </si>
  <si>
    <t>$AMAT is getting a boost today from new price targets! https://investorplace.com/2023/08/amat-stock-alert-analysts-raise-applied-materials-price-targets-after-earnings/</t>
  </si>
  <si>
    <t>2023-08-18T13:58:05Z</t>
  </si>
  <si>
    <t>https://tinyurl.com/5bb57s7v $ROST $BILL $AMAT</t>
  </si>
  <si>
    <t>2023-08-18T13:56:49Z</t>
  </si>
  <si>
    <t>$AMAT dip again than moon</t>
  </si>
  <si>
    <t>majohnson87</t>
  </si>
  <si>
    <t>Matt Johnson</t>
  </si>
  <si>
    <t>1/18/2017</t>
  </si>
  <si>
    <t>https://avatars.stocktwits.com/production/929208/thumb-1591229280.png</t>
  </si>
  <si>
    <t>2023-08-18T13:56:19Z</t>
  </si>
  <si>
    <t>$AMAT whole market is down gains won’t hold long just picked up another put</t>
  </si>
  <si>
    <t>Airborne92</t>
  </si>
  <si>
    <t>Nicholas garafola</t>
  </si>
  <si>
    <t>3/2/2021</t>
  </si>
  <si>
    <t>https://avatars.stocktwits.com/production/5169029/thumb-1657020298.png</t>
  </si>
  <si>
    <t>2023-08-18T13:54:59Z</t>
  </si>
  <si>
    <t>$AMAT Nice to see a green.</t>
  </si>
  <si>
    <t>2023-08-18T13:52:56Z</t>
  </si>
  <si>
    <t>$AMAT who panicked?</t>
  </si>
  <si>
    <t>2023-08-18T13:51:02Z</t>
  </si>
  <si>
    <t>$VSCO $ADTX $AMAT watchlist</t>
  </si>
  <si>
    <t>TurboWago</t>
  </si>
  <si>
    <t>https://avatars.stocktwits.com/production/4781713/thumb-1612585563.png</t>
  </si>
  <si>
    <t>2023-08-18T13:47:26Z</t>
  </si>
  <si>
    <t>$AMAT UPGRADES UPGRADES UPGRADES</t>
  </si>
  <si>
    <t>2023-08-18T13:46:25Z</t>
  </si>
  <si>
    <t>$AMAT &amp;quot;Trade Idea 4: Sell the August 130/145 Strangle for a $1.45 credit.&amp;quot; looks to expire, let IV fall then can buy to close or watch</t>
  </si>
  <si>
    <t>2023-08-18T13:46:03Z</t>
  </si>
  <si>
    <t>$AMAT wants to rip.</t>
  </si>
  <si>
    <t>2023-08-18T13:46:02Z</t>
  </si>
  <si>
    <t>Applied Materials&amp;#39;s PT raised by TD Cowen to $160.00. outperform rating. www.marketbeat.com/stocks/NASDAQ/AMAT/price-target/ $AMAT</t>
  </si>
  <si>
    <t>2023-08-18T13:46:01Z</t>
  </si>
  <si>
    <t>$AMAT in a more stable market we see $150. End of the year and get out of this seasonal drop I think maybe $160?</t>
  </si>
  <si>
    <t>2023-08-18T13:45:29Z</t>
  </si>
  <si>
    <t>$AMAT &amp;quot;Trade Idea 1: Buy the August 137/134-133 1×2 Put Spread for free.&amp;quot; try to sell a 137/134 put spread early, otherwise looks to expire</t>
  </si>
  <si>
    <t>2023-08-18T13:38:38Z</t>
  </si>
  <si>
    <t>$AMAT think will close red today</t>
  </si>
  <si>
    <t>2023-08-18T13:32:56Z</t>
  </si>
  <si>
    <t>$AMAT Guidance all that matters that was massive.</t>
  </si>
  <si>
    <t>2023-08-18T13:31:14Z</t>
  </si>
  <si>
    <t>Applied Materials&amp;#39;s PT raised by Craig Hallum to $160.00. www.marketbeat.com/stocks/NASDAQ/AMAT/price-target/ $AMAT</t>
  </si>
  <si>
    <t>2023-08-18T13:29:35Z</t>
  </si>
  <si>
    <t>$AMAT womp womp</t>
  </si>
  <si>
    <t>DipsetCapitalGroup</t>
  </si>
  <si>
    <t>Max Ross</t>
  </si>
  <si>
    <t>https://avatars.stocktwits.com/production/2812859/thumb-1617369409.png</t>
  </si>
  <si>
    <t>2023-08-18T13:28:15Z</t>
  </si>
  <si>
    <t>#premarket, $TSLA down on a downgrade. But then it is Morgan who are the fools that were literally upgrading stuff straight up parabolic. $ROST earnings, others like $AMAT was up but red.  And $VFS stupidity shows too much dumb money out there. To buy that pig with a market cap of 69bill higher than $GM with an unknown brand shows you we have to flush the stupid people with money</t>
  </si>
  <si>
    <t>$AMAT 
Applied Materials price target raised to $158 from $152 at Mizuho Securities USA</t>
  </si>
  <si>
    <t>2023-08-18T13:25:05Z</t>
  </si>
  <si>
    <t>$AMAT calls ???</t>
  </si>
  <si>
    <t>Casino57</t>
  </si>
  <si>
    <t>Solomon Feldman</t>
  </si>
  <si>
    <t>2023-08-18T13:24:07Z</t>
  </si>
  <si>
    <t>Friday’s biggest analyst calls:
B. Riley Securities upgrades Marvell Technology to buy from neutral
Citi reiterates Applied Materials as a buy and a top chip stock pick
JPMorgan downgrades Sea to neutral from overweight
TD Cowen initiates Datadog at outperform
Edward Jones downgrades CVS to hold from buy
$MRVL $AMAT $SE $DDOG $CVS</t>
  </si>
  <si>
    <t>2023-08-18T13:19:55Z</t>
  </si>
  <si>
    <t>$AMD traces market. This will perfom few days on market. If $AMAT goes down AmD will not stand. Rolling down</t>
  </si>
  <si>
    <t>smarttrader77</t>
  </si>
  <si>
    <t>He Yo</t>
  </si>
  <si>
    <t>7/28/2021</t>
  </si>
  <si>
    <t>https://avatars.stocktwits.com/production/5763158/thumb-1687376892.png</t>
  </si>
  <si>
    <t>2023-08-18T13:13:29Z</t>
  </si>
  <si>
    <t>$SOXL Lots of hypothetical talk about $NVDA not holding. They will beat. $AMAT has 6 PT raises this morning. Should rally at the open. Ridiculous pre-market action. Media ran out of crap to say and so they cause fear... 🤦‍♂️</t>
  </si>
  <si>
    <t>2023-08-18T13:09:59Z</t>
  </si>
  <si>
    <t>$AMAT when you realize ERs don&amp;#39;t matter, bidenomics.</t>
  </si>
  <si>
    <t>2023-08-18T13:04:58Z</t>
  </si>
  <si>
    <t>$AMAT Market gave us a gift.</t>
  </si>
  <si>
    <t>2023-08-18T13:00:51Z</t>
  </si>
  <si>
    <t>$AMAT good luck buying today.</t>
  </si>
  <si>
    <t>2023-08-18T12:50:09Z</t>
  </si>
  <si>
    <t>$AMAT Applied Materials price target raised to $139 from $125 at Morgan Stanley 
Morgan Stanley analyst Joseph Moore raised the firm&amp;#39;s price target on Applied Materials to $139 from $125 and keeps an Equal Weight rating on the shares. The company&amp;#39;s revenue outperformance has been remarkable, the firm continues to worry about sustainability, the analyst tells investors in a research note.</t>
  </si>
  <si>
    <t>2023-08-18T12:47:43Z</t>
  </si>
  <si>
    <t>$AMAT waiting for open to short it but bullish in the next few weeks</t>
  </si>
  <si>
    <t>2023-08-18T12:14:29Z</t>
  </si>
  <si>
    <t>$AMAT Applied Materials price target raised to $158 from $152 at Mizuho Securities USA</t>
  </si>
  <si>
    <t>RoenschCapital</t>
  </si>
  <si>
    <t>Roensch Capital</t>
  </si>
  <si>
    <t>https://avatars.stocktwits.com/production/4533363/thumb-1678403631.png</t>
  </si>
  <si>
    <t>2023-08-18T12:09:58Z</t>
  </si>
  <si>
    <t>$AMAT this is going up 4-5% at the open.  Insane amount of dollars flowing into the name. and its capturing them!</t>
  </si>
  <si>
    <t>2023-08-18T12:01:06Z</t>
  </si>
  <si>
    <t>$ACMR $AMAT earnings more confirmation of the insane amount money China is pumping into their semicap ecosystem.  CXMT is one of ACMR&amp;#39;s biggest customers.  Supper bullish here.</t>
  </si>
  <si>
    <t>2023-08-18T11:57:18Z</t>
  </si>
  <si>
    <t>$AMAT Applied Materials price target raised to $158 from $152 at Mizuho  
Mizuho raised the firm&amp;#39;s price target on Applied Materials to $158 from $152 and keeps a Buy rating on the shares. The company reported &amp;quot;good&amp;quot; July quarter results, the analyst tells investors in a research note. The firm continues to see Applied Materials as well positioned longer-term.</t>
  </si>
  <si>
    <t>2023-08-18T11:55:37Z</t>
  </si>
  <si>
    <t>$AMAT Applied Materials price target raised to $175 from $165 at BofA  
BofA analyst Vivek Arya raised the firm&amp;#39;s price target on Applied Materials to $175 from $165 and keeps a Buy rating on the shares following the quarterly results. Applied Materials is best positioned to gain from rising secular demand for IoT, Auto, Power, and AI applications, the analyst tells investors in a research note.</t>
  </si>
  <si>
    <t>2023-08-18T11:54:47Z</t>
  </si>
  <si>
    <t>$AMAT Applied Materials price target raised to $165 from $145 at JPMorgan 
JPMorgan analyst Harlan Sur raised the firm&amp;#39;s price target on Applied Materials to $165 from $145 and keeps an Overweight rating on the shares following last night&amp;#39;s results. Despite a down year for wafer fab equipment in 2023, Applied Materials is set to outpace the market driven primarily by its &amp;quot;healthy&amp;quot; exposure to foundry/logic, which remains relatively strong compared to memory and advanced logic/ foundry, the analyst tells investors in a research note. The firm believes Applied Materials is well positioned to benefit from &amp;quot;multiple upcoming technology inflections.&amp;quot;</t>
  </si>
  <si>
    <t>2023-08-18T11:49:54Z</t>
  </si>
  <si>
    <t>Applied Materials&amp;#39;s PT raised by Morgan Stanley to $139.00. www.marketbeat.com/stocks/NASDAQ/AMAT/price-target/ $AMAT</t>
  </si>
  <si>
    <t>2023-08-18T11:49:52Z</t>
  </si>
  <si>
    <t>Applied Materials&amp;#39;s PT raised by Berenberg Bank to $175.00. www.marketbeat.com/stocks/NASDAQ/AMAT/price-target/ $AMAT</t>
  </si>
  <si>
    <t>2023-08-18T11:49:31Z</t>
  </si>
  <si>
    <t>Applied Materials&amp;#39;s PT raised by JPMorgan Chase &amp;amp; Co. to $165.00. www.marketbeat.com/stocks/NASDAQ/AMAT/price-target/ $AMAT</t>
  </si>
  <si>
    <t>2023-08-18T11:49:25Z</t>
  </si>
  <si>
    <t>Applied Materials&amp;#39;s PT raised by Bank of America Co. to $175.00. www.marketbeat.com/stocks/NASDAQ/AMAT/price-target/ $AMAT</t>
  </si>
  <si>
    <t>2023-08-18T11:49:20Z</t>
  </si>
  <si>
    <t>Applied Materials&amp;#39;s PT raised by Mizuho to $158.00. www.marketbeat.com/stocks/NASDAQ/AMAT/price-target/ $AMAT</t>
  </si>
  <si>
    <t>2023-08-18T11:49:08Z</t>
  </si>
  <si>
    <t>Applied Materials&amp;#39;s PT raised by Sanford C. Bernstein to $175.00. www.marketbeat.com/stocks/NASDAQ/AMAT/price-target/ $AMAT</t>
  </si>
  <si>
    <t>2023-08-18T11:49:07Z</t>
  </si>
  <si>
    <t>Applied Materials&amp;#39;s PT raised by Stifel Nicolaus to $175.00. www.marketbeat.com/stocks/NASDAQ/AMAT/price-target/ $AMAT</t>
  </si>
  <si>
    <t>2023-08-18T11:43:45Z</t>
  </si>
  <si>
    <t>Gapping up in reaction to earnings/guidance: 
$CAAP +5.2% 
$ROST +4.7% 
$MSGE +2.1% 
$AMAT +2.1%</t>
  </si>
  <si>
    <t>2023-08-18T11:42:47Z</t>
  </si>
  <si>
    <t>$AMAT Applied Materials price target raised to $175 from $150 at Berenberg 
Berenberg analyst Tammy Qiu raised the firm&amp;#39;s price target on Applied Materials to $175 from $150 and keeps a Buy rating on the shares post the fiscal Q3 report. While the demand for leading edge equipment was weak, the demand for mature edge equipment was solid across the majority of semi equipment companies, the analyst tells investors in a research note. The firm says mature edge demand from China &amp;quot;is not yet pooling up and will remain stable. Incremental demand for extra capacity expansion will drive continued stable demand for equipment from China over the next two years at least, contends Berenberg.</t>
  </si>
  <si>
    <t>2023-08-18T11:41:52Z</t>
  </si>
  <si>
    <t>$AMAT Applied Materials price target raised to $139 from $125 at Morgan Stanley 
Morgan Stanley raised the firm&amp;#39;s price target on Applied Materials to $139 from $125 and keeps an Equal Weight rating on the shares following the fiscal Q3 report. The analyst says strength in trailing edge logic has &amp;quot;been the story&amp;quot; for Applied Materials this year, while a &amp;quot;surprising surge&amp;quot; in DRAM spending leaves revenues &amp;quot;in the ballpark of peak level.&amp;quot; The firm attributes the upside in Applied Materials&amp;#39; outlook to China DRAM. Morgan Stanley says that while the company&amp;#39;s revenue outperformance &amp;quot;has been remarkable,&amp;quot; it continues to worry about sustainability.</t>
  </si>
  <si>
    <t>2023-08-18T11:34:39Z</t>
  </si>
  <si>
    <t>$AMAT its not about whats right, this market will fade and so should you</t>
  </si>
  <si>
    <t>Ramenhood9</t>
  </si>
  <si>
    <t>Paul</t>
  </si>
  <si>
    <t>2023-08-18T11:27:36Z</t>
  </si>
  <si>
    <t>$AMAT Applied Materials price target raised to $165 from $145 at J.P. Morgan</t>
  </si>
  <si>
    <t>2023-08-18T11:27:33Z</t>
  </si>
  <si>
    <t>$AMAT Applied Materials price target increased to $175 from $150 at Stifel</t>
  </si>
  <si>
    <t>2023-08-18T11:25:06Z</t>
  </si>
  <si>
    <t>$AMAT should be $90</t>
  </si>
  <si>
    <t>stftrade</t>
  </si>
  <si>
    <t>sva</t>
  </si>
  <si>
    <t>2023-08-18T11:22:41Z</t>
  </si>
  <si>
    <t>Per the earnings transcript for Applied Materials $AMAT, they said the word &amp;quot;AI&amp;quot; 16 times on the call per my count (which includes Q&amp;amp;A).</t>
  </si>
  <si>
    <t>2023-08-18T11:22:38Z</t>
  </si>
  <si>
    <t>Applied Materials Earnings Transcript $AMAT https://www.marketbeat.com/earnings/transcripts/95963/</t>
  </si>
  <si>
    <t>2023-08-18T11:00:26Z</t>
  </si>
  <si>
    <t>$AMAT  Holding this long term was my best mistake 🤑
Only up 856% 😀</t>
  </si>
  <si>
    <t>2023-08-18T10:35:56Z</t>
  </si>
  <si>
    <t>$AMAT will wait till it hits $148.</t>
  </si>
  <si>
    <t>2023-08-18T10:12:58Z</t>
  </si>
  <si>
    <t>$AMAT Hopefully we get a lot of Volume here today. Wouldn’t be surprised considering a lot of tickers are bleeding 🤷🏾‍♂️. If were lucky maybe we will see $148 or better.</t>
  </si>
  <si>
    <t>BxWallSt05</t>
  </si>
  <si>
    <t>BxWallSt</t>
  </si>
  <si>
    <t>https://avatars.stocktwits.com/production/3380109/thumb-1589514638.png</t>
  </si>
  <si>
    <t>2023-08-18T10:04:26Z</t>
  </si>
  <si>
    <t>$AMAT
 Nice😉 @155s Comin</t>
  </si>
  <si>
    <t>SaraFM5501</t>
  </si>
  <si>
    <t>Sara</t>
  </si>
  <si>
    <t>12/6/2022</t>
  </si>
  <si>
    <t>https://avatars.stocktwits.com/production/7065848/thumb-1670338846.png</t>
  </si>
  <si>
    <t>2023-08-18T09:54:00Z</t>
  </si>
  <si>
    <t>An Altman-Z score of 8.80 indicates that $AMAT is not in any danger for bankruptcy at the moment.
https://www.chartmill.com/stock/quote/AMAT/fundamental-analysis?key=8f2a68d5-f276-4c10-92af-ea16119113de&amp;amp;utm_source=HEALTH&amp;amp;utm_medium=stocktwits&amp;amp;utm_campaign=FA&amp;amp;utm_content=AMAT</t>
  </si>
  <si>
    <t>2023-08-18T09:30:07Z</t>
  </si>
  <si>
    <t>$AMAT $FTCHF Key News Update 
Applied Materials reports strong earnings and outlook, stock rises while Farfetch disappoints. 
https://www.marketwatch.com/story/farfetch-shares-slide-on-sales-disappointment-while-applied-materials-gains-on-upbeat-results-and-other-moving-stocks-370ac856</t>
  </si>
  <si>
    <t>2023-08-18T09:08:31Z</t>
  </si>
  <si>
    <t>$AMAT very nice</t>
  </si>
  <si>
    <t>Markettonteria</t>
  </si>
  <si>
    <t>MarketFreek_</t>
  </si>
  <si>
    <t>https://avatars.stocktwits.com/production/1819974/thumb-1709904824.png</t>
  </si>
  <si>
    <t>2023-08-18T05:19:34Z</t>
  </si>
  <si>
    <t>$AMAT $FTCHF $ROST  FB/ST Premium Room Earnings Notes -  watch for residuals</t>
  </si>
  <si>
    <t>2023-08-18T04:45:57Z</t>
  </si>
  <si>
    <t>@ImmaNeedBoutTreeFiddy I hear what you say. This traces market. Let us see $AMAT will be able to push it up. I hope tommprow to be a green day . Who knows what it is</t>
  </si>
  <si>
    <t>2023-08-18T03:47:58Z</t>
  </si>
  <si>
    <t>$AMAT $klac $LRCX  $ASML  semieqpt manu are poised to and could lead the next post summer tech sector rally  
https://stocktwits.com/Wwwe/message/541155800</t>
  </si>
  <si>
    <t>2023-08-18T03:27:48Z</t>
  </si>
  <si>
    <t>$AMAT Channel evidence of increasing traction of AI narratives impacting semieq revs; with room to GROW...  
&amp;quot;Governments across the globe have given billions of dollars in subsidies in the past year to boost domestic semiconductor production...&amp;quot;.. &amp;quot;The government incentives total hundreds of billions of dollars globally over the next five years, Applied chief executive Gary Dickerson said in the earnings conference call on Thursday.&amp;quot;  
https://www.investing.com/news/stock-market-news/applied-materials-forecasts-fourthquarter-revenue-above-estimates-3156831 
&amp;quot; Chief Financial Officer Brice Hill said that about 5% of Applied Materials’ wafer-fab equipment is dedicated to the AI market. That compares with 20% for data center chips and 10% to 15% for Internet of Things equipment&amp;quot; 
https://finance.yahoo.com/news/applied-materials-gives-strong-forecast-201049708.html</t>
  </si>
  <si>
    <t>2023-08-18T03:10:18Z</t>
  </si>
  <si>
    <t>$AMAT Chip tools maker Applied Materials gives strong forecast after earnings beat</t>
  </si>
  <si>
    <t>2023-08-18T02:04:00Z</t>
  </si>
  <si>
    <t>Looking at the yearly performance, $AMAT did better than 90% of all other stocks.
https://www.chartmill.com/stock/quote/AMAT/technical-analysis?key=8f2a68d5-f276-4c10-92af-ea16119113de&amp;amp;utm_source=TA&amp;amp;utm_medium=stocktwits&amp;amp;utm_campaign=TA&amp;amp;utm_content=AMAT</t>
  </si>
  <si>
    <t>2023-08-18T01:10:10Z</t>
  </si>
  <si>
    <t>$BTC.X $ETH.X  $SPY $AMAT the market is doing the thing</t>
  </si>
  <si>
    <t>2023-08-18T01:05:46Z</t>
  </si>
  <si>
    <t>$AMAT ... To All Those Who Have Disrespected This Stock  In Any Way ... BEWARE ... Real Bad Voodoo Is COMING TO YOU !!!</t>
  </si>
  <si>
    <t>2023-08-18T00:30:11Z</t>
  </si>
  <si>
    <t>$AMAT 
Bought some shares going into close and said what the heck 👌👌- although, I’m holding Microsoft and was hoping for a slight gap up. Selling if  it goes below $314. Probably should just keep buying shares at this price because schools starting up which means lots of Microsoft purchases 🙂</t>
  </si>
  <si>
    <t>KingJames2626</t>
  </si>
  <si>
    <t>Ed Kovack</t>
  </si>
  <si>
    <t>4/16/2021</t>
  </si>
  <si>
    <t>https://avatars.stocktwits.com/production/5355365/thumb-1666315434.png</t>
  </si>
  <si>
    <t>2023-08-18T00:00:26Z</t>
  </si>
  <si>
    <t>$AMAT It will be nice if it goes to $80 tomorrow.</t>
  </si>
  <si>
    <t>2023-08-18T00:00:02Z</t>
  </si>
  <si>
    <t>2023-08-17T23:55:32Z</t>
  </si>
  <si>
    <t>$AMAT Looks like gas is finished. Downhill tomorrow.</t>
  </si>
  <si>
    <t>2023-08-17T23:53:42Z</t>
  </si>
  <si>
    <t>@islanderheadhunter $AMAT isn’t going to run much.  Market sentiment is bearish especially going into the weekend.</t>
  </si>
  <si>
    <t>2023-08-17T23:40:48Z</t>
  </si>
  <si>
    <t>$SOXL green tomorrow, bet my underwear, 
$AMAT should lift this tomorrow,,,</t>
  </si>
  <si>
    <t>2023-08-17T23:17:21Z</t>
  </si>
  <si>
    <t>Stocks making the biggest moves after hours: Applied Materials, Ross Stores and more
$AMAT $ROST
https://www.cnbc.com/2023/08/17/stocks-making-the-biggest-moves-after-hours-amat-rost-keys.html</t>
  </si>
  <si>
    <t>2023-08-17T23:14:13Z</t>
  </si>
  <si>
    <t>$AMAT Got the beat, but will it lift $MSFT $NVDA $TSLA</t>
  </si>
  <si>
    <t>2023-08-17T23:05:54Z</t>
  </si>
  <si>
    <t>@deltax10 if that is happening it will vbe over midnight when the Europe and Asian markets show up. If markets are going up tommorow atleast a 100 pts then the flight of amd is un imaginable with $AMAT super good results. No matter chips are needed with HPC , smart vehicles. AI computes and everything you see. So I don&amp;#39;t see a possibility of trending down. Lisa should not be selling. I hope Lisa just exercised hers not sold.</t>
  </si>
  <si>
    <t>2023-08-17T22:36:44Z</t>
  </si>
  <si>
    <t>Today $AMAT shows SELL signal (TA) for short term. Technical analysis source: https://stockinvest.us/l/szkiVPAFuh</t>
  </si>
  <si>
    <t>2023-08-17T22:36:43Z</t>
  </si>
  <si>
    <t>$AMAT Who comes up with these lame Revenues and EPS numbers that AMAT easily beats eventhough YOY their number are DOWN!!!  SO PATHETIC!</t>
  </si>
  <si>
    <t>2023-08-17T22:34:25Z</t>
  </si>
  <si>
    <t>$AMAT 
Market will sell off soon
Trade accordingly 
Big hedge fund manager already shorting this market</t>
  </si>
  <si>
    <t>Jimm2000</t>
  </si>
  <si>
    <t>Jimm</t>
  </si>
  <si>
    <t>10/8/2018</t>
  </si>
  <si>
    <t>2023-08-17T22:32:00Z</t>
  </si>
  <si>
    <t>$AMAT has less shares outstanding than it did 5 years ago.
https://www.chartmill.com/stock/quote/AMAT/fundamental-analysis?key=8f2a68d5-f276-4c10-92af-ea16119113de&amp;amp;utm_source=HEALTH&amp;amp;utm_medium=stocktwits&amp;amp;utm_campaign=FA&amp;amp;utm_content=AMAT</t>
  </si>
  <si>
    <t>2023-08-17T22:29:17Z</t>
  </si>
  <si>
    <t>$AMAT A Huge number of movements from the  Institutional transactions Applied Materials Inc  
https://tickertracker.io/stocks/amat/holdings/activity/latest</t>
  </si>
  <si>
    <t>2023-08-17T22:17:25Z</t>
  </si>
  <si>
    <t>$AMAT So AMAT pulls forward future sales into the next quarter to help CHINA out and they should get rewarded for that???</t>
  </si>
  <si>
    <t>2023-08-17T22:10:14Z</t>
  </si>
  <si>
    <t>$AMAT 
Nice er. Punishment will be delivered Friday.</t>
  </si>
  <si>
    <t>2023-08-17T22:04:06Z</t>
  </si>
  <si>
    <t>@DAVIDOM what is your outlook for AMD tommorow . I still see an upside due to $AMAT s positive results</t>
  </si>
  <si>
    <t>2023-08-17T21:56:59Z</t>
  </si>
  <si>
    <t>$AMAT Bad luck that the gen market is so sour.</t>
  </si>
  <si>
    <t>MollyWantsACracker</t>
  </si>
  <si>
    <t>Molly</t>
  </si>
  <si>
    <t>11/4/2019</t>
  </si>
  <si>
    <t>https://avatars.stocktwits.com/production/2896556/thumb-1737210538.png</t>
  </si>
  <si>
    <t>2023-08-17T21:45:29Z</t>
  </si>
  <si>
    <t>$AMAT I&amp;#39;m passing on this stock tonight 
Could miss out on a rally but I could also miss out on another stock that&amp;#39;s going to sell off 
So it could work but like any buy signal I see after earnings, I want to see strong follow through and this is not that 
https://share.trendspider.com/chart/AMAT/6682foq72y</t>
  </si>
  <si>
    <t>2023-08-17T21:42:53Z</t>
  </si>
  <si>
    <t>$AMAT this company is depression proof.</t>
  </si>
  <si>
    <t>2023-08-17T21:41:00Z</t>
  </si>
  <si>
    <t>$AMAT https://stocktwits.com/Guptastocks/message/541112585</t>
  </si>
  <si>
    <t>2023-08-17T21:40:23Z</t>
  </si>
  <si>
    <t>2023-08-17T21:33:45Z</t>
  </si>
  <si>
    <t>$AMAT Will be above $150 tomorrow.</t>
  </si>
  <si>
    <t>mhg061020</t>
  </si>
  <si>
    <t>miguel</t>
  </si>
  <si>
    <t>https://avatars.stocktwits.com/production/4778822/thumb-1636653724.png</t>
  </si>
  <si>
    <t>2023-08-17T21:30:07Z</t>
  </si>
  <si>
    <t>$AMAT Hate to say it, but this will drop hard all through the day tomorrow. 133 is an optimistic eod.</t>
  </si>
  <si>
    <t>2023-08-17T21:28:10Z</t>
  </si>
  <si>
    <t>$AMAT updates Q4 2023 guidance to $1.82-$2.18 EPS and revenue guidance to $6.11 billion-$6.91 billion. www.marketbeat.com/stocks/NASDAQ/AMA</t>
  </si>
  <si>
    <t>2023-08-17T21:28:06Z</t>
  </si>
  <si>
    <t>$AMAT Everthing is a BEAT. !! 
New high of 52-week is coming. 
Above $153 tomorrow</t>
  </si>
  <si>
    <t>2023-08-17T21:27:45Z</t>
  </si>
  <si>
    <t>$AMAT   
Applied Materials Sees Q4 EPS $1.82-$2.18 Vs $1.61 Est.; Revenue Of $6.51B +/- $400M Vs $5.86B Est. 
Benzinga 
4:03 pm ET  
Applied Mat Q3 EPS $1.90 Beats $1.74 Estimate, Sales $6.42B Beat $6.16B Estimate 
Benzinga</t>
  </si>
  <si>
    <t>2023-08-17T21:26:31Z</t>
  </si>
  <si>
    <t>$AMAT There will be new 52-week high, above $153.</t>
  </si>
  <si>
    <t>2023-08-17T21:25:41Z</t>
  </si>
  <si>
    <t>2023-08-17T21:25:33Z</t>
  </si>
  <si>
    <t>$amat</t>
  </si>
  <si>
    <t>induscapital</t>
  </si>
  <si>
    <t>www.Indus-capital.com</t>
  </si>
  <si>
    <t>https://avatars.stocktwits.com/production/4475242/thumb-1709334707.png</t>
  </si>
  <si>
    <t>2023-08-17T21:21:08Z</t>
  </si>
  <si>
    <t>$AMAT New priorities on AI!</t>
  </si>
  <si>
    <t>2023-08-17T21:17:08Z</t>
  </si>
  <si>
    <t>$KEYS $AMAT</t>
  </si>
  <si>
    <t>2023-08-17T21:13:12Z</t>
  </si>
  <si>
    <t>$AMAT eww, figured we’d see up in the $145-$146 area.  Market sentiment unfortunately ruining the earnings play</t>
  </si>
  <si>
    <t>2023-08-17T21:11:44Z</t>
  </si>
  <si>
    <t>So, earnings have $AMAT price back to where it was earlier in the day? Hmmm...</t>
  </si>
  <si>
    <t>2023-08-17T21:10:56Z</t>
  </si>
  <si>
    <t>$amat
They reported 6.43 Bn for this Qtr.
Lowest in last five quarters</t>
  </si>
  <si>
    <t>2023-08-17T21:08:50Z</t>
  </si>
  <si>
    <t>$AMAT snap back to reality! Feel sorry for those that bought the hype!</t>
  </si>
  <si>
    <t>2023-08-17T21:06:45Z</t>
  </si>
  <si>
    <t>$AMAT $NVDA hopium investing their,you honestly think nvidia will have a monopoly for 10yrs,delusional to say the least</t>
  </si>
  <si>
    <t>cubanitopepe</t>
  </si>
  <si>
    <t>3/10/2017</t>
  </si>
  <si>
    <t>https://avatars.stocktwits.com/production/990330/thumb-1543963878.png</t>
  </si>
  <si>
    <t>2023-08-17T21:06:25Z</t>
  </si>
  <si>
    <t>$AMAT YoY across the board margin decreases?  That&amp;#39;s not so hot.</t>
  </si>
  <si>
    <t>2023-08-17T21:02:06Z</t>
  </si>
  <si>
    <t>$AMAT Blah blah blah. Leader in packaging dez nutz</t>
  </si>
  <si>
    <t>2023-08-17T21:01:16Z</t>
  </si>
  <si>
    <t>$AMAT  - Great long term play and new technology coming.
$NVDA - Just picked up additional shares. Yes it’s run a lot, but long term just getting started. Nvidia will be a 3Trillion dollar company in the next 10 years.</t>
  </si>
  <si>
    <t>2023-08-17T20:58:48Z</t>
  </si>
  <si>
    <t>$AMAT earnings less bullish that they seem at first. Revenue down how many consecutive quarters? The other semis watching. $SOXS $NVDA</t>
  </si>
  <si>
    <t>2023-08-17T20:54:19Z</t>
  </si>
  <si>
    <t>$AMAT Just wait until big money listens to the earnings call recording</t>
  </si>
  <si>
    <t>2023-08-17T20:49:42Z</t>
  </si>
  <si>
    <t>$AMAT 
Q3-2023 Earnings 
🟢 EPS +9% 
$ 1.90 (vs 1.74) 
🟢 REV +4% 
$ 6.43B (vs 6.16b) 
#AppliedMat #Earnings</t>
  </si>
  <si>
    <t>2023-08-17T20:47:54Z</t>
  </si>
  <si>
    <t>$AMAT Buy backs !</t>
  </si>
  <si>
    <t>2023-08-17T20:46:58Z</t>
  </si>
  <si>
    <t>$AMAT | Applied Materials Reiterates Chip Market To Reach $1T By 2030 - Bloomberg</t>
  </si>
  <si>
    <t>2023-08-17T20:46:55Z</t>
  </si>
  <si>
    <t>Applied Materials announces earnings. $1.90 EPS. Beats estimates. $6.43b revenue. www.marketbeat.com/stocks/NASDAQ/AMAT/earnings/ $AMAT</t>
  </si>
  <si>
    <t>2023-08-17T20:46:52Z</t>
  </si>
  <si>
    <t>$AMAT time for new ATH</t>
  </si>
  <si>
    <t>2023-08-17T20:46:01Z</t>
  </si>
  <si>
    <t>$AMAT GUIDANCE BEAT AND HIGH CASH FLOW</t>
  </si>
  <si>
    <t>2023-08-17T20:44:38Z</t>
  </si>
  <si>
    <t>$AMAT The earnings call couldn&amp;#39;t be more positive. We need more volume/money to come in to push higher, but it should come. May just be MM trying to not get screwed on options expiring Friday</t>
  </si>
  <si>
    <t>2023-08-17T20:41:36Z</t>
  </si>
  <si>
    <t>Interesting that $NVDA is seeing no effect AH (so far) from positive $AMAT earnings. Even $AMAT itself is only back up to where it was Monday (so far). 
If there&amp;#39;s a breakdown on good news here, the wider semi super-crash may be very close at hand.</t>
  </si>
  <si>
    <t>2023-08-17T20:38:48Z</t>
  </si>
  <si>
    <t>$SOXL  $AMAT just posted and up by 4% , this should go up too,, mm just trying to put it down as much as they can so they can go in,  any time now this should go up ,,</t>
  </si>
  <si>
    <t>2023-08-17T20:37:47Z</t>
  </si>
  <si>
    <t>$AMAT They mentioned AI!!!</t>
  </si>
  <si>
    <t>2023-08-17T20:37:29Z</t>
  </si>
  <si>
    <t>$AMAT I am on the earnings call now. Will keep updates</t>
  </si>
  <si>
    <t>2023-08-17T20:35:47Z</t>
  </si>
  <si>
    <t>$AMAT break 143 and we off!</t>
  </si>
  <si>
    <t>2023-08-17T20:34:22Z</t>
  </si>
  <si>
    <t>$AMAT updates Q4 guidance to $1.82-2.18 EPS and revenue guidance to $6.11-6.91 billion. www.marketbeat.com/stocks/NASDAQ/AMAT/earnings/</t>
  </si>
  <si>
    <t>2023-08-17T20:33:26Z</t>
  </si>
  <si>
    <t>$AMAT guidance yet?</t>
  </si>
  <si>
    <t>2023-08-17T20:32:38Z</t>
  </si>
  <si>
    <t>$AMAT AI AI AI</t>
  </si>
  <si>
    <t>2023-08-17T20:31:00Z</t>
  </si>
  <si>
    <t>An Altman-Z score of 8.82 indicates that $AMAT is not in any danger for bankruptcy at the moment.
https://www.chartmill.com/stock/quote/AMAT/fundamental-analysis?key=8f2a68d5-f276-4c10-92af-ea16119113de&amp;amp;utm_source=HEALTH&amp;amp;utm_medium=stocktwits&amp;amp;utm_campaign=FA&amp;amp;utm_content=AMAT</t>
  </si>
  <si>
    <t>2023-08-17T20:29:21Z</t>
  </si>
  <si>
    <t>$AMAT &amp;quot;Stephen Curry expected to hit more than 10 points&amp;quot;
OMG He did it! 😂 😂 😂
That&amp;#39;s an ER analogy.</t>
  </si>
  <si>
    <t>2023-08-17T20:27:59Z</t>
  </si>
  <si>
    <t>$AMAT reports 3Q23 EPS of $1.90 [down -2.06% y/y] vs est of $1.74 [beat by +9.2%] on Revs of $6.42B [down -1.465 y/y] vs est of $6.16B [beat by 4.3%] 
China: 27% of Revs 
Gross Margin: 46.4% [down -20bps y/y] 
Op Margin: 28.3% [down -170bps y/y] 
CFFO: $2.58B [up +75.8% y/y] 
FCF: $2.328 [up +84.9% y/y] 
Total Cash: $6.535B [up +84.2% y/y] 
Total Debt: $5.659B [up +3.7% y/y] 
Buyback: $439M 
Remain Auth: $13.46B 
Share Count: 843 [down -3% y/y] 
Guides 4Q23 Revs of $6.11B-$6.91B vs est of $5.86B 
Guides 4Q23 EPS of $1.82-$2.18 vs est of $1.61</t>
  </si>
  <si>
    <t>2023-08-17T20:27:28Z</t>
  </si>
  <si>
    <t>$AMAT beats the Estimize EPS Consensus by 5c and the Estimize Revenue Consensus by $134.88M. Reports FQ3 earnings of $1.90 EPS and $6.4...
http://www.estimize.com/amat/fq3-2023?utm_content=beat_or_miss&amp;amp;utm_medium=tweet&amp;amp;utm_source=stocktwits</t>
  </si>
  <si>
    <t>2023-08-17T20:26:33Z</t>
  </si>
  <si>
    <t>$AMAT I need a $150 open or I’m fucked</t>
  </si>
  <si>
    <t>osbornecox</t>
  </si>
  <si>
    <t>Osborne</t>
  </si>
  <si>
    <t>1/20/2017</t>
  </si>
  <si>
    <t>2023-08-17T20:23:49Z</t>
  </si>
  <si>
    <t>$AMAT won’t matter down 10% tomorrow</t>
  </si>
  <si>
    <t>_StockDoc_</t>
  </si>
  <si>
    <t>2023-08-17T20:23:46Z</t>
  </si>
  <si>
    <t>$AMAT They will say AI in conference call</t>
  </si>
  <si>
    <t>2023-08-17T20:23:23Z</t>
  </si>
  <si>
    <t>$SOXL Don&amp;#39;t forget that current quarter estimates are 10% above street view! $AMAT</t>
  </si>
  <si>
    <t>2023-08-17T20:21:52Z</t>
  </si>
  <si>
    <t>$AMAT $CAT $LRCX  
monster amat numbers  NOW if  de  rip     this may be  the bottom.. 
cat lrcx  look for lrcx up 20-30 
#ONLY1SAM SMARTERTRADING411.COM @SMARTERTRADER</t>
  </si>
  <si>
    <t>2023-08-17T20:21:43Z</t>
  </si>
  <si>
    <t>$AMAT revenue growth anemic. Stock price growth fantastic!</t>
  </si>
  <si>
    <t>2023-08-17T20:20:43Z</t>
  </si>
  <si>
    <t>$AMAT great report. Why gay movement</t>
  </si>
  <si>
    <t>2023-08-17T20:19:51Z</t>
  </si>
  <si>
    <t>$AMAT initial pop to $143…now back to $140…tomorrow will be red.  Rinse repeat.</t>
  </si>
  <si>
    <t>2023-08-17T20:18:58Z</t>
  </si>
  <si>
    <t>$QQQ lol another beat from tech $AMAT probably gonna get faded at open just like every other tech beat. The majority of tech has beat and upped guidance, it just doesn’t fit the narrative of MMs</t>
  </si>
  <si>
    <t>Gapfilledx10</t>
  </si>
  <si>
    <t>Isaac</t>
  </si>
  <si>
    <t>https://avatars.stocktwits.com/production/3358440/thumb-1720575166.png</t>
  </si>
  <si>
    <t>2023-08-17T20:18:28Z</t>
  </si>
  <si>
    <t>$AMAT drink the kool aid longs, still below LY results for this quarter and next...  I feel like giving AMAT a participation trophy for beating low ball expectations.</t>
  </si>
  <si>
    <t>2023-08-17T20:17:09Z</t>
  </si>
  <si>
    <t>$AMAT over reaction to mediocre earnings down from last year but the stock price is way higher makes perfect sense!-lol</t>
  </si>
  <si>
    <t>2023-08-17T20:16:07Z</t>
  </si>
  <si>
    <t>$AMAT Looking ahead, Applied (AMAT) said it expects net sales to be approximately $6.51B, plus or minus $400M in the fourth-quarter, with adjusted earnings between $1.82 and $2.18 per share. 
Analysts were expecting $5.88B in revenue and $1.60 per share in adjusted earnings. 
...Was a massive beat</t>
  </si>
  <si>
    <t>alexjsaf</t>
  </si>
  <si>
    <t>Alex Saf</t>
  </si>
  <si>
    <t>2023-08-17T20:15:41Z</t>
  </si>
  <si>
    <t>$AMAT man why pop at all, cuz all these tech stocks be lower in a week or two😅, see $lrcx $team $amzn $meta</t>
  </si>
  <si>
    <t>2023-08-17T20:13:55Z</t>
  </si>
  <si>
    <t>$AMAT reported earnings of $1.90, consensus was $1.73, Earnings Whisper was $1.78 via @eWhispers #whisperbeat http://eps.sh/d/amat</t>
  </si>
  <si>
    <t>2023-08-17T20:13:40Z</t>
  </si>
  <si>
    <t>$AMAT Oh AMAT had good earnings? People that can read a balance sheet aren’t surprised. These guys are serious</t>
  </si>
  <si>
    <t>2023-08-17T20:13:32Z</t>
  </si>
  <si>
    <t>$AMAT dude the real story is the very strong guidance!</t>
  </si>
  <si>
    <t>2023-08-17T20:12:52Z</t>
  </si>
  <si>
    <t>$AMAT LFG good guidance!!! that is what matters</t>
  </si>
  <si>
    <t>2023-08-17T20:12:44Z</t>
  </si>
  <si>
    <t>$AMAT low volume pump will be faded just like the rest any upside priced in</t>
  </si>
  <si>
    <t>2023-08-17T20:12:18Z</t>
  </si>
  <si>
    <t>$AMAT Non-GAAP EPS of $1.90 beats by $0.15, revenue of $6.43B beats by $250M</t>
  </si>
  <si>
    <t>MoNY9988</t>
  </si>
  <si>
    <t>MoNY L1</t>
  </si>
  <si>
    <t>7/4/2019</t>
  </si>
  <si>
    <t>https://avatars.stocktwits.com/production/2178417/thumb-1706563392.png</t>
  </si>
  <si>
    <t>2023-08-17T20:11:58Z</t>
  </si>
  <si>
    <t>$AMAT They&amp;#39;re gonna save the market tomorrow!</t>
  </si>
  <si>
    <t>JRquiz</t>
  </si>
  <si>
    <t>JR</t>
  </si>
  <si>
    <t>2/25/2016</t>
  </si>
  <si>
    <t>https://avatars.stocktwits.com/production/694517/thumb-1736818337.png</t>
  </si>
  <si>
    <t>2023-08-17T20:11:36Z</t>
  </si>
  <si>
    <t>$AMAT great guidance
SEMIS will carry tech next week $QQQ</t>
  </si>
  <si>
    <t>2023-08-17T20:11:31Z</t>
  </si>
  <si>
    <t>$AMAT 
Lowest revenue no reported in last five quarters</t>
  </si>
  <si>
    <t>2023-08-17T20:11:17Z</t>
  </si>
  <si>
    <t>$AMAT 🤣🤡🩳</t>
  </si>
  <si>
    <t>FatherJones</t>
  </si>
  <si>
    <t>rob jones</t>
  </si>
  <si>
    <t>2/14/2014</t>
  </si>
  <si>
    <t>https://avatars.stocktwits.com/production/314865/thumb-1597326312.png</t>
  </si>
  <si>
    <t>2023-08-17T20:11:05Z</t>
  </si>
  <si>
    <t>$SOXL $AMAT has great report, EPS $1.9 VS. $1.74 est. &amp;amp; Revs $6.43B VS. $6.16B est.</t>
  </si>
  <si>
    <t>2023-08-17T20:10:38Z</t>
  </si>
  <si>
    <t>$AMAT beat crappy YOY results, guider higher but still below LY...  Life is rosy!!!  Smoke and mirrors...</t>
  </si>
  <si>
    <t>2023-08-17T20:10:34Z</t>
  </si>
  <si>
    <t>$AMAT like $AMD &amp;amp; $SNPS before them…will be up in AH and give it all back and then some to turn red manana.</t>
  </si>
  <si>
    <t>2023-08-17T20:09:47Z</t>
  </si>
  <si>
    <t>$AMAT Earnings  Initial response positive. 
And now pushing back above the 50 day moving average. 
https://share.trendspider.com/chart/AMAT/6682flgdzl</t>
  </si>
  <si>
    <t>2023-08-17T20:09:33Z</t>
  </si>
  <si>
    <t>$AMAT will fall tomorrow. Just people buying hype. Company is overpriced</t>
  </si>
  <si>
    <t>2023-08-17T20:09:18Z</t>
  </si>
  <si>
    <t>$AMAT Gee, I wonder if they will mention &amp;quot;A.I&amp;quot; on the conference call?</t>
  </si>
  <si>
    <t>BudFox1</t>
  </si>
  <si>
    <t>Bud Fox</t>
  </si>
  <si>
    <t>1/7/2014</t>
  </si>
  <si>
    <t>https://avatars.stocktwits.com/production/297846/thumb-1528859895.png</t>
  </si>
  <si>
    <t>2023-08-17T20:09:11Z</t>
  </si>
  <si>
    <t>$AMAT wouldn&amp;#39;t be surprised to see the 52 week high break with NVDA also doing so well</t>
  </si>
  <si>
    <t>2023-08-17T20:08:17Z</t>
  </si>
  <si>
    <t>$AMAT LOL, guided higher for next quarter which is still below LY&amp;#39;s quarter...  Smoke and Mirrors...</t>
  </si>
  <si>
    <t>2023-08-17T20:07:00Z</t>
  </si>
  <si>
    <t>@Nicpiedad tommorow with $AMAT rally this will see 113 . I really wish 🤞.    Do that is a happanable scenario. I don&amp;#39;t see any ah movements for amd</t>
  </si>
  <si>
    <t>2023-08-17T20:06:37Z</t>
  </si>
  <si>
    <t>🚨 $AMAT | Applied Materials 4Q Adj EPS Forecast Beats Estimates:
--
Read more: https://www.smartkarma.com/entities/applied-materials-inc</t>
  </si>
  <si>
    <t>2023-08-17T20:06:09Z</t>
  </si>
  <si>
    <t>$AMAT Applied Materials sees Q4 adjusted EPS $1.82-$2.18, consensus $1.61 
The company said, &amp;quot;In the fourth quarter of fiscal 2023, Applied expects net sales to be approximately $6.51 billion, plus or minus $400 million. Non-GAAP adjusted diluted EPS is expected to be in the range of $1.82 to $2.18. This outlook for non-GAAP adjusted diluted EPS excludes known charges related to completed acquisitions of $0.01 per share, includes the normalized tax benefit of share-based compensation of $0.01 per share and includes a net income tax benefit related to intra-entity intangible asset transfers of $0.01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t>
  </si>
  <si>
    <t>2023-08-17T20:05:35Z</t>
  </si>
  <si>
    <t>$AMAT Applied Materials reports Q3 adjusted EPS $1.90, consensus $1.74 
Reports Q3 revenue $6.43B, consensus $6.16B. &amp;quot;Applied Materials executed well in our fiscal third quarter, with revenue and earnings at the high end of our guidance range,&amp;quot; said Gary Dickerson, President and CEO. &amp;quot;Over the past several years, we have focused our strategy and investments on key technologies to accelerate the Internet of Things and AI era, enabling us to consistently deliver strong results in 2023 and positioning Applied Materials for sustainable outperformance.&amp;quot;</t>
  </si>
  <si>
    <t>2023-08-17T20:05:22Z</t>
  </si>
  <si>
    <t>nozatech</t>
  </si>
  <si>
    <t>albert park</t>
  </si>
  <si>
    <t>6/12/2019</t>
  </si>
  <si>
    <t>2023-08-17T20:03:44Z</t>
  </si>
  <si>
    <t>$AMAT er isn’t good. This is what happens when analyst continue to issue cake er expectations to prop up the market. They have been doing it all year. Look at this junk</t>
  </si>
  <si>
    <t>2023-08-17T20:03:26Z</t>
  </si>
  <si>
    <t>$AMAT so many orders LFG</t>
  </si>
  <si>
    <t>2023-08-17T20:03:07Z</t>
  </si>
  <si>
    <t>$AMD with $AMAT crushing</t>
  </si>
  <si>
    <t>2023-08-17T20:03:01Z</t>
  </si>
  <si>
    <t>*APPLIED MATERIALS 3Q NET SALES $6.43B, EST. $6.16B  
 ADJ EPS $1.90, EST. $1.73  
SEMICONDUCTOR SYSTEMS NET SALES $4.68B, EST. $4.51B  
SEES 4Q NET SALES ABOUT $6.51B, EST. $5.88B $AMAT</t>
  </si>
  <si>
    <t>2023-08-17T20:02:57Z</t>
  </si>
  <si>
    <t>2023-08-17T20:02:26Z</t>
  </si>
  <si>
    <t>$AMAT ER good !!!!!!!!!!!!!!</t>
  </si>
  <si>
    <t>2023-08-17T20:02:04Z</t>
  </si>
  <si>
    <t>$nvda I love ameruca .. $amat beat ...  
$spy</t>
  </si>
  <si>
    <t>2023-08-17T20:01:45Z</t>
  </si>
  <si>
    <t>$AMAT Applied Materials Announces Third Quarter 2023 Results
https://www.stocktitan.net/news/AMAT/applied-materials-announces-third-quarter-2023-lgfeknofr02i.html</t>
  </si>
  <si>
    <t>2023-08-17T19:59:11Z</t>
  </si>
  <si>
    <t>$AMAT 
Recent 121.73 gap</t>
  </si>
  <si>
    <t>2023-08-17T19:58:14Z</t>
  </si>
  <si>
    <t>$AMAT covered a nice put play. I want to play earnings but in this case I think it’s a buy if it goes down and a sell if it pops.</t>
  </si>
  <si>
    <t>jumbojetli</t>
  </si>
  <si>
    <t>Jack-of-the-Trade</t>
  </si>
  <si>
    <t>5/4/2014</t>
  </si>
  <si>
    <t>2023-08-17T19:57:17Z</t>
  </si>
  <si>
    <t>$AMAT big greenie coming</t>
  </si>
  <si>
    <t>2023-08-17T19:50:50Z</t>
  </si>
  <si>
    <t>$AMAT we will shine green AH</t>
  </si>
  <si>
    <t>2023-08-17T19:50:26Z</t>
  </si>
  <si>
    <t>$AMAT this better beat, or else.....</t>
  </si>
  <si>
    <t>2023-08-17T19:36:24Z</t>
  </si>
  <si>
    <t>$NVDA Might move on $AMAT earnings today.</t>
  </si>
  <si>
    <t>oghowie</t>
  </si>
  <si>
    <t>The OG</t>
  </si>
  <si>
    <t>8/11/2011</t>
  </si>
  <si>
    <t>https://avatars.stocktwits.com/production/100060/thumb-1593634380.png</t>
  </si>
  <si>
    <t>2023-08-17T19:35:17Z</t>
  </si>
  <si>
    <t>$AMAT uggh...bad day to announce earnings. see what happens</t>
  </si>
  <si>
    <t>2023-08-17T19:32:19Z</t>
  </si>
  <si>
    <t>$AMAT gonna tank from ER this afternoon? grabbing some lotto puts for tomorrow</t>
  </si>
  <si>
    <t>SuperTradez1</t>
  </si>
  <si>
    <t>SuperTradez</t>
  </si>
  <si>
    <t>7/9/2019</t>
  </si>
  <si>
    <t>https://avatars.stocktwits.com/production/2185503/thumb-1748362306.png</t>
  </si>
  <si>
    <t>2023-08-17T18:49:49Z</t>
  </si>
  <si>
    <t>$AMAT Applied Materials earnings to focus on China demand, chip market strength
https://www.thestreet.com/investing/stocks/applied-materials-earnings-to-focus-on-china-demand-chip-market-strength</t>
  </si>
  <si>
    <t>2023-08-17T18:43:52Z</t>
  </si>
  <si>
    <t>When Chip act money delayed , it impact semi , look $WOLF , also $AMAT will tell more at ER today</t>
  </si>
  <si>
    <t>2023-08-17T18:26:11Z</t>
  </si>
  <si>
    <t>$WOLF earning suffer, $AMAT earning coming</t>
  </si>
  <si>
    <t>2023-08-17T18:13:49Z</t>
  </si>
  <si>
    <t>$AMAT #earnings after close, the expectation from the WhisperNumber community is $1.98, 24c ahead of analysts estimates. Earnings came in $0.03 ahead of the whisper last quarter. 62% beat rate. Implied movement +/-3.7%. http://www.whispernumber.com #options $LRCX $KLAC</t>
  </si>
  <si>
    <t>2023-08-17T18:05:11Z</t>
  </si>
  <si>
    <t>$AMAT  
$AMAT reports earnings tonight! Will we see a reversal? 
#ONLY1SAM SMARTERTRADING411.COM @SMARTERTRADER</t>
  </si>
  <si>
    <t>2023-08-17T18:05:06Z</t>
  </si>
  <si>
    <t>$AMAT UPST  move inbound? 
Asking for a friend.</t>
  </si>
  <si>
    <t>2023-08-17T17:22:39Z</t>
  </si>
  <si>
    <t>$LRCX $AMAT Crazy, pathetic YOY results and yet stocks trading at close to ATH&amp;#39;s.   Why is the market making the retail investor pay for future growth that may or may not happen?   Seems absurd to me...</t>
  </si>
  <si>
    <t>2023-08-17T17:11:47Z</t>
  </si>
  <si>
    <t>$AMAT Applied Materials options imply 3.8% move in share price post-earnings 
Pre-earnings options volume in Applied Materials is normal with puts leading calls 10:9. Implied volatility suggests the market is anticipating a move near 3.8%, or $5.32, after results are released. Median move over the past eight quarters is 2.7%.</t>
  </si>
  <si>
    <t>2023-08-17T16:48:45Z</t>
  </si>
  <si>
    <t>Earnings After Bell So Place ur Bets:
$BILL ($75) $80 or $125 ($130)
$amat $128s or 148s
$rost $105 or $125
$ftch 3s or $7s😅</t>
  </si>
  <si>
    <t>2023-08-17T16:38:50Z</t>
  </si>
  <si>
    <t>If $AMAT rips on earnings watch $LRCX
THEY WON’T LET MARKET DROP TOMORROW IMO. WILL KILL OPTIONS PREMIUMS
$SPY $QQQ</t>
  </si>
  <si>
    <t>2023-08-17T16:12:01Z</t>
  </si>
  <si>
    <t>$AMAT is set to report Q3 (Jul) earnings results today after the close 
Est. calls for a 10% dip yr/yr in adjusted EPS to $1.74 and a 6% decline in revs to $6.15 bln. AMAT expects adjusted earnings of $1.56-1.92 and sales of $5.75-6.55 bln. 
$LRCX $KLAC $ASML already reported 
&amp;quot;The general response to these companies&amp;#39; earnings reports was bullish, sending LRCX and KLAC to 52-week highs&amp;quot;</t>
  </si>
  <si>
    <t>2023-08-17T15:39:53Z</t>
  </si>
  <si>
    <t>$AMAT $129 after earnings?</t>
  </si>
  <si>
    <t>hadababymama</t>
  </si>
  <si>
    <t>Ava</t>
  </si>
  <si>
    <t>6/29/2020</t>
  </si>
  <si>
    <t>https://avatars.stocktwits.com/production/3710665/thumb-1698691472.png</t>
  </si>
  <si>
    <t>2023-08-17T15:27:46Z</t>
  </si>
  <si>
    <t>$AMAT $LRCX  
would think amat guide up huge  today and lrcx explodes up tomorrow  lets  see 
#ONLY1SAM #SMARTERTING411 @SMARTERTRADER</t>
  </si>
  <si>
    <t>2023-08-17T15:25:45Z</t>
  </si>
  <si>
    <t>$AMAT going to tank</t>
  </si>
  <si>
    <t>2023-08-17T15:00:00Z</t>
  </si>
  <si>
    <t>$AMAT reports after the close, Estimize Consensus +0.11 EPS and +136.17M Revs compared to WS
http://www.estimize.com/amat/fq3-2023?utm_content=prerelease&amp;amp;utm_medium=tweet&amp;amp;utm_source=stocktwits</t>
  </si>
  <si>
    <t>2023-08-17T13:29:15Z</t>
  </si>
  <si>
    <t>2023-08-17T13:17:13Z</t>
  </si>
  <si>
    <t>$AMAT https://www.tipranks.com/news/blurbs/new-buy-rating-for-applied-materials-amat-the-technology-giant-3</t>
  </si>
  <si>
    <t>2023-08-17T13:16:29Z</t>
  </si>
  <si>
    <t>$AMAT ER after the bell. Currently in an ascending channel holding AVWAP from Q2 earnings. Q3 expectations are revenues of 6.1B vs 5.9B estimates and EPS of $1.70 vs $1.62 estimates. Momentum has shifted with the 10/20 ema cross to the downside. Semi equipment on watch.</t>
  </si>
  <si>
    <t>2023-08-17T12:54:37Z</t>
  </si>
  <si>
    <t>upcoming #earnings  
http://eps.sh/cal  
$AMAT $DE $XPEV $BILL $FTCHF</t>
  </si>
  <si>
    <t>2023-08-17T12:12:14Z</t>
  </si>
  <si>
    <t>2023-08-17T09:56:27Z</t>
  </si>
  <si>
    <t>$AMAT 
💋 GL Longs 🍀☺</t>
  </si>
  <si>
    <t>2023-08-17T03:42:44Z</t>
  </si>
  <si>
    <t>2023-08-17T03:02:36Z</t>
  </si>
  <si>
    <t>Earnings Thursday 📝
$WMT $AMAT $TPR $ROST</t>
  </si>
  <si>
    <t>TheBetterBull</t>
  </si>
  <si>
    <t>CEO</t>
  </si>
  <si>
    <t>https://avatars.stocktwits.com/production/5136319/thumb-1666790515.png</t>
  </si>
  <si>
    <t>2023-08-16T23:43:56Z</t>
  </si>
  <si>
    <t>$AMAT barely flinching</t>
  </si>
  <si>
    <t>2023-08-16T23:43:09Z</t>
  </si>
  <si>
    <t>$AMAT $KLAC $LRCX both solid, don’t see how $AMAT doesn’t follow</t>
  </si>
  <si>
    <t>2023-08-16T23:04:52Z</t>
  </si>
  <si>
    <t>@HomelanderMoney, Your spot on with Both. $AMAT will give you confidence with $NVDA or Not depending on their ER and what they say.</t>
  </si>
  <si>
    <t>Rwf67</t>
  </si>
  <si>
    <t>Robert Fiorillo</t>
  </si>
  <si>
    <t>6/5/2011</t>
  </si>
  <si>
    <t>https://avatars.stocktwits.com/production/82697/thumb-1388190391.png</t>
  </si>
  <si>
    <t>2023-08-16T23:03:39Z</t>
  </si>
  <si>
    <t>$CAT $AMAT $SPX  
So today. Cat ripped a double then turned.  We loaded spx puts   Went 2 to 15 if you held.   That’s the mkt you have.    
But Friday coming and Amat earnings.   You gonna be stunned 
#ONLY1SAM #SMARTERTING411 @SMARTERTRADER</t>
  </si>
  <si>
    <t>2023-08-16T22:51:28Z</t>
  </si>
  <si>
    <t>$NVDA turns the market around and September is fireworks.
If that doesn’t happen it will be bloody.
I am betting AI wave coming and we will surge second wave.
$AMAT earnings will hint tomorrow after close.</t>
  </si>
  <si>
    <t>2023-08-16T21:11:53Z</t>
  </si>
  <si>
    <t>$SPY $AMAT will bounce around a bit AH tomorrow. In a normal market with emerging tech on a massive scale of which a company like Applied Materials is a foundation pillar- or three - you&amp;#39;d expect a strong beat and guidance as far as the eye can see and as rosy as the cover of the Grateful Dead&amp;#39;s American Beauty album but...we have those darned macro-economic doohickey thingies gumming up the works and a bunch of cry-baby doom and gloomers. (Of which I occasionally am one- and am holding off until tomorrow AH to possibly going back to being one)
In any event, it will be interesting to see what occurs.
GLTA</t>
  </si>
  <si>
    <t>2023-08-16T20:30:49Z</t>
  </si>
  <si>
    <t>$LRCX $AMAT $sem 
lrcx amat earing tomorrow it will drive techs and semis for the next 5 days..  fyi  a few seconds ago 
#ONLY1SAM #SMARTERTING411 @SMARTERTRADER</t>
  </si>
  <si>
    <t>2023-08-16T19:26:02Z</t>
  </si>
  <si>
    <t>$AMAT ... YOU BUMS DON&amp;#39;T SCARE ME !!!</t>
  </si>
  <si>
    <t>2023-08-16T19:17:52Z</t>
  </si>
  <si>
    <t>2023-08-16T18:41:59Z</t>
  </si>
  <si>
    <t>$SMH couple decent size components of $SMH reporting this week.  $SNPS (4%) reports after close today &amp;amp; $AMAT (5%) reports after close tomorrow.  And the. Next Wednesday we got the big boy $NVDA (19%).   Down we go!!!!</t>
  </si>
  <si>
    <t>2023-08-16T15:13:13Z</t>
  </si>
  <si>
    <t>🚨 $AMAT | Applied Materials to Report Results -  Look Ahead:
∙ Net sales est $6.16b
∙ Semiconductor Systems net sales est $4.51b
∙ Applied Global Services net sales est $1.43b
--
Read more: https://www.smartkarma.com/entities/applied-materials-inc</t>
  </si>
  <si>
    <t>2023-08-15T20:44:39Z</t>
  </si>
  <si>
    <t>$AMAT: ER Thursday after the close.  
Inverse Head and shoulders pattern.  
Currently in a volatile breakout with a wide range channel. It has lost the 50 day SMA and needs to get it back if it wants to reach the $164 price target (14% upside)</t>
  </si>
  <si>
    <t>2023-08-15T20:19:23Z</t>
  </si>
  <si>
    <t>$AMAT 8/18 146c &amp;amp; 135p $2.96 avg OVN</t>
  </si>
  <si>
    <t>BrianSJKim</t>
  </si>
  <si>
    <t>4/16/2017</t>
  </si>
  <si>
    <t>https://avatars.stocktwits.com/production/1030432/thumb-1609048417.png</t>
  </si>
  <si>
    <t>2023-08-15T19:51:26Z</t>
  </si>
  <si>
    <t>Largest holdings as of today
Caribou $CRBU 
Pfizer $PFE 
Texas Instruments $TXN 
Lockheed Martin $LMT 
Applied Materials $AMAT 
In that order. NFA DYODD</t>
  </si>
  <si>
    <t>2023-08-15T19:30:22Z</t>
  </si>
  <si>
    <t>$AMAT just opened a position</t>
  </si>
  <si>
    <t>vladimermakorov</t>
  </si>
  <si>
    <t>vlad makarov</t>
  </si>
  <si>
    <t>1/28/2022</t>
  </si>
  <si>
    <t>https://avatars.stocktwits.com/production/6288111/thumb-1690321262.png</t>
  </si>
  <si>
    <t>2023-08-15T14:48:42Z</t>
  </si>
  <si>
    <t>$NVDA 465 $AMAT</t>
  </si>
  <si>
    <t>2023-08-15T13:52:14Z</t>
  </si>
  <si>
    <t>$AMAT took profit from yesterday. Looks like shit marketwide.</t>
  </si>
  <si>
    <t>J1mroger</t>
  </si>
  <si>
    <t>el roto</t>
  </si>
  <si>
    <t>2023-08-15T10:37:59Z</t>
  </si>
  <si>
    <t>2023-08-15T01:11:02Z</t>
  </si>
  <si>
    <t>Applied Materials ( $AMAT ) buy or sell recommendation is STRONG BUY https://www.macroaxis.com/stock/AMAT/Applied-Materials #trading #ideas #stocks</t>
  </si>
  <si>
    <t>2023-08-14T23:48:51Z</t>
  </si>
  <si>
    <t>$LRCX $AMAT  
Lrcx can be 700 pre Amat 
#ONLY1SAM #SMARTERTING411 @SMARTERTRADER</t>
  </si>
  <si>
    <t>2023-08-14T17:40:53Z</t>
  </si>
  <si>
    <t>$SMCI 300 $AMAT $NVDA $SMH bullish</t>
  </si>
  <si>
    <t>2023-08-14T15:26:32Z</t>
  </si>
  <si>
    <t>$AMAT  
Amat earnings  can reverse mkt 
#ONLY1SAM #SMARTERTING411 @SMARTERTRADER</t>
  </si>
  <si>
    <t>2023-08-13T15:41:42Z</t>
  </si>
  <si>
    <t>$AMAT 50ema here https://youtu.be/wOD1e8IoBvA</t>
  </si>
  <si>
    <t>2023-08-13T12:03:08Z</t>
  </si>
  <si>
    <t>$AMAT - Earnings call this week. Applied Materials Upside and Downside Gap Three Methods event may trigger reversion in September https://www.macroaxis.com/stocks/Pattern-Recognition/Upside-and-Downside-Gap-Three-Methods/AMAT</t>
  </si>
  <si>
    <t>2023-08-12T00:57:17Z</t>
  </si>
  <si>
    <t>#earnings for the next week by @eWhispers $HD $TGT $WMT $SE $AMAT</t>
  </si>
  <si>
    <t>2023-08-11T22:23:57Z</t>
  </si>
  <si>
    <t>$AMAT ... Someone Needs One To The Dome !!!</t>
  </si>
  <si>
    <t>2023-08-11T21:28:01Z</t>
  </si>
  <si>
    <t>$AMAT time to short it maybe</t>
  </si>
  <si>
    <t>justcomments</t>
  </si>
  <si>
    <t>just comments</t>
  </si>
  <si>
    <t>9/19/2015</t>
  </si>
  <si>
    <t>2023-08-11T18:45:58Z</t>
  </si>
  <si>
    <t>$AMAT must bounce into ER next week</t>
  </si>
  <si>
    <t>2023-08-11T17:23:09Z</t>
  </si>
  <si>
    <t>$LRCX $KLAC $AMAT  
THEY continue  to sell lrcx klac and  amat.. THIS  is  concerning..   lrcx has to turn for mkt to get better 
#ONLY1SAM #SMARTERTING411 @SMARTERTRADER</t>
  </si>
  <si>
    <t>2023-08-11T17:22:11Z</t>
  </si>
  <si>
    <t>$KLAC $LRCX $AMAT $AMAT  
look at klac amat lrcx says either everyone stopped ai and buying computers and memory or huge rally next week after amat numbers 
#ONLY1SAM #SMARTERTING411 @SMARTERTRADER</t>
  </si>
  <si>
    <t>2023-08-11T17:08:39Z</t>
  </si>
  <si>
    <t>$AMAT hello , anyone here?</t>
  </si>
  <si>
    <t>2023-08-11T15:01:00Z</t>
  </si>
  <si>
    <t>$AMAT,$LVS,$LRCX: Gap analysis of S&amp;amp;P500 on 2023-08-11: gap up and gap down stocks in today&amp;#39;s session.
https://www.chartmill.com/news/AMAT/Chartmill-13357-These-SP500-stocks-are-gapping-in-todays-session?utm_source=Chartmill-13357-These-SP500-stocks-are-gapping-in-todays-session&amp;amp;utm_medium=stocktwits&amp;amp;utm_campaign=blog&amp;amp;utm_content=AMAT</t>
  </si>
  <si>
    <t>2023-08-10T18:59:11Z</t>
  </si>
  <si>
    <t>$AMAT A Look Into Applied Mat Inc&amp;#39;s Price Over Earnings  $AMAT  https://tradeui.com/news/33720336/a-look-into-applied-mat-incs-price-over-earnings</t>
  </si>
  <si>
    <t>tradeui</t>
  </si>
  <si>
    <t>Tradeui.com</t>
  </si>
  <si>
    <t>2/9/2020</t>
  </si>
  <si>
    <t>https://avatars.stocktwits.com/production/3083813/thumb-1682478453.png</t>
  </si>
  <si>
    <t>2023-08-10T03:42:43Z</t>
  </si>
  <si>
    <t>2023-08-09T15:47:01Z</t>
  </si>
  <si>
    <t>$AMAT Take profits. 
#Stockmarket #StockPicks #StocksToBuy #Marketforecast</t>
  </si>
  <si>
    <t>WallStreetForecaster</t>
  </si>
  <si>
    <t>OSS Traders</t>
  </si>
  <si>
    <t>10/3/2013</t>
  </si>
  <si>
    <t>https://avatars.stocktwits.com/production/266971/thumb-1488812975.png</t>
  </si>
  <si>
    <t>2023-08-09T15:08:54Z</t>
  </si>
  <si>
    <t>$AMAT not even phased by the sell off!</t>
  </si>
  <si>
    <t>2023-08-08T10:36:33Z</t>
  </si>
  <si>
    <t>2023-08-08T03:31:00Z</t>
  </si>
  <si>
    <t>$AMAT, $NXPI and $WBD are the top gainers in the Nasdaq 100 for the day. https://www.chartmill.com/stock/stock-screener?v=3&amp;amp;f=ind_20&amp;amp;s=pt&amp;amp;utm_source=stocktwits&amp;amp;utm_medium=top_Nasdaq_100_gainers&amp;amp;utm_content=screener&amp;amp;utm_campaign=social_tracking</t>
  </si>
  <si>
    <t>2023-08-07T18:56:55Z</t>
  </si>
  <si>
    <t>$AMAT All time high is incoming. 4-6 weeks IMO.</t>
  </si>
  <si>
    <t>2023-08-07T16:33:00Z</t>
  </si>
  <si>
    <t>$AMAT: MakinaRocks and 3K Technologies Announce Global Partnership https://www.chartmill.com/stock/quote/AMAT/news?utm_source=stocktwits&amp;amp;utm_medium=pressRelease&amp;amp;utm_content=AMAT&amp;amp;utm_campaign=social_tracking</t>
  </si>
  <si>
    <t>2023-08-07T16:08:29Z</t>
  </si>
  <si>
    <t>$AMAT Divi coming soon as well ;-) 
https://www.nasdaq.com/market-activity/stocks/amat/dividend-history</t>
  </si>
  <si>
    <t>2023-08-07T16:04:22Z</t>
  </si>
  <si>
    <t>2023-08-07T16:00:13Z</t>
  </si>
  <si>
    <t>$AMAT MakinaRocks and 3K Technologies Announce Global Partnership
https://www.stocktitan.net/news/AMAT/makina-rocks-and-3k-technologies-announce-global-to17me219401.html</t>
  </si>
  <si>
    <t>2023-08-07T15:53:09Z</t>
  </si>
  <si>
    <t>$AMAT Nice. Glad I held. It was a long wait for this to start performing as it should. Congrats, Bulls.</t>
  </si>
  <si>
    <t>2023-08-07T14:10:03Z</t>
  </si>
  <si>
    <t>$AMAT good lookin curl</t>
  </si>
  <si>
    <t>2023-08-07T13:34:26Z</t>
  </si>
  <si>
    <t>$AMAT $WIMI Resolve conflicts such as self entanglement</t>
  </si>
  <si>
    <t>2023-08-04T11:30:38Z</t>
  </si>
  <si>
    <t>$AMAT Applied Materials Announces Q3 FY2023 Earnings Webcast
https://www.stocktitan.net/news/AMAT/applied-materials-announces-q3-fy2023-earnings-xdl7is2h1lmo.html
#earnings</t>
  </si>
  <si>
    <t>2023-08-03T03:42:39Z</t>
  </si>
  <si>
    <t>2023-08-03T01:38:27Z</t>
  </si>
  <si>
    <t>$AMAT $AMZN $BLOK $PYPL $SHIB.X gdamn, I can’t be the only .1% that made a killing last year.</t>
  </si>
  <si>
    <t>markettopcaller</t>
  </si>
  <si>
    <t>2/5/2023</t>
  </si>
  <si>
    <t>https://avatars.stocktwits.com/production/7387905/thumb-1727688139.png</t>
  </si>
  <si>
    <t>2023-08-02T15:00:44Z</t>
  </si>
  <si>
    <t>$AMAT ... Not Selling Fool !!!</t>
  </si>
  <si>
    <t>2023-08-02T04:05:58Z</t>
  </si>
  <si>
    <t>$LRCX $AMAT  
Lrcx going to be 780 on Amat earning.   Watch 
#ONLY1SAM #SMARTERTING411 @SMARTERTRADER</t>
  </si>
  <si>
    <t>2023-08-01T22:06:00Z</t>
  </si>
  <si>
    <t>$STLA, $AMAT and $AAPL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stocktwits&amp;amp;utm_medium=Caviar_Cruise_Base&amp;amp;utm_content=screener&amp;amp;utm_campaign=social_tracking</t>
  </si>
  <si>
    <t>2023-08-01T16:16:40Z</t>
  </si>
  <si>
    <t>$AMAT Driving a DEI Engine: Q&amp;amp;A With Applied Materials&amp;#39; Culture of Inclusion VP
https://www.stocktitan.net/news/AMAT/driving-a-dei-engine-q-a-with-applied-materials-culture-of-inclusion-p13z87aja0s9.html</t>
  </si>
  <si>
    <t>2023-08-01T11:28:16Z</t>
  </si>
  <si>
    <t>$AMAT $WIMI Life consists not in holding good cards</t>
  </si>
  <si>
    <t>2023-08-01T10:36:34Z</t>
  </si>
  <si>
    <t>2023-08-01T02:18:11Z</t>
  </si>
  <si>
    <t>$AMAT doesn’t matter when ur long. sitting on this $112 avg for 5 years at least!</t>
  </si>
  <si>
    <t>2023-07-31T17:42:04Z</t>
  </si>
  <si>
    <t>$AMAT 140 next week</t>
  </si>
  <si>
    <t>safeharbor</t>
  </si>
  <si>
    <t>Safeharbor</t>
  </si>
  <si>
    <t>https://avatars.stocktwits.com/production/3356407/thumb-1684930293.png</t>
  </si>
  <si>
    <t>2023-07-30T17:05:35Z</t>
  </si>
  <si>
    <t>$AMAT - could not catch this one at my Up Trend Line</t>
  </si>
  <si>
    <t>2023-07-29T21:34:00Z</t>
  </si>
  <si>
    <t>Most gaining stocks in the S&amp;amp;P500 today: $AMAT, $EBAY and $AMZN https://www.chartmill.com/stock/stock-screener?v=3&amp;amp;f=ind_22&amp;amp;s=pt&amp;amp;utm_source=stocktwits&amp;amp;utm_medium=top_S&amp;amp;P500_gainers&amp;amp;utm_content=screener&amp;amp;utm_campaign=social_tracking</t>
  </si>
  <si>
    <t>2023-07-28T20:23:10Z</t>
  </si>
  <si>
    <t>$ROKU $AMAT $META $TWLO $TSLA   nice</t>
  </si>
  <si>
    <t>saflu</t>
  </si>
  <si>
    <t>stockwist is my love</t>
  </si>
  <si>
    <t>2023-07-28T20:19:52Z</t>
  </si>
  <si>
    <t>Solid #lottofriday! Some great volatility and hit rate high, main ideas today: $ROKU 80c 1000% 84c 500%+ 86c 200% $AMAT 152.5c 525% $META 3</t>
  </si>
  <si>
    <t>2023-07-28T19:15:38Z</t>
  </si>
  <si>
    <t>Successfull option trades this week 
$AMC 150% 
$GOOGL 110% 
$PLTR $80% 
$AMAT stop loss hit 
$AMC let’s nail this once more next week, take position</t>
  </si>
  <si>
    <t>MillionaireMagnet</t>
  </si>
  <si>
    <t>Chelsey Mill</t>
  </si>
  <si>
    <t>4/30/2023</t>
  </si>
  <si>
    <t>https://avatars.stocktwits.com/production/7731287/thumb-1682863037.png</t>
  </si>
  <si>
    <t>2023-07-28T18:37:05Z</t>
  </si>
  <si>
    <t>$AMAT https://www.cnbc.com/2023/07/28/india-woos-us-chip-giants-as-it-aims-to-become-a-semiconductor-giant.html</t>
  </si>
  <si>
    <t>2023-07-28T18:11:15Z</t>
  </si>
  <si>
    <t>$AMAT big moves up. Looking for some retracing before ER. Open to being wrong here but hitting new 52 week high 3 weeks before ER is a decent risk-reward IMO</t>
  </si>
  <si>
    <t>GapFillKing</t>
  </si>
  <si>
    <t>KT</t>
  </si>
  <si>
    <t>2/18/2019</t>
  </si>
  <si>
    <t>https://avatars.stocktwits.com/production/1877613/thumb-1649359916.png</t>
  </si>
  <si>
    <t>2023-07-28T17:59:07Z</t>
  </si>
  <si>
    <t>$AMAT backfired</t>
  </si>
  <si>
    <t>2023-07-28T17:38:59Z</t>
  </si>
  <si>
    <t>$AMAT Watch for ES break</t>
  </si>
  <si>
    <t>PonySoldier</t>
  </si>
  <si>
    <t>5/21/2020</t>
  </si>
  <si>
    <t>https://avatars.stocktwits.com/production/3486879/thumb-1618264929.png</t>
  </si>
  <si>
    <t>2023-07-28T17:22:50Z</t>
  </si>
  <si>
    <t>$AMAT Here comes a repeat of yesterday</t>
  </si>
  <si>
    <t>2023-07-28T15:28:48Z</t>
  </si>
  <si>
    <t>$INTC Look at $AMAT this is a name you can plow away money each week and be safe.  Semis= new QE money flow</t>
  </si>
  <si>
    <t>2023-07-28T15:24:59Z</t>
  </si>
  <si>
    <t>$AMAT this chart is a blow off , its going to rip to 250-300+ by EOY at this rate</t>
  </si>
  <si>
    <t>2023-07-28T14:26:17Z</t>
  </si>
  <si>
    <t>$AMAT 112 avg holding</t>
  </si>
  <si>
    <t>2023-07-28T14:06:45Z</t>
  </si>
  <si>
    <t>$NVDA $AMD $INTC ER $AMAT $KLAC looking good Today. SOXL family stocks</t>
  </si>
  <si>
    <t>2023-07-28T12:54:33Z</t>
  </si>
  <si>
    <t>$AMAT $150!!!</t>
  </si>
  <si>
    <t>2023-07-28T09:32:00Z</t>
  </si>
  <si>
    <t>$AMAT: APPLIED MATERIALS INC (NASDAQ:$AMAT) may be suited for quality investing, we&amp;#39;ll explore why in this article. https://www.chartmill.com/news/AMAT/Chartmill-13063-Why-NASDAQ-AMAT-qualifies-as-a-quality-stock?utm_source=stocktwits&amp;amp;utm_medium=newsArticle&amp;amp;utm_content=AMAT&amp;amp;utm_campaign=social_tracking</t>
  </si>
  <si>
    <t>2023-07-28T05:59:02Z</t>
  </si>
  <si>
    <t>$AMAT hope it can keep holfin for tom</t>
  </si>
  <si>
    <t>jigzSaw</t>
  </si>
  <si>
    <t>Richard Wallace</t>
  </si>
  <si>
    <t>2023-07-27T20:42:41Z</t>
  </si>
  <si>
    <t>@ArtofWarTrader @tigerknee same time as $lrcx $asml $klac $amat started dropping. Sector rule!</t>
  </si>
  <si>
    <t>2023-07-27T20:32:27Z</t>
  </si>
  <si>
    <t>$AMAT 200 keep buying</t>
  </si>
  <si>
    <t>micheln1</t>
  </si>
  <si>
    <t>Michel</t>
  </si>
  <si>
    <t>12/26/2017</t>
  </si>
  <si>
    <t>2023-07-27T20:01:00Z</t>
  </si>
  <si>
    <t>$AMAT, $MDT and $UPRO are ready for breakout? It is showing a excellent technical setup pattern at least. https://www.chartmill.com/stock/stock-screener?sid=202&amp;amp;f=v1_50b500,atrpct_a_1,sl_ta_7_X,sl_se_7_X,p_pg20,exch_us&amp;amp;s=vol50&amp;amp;v=3&amp;amp;utm_source=stocktwits&amp;amp;utm_medium=High_Volume_Breakout_Setups&amp;amp;utm_content=screener&amp;amp;utm_campaign=social_tracking</t>
  </si>
  <si>
    <t>2023-07-27T18:45:30Z</t>
  </si>
  <si>
    <t>@NinjaTrader2020 @notmymoney @DOGMA_I @areli5516 @ArtofWarTrader @Thraximus_Max @TraderRapp @tonyctl @tigerknee @YipMen 
how much more would u had made on $lrcx $710 puts dogma.   $meta tanking $18 from $330 didnt help. $asml $klac $amat all started dropping at same time. so fkng Sector rule worked to the tee today.</t>
  </si>
  <si>
    <t>2023-07-27T17:13:58Z</t>
  </si>
  <si>
    <t>Semi&amp;#39;s are ON FIRE today. 
7 of the top 12 stocks we track all Semiconductors. 
$LRCX +11%, $AMAT  +7.8%, $MU +7%, ASML +5%,  
NVDA +3.9%, AMD +3.7%, NXPI +2.6% 
$SPY $QQQ   
More charts at: 
https://www.top3sectorportfolio.com/ 
access is free, and no ads ever</t>
  </si>
  <si>
    <t>Lach14</t>
  </si>
  <si>
    <t>JF4533</t>
  </si>
  <si>
    <t>8/14/2013</t>
  </si>
  <si>
    <t>https://avatars.stocktwits.com/production/252342/thumb-1571414120.png</t>
  </si>
  <si>
    <t>2023-07-27T16:37:42Z</t>
  </si>
  <si>
    <t>$AMAT 135puts Aug18 
this is a Lotto!!!!currently it is at ATH 149</t>
  </si>
  <si>
    <t>2023-07-27T16:23:38Z</t>
  </si>
  <si>
    <t>2023-07-27T16:18:38Z</t>
  </si>
  <si>
    <t>$AMAT sold..its ALL TIME HIGH</t>
  </si>
  <si>
    <t>2023-07-27T15:58:04Z</t>
  </si>
  <si>
    <t>$AMAT this is as high it goes, time for some puts</t>
  </si>
  <si>
    <t>2023-07-27T15:36:36Z</t>
  </si>
  <si>
    <t>$AMAT AI hasn&amp;#39;t had a bubble yet, NO ipos=dollars have to flow here, get in before retail figures out what this company does</t>
  </si>
  <si>
    <t>2023-07-27T15:34:25Z</t>
  </si>
  <si>
    <t>$AMAT what is up</t>
  </si>
  <si>
    <t>TheEarningsGuru</t>
  </si>
  <si>
    <t>Guru</t>
  </si>
  <si>
    <t>2023-07-27T15:24:26Z</t>
  </si>
  <si>
    <t>$SOXL holding $AMAT $KLAC $LRCX $MU STM Rocking Today.</t>
  </si>
  <si>
    <t>2023-07-27T15:08:09Z</t>
  </si>
  <si>
    <t>$AMAT - AMAT Bullish Calendar Call Spread with 323% Upside  #AMAT https://tinyurl.com/25mjcrg5</t>
  </si>
  <si>
    <t>MarketChameleon.com</t>
  </si>
  <si>
    <t>marketchameleonwins</t>
  </si>
  <si>
    <t>marketchameleon</t>
  </si>
  <si>
    <t>https://avatars.stocktwits.com/production/800154/thumb-1470414114.png</t>
  </si>
  <si>
    <t>2023-07-27T14:46:32Z</t>
  </si>
  <si>
    <t>$AMAT LAM is up 9%. 9. 
Just sayin&amp;#39; 
9</t>
  </si>
  <si>
    <t>2023-07-27T14:37:08Z</t>
  </si>
  <si>
    <t>$AMAT Bullish Call Spread is Undervalued at $1.05 https://tinyurl.com/27frjtds</t>
  </si>
  <si>
    <t>2023-07-27T14:29:44Z</t>
  </si>
  <si>
    <t>$AMAT going up on LAM research figures. People realise this co builds the equipment that builds the AI chips. Top of the tree.</t>
  </si>
  <si>
    <t>2023-07-27T14:27:49Z</t>
  </si>
  <si>
    <t>$AMAT glad I held on to this one. Decent dividend to come as well :-)</t>
  </si>
  <si>
    <t>2023-07-27T14:19:11Z</t>
  </si>
  <si>
    <t>$AMAT Can lever long this name for 5 years and retire.  The gov&amp;#39;t is literally dosing this company in profits.  What a time to be alive.  hopefully investors pick up on this and save themselves $SPY</t>
  </si>
  <si>
    <t>2023-07-27T12:29:42Z</t>
  </si>
  <si>
    <t>$AMAT what is going on here? Earning not till mid August. Should we load the boat ?</t>
  </si>
  <si>
    <t>2023-07-27T10:42:56Z</t>
  </si>
  <si>
    <t>$AMAT this was oversold and will climb now</t>
  </si>
  <si>
    <t>2023-07-27T03:42:52Z</t>
  </si>
  <si>
    <t>2023-07-26T20:59:04Z</t>
  </si>
  <si>
    <t>Trade Ideas $AMAT (delayed) AUG18 134P - still actionable</t>
  </si>
  <si>
    <t>2023-07-26T20:12:01Z</t>
  </si>
  <si>
    <t>$AMAT will pop along with $LRCX</t>
  </si>
  <si>
    <t>2023-07-26T18:44:01Z</t>
  </si>
  <si>
    <t>$ASTS  Sold more puts and added calls.   🅰️🅰️🅰️ 
$BA  $MMM  $AMAT   $META</t>
  </si>
  <si>
    <t>2023-07-26T18:25:20Z</t>
  </si>
  <si>
    <t>$LRCX #earnings after close, the expectation from the WhisperNumber community is $6.00, 93c ahead of analysts estimates. Earnings came in $0.34 short of the whisper last quarter. 78% beat rate. Implied movement +/-4.1%. http://www.whispernumber.com #options $KLAC $AMAT</t>
  </si>
  <si>
    <t>2023-07-26T13:54:40Z</t>
  </si>
  <si>
    <t>$SOXL $AMAT $SOXX Watching AMAT price action, re-started some SOXL 24.92 area, looking to add on weakness.</t>
  </si>
  <si>
    <t>2023-07-26T00:28:50Z</t>
  </si>
  <si>
    <t>Strategy GUIDE Stock Market Technical Analysis:         
https://youtu.be/-uFQEsH2JJc 
- Stock market QQQ confirmed Hourly and 4h downtrend.    
- MSFT confirmed Daily downtrend 
- GOOGL 52 week high 
- META ER Wednesday AH.     
- lots of big techs NVDA TSLA MSFT GOOGL AMZN META AAPL Stock shaping up enough room from its drop to shape up a daily downtrend now we will see how earnings come in to see if it shapes up Stock.   
- SOXX SMH - Semi $MRVL $ASML $MCHP $AMAT $ADI relatively outperform QQQ today-</t>
  </si>
  <si>
    <t>2023-07-25T14:16:39Z</t>
  </si>
  <si>
    <t>$AMAT most semi dollars will flow into this company $SPY</t>
  </si>
  <si>
    <t>2023-07-25T10:36:34Z</t>
  </si>
  <si>
    <t>2023-07-25T00:08:00Z</t>
  </si>
  <si>
    <t>$AMAT, $FANG and $DDOG are the top gainers in the Nasdaq 100 for the day. https://www.chartmill.com/stock/stock-screener?v=3&amp;amp;f=ind_20&amp;amp;s=pt&amp;amp;utm_source=stocktwits&amp;amp;utm_medium=top_Nasdaq_100_gainers&amp;amp;utm_content=screener&amp;amp;utm_campaign=social_tracking</t>
  </si>
  <si>
    <t>2023-07-24T21:41:27Z</t>
  </si>
  <si>
    <t>Strategy GUIDE Stock Market Technical Analysis:        
https://youtu.be/1H2fLfJcpqY 
- Stock market Bears QQQ confirmed Hourly and 4h downtrend.   
- GOOGL MSFT ER Tuesday AH    
- META ER Wednesday AH    
- lots of big techs NVDA TSLA MSFT GOOGL AMZN META AAPL Stock shaping up enough room from its drop to shape up a daily downtrend now we will see how earnings come in to see if it shapes up Stock.  
- SOXX SMH - Semi relatively weaker $MRVL $ASML $MCHP $AMAT $ADI then QQQ lately-</t>
  </si>
  <si>
    <t>2023-07-24T19:09:50Z</t>
  </si>
  <si>
    <t>$CRBU 4.66 avg
$TXN 167 avg
$AMAT 112 avg
$VONG 57 avg</t>
  </si>
  <si>
    <t>2023-07-24T13:46:37Z</t>
  </si>
  <si>
    <t>$AMAT Seems to be the semi that will benefit the most from the Chip Act.  AMD/NVDA are on the far end of the risk curve.</t>
  </si>
  <si>
    <t>2023-07-24T12:46:00Z</t>
  </si>
  <si>
    <t>$AMAT outperforms 89% of all stocks! https://www.chartmill.com/stock/quote/AMAT/technical-analysis?key=8f2a68d5-f276-4c10-92af-ea16119113de&amp;amp;utm_source=stocktwits&amp;amp;utm_medium=TA&amp;amp;utm_content=AMAT&amp;amp;utm_campaign=social_tracking</t>
  </si>
  <si>
    <t>2023-07-24T11:40:19Z</t>
  </si>
  <si>
    <t>Applied Materials&amp;#39;s PT raised by Mizuho to $152.00. www.marketbeat.com/stocks/NASDAQ/AMAT/price-target/ $AMAT</t>
  </si>
  <si>
    <t>2023-07-23T00:06:32Z</t>
  </si>
  <si>
    <t>$AMAT Bullish Risk Reversal</t>
  </si>
  <si>
    <t>2023-07-21T23:24:03Z</t>
  </si>
  <si>
    <t>Strategy GUIDE Stock Market Technical Analysis:     
https://youtu.be/rcDmm1u6l2E 
- Stock market Bears QQQ confirmed Hourly and 4h downtrend.  
- GOOGL MSFT ER Tuesday AH 
- META ER Wednesday AH 
- lots of big techs NVDA TSLA MSFT GOOGL AMZN META AAPL Stock shaping up enough room from its drop to shape up a daily downtrend now we will see how earnings come in to see if it shapes up Stock. 
- Semi sector $MRVL $ASML $MCHP $AMAT $ADI slightly outperform QQQ today-</t>
  </si>
  <si>
    <t>2023-07-21T22:50:00Z</t>
  </si>
  <si>
    <t>$AMAT, $INTC and $BKR are the top gainers in the Nasdaq 100 for the day. https://www.chartmill.com/stock/stock-screener?v=3&amp;amp;f=ind_20&amp;amp;s=pt&amp;amp;utm_source=stocktwits&amp;amp;utm_medium=screener&amp;amp;utm_content=Stock_Screener:_top_Nasdaq_100_gainers&amp;amp;utm_campaign=social_tracking</t>
  </si>
  <si>
    <t>2023-07-21T20:34:51Z</t>
  </si>
  <si>
    <t>$AMAT entry here, target of $145-150. Undervalued, double (triple?) bottom at $133-ish, looking for mid-term swing to upside.</t>
  </si>
  <si>
    <t>BigDratini</t>
  </si>
  <si>
    <t>big D</t>
  </si>
  <si>
    <t>8/4/2021</t>
  </si>
  <si>
    <t>https://avatars.stocktwits.com/production/5776070/thumb-1628087847.png</t>
  </si>
  <si>
    <t>2023-07-21T13:57:23Z</t>
  </si>
  <si>
    <t>$AMAT ... Time To Climb Back Up !!!</t>
  </si>
  <si>
    <t>2023-07-21T03:13:55Z</t>
  </si>
  <si>
    <t>$AMAT - stock making a move to the downside. stock breaking below 50 EMA . next support at $130. stock has a gap to the downside below $127 to $122. RSI and MACD indicator looks bearish.</t>
  </si>
  <si>
    <t>2023-07-21T01:45:15Z</t>
  </si>
  <si>
    <t>$AMAT I’m great-full on the pull back and was expecting it do options expiration tomorrow.  About two months I wrote some covered calls with a strike price of 140 which expire tomorrow.  Was expecting for them to paint the price near 140 for the max pain, however it looks like max pain is at 135.00.
 My underlying AMAT stock entry price is 19.19 per share.  Got a little scary there when she got up over 146.
Real money implements a covered call strategy,  and they have the power to paint the price where they want it on options expiration day.
I’m bullish on AMAT long term,  collecting premiums along the way is easy pickings.</t>
  </si>
  <si>
    <t>2023-07-20T23:31:16Z</t>
  </si>
  <si>
    <t>Strategy GUIDE Stock Market Technical Analysis:  
- Stock QQQ SPY market Bears confirmed Hourly downtrend.   
- now we want to see bears confirm 4h an daily downtrends on these major mega cap tech names NVDA TSLA MSFT GOOGL AMZN META AAPL  Stock.   
https://youtu.be/owfPdzylU-E 
- semi relativity weaker $MRVL $ASML $MCHP $AMAT $ADI than QQQ today.</t>
  </si>
  <si>
    <t>2023-07-20T18:34:05Z</t>
  </si>
  <si>
    <t>$AMAT Why Applied Materials (AMAT) Shares Are Falling https://t.co/wIt14uk04I</t>
  </si>
  <si>
    <t>SparkNewswire</t>
  </si>
  <si>
    <t>Spark Newswire Inc.</t>
  </si>
  <si>
    <t>9/1/2021</t>
  </si>
  <si>
    <t>https://avatars.stocktwits.com/production/5861220/thumb-1630521031.png</t>
  </si>
  <si>
    <t>2023-07-20T18:33:23Z</t>
  </si>
  <si>
    <t>$AMAT $LRCX Not sure what the market was expecting out of TSM earnings but it sure did provide entry for many of your semi-cap names.</t>
  </si>
  <si>
    <t>2023-07-20T12:14:55Z</t>
  </si>
  <si>
    <t>$ATOM Wondering if new $AMAT machines open HVM for MST. 
The latest generation of Applied’s Producer® Avila® PECVD System is designed for TSV “reveal” applications. In the TSV process flow, wafers are bonded to temporary glass or silicon carriers and then thinned using CMP and etching to make the TSVs accessible. Following the TSV reveal steps, plasma-enhanced CVD technology is used to deposit a thin dielectric layer that electrically isolates the TSVs from each other. If the PECVD process generates heat above approximately 200o C, the delicate temporary bonding adhesive can be damaged, resulting in costly wafer yield loss. Applied’s Producer Avila PECVD system creates high-quality dielectric films at ultra-low temperatures and at high speed, meeting the low thermal budgets and high productivity required for TSV quality and cost. https://ir.appliedmaterials.com/news-releases/news-release-details/applied-materials-advances-heterogeneous-chip-integration-new</t>
  </si>
  <si>
    <t>2023-07-20T11:10:52Z</t>
  </si>
  <si>
    <t>ASML Will Test New Highs, Earnings Leave No Doubt $AMAT https://www.marketbeat.com/originals/asml-will-test-new-highs-earnings-leave-no-dou</t>
  </si>
  <si>
    <t>2023-07-20T11:05:08Z</t>
  </si>
  <si>
    <t>Zen67</t>
  </si>
  <si>
    <t>Zen Sixtyseven</t>
  </si>
  <si>
    <t>https://avatars.stocktwits.com/production/1210150/thumb-1507220829.png</t>
  </si>
  <si>
    <t>2023-07-20T03:42:42Z</t>
  </si>
  <si>
    <t>2023-07-19T17:46:02Z</t>
  </si>
  <si>
    <t>$AMAT Schneider Electric Partners With Intel and Applied Materials To Help Decarbonize the Semiconductor Value Chain With New Catalyze Program
https://www.stocktitan.net/news/AMAT/schneider-electric-partners-with-intel-and-applied-materials-to-help-pmqejk79dxtm.html</t>
  </si>
  <si>
    <t>2023-07-19T17:26:07Z</t>
  </si>
  <si>
    <t>$AMAT As I mention the other day.  They are going to AMAT near 140.00 on Friday, do to options expiration.
2 more days to go..</t>
  </si>
  <si>
    <t>2023-07-19T15:40:17Z</t>
  </si>
  <si>
    <t>largest positions as of now
$CRBU 
$PFE 
$TXN 
$AMAT 
in that order🤝 not advice</t>
  </si>
  <si>
    <t>2023-07-19T14:59:52Z</t>
  </si>
  <si>
    <t>2023-07-19T14:59:10Z</t>
  </si>
  <si>
    <t>2023-07-19T14:56:24Z</t>
  </si>
  <si>
    <t>$AMAT Yes, it&amp;#39;s a strong buy here : 
https://www.fool.com/investing/2023/07/16/applied-materials-launches-new-chip-equipment-and/</t>
  </si>
  <si>
    <t>2023-07-19T14:55:18Z</t>
  </si>
  <si>
    <t>$AMAT https://www.reuters.com/technology/applied-materials-aims-boost-chip-factory-productivity-with-new-tech-2023-07-11/</t>
  </si>
  <si>
    <t>2023-07-19T14:54:24Z</t>
  </si>
  <si>
    <t>$AMAT https://www.fool.com/investing/2023/07/18/why-applied-materials-is-one-of-the-top-semiconduc/</t>
  </si>
  <si>
    <t>2023-07-19T14:52:21Z</t>
  </si>
  <si>
    <t>$AMAT A big revenue boost heading towards Applied Materials : 
https://www.eetasia.com/schneider-electric-partners-with-intel-and-applied-materials-to-decarbonize-semiconductor-value-chain/</t>
  </si>
  <si>
    <t>2023-07-19T09:25:50Z</t>
  </si>
  <si>
    <t>$NTES $NXPI $AMAT  https://wallstreetwaves.com/dividends-3-tech-stocks-for-income-investors-to-buy/</t>
  </si>
  <si>
    <t>2023-07-19T06:07:23Z</t>
  </si>
  <si>
    <t>Solid report from $ASML, surpassing analysts&amp;#39; estimates. The company is also raising its sales guidance for the full year 2023, increasing the revenue growth from 25% to 30%. The boosted revenue is primarily driven by the sales of DUV machines. Exciting news for one of my largest stock holdings! 
Maybe it is time for a video on my Youtube about $ASML ? 👀 
I expect that other companies in the semiconductor equipment industry can also rise during the day. $LRCX and $AMAT 📈 
https://twitter.com/ASMLcompany/status/1681529960438157312</t>
  </si>
  <si>
    <t>StockMarketOperatorBob</t>
  </si>
  <si>
    <t>5/16/2023</t>
  </si>
  <si>
    <t>https://avatars.stocktwits.com/production/7792210/thumb-1684930005.png</t>
  </si>
  <si>
    <t>2023-07-19T03:04:00Z</t>
  </si>
  <si>
    <t>According to the technical breakouts screen, $UAL, $AMAT and $BLCO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t>
  </si>
  <si>
    <t>2023-07-18T23:58:04Z</t>
  </si>
  <si>
    <t>$MSFT When it comes to LLM&amp;#39;s, the important word is Large. Data, lots of it. Who do you think has more at their fingertips? Google? They have alot. Apple has alot. 
$MSFT has more. And what they have is a whole pallete of  application specific captures. A much wider array is what I&amp;#39;m saying. 
Think Large application specific models unrivaled  by anyone else, any other product line.
Think of a continued capture from that revenue generating product line to not only offset R&amp;amp;D costs, but literally capitalize them. 
Customers are paying Microsoft to build.
That&amp;#39;s AI monetized. It&amp;#39;s only the beginning. 
A big wave soon to come will be computing. A different set of chips, I don&amp;#39;t know... maybe germ will be looked at again. Quantum still far out.
In any event, $AMAT will prosper. I don&amp;#39;t know about $ASML, don&amp;#39;t know how nimble they are. How nimble is $NVDA in that regard? Don&amp;#39;t know.
Truly, I  am only a country carpenter so this really is only typing with a thumb on a phone.</t>
  </si>
  <si>
    <t>2023-07-18T23:52:54Z</t>
  </si>
  <si>
    <t>Strategy GUIDE Stock Market Technical Analysis:    
- Even though we are quite extended on QQQ SPY, bears still have no confirmed a hourly downtrend in the last 7 trading days that will be the first thing I will be looking for. 
- As of now continue to follow the daily uptrends on Mega cap Techs NVDA TSLA AMD AMZN GOOGL MSFT META AAPL.. 
- As of now all mega tech are still health 
https://youtu.be/plJ9_pNdNqc 
$AMAT $ADI $ON $KLAC $LRCX</t>
  </si>
  <si>
    <t>2023-07-18T19:40:22Z</t>
  </si>
  <si>
    <t>$ASML #earnings before open Wed, the expectation from the WhisperNumber community is $5.43, 30c ahead of analysts estimates. Earnings came in $0.74 ahead of the whisper last quarter. 69% beat rate. Implied movement +/-3.6%. http://www.whispernumber.com #options $AMAT $LRCX</t>
  </si>
  <si>
    <t>2023-07-18T17:27:03Z</t>
  </si>
  <si>
    <t>Applied Materials&amp;#39;s PT raised by Bank of America Co. to $165.00. buy rating. www.marketbeat.com/stocks/NASDAQ/AMAT/price-target/ $AMAT</t>
  </si>
  <si>
    <t>2023-07-18T16:45:38Z</t>
  </si>
  <si>
    <t>$AMAT A Deeper Look Into Applied Materials&amp;#39; New Vistara(TM) Platform
https://www.stocktitan.net/news/AMAT/a-deeper-look-into-applied-materials-new-vistara-tm-91yk9j3e8n4c.html</t>
  </si>
  <si>
    <t>2023-07-18T13:48:08Z</t>
  </si>
  <si>
    <t>$AMAT they will paint AMAT near 140.00 on Friday for options expiration.  Then she proceeds higher.</t>
  </si>
  <si>
    <t>2023-07-18T10:36:36Z</t>
  </si>
  <si>
    <t>2023-07-17T21:42:34Z</t>
  </si>
  <si>
    <t>Strategy GUIDE Stock Market Technical Analysis:        
-  follow the trend on the market QQQ SPY and Mega cap Techs NVDA TSLA AMD AMZN GOOGL MSFT META AAPL, there will be a time to short when we see daily downtrend confirming     
- FIRST STEP for bears is we need a hourly downtrend for anything to really happen 
- As of now all mega tech are still healthy       
https://youtu.be/NSjrtOHPH5g 
- Semi Conductor SMH sector $TSM $MRVL $ASML $MCHP $AMAT leading today</t>
  </si>
  <si>
    <t>2023-07-17T11:34:20Z</t>
  </si>
  <si>
    <t>Applied Materials&amp;#39;s PT raised by B. Riley to $175.00. www.marketbeat.com/stocks/NASDAQ/AMAT/price-target/ $AMAT</t>
  </si>
  <si>
    <t>2023-07-17T10:32:40Z</t>
  </si>
  <si>
    <t>$AMAT Applied Materials price target raised to $175 from $150 at B. Riley 
B. Riley raised the firm&amp;#39;s price target on Applied Materials to $175 from $150 and keeps a Buy rating on the shares. The firm says optimism is &amp;quot;convincingly rising&amp;quot; that solid 2024 and 2025 capex growth lies ahead for semiconductor capital equipment names. FBR believes the fundamental profile and recent stock action mean investors again view semi caps as a growth cyclical, a stance that it believes should be supported if end demand can gradually improve.</t>
  </si>
  <si>
    <t>2023-07-17T08:23:04Z</t>
  </si>
  <si>
    <t>WATCHLIST JUL 17 2023..
$AA Alcoa shares are trading lower after JP Morgan downgraded the stock from Overweight to Neutral and lowered its price target from $54 to $36.
$ACAD Citigroup Maintains Neutral on ACADIA Pharmaceuticals, Raises Price Target to $27
$AMAT Citigroup Maintains Buy on Applied Mat, Raises Price Target to $170
$MGPI Truist Securities Reiterates Buy on MGP Ingredients, Maintains $125 Price Target
$MLM Citigroup Maintains Buy on Martin Marietta Materials, Raises Price Target to $527</t>
  </si>
  <si>
    <t>2023-07-17T05:43:00Z</t>
  </si>
  <si>
    <t>In the last month $AMAT has a been trading in the 134.01 - 146.69 range, which is quite wide. https://www.chartmill.com/stock/quote/AMAT/technical-analysis?key=8f2a68d5-f276-4c10-92af-ea16119113de&amp;amp;utm_source=stocktwits&amp;amp;utm_medium=TA&amp;amp;utm_content=AMAT&amp;amp;utm_campaign=social_tracking</t>
  </si>
  <si>
    <t>2023-07-16T22:51:28Z</t>
  </si>
  <si>
    <t>$AMAT https://twitter.com/saynotosino/status/1680404151384293376?s=46&amp;amp;t=BBsFxeDrfbB5D40KhHZhFw</t>
  </si>
  <si>
    <t>icup</t>
  </si>
  <si>
    <t>Aga</t>
  </si>
  <si>
    <t>10/29/2015</t>
  </si>
  <si>
    <t>https://avatars.stocktwits.com/production/623906/thumb-1678496530.png</t>
  </si>
  <si>
    <t>2023-07-16T20:50:11Z</t>
  </si>
  <si>
    <t>Dragonfly Capital - 5 Trade Ideas for Monday: Applied Materials, CBOE, Cigna, Deere and Vertex Pharma https://dragonflycap.com/5-trade-ideas-for-monday-applied-materials-cboe-cigna-deere-and-vertex-pharma/ $AMAT $CBOE $CI $DE $VRTX</t>
  </si>
  <si>
    <t>2023-07-15T05:53:30Z</t>
  </si>
  <si>
    <t>2023-07-15T03:05:08Z</t>
  </si>
  <si>
    <t>$COP $AMAT $ABNB  https://wallstreetwaves.com/top-stock-reports-for-conocophillips-applied-materials-airbnb/</t>
  </si>
  <si>
    <t>2023-07-14T22:48:36Z</t>
  </si>
  <si>
    <t>Strategy GUIDE Stock Market Technical Analysis:     
-  follow the trend on the market QQQ SPY and Mega cap Techs NVDA TSLA AMZN GOOGL MSFT META AAPL, there will be a time to short when we see daily downtrend confirming-.    
- FIRST STEP for bears is we need a hourly downtrend for anything to really happen-.    
- As of now all mega tech are still healthy    
https://youtu.be/3doATciwqY0 
- entered YINN for lagger bull play last Friday .-  
$MRVL $ASML $MCHP $AMAT $ADI</t>
  </si>
  <si>
    <t>2023-07-14T21:48:18Z</t>
  </si>
  <si>
    <t>$NVDA biden chip ban goes into effect next week $AMD brace for impact $AMAT $QCOM</t>
  </si>
  <si>
    <t>tradernoob004</t>
  </si>
  <si>
    <t>Susan</t>
  </si>
  <si>
    <t>6/30/2020</t>
  </si>
  <si>
    <t>https://avatars.stocktwits.com/production/3714615/thumb-1686315910.png</t>
  </si>
  <si>
    <t>2023-07-14T17:45:44Z</t>
  </si>
  <si>
    <t>Citigroup maintains Applied Mat $AMAT at Buy and raises the price target from $160 to 
https://marketsblock.com/stock-upgrades-and-downgrades/</t>
  </si>
  <si>
    <t>2023-07-14T17:16:31Z</t>
  </si>
  <si>
    <t>Applied Materials&amp;#39;s PT raised by Citigroup Inc. to $170.00. buy rating. www.marketbeat.com/stocks/NASDAQ/AMAT/price-target/ $AMAT</t>
  </si>
  <si>
    <t>2023-07-14T13:44:20Z</t>
  </si>
  <si>
    <t>$AMAT what is the strike price for max pain on AMAT coming into next week?  I think it is the 140 strike.  Not sure 100% sure though.  I think she is getting ahead of herself.</t>
  </si>
  <si>
    <t>2023-07-14T13:07:06Z</t>
  </si>
  <si>
    <t>Friday’s biggest analyst calls:
Goldman Sachs reiterates Nvidia as buy
Morgan Stanley names Las Vegas Sands as a top pick
Citi adds a positive catalyst watch on Applied Materials
UBS upgrades Microsoft to buy from neutral
$NVDA $LVS $AMAT $MSFT</t>
  </si>
  <si>
    <t>2023-07-13T22:06:43Z</t>
  </si>
  <si>
    <t>Strategy GUIDE Stock Market Technical Analysis:  
-  follow the trend on the market QQQ SPY and Mega cap Techs NVDA TSLA AMZN GOOGL MSFT META AAPL, there will be a time to short when we see daily downtrend confirming-. 
- FIRST STEP for bears is we need a hourly downtrend for anything to really happen 
- As of now all mega tech are still healthy 
https://youtu.be/5OCMNoxGZO0 
- entered YINN for lagger bull play last Friday 
$LRCX $MCHP $AMAT $ON $KLAC</t>
  </si>
  <si>
    <t>2023-07-13T18:29:56Z</t>
  </si>
  <si>
    <t>$LODE Great attendees including $AMAT 🤤</t>
  </si>
  <si>
    <t>DFINewsCo</t>
  </si>
  <si>
    <t>5/26/2020</t>
  </si>
  <si>
    <t>https://avatars.stocktwits.com/production/3506671/thumb-1593112375.png</t>
  </si>
  <si>
    <t>2023-07-13T16:53:00Z</t>
  </si>
  <si>
    <t>Most gaining stocks in the S&amp;amp;P500 today: $AMAT, $LVS and $WYNN https://www.chartmill.com/stock/stock-screener?v=3&amp;amp;f=ind_22&amp;amp;s=pt&amp;amp;utm_source=stocktwits&amp;amp;utm_medium=screener&amp;amp;utm_content=Stock_Screener:_top_S&amp;amp;P500_gainers&amp;amp;utm_campaign=social_tracking</t>
  </si>
  <si>
    <t>2023-07-13T15:33:07Z</t>
  </si>
  <si>
    <t>$AMAT ... Just AMAT er of Time !!!</t>
  </si>
  <si>
    <t>2023-07-13T13:37:53Z</t>
  </si>
  <si>
    <t>$AMAT finally catching up to the rest</t>
  </si>
  <si>
    <t>2023-07-13T03:52:06Z</t>
  </si>
  <si>
    <t>$TXN 167 avg. 
Looking to exit @/$210 long 
Also long in 
$AMAT $GFS</t>
  </si>
  <si>
    <t>2023-07-13T03:42:50Z</t>
  </si>
  <si>
    <t>2023-07-12T12:21:32Z</t>
  </si>
  <si>
    <t>$AMAT - Applied Materials vs. Ryman Hospitality ( $RHP ). Next fiscal quarter end is on 31st of July 2023 https://www.macroaxis.com/invest/pair-correlation/AMAT/RHP/Applied-vs-Ryman #portfolio_prospective #better_portfolio #diversify</t>
  </si>
  <si>
    <t>2023-07-12T12:16:58Z</t>
  </si>
  <si>
    <t>$AMAT https://www.fool.com/investing/2023/07/12/why-applied-materials-rose-484-in-the-first-half-o/?source=eptyholnk0000202&amp;amp;yptr=yahoo</t>
  </si>
  <si>
    <t>2023-07-12T01:45:18Z</t>
  </si>
  <si>
    <t>Applied Materials SVP Teri Little Sells $1,420,000.00 in $AMAT www.marketbeat.com/stocks/NASDAQ/AMAT/insider-trades/</t>
  </si>
  <si>
    <t>2023-07-12T00:42:28Z</t>
  </si>
  <si>
    <t>$ATOM AMAT and ASU announced alliance for Materials-to-Fab Center.
https://www.prnewswire.com/news-releases/arizona-state-university-and-applied-materials-to-create-materials-to-fab-center-301873808.html#:~:text=The%20MTF%20Center%20will%20be,government%20entities%20and%20academic%20institutions
Obviously fits with Atomera’s engagements with both $AMAT and ASU for bleeding edge semiconductors.
https://ir.atomera.com/websites/atomera/English/3110/news-detail.html?airportNewsID=f067de0e-aa11-475e-b327-edaf61d2d17b</t>
  </si>
  <si>
    <t>2023-07-11T19:51:56Z</t>
  </si>
  <si>
    <t>$AMAT nice U turn</t>
  </si>
  <si>
    <t>2023-07-11T18:42:58Z</t>
  </si>
  <si>
    <t>$AMAT anyone know why this led semis down today?  4.5% down is a pretty big move down for this stock.</t>
  </si>
  <si>
    <t>Devcomm</t>
  </si>
  <si>
    <t>1/18/2021</t>
  </si>
  <si>
    <t>https://avatars.stocktwits.com/production/4621807/thumb-1613047174.png</t>
  </si>
  <si>
    <t>2023-07-11T17:49:09Z</t>
  </si>
  <si>
    <t>$SOXL $LRCX $AMAT $KLAC Semi equipment makers lagging today, the re-balancing goes on.</t>
  </si>
  <si>
    <t>2023-07-11T17:41:02Z</t>
  </si>
  <si>
    <t>$AMAT What?</t>
  </si>
  <si>
    <t>2023-07-11T17:31:09Z</t>
  </si>
  <si>
    <t>$AMAT ... Sell Out Mofo&amp;#39;s</t>
  </si>
  <si>
    <t>2023-07-11T15:59:00Z</t>
  </si>
  <si>
    <t>$AMAT started a new position</t>
  </si>
  <si>
    <t>2023-07-11T15:46:56Z</t>
  </si>
  <si>
    <t>$LRCX $AMAT $ASML shake em</t>
  </si>
  <si>
    <t>OMW2Money</t>
  </si>
  <si>
    <t>https://avatars.stocktwits.com/production/1437228/thumb-1621710832.png</t>
  </si>
  <si>
    <t>2023-07-11T14:05:30Z</t>
  </si>
  <si>
    <t>$AMAT 137 on deck</t>
  </si>
  <si>
    <t>2023-07-11T13:42:36Z</t>
  </si>
  <si>
    <t>$AMAT if confirms bottom channel can get hit</t>
  </si>
  <si>
    <t>2023-07-11T13:00:33Z</t>
  </si>
  <si>
    <t>$AMAT ARIZONA STATE UNIVERSITY AND APPLIED MATERIALS TO CREATE &amp;#39;MATERIALS-TO-FAB&amp;#39; CENTER
https://www.stocktitan.net/news/AMAT/arizona-state-university-and-applied-materials-to-create-materials-4pj1c6sv8kru.html</t>
  </si>
  <si>
    <t>2023-07-11T11:30:51Z</t>
  </si>
  <si>
    <t>$AMAT Applied Materials’ New Vistara™ Wafer Manufacturing Platform Helps Customers Tackle Chipmaking Challenges
https://www.stocktitan.net/news/AMAT/applied-materials-new-vistara-wafer-manufacturing-platform-helps-r0vnnqjy1wvi.html</t>
  </si>
  <si>
    <t>2023-07-11T10:36:30Z</t>
  </si>
  <si>
    <t>2023-07-10T11:30:30Z</t>
  </si>
  <si>
    <t>$AMAT Applied Materials Advances Heterogeneous Chip Integration with New Technologies for Hybrid Bonding and Through-Silicon Vias
https://www.stocktitan.net/news/AMAT/applied-materials-advances-heterogeneous-chip-integration-with-new-6h6gl5iyg9cn.html</t>
  </si>
  <si>
    <t>2023-07-10T09:54:16Z</t>
  </si>
  <si>
    <t>$AMAT won’t make you rich overnight, but it’s a nice solid balance sheet with a steady dividend in a high growth industry. Accumulating under $140 by selling out of the money puts.</t>
  </si>
  <si>
    <t>2023-07-10T01:09:00Z</t>
  </si>
  <si>
    <t>$NVDA and $AMAT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</si>
  <si>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2023-07-09T01:56:00Z</t>
  </si>
  <si>
    <t>$AMAT is one of the better performing stocks in the Semiconductors &amp;amp; Semiconductor Equipment industry. https://www.chartmill.com/stock/quote/AMAT/technical-analysis?key=8f2a68d5-f276-4c10-92af-ea16119113de&amp;amp;utm_source=stocktwits&amp;amp;utm_medium=TA&amp;amp;utm_content=AMAT&amp;amp;utm_campaign=social_tracking</t>
  </si>
  <si>
    <t>2023-07-08T05:55:07Z</t>
  </si>
  <si>
    <t>$AMAT $WIMI It&amp;#39;s no wonder that the market is in good condition</t>
  </si>
  <si>
    <t>2023-07-08T04:36:17Z</t>
  </si>
  <si>
    <t>@PressEscF12 IMO $ACMR $20 stock before end of year.  Semicon and CEO summit should help (next week). Any inquisitive individuals, look at earnings commentary on China from $AMAT $LRCX $KLAC TEL.  We have 1 year minimum of tailwinds....likely 2 or more.  Just hold.</t>
  </si>
  <si>
    <t>2023-07-07T18:47:22Z</t>
  </si>
  <si>
    <t>$CRBU $PFE $TXN $AMAT</t>
  </si>
  <si>
    <t>2023-07-07T16:26:53Z</t>
  </si>
  <si>
    <t>2023-07-07T14:30:17Z</t>
  </si>
  <si>
    <t>$HKIT Scanner 
🚨 
Sympathy 
$amat $intu $rcat</t>
  </si>
  <si>
    <t>2023-07-07T00:11:00Z</t>
  </si>
  <si>
    <t>Possible swing trading patterns are detected for $AMAT, $HCA and $PWR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t>
  </si>
  <si>
    <t>2023-07-06T23:10:43Z</t>
  </si>
  <si>
    <t>Detail Strategy Stock Market Technical Analysis:                                                                                                     
https://youtu.be/Y3XsOhyt_Nc 
Subscribe on YouTube for daily updates &amp;amp; plays 
- QQQ did not set a new high after this move which is the first time in a while so theres a chance for bears to set a daily lower low but they need to show up fast or we are likely heading back to 52 week highs 
- Semi Sector SMH SOXX under perform QQQ 
- Team Clear Bull: TSLA AAPL MSFT. 
- Team Middle META AMZN 
- Team indecision: NVDA GOOGL 
- no Team Bear until i see some notable downtrends confirming on these big tech stocks 
$MRVL $ASML $MCHP $AMAT $ADI</t>
  </si>
  <si>
    <t>2023-07-06T23:06:52Z</t>
  </si>
  <si>
    <t>$AMAT ... These Clowns Don&amp;#39;t Fool Me !!! AMAT IN THE HOUSE !!!</t>
  </si>
  <si>
    <t>2023-07-06T22:45:23Z</t>
  </si>
  <si>
    <t>$ATOM The dots strongly connect Atomera’s technology to a Materials to System co-optimization solution for GAA technology jointly developed by Applied Materials and Synopsys.
The authors of the SISPAD 2023 presentations by Atomera partners $AMAT and SNPS show strong ties to Atomera. First, Victor Moroz one of the SNPS authors of the joint presentation with AMAT was recently featured with Robert Mears in a Semiconductor Engineering article titled “What Designers Need to know about GAA.”
https://semiengineering.com/what-designers-need-to-know-about-gaa/
Also,the lead authors from AMAT for each of these presentations, Pratik Viyas and Charisse Zhao both follow Atomera. Atomera is 1 of 20 companies followed by Viyas. Zhao, whose research experience is in nanowire and FinFet device modeling clearly only follows the key companies she works for which include only Synopsys, AMAT, Atomera and her university. 100% appears to be working in Atomera focused role at AMAT.
https://confit.atlas.jp/guide/event/sispad2023/session/21006-10/date
Atomera’s future is bright for GAA.</t>
  </si>
  <si>
    <t>2023-07-06T03:42:51Z</t>
  </si>
  <si>
    <t>2023-07-06T00:18:44Z</t>
  </si>
  <si>
    <t>Detail Stock Market Technical Analysis:                                                                                                   
https://youtu.be/x6J-yAbuXps 
Subscribe on YouTube for daily updates &amp;amp; plays       
- QQQ 370 resistance     
- SPY quadruple top    
- Semi Sector SMH SOXX under perform QQQ today 
- META AAPL MSFT TSLA stock team bull     
- NVDA  AMZN GOOGL team middle / bull     
- Tesla stock 1 trillion mark $315.-  
$MCHP $AMAT $ADI $ON $KLAC</t>
  </si>
  <si>
    <t>2023-07-05T12:57:00Z</t>
  </si>
  <si>
    <t>The industry average ROA is 10.94%. $AMAT outperforms 92% of its industry peers. https://www.chartmill.com/stock/quote/AMAT/fundamental-analysis?key=8f2a68d5-f276-4c10-92af-ea16119113de&amp;amp;utm_source=stocktwits&amp;amp;utm_medium=FA&amp;amp;utm_content=AMAT&amp;amp;utm_campaign=social_tracking</t>
  </si>
  <si>
    <t>2023-07-05T12:40:27Z</t>
  </si>
  <si>
    <t>$AMAT $MSFT https://www.fool.com/investing/2023/07/05/bull-market-coming-ai-stocks-to-buy-now-and-hold/?source=eptyholnk0000202&amp;amp;utm_source=yahoo-host&amp;amp;utm_medium=feed&amp;amp;utm_campaign=article&amp;amp;yptr=yahoo</t>
  </si>
  <si>
    <t>2023-07-04T10:36:36Z</t>
  </si>
  <si>
    <t>2023-07-03T22:16:00Z</t>
  </si>
  <si>
    <t>$AMAT, $AVGO and $EA are the top gainers in the Nasdaq 100 for the day. https://www.chartmill.com/stock/stock-screener?v=3&amp;amp;f=ind_20&amp;amp;s=pt&amp;amp;utm_source=stocktwits&amp;amp;utm_medium=screener&amp;amp;utm_content=Stock_Screener:_top_Nasdaq_100_gainers&amp;amp;utm_campaign=social_tracking</t>
  </si>
  <si>
    <t>2023-07-03T20:45:16Z</t>
  </si>
  <si>
    <t>Detail Stock Market Technical Analysis:                                                                                               
https://youtu.be/2ffE249MZAA 
Subscribe on YouTube for daily updates &amp;amp; plays   
- QQQ 370 resistance  
- SPY quadruple top  
- Tesla stock 1 trillion mark $315  
- NVDA  AAPL MSFT TSLA stock team bull 
- AMZN META team middle / bull 
- GOOGL team bear 
- semi outperform QQQ today 
$MRVL $ASML $MCHP $AMAT $ADI</t>
  </si>
  <si>
    <t>2023-07-03T08:31:00Z</t>
  </si>
  <si>
    <t>$AMAT: APPLIED MATERIALS INC (NASDAQ:$AMAT) may be suited for quality investing, we&amp;#39;ll explore why in this article. https://www.chartmill.com/news/AMAT/Chartmill-12469-Is-NASDAQ-AMATs-suited-for-quality-investing?utm_source=stocktwits&amp;amp;utm_medium=newsArticle&amp;amp;utm_content=AMAT&amp;amp;utm_campaign=social_tracking</t>
  </si>
  <si>
    <t>2023-07-02T19:30:27Z</t>
  </si>
  <si>
    <t>$AMAT $121B mc $SMH / $SOXX name with a 17 month high wkly close on 1.1x avg wkly volume 
82.87% institutionally owned, 1.71% short float</t>
  </si>
  <si>
    <t>2023-07-02T18:51:42Z</t>
  </si>
  <si>
    <t>Detail Stock Market Technical Analysis:                                                                                            
https://youtu.be/ZgEm72HTtpU 
Subscribe on YouTube for daily updates &amp;amp; plays 
- TSLA 466k delivery beat estimate 
- QQQ still doesnt have a hourly downtrend confirming so daily lower high is not set.  
- SPY weekly bullflag confirm, so far no follow through yet but we ran out of time so it doesnt count as a rejection for me until i see hourly downtrend  
- NVDA bull break above 420 back into its all time highs sideways chop zone  
- AMZN fifth rejection from its 131 chop zone still above support though  
- GOOGL still the weakest only tech in a daily downtrend..  
- MSFT went form daily downtrend to uptrend today  
- META same as AMZN in a chop zone rejection 5th time from its resistance. $MRVL $ASML $MCHP $AMAT $ADI</t>
  </si>
  <si>
    <t>2023-07-02T12:04:04Z</t>
  </si>
  <si>
    <t>@RoyRobin55 Samina a has nothing to do with chips. They are a contract mfg like FLEX.  Better comparison is $AMAT or $LRCX</t>
  </si>
  <si>
    <t>stayretired</t>
  </si>
  <si>
    <t>4/12/2021</t>
  </si>
  <si>
    <t>https://avatars.stocktwits.com/production/5340039/thumb-1723650120.png</t>
  </si>
  <si>
    <t>2023-06-30T23:13:45Z</t>
  </si>
  <si>
    <t>1 hour Detail Stock Market Technical Analysis:                                                                                           
https://youtu.be/R-XUaxP4joA 
Subscribe on YouTube for daily updates &amp;amp; plays 
- QQQ still doesnt have a hourly downtrend confirming so daily lower high is not set. 
- SPY weekly bullflag confirm, so far no follow through yet but we ran out of time so it doesnt count as a rejection for me until i see hourly downtrend 
- TSLA potentially shaping up an equilibrium 
- NVDA bull break above 420 back into its all time highs sideways chop zone 
- AMZN fifth rejection from its 131 chop zone still above support though. 
- GOOGL still the weakest only tech in a daily downtrend. 
- MSFT went form daily downtrend to uptrend today 
- META same as AMZN in a chop zone rejection 5th time from its resistance. $ASML $MCHP $AMAT $ADI $ON</t>
  </si>
  <si>
    <t>2023-06-30T16:01:42Z</t>
  </si>
  <si>
    <t>$AMAT 113 and long</t>
  </si>
  <si>
    <t>2023-06-30T14:23:21Z</t>
  </si>
  <si>
    <t>$GFS I can&amp;#39;t believe people are still shorting this stock. Short ratio is 7.32, i.e. 7.32 days to completely cover all the short positions. Past equities research had shown that short ratio &amp;gt; 7 is a an extremely probable case of a short squeeze (anything at 3  or above should be on your short-squeeze radar, according to past research). 
Back in 2021 same thing happened to $AMAT. It was range bound between $130 &amp;amp; $140 3 or 4 times, until I spearheaded a call to its investors relations for a stock buyback plan. $AMAT then broke thru the upper range to $160, then $165. 
Perhaps we should call GFS investors relations for a plan to buy back shares. This would bump up GFS shares 10% - 15% to the upside. 
Are you guys onboard???</t>
  </si>
  <si>
    <t>TradeWindow</t>
  </si>
  <si>
    <t>8/20/2017</t>
  </si>
  <si>
    <t>2023-06-30T13:49:43Z</t>
  </si>
  <si>
    <t>$amat 
https://www.globalxetfs.com/artificial-intelligence-opens-a-generational-opportunity-for-chipmakers/ 
  &amp;quot;  AI applications are expanding in scope and will require new computing infrastructure, leading to significant investment in AI chips, memory, and networking gear. 
    While the majority of AI chips go into the data center and on edge networks, device-based AI processors could become common as well, opening new markets for chip providers. 
    AI infrastructure providers are looking at investments and partnerships to secure themselves against shortages.&amp;quot;</t>
  </si>
  <si>
    <t>2023-06-29T23:25:58Z</t>
  </si>
  <si>
    <t>Detail Stock Market Technical Analysis:                                                                                        
https://youtu.be/oPvFvV9dlQE 
Subscribe on YouTube for daily updates &amp;amp; plays  
- QQQ inside bar will likely break tomorrow or Monday still no daily time frame lower high set for me unless we see a hourly downtrend confirmed 
- TSLA stock lacking bear follow through after breaking H&amp;amp;S  
- AAPL Stock all time high 190.37 is roughly the 3T dollar resistance hit in AH  
- GOOGL still daily downtrend with MSFT  
- NVDA stock 3 inside bars will likely break tomorrow as well  
- META clear EMA 12 support  
- Quadruple top but still above support need convincing bear volume to break below 277 for me to say this is a temporary top.  
$ASML $MCHP $AMAT $ADI $ON</t>
  </si>
  <si>
    <t>2023-06-29T15:22:14Z</t>
  </si>
  <si>
    <t>$AMAT We are heading to $155- $157 as nothing in the way! Hop on da train!!!</t>
  </si>
  <si>
    <t>Willr722</t>
  </si>
  <si>
    <t>William Fish</t>
  </si>
  <si>
    <t>8/30/2021</t>
  </si>
  <si>
    <t>2023-06-29T12:30:00Z</t>
  </si>
  <si>
    <t>$AMAT was analyzed by 37 analysts. The buy consensus is at 78%. So analysts seem to be mildly confident about $AMAT. https://www.chartmill.com/stock/quote/AMAT/analyst-ratings?utm_source=stocktwits&amp;amp;utm_medium=ANALYST&amp;amp;utm_content=AMAT&amp;amp;utm_campaign=social_tracking</t>
  </si>
  <si>
    <t>2023-06-29T04:12:00Z</t>
  </si>
  <si>
    <t>$AMAT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</si>
  <si>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2023-06-29T03:42:44Z</t>
  </si>
  <si>
    <t>2023-06-28T17:08:53Z</t>
  </si>
  <si>
    <t>@THE_MBG such a beast, $asml $amat $lrcx way too slept on</t>
  </si>
  <si>
    <t>2023-06-28T15:11:25Z</t>
  </si>
  <si>
    <t>$AMAT All of this chips &amp;quot;news&amp;quot; is just noise. Red to green again very soon...</t>
  </si>
  <si>
    <t>2023-06-28T14:42:51Z</t>
  </si>
  <si>
    <t>Why Are Chip Stocks $NVDA, $AMD, $AMAT Down Today? 
https://investorplace.com/2023/06/why-are-chip-stocks-nvda-amd-amat-down-today/</t>
  </si>
  <si>
    <t>2023-06-28T14:14:55Z</t>
  </si>
  <si>
    <t>$AMAT 2.35% discount. Adding more.</t>
  </si>
  <si>
    <t>2023-06-28T12:16:28Z</t>
  </si>
  <si>
    <t>2023-06-28T12:08:57Z</t>
  </si>
  <si>
    <t>$AMAT was going to sell half at $151 but at these levels I might add more. Good dip based on if&amp;#39;s and maybes...</t>
  </si>
  <si>
    <t>2023-06-28T11:51:56Z</t>
  </si>
  <si>
    <t>$AMAT $WIMI  need a better chance to do it</t>
  </si>
  <si>
    <t>2023-06-28T09:08:32Z</t>
  </si>
  <si>
    <t>$AMAT $NVDA $QCOM $AMD $TSM</t>
  </si>
  <si>
    <t>2023-06-28T07:59:00Z</t>
  </si>
  <si>
    <t>$AMAT: Both the short term and long term trends are positive. This is a very positive sign. https://www.chartmill.com/stock/quote/AMAT/technical-analysis?key=8f2a68d5-f276-4c10-92af-ea16119113de&amp;amp;utm_source=stocktwits&amp;amp;utm_medium=TA&amp;amp;utm_content=AMAT&amp;amp;utm_campaign=social_tracking</t>
  </si>
  <si>
    <t>2023-06-28T03:36:00Z</t>
  </si>
  <si>
    <t>$AMAT, $NVDA and $CDNS are the top gainers in the Nasdaq 100 for the day. https://www.chartmill.com/stock/stock-screener?v=3&amp;amp;f=ind_20&amp;amp;s=pt&amp;amp;utm_source=stocktwits&amp;amp;utm_medium=screener&amp;amp;utm_content=Stock_Screener:_top_Nasdaq_100_gainers&amp;amp;utm_campaign=social_tracking</t>
  </si>
  <si>
    <t>2023-06-28T00:42:56Z</t>
  </si>
  <si>
    <t>$AMAT $AMD $NVDA $SMH</t>
  </si>
  <si>
    <t>trader9393</t>
  </si>
  <si>
    <t>Traderjoe93</t>
  </si>
  <si>
    <t>2/25/2017</t>
  </si>
  <si>
    <t>2023-06-28T00:41:28Z</t>
  </si>
  <si>
    <t>2023-06-28T00:41:04Z</t>
  </si>
  <si>
    <t>$AMAT $AMD $NVDA $QCOM $TSM</t>
  </si>
  <si>
    <t>2023-06-28T00:17:41Z</t>
  </si>
  <si>
    <t>$NVDA $AMD $QCOM $AMAT $TSM best wishes from china</t>
  </si>
  <si>
    <t>2023-06-28T00:03:33Z</t>
  </si>
  <si>
    <t>Detail Stock Market Technical Analysis:                                                                                
https://youtu.be/OhRbxFlfTe8 
Subscribe on YouTube for daily updates &amp;amp; plays   
- QQQ inside bar need to break yesterdays highs  
- SPY hourly trend will be our guide to see if daily Lower high will be set  
- Semi SOXX / SMH out perform QQQ but negative news on AI chips dropped the sector AH 
- NVDA stock inside bar resistance 420  
- TSLA stock bulls likely want to re-test H&amp;amp;S neckline resistance  
- AAPL stock rising wedge Resistance  
- AMZN stock inside bar  
- GOOGL stock still in daily downtrend  
- MSFT stock also daily downtrend- 
$AMAT $ADI $ON $KLAC $LRCX</t>
  </si>
  <si>
    <t>2023-06-27T22:28:12Z</t>
  </si>
  <si>
    <t>BREAKING : U.S. Considers New Curbs on AI Chip Exports to China 
$AMD $NVDA $AMAT $SMH</t>
  </si>
  <si>
    <t>2023-06-27T22:10:29Z</t>
  </si>
  <si>
    <t>@BeetleJuice999 wait tell china tries to take taiwan in 2026 - US needs to meet demand somehow. $AMAT makes all the equipment for chips</t>
  </si>
  <si>
    <t>2023-06-27T18:39:32Z</t>
  </si>
  <si>
    <t>2023-06-27T17:59:43Z</t>
  </si>
  <si>
    <t>2023-06-27T17:48:30Z</t>
  </si>
  <si>
    <t>$AMAT gets a downgrade, within a week flies 6.5%. bloated, overvalued, expecting earnings deterioration. what separates this from $144 a share rather than $75 back in october? expectations alone.</t>
  </si>
  <si>
    <t>BeetleJuice999</t>
  </si>
  <si>
    <t>https://avatars.stocktwits.com/production/5422961/thumb-1678710724.png</t>
  </si>
  <si>
    <t>2023-06-27T17:39:19Z</t>
  </si>
  <si>
    <t>2023-06-27T17:21:07Z</t>
  </si>
  <si>
    <t>$AMAT NICE MOVE ON THAT BULLFLAG BREAKOUT 📈</t>
  </si>
  <si>
    <t>2023-06-27T16:48:37Z</t>
  </si>
  <si>
    <t>2023-06-27T10:37:02Z</t>
  </si>
  <si>
    <t>2023-06-27T09:36:15Z</t>
  </si>
  <si>
    <t>$AMAT looks like the uptrend continues. Applied Materials is an arms dealer. They make the stuff that makes the stuff... Stocks of this type are what you need in this uncertain market.</t>
  </si>
  <si>
    <t>2023-06-27T01:25:54Z</t>
  </si>
  <si>
    <t>$AMAT this is one of my main holdings now. I&amp;#39;ve been adding to this for the past 5-6 yrs. It has plenty of room to grow.</t>
  </si>
  <si>
    <t>2023-06-26T22:23:40Z</t>
  </si>
  <si>
    <t>Detail Stock Market Technical Analysis:                                                                            
https://youtu.be/wwTWSpvWS2c 
Subscribe on YouTube for daily updates &amp;amp; plays   
- QQQ &amp;amp; Sp500 ETF weekly time frame consolidation, low of consolidation likely not set yet, need hourly trend changes back to the bulls first 
- Semi SMH / SOXX out perform QQQ today 
- TSLA stock confirmed bear break H&amp;amp;S pattern 
- NVDA stock broke 420 support and flushed 400 psychological support break than its 394 
- AAPL stock EMA 12 daily and 2D still full bull control 
- AMZN stock bull break to 52 week high lack follow through 
- GOOGL stock continuation of daily downtrend 
- MSFT stock joined team bear with GOOGL confirming its first daily downtrend.. 
$MRVL $ASML $MCHP $AMAT $ADI</t>
  </si>
  <si>
    <t>2023-06-26T20:13:08Z</t>
  </si>
  <si>
    <t>S&amp;amp;P500 heat map today $QCOM $HD $CHTR $AMAT</t>
  </si>
  <si>
    <t>2023-06-26T18:17:51Z</t>
  </si>
  <si>
    <t>$AMAT https://uk.sports.yahoo.com/news/applied-materials-nasdaq-amat-might-120151617.html</t>
  </si>
  <si>
    <t>2023-06-26T18:16:53Z</t>
  </si>
  <si>
    <t>$AMAT all the signs of a multi bagger : 
Applied Materials has an ROCE of 37%. That&amp;#39;s a fantastic return and not only that, it outpaces the average of 13% earned by companies in a similar industry. 
https://uk.sports.yahoo.com/news/applied-materials-nasdaq-amat-might-120151617.html</t>
  </si>
  <si>
    <t>2023-06-26T18:13:58Z</t>
  </si>
  <si>
    <t>$AMAT https://www.digitimes.com/news/a20230626VL202/applied-materials-ic-manufacturing-equipment-india.html</t>
  </si>
  <si>
    <t>2023-06-26T17:35:18Z</t>
  </si>
  <si>
    <t>$AMAT Indian Prime Minister Narendra Modi had met with the company&amp;#39;s CEO Gary Dickerson in Washington on Wednesday and invited Applied to strengthen the chip industry in the country. 
https://www.reuters.com/technology/applied-materials-invest-400-million-india-new-engineering-center-2023-06-22/</t>
  </si>
  <si>
    <t>2023-06-26T17:33:04Z</t>
  </si>
  <si>
    <t>$AMAT Fo Sho : 
https://www.thecoinrepublic.com/2023/06/24/applied-materials-amat-stock-is-close-to150-will-it-make-it/</t>
  </si>
  <si>
    <t>2023-06-26T16:54:31Z</t>
  </si>
  <si>
    <t>Semiconductor equipment stocks are showing relative strength so far today: $AMAT $LRCX @MarketSmith #IBDpartner bit.ly/44IcxO1</t>
  </si>
  <si>
    <t>ivanhoff</t>
  </si>
  <si>
    <t>https://avatars.stocktwits.com/production/647/thumb-1537755512.png</t>
  </si>
  <si>
    <t>2023-06-26T15:57:07Z</t>
  </si>
  <si>
    <t>$NVDA $SMH $AMAT $ASML $LRCX 
During cost cutting time, equipment upgrade delay always until recession end.
Lam Research Price Target Maintained With a $520.00/Share by Mizuho</t>
  </si>
  <si>
    <t>2023-06-26T15:46:27Z</t>
  </si>
  <si>
    <t>$NVDA $SMH $LRCX $AMAT   cost cutting time, no big equipment demand like chip</t>
  </si>
  <si>
    <t>2023-06-26T13:42:24Z</t>
  </si>
  <si>
    <t>$AMAT off the open ripper.</t>
  </si>
  <si>
    <t>2023-06-25T19:54:00Z</t>
  </si>
  <si>
    <t>$AMAT has a Return On Assets of 22.31%. This is amongst the best returns in the industry. https://www.chartmill.com/stock/quote/AMAT/fundamental-analysis?key=8f2a68d5-f276-4c10-92af-ea16119113de&amp;amp;utm_source=stocktwits&amp;amp;utm_medium=FA&amp;amp;utm_content=AMAT&amp;amp;utm_campaign=social_tracking</t>
  </si>
  <si>
    <t>2023-06-25T19:07:42Z</t>
  </si>
  <si>
    <t>Detail Stock Market Technical Analysis:                                                                          
https://youtu.be/7rbDY8lSBZ8 
Subscribe on YouTube for daily updates &amp;amp; plays 
- NVDA stock 420 support needs to hold for bulls, bear would likely break this level if we even get a slight red day on QQQ. 
- SOXX / SMH semiconductor weaker than QQQ Friday 
- TSLA stock forming daily H&amp;amp;S pattern 
- AAPL 2D EMA 12 still full bull control although its starting to feel slowly at this ATH range 
- AMZN nice bull break Thursday looking like its consolidating sideways 
- GOOGL back into its chop zone after breaking both sides with no follow through 
- QQQ daily EMA 12 support inside bar today forming EQ that will break Monday 
- SPY 4h H&amp;amp;S confirmed bear break 
$MRVL $ASML $MCHP $AMAT $ADI</t>
  </si>
  <si>
    <t>2023-06-25T18:42:38Z</t>
  </si>
  <si>
    <t>2023-06-25T05:42:00Z</t>
  </si>
  <si>
    <t>Bull flags detected by our stock screener in $INTA and $AMAT.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</si>
  <si>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2023-06-25T04:18:31Z</t>
  </si>
  <si>
    <t>$AMAT $NRDE $MCD RESERVE YOU SPOT! via(Google Search) ⟶  𝗳𝗿𝗲𝗲𝘀𝘁𝗼𝗰𝗸𝘀.𝘂𝘀</t>
  </si>
  <si>
    <t>RhodaBeahan</t>
  </si>
  <si>
    <t>Rhoda Beahan</t>
  </si>
  <si>
    <t>6/25/2023</t>
  </si>
  <si>
    <t>2023-06-24T05:45:39Z</t>
  </si>
  <si>
    <t>Detail Stock Market Technical Analysis:                                                                       
https://youtu.be/g03gNtyntaw 
Subscribe on YouTube for daily updates &amp;amp; plays      
- QQQ daily EMA 12 support inside bar today forming EQ that will break monday 
- SMH / SOXX semi weaker than QQQ today 
- TSLA stock forming daily H&amp;amp;S pattern 
- NVDA stock 420 support needs to hold for bulls, bear would likely break this level if we even get a slight red day on QQQ. 
- AAPL 2D EMA 12 still full bull control although its starting to feel slowly at this ATH range 
- AMZN nice bull break Thursday looking like its consolidating sideways 
- GOOGL back into its chop zone after breaking both sides with no follow through 
- SPY 4h H&amp;amp;S confirmed bear break. 
$MRVL $ASML $MCHP $AMAT $ADI</t>
  </si>
  <si>
    <t>2023-06-23T18:42:43Z</t>
  </si>
  <si>
    <t>2023-06-23T11:05:50Z</t>
  </si>
  <si>
    <t>$AMAT Applied Materials : 
&amp;quot;I deeply believe this is India&amp;#39;s time to shine. We will be announcing soon an innovation centre in India that will focus on innovation in equipment. We have very high confidence that working together with India, we can create tremendous success,&amp;quot; Mr Dickerson said.</t>
  </si>
  <si>
    <t>2023-06-23T11:03:38Z</t>
  </si>
  <si>
    <t>$AMAT VERY Bullish : 
 https://www.ndtv.com/india-news/i-believe-its-indias-time-to-shine-ceo-of-applied-materials-after-meeting-pm-modi-4141962</t>
  </si>
  <si>
    <t>2023-06-23T05:28:36Z</t>
  </si>
  <si>
    <t>$AMAT $WIMI It is purely to see changes in the market</t>
  </si>
  <si>
    <t>2023-06-22T23:21:00Z</t>
  </si>
  <si>
    <t>Most gaining stocks in the Nasdaq 100 today: $AMAT, $TSLA and $ASML https://www.chartmill.com/stock/stock-screener?v=3&amp;amp;f=ind_20&amp;amp;s=pt&amp;amp;utm_source=stocktwits&amp;amp;utm_medium=screener&amp;amp;utm_content=Stock_Screener:_top_Nasdaq_100_gainers&amp;amp;utm_campaign=social_tracking</t>
  </si>
  <si>
    <t>2023-06-22T22:43:00Z</t>
  </si>
  <si>
    <t>Detail Stock Market Technical Analysis:                                                                    
https://youtu.be/3y0Th6-C82A 
Subscribe on YouTube for daily updates &amp;amp; plays   
- QQQ healthy pull back last 3 days and bounced hourly uptrend will be the guide 
- SMH/SOXX continue to under perform QQQ 
- SPY same with QQQ hourly uptrend is the guide 
- NVDA relative weaker compare to QQQ 
- TSLA potential 4h head and shoulder 
- AAPL ATH closed still the strongest tech , 2D EMA 12 full bull control 
- AMZN bull break out of its consolidation 
- GOOGL bounce back into its side ways range 
- MSFT potential bear flag still need to bounce more. 
$ASML $MCHP $AMAT $ADI $ON</t>
  </si>
  <si>
    <t>2023-06-22T18:04:31Z</t>
  </si>
  <si>
    <t>$AMAT ... Let&amp;#39;s Get The AMAT Train Moving 🚆 Pick Up Spot Santa Clara Destinations Global 🌎</t>
  </si>
  <si>
    <t>2023-06-22T17:40:11Z</t>
  </si>
  <si>
    <t>$AMAT https://www.tipranks.com/news/blurbs/applied-materials-amat-receives-a-rating-update-from-a-top-analyst-5</t>
  </si>
  <si>
    <t>2023-06-22T17:37:55Z</t>
  </si>
  <si>
    <t>$AMAT In a report released today, Vijay Rakesh from Mizuho Securities reiterated a Buy rating on Applied Materials, with a price target of $140.00.</t>
  </si>
  <si>
    <t>2023-06-22T15:37:38Z</t>
  </si>
  <si>
    <t>$AMAT [15s. delayed]: Issued Press Release on June 22, 11:35:00: Applied Materials Earns Intel’s 2023 EPIC Outstanding Supplier Award with https://s.flashalert.me/rtCMJ</t>
  </si>
  <si>
    <t>FlashAlert</t>
  </si>
  <si>
    <t>fla</t>
  </si>
  <si>
    <t>FlashAlert_me</t>
  </si>
  <si>
    <t>9/9/2015</t>
  </si>
  <si>
    <t>https://avatars.stocktwits.com/production/595702/thumb-1550769466.png</t>
  </si>
  <si>
    <t>2023-06-22T14:22:31Z</t>
  </si>
  <si>
    <t>Mizuho reiterates Applied Mat $AMAT at Buy and maintains a price target of 
https://marketsblock.com/stock-upgrades-and-downgrades/</t>
  </si>
  <si>
    <t>2023-06-22T12:41:23Z</t>
  </si>
  <si>
    <t>$AMAT Applied Materials to create 500 jobs in India as it builds a new chip equipment center</t>
  </si>
  <si>
    <t>2023-06-22T11:33:29Z</t>
  </si>
  <si>
    <t>$AMAT [15s. delayed]: Issued Press Release on June 22, 07:30:00: Applied Materials to Establish Collaborative Engineering Center in India https://s.flashalert.me/DFQvlS</t>
  </si>
  <si>
    <t>2023-06-22T11:30:25Z</t>
  </si>
  <si>
    <t>$AMAT Applied Materials to Establish Collaborative Engineering Center in India
https://www.stocktitan.net/news/AMAT/applied-materials-to-establish-collaborative-engineering-center-in-hjqf3uki2xsf.html</t>
  </si>
  <si>
    <t>2023-06-22T03:42:39Z</t>
  </si>
  <si>
    <t>2023-06-21T23:10:56Z</t>
  </si>
  <si>
    <t>Detail Stock Market Technical Analysis:                                                                 
https://youtu.be/Hx_GtkvBFAE 
Subscribe on YouTube for daily updates &amp;amp; plays   
- QQQ and SPY shaping up that 4h head and shoulders pattern- 
- NVDA bear break of that rising wedge 
- TSLA looking like a blow off top now 
- AAPL strongest tech stock chart still looks perfect intact 2D EMA 12 full bull control 
- AMZN still chopping within its zone starting to weaken 
- GOOGL formed its first daily downtrend 
- MSFT starting to weaken too 
$MVRL $ASML $MCHP $AMAT $ADI</t>
  </si>
  <si>
    <t>2023-06-21T18:42:41Z</t>
  </si>
  <si>
    <t>2023-06-21T18:26:27Z</t>
  </si>
  <si>
    <t>$AMAT another wave of div is coming</t>
  </si>
  <si>
    <t>2023-06-20T22:48:31Z</t>
  </si>
  <si>
    <t>Detail Stock Market Technical Analysis:                                                                
https://youtu.be/KXbNSzv3eVU 
Subscribe on YouTube for daily updates &amp;amp; plays  
- QQQ &amp;amp; SPY potential bearish pattern H&amp;amp;S forming 
- Still a very healthy consolidation pull back at the moment 
- TSLA 4 hour time frame 12 EMA full bull control guide 
- NVDA rising wedge pattern is my guide 
- GOOGL daily downtrend potentially shaping up 
- AMZN similar to GOOGL cant get out of its chop box zones rejected resistance again today 
- MSFT starting to pull back enough that if next bounce is shallow might start to shape up more downside 
- AAPL strongest of them still very shallow pullbacks and healthy at the moment, 12 EMA 2 day time frame absolute full bull control. 
- SOXX / SMH relative weakness compare to QQQ today 
$MRVL $ASML $MCHP $AMAT $ADI</t>
  </si>
  <si>
    <t>2023-06-20T21:50:00Z</t>
  </si>
  <si>
    <t>Bull flags detected by our stock screener in $AMAT, $NAVI and $AXP.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</si>
  <si>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2023-06-20T20:56:37Z</t>
  </si>
  <si>
    <t>$AMAT [15s. delayed]: Issued Press Release on June 20, 16:55:00: Applied Materials Charts Progress Towards Environmental, Social and Gover https://s.flashalert.me/CjWU1</t>
  </si>
  <si>
    <t>2023-06-20T12:56:07Z</t>
  </si>
  <si>
    <t>2023-06-20T11:32:45Z</t>
  </si>
  <si>
    <t>$AMAT [15s. delayed]: Issued Press Release on June 20, 07:30:00: Applied Materials Charts Progress Towards Environmental, Social and Gover https://s.flashalert.me/mlaMm</t>
  </si>
  <si>
    <t>2023-06-20T10:40:09Z</t>
  </si>
  <si>
    <t>2023-06-20T00:51:19Z</t>
  </si>
  <si>
    <t>$AMAT calls above 140.89
Posted by @macrozz</t>
  </si>
  <si>
    <t>2023-06-19T18:42:50Z</t>
  </si>
  <si>
    <t>2023-06-19T14:49:33Z</t>
  </si>
  <si>
    <t>$AMAT ... Is The INTC News Great News For AMAT ?</t>
  </si>
  <si>
    <t>2023-06-19T13:49:00Z</t>
  </si>
  <si>
    <t>2023-06-18T19:12:55Z</t>
  </si>
  <si>
    <t>Detail Stock Market Technical Analysis:                                                         
https://youtu.be/dHiTurbCQv8 
Subscribe on YouTube for daily market updates &amp;amp; plays   
 - NVDA short term 15m time frame bull break lacking follow through then weaker compare to QQQ into end of day on Friday 
- TSLA still relative stronger than QQQ gap filled 4h 12 EMA still full bull control guide 
- AAPL zero red flags trading around ATH, 2 day time frame 12 EMA full bull control guide 
- AMZN weaker of the big tech closed right at support into end of day potentially may break below it on Tuesday 
- GOOGL weakest of the big tech, may form a daily downtrend if we break prior pivot 121 level 
- MSFT similar to AAPL trading in ATH range, no red flags yet need to confirm hourly downtrend for bears, for bulls still in full control 
- SOXX SMH is relatively weaker than QQQ Friday 
$MRVL $ASML $MCHP $AMAT $ADI</t>
  </si>
  <si>
    <t>2023-06-17T18:42:44Z</t>
  </si>
  <si>
    <t>2023-06-16T15:54:38Z</t>
  </si>
  <si>
    <t>$AMAT Downgrades outside of earnings? Seems someone wants some cheaper shares..... meaning, this thing is about to run.</t>
  </si>
  <si>
    <t>prd001</t>
  </si>
  <si>
    <t>Ken Spiracy</t>
  </si>
  <si>
    <t>9/25/2013</t>
  </si>
  <si>
    <t>https://avatars.stocktwits.com/production/264798/thumb-1567719510.png</t>
  </si>
  <si>
    <t>2023-06-16T15:10:52Z</t>
  </si>
  <si>
    <t>$AMAT another 3wt here at high end of this trend.</t>
  </si>
  <si>
    <t>2023-06-16T14:10:54Z</t>
  </si>
  <si>
    <t>Applied Materials downgraded by New Street Research to neutral. www.marketbeat.com/stocks/NASDAQ/AMAT/price-target/ $AMAT</t>
  </si>
  <si>
    <t>2023-06-15T22:34:33Z</t>
  </si>
  <si>
    <t>20 mins Stock Market Technical Analysis:                                                     
https://youtu.be/Lb0DvVvz0oA 
Subscribe on YouTube for daily market updates &amp;amp; plays 
- QQQ and SPY still complete full bull control cant remember the last time bears confirm a hourly downtrend. 
- TSLA relative weaker to QQQ today 
- AAPL and MSFT lead bull leading the market today, ALL time highs 
- GOOGL and AMZN weaker of the techs today 
-- NVDA also weaker with double top from yesterday 
- im shorting SOXX so buying SOXS and would like to see AVGO AMD NVDA potentially fall here, if not ill stop out small from todays highs sideways range. 
$ASML $MCHP $AMAT $ADI $ON</t>
  </si>
  <si>
    <t>2023-06-15T19:50:51Z</t>
  </si>
  <si>
    <t>$AMAT Applied Materials Engages Leaders as DEI Champions of Change
https://www.stocktitan.net/news/AMAT/applied-materials-engages-leaders-as-dei-champions-of-azk0cjo957mx.html</t>
  </si>
  <si>
    <t>2023-06-15T19:08:38Z</t>
  </si>
  <si>
    <t>$NVDA Just swapped out NVDA for $AMAT.  Couldn&amp;#39;t be happier.... and will no longer wonder If I&amp;#39;ll wake-up the next day down 10 or 15%. GL. I don&amp;#39;t see a set-up on the near horizon where I&amp;#39;d like to re-enter.</t>
  </si>
  <si>
    <t>2023-06-15T18:42:48Z</t>
  </si>
  <si>
    <t>2023-06-15T15:37:41Z</t>
  </si>
  <si>
    <t>$AMAT still holding for that 143 break</t>
  </si>
  <si>
    <t>2023-06-15T13:41:02Z</t>
  </si>
  <si>
    <t>$AMAT ... chump mofos can keep your stock hard stay strong you simps</t>
  </si>
  <si>
    <t>2023-06-15T11:41:19Z</t>
  </si>
  <si>
    <t>$KLAC $AMAT $ASML $LRCX   
accumulate on seasonal weakness through fall…chase, only if broader tech mkt shows technical strength</t>
  </si>
  <si>
    <t>2023-06-15T03:59:00Z</t>
  </si>
  <si>
    <t>$AMAT, $UBER and $WMT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</si>
  <si>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2023-06-15T03:42:54Z</t>
  </si>
  <si>
    <t>2023-06-14T22:28:49Z</t>
  </si>
  <si>
    <t>20 mins Stock Market Technical Analysis:                                                   
https://youtu.be/_OYniKc1Cwg 
Subscribe on YouTube for daily market updates &amp;amp; plays   
- SMH SOXX semiconductors outperforming QQQ 
- Job data tomorrow 
- NVDA all time high, in price discovery mode 
- TSLA relative weaker than QQQ today potentially need some consolidation for the bulls after a fast move. 
- GOOGL weakest of all Tech still in range for potentially daily bearflag. 
- MSFT AAPL testing 52 week high resistance 
- QQQ zero signs of bear still, need AT LEAST an hourly downtrend for anything to happen 
- SPY weaker than QQQ today but zero red flags still at the moment 
$ASML $MCHP $AMAT $ADI $ON</t>
  </si>
  <si>
    <t>2023-06-14T20:07:27Z</t>
  </si>
  <si>
    <t>$AMAT calls printed, holding for 143 break</t>
  </si>
  <si>
    <t>2023-06-14T19:54:24Z</t>
  </si>
  <si>
    <t>Side Charts on Radar Tomorrow:
$MSCI
$AMAT
$MU
$WKHS
Explanation: https://t.co/61dMvX878U https://t.co/f8Z0LNWhzl</t>
  </si>
  <si>
    <t>2023-06-14T19:10:07Z</t>
  </si>
  <si>
    <t>$AMAT ... All I know is Analyst don&amp;#39;t know Jack. All I know is NVDA , AMD , INTC , AMAT ... All within walking distance from each other . All I know is Kamala Harris and the Biden Administration is putting up 4 billion to invest in AMAT to Revitalize American Business. All I know is when this reach 150 you Pretenders will be kicking rocks. All I know is AMAT AMAT AMAT. Now don&amp;#39;t get left in the Dust !!!</t>
  </si>
  <si>
    <t>2023-06-14T17:41:23Z</t>
  </si>
  <si>
    <t>$KLAC $AMAT $ASML $LRCX  
equip producers tend/need to be proactive rather than reactive…they/their customers need/are forward looking, typically reserving cap and pre-ordering…etc, because of the long lead times for various implementations, such as producers adding new production lines to deal with demand volatility/dynamics;  esp under the  uncertainty/variability of the AI impact narrative</t>
  </si>
  <si>
    <t>2023-06-14T15:10:47Z</t>
  </si>
  <si>
    <t>$AMAT calls printing</t>
  </si>
  <si>
    <t>2023-06-14T15:00:30Z</t>
  </si>
  <si>
    <t>$AMAT nice opportunity on the drop today, load up calls $QQQ $SPY $AMD</t>
  </si>
  <si>
    <t>2023-06-14T14:41:23Z</t>
  </si>
  <si>
    <t>$AMAT $KLAC $ASML $LRCX..…if AI demand is materially strong enough to drive new revenue growth in hardware and demand for capacity during the next few qtrs then it should be a catalyst for driving new growth in related sectors such as semi equipment</t>
  </si>
  <si>
    <t>2023-06-14T13:56:22Z</t>
  </si>
  <si>
    <t>$AMAT $145 calls for June 30 $QQQ</t>
  </si>
  <si>
    <t>2023-06-14T13:12:41Z</t>
  </si>
  <si>
    <t>@ReversalSwingTrading $NVDA it’s been on tear lately and needs a breather. Some analysts downgraded Semi equipment companies too, e.g., $AMAT downgraded by Needam - $AMD was lackluster in their offerings i guess</t>
  </si>
  <si>
    <t>2023-06-14T11:38:13Z</t>
  </si>
  <si>
    <t>Applied Materials downgraded by Needham &amp;amp; Company LLC to hold. www.marketbeat.com/stocks/NASDAQ/AMAT/price-target/ $AMAT</t>
  </si>
  <si>
    <t>2023-06-14T07:06:11Z</t>
  </si>
  <si>
    <t>$AMAT - Applied Materials max pain price is decreasing to 140.0 https://www.macroaxis.com/stock-options/AMAT/Applied-Materials?utm_source=dlvr.it&amp;amp;utm_medium=stocktwits</t>
  </si>
  <si>
    <t>2023-06-14T02:46:53Z</t>
  </si>
  <si>
    <t>Applied Materials VP Timothy Deane Sells $1,029,750.00 in $AMAT www.marketbeat.com/stocks/NASDAQ/AMAT/insider-trades/</t>
  </si>
  <si>
    <t>2023-06-13T22:11:12Z</t>
  </si>
  <si>
    <t>$AMAT [15s. delayed] filed SEC form 4: Insider Deane Timothy M: 
Disposed 8,250 of Common Stock at average price $124.82 on 2023-06-09, de https://s.flashalert.me/MGQHf</t>
  </si>
  <si>
    <t>2023-06-13T20:58:42Z</t>
  </si>
  <si>
    <t>$AMAT I told you guys</t>
  </si>
  <si>
    <t>2023-06-13T20:47:53Z</t>
  </si>
  <si>
    <t>$AMAT $TSM $TXN $NVDA</t>
  </si>
  <si>
    <t>2023-06-13T18:42:48Z</t>
  </si>
  <si>
    <t>2023-06-13T18:22:59Z</t>
  </si>
  <si>
    <t>$TXN $210 pt - long trade 
$TSM $AVGO $AMAT $KLAC</t>
  </si>
  <si>
    <t>2023-06-13T17:15:08Z</t>
  </si>
  <si>
    <t>$AMAT anyone not a bot on this page</t>
  </si>
  <si>
    <t>2023-06-13T17:04:15Z</t>
  </si>
  <si>
    <t>$CRBU $PFE $AMAT $SPY</t>
  </si>
  <si>
    <t>2023-06-13T13:35:09Z</t>
  </si>
  <si>
    <t>$AMAT MT tgt 190-210 on existing eco data trend and expanding/developing current synergistic narratives in related sectors</t>
  </si>
  <si>
    <t>2023-06-13T13:14:47Z</t>
  </si>
  <si>
    <t>PRICE TARGET CHANGES :
$PYPL: Atlantic Equities Downgrades to Neutral from Overweight - PT $72
$AMAT: Redburn initiates at Neutral 
$AAPL: UBS Downgrades to Neutral from Buy - PT $190
$ORCL: Goldman Sachs Upgrades to Neutral from Sell - PT $120</t>
  </si>
  <si>
    <t>2023-06-13T11:36:33Z</t>
  </si>
  <si>
    <t>Applied Materials initiated by Redburn Partners at neutral. www.marketbeat.com/stocks/NASDAQ/AMAT/price-target/ $AMAT</t>
  </si>
  <si>
    <t>2023-06-13T11:34:42Z</t>
  </si>
  <si>
    <t>$AMAT Applied Materials initiated with a Neutral at Redburn 
Redburn initiated coverage of Applied Materials with a Neutral rating. Hybrid bonding offers a low-risk, low-cost contribution to the compute performance demanded by future artificial intelligence, the analyst tells investors in a research note. However, the firm believes the financial impact will be less material to Applied Materials relative to BE Semiconductor. Applied Materials generates 4% of its semiconductor systems revenues from advanced packaging as the shares offer a &amp;quot;more diversified, lower growth earnings profile,&amp;quot; writes Redburn.</t>
  </si>
  <si>
    <t>2023-06-13T10:36:33Z</t>
  </si>
  <si>
    <t>2023-06-13T09:30:26Z</t>
  </si>
  <si>
    <t>$AMAT WOW, this stock does surprise , but it&amp;#39;s volatile</t>
  </si>
  <si>
    <t>cj7210</t>
  </si>
  <si>
    <t>2023-06-13T03:29:58Z</t>
  </si>
  <si>
    <t>$AMAT - stock breaking above $140 resistance level breaking recent highs.  next resistance at $142 and $150. RSI and MACD looking bullish. on watch.</t>
  </si>
  <si>
    <t>2023-06-12T15:53:34Z</t>
  </si>
  <si>
    <t>$META $CTSH $GOOG $AMAT suggested for $XCI US ARCA Computer Technology - value screen: https://www.unclestock.com/index/XCI</t>
  </si>
  <si>
    <t>2023-06-12T15:30:02Z</t>
  </si>
  <si>
    <t>$AMAT thanks ☺️</t>
  </si>
  <si>
    <t>2023-06-12T15:25:07Z</t>
  </si>
  <si>
    <t>$AAPL $AMAT Long</t>
  </si>
  <si>
    <t>2023-06-12T07:37:13Z</t>
  </si>
  <si>
    <t>$WOLF $ON $MU $AMAT $NVDA Semiconductor sector. Wolfspeed (WOLF): High Valuation, Low Certainty, good SA article:https://seekingalpha.com/article/4610073-wolfspeed-high-valuation-low-certainty</t>
  </si>
  <si>
    <t>2023-06-12T05:30:35Z</t>
  </si>
  <si>
    <t>$AMAT $KLAC $ASML $LRCX broad plays in the general tech sector as well as the current AI narrative creating/driving entirely new and developing growth areas/segments; without having to know/understand the specifics of the  AI impact on systemic and idiosyncratic eco variables</t>
  </si>
  <si>
    <t>2023-06-11T19:35:10Z</t>
  </si>
  <si>
    <t>20 mins YouTube Stock Market Technical Analysis:                                                 
https://youtu.be/ELHCBVScXUk 
Subscribe on YouTube for daily market updates &amp;amp; plays  
-- TSLA bulls 4 hour time frame 12 EMA full bull control, Bears need to form a hourly downtrend as first step 
- NVDA bull break lacking follow through, bears still need to confirm that hourly downtrend as well 
- AAPL holding 2 day time frame EMA 12 full bull control 
- GOOGL MSFT AMZN - potentially shaping up a daily downtrend 
VIX - 52 week lows 
$MCHP $AMAT $ADI $ON $KLAC</t>
  </si>
  <si>
    <t>2023-06-11T18:42:44Z</t>
  </si>
  <si>
    <t>2023-06-11T14:23:00Z</t>
  </si>
  <si>
    <t>$NVDA, $AMAT and $SNPS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</si>
  <si>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2023-06-11T10:15:20Z</t>
  </si>
  <si>
    <t>2023-06-09T23:44:51Z</t>
  </si>
  <si>
    <t>20 mins YouTube Stock Market Technical Analysis:                                               
https://youtu.be/lv2kyWxF4C0 
Subscribe on YouTube for daily market updates &amp;amp; plays 
- TSLA extended to resistance, but still full bull control on 4h 12 EMA 
- GOOGL MSFT AMZN potentially shaping up a daily downtrend 
- AAPL strongest of big techs holding up still 2Day EMA 12 bull control guide 
- Sp500 held support that was prior resistance 
- QQQ 5th reject from golden pocket zone if big techs confirm daily downtrend QQQ wont be able to hold 
-- relative weakness Semi sector compare to QQQ 
$MRVL $ASML $MCHP $AMAT $ADI</t>
  </si>
  <si>
    <t>2023-06-09T22:51:09Z</t>
  </si>
  <si>
    <t>AI Trading Bot Boosts $AMAT 7.73% Gain &amp;amp; Rising Trend 
https://tickeron.com/blogs/ai-trading-bot-boosts-amat-7-73-gain-rising-trend-9897/?via=serhii</t>
  </si>
  <si>
    <t>Serhii</t>
  </si>
  <si>
    <t>Serhii Bondarenko</t>
  </si>
  <si>
    <t>2/14/2019</t>
  </si>
  <si>
    <t>https://avatars.stocktwits.com/production/1870547/thumb-1681490089.png</t>
  </si>
  <si>
    <t>2023-06-09T19:17:07Z</t>
  </si>
  <si>
    <t>$AMAT he he he</t>
  </si>
  <si>
    <t>2023-06-09T18:42:48Z</t>
  </si>
  <si>
    <t>2023-06-09T18:13:30Z</t>
  </si>
  <si>
    <t>$AMAT longs to hang on from now until 8/24 another pay day. DOUBLE div pay</t>
  </si>
  <si>
    <t>2023-06-09T16:56:34Z</t>
  </si>
  <si>
    <t>$AMAT when is the dump going to start?</t>
  </si>
  <si>
    <t>2023-06-09T13:13:55Z</t>
  </si>
  <si>
    <t>$amat is slowly losing market share to everyone else. $asml $lrcx $klac only one i dont like to own of the big semicap four</t>
  </si>
  <si>
    <t>2023-06-09T10:14:34Z</t>
  </si>
  <si>
    <t>Check this portfolio in July 2023: Occidental Petroleum( $OXY ), Applied Materials( $AMAT ), Goldman Sachs( $GS ), Intel( $INTC ) and Campbell Soup( $CPB ) https://www.macroaxis.com/invest/stock-volatility?s=OXY,AMAT,GS,INTC,CPB #insidertrading #stocks #fintechnews</t>
  </si>
  <si>
    <t>2023-06-09T07:08:45Z</t>
  </si>
  <si>
    <t>20 mins YouTube Stock Market Technical Analysis:                                              
https://youtu.be/R_76OIZzEzU 
Subscribe on YouTube for daily market updates &amp;amp; plays 
- Tesla Stock TSLA CLEAR 12 EMA 4 hour time frame support guide 
- Nvidia Stock NVDA falling Wedge Guide 
- google Stock GOOGL Lead Bear of big tech bull break with no follow through on Monday 
- Amazon Stock AMZN potential setting a lower high on daily 
- Apple Stock AAPL stronger big tech 2 day time frame EMA 12 perfect support guide 
- Semi relative strength compare to QQQ. 
$MRVL $ASML $MCHP $AMAT $ADI</t>
  </si>
  <si>
    <t>2023-06-08T20:07:29Z</t>
  </si>
  <si>
    <t>$AMAT [15s. delayed]: Issued Press Release on June 08, 16:05:00: Applied Materials Announces Cash Dividend https://s.flashalert.me/chMyF</t>
  </si>
  <si>
    <t>2023-06-08T20:05:56Z</t>
  </si>
  <si>
    <t>$AMAT Applied Materials Announces Cash Dividend
https://www.stocktitan.net/news/AMAT/applied-materials-announces-cash-63mxoa4rzh36.html
#dividends</t>
  </si>
  <si>
    <t>2023-06-08T19:12:44Z</t>
  </si>
  <si>
    <t>2023-06-08T18:54:15Z</t>
  </si>
  <si>
    <t>$AMAT [15s. delayed] filed form 144 on June 08, 14:53:02 https://s.flashalert.me/n14tQr</t>
  </si>
  <si>
    <t>2023-06-08T16:17:00Z</t>
  </si>
  <si>
    <t>$DKNG, $NFLX and $AMAT.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</si>
  <si>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2023-06-08T03:42:43Z</t>
  </si>
  <si>
    <t>2023-06-07T23:02:08Z</t>
  </si>
  <si>
    <t>20 mins YouTube Stock Market Technical Analysis:                                            
https://youtu.be/-yH_jJ3VjD8 
Subscribe on YouTube for daily market updates &amp;amp; plays   
- TSLA still relative strength compare to QQQ once we lose that strenth daily consolidation might be on its way.. 
- NVDA likely testing 366 soon, will be interesting to see the price action when we come to the gap territory 
- GOOGL back to low of its chop zone support range- bull break lacking follow through 
- AAPL still in daily uptrend holding better than its peers 
- MSFT also weak losing its daily uptrend now neutral trend. 
- QQQ still have daily uptrend intact 
- SPY no red flags today held very well despite QQQ weakness money rotate into SPY sectors and IWM. 
- VIX barely moved much due to money rotating around need every sector to drop for VIX to spike fast 
- SMH SOXX relative strength compare to QQQ 
$ASML $MCHP $AMAT $ADI $ON</t>
  </si>
  <si>
    <t>2023-06-07T18:51:33Z</t>
  </si>
  <si>
    <t>$AMAT - Keep Applied Materials and Constellation Brands ( $STZ ) stocks in the same portfolio. Next fiscal quarter end is on 31st of July 2023 https://www.macroaxis.com/competition/AMAT/STZ/Applied-vs-Constellation #portfolio_prospective #better_portfolio #diversify</t>
  </si>
  <si>
    <t>2023-06-07T18:42:44Z</t>
  </si>
  <si>
    <t>2023-06-07T18:32:01Z</t>
  </si>
  <si>
    <t>$AMAT longs hanging around for that Dividend pay 6/15</t>
  </si>
  <si>
    <t>2023-06-07T15:20:55Z</t>
  </si>
  <si>
    <t>$AMAT 112 avg ; long as can be</t>
  </si>
  <si>
    <t>2023-06-07T13:48:43Z</t>
  </si>
  <si>
    <t>$AMAT $WIMI Very purposeful</t>
  </si>
  <si>
    <t>Kallayert</t>
  </si>
  <si>
    <t>kallayert</t>
  </si>
  <si>
    <t>8/9/2021</t>
  </si>
  <si>
    <t>https://avatars.stocktwits.com/production/5785534/thumb-1634609111.png</t>
  </si>
  <si>
    <t>2023-06-06T21:53:44Z</t>
  </si>
  <si>
    <t>19 mins YouTube Stock Market Technical Analysis:                                          
https://youtu.be/9rivpcQwD_8 
Subscribe on YouTube for daily market updates &amp;amp; plays 
- TSLA decent monthly uptrend follow through relative strength to QQQ today.. 
- NVDA relative weakness to QQQ today but still holding on to key levels. 
- AAPL no bear follow through today after yesterdays drop, todays sideways range will break tomorrow is key 
- SPY relative stronger than QQQ today, XLF KRE IWM all participating in money rotation today.   
- Semi Sector relative strength today compare to QQQ 
$VXN $MRVL $ASML $MCHP $AMAT</t>
  </si>
  <si>
    <t>2023-06-06T19:12:49Z</t>
  </si>
  <si>
    <t>$AMAT - Picks and shovels of chips</t>
  </si>
  <si>
    <t>2023-06-06T19:11:14Z</t>
  </si>
  <si>
    <t>$SPY - $AAPL - $TSLA - $NVDA - $AMAT 
Bears can’t hold us down!!</t>
  </si>
  <si>
    <t>2023-06-06T17:15:07Z</t>
  </si>
  <si>
    <t>$AMAT - If your high on $NVDA, better get some $AMAT  too.</t>
  </si>
  <si>
    <t>2023-06-06T13:26:40Z</t>
  </si>
  <si>
    <t>Favs: $SHOP over 62.50, $THO over 88, $AMAT under 131!</t>
  </si>
  <si>
    <t>2023-06-06T10:36:36Z</t>
  </si>
  <si>
    <t>2023-06-05T23:36:41Z</t>
  </si>
  <si>
    <t>18 mins YouTube 6 Big Tech Technical Analysis:                                        
https://youtu.be/f_f6ylUStgA 
Subscribe on YouTube for daily market updates &amp;amp; plays 
- Tesla Stock TSLA broke above monthly uptrend today, and lacking a little follow through due to QQQ being flat, although there is still 25 days left in the month so still got time. 
- Nvidia Stock NVDA forming a 4h equilibrium, also potential H&amp;amp;S 
- Apple Stock AAPL looking like sell the news, potential blow off top but need a lot of a bigger drop for it to be a blow off top. 
- Stock Market SPY and QQQ testing golden pocket ratio zone resistance. 
- Semi relatively weaker than QQQ today 
$MRVL $ASML $MCHP $AMAT $ADI</t>
  </si>
  <si>
    <t>2023-06-05T22:15:00Z</t>
  </si>
  <si>
    <t>Bull flags detected by our stock screener in $NVDA, $AMAT and $SMCI.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</si>
  <si>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2023-06-05T18:42:48Z</t>
  </si>
  <si>
    <t>2023-06-05T16:15:20Z</t>
  </si>
  <si>
    <t>Last 6 Months, an AI Trading Robot Generated a 24.06% Growth for $AMAT  
https://tickeron.com/blogs/last-6-months-an-ai-trading-robot-generated-a-24-06-growth-for-amat-9467/?via=serhii</t>
  </si>
  <si>
    <t>2023-06-05T13:53:07Z</t>
  </si>
  <si>
    <t>$AMAT collect div on 6/15 and run</t>
  </si>
  <si>
    <t>2023-06-04T19:07:55Z</t>
  </si>
  <si>
    <t>19 mins YouTube 6 Big Tech Technical Analysis:                                      
https://youtu.be/sVKzkuHVZFk 
Subscribe on YouTube for daily market updates &amp;amp; plays  
- most of all these big tech stocks and market itself are due for weekly consolidation so the most likely scenario for me in the next coming weeks is more so a sideways or slight dip action. 
- the size of this consolidation pull back will determine our nextt move 
- Tesla stock about to form its first monthly uptrend since ATH 
- Nvidia stock potential 4h head and shoulders pattern 
- AAPL &amp;amp; MSFT potentially testing ATH 
$MRVL $ASML $MCHP $AMAT $ADI</t>
  </si>
  <si>
    <t>2023-06-04T01:18:06Z</t>
  </si>
  <si>
    <t>$SPY – Markets continue to climb the wall of worry.  
Debt ceiling resolution ✅  
Jobs report ✅  
Higher timeframes bullish ✅  
Small* improvements to market breadth ✅ 
Ideas also in: $AMAT $AMRK $PINS 
https://youtu.be/SfL6PjgLUMw</t>
  </si>
  <si>
    <t>2023-06-03T20:23:02Z</t>
  </si>
  <si>
    <t>$AMAT upcoming event June 07: BofA Securities Global Technology Conference. Options expiring on June 09 that cover the event have an implied move of ±3.1% https://tinyurl.com/2j38yw3g</t>
  </si>
  <si>
    <t>2023-06-03T18:42:55Z</t>
  </si>
  <si>
    <t>2023-06-03T02:53:02Z</t>
  </si>
  <si>
    <t>Will AI Save The Chip Industry? $AMAT Also $TSM https://talkmarkets.com/content/stocks--equities/will-ai-save-the-chip-industry?post=397974</t>
  </si>
  <si>
    <t>2023-06-03T01:02:33Z</t>
  </si>
  <si>
    <t>17 mins YouTube Market Technical Analysis:                                     
https://youtu.be/aiUNpPkOTKA 
Subscribe on YouTube for daily market updates &amp;amp; plays 
- SMH weaker than QQQ today potentially setting daily lower high but bears need more follow through at the moment 
- NVDA still potential 4h head and shoulders pattern if we confirm more downside 
- SPY very nearing 0.618 fib resistance we saw some money rotate from tech into SPY in the last two days making breath better 
--- QQQ bull flag confirm still super strong every trend is healthy no closed just at the golden pocket resistance. Most likely scenario is weekly consolidation in the next coming weeks 
$MRVL $ASML $MCHP $AMAT $ADI</t>
  </si>
  <si>
    <t>2023-06-02T19:57:46Z</t>
  </si>
  <si>
    <t>$AMAT $TXN Still</t>
  </si>
  <si>
    <t>2023-06-02T19:41:36Z</t>
  </si>
  <si>
    <t>2023-06-02T17:43:35Z</t>
  </si>
  <si>
    <t>Applied Materials $AMAT followers on Stocktwits: 25,027 ($134.31/share, 112.8B market cap). Comstock Inc $LODE followers on Stocktwits: 22,644 (.61/share ,62.65M market cap). 🤷🏻‍♂️ Join the $LODE stocktwits board and community to find out about and get in early on the next big thing.</t>
  </si>
  <si>
    <t>2023-06-02T14:58:02Z</t>
  </si>
  <si>
    <t>Bull of the Day: Nova $AMAT $KLAC $LRCX $NVDA https://talkmarkets.com/content/stocks--equities/bull-of-the-day-nova?post=398140</t>
  </si>
  <si>
    <t>2023-06-02T06:43:56Z</t>
  </si>
  <si>
    <t>20 mins YouTube Market Technical Analysis:                                    
https://youtu.be/NPStQGvam74 
Subscribe on YouTube for daily market updates &amp;amp; plays  
- NVDA potential 4h Head and shoulders 400 is key resistance zone 
-- AVGO slight beat red after earnings due to it running too much into earnings 
- SPY rising wedge pattern breaking soon 
- QQQ potentially confirming a daily bull flag if we break the high of Tuesday. 
$MRVL $ASML $MCHP $AMAT $ADI</t>
  </si>
  <si>
    <t>2023-06-01T18:42:50Z</t>
  </si>
  <si>
    <t>2023-06-01T17:31:21Z</t>
  </si>
  <si>
    <t>$AMAT 112 avg. long play</t>
  </si>
  <si>
    <t>2023-06-01T17:23:29Z</t>
  </si>
  <si>
    <t>$AMAT basing for a breakout</t>
  </si>
  <si>
    <t>SeerPoint</t>
  </si>
  <si>
    <t>SeerPoint Research</t>
  </si>
  <si>
    <t>6/29/2018</t>
  </si>
  <si>
    <t>https://avatars.stocktwits.com/production/1533719/thumb-1743986642.png</t>
  </si>
  <si>
    <t>2023-06-01T14:37:48Z</t>
  </si>
  <si>
    <t>$ACMR Lagging behind $AMAT &amp;amp; $NVMI. Price target $12.50. Gonna take 2 weeks to play out I think…</t>
  </si>
  <si>
    <t>SEQUENCEKING</t>
  </si>
  <si>
    <t>1/22/2018</t>
  </si>
  <si>
    <t>https://avatars.stocktwits.com/production/1379880/thumb-1684167712.png</t>
  </si>
  <si>
    <t>2023-06-01T14:07:08Z</t>
  </si>
  <si>
    <t>$AMAT been a blind buy since 105</t>
  </si>
  <si>
    <t>2023-06-01T03:42:51Z</t>
  </si>
  <si>
    <t>2023-06-01T00:16:53Z</t>
  </si>
  <si>
    <t>18 mins YouTube Market Technical Analysis:                                   
https://youtu.be/rnzlt7H99kA 
Subscribe on YouTube for daily market updates &amp;amp; plays  
-NVDA closed right at support very likely testing it again tomorrow morning. 
- Nvidia does not have a lot of support in the gap zone so potentially more sell off if we do get into the zone. 
- SPY rising wedge pattern is still in play. 
- QQQ daily consolidation is still healthy haven&amp;#39;t even pull back to 0.382 yet which potentially can still be a daily bull flag 
- pulling back over 0.5 will start to favor the bears on the next bounce as of now we still need more proving from the bears 
$ASML $MCHP $AMAT $ADI $KLAC</t>
  </si>
  <si>
    <t>2023-05-31T22:44:18Z</t>
  </si>
  <si>
    <t>$AMAT Cramered !!!!!</t>
  </si>
  <si>
    <t>2023-05-31T22:29:41Z</t>
  </si>
  <si>
    <t>$AMAT Dickerson talking a good game on Cramer....Cramer can barely speak...</t>
  </si>
  <si>
    <t>2023-05-31T17:16:52Z</t>
  </si>
  <si>
    <t>UBS maintains Applied Mat $AMAT at Neutral and raises the price target from $120 to  
https://marketsblock.com/stock-upgrades-and-downgrades/</t>
  </si>
  <si>
    <t>2023-05-31T13:37:02Z</t>
  </si>
  <si>
    <t>$AMAT - Next fiscal quarter end is on 31st of July 2023. The treynor ratio is down to 0.35 as of today. https://www.macroaxis.com/invest/technicalIndicator/AMAT/Treynor-Ratio</t>
  </si>
  <si>
    <t>2023-05-31T13:26:55Z</t>
  </si>
  <si>
    <t>Favs: $UAL over 49.25, $NVDA under 393, $AMAT under 134!</t>
  </si>
  <si>
    <t>2023-05-31T08:00:21Z</t>
  </si>
  <si>
    <t>$AMAT is rated a Buy since May 25, 2023 and is 10% above its median level.</t>
  </si>
  <si>
    <t>Financhill</t>
  </si>
  <si>
    <t>2/22/2016</t>
  </si>
  <si>
    <t>https://avatars.stocktwits.com/production/692735/thumb-1456153658.png</t>
  </si>
  <si>
    <t>2023-05-31T07:43:00Z</t>
  </si>
  <si>
    <t>$AMAT, $AAPL and $AI making a new 52 week high. https://www.chartmill.com/stock/stock-screener?f=p_pg10,v1_50b500,s_nh,exch_us&amp;amp;v=3&amp;amp;utm_source=stocktwits&amp;amp;utm_medium=screener&amp;amp;utm_content=Stock_Screener:_New_52_week_high_today&amp;amp;utm_campaign=social_tracking</t>
  </si>
  <si>
    <t>2023-05-31T01:59:32Z</t>
  </si>
  <si>
    <t>$AMAT - MONTHLY CHART 8/21 EMA BULL CROSS WITH BULLISH MACD CROSS LOOKING TO CLOSE THE MONTH STRONG ABOVE THAT ANCHORED VWAP AFTER BREAKING OUT WITH SEMICONDUCTOR STOCKS. 
NEXT TARGET IS $146.</t>
  </si>
  <si>
    <t>2023-05-30T23:26:36Z</t>
  </si>
  <si>
    <t>$AMAT need this down 10% in 7 days</t>
  </si>
  <si>
    <t>justincredible88</t>
  </si>
  <si>
    <t>Justin Meade</t>
  </si>
  <si>
    <t>2/22/2019</t>
  </si>
  <si>
    <t>https://avatars.stocktwits.com/production/1887528/thumb-1632017544.png</t>
  </si>
  <si>
    <t>2023-05-30T23:18:41Z</t>
  </si>
  <si>
    <t>18 mins YouTube Market Technical Analysis:                                  
https://youtu.be/npRzfv-XlCY 
Subscribe on YouTube for daily market updates &amp;amp; plays   
- AVGO blow of top, Earnings report Thursday 
- NVDA broke 1 trillion dollar today which sucked in some new buyers then it came back below it, now has 400 psychological support 
- SPYs rising wedge is still my support &amp;amp; resistance visual guide 
- QQQ potential monthly resistance at 0.618 fib retracement 
$ASML $MCHP $AMAT $ADI $ON</t>
  </si>
  <si>
    <t>2023-05-30T18:42:47Z</t>
  </si>
  <si>
    <t>2023-05-30T17:49:18Z</t>
  </si>
  <si>
    <t>$AMAT what a fade! Glad I decided to hold starting a position</t>
  </si>
  <si>
    <t>crtlabz</t>
  </si>
  <si>
    <t>3/13/2014</t>
  </si>
  <si>
    <t>https://avatars.stocktwits.com/production/329609/thumb-1673194801.png</t>
  </si>
  <si>
    <t>2023-05-30T17:12:29Z</t>
  </si>
  <si>
    <t>$AMAT needs a PR otherwise this is going to fade</t>
  </si>
  <si>
    <t>2023-05-30T13:53:20Z</t>
  </si>
  <si>
    <t>2023-05-30T13:49:20Z</t>
  </si>
  <si>
    <t>$AMAT $LRCX $SPY Chip makers going to pump</t>
  </si>
  <si>
    <t>2023-05-30T13:22:52Z</t>
  </si>
  <si>
    <t>$AMD the 🏃‍♂️ 🚀 continues with $AMAT</t>
  </si>
  <si>
    <t>2023-05-30T13:21:46Z</t>
  </si>
  <si>
    <t>$WDAY $AMAT $SPY</t>
  </si>
  <si>
    <t>2023-05-30T13:10:02Z</t>
  </si>
  <si>
    <t>$AMAT $SPY Applied materials way too cheap</t>
  </si>
  <si>
    <t>2023-05-30T11:22:12Z</t>
  </si>
  <si>
    <t>$AMAT could touch 140 today :-)</t>
  </si>
  <si>
    <t>2023-05-30T10:36:36Z</t>
  </si>
  <si>
    <t>2023-05-29T22:58:22Z</t>
  </si>
  <si>
    <t>$SNPS $AMAT $TSLA $AMZN These runners can go higher yet : 
https://www.cnbc.com/2023/05/29/its-not-a-bubble-yet-whartons-jeremy-siegel-predicts-big-tech-boom-fueled-by-ai.html</t>
  </si>
  <si>
    <t>2023-05-29T16:12:00Z</t>
  </si>
  <si>
    <t>$AMAT and $TSLA are the top gainers in the S&amp;amp;P500 for the day. https://www.chartmill.com/stock/stock-screener?v=3&amp;amp;f=ind_22&amp;amp;s=pt&amp;amp;utm_source=stocktwits&amp;amp;utm_medium=screener&amp;amp;utm_content=Stock_Screener:_top_S&amp;amp;P500_gainers&amp;amp;utm_campaign=social_tracking</t>
  </si>
  <si>
    <t>2023-05-29T06:16:00Z</t>
  </si>
  <si>
    <t>$AMAT shows quite a strong growth in Revenue. Over the last 5 years, it has been growing by 11.90% yearly. https://www.chartmill.com/stock/quote/AMAT/fundamental-analysis?key=8f2a68d5-f276-4c10-92af-ea16119113de&amp;amp;utm_source=stocktwits&amp;amp;utm_medium=FA&amp;amp;utm_content=AMAT&amp;amp;utm_campaign=social_tracking</t>
  </si>
  <si>
    <t>2023-05-28T23:53:45Z</t>
  </si>
  <si>
    <t>20 min YouTube Every Sunday Big 6 Tech stock, Nvidia Tesla Microsoft Google Apple Amazon Stock Technical Analysis:                                    
https://youtu.be/EdHeqRDdRC0 
Subscribe on YouTube for daily market updates &amp;amp; plays    
- NVDA inside bar, zero red flag for bulls at the moment still within 0.382 retracement   
-- SPY testing Fridays High double top   
- QQQ rising wedge bull break getting more fuel from SMH sector   
- need to see SMH pull back to see some QQQ consolidation on daily time frame   
$LRCX $KLAC $ON $ADI $AMAT</t>
  </si>
  <si>
    <t>2023-05-28T20:38:50Z</t>
  </si>
  <si>
    <t>$AMAT great entry</t>
  </si>
  <si>
    <t>2023-05-28T20:36:31Z</t>
  </si>
  <si>
    <t>2023-05-28T19:42:15Z</t>
  </si>
  <si>
    <t>$AMAT $115B mc $SMH name with NHoY weekly close, back-to-back accumulation weeks. Trending above gold-cross and key $100 level 
82.87% institutionally owned, 1.31% short float</t>
  </si>
  <si>
    <t>2023-05-28T18:42:45Z</t>
  </si>
  <si>
    <t>2023-05-28T17:35:06Z</t>
  </si>
  <si>
    <t>$TXN Long 167 avg
$AMAT Long 112 avg</t>
  </si>
  <si>
    <t>2023-05-28T17:19:08Z</t>
  </si>
  <si>
    <t>$AMAT is interested in enriched Silicon 28,  too! https://pubs.acs.org/doi/10.1021/acsami.3c01112</t>
  </si>
  <si>
    <t>2023-05-28T16:45:05Z</t>
  </si>
  <si>
    <t>$AMAT equity has grown by 22% YoY and by 5% from the previous quarter: https://fullratio.com/stocks/nasdaq-amat/applied-materials</t>
  </si>
  <si>
    <t>FullRatio</t>
  </si>
  <si>
    <t>Fullratio</t>
  </si>
  <si>
    <t>Fullratio.com</t>
  </si>
  <si>
    <t>https://avatars.stocktwits.com/production/4311695/thumb-1605655949.png</t>
  </si>
  <si>
    <t>2023-05-28T05:50:54Z</t>
  </si>
  <si>
    <t>$AMAT $WIMI The long-term rhythm is not so clear</t>
  </si>
  <si>
    <t>2023-05-28T01:45:00Z</t>
  </si>
  <si>
    <t>$AMAT and $AMD making a new 52 week high. https://www.chartmill.com/stock/stock-screener?f=p_pg10,v1_50b500,s_nh,exch_us&amp;amp;v=3&amp;amp;utm_source=stocktwits&amp;amp;utm_medium=screener&amp;amp;utm_content=Stock_Screener:_New_52_week_high_today&amp;amp;utm_campaign=social_tracking</t>
  </si>
  <si>
    <t>2023-05-27T20:55:00Z</t>
  </si>
  <si>
    <t>$AMAT upcoming event June 01: Bernstein Strategic Decisions Conference. Options expiring on June 02 that cover the event have an implied move of ±4.0% https://tinyurl.com/2ozvka47</t>
  </si>
  <si>
    <t>2023-05-27T19:35:16Z</t>
  </si>
  <si>
    <t>@HTX1 Read it, did more DD and...totally unconcerned and in fact see it as a plus to raise more operating capital for increased operations. And...much of it will go directly/indirectly to me and my friends at $AMAT.</t>
  </si>
  <si>
    <t>2023-05-27T01:54:11Z</t>
  </si>
  <si>
    <t>19min YouTube Market Technical Analysis:                                  
https://youtu.be/ENFQ13lY5O8 
Subscribe on YouTube for daily market updates &amp;amp; plays  
- NVDA inside bar, zero red flag for bulls at the moment still within 0.382 retracement 
- SPY testing Fridays High 
- QQQ rising wedge bull break getting more fuel from SMH sector 
- need to see SMH pull back to see some QQQ consolidation on daily timee frame  
$ASML $MCHP $AMAT $ADI $KLAC</t>
  </si>
  <si>
    <t>2023-05-26T23:12:13Z</t>
  </si>
  <si>
    <t>$AMAT #NASDAQ | The markets are unpredictable, but with #WaveE, one of our cutting-edge #AI-driven #algorithmic #daytrading strategies, you can make calculated trades like a pro! Scalped profits of $4,110.00 trading #AppliedMaterials, $AMAT shares today! Experience 100% automation and compatibility with @MultiCharts, @NinjaTrader &amp;amp; @TradeStation...</t>
  </si>
  <si>
    <t>2023-05-26T19:32:02Z</t>
  </si>
  <si>
    <t>$AMAT - AMAT Credit Put Spread Appears to be Overvalued at $0.91  #AMAT https://tinyurl.com/2e229ywm</t>
  </si>
  <si>
    <t>2023-05-26T19:27:08Z</t>
  </si>
  <si>
    <t>$AMAT CALLS UP ALMOST 700% OVERNIGHT 🔥📈</t>
  </si>
  <si>
    <t>2023-05-26T19:14:58Z</t>
  </si>
  <si>
    <t>$TSLA $NFLX $AMZN $AMAT Bears are being BBQ&amp;#39;d today. Great to see !!</t>
  </si>
  <si>
    <t>2023-05-26T18:42:51Z</t>
  </si>
  <si>
    <t>2023-05-26T18:03:03Z</t>
  </si>
  <si>
    <t>Applied Materials revenue per share +11% YoY for Q2. EPS +7% YoY. View $AMAT fundamental charts on https://chartinsight.com/AMAT-Applied-Material</t>
  </si>
  <si>
    <t>2023-05-26T17:57:03Z</t>
  </si>
  <si>
    <t>$AMAT Selling here to lock in some profits. Will look to re enter if drops back below $120</t>
  </si>
  <si>
    <t>The_Mechanic</t>
  </si>
  <si>
    <t>10/2/2015</t>
  </si>
  <si>
    <t>https://avatars.stocktwits.com/production/609335/thumb-1444705859.png</t>
  </si>
  <si>
    <t>2023-05-26T16:47:03Z</t>
  </si>
  <si>
    <t>$AMAT $IRTC $SPOT  Test Drive Trade Ideas Premium 
2 weeks of Premium for $11.11 from June 5th through the 20th.  Experience our Premium features including AI powered entry signals, exit signals, and risk management levels. 
RESERVE YOU SPOT! via(Google Search) ⟶  𝗳𝗿𝗲𝗲𝘀𝘁𝗼𝗰𝗸𝘀.𝘂𝘀</t>
  </si>
  <si>
    <t>LucileAbbott</t>
  </si>
  <si>
    <t>Lucile Abbott</t>
  </si>
  <si>
    <t>5/26/2023</t>
  </si>
  <si>
    <t>2023-05-26T15:30:39Z</t>
  </si>
  <si>
    <t>$AMZN 🆙 swung-bought some $RNLX.  😊 
$AMAT still going 💪 
$META post ‘verse, I ❤️</t>
  </si>
  <si>
    <t>SubstitutedPinions</t>
  </si>
  <si>
    <t>SomewhatMemorable</t>
  </si>
  <si>
    <t>2/5/2016</t>
  </si>
  <si>
    <t>https://avatars.stocktwits.com/production/683584/thumb-1559346290.png</t>
  </si>
  <si>
    <t>2023-05-26T15:17:19Z</t>
  </si>
  <si>
    <t>$AMAT CALLS NOW AT $4.50, TOOK MOST OF MY PROFITS HERE 📈🔥
400% OVERNIGHT 💪🏻 $SPY $SPX $NVDA $AMD</t>
  </si>
  <si>
    <t>2023-05-26T14:18:50Z</t>
  </si>
  <si>
    <t>$TSLA guess $AMD has a ways to go and $AMAT</t>
  </si>
  <si>
    <t>2023-05-26T14:17:33Z</t>
  </si>
  <si>
    <t>$AMAT looks like $AMAT following $AMD &amp;amp; $NVDA movement!!! 🚀🔥🚀🔥🚀</t>
  </si>
  <si>
    <t>_anth3m_</t>
  </si>
  <si>
    <t>Ryan Potes</t>
  </si>
  <si>
    <t>https://avatars.stocktwits.com/production/4485525/thumb-1675993613.png</t>
  </si>
  <si>
    <t>2023-05-26T12:52:39Z</t>
  </si>
  <si>
    <t>Applied Materials, Inc. Files SEC Form 10-Q $AMAT https://www.marketbeat.com/stocks/NASDAQ/AMAT/sec-filings/</t>
  </si>
  <si>
    <t>2023-05-26T12:40:16Z</t>
  </si>
  <si>
    <t>$AMAT [15s. delayed] filed form 10-Q on May 26, 08:38:47 https://s.flashalert.me/ehKLb</t>
  </si>
  <si>
    <t>2023-05-25T23:27:40Z</t>
  </si>
  <si>
    <t>17min YouTube Market Technical Analysis:                                 
https://youtu.be/xNeH-XsvFHc 
Subscribe on YouTube for daily market updates &amp;amp; plays  
- not a lot of price action up here for NVDA but size of retracement is key, within 0.382 still potential bull flag. 
- QQQ testing top of rising wedge again helped by SMH being up 8.5% 
-- SPY back-test of the rising wedge support now acting as resistancee 
its still QQQ SMH team bull and SPY &amp;amp; DOW &amp;amp; IWM team bear, still the question who will join who? 
$VIX $UVXY $MRVL $MCHP $AMAT</t>
  </si>
  <si>
    <t>2023-05-25T22:12:00Z</t>
  </si>
  <si>
    <t>Most gaining stocks in the S&amp;amp;P500 today: $AMAT, $LRCX and $ETN https://www.chartmill.com/stock/stock-screener?v=3&amp;amp;f=ind_22&amp;amp;s=pt&amp;amp;utm_source=stocktwits&amp;amp;utm_medium=screener&amp;amp;utm_content=Stock_Screener:_top_S&amp;amp;P500_gainers&amp;amp;utm_campaign=social_tracking</t>
  </si>
  <si>
    <t>2023-05-25T22:08:21Z</t>
  </si>
  <si>
    <t>$SPY Incredible runs today for $MSFT and $AMAT. 
Two of my favorite longs.</t>
  </si>
  <si>
    <t>2023-05-25T21:14:57Z</t>
  </si>
  <si>
    <t>$AMAT new 52 weeks high coming...</t>
  </si>
  <si>
    <t>2023-05-25T20:36:33Z</t>
  </si>
  <si>
    <t>$AMAT - Should I keep Applied Materials and Trio Tech ( $TRT ) in the same portfolio? Next financial report is on 17th of August 2023 https://www.macroaxis.com/invest/pair-correlation/AMAT/TRT/Applied-vs-Trio #portfolio_prospective #better_portfolio #diversify</t>
  </si>
  <si>
    <t>2023-05-25T20:17:17Z</t>
  </si>
  <si>
    <t>$MRVL @JasenKnowsBest @ainu 
Marvel freaking boring stock lol. I cant remember last time it popped 20%+ on earnings. normally its +/-$5 max smh. This some nutty price moves in semis now. $amat doesn&amp;#39;t move $10 in 1 day 🙄, $lrcx $asml $klac but they all rip crazy bc of Nvidia</t>
  </si>
  <si>
    <t>2023-05-25T19:53:20Z</t>
  </si>
  <si>
    <t>$AMAT keep buying bulls 🤦🏼‍♀️</t>
  </si>
  <si>
    <t>AAAple</t>
  </si>
  <si>
    <t>This My Only Account</t>
  </si>
  <si>
    <t>3/11/2019</t>
  </si>
  <si>
    <t>https://avatars.stocktwits.com/production/1926536/thumb-1730520840.png</t>
  </si>
  <si>
    <t>2023-05-25T19:52:59Z</t>
  </si>
  <si>
    <t>$AMAT Cheers</t>
  </si>
  <si>
    <t>2023-05-25T19:31:00Z</t>
  </si>
  <si>
    <t>$PODD,$ADBE,$AMAT: Top movers analysis one hour before the close of the markets of S&amp;amp;P500 on 2023-05-25: top gainers and losers in today&amp;#39;s session. https://www.chartmill.com/news/PODD/Chartmill-11915-Thursdays-session-top-gainers-and-losers-in-the-SP500-index?utm_source=stocktwits&amp;amp;utm_medium=newsArticle&amp;amp;utm_content=PODD&amp;amp;utm_campaign=social_tracking</t>
  </si>
  <si>
    <t>2023-05-25T19:30:23Z</t>
  </si>
  <si>
    <t>$AMAT double top, coming up on the 4hr chart</t>
  </si>
  <si>
    <t>2023-05-25T19:13:13Z</t>
  </si>
  <si>
    <t>$AMAT gaining strength into the close...must be a few shorties in trouble that thought $NVDA would have bad numbers etc.</t>
  </si>
  <si>
    <t>2023-05-25T19:09:32Z</t>
  </si>
  <si>
    <t>$AMAT  CALLS POSTED EARLIER ARE NOW AT $1.25
$SPY</t>
  </si>
  <si>
    <t>2023-05-25T18:03:02Z</t>
  </si>
  <si>
    <t>2023-05-25T16:41:56Z</t>
  </si>
  <si>
    <t>$AMAT  CALLS NOW AT .97</t>
  </si>
  <si>
    <t>2023-05-25T16:39:50Z</t>
  </si>
  <si>
    <t>$AMAT - BULL FLOW IN</t>
  </si>
  <si>
    <t>2023-05-25T16:38:38Z</t>
  </si>
  <si>
    <t>$AMAT I love this company!</t>
  </si>
  <si>
    <t>2023-05-25T16:20:49Z</t>
  </si>
  <si>
    <t>$AMAT - $130 CALLS 5/26 .85
USE YOUR OWN STOPS 💰</t>
  </si>
  <si>
    <t>2023-05-25T15:57:01Z</t>
  </si>
  <si>
    <t>$AMAT daily chart 
Reversal H &amp;amp; SH
PT 150
https://www.tradingview.com/x/bbjY5klT/</t>
  </si>
  <si>
    <t>Faisal1001</t>
  </si>
  <si>
    <t>Faisal</t>
  </si>
  <si>
    <t>8/2/2020</t>
  </si>
  <si>
    <t>https://avatars.stocktwits.com/production/3890885/thumb-1597902293.png</t>
  </si>
  <si>
    <t>2023-05-25T14:56:12Z</t>
  </si>
  <si>
    <t>$AMAT
👇🏾</t>
  </si>
  <si>
    <t>Kosmos709</t>
  </si>
  <si>
    <t>Reggie</t>
  </si>
  <si>
    <t>4/3/2020</t>
  </si>
  <si>
    <t>https://avatars.stocktwits.com/production/3264603/thumb-1693870008.png</t>
  </si>
  <si>
    <t>2023-05-25T13:49:57Z</t>
  </si>
  <si>
    <t>$SNPS $AMAT Locked in profits.  Bought these POST ER and waited for entry.  Got the entry and now got the pop before the next drop.  Have buy orders in at support...it will hit. GLTY.</t>
  </si>
  <si>
    <t>2023-05-25T13:32:29Z</t>
  </si>
  <si>
    <t>$SNPS $AMAT many thanks to $NVDA !!!</t>
  </si>
  <si>
    <t>2023-05-25T13:01:40Z</t>
  </si>
  <si>
    <t>PM mOOvers 👀  
$AMAT, $AMD, $MU, $TSM -Shares of semiconductor stocks are trading higher in sympathy with NVIDIA, which reported strong Q1 results and issued guidance above estimates.  
$RL - Ralph Lauren Q4 EPS $0.90 Beats $0.61 Estimate, Sales $1.54B Beat $1.47B Estimate</t>
  </si>
  <si>
    <t>MakingDreamsReality</t>
  </si>
  <si>
    <t>Robert Ferroni</t>
  </si>
  <si>
    <t>6/8/2017</t>
  </si>
  <si>
    <t>https://avatars.stocktwits.com/production/1084932/thumb-1523989647.png</t>
  </si>
  <si>
    <t>2023-05-25T12:13:46Z</t>
  </si>
  <si>
    <t>$AMAT even the ugly ones are getting dates</t>
  </si>
  <si>
    <t>penelope6</t>
  </si>
  <si>
    <t>tup</t>
  </si>
  <si>
    <t>2/4/2021</t>
  </si>
  <si>
    <t>2023-05-25T11:34:26Z</t>
  </si>
  <si>
    <t>$AMD $AMAT $SMH</t>
  </si>
  <si>
    <t>2023-05-25T11:33:16Z</t>
  </si>
  <si>
    <t>$AMAT Semi equipment makers 🚀</t>
  </si>
  <si>
    <t>2023-05-25T08:40:54Z</t>
  </si>
  <si>
    <t>$AMD $AMAT</t>
  </si>
  <si>
    <t>2023-05-25T03:42:43Z</t>
  </si>
  <si>
    <t>2023-05-25T02:51:25Z</t>
  </si>
  <si>
    <t>$AMAT - SEMI CONDUCTOR STOCK ON WATCH TOMORROW, CALLS ABOVE $125.8 LOOKING GOOD TO ADD AS THE NEXT RESISTANCE AFTER THAT IS AT $129, ABOVE THAT WE CAN SEE IT GO FOR NEW 52-WEEK HIGHS. 
$120 &amp;amp; $119 CRITICAL SUPPORT.</t>
  </si>
  <si>
    <t>2023-05-24T23:49:53Z</t>
  </si>
  <si>
    <t>17min YouTube Market Technical Analysis:                                
https://youtu.be/baJiRwZeWsQ 
Subscribe on YouTube for daily market updates &amp;amp; plays  
- NVDA help QQQ retrace pretty much 70% of its drop putting bears into square one 
- QQQ daily lower high probability is not as likely now due to QQQ retracing over 50% of the drop already 
- SPYs chart is still very weak retraced only close to 0.382 fib line this afterhourss 
- XLV and XLF holding SPY back, XLK QQQ SMH still lead bull who will join who? 
$MU $ON $AMAT $LRCX $IWM</t>
  </si>
  <si>
    <t>2023-05-24T20:35:33Z</t>
  </si>
  <si>
    <t>$AMAT should see a boost from $NVDA earnings</t>
  </si>
  <si>
    <t>2023-05-24T18:42:45Z</t>
  </si>
  <si>
    <t>2023-05-24T17:20:45Z</t>
  </si>
  <si>
    <t>$AMAT $NRDE $MCD  Test Drive Trade Ideas Premium 
2 weeks of Premium for $11.11 from June 5th through the 20th.  Experience our Premium features including AI powered entry signals, exit signals, and risk management levels. 
RESERVE YOU SPOT! via(Google Search) ⟶  𝗳𝗿𝗲𝗲𝘀𝘁𝗼𝗰𝗸𝘀.𝘂𝘀</t>
  </si>
  <si>
    <t>SarahHeathcote</t>
  </si>
  <si>
    <t>Sarah Heathcote</t>
  </si>
  <si>
    <t>5/24/2023</t>
  </si>
  <si>
    <t>2023-05-24T13:50:33Z</t>
  </si>
  <si>
    <t>$AMAT - AMAT Bearish Calendar Put Spread with 177% Upside  #AMAT https://tinyurl.com/2oqlk3aa</t>
  </si>
  <si>
    <t>2023-05-24T00:10:36Z</t>
  </si>
  <si>
    <t>$AMAT Applied Materials Launches Momentum Fund to Support Women Innovators
https://www.stocktitan.net/news/AMAT/applied-materials-launches-momentum-fund-to-support-women-qhkhnebjcinn.html</t>
  </si>
  <si>
    <t>2023-05-23T20:04:41Z</t>
  </si>
  <si>
    <t>$AMAT 🍷🥂</t>
  </si>
  <si>
    <t>2023-05-23T20:01:27Z</t>
  </si>
  <si>
    <t>$AMAT $TSM $TXN</t>
  </si>
  <si>
    <t>2023-05-23T19:59:24Z</t>
  </si>
  <si>
    <t>$AMAT $TXN aged well</t>
  </si>
  <si>
    <t>2023-05-23T19:50:28Z</t>
  </si>
  <si>
    <t>My largest long positions are 
$TXN $CRBU $AMAT &amp;amp; $PFE</t>
  </si>
  <si>
    <t>2023-05-23T14:08:27Z</t>
  </si>
  <si>
    <t>Last chance to buy $AMAT to get the upcoming dividend of $0.32/share -  https://mrkts.com/stocks/last-chance-to-buy-shares-of-amat-to-recei</t>
  </si>
  <si>
    <t>mrkts</t>
  </si>
  <si>
    <t>MRKTS.com</t>
  </si>
  <si>
    <t>10/25/2022</t>
  </si>
  <si>
    <t>https://avatars.stocktwits.com/production/6949698/thumb-1669924566.png</t>
  </si>
  <si>
    <t>2023-05-23T10:36:41Z</t>
  </si>
  <si>
    <t>2023-05-22T23:44:17Z</t>
  </si>
  <si>
    <t>$AMAT We maintain our buy rating on Applied Materials, Inc. post Q2 2023 earnings results and Q3 2023 outlook, as we expect the stock to continue outperforming in 2024. 
https://seekingalpha.com/article/4606595-applied-materials-recovery-in-wfe-spending-to-push-outperformance-in-2024?utm_campaign=twitter_automated&amp;amp;utm_content=article&amp;amp;utm_medium=social&amp;amp;utm_source=twitter_automated</t>
  </si>
  <si>
    <t>2023-05-22T23:03:00Z</t>
  </si>
  <si>
    <t>$AMAT: Applied Materials Convenes Leaders from Industry, Academia and Government at ?Summit to Advance Semiconduct ... https://www.chartmill.com/stock/quote/AMAT/news?utm_source=stocktwits&amp;amp;utm_medium=pressRelease&amp;amp;utm_content=AMAT&amp;amp;utm_campaign=social_tracking</t>
  </si>
  <si>
    <t>2023-05-22T22:43:55Z</t>
  </si>
  <si>
    <t>$AMAT [15s. delayed]: Issued Press Release on May 22, 18:42:00: Applied Materials Convenes Leaders from Industry, Academia and Government  https://s.flashalert.me/vI6UVt</t>
  </si>
  <si>
    <t>2023-05-22T22:42:37Z</t>
  </si>
  <si>
    <t>$AMAT Applied Materials Convenes Leaders from Industry, Academia and Government at “Summit to Advance Semiconductor Leadership”
https://www.stocktitan.net/news/AMAT/applied-materials-convenes-leaders-from-industry-academia-and-343849bk071g.html</t>
  </si>
  <si>
    <t>2023-05-22T18:42:53Z</t>
  </si>
  <si>
    <t>2023-05-22T15:36:26Z</t>
  </si>
  <si>
    <t>$AMAT appears in our Dividend Capture scan. The idea is to buy shares + sell call to enjoy premium and the dividend.
☑ The Fundamental score is 7
☑ Growth score is 9
☑ Dividend date 24-May-23
☑ IV Percentile is 0.4%
Covered Call 126.0, 26-May-23:
📈 An annualized return of 122.2%
📉 The breakeven point is 1.5%
👉 See more results &amp;amp; customize here: https://bit.ly/3lR1xIP</t>
  </si>
  <si>
    <t>2023-05-22T13:04:47Z</t>
  </si>
  <si>
    <t>$AMAT Applied Materials to invest $4 bln in Silicon Valley chip research center
https://www.reuters.com/technology/applied-materials-invest-4-bln-silicon-valley-chip-research-center-2023-05-22/</t>
  </si>
  <si>
    <t>AlertsAndNews</t>
  </si>
  <si>
    <t>2/17/2016</t>
  </si>
  <si>
    <t>https://avatars.stocktwits.com/production/689912/thumb-1646712583.png</t>
  </si>
  <si>
    <t>2023-05-22T12:03:00Z</t>
  </si>
  <si>
    <t>$AMAT (+0.0% pre) Applied Materials to invest $4 bln in Silicon Valley chip research center - Reuters
https://openoutcrier.com/l/1684756978945773</t>
  </si>
  <si>
    <t>2023-05-22T11:11:20Z</t>
  </si>
  <si>
    <t>$AMAT 2 of 2 - Applied Materials launches multibillion-dollar R&amp;amp;D facility in Silicon Valley 
...Designed from the ground up to accelerate the pace of introducing new manufacturing innovations, the new EPIC Center is expected to reduce the time it takes the industry to bring a technology from concept to commercialization by several years, while simultaneously increasing the commercial success rate of new innovations and the return on R&amp;amp;D investments for the entire semiconductor ecosystem.</t>
  </si>
  <si>
    <t>2023-05-22T11:10:56Z</t>
  </si>
  <si>
    <t>$AMAT 1 of 2 - Applied Materials launches multibillion-dollar R&amp;amp;D facility in Silicon Valley 
Applied Materials announced an investment to build a facility for collaborative semiconductor process technology and manufacturing equipment research and development, or R&amp;amp;D. The new equipment and process innovation and commercialization, or EPIC, center is planned as the heart of a high-velocity innovation platform designed to accelerate development and commercialization of the foundational technologies needed by the global semiconductor and computing industries. To be located at an Applied campus in Silicon Valley, the multibillion-dollar facility is designed to provide a breadth and scale of capabilities, including more than 180,000 square feet of cleanroom for innovation with chipmakers, universities and ecosystem partners...</t>
  </si>
  <si>
    <t>2023-05-22T10:27:32Z</t>
  </si>
  <si>
    <t>$AMAT Applied Materials to invest $4 bln in Silicon Valley chip research center</t>
  </si>
  <si>
    <t>RealTEAMTrading</t>
  </si>
  <si>
    <t>Your Key To Beating The Market</t>
  </si>
  <si>
    <t>https://avatars.stocktwits.com/production/6387468/thumb-1668192306.png</t>
  </si>
  <si>
    <t>2023-05-22T09:31:00Z</t>
  </si>
  <si>
    <t>$AMAT: Applied Materials Launches Multibillion-Dollar R&amp;amp;D Platform in Silicon Valley to Accelerate Semiconductor I ... https://www.chartmill.com/stock/quote/AMAT/news?utm_source=stocktwits&amp;amp;utm_medium=pressRelease&amp;amp;utm_content=AMAT&amp;amp;utm_campaign=social_tracking</t>
  </si>
  <si>
    <t>2023-05-22T09:02:32Z</t>
  </si>
  <si>
    <t>$AMAT [15s. delayed]: Issued Press Release on May 22, 05:00:00: Applied Materials Launches Multibillion-Dollar R&amp;amp;D Platform in Silicon Val https://s.flashalert.me/3TreA</t>
  </si>
  <si>
    <t>2023-05-22T09:00:44Z</t>
  </si>
  <si>
    <t>$AMAT Applied Materials Launches Multibillion-Dollar R&amp;amp;D Platform in Silicon Valley to Accelerate Semiconductor Innovation
https://www.stocktitan.net/news/AMAT/applied-materials-launches-multibillion-dollar-r-d-platform-in-jxaoj2vmqyp4.html</t>
  </si>
  <si>
    <t>2023-05-22T06:13:08Z</t>
  </si>
  <si>
    <t>William Blair Sets Applied Materials Q1 2024 Earnings Estimates at $1.56 EPS. www.marketbeat.com/stocks/NASDAQ/AMAT/earnings/ $AMAT</t>
  </si>
  <si>
    <t>2023-05-21T22:45:00Z</t>
  </si>
  <si>
    <t>The industry average ROA is 11.29%. $AMAT outperforms 92% of its industry peers. https://www.chartmill.com/stock/quote/AMAT/fundamental-analysis?key=8f2a68d5-f276-4c10-92af-ea16119113de&amp;amp;utm_source=stocktwits&amp;amp;utm_medium=FA&amp;amp;utm_content=AMAT&amp;amp;utm_campaign=social_tracking</t>
  </si>
  <si>
    <t>2023-05-21T03:52:06Z</t>
  </si>
  <si>
    <t>$AMAT - Next financial report is on 17th of August 2023. Momentum Event: Ultimate Oscillator -- expect reversal after the weekend https://www.macroaxis.com/stocks/Momentum-Indicators/Ultimate-Oscillator/AMAT</t>
  </si>
  <si>
    <t>2023-05-20T18:42:48Z</t>
  </si>
  <si>
    <t>2023-05-20T15:37:00Z</t>
  </si>
  <si>
    <t>$AMAT: The long and short term trends are both positive. This is looking good! https://www.chartmill.com/stock/quote/AMAT/technical-analysis?key=8f2a68d5-f276-4c10-92af-ea16119113de&amp;amp;utm_source=stocktwits&amp;amp;utm_medium=TA&amp;amp;utm_content=AMAT&amp;amp;utm_campaign=social_tracking</t>
  </si>
  <si>
    <t>2023-05-20T07:30:33Z</t>
  </si>
  <si>
    <t>Applied Materials ( $AMAT ) social hype LOW KEY. Current odds of financial distress is under 2% https://www.macroaxis.com/stock/AMAT/Applied-Materials #trading #ideas #stocks</t>
  </si>
  <si>
    <t>2023-05-20T03:05:00Z</t>
  </si>
  <si>
    <t>$DKNG, $AMAT and $PHM.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</si>
  <si>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2023-05-20T00:06:00Z</t>
  </si>
  <si>
    <t>$AMAT has a Return On Assets of 23.07%. This is amongst the best returns in the industry. https://www.chartmill.com/stock/quote/AMAT/fundamental-analysis?key=8f2a68d5-f276-4c10-92af-ea16119113de&amp;amp;utm_source=stocktwits&amp;amp;utm_medium=FA&amp;amp;utm_content=AMAT&amp;amp;utm_campaign=social_tracking</t>
  </si>
  <si>
    <t>2023-05-19T22:37:17Z</t>
  </si>
  <si>
    <t>15min YouTube Market Technical Analysis:                          
https://youtu.be/QyYo3WUi2UM 
Subscribe on YouTube for daily market updates &amp;amp; plays   
- SPY back tested prior resistance and so far held it triple bottom today on 5m time frame around 417 range 
- Key question is which way do we break on Monday if we break bear we can potentially go back into our 1.5 month long chop zone. 
- Can SPY hold this support zone if QQQ consolidates/slight pullback next week??? 
- first day we see SMH a slow down a bit versus QQQ 
$VIX $TSLA $PYPL $BABA $AMAT</t>
  </si>
  <si>
    <t>2023-05-19T22:33:48Z</t>
  </si>
  <si>
    <t>15min YouTube Market Technical Analysis:                          
https://youtu.be/QyYo3WUi2UM 
Subscribe on YouTube for daily market updates &amp;amp; plays   
- SPY back tested prior resistance and so far held it triple bottom today on 5m time frame around 417 range 
- Key question is which way do we break on Monday if we break bear we can potentially go back into our 1.5 month long chop zone. 
- Can SPY hold this support zone if QQQ consolidates/slight pullback next week? 
- first day we see SMH a slow down a bit versus QQQ 
$MU $AMAT $MRVL $LRCX $ON</t>
  </si>
  <si>
    <t>2023-05-19T18:47:56Z</t>
  </si>
  <si>
    <t>$AMAT trying so hard to get to $125</t>
  </si>
  <si>
    <t>Gamut_Cam</t>
  </si>
  <si>
    <t>Cam</t>
  </si>
  <si>
    <t>6/10/2021</t>
  </si>
  <si>
    <t>2023-05-19T17:47:31Z</t>
  </si>
  <si>
    <t>These Stocks Are Moving the Most Today: Deere, Foot Locker, Morgan Stanley, Catalent, Applied Materials, and More
$DE $FL $MS $AMAT
https://www.marketwatch.com/articles/stock-market-movers-ff823d0b?mod=barrons-on-marketwatch</t>
  </si>
  <si>
    <t>2023-05-19T17:45:27Z</t>
  </si>
  <si>
    <t>Applied Materials&amp;#39;s PT raised by TD Cowen to $150.00. outperform rating. www.marketbeat.com/stocks/NASDAQ/AMAT/price-target/ $AMAT</t>
  </si>
  <si>
    <t>2023-05-19T16:57:15Z</t>
  </si>
  <si>
    <t>$AMAT - AMAT Bearish Calendar Put Spread with 194% Upside  #AMAT https://tinyurl.com/2mapc9co</t>
  </si>
  <si>
    <t>2023-05-19T16:57:00Z</t>
  </si>
  <si>
    <t>$AMAT has an average volume of 6135410. This is a good sign as it is always nice to have a liquid stock. https://www.chartmill.com/stock/quote/AMAT/technical-analysis?key=8f2a68d5-f276-4c10-92af-ea16119113de&amp;amp;utm_source=stocktwits&amp;amp;utm_medium=TA&amp;amp;utm_content=AMAT&amp;amp;utm_campaign=social_tracking</t>
  </si>
  <si>
    <t>2023-05-19T16:31:40Z</t>
  </si>
  <si>
    <t>$AMAT Market is so effed. ER delivered and SOBs drive it down so they can get in lower. Just effed.</t>
  </si>
  <si>
    <t>Rickster4retirement</t>
  </si>
  <si>
    <t>Rickster 4. Retirement</t>
  </si>
  <si>
    <t>https://avatars.stocktwits.com/production/475070/thumb-1547147831.png</t>
  </si>
  <si>
    <t>2023-05-19T16:09:09Z</t>
  </si>
  <si>
    <t>$AMAT hi 👹🔪</t>
  </si>
  <si>
    <t>VulcanDevilWhale</t>
  </si>
  <si>
    <t>1/2/2018</t>
  </si>
  <si>
    <t>https://avatars.stocktwits.com/production/1345286/thumb-1744939975.png</t>
  </si>
  <si>
    <t>2023-05-19T15:27:50Z</t>
  </si>
  <si>
    <t>$AMAT Applied Materials ICAPS Strength Is &amp;#39;On Fire,&amp;#39; Analyst Review Q2 Results, Outlook  $AMAT  https://tradeui.com/news/32486334/applied-materials-icaps-strength-is-on-fire-analyst-review-q2-results-outlook</t>
  </si>
  <si>
    <t>2023-05-19T15:10:58Z</t>
  </si>
  <si>
    <t>Susquehanna maintains Applied Mat $AMAT at Neutral and cuts the price target from $125 to 
https://marketsblock.com/stock-upgrades-and-downgrades/</t>
  </si>
  <si>
    <t>2023-05-19T14:55:36Z</t>
  </si>
  <si>
    <t>$SOXL What&amp;#39;s going on? People looking past the debt ceiling drama? Or just nervous ahead of Powel comments? 
$AMAT report very decent. Punished for no reason. 
If things look that bleak for memory chips, why is $MU up???</t>
  </si>
  <si>
    <t>2023-05-19T14:32:53Z</t>
  </si>
  <si>
    <t>$AMAT https://www.vanillaplus.com/2023/05/19/79252-t-mobile-achieves-fast-5g-standalone-uplink-speeds-using-carrier-aggregation/</t>
  </si>
  <si>
    <t>2023-05-19T14:31:47Z</t>
  </si>
  <si>
    <t>Applied Materials: Cracks In The Chip Recovery Or Time To Buy? $AMAT https://www.marketbeat.com/originals/applied-materials-cracks-in-the-c</t>
  </si>
  <si>
    <t>2023-05-19T14:30:04Z</t>
  </si>
  <si>
    <t>$AMAT $135.77 
▲(7.23% Upside) 
Based on 21 Wall Street analysts offering 12 month price targets for Applied Materials in the last 3 months. The average price target is $135.77 with a high forecast of $166.40 and a low forecast of $90.00. The average price target represents a 7.23% change from the last price of $126.62.</t>
  </si>
  <si>
    <t>2023-05-19T14:23:27Z</t>
  </si>
  <si>
    <t>$AMAT we may see a red to green day here. The figures were extremely bullish. Yes we are in a slight downturn...so is everyone else but look at the profits and the revenue jumps. Very good indeed.</t>
  </si>
  <si>
    <t>2023-05-19T14:09:17Z</t>
  </si>
  <si>
    <t>$NVDA semis probably peaked with bad numbers from $AMAT</t>
  </si>
  <si>
    <t>2023-05-19T13:10:57Z</t>
  </si>
  <si>
    <t>$AMAT &amp;quot;Trade Idea 4: Sell the May 123/136 Strangle for a $1.05 credit.&amp;quot; looks to expire, let IV fall then can buy to close or watch</t>
  </si>
  <si>
    <t>2023-05-19T13:10:29Z</t>
  </si>
  <si>
    <t>$AMAT &amp;quot;Trade Idea 1: Buy the May 129/126 1×2 Put Spread for free.&amp;quot; sell to close a 129/126 put spread, let IV fall then can buy to close remaining put or watch</t>
  </si>
  <si>
    <t>2023-05-19T12:51:03Z</t>
  </si>
  <si>
    <t>$AMAT Citigroup Adjusts Applied Materials&amp;#39; Price Target to $160 From $136, Keeps Buy Rating</t>
  </si>
  <si>
    <t>alexcampbello</t>
  </si>
  <si>
    <t>alex campbello</t>
  </si>
  <si>
    <t>8/9/2010</t>
  </si>
  <si>
    <t>https://avatars.stocktwits.com/production/20801/thumb-1687880387.png</t>
  </si>
  <si>
    <t>2023-05-19T12:50:18Z</t>
  </si>
  <si>
    <t>$AMAT Needham Adjusts Applied Materials&amp;#39; Price Target to $140 From $135, Keeps Buy Rating</t>
  </si>
  <si>
    <t>2023-05-19T12:47:38Z</t>
  </si>
  <si>
    <t>$AMAT this is how the O/I look like for today expiration so let&amp;#39;s see where they will close.</t>
  </si>
  <si>
    <t>2023-05-19T12:36:23Z</t>
  </si>
  <si>
    <t>Applied Materials $AMAT delivers a beat-and-raise quarter; Analysts positive 
https://www.streetinsider.com/Analyst+Comments/Applied+Materials+delivers+a+beat-and-raise+quarter%3B+Analysts+positive/21689397.html</t>
  </si>
  <si>
    <t>Street_Insider</t>
  </si>
  <si>
    <t>StreetInsider</t>
  </si>
  <si>
    <t>1/27/2010</t>
  </si>
  <si>
    <t>https://avatars.stocktwits.com/production/8203/thumb-1291730913.png</t>
  </si>
  <si>
    <t>2023-05-19T12:34:52Z</t>
  </si>
  <si>
    <t>Applied Materials&amp;#39;s PT raised by Needham &amp;amp; Company LLC to $140.00. www.marketbeat.com/stocks/NASDAQ/AMAT/price-target/ $AMAT</t>
  </si>
  <si>
    <t>2023-05-19T12:34:48Z</t>
  </si>
  <si>
    <t>Applied Materials&amp;#39;s PT cut by Susquehanna to $112.00. www.marketbeat.com/stocks/NASDAQ/AMAT/price-target/ $AMAT</t>
  </si>
  <si>
    <t>2023-05-19T12:34:42Z</t>
  </si>
  <si>
    <t>Applied Materials&amp;#39;s PT raised by Evercore ISI to $135.00. www.marketbeat.com/stocks/NASDAQ/AMAT/price-target/ $AMAT</t>
  </si>
  <si>
    <t>2023-05-19T12:32:44Z</t>
  </si>
  <si>
    <t>$AMAT (-1.5% pre) Applied Materials slips despite Q2 results topping expectations (AMAT) - SA
https://ooc.bz/l/1684499563143475</t>
  </si>
  <si>
    <t>2023-05-19T12:19:46Z</t>
  </si>
  <si>
    <t>$FL $AMAT $NVDA earnings bring price to perfection, same like $DIS $PYPL last week</t>
  </si>
  <si>
    <t>2023-05-19T12:15:18Z</t>
  </si>
  <si>
    <t>$AMAT all these price targets raised but no upside?</t>
  </si>
  <si>
    <t>EarningsTrades</t>
  </si>
  <si>
    <t>https://avatars.stocktwits.com/production/7679792/thumb-1684363999.png</t>
  </si>
  <si>
    <t>2023-05-19T12:15:11Z</t>
  </si>
  <si>
    <t>$AMAT &amp;quot;🚀 Exciting times for Applied Materials ($AMAT)! 💥 The semiconductor giant is set to revolutionize the industry with its groundbreaking technology. The release of their latest chip design is a game-changer, promising faster processing speeds and unmatched efficiency. Expect a surge in demand as tech giants scramble to integrate this cutting-edge innovation. Buckle up, investors! 📈 #AppliedMaterials #Semiconductor #Innovation #TechRevolution&amp;quot; 
“Wait,  WHAT?        Absolutely not!!!!”</t>
  </si>
  <si>
    <t>EuphoriaMkt</t>
  </si>
  <si>
    <t>EuphoriaMarket</t>
  </si>
  <si>
    <t>https://avatars.stocktwits.com/production/347113/thumb-1671485653.png</t>
  </si>
  <si>
    <t>2023-05-19T12:14:04Z</t>
  </si>
  <si>
    <t>Goldman Sachs maintains Applied Mat $AMAT at Buy and raises the price target from $120 to 
https://marketsblock.com/stock-upgrades-and-downgrades/</t>
  </si>
  <si>
    <t>2023-05-19T12:08:48Z</t>
  </si>
  <si>
    <t>$FL $AMAT $NVDA price to perfection at earnings</t>
  </si>
  <si>
    <t>2023-05-19T12:07:41Z</t>
  </si>
  <si>
    <t>2023-05-19T12:03:00Z</t>
  </si>
  <si>
    <t>$AMAT: Applied Materials to Participate in Upcoming Investor Conferences https://www.chartmill.com/stock/quote/AMAT/news?utm_source=stocktwits&amp;amp;utm_medium=pressRelease&amp;amp;utm_content=AMAT&amp;amp;utm_campaign=social_tracking</t>
  </si>
  <si>
    <t>2023-05-19T11:58:09Z</t>
  </si>
  <si>
    <t>$AMAT looking to buy at 100</t>
  </si>
  <si>
    <t>2023-05-19T11:57:42Z</t>
  </si>
  <si>
    <t>$AMAT $SPY $QQQ</t>
  </si>
  <si>
    <t>2023-05-19T11:56:32Z</t>
  </si>
  <si>
    <t>$AMAT         “evidently…”      The  big  boys  don’t  like  the  RED,  they  are  seeing  👀</t>
  </si>
  <si>
    <t>2023-05-19T11:55:23Z</t>
  </si>
  <si>
    <t>Applied Materials&amp;#39;s PT raised by Barclays PLC to $100.00. www.marketbeat.com/stocks/NASDAQ/AMAT/price-target/ $AMAT</t>
  </si>
  <si>
    <t>2023-05-19T11:55:18Z</t>
  </si>
  <si>
    <t>Applied Materials&amp;#39;s PT raised by Citigroup Inc. to $160.00. www.marketbeat.com/stocks/NASDAQ/AMAT/price-target/ $AMAT</t>
  </si>
  <si>
    <t>2023-05-19T11:55:02Z</t>
  </si>
  <si>
    <t>Applied Materials&amp;#39;s PT raised by Mizuho to $140.00. www.marketbeat.com/stocks/NASDAQ/AMAT/price-target/ $AMAT</t>
  </si>
  <si>
    <t>2023-05-19T11:54:08Z</t>
  </si>
  <si>
    <t>Applied Materials&amp;#39;s PT raised by JPMorgan Chase &amp;amp; Co. to $145.00. www.marketbeat.com/stocks/NASDAQ/AMAT/price-target/ $AMAT</t>
  </si>
  <si>
    <t>2023-05-19T11:54:00Z</t>
  </si>
  <si>
    <t>Applied Materials&amp;#39;s PT raised by Stifel Nicolaus to $150.00. www.marketbeat.com/stocks/NASDAQ/AMAT/price-target/ $AMAT</t>
  </si>
  <si>
    <t>2023-05-19T11:53:59Z</t>
  </si>
  <si>
    <t>Applied Materials&amp;#39;s PT raised by Wells Fargo &amp;amp; Company to $150.00. www.marketbeat.com/stocks/NASDAQ/AMAT/price-target/ $AMAT</t>
  </si>
  <si>
    <t>2023-05-19T11:45:43Z</t>
  </si>
  <si>
    <t>$DXC -5.7%, $FLO -4.9%, $AMAT -1.5% lower on earnings</t>
  </si>
  <si>
    <t>2023-05-19T11:39:25Z</t>
  </si>
  <si>
    <t>$NVDA can&amp;#39;t wait for ER. $AMAT is fore telling 
 We will see the word A.ai over 1000 times in the conference call. JENG gonna say A.i is the future and nvdia goes brrrrrrrrrrr</t>
  </si>
  <si>
    <t>2023-05-19T11:32:35Z</t>
  </si>
  <si>
    <t>$AMAT [15s. delayed]: Issued Press Release on May 19, 07:30:00: Applied Materials to Participate in Upcoming Investor Conferences https://s.flashalert.me/ck0iq</t>
  </si>
  <si>
    <t>2023-05-19T11:31:09Z</t>
  </si>
  <si>
    <t>$AMAT Applied Materials to Participate in Upcoming Investor Conferences
https://www.stocktitan.net/news/AMAT/applied-materials-to-participate-in-upcoming-investor-6zk1q0gnwwmr.html</t>
  </si>
  <si>
    <t>2023-05-19T11:31:04Z</t>
  </si>
  <si>
    <t>$AMAT shoot up at open 🚀</t>
  </si>
  <si>
    <t>just_wait</t>
  </si>
  <si>
    <t>9/20/2019</t>
  </si>
  <si>
    <t>https://avatars.stocktwits.com/production/2820334/thumb-1600370714.png</t>
  </si>
  <si>
    <t>2023-05-19T11:29:42Z</t>
  </si>
  <si>
    <t>$AMAT futures green + so many upgrades must be 140$ today 😳 🚀</t>
  </si>
  <si>
    <t>2023-05-19T11:29:39Z</t>
  </si>
  <si>
    <t>$FL $AMAT earnings pain</t>
  </si>
  <si>
    <t>2023-05-19T11:19:28Z</t>
  </si>
  <si>
    <t>Applied Materials Earnings Transcript $AMAT https://www.marketbeat.com/earnings/transcripts/92336/</t>
  </si>
  <si>
    <t>2023-05-19T11:13:25Z</t>
  </si>
  <si>
    <t>$AMAT         …of  the  philosophy:  “buy  low”  and  ‘sell  high “        &amp;gt;&amp;gt;&amp;gt;sell  now!</t>
  </si>
  <si>
    <t>2023-05-19T11:09:47Z</t>
  </si>
  <si>
    <t>$AMAT you  guys  can  buy  the  $130 if  you  want  to…</t>
  </si>
  <si>
    <t>2023-05-19T11:07:17Z</t>
  </si>
  <si>
    <t>$AMAT -  5-19-2023 
Barclays maintains Applied Mat AMAT at Underweight and raises the price target from $90 to $100</t>
  </si>
  <si>
    <t>2023-05-19T10:54:17Z</t>
  </si>
  <si>
    <t>$AMAT Mizuho Securities analyst Vijay Rakesh maintained a Buy rating on Applied Materials yesterday and set a price target of $140.00. The company’s shares closed yesterday at $129.92.</t>
  </si>
  <si>
    <t>2023-05-19T10:49:48Z</t>
  </si>
  <si>
    <t>Barclays maintains Applied Mat $AMAT at Underweight and raises the price target from $90 to 
https://marketsblock.com/stock-upgrades-and-downgrades/</t>
  </si>
  <si>
    <t>2023-05-19T10:46:06Z</t>
  </si>
  <si>
    <t>$AMAT More upgrades will come : 
In a report released yesterday, Toshiya Hari from Goldman Sachs maintained a Buy rating on Applied Materials, with a price target of $135.00. The company’s shares closed yesterday at $129.92.</t>
  </si>
  <si>
    <t>2023-05-19T10:35:17Z</t>
  </si>
  <si>
    <t>$SSNLF $SMSN $AMAT $AAPL  
https://www.sammobile.com/news/samsung-12nm-ddr5-dram-chips-mass-production-starts/</t>
  </si>
  <si>
    <t>2023-05-19T10:13:00Z</t>
  </si>
  <si>
    <t>New 52 week highs for $AMAT, $ACLS and $RMBS https://www.chartmill.com/stock/stock-screener?f=p_pg10,v1_50b500,s_nh,exch_us&amp;amp;v=3&amp;amp;utm_source=stocktwits&amp;amp;utm_medium=screener&amp;amp;utm_content=Stock_Screener:_New_52_week_high_today&amp;amp;utm_campaign=social_tracking</t>
  </si>
  <si>
    <t>2023-05-19T09:14:39Z</t>
  </si>
  <si>
    <t>Intraday Technical Analysis Of Applied Materials Inc. - Friday, May 19 $AMAT https://talkmarkets.com/content/stocks--equities/intraday-technical-analysis-of-applied-materials-inc-friday-may-19?post=396348</t>
  </si>
  <si>
    <t>2023-05-19T09:05:23Z</t>
  </si>
  <si>
    <t>$AMAT storm  brewing  🌬️</t>
  </si>
  <si>
    <t>2023-05-19T09:03:56Z</t>
  </si>
  <si>
    <t>$AMAT analyst  are  wrong…  air  is  out  of  this  balloon  🎈</t>
  </si>
  <si>
    <t>2023-05-19T06:15:00Z</t>
  </si>
  <si>
    <t>The industry average ROE is 18.93%. $AMAT outperforms 89% of its industry peers. https://www.chartmill.com/stock/quote/AMAT/fundamental-analysis?key=8f2a68d5-f276-4c10-92af-ea16119113de&amp;amp;utm_source=stocktwits&amp;amp;utm_medium=FA&amp;amp;utm_content=AMAT&amp;amp;utm_campaign=social_tracking</t>
  </si>
  <si>
    <t>2023-05-19T06:09:34Z</t>
  </si>
  <si>
    <t>10min YouTube Market Technical Analysis:                         
https://youtu.be/AYPXxvYwuhk 
Subscribe on YouTube for daily market updates &amp;amp; plays  
- SPY beautiful breakout follow through 
- QQQ hourly bull flag confirmed and moved into end of day 
- QQQ - size of its next pullback will be key for me during its next consolidation as of now every trend is in favor of the bulls, but we a slightly extended so potentially looking for a slight pull backl 
- Semi SOXX / SMH still leading QQQ need to see weakness in semi first for a pull back 
$MU $AMAT $MRVL $LRCX $ON</t>
  </si>
  <si>
    <t>2023-05-19T04:52:55Z</t>
  </si>
  <si>
    <t>$AMAT bought 1000 oz Silver as well: https://www.youtube.com/watch?v=fcCjpTZSv64&amp;amp;t=8s&amp;amp;pp=ygUUc3TFmcOtYnJvLiAxMDAwIHVuY2k%3D</t>
  </si>
  <si>
    <t>CZPRG</t>
  </si>
  <si>
    <t>Invisible one</t>
  </si>
  <si>
    <t>1/20/2023</t>
  </si>
  <si>
    <t>https://avatars.stocktwits.com/production/7330843/thumb-1690476153.png</t>
  </si>
  <si>
    <t>2023-05-19T04:38:02Z</t>
  </si>
  <si>
    <t>$AMAT might take a market bounce but not sure but definitely about  to pullback when the market stalls.</t>
  </si>
  <si>
    <t>2023-05-19T03:32:44Z</t>
  </si>
  <si>
    <t>MingLin</t>
  </si>
  <si>
    <t>5/4/2023</t>
  </si>
  <si>
    <t>https://avatars.stocktwits.com/production/7748896/thumb-1683165856.png</t>
  </si>
  <si>
    <t>2023-05-19T02:36:47Z</t>
  </si>
  <si>
    <t>$AMAT The stock that always gives! 
Definitely on my top list 💥</t>
  </si>
  <si>
    <t>2023-05-19T01:31:00Z</t>
  </si>
  <si>
    <t>@DocReinhart i like it, i short $AMAT 😂🤙🏽</t>
  </si>
  <si>
    <t>2023-05-19T01:19:09Z</t>
  </si>
  <si>
    <t>$AMAT 140$ open please 🙏 my calls exp tmr 🚀</t>
  </si>
  <si>
    <t>2023-05-19T00:54:20Z</t>
  </si>
  <si>
    <t>2023-05-19T00:50:41Z</t>
  </si>
  <si>
    <t>$AMAT $125 open please so I can average down</t>
  </si>
  <si>
    <t>Youngbullontop</t>
  </si>
  <si>
    <t>CantStopWontStop</t>
  </si>
  <si>
    <t>2/7/2021</t>
  </si>
  <si>
    <t>https://avatars.stocktwits.com/production/4906889/thumb-1685640212.png</t>
  </si>
  <si>
    <t>2023-05-19T00:16:35Z</t>
  </si>
  <si>
    <t>$AMAT …my  very  elementary thoughts!</t>
  </si>
  <si>
    <t>2023-05-19T00:10:36Z</t>
  </si>
  <si>
    <t>$AMAT $SPY $QQQ 👀 if we managed to get gap down hard no hard feelings, im selling shares against the bid in AH in PM, y’all been warn 🧑🏽‍🚀🦁 
lol silly 🧸 cubs, buy shares to do this 🖖🏽👹🐋</t>
  </si>
  <si>
    <t>2023-05-19T00:01:55Z</t>
  </si>
  <si>
    <t>$NVDA - Not buying for a while but also not selling. Waiting for a buying opportunity.
$AMAT - Long also</t>
  </si>
  <si>
    <t>2023-05-18T23:58:46Z</t>
  </si>
  <si>
    <t>$AMAT OTM flow both sides usually flat reaction</t>
  </si>
  <si>
    <t>2023-05-18T23:02:53Z</t>
  </si>
  <si>
    <t>$FTCHF $AMAT $LAZR tomorrow&amp;#39;s watchlist 👉💲BON  💲AUUD🎯</t>
  </si>
  <si>
    <t>nutrition</t>
  </si>
  <si>
    <t>Pumrai</t>
  </si>
  <si>
    <t>https://avatars.stocktwits.com/production/6398310/thumb-1663201241.png</t>
  </si>
  <si>
    <t>2023-05-18T22:51:01Z</t>
  </si>
  <si>
    <t>Today $AMAT shows HOLD signal (TA) for short term. Technical analysis source: https://stockinvest.us/l/HIpEzuiMBO</t>
  </si>
  <si>
    <t>2023-05-18T22:30:17Z</t>
  </si>
  <si>
    <t>Chip Gear Maker Applied Materials Trounces Quarterly Targets, Guides Higher https://www.investors.com/news/technology/amat-stock-applied-materials-trounces-quarterly-targets-guides-higher/ $AMAT</t>
  </si>
  <si>
    <t>2023-05-18T22:16:07Z</t>
  </si>
  <si>
    <t>$AMAT if you don’t want to drop then just run it all the way to ATH you fcking fck fck</t>
  </si>
  <si>
    <t>2023-05-18T22:15:41Z</t>
  </si>
  <si>
    <t>$AMAT Let&amp;#39;s see how my 127/123 put spread from next Friday looks tomorrow.  Also sold a 125p for this Friday.   Paid 2.00 and collected 1.50 = .50 at risk and will consider owning at $125 if gets there by tomorrow but doubt that happens.</t>
  </si>
  <si>
    <t>nchavez</t>
  </si>
  <si>
    <t>Noel</t>
  </si>
  <si>
    <t>10/10/2014</t>
  </si>
  <si>
    <t>2023-05-18T22:06:37Z</t>
  </si>
  <si>
    <t>$NVDA $AMD $AMAT $SPY 
Writing is splattered all over the walls.
Those who choose to ignore simple fundamentals and now news right in their faces will get smoked…
https://finance.yahoo.com/news/applied-materials-sees-sales-drop-201840133.html</t>
  </si>
  <si>
    <t>da224</t>
  </si>
  <si>
    <t>https://avatars.stocktwits.com/production/3017449/thumb-1580425752.png</t>
  </si>
  <si>
    <t>2023-05-18T22:04:50Z</t>
  </si>
  <si>
    <t>$AMAT beat &amp;amp; down fffffff my calls exp tmr bs 💩</t>
  </si>
  <si>
    <t>2023-05-18T22:00:51Z</t>
  </si>
  <si>
    <t>$NVDA $AMAT is telling you that companies aren&amp;#39;t making chips. It&amp;#39;s a big red flag for NVIDIA.</t>
  </si>
  <si>
    <t>the_big_gains</t>
  </si>
  <si>
    <t>11/7/2021</t>
  </si>
  <si>
    <t>https://avatars.stocktwits.com/production/6073632/thumb-1636252801.png</t>
  </si>
  <si>
    <t>2023-05-18T21:34:03Z</t>
  </si>
  <si>
    <t>$AMAT $SPY $QQQ 👹🔪</t>
  </si>
  <si>
    <t>2023-05-18T21:34:00Z</t>
  </si>
  <si>
    <t>$AMAT beats on top and bottom line and drops.  every other semi on the earth runs tomorrow, did you see amats er lol.  weird market we live in, but on a serious not they did hit a 52 week high as a lot of semis market might of been looking for a little better number.  its not dropping much so lets see how this plays out.</t>
  </si>
  <si>
    <t>tflo82</t>
  </si>
  <si>
    <t>tflo</t>
  </si>
  <si>
    <t>2023-05-18T21:14:10Z</t>
  </si>
  <si>
    <t>$qqq $spy but sure let’s go to 52 week high $soxl $soxs $amat</t>
  </si>
  <si>
    <t>2023-05-18T21:12:27Z</t>
  </si>
  <si>
    <t>$AMAT 126🥶🥶💎</t>
  </si>
  <si>
    <t>2023-05-18T21:11:50Z</t>
  </si>
  <si>
    <t>$SPY Re: $AMAT, it&amp;#39;s a long hold and add. The options play was on the run- up to close and a last minute straddle if one was so inclined. 
I would not be surprised to see a strong PM surge tomorrow. But opex and all that stuff, who knows...and really, who cares? It&amp;#39;s a long hold and add. I think I already said that.
I expect it to continue a steady, though less accelerated climb upward in the months to come.</t>
  </si>
  <si>
    <t>2023-05-18T21:05:19Z</t>
  </si>
  <si>
    <t>$AMAT  missed the $4+ drop followers</t>
  </si>
  <si>
    <t>2023-05-18T21:03:34Z</t>
  </si>
  <si>
    <t>$AMAT for once please drop over 6%</t>
  </si>
  <si>
    <t>2023-05-18T21:01:35Z</t>
  </si>
  <si>
    <t>Applied Materials announces earnings. $2.00 EPS. Beats estimates. $6.63b revenue. www.marketbeat.com/stocks/NASDAQ/AMAT/earnings/ $AMAT</t>
  </si>
  <si>
    <t>2023-05-18T20:59:22Z</t>
  </si>
  <si>
    <t>$AMAT       ….don’t  see  the  hype  here!        Look  for  the  dip.</t>
  </si>
  <si>
    <t>2023-05-18T20:57:55Z</t>
  </si>
  <si>
    <t>$AMAT Applied Materials says capex to be higher over next several years 
The company states: &amp;quot;While we expect our capital expenditures to be higher over the next several years, there is no change to our longer-term financial model and our strong commitment to shareholder returns. In summary, Applied Materials is executing well and demonstrating the advantages of our broad and diverse portfolio, markets and customer base. This year demonstrates how our business has become less volatile and more resilient -- we are growing year-over-year in semiconductor systems and services and generating healthy profitability. We are in a great position to invest for technology leadership and growth, generate strong free cash flow and increase shareholder returns.&amp;quot; Comments taken from Q2 earnings conference call.</t>
  </si>
  <si>
    <t>2023-05-18T20:55:48Z</t>
  </si>
  <si>
    <t>$AMAT drop 3$ more please</t>
  </si>
  <si>
    <t>2023-05-18T20:51:46Z</t>
  </si>
  <si>
    <t>$AMAT $125 open and I so I can load up big 🌊🌊</t>
  </si>
  <si>
    <t>2023-05-18T20:50:13Z</t>
  </si>
  <si>
    <t>$AMAT  cost cutting time,  not much expensive equipment purchase from big companies</t>
  </si>
  <si>
    <t>2023-05-18T20:48:26Z</t>
  </si>
  <si>
    <t>$AMAT looking for $125 for entry</t>
  </si>
  <si>
    <t>2023-05-18T20:47:02Z</t>
  </si>
  <si>
    <t>$AMAT sold ab 100 shares short here in AH.. let’s see</t>
  </si>
  <si>
    <t>2023-05-18T20:46:16Z</t>
  </si>
  <si>
    <t>$AMAT I was bearish but the stock kept going up. Now my s/l is hit and it&amp;#39;s going down. Why is this market like this?</t>
  </si>
  <si>
    <t>obidhetitan</t>
  </si>
  <si>
    <t>Obi-Chukwu Anyanwu</t>
  </si>
  <si>
    <t>7/13/2022</t>
  </si>
  <si>
    <t>https://avatars.stocktwits.com/production/6742356/thumb-1692974160.png</t>
  </si>
  <si>
    <t>2023-05-18T20:40:06Z</t>
  </si>
  <si>
    <t>$AMAT Key News Update 
Applied Materials beats earnings estimates, guides higher despite stock slip 
https://www.barrons.com/articles/applied-materials-earnings-stock-price-c685fba</t>
  </si>
  <si>
    <t>2023-05-18T20:37:37Z</t>
  </si>
  <si>
    <t>$AMAT upgrades coming tomorrow!!</t>
  </si>
  <si>
    <t>2023-05-18T20:36:56Z</t>
  </si>
  <si>
    <t>$AMAT Did they mention &amp;quot;AI&amp;quot; in the earnings call? Could help.</t>
  </si>
  <si>
    <t>gkisor</t>
  </si>
  <si>
    <t>Greg Kisor</t>
  </si>
  <si>
    <t>11/15/2017</t>
  </si>
  <si>
    <t>2023-05-18T20:35:48Z</t>
  </si>
  <si>
    <t>$AMAT updates Q3 guidance to $1.56-1.92 EPS and revenue guidance to $5.75-6.55 billion. www.marketbeat.com/stocks/NASDAQ/AMAT/earnings/</t>
  </si>
  <si>
    <t>2023-05-18T20:33:25Z</t>
  </si>
  <si>
    <t>$AMAT not buying this POS anything over $124</t>
  </si>
  <si>
    <t>2023-05-18T20:33:06Z</t>
  </si>
  <si>
    <t>$AMAT numbers looked great. This should be going up</t>
  </si>
  <si>
    <t>2023-05-18T20:32:25Z</t>
  </si>
  <si>
    <t>$AMAT Another nice earnings delivery.  Long and strong common stock.</t>
  </si>
  <si>
    <t>uwada</t>
  </si>
  <si>
    <t>Fes Iko</t>
  </si>
  <si>
    <t>2023-05-18T20:32:17Z</t>
  </si>
  <si>
    <t>$AMAT wtf go down to $125🤦🏽‍♂️🤦🏽‍♂️</t>
  </si>
  <si>
    <t>2023-05-18T20:25:46Z</t>
  </si>
  <si>
    <t>$AMAT beats the Estimize EPS Consensus by 10c and the Estimize Revenue Consensus by $173.02M. Reports FQ2 earnings of $2 EPS and $6.63B...
http://www.estimize.com/amat/fq2-2023?utm_content=beat_or_miss&amp;amp;utm_medium=tweet&amp;amp;utm_source=stocktwits</t>
  </si>
  <si>
    <t>$AMAT Applied Materials sees Q3 adjusted EPS $1.56-$1.92, consensus $1.65</t>
  </si>
  <si>
    <t>Goddess_Wen</t>
  </si>
  <si>
    <t>Wen</t>
  </si>
  <si>
    <t>10/6/2021</t>
  </si>
  <si>
    <t>https://avatars.stocktwits.com/production/5965760/thumb-1742834058.png</t>
  </si>
  <si>
    <t>2023-05-18T20:23:09Z</t>
  </si>
  <si>
    <t>$AMAT Applied Materials sees Q3 adjusted EPS $1.56-$1.92, consensus $1.65 
Sees Q3 revenue $6.15B+/- $400M, consensus $6.02B. The company said, &amp;quot;In the third quarter of fiscal 2023, Applied expects net sales to be approximately $6.15 billion, plus or minus $400 million. Non-GAAP adjusted diluted EPS is expected to be in the range of $1.56 to $1.92.&amp;quot;</t>
  </si>
  <si>
    <t>2023-05-18T20:22:58Z</t>
  </si>
  <si>
    <t>$AMAT averaging down at$124</t>
  </si>
  <si>
    <t>2023-05-18T20:21:35Z</t>
  </si>
  <si>
    <t>$AMAT $125 please</t>
  </si>
  <si>
    <t>2023-05-18T20:20:28Z</t>
  </si>
  <si>
    <t>$AMAT options destroyed as expected</t>
  </si>
  <si>
    <t>2023-05-18T20:20:27Z</t>
  </si>
  <si>
    <t>$AMAT AMAT Applied Materials CEO: &amp;quot;Applied Materials delivered strong results in our second fiscal quarter with revenues and earnings in the high-end of our guidance range, and we expect to outperform our markets in 2023&amp;quot;</t>
  </si>
  <si>
    <t>2023-05-18T20:18:14Z</t>
  </si>
  <si>
    <t>$AMAT great profits and guidance is good also : 
https://www.stocktitan.net/news/AMAT/applied-materials-announces-second-quarter-2023-jrq0rpqtz942.html</t>
  </si>
  <si>
    <t>2023-05-18T20:18:01Z</t>
  </si>
  <si>
    <t>$AMAT Applied Materials reports Q2 adjusted EPS $2.00, consensus $1.84 
Reports Q2 revenue $6.63B, consensus $6.38B. &amp;quot;Applied Materials delivered strong results in our second fiscal quarter with revenues and earnings in the high-end of our guidance range, and we expect to outperform our markets in 2023,&amp;quot; said Gary Dickerson, president and CEO. &amp;quot;Our longer-term outlook is very positive as semiconductors become a larger and more strategically important market globally and major technology inflections are enabled by materials engineering, creating outsized growth opportunities for Applied.&amp;quot;</t>
  </si>
  <si>
    <t>2023-05-18T20:16:06Z</t>
  </si>
  <si>
    <t>$AMAT | Applied Materials Q2 Earnings:  
- Adj. EPS $2.00 (Est. $1.84) 
- Sales $6.63B (Est. $6.38B) 
- Sees Q3 Adj. EPS $1.56-$1.92 (Est. $1.65)</t>
  </si>
  <si>
    <t>Alexandraprotrader</t>
  </si>
  <si>
    <t>Alexandra</t>
  </si>
  <si>
    <t>https://avatars.stocktwits.com/production/5440282/thumb-1726691660.png</t>
  </si>
  <si>
    <t>2023-05-18T20:15:33Z</t>
  </si>
  <si>
    <t>$AMAT would love to see a $125 open so I can averaged down my shares🙏🏼🙏🏼🙏🏼💎</t>
  </si>
  <si>
    <t>2023-05-18T20:15:25Z</t>
  </si>
  <si>
    <t>$AMAT 4:02 pm ET  
*Applied Materials Sees Q3 Adj. EPS $1.56-$1.92 vs $1.65 Est. 
Benzinga</t>
  </si>
  <si>
    <t>2023-05-18T20:14:36Z</t>
  </si>
  <si>
    <t>$AMAT Applied Mat Q2 Adj. EPS $2.00 Beats $1.84 Estimate, Sales $6.63B Beat $6.38B Estimate 
4:01 pm ET May 18, 2023 (Benzinga)  
Applied Mat (NASDAQ:AMAT) reported quarterly earnings of $2.00 per share which beat the analyst consensus estimate of $1.84 by 8.7 percent. This is a 8.11 percent increase over earnings of $1.85 per share from the same period last year. The company reported quarterly sales of $6.63 billion which beat the analyst consensus estimate of $6.38 billion by 3.92 percent. This is a 6.16 percent increase over sales of $6.25 billion the same period last year.</t>
  </si>
  <si>
    <t>2023-05-18T20:13:30Z</t>
  </si>
  <si>
    <t>$AMAT    120</t>
  </si>
  <si>
    <t>2023-05-18T20:13:15Z</t>
  </si>
  <si>
    <t>2023-05-18T20:12:06Z</t>
  </si>
  <si>
    <t>$AMAT give us a $125 open so I can buy up 1000 shares</t>
  </si>
  <si>
    <t>2023-05-18T20:11:36Z</t>
  </si>
  <si>
    <t>$AMAT up 10% in a week on mid earnings?</t>
  </si>
  <si>
    <t>FUCC_THE_FED</t>
  </si>
  <si>
    <t>FUCK THE FED</t>
  </si>
  <si>
    <t>https://avatars.stocktwits.com/production/3264805/thumb-1650564016.png</t>
  </si>
  <si>
    <t>2023-05-18T20:10:12Z</t>
  </si>
  <si>
    <t>$AMAT what a move from last week. If u held options into er after a $15 move over 4 days then your an idiot.</t>
  </si>
  <si>
    <t>jgatz522</t>
  </si>
  <si>
    <t>1/21/2018</t>
  </si>
  <si>
    <t>https://avatars.stocktwits.com/production/1378121/thumb-1557948489.png</t>
  </si>
  <si>
    <t>2023-05-18T20:10:05Z</t>
  </si>
  <si>
    <t>$AMAT no full year guidance</t>
  </si>
  <si>
    <t>2023-05-18T20:09:41Z</t>
  </si>
  <si>
    <t>$AMAT wait for the call!</t>
  </si>
  <si>
    <t>2023-05-18T20:09:04Z</t>
  </si>
  <si>
    <t>$AMAT hmm, should go up but DT didn’t either on awesome results. Either way it’s no penny stock in cool holding.</t>
  </si>
  <si>
    <t>2023-05-18T20:08:55Z</t>
  </si>
  <si>
    <t>$AMAT so it&amp;#39;s all priced in</t>
  </si>
  <si>
    <t>2023-05-18T20:07:38Z</t>
  </si>
  <si>
    <t>$AMAT New SEC Filing: 8-K Earnings - APPLIED MATERIALS INC /DE (0000006951) May 18 
Item 2.02 Results of Operations and Financial Condition.On May 18, 2023, Applied Materials, Inc. (&amp;quot;Applied Materials&amp;quot;) announced its financial results for its second quarter ended April 30, 2023. A copy of Applied Materials&amp;#39; press release is attached hereto as Exhibit 99.1.The information in this Form 8-K, including Exhibit 99.1, is being furnished and shall not be deemed &amp;quot;filed&amp;quot; for purposes of Section 18 of the Securities Exchange Act of 1934, as amended (the &amp;quot;Exchange Act&amp;quot;), or otherwise subject to liability under that section, and shall not be deemed to be incorporated by reference in any filing of Applied under the Securities Act of 1933, as amended, or the Exchange Act, unless expressl (...) 
https://marketnewswire.live?p=625887</t>
  </si>
  <si>
    <t>Market Newswire</t>
  </si>
  <si>
    <t>MarketNewswire</t>
  </si>
  <si>
    <t>Market Newswire Live</t>
  </si>
  <si>
    <t>5/22/2021</t>
  </si>
  <si>
    <t>https://avatars.stocktwits.com/production/5502381/thumb-1622259983.png</t>
  </si>
  <si>
    <t>2023-05-18T20:06:40Z</t>
  </si>
  <si>
    <t>$AMAT Nice print for $AMAT Size: 1266460 Price: 129.92 Amount: $164,538,483.20 Time: 1600</t>
  </si>
  <si>
    <t>2023-05-18T20:06:28Z</t>
  </si>
  <si>
    <t>$AMAT as expected. Flat again on earnings. Will it give up the gains for the past week?</t>
  </si>
  <si>
    <t>2023-05-18T20:06:02Z</t>
  </si>
  <si>
    <t>$AMAT 
Squeeze</t>
  </si>
  <si>
    <t>2023-05-18T20:05:40Z</t>
  </si>
  <si>
    <t>$AMAT Forget it...Not great !!!</t>
  </si>
  <si>
    <t>bluesclues9</t>
  </si>
  <si>
    <t>Blues Clues</t>
  </si>
  <si>
    <t>12/10/2016</t>
  </si>
  <si>
    <t>https://avatars.stocktwits.com/production/899319/thumb-1481415950.png</t>
  </si>
  <si>
    <t>2023-05-18T20:05:37Z</t>
  </si>
  <si>
    <t>$AMAT 
Q2-2023 Earnings 
🟢 EPS +9% 
$ 2.00 (vs 1.84) 
🟢 REV +4% 
$ 6.63B (vs 6.38b) 
#AppliedMat #Earnings</t>
  </si>
  <si>
    <t>2023-05-18T20:05:20Z</t>
  </si>
  <si>
    <t>$AMAT Applied Materials Sees Q3 Adj. EPS $1.56-$1.92 vs $1.65 Est.
(Crazy Finesse Range lol)</t>
  </si>
  <si>
    <t>2023-05-18T20:05:09Z</t>
  </si>
  <si>
    <t>$AMAT baaaaaammmmm</t>
  </si>
  <si>
    <t>ebcnetworks</t>
  </si>
  <si>
    <t>shaw adli</t>
  </si>
  <si>
    <t>3/4/2013</t>
  </si>
  <si>
    <t>https://avatars.stocktwits.com/production/218266/thumb-1362440224.png</t>
  </si>
  <si>
    <t>2023-05-18T20:05:07Z</t>
  </si>
  <si>
    <t>$AMAT Applied Materials 2Q Adj EPS Beats Estimates: 
∙ Adj EPS $2.00 vs. $1.85 y/y, est $1.83 (Cons) 
∙ Net sales $6.63b, +6.2% y/y, est $6.37b 
∙ Semiconductor Systems net sales $4.98b, +12% y/y, est $4.85b</t>
  </si>
  <si>
    <t>2023-05-18T20:04:29Z</t>
  </si>
  <si>
    <t>$AMAT Earnings May 18 AMC. Expected Move ±3.7% vs Prev. Move 0.0% https://tinyurl.com/yco9do3q</t>
  </si>
  <si>
    <t>2023-05-18T20:04:20Z</t>
  </si>
  <si>
    <t>$AMAT 4:01 pm ET  
*DJ Applied Materials 2Q Gross Margin 46.7% &amp;gt;AMAT 
Dow Jones</t>
  </si>
  <si>
    <t>2023-05-18T20:04:16Z</t>
  </si>
  <si>
    <t>$AMAT reported earnings of $2.00, consensus was $1.84, Earnings Whisper was $1.90 via @eWhispers #whisperbeat http://eps.sh/d/amat</t>
  </si>
  <si>
    <t>2023-05-18T20:04:15Z</t>
  </si>
  <si>
    <t>$AMAT - Revenue $6.63 billion, up 6 percent year over year 
- GAAP operating margin 28.8 percent and non-GAAP operating margin 29.1 percent, both down 1.5 points year over year 
- GAAP EPS $1.86 and non-GAAP EPS $2.00, up 7 percent and 8 percent year over year,… 
stock goes higher</t>
  </si>
  <si>
    <t>2023-05-18T20:04:06Z</t>
  </si>
  <si>
    <t>2023-05-18T20:03:49Z</t>
  </si>
  <si>
    <t>$AMAT [15s. delayed, acc.~90%, always check] Earnings Release May 18, 16:01:00: Q2: Non-GAAP EPS of $2, GAAP EPS of $1.86, Revenue $6,630M https://s.flashalert.me/4CM9pZ</t>
  </si>
  <si>
    <t>2023-05-18T20:03:47Z</t>
  </si>
  <si>
    <t>$AMAT [15s. delayed]: Issued Press Release on May 18, 16:01:00: Applied Materials Announces Second Quarter 2023 Results https://s.flashalert.me/82WWOd</t>
  </si>
  <si>
    <t>2023-05-18T20:03:11Z</t>
  </si>
  <si>
    <t>$AMAT bad outlook for Q3</t>
  </si>
  <si>
    <t>2023-05-18T20:02:29Z</t>
  </si>
  <si>
    <t>$AMAT $120 pretty please</t>
  </si>
  <si>
    <t>2023-05-18T20:02:26Z</t>
  </si>
  <si>
    <t>🚨 $AMAT | Applied Materials 2Q Adj EPS Beats Estimates:
∙ Adj EPS $2.00 vs. $1.85 y/y, est $1.83 (Cons)
∙ Net sales $6.63b, +6.2% y/y, est $6.37b
∙ Semiconductor Systems net sales $4.98b, +12% y/y, est $4.85b
--
Read more: https://www.smartkarma.com/entities/applied-materials-inc</t>
  </si>
  <si>
    <t>2023-05-18T20:01:21Z</t>
  </si>
  <si>
    <t>$AMAT Applied Materials Announces Second Quarter 2023 Results
https://www.stocktitan.net/news/AMAT/applied-materials-announces-second-quarter-2023-jrq0rpqtz942.html</t>
  </si>
  <si>
    <t>2023-05-18T20:00:39Z</t>
  </si>
  <si>
    <t>$AMAT I was bullish but tbh I would like this to go under $120 so I can lower my average price</t>
  </si>
  <si>
    <t>2023-05-18T19:59:07Z</t>
  </si>
  <si>
    <t>$AMAT should be a good ER. Look at $SNPS for a clue...</t>
  </si>
  <si>
    <t>2023-05-18T19:57:15Z</t>
  </si>
  <si>
    <t>$AMAT Earnings AH Good Luck! 
Applied Materials (AMAT) 
Ross Stores ($ROST) 
Fartech Limited ($FTCHF) 
DXC Technology Company ($DXC) 
Flowers Foods ($FLO) 
Other earnings slated for release Thursday&amp;#39;s close include: 
CLIR, CVCO, GLOB, QFIN</t>
  </si>
  <si>
    <t>2023-05-18T19:52:55Z</t>
  </si>
  <si>
    <t>$AMAT 120 lotto putzzzz</t>
  </si>
  <si>
    <t>Quadstackqt</t>
  </si>
  <si>
    <t>Jonathan Santos</t>
  </si>
  <si>
    <t>2/28/2021</t>
  </si>
  <si>
    <t>https://avatars.stocktwits.com/production/5156119/thumb-1614491201.png</t>
  </si>
  <si>
    <t>2023-05-18T19:44:52Z</t>
  </si>
  <si>
    <t>$LRCX great indirect play on $AMAT er</t>
  </si>
  <si>
    <t>2023-05-18T19:29:37Z</t>
  </si>
  <si>
    <t>$AMAT #earnings after close, the expectation from the WhisperNumber community is $1.97, 13c ahead of analysts estimates. Earnings came in $0.06 ahead of the whisper last quarter. 62% beat rate. Implied movement +/-3.1%. http://www.whispernumber.com #options $LRCX $ASML</t>
  </si>
  <si>
    <t>2023-05-18T19:29:17Z</t>
  </si>
  <si>
    <t>$AMAT ATH tomorrow or by Monday lol</t>
  </si>
  <si>
    <t>2023-05-18T19:26:36Z</t>
  </si>
  <si>
    <t>$AMAT 115 🧐</t>
  </si>
  <si>
    <t>Stonkmaster69</t>
  </si>
  <si>
    <t>dildos And Buttplugs</t>
  </si>
  <si>
    <t>6/24/2020</t>
  </si>
  <si>
    <t>https://avatars.stocktwits.com/production/3678474/thumb-1612769530.png</t>
  </si>
  <si>
    <t>2023-05-18T19:24:56Z</t>
  </si>
  <si>
    <t>$AMAT beautiful bear trap here</t>
  </si>
  <si>
    <t>2023-05-18T19:24:04Z</t>
  </si>
  <si>
    <t>$AMAT 141?!</t>
  </si>
  <si>
    <t>2023-05-18T19:22:05Z</t>
  </si>
  <si>
    <t>$AMAT $135s here</t>
  </si>
  <si>
    <t>2023-05-18T19:21:24Z</t>
  </si>
  <si>
    <t>$AMAT we like this stock</t>
  </si>
  <si>
    <t>2023-05-18T18:59:49Z</t>
  </si>
  <si>
    <t>$AMAT historically moves max of 3-4% after earnings for the past 4-5 quarters so let&amp;#39;s see if we can witness a bigger move either way this time. Implied move is showing +/-5 points only.</t>
  </si>
  <si>
    <t>2023-05-18T18:42:49Z</t>
  </si>
  <si>
    <t>2023-05-18T18:33:44Z</t>
  </si>
  <si>
    <t>$AMAT     Yep!      …more  of  same  (canceled  backlog)  and  increased  interest  pmts  on  huge debt</t>
  </si>
  <si>
    <t>2023-05-18T18:03:22Z</t>
  </si>
  <si>
    <t>$AMAT What&amp;#39;s the earnings implied move, +/-5 points only?</t>
  </si>
  <si>
    <t>2023-05-18T17:51:06Z</t>
  </si>
  <si>
    <t>$AMAT she  is  priced  like  the  very  first  sliced  loaf  🍞</t>
  </si>
  <si>
    <t>2023-05-18T17:44:07Z</t>
  </si>
  <si>
    <t>$AMAT this  one  is  tapping out  folks!</t>
  </si>
  <si>
    <t>2023-05-18T17:43:42Z</t>
  </si>
  <si>
    <t>$AMAT …i  wonder  what  it  will  cost  to service  all  that  debt  looking  forward!</t>
  </si>
  <si>
    <t>2023-05-18T17:40:46Z</t>
  </si>
  <si>
    <t>$AMAT order  backlog  ‘possibly  shrinking’  and  company  warned  (last  quarter)  this  could  eat  into  annual  sales!        #IhaveSpoken</t>
  </si>
  <si>
    <t>2023-05-18T17:40:19Z</t>
  </si>
  <si>
    <t>$AMAT $SPY $QQQ added 121P  
👹🔪</t>
  </si>
  <si>
    <t>2023-05-18T17:37:53Z</t>
  </si>
  <si>
    <t>$AMAT expecting more  projected  cancellations  in  backlog  !!!</t>
  </si>
  <si>
    <t>2023-05-18T17:31:20Z</t>
  </si>
  <si>
    <t>$AMAT  
Good luck tonight bulls. Youre going to need it</t>
  </si>
  <si>
    <t>2023-05-18T17:26:00Z</t>
  </si>
  <si>
    <t>$AMAT adding dip here before move to $145</t>
  </si>
  <si>
    <t>2023-05-18T17:17:54Z</t>
  </si>
  <si>
    <t>$AMAT head  fake  in  play!!      Writing  ✍️ on  the  wall  !</t>
  </si>
  <si>
    <t>2023-05-18T17:13:49Z</t>
  </si>
  <si>
    <t>$AMAT 
If you didn’t know any better, you would
Look at a todays chart and think they already reported great earnings…. Or earnings the street liked…</t>
  </si>
  <si>
    <t>2023-05-18T17:13:01Z</t>
  </si>
  <si>
    <t>$AMAT below  $95 tomorrow  morning!!!!</t>
  </si>
  <si>
    <t>2023-05-18T17:00:46Z</t>
  </si>
  <si>
    <t>$SOXL Did anyone figure out why is tanked by 50cents just before noon? 
$NVDA 4%; $AMD: 3%; $MU: 3%; $AMAT: 4% 
The race is on for the tight peloton of semis. Giddy UP</t>
  </si>
  <si>
    <t>2023-05-18T16:57:07Z</t>
  </si>
  <si>
    <t>$AMAT
 its simply too extended amd th3 chain greeks are too pricey 
Sold all 750 shares near 131</t>
  </si>
  <si>
    <t>2023-05-18T16:42:07Z</t>
  </si>
  <si>
    <t>@Tesla_to_100 And one of the key vertebrae in the backbone of the entire tech industry , $AMAT</t>
  </si>
  <si>
    <t>2023-05-18T16:35:31Z</t>
  </si>
  <si>
    <t>$AMAT Long here and $TXN</t>
  </si>
  <si>
    <t>2023-05-18T16:11:30Z</t>
  </si>
  <si>
    <t>#earnings after the close  
http://eps.sh/cal  
$AMAT $ROST $FTCHF $GLOB $DXC</t>
  </si>
  <si>
    <t>2023-05-18T16:03:04Z</t>
  </si>
  <si>
    <t>$AMAT ok, new mission to $135 😅😂🤣 it might work again!</t>
  </si>
  <si>
    <t>2023-05-18T15:51:12Z</t>
  </si>
  <si>
    <t>$AMAT $SPY $QQQ bring it 👹🔪</t>
  </si>
  <si>
    <t>2023-05-18T15:37:21Z</t>
  </si>
  <si>
    <t>$AMAT come on 140!</t>
  </si>
  <si>
    <t>steveperkins820</t>
  </si>
  <si>
    <t>Steven D Perkins</t>
  </si>
  <si>
    <t>12/5/2016</t>
  </si>
  <si>
    <t>2023-05-18T15:36:53Z</t>
  </si>
  <si>
    <t>$AMAT looks like that 142.69 is inbound...let&amp;#39;s see if it has legs to break it</t>
  </si>
  <si>
    <t>2023-05-18T15:29:03Z</t>
  </si>
  <si>
    <t>2023-05-18T15:24:43Z</t>
  </si>
  <si>
    <t>$AMAT Man...that is a big run...taking some off the table. Will look at support around $124 area to re-enter.  Needs to test it to confirm breakout.</t>
  </si>
  <si>
    <t>2023-05-18T15:09:53Z</t>
  </si>
  <si>
    <t>$SPY  $136 $AMAT earnings will only make this go higher bulls , don’t be dumb</t>
  </si>
  <si>
    <t>2023-05-18T15:01:52Z</t>
  </si>
  <si>
    <t>$AMAT is scheduled to report #earnings after the market closes today via @eWhispers http://eps.sh/s/amat</t>
  </si>
  <si>
    <t>2023-05-18T15:00:02Z</t>
  </si>
  <si>
    <t>$AMAT reports after the close, Estimize Consensus +0.05 EPS and +57.72M Revs compared to WS
http://www.estimize.com/amat/fq2-2023?utm_content=prerelease&amp;amp;utm_medium=tweet&amp;amp;utm_source=stocktwits</t>
  </si>
  <si>
    <t>2023-05-18T14:47:04Z</t>
  </si>
  <si>
    <t>$AMAT With this ER, it&amp;#39;s all about guidance, and I expect it to be very strong.</t>
  </si>
  <si>
    <t>2023-05-18T14:40:37Z</t>
  </si>
  <si>
    <t>$NVDA $320 $AMAT $140</t>
  </si>
  <si>
    <t>2023-05-18T14:32:11Z</t>
  </si>
  <si>
    <t>$NVDA $AMAT $SPY earnings will take this up too $140🤝🤝💎😌</t>
  </si>
  <si>
    <t>2023-05-18T14:31:33Z</t>
  </si>
  <si>
    <t>$NVDA $AMAT $SQQQ $TSLA</t>
  </si>
  <si>
    <t>2023-05-18T14:26:55Z</t>
  </si>
  <si>
    <t>$AMAT $140 here it comes</t>
  </si>
  <si>
    <t>2023-05-18T14:26:12Z</t>
  </si>
  <si>
    <t>$AMAT $140 let’s do it 💯💯🎯</t>
  </si>
  <si>
    <t>2023-05-18T14:23:11Z</t>
  </si>
  <si>
    <t>$AMAT Long here into earnings today!</t>
  </si>
  <si>
    <t>2023-05-18T14:11:04Z</t>
  </si>
  <si>
    <t>$SNPS $NFLX $AMAT Having a lovely day!!</t>
  </si>
  <si>
    <t>2023-05-18T14:10:31Z</t>
  </si>
  <si>
    <t>$AMAT looking like $140 open tmrw $SPY</t>
  </si>
  <si>
    <t>2023-05-18T13:58:06Z</t>
  </si>
  <si>
    <t>$SPY Gotta love that $AMAT. Solid.
Probably rise well over 130 AH post ER. 
And if it doesn&amp;#39;t, it&amp;#39;s no big deal. Has been and will continue to be a long hold and add.</t>
  </si>
  <si>
    <t>2023-05-18T13:56:11Z</t>
  </si>
  <si>
    <t>The semis too; $LRCX $KLAC $AMAT $AMD etc</t>
  </si>
  <si>
    <t>ZorTrades</t>
  </si>
  <si>
    <t>Frank Zorrilla</t>
  </si>
  <si>
    <t>https://avatars.stocktwits.com/production/218/thumb-1305730001.png</t>
  </si>
  <si>
    <t>2023-05-18T13:52:38Z</t>
  </si>
  <si>
    <t>Stocks Higher, Walmart On Deck, Take-Two Sales Impress, Applied Materials In Focus, Micron&amp;#39;s Japan Push - 5 Things To Know
$DJIA $MU $AMAT 
https://www.thestreet.com/investing/stocks/stocks-edge-higher-walmart-take-two-applied-materials-micron</t>
  </si>
  <si>
    <t>2023-05-18T13:50:08Z</t>
  </si>
  <si>
    <t>$AMAT  I’m a buyer at $120</t>
  </si>
  <si>
    <t>2023-05-18T13:42:06Z</t>
  </si>
  <si>
    <t>$AMAT Wow</t>
  </si>
  <si>
    <t>2023-05-18T13:30:01Z</t>
  </si>
  <si>
    <t>APPLIED MATERIALS INC $AMAT is trending on both Twitter and Reddit https://hedgesocial.com/stock/AMAT</t>
  </si>
  <si>
    <t>2023-05-18T12:47:51Z</t>
  </si>
  <si>
    <t>2023-05-18T12:40:00Z</t>
  </si>
  <si>
    <t>Most gaining stocks in the Nasdaq 100 today: $AMAT, $NVDA and $TSLA https://www.chartmill.com/stock/stock-screener?v=3&amp;amp;f=ind_20&amp;amp;s=pt&amp;amp;utm_source=stocktwits&amp;amp;utm_medium=screener&amp;amp;utm_content=Stock_Screener:_top_Nasdaq_100_gainers&amp;amp;utm_campaign=social_tracking</t>
  </si>
  <si>
    <t>2023-05-18T12:34:57Z</t>
  </si>
  <si>
    <t>$AMAT $QQQ $SPY   vulcan bear</t>
  </si>
  <si>
    <t>2023-05-18T12:16:52Z</t>
  </si>
  <si>
    <t>$AMAT gonna be great earnings. Get you some... 
https://realmoney.thestreet.com/investing/stocks/applied-materials-looks-bullish-heading-into-earnings-16124023?puc=yahoo&amp;amp;cm_ven=YAHOO&amp;amp;yptr=yahoo</t>
  </si>
  <si>
    <t>2023-05-18T11:29:01Z</t>
  </si>
  <si>
    <t>$AMAT $QQQ $SPY starting a small short, will hunt for poots next 👹🔪</t>
  </si>
  <si>
    <t>2023-05-18T11:03:22Z</t>
  </si>
  <si>
    <t>$AMAT fake pump before serious dump after Q1</t>
  </si>
  <si>
    <t>2023-05-18T09:38:41Z</t>
  </si>
  <si>
    <t>$AMAT $BABA $CSCO $SNOW $WMT Walmart, Alibaba And 3 Stocks To Watch Heading Into Thursday https://marketbit.pro/r/oU4hZfzr</t>
  </si>
  <si>
    <t>StockMeinfo</t>
  </si>
  <si>
    <t>StockMe.info</t>
  </si>
  <si>
    <t>3/13/2018</t>
  </si>
  <si>
    <t>https://avatars.stocktwits.com/production/1442579/thumb-1605608355.png</t>
  </si>
  <si>
    <t>2023-05-18T06:20:54Z</t>
  </si>
  <si>
    <t>Applied Materials initiated by StockNews.com at buy. www.marketbeat.com/stocks/NASDAQ/AMAT/price-target/ $AMAT</t>
  </si>
  <si>
    <t>2023-05-18T05:52:57Z</t>
  </si>
  <si>
    <t>$AMAT another 52w high go figure</t>
  </si>
  <si>
    <t>2023-05-18T03:42:51Z</t>
  </si>
  <si>
    <t>2023-05-18T00:25:51Z</t>
  </si>
  <si>
    <t>$AMAT gap up</t>
  </si>
  <si>
    <t>2023-05-17T23:32:25Z</t>
  </si>
  <si>
    <t>$AMAT Holding $112 avg long. Cheers to anyone who accumulated</t>
  </si>
  <si>
    <t>2023-05-17T20:26:12Z</t>
  </si>
  <si>
    <t>$AMAT don’t worry with this assinine market it’ll be 140 Friday</t>
  </si>
  <si>
    <t>2023-05-17T20:09:31Z</t>
  </si>
  <si>
    <t>$AMAT 135 after ER??</t>
  </si>
  <si>
    <t>2023-05-17T18:51:27Z</t>
  </si>
  <si>
    <t>AMAT: Chart Of The Week $AMAT https://talkmarkets.com/content/stocks--equities/amat-chart-of-the-week?post=396191</t>
  </si>
  <si>
    <t>2023-05-17T17:15:28Z</t>
  </si>
  <si>
    <t>$ACLS awesome day for semis - BLOG thoughts BEFORE the breakout &amp;gt;&amp;gt; https://www.theclosingprint.com/onto-innovation-blue-dot/ have calls $LRCX $AMAT $ONTO from @MarketSmith scans  @InvestorsBusinessDaily @IBDinvestors  #IBDpartner https://research.investors.com/stock-lists/ibd-50/?src=A00410A&amp;amp;refcode=CV_Links</t>
  </si>
  <si>
    <t>2023-05-17T17:00:52Z</t>
  </si>
  <si>
    <t>$AMAT is breaking out</t>
  </si>
  <si>
    <t>FonsieTrader</t>
  </si>
  <si>
    <t>6/23/2012</t>
  </si>
  <si>
    <t>https://avatars.stocktwits.com/production/165054/thumb-1744152961.png</t>
  </si>
  <si>
    <t>2023-05-17T16:57:16Z</t>
  </si>
  <si>
    <t>$AMAT Needs to hold $125</t>
  </si>
  <si>
    <t>2023-05-17T16:04:47Z</t>
  </si>
  <si>
    <t>$LRCX $ACLS $AMAT $ONTO mentioned the F/T potential https://www.theclosingprint.com/onto-innovation-blue-dot/ @MarketSmith all popping up on scans #blueDOT @InvestorsBusinessDaily @IBDinvestors  #IBDpartner</t>
  </si>
  <si>
    <t>2023-05-17T15:09:12Z</t>
  </si>
  <si>
    <t>🚨 $AMAT | Applied Materials to Report Results -  Look Ahead:
∙ Adj EPS est $1.84 (Cons)
∙ Net sales est $6.39b
∙ Semiconductor Systems net sales est $4.85b
∙ Applied Global Services net sales est $1.34b
--
Read more: https://www.smartkarma.com/entities/applied-materials-inc</t>
  </si>
  <si>
    <t>2023-05-17T15:03:20Z</t>
  </si>
  <si>
    <t>$AMAT Bullish idea</t>
  </si>
  <si>
    <t>2023-05-17T15:01:39Z</t>
  </si>
  <si>
    <t>$SPY Look at that $AMAT, continuing its run to ER.</t>
  </si>
  <si>
    <t>2023-05-17T12:13:36Z</t>
  </si>
  <si>
    <t>$AMAT Earnings May 18 BMO. Expected Move ±4.4% vs Prev. Move 0.0% https://tinyurl.com/yco9do3q</t>
  </si>
  <si>
    <t>2023-05-17T11:31:32Z</t>
  </si>
  <si>
    <t>$AMD the run continues. $AMAT</t>
  </si>
  <si>
    <t>2023-05-17T06:45:10Z</t>
  </si>
  <si>
    <t>ninjasan</t>
  </si>
  <si>
    <t>Sanjeev</t>
  </si>
  <si>
    <t>2023-05-17T02:09:28Z</t>
  </si>
  <si>
    <t>$AMAT that daily candle 🤔🤔</t>
  </si>
  <si>
    <t>2023-05-16T19:34:54Z</t>
  </si>
  <si>
    <t>@StockAutomatePro going higher yet....you sold way too soon, IMO. $AMAT</t>
  </si>
  <si>
    <t>2023-05-16T19:32:34Z</t>
  </si>
  <si>
    <t>$AMAT moving up but too slowly. When you see $AMD run then you&amp;#39;ve got to think this will, eventually.</t>
  </si>
  <si>
    <t>2023-05-16T18:42:47Z</t>
  </si>
  <si>
    <t>2023-05-16T15:40:19Z</t>
  </si>
  <si>
    <t>$ONTO $LRCX $AMAT Follow Through Day confirmed https://www.theclosingprint.com/onto-innovation-blue-dot/ @MarketSmith @InvestorsBusinessDaily @IBDinvestors  #IBDpartner</t>
  </si>
  <si>
    <t>2023-05-16T13:48:53Z</t>
  </si>
  <si>
    <t>$SPY And...out. Thank you, fine folks at $AMAT.</t>
  </si>
  <si>
    <t>2023-05-16T13:30:15Z</t>
  </si>
  <si>
    <t>$SOXL  $AMAT  $NVDA  next earnings coming up, this might get a good squeeze when we get  Amat and nvda  earnings.</t>
  </si>
  <si>
    <t>2023-05-16T11:27:50Z</t>
  </si>
  <si>
    <t>$ONTO $LRCX $AMAT $ACLS looking for semis to follow through #BLOG https://www.theclosingprint.com/onto-innovation-blue-dot/ @MarketSmith @InvestorsBusinessDaily @IBDinvestors  #IBDpartner</t>
  </si>
  <si>
    <t>2023-05-16T10:36:43Z</t>
  </si>
  <si>
    <t>2023-05-16T08:13:52Z</t>
  </si>
  <si>
    <t>$AMD $AMAT set to 🚀</t>
  </si>
  <si>
    <t>2023-05-16T07:37:00Z</t>
  </si>
  <si>
    <t>Most gaining stocks in the S&amp;amp;P500 today: $AMAT, $ALB and $MU https://www.chartmill.com/stock/stock-screener?v=3&amp;amp;f=ind_22&amp;amp;s=pt&amp;amp;utm_source=stocktwits&amp;amp;utm_medium=screener&amp;amp;utm_content=Stock_Screener:_top_S&amp;amp;P500_gainers&amp;amp;utm_campaign=social_tracking</t>
  </si>
  <si>
    <t>2023-05-15T22:05:27Z</t>
  </si>
  <si>
    <t>9 min YouTube Market Technical Analysis:                     
https://youtu.be/9vmeWYv64IA 
Subscribe on YouTube for daily market updates &amp;amp; plays 
- SPY 1h &amp;amp;4h Equilibrium likely breaking in the next 2 days 
- QQQ rising wedge getting really close to end of its pattern, continues to trade its the upper resistance of the rising wedge 
- Retail Earnings Week 
- Core retail sales data tomorrow 8:30am EST  
- Semi Sector SOXX / SMH outperform QQQ today 
$ON $LRCX $MRVL $AMAT $ASML</t>
  </si>
  <si>
    <t>2023-05-15T20:04:26Z</t>
  </si>
  <si>
    <t>$AMAT Looking forward to short this</t>
  </si>
  <si>
    <t>2023-05-15T19:31:48Z</t>
  </si>
  <si>
    <t>$AMAT boom 💥</t>
  </si>
  <si>
    <t>hotdips</t>
  </si>
  <si>
    <t>8/15/2019</t>
  </si>
  <si>
    <t>2023-05-15T19:07:35Z</t>
  </si>
  <si>
    <t>$AMAT 112 avg and long</t>
  </si>
  <si>
    <t>2023-05-15T18:41:16Z</t>
  </si>
  <si>
    <t>$AMAT push a little more 😅😂🤣</t>
  </si>
  <si>
    <t>2023-05-15T17:08:18Z</t>
  </si>
  <si>
    <t>$AMAT Shes looking strong</t>
  </si>
  <si>
    <t>2023-05-15T16:10:15Z</t>
  </si>
  <si>
    <t>$SPY $AMAT. Yippee.</t>
  </si>
  <si>
    <t>2023-05-15T15:08:18Z</t>
  </si>
  <si>
    <t>$AMAT - making an attempt to break out of current trading range</t>
  </si>
  <si>
    <t>2023-05-15T14:34:07Z</t>
  </si>
  <si>
    <t>$klac n $LRCX trying to get da MOMO outta da tightness? Time for da 🧠 to get off D $amat.</t>
  </si>
  <si>
    <t>Doozio</t>
  </si>
  <si>
    <t>7/7/2011</t>
  </si>
  <si>
    <t>https://avatars.stocktwits.com/production/91181/thumb-1543511825.png</t>
  </si>
  <si>
    <t>2023-05-15T13:50:49Z</t>
  </si>
  <si>
    <t>$AMAT $AMD bout to 🚀</t>
  </si>
  <si>
    <t>2023-05-15T06:06:55Z</t>
  </si>
  <si>
    <t>$hd $tgt $baba $wmt $amat
This week ER</t>
  </si>
  <si>
    <t>wackatrading</t>
  </si>
  <si>
    <t>Girly</t>
  </si>
  <si>
    <t>https://avatars.stocktwits.com/production/4841362/thumb-1690517080.png</t>
  </si>
  <si>
    <t>2023-05-15T00:19:36Z</t>
  </si>
  <si>
    <t>Earnings on deck this week 🛳️ :
$CSCO 
$BABA 
$ROSS 
$DE 
$AMAT</t>
  </si>
  <si>
    <t>2023-05-13T13:42:58Z</t>
  </si>
  <si>
    <t>$AMAT to report earnings on May 18 BMO, with an expected move of ±5.0% https://tinyurl.com/yyhsqttn</t>
  </si>
  <si>
    <t>2023-05-12T16:54:08Z</t>
  </si>
  <si>
    <t>$AMAT $NRDE $MCD GOOD QUESTION!!  ↳ Why are you paying to be in a Trading Room?  
FREE Trading Room via (Google Search)⟶  𝐟𝐫𝐞𝐞𝐬𝐭𝐨𝐜𝐤𝐬.𝐮𝐬</t>
  </si>
  <si>
    <t>BillyGlovery</t>
  </si>
  <si>
    <t>Billy Glover</t>
  </si>
  <si>
    <t>5/12/2023</t>
  </si>
  <si>
    <t>2023-05-12T16:40:28Z</t>
  </si>
  <si>
    <t>Some earnings of note next week, with expected moves via options, including $TGT $WMT $HD $CSCO and $AMAT</t>
  </si>
  <si>
    <t>OptionsLearn</t>
  </si>
  <si>
    <t>Learn Options AI</t>
  </si>
  <si>
    <t>10/18/2018</t>
  </si>
  <si>
    <t>https://avatars.stocktwits.com/production/1667188/thumb-1644850254.png</t>
  </si>
  <si>
    <t>2023-05-12T15:22:20Z</t>
  </si>
  <si>
    <t>$AMAT going to next level at 120</t>
  </si>
  <si>
    <t>2023-05-12T15:12:28Z</t>
  </si>
  <si>
    <t>$AMAT would be nice to just say something related to AI er next week 😂</t>
  </si>
  <si>
    <t>2023-05-12T14:44:55Z</t>
  </si>
  <si>
    <t>B. Riley Sets Applied Materials FY2025 Earnings Estimates at $8.58 EPS. www.marketbeat.com/stocks/NASDAQ/AMAT/earnings/ $AMAT</t>
  </si>
  <si>
    <t>2023-05-12T13:37:02Z</t>
  </si>
  <si>
    <t>$AMAT That was nice.</t>
  </si>
  <si>
    <t>2023-05-12T13:28:41Z</t>
  </si>
  <si>
    <t>$AMAT here we gooooo</t>
  </si>
  <si>
    <t>2023-05-12T12:17:01Z</t>
  </si>
  <si>
    <t>$AMD Lisa’s too smart. The deal with $MSFT will get done and the debt ceiling with get raised. We won’t default $AMAT</t>
  </si>
  <si>
    <t>2023-05-12T12:16:14Z</t>
  </si>
  <si>
    <t>$AMAT  one of the best names for AI</t>
  </si>
  <si>
    <t>2023-05-12T02:42:08Z</t>
  </si>
  <si>
    <t>$SPY Boy o howdy...I like that $AMAT. 
Full disclosure:
I bought 115&amp;#39;s while distracted by a friend. I meant for next week and ended up this week. 
I&amp;#39;m not a great real-time multi-tasker. I do, however, excel on occasion as a uni-tasker.
In any event...$AMAT...they make the thingies that thingie makers need to make their thingies. And that&amp;#39;s a good thing.
I&amp;#39;ll open the correct contracts tomorrow.</t>
  </si>
  <si>
    <t>2023-05-11T14:58:35Z</t>
  </si>
  <si>
    <t>$AMAT time to run</t>
  </si>
  <si>
    <t>2023-05-11T13:08:19Z</t>
  </si>
  <si>
    <t>$SPY Good morning folks. You know, with all the buzz about AI creating even greater market needs for  ASIC chip manufacturers, do you ever wonder how those chips are made? And who makes the machines that make the chips?
Well golly...I once did too. And today, we are here to talk about just that. Let me introduce you to $AMAT. 
Now, please open up your presentation materials and let&amp;#39;s start right at the beginning...</t>
  </si>
  <si>
    <t>2023-05-11T12:50:50Z</t>
  </si>
  <si>
    <t>$AMAT What a beautiful setup!!! Loaded</t>
  </si>
  <si>
    <t>2023-05-11T11:23:21Z</t>
  </si>
  <si>
    <t>$AMAT $AMD still loaded. Loving this run from $76 going through 100 today. 90% of stocks that test $100, they absolutely blow through $100. I see $125 coming and fast. Look at Susquehanna with that $200 PT prior to er and prior to $MSFT rumor</t>
  </si>
  <si>
    <t>2023-05-10T18:45:20Z</t>
  </si>
  <si>
    <t>Applied Materials: A Peter Lynch Chip Play $AMAT $INTC $TSMC https://seekingalpha.com/article/4602597-applied-materials-a-peter-lynch-chip-play</t>
  </si>
  <si>
    <t>2023-05-10T00:34:35Z</t>
  </si>
  <si>
    <t>9 min YouTube Technical Analysis Predictions:              
https://youtu.be/kxMO2cT1MTw 
Subscribe on YouTube for daily market updates &amp;amp; plays  
- NVDA rising wedge resistance rejection, a lot weaker today 
- QQQ bounced off double bottom with yesterdays low 
- NASDAQ double top resistance still holds 
- CPI Data 5:30am PST tomorrow 
- PPI Data 5:30 PST thursday 
- SOXX / SMH weaker than QQQ todayy 
$MU $ON $MRVL $AMAT $MCHP</t>
  </si>
  <si>
    <t>2023-05-09T17:57:38Z</t>
  </si>
  <si>
    <t>$AMD $AMAT big runs to close</t>
  </si>
  <si>
    <t>2023-05-08T20:44:50Z</t>
  </si>
  <si>
    <t>$AMAT - Applied Materials: A Good Opportunity In The Semiconductor Space. https://t.co/Iq8VunkQYY #economy #business #trading</t>
  </si>
  <si>
    <t>SeekingAlpha</t>
  </si>
  <si>
    <t>Seeking Alpha</t>
  </si>
  <si>
    <t>2/16/2020</t>
  </si>
  <si>
    <t>https://avatars.stocktwits.com/production/3100678/thumb-1581856355.png</t>
  </si>
  <si>
    <t>2023-05-07T15:45:23Z</t>
  </si>
  <si>
    <t>$AMAT - possible trade ideas 
https://twitter.com/TradingIdeas9/status/1655237042811420676</t>
  </si>
  <si>
    <t>2023-05-06T12:57:54Z</t>
  </si>
  <si>
    <t>$AMAT looking for the 117.50 spot https://youtu.be/qOhTCKKQKj0</t>
  </si>
  <si>
    <t>2023-05-05T12:06:00Z</t>
  </si>
  <si>
    <t>$AMAT: Applied Materials Announces Q2 FY2023 Earnings Webcast https://www.chartmill.com/stock/quote/AMAT/news?utm_source=stocktwits&amp;amp;utm_medium=pressRelease&amp;amp;utm_content=AMAT&amp;amp;utm_campaign=social_tracking</t>
  </si>
  <si>
    <t>2023-05-05T11:32:22Z</t>
  </si>
  <si>
    <t>$AMAT [15s. delayed]: Issued Press Release on May 05, 07:30:00: Applied Materials Announces Q2 FY2023 Earnings Webcast https://s.flashalert.me/TROfP</t>
  </si>
  <si>
    <t>2023-05-05T11:30:50Z</t>
  </si>
  <si>
    <t>$AMAT Applied Materials Announces Q2 FY2023 Earnings Webcast
https://www.stocktitan.net/news/AMAT/applied-materials-announces-q2-fy2023-earnings-ylnsr9p4yzsm.html
#earnings</t>
  </si>
  <si>
    <t>2023-05-04T18:26:45Z</t>
  </si>
  <si>
    <t>$AMAT going up to $124s, join up 😅😂🤣</t>
  </si>
  <si>
    <t>2023-05-04T17:00:48Z</t>
  </si>
  <si>
    <t>Very funny. $AMAT increases by 16% YTD, $LRCX increases 22% YTD, $ASML increases 17% YTD. It is absolutely nonsense that $KLAC is -2% given its strong earning performance!!!</t>
  </si>
  <si>
    <t>2023-05-04T10:59:00Z</t>
  </si>
  <si>
    <t>$AMAT, $INTC and $WBD are the top gainers in the Nasdaq 100 for the day. https://www.chartmill.com/stock/stock-screener?v=3&amp;amp;f=ind_20&amp;amp;s=pt&amp;amp;utm_source=stocktwits&amp;amp;utm_medium=screener&amp;amp;utm_content=Stock_Screener:_top_Nasdaq_100_gainers&amp;amp;utm_campaign=social_tracking</t>
  </si>
  <si>
    <t>2023-05-01T15:31:20Z</t>
  </si>
  <si>
    <t>$AMAT appears in our Dividend Capture scan. The idea is to buy shares + sell call to enjoy premium and the dividend.
☑ The Fundamental score is 7
☑ Growth score is 8
☑ Dividend date 24-May-23
☑ IV Percentile is 0.8%
Covered Call 113.0, 26-May-23:
📈 An annualized return of 56.2%
📉 The breakeven point is 3.7%
👉 See more results &amp;amp; customize here: https://bit.ly/3lR1xIP</t>
  </si>
  <si>
    <t>2023-05-01T14:41:55Z</t>
  </si>
  <si>
    <t>$AMAT monster</t>
  </si>
  <si>
    <t>2023-05-01T12:11:41Z</t>
  </si>
  <si>
    <t>$AMD huge day ahead into er $AMAT</t>
  </si>
  <si>
    <t>2023-04-28T22:12:53Z</t>
  </si>
  <si>
    <t>$AMAT  .</t>
  </si>
  <si>
    <t>2023-04-28T19:59:22Z</t>
  </si>
  <si>
    <t>$AMAT I like this one. Always have.</t>
  </si>
  <si>
    <t>2023-04-28T19:43:59Z</t>
  </si>
  <si>
    <t>$AMD $AMAT monster days</t>
  </si>
  <si>
    <t>2023-04-28T16:39:33Z</t>
  </si>
  <si>
    <t>$HIMX $TSM $INTC $AMAT $AVGO Semiconductor stocks. Let&amp;#39;s give credit where credit is due. This veteran fund manager went against the flow and explained why Wolfspeed (WOLF) was grossly overvalued at $108 a few months ago in his comprehensive SA article:https://seekingalpha.com/article/4536098-wolfspeed-unprofitable-cash-incinerator-overvalued-intense-competition 
WOLF has collapsed since then trading at $47 today, down about 50% since his bearish call. 
So those who listened to him and shorted WOLF have made a lot of money.</t>
  </si>
  <si>
    <t>2023-04-28T14:27:53Z</t>
  </si>
  <si>
    <t>$AMAT - Looking to add. Surprised it’s not higher.</t>
  </si>
  <si>
    <t>2023-04-27T12:27:52Z</t>
  </si>
  <si>
    <t>$AMD $AMAT  🚀</t>
  </si>
  <si>
    <t>2023-04-26T15:39:55Z</t>
  </si>
  <si>
    <t>$AMAT a steal 🚀</t>
  </si>
  <si>
    <t>2023-04-25T21:04:37Z</t>
  </si>
  <si>
    <t>$GIS $LULU $FDX $AMAT $MMAT</t>
  </si>
  <si>
    <t>Infinity36</t>
  </si>
  <si>
    <t>5/13/2021</t>
  </si>
  <si>
    <t>https://avatars.stocktwits.com/production/5464930/thumb-1677779815.png</t>
  </si>
  <si>
    <t>2023-04-25T11:34:05Z</t>
  </si>
  <si>
    <t>2023-04-25T01:59:44Z</t>
  </si>
  <si>
    <t>$AMAT $NRDE $MCD  PFE | Recession Proof Stock | Fundamental and Technical analysis 
📈FREE trade-of-week via(Google Search) ⟶  𝗳𝗿𝗲𝗲𝘀𝘁𝗼𝗰𝗸𝘀.𝘂𝘀</t>
  </si>
  <si>
    <t>LetaCrona</t>
  </si>
  <si>
    <t>Leta Crona</t>
  </si>
  <si>
    <t>2023-04-24T13:55:48Z</t>
  </si>
  <si>
    <t>$AMAT  $KLAC $ASML a possible bellwether or a lagging ind for semi equip sector 
https://www.investing.com/news/stock-market-news/nvidias-ai-opportunity-a-very-big-deal-evercore-isi-sees-plenty-of-room-to-run-for-the-stock-432SI-3062813</t>
  </si>
  <si>
    <t>2023-04-24T12:58:20Z</t>
  </si>
  <si>
    <t>KappinTanga</t>
  </si>
  <si>
    <t>WorkingTheTrade</t>
  </si>
  <si>
    <t>https://avatars.stocktwits.com/production/4625608/thumb-1722035901.png</t>
  </si>
  <si>
    <t>2023-04-24T02:08:23Z</t>
  </si>
  <si>
    <t>$AMAT 
👀</t>
  </si>
  <si>
    <t>CTL1985</t>
  </si>
  <si>
    <t>C***t</t>
  </si>
  <si>
    <t>https://avatars.stocktwits.com/production/4181926/thumb-1661271364.png</t>
  </si>
  <si>
    <t>2023-04-23T18:26:45Z</t>
  </si>
  <si>
    <t>$AMAT 20/50ema battle ready https://youtu.be/buobGeyCAV0</t>
  </si>
  <si>
    <t>2023-04-22T02:26:44Z</t>
  </si>
  <si>
    <t>$AMAT Cesar Telles will make this go up. 📈📈📈📈📈📈📈📈</t>
  </si>
  <si>
    <t>catalystequity</t>
  </si>
  <si>
    <t>Douglas Moran</t>
  </si>
  <si>
    <t>3/21/2019</t>
  </si>
  <si>
    <t>https://avatars.stocktwits.com/production/1955286/thumb-1607345935.png</t>
  </si>
  <si>
    <t>2023-04-21T20:06:15Z</t>
  </si>
  <si>
    <t>$IPGP $SWKS $QRVO $AMAT suggested for $SOX US PHLX Semiconductor Index - value screen: https://www.unclestock.com/index/SOX</t>
  </si>
  <si>
    <t>2023-04-21T17:43:38Z</t>
  </si>
  <si>
    <t>$AMAT she can&amp;#39;t break !!</t>
  </si>
  <si>
    <t>2023-04-21T17:43:16Z</t>
  </si>
  <si>
    <t>$AMAT sge can&amp;#39;t break !!</t>
  </si>
  <si>
    <t>2023-04-21T13:40:11Z</t>
  </si>
  <si>
    <t>$AMD goin higher from here $AMAT</t>
  </si>
  <si>
    <t>2023-04-21T00:45:14Z</t>
  </si>
  <si>
    <t>Arc Watchlist - Today&amp;#39;s Top Momentum Play with over 500k volume. Watching these for potentially more upside continuation.  
8.6m volume $AMAT +3.6% 
2.4m voolume $SARK +3.66% 
15m volume $LVS +3.66% 
1.9m volume $NVDS +3.5% 
876k volume $DRV +3.5% 
Feel free to check out our free YouTube alerts &amp;amp; daily market breakdown video. YouTube link in my profile bio.     
Arc community is a helpful and friendly community filled with triple digit track record traders &amp;amp; educational content, free community room (link in bio)</t>
  </si>
  <si>
    <t>2023-04-20T23:49:15Z</t>
  </si>
  <si>
    <t>Signal alert: $AMAT - Possible Runner https://stockinvest.us/l/VRTf738fqb</t>
  </si>
  <si>
    <t>2023-04-20T23:45:02Z</t>
  </si>
  <si>
    <t>Signal alert: $AMAT - Double Bottom https://stockinvest.us/l/eMCMDVZhRb</t>
  </si>
  <si>
    <t>2023-04-20T19:09:00Z</t>
  </si>
  <si>
    <t>$AMAT, $DHI and $NUE are the top gainers in the S&amp;amp;P500 for the day. https://www.chartmill.com/stock/stock-screener?v=3&amp;amp;f=ind_22&amp;amp;s=pt&amp;amp;utm_source=stocktwits&amp;amp;utm_medium=screener&amp;amp;utm_content=Stock_Screener:_top_S&amp;amp;P500_gainers&amp;amp;utm_campaign=social_tracking</t>
  </si>
  <si>
    <t>2023-04-20T17:01:57Z</t>
  </si>
  <si>
    <t>$AMAT  👀</t>
  </si>
  <si>
    <t>2023-04-20T16:54:48Z</t>
  </si>
  <si>
    <t>QUICK SCALP 116 $AMAT —  STOCK &amp;amp; OPTION PLAY
ALERT ON: $116.14
ON THE WATCH: $116.27
🥇 SIGNED OF MORE UPTREND: $116.38
NEED IT TO BREAK OVER: $116.48
key indicator for MORE uptrend $116.75
mini breakout -  $116.82
Next level of breakout: - $116.92 $Applied Materials(AMAT.US)$</t>
  </si>
  <si>
    <t>samwallstreet1</t>
  </si>
  <si>
    <t>Sam Wallstreet</t>
  </si>
  <si>
    <t>10/21/2016</t>
  </si>
  <si>
    <t>https://avatars.stocktwits.com/production/864317/thumb-1492461988.png</t>
  </si>
  <si>
    <t>2023-04-20T14:52:45Z</t>
  </si>
  <si>
    <t>$INTC $NVDA $AMD $TSM $AMAT  
&amp;#39;You&amp;#39;ve got to know when to HOLD them&amp;#39;</t>
  </si>
  <si>
    <t>CertifiedNoBrainer</t>
  </si>
  <si>
    <t>Death and Taxes</t>
  </si>
  <si>
    <t>https://avatars.stocktwits.com/production/4294267/thumb-1693574323.png</t>
  </si>
  <si>
    <t>2023-04-20T14:20:38Z</t>
  </si>
  <si>
    <t>@Oliwood @Jamz83 @AllJackedUp @Rucer517 @Uncle_Covid @grifmaster @TraderLeibniz @Stock__Twists $LRCX and $AMAT doing good today.</t>
  </si>
  <si>
    <t>Shant_Is_Back</t>
  </si>
  <si>
    <t>Hye Pupulik</t>
  </si>
  <si>
    <t>10/9/2017</t>
  </si>
  <si>
    <t>https://avatars.stocktwits.com/production/1219369/thumb-1720896941.png</t>
  </si>
  <si>
    <t>2023-04-20T13:56:41Z</t>
  </si>
  <si>
    <t>$AMAT enjoying this breakout, on a bad market day as well!</t>
  </si>
  <si>
    <t>2023-04-20T13:56:37Z</t>
  </si>
  <si>
    <t>QUICK SCALP 115 $AMAT —  STOCK &amp;amp; OPTION PLAY
ALERT ON: $115.06
ON THE WATCH: $115.26
🥇 SIGNED OF MORE UPTREND: $115.39
NEED IT TO BREAK OVER: $115.50
key indicator for MORE uptrend $115.60
mini breakout -  $115.73
Next level of breakout: - $115.94. $Applied Materials(AMAT.US)$</t>
  </si>
  <si>
    <t>2023-04-20T13:52:23Z</t>
  </si>
  <si>
    <t>2023-04-19T19:12:08Z</t>
  </si>
  <si>
    <t>$LRCX #earnings after close, the expectation from the WhisperNumber community is $7.33, 79c ahead of analysts estimates. Earnings came in $0.12 ahead of the whisper last quarter. 79% beat rate. Implied movement +/-3.6%. http://www.whispernumber.com #options $AMAT $KLAC</t>
  </si>
  <si>
    <t>2023-04-19T18:57:40Z</t>
  </si>
  <si>
    <t>$ASML $LRCX $AMAT making semi crack after $SMH run 40%</t>
  </si>
  <si>
    <t>2023-04-19T12:53:16Z</t>
  </si>
  <si>
    <t>$AMAT $WIMI you won&amp;#39;t want to miss it! It will be a good time!</t>
  </si>
  <si>
    <t>2023-04-19T03:24:01Z</t>
  </si>
  <si>
    <t>TD BUY $AMAT at 111.27, Supp 111.27 Resis 122.83 R10  HiLo 74% T1Y 109 buy 2.1 DIV 1.19% #Applied Ma #stocks #trading #finance #market</t>
  </si>
  <si>
    <t>2023-04-18T23:57:07Z</t>
  </si>
  <si>
    <t>‘Fundamentals Set for 2H Growth’: JPMorgan Expects These 3 Semiconductor Stocks to Fly Higher https://www.tipranks.com/news/article/fundamentals-set-for-2h-growth-jpmorgan-expects-these-3-semiconductor-stocks-to-fly-higher $GFS $MCHP $AMAT</t>
  </si>
  <si>
    <t>2023-04-18T21:49:03Z</t>
  </si>
  <si>
    <t>$AMAT #NASDAQ | The markets are unpredictable, but with #WaveE, one of our cutting-edge #AI-driven #algorithmic #daytrading strategies, you can make calculated trades like a pro!  Scalped profits of +$1,600.00 trading #appliedMaterials, $AMAT shares today! Experience 100% automation and compatibility with @MultiCharts, @NinjaTrader &amp;amp; @TradeStation...</t>
  </si>
  <si>
    <t>2023-04-18T02:23:46Z</t>
  </si>
  <si>
    <t>$AMAT did not expect a 80% on short against this namne within few weeks - will cover tomorrow - don&amp;#39;t want to be greedy -  the run up was crazy but sell off in face of earnings by other chip companies and warnings of inventory and slow down warranted this move - The macro factors plays into this name - still above 200EMA - waiting for it to beak that to make a possible bullish entry  -  I also have  bullish entry that is in green via option -</t>
  </si>
  <si>
    <t>2023-04-18T01:49:47Z</t>
  </si>
  <si>
    <t>$AMAT $NRDE $AIMI  Trade-Idea AI scanners can help traders reduce the risk of emotional bias and human error by relying on machine learning algorithms to analyze market data and generate trade ideas based on objective criteria, leading to more consistent and profitable trading outcomes. 
via(Google Search) ⟶  𝗳𝗿𝗲𝗲𝘀𝘁𝗼𝗰𝗸𝘀.𝘂𝘀</t>
  </si>
  <si>
    <t>RhiannonRunolfsdottir</t>
  </si>
  <si>
    <t>4/18/2023</t>
  </si>
  <si>
    <t>2023-04-18T01:15:45Z</t>
  </si>
  <si>
    <t>SMATRADER1</t>
  </si>
  <si>
    <t>SMA TRADER</t>
  </si>
  <si>
    <t>https://avatars.stocktwits.com/production/5838776/thumb-1658275491.png</t>
  </si>
  <si>
    <t>2023-04-17T18:27:00Z</t>
  </si>
  <si>
    <t>$ACLS holding up better than the big semi equipment stocks $ASML $AMAT $LRCX. I don&amp;#39;t think it can hold the 50 day, but prefer the small focused player taking market share to the megacaps that are more sensitive to overall capex cuts.</t>
  </si>
  <si>
    <t>herpderpwooyay</t>
  </si>
  <si>
    <t>Herp Derp</t>
  </si>
  <si>
    <t>12/8/2022</t>
  </si>
  <si>
    <t>https://avatars.stocktwits.com/production/7073451/thumb-1677101963.png</t>
  </si>
  <si>
    <t>2023-04-17T15:19:07Z</t>
  </si>
  <si>
    <t>$AMAT Get up</t>
  </si>
  <si>
    <t>NoahAndersen7</t>
  </si>
  <si>
    <t>Noah Andersen</t>
  </si>
  <si>
    <t>2023-04-17T14:36:37Z</t>
  </si>
  <si>
    <t>$ASML $LRCX $AMAT $SMH is Semiconductor party over</t>
  </si>
  <si>
    <t>2023-04-17T13:01:00Z</t>
  </si>
  <si>
    <t>$NTRS,$BK,$AMAT: Pre-market stock analysis of S&amp;amp;P500 stocks on 2023-04-17: top gainers and losers in today&amp;#39;s session. https://www.chartmill.com/news/NTRS/Chartmill-11305-Which-SP500-stocks-are-moving-before-the-opening-bell-on-Monday?utm_source=stocktwits&amp;amp;utm_medium=newsArticle&amp;amp;utm_content=NTRS&amp;amp;utm_campaign=social_tracking</t>
  </si>
  <si>
    <t>2023-04-17T01:32:37Z</t>
  </si>
  <si>
    <t>$AMAT $AZO $AKAM  GOOD QUESTION!!  ↳ Why are you paying to be in a Trading Room?  
FREE Trading Room via (Google Search)⟶  𝐟𝐫𝐞𝐞𝐬𝐭𝐨𝐜𝐤𝐬.𝐮𝐬</t>
  </si>
  <si>
    <t>GermaineSchaden</t>
  </si>
  <si>
    <t>Germaine Schaden</t>
  </si>
  <si>
    <t>2023-04-16T17:01:46Z</t>
  </si>
  <si>
    <t>$SNOW $MANA.X $AMAT  MNP: Close to Decision Points 
📈FREE trade-of-week via(Google Search) ⟶  𝗳𝗿𝗲𝗲𝘀𝘁𝗼𝗰𝗸𝘀.𝘂𝘀</t>
  </si>
  <si>
    <t>JuanitaBrown</t>
  </si>
  <si>
    <t>Juanita Brown</t>
  </si>
  <si>
    <t>4/16/2023</t>
  </si>
  <si>
    <t>2023-04-14T14:00:16Z</t>
  </si>
  <si>
    <t>$AMAT &amp;amp; $ABNB ready to run! 🤑</t>
  </si>
  <si>
    <t>2023-04-14T12:04:07Z</t>
  </si>
  <si>
    <t>$AMAT - Option Volatility signal: Applied Materials pin risk is decreasing https://www.macroaxis.com/stock-options/AMAT/Applied-Materials?utm_source=dlvr.it&amp;amp;utm_medium=stocktwits</t>
  </si>
  <si>
    <t>2023-04-14T05:33:54Z</t>
  </si>
  <si>
    <t>$META $CTSH $AMAT $AVGO suggested for $XCI US ARCA Computer Technology - value screen: https://www.unclestock.com/index/XCI</t>
  </si>
  <si>
    <t>2023-04-12T15:09:28Z</t>
  </si>
  <si>
    <t>$AMAT All is well in the SHORT front :)</t>
  </si>
  <si>
    <t>2023-04-12T12:30:53Z</t>
  </si>
  <si>
    <t>$NVEC $AVGO $AMAT $QCOM $ON Semiconductor sector. NVE Corporation (NVEC) With The Rich Dividend Could Be Heading For A Reversal, good SA article:https://seekingalpha.com/article/4576766-nve-corporation-could-be-heading-reversal</t>
  </si>
  <si>
    <t>2023-04-11T14:13:28Z</t>
  </si>
  <si>
    <t>$AMAT 
https://seekingalpha.com/article/4593420-applied-materials-a-semiconductor-fabrication-powerhouse</t>
  </si>
  <si>
    <t>sinan_buz</t>
  </si>
  <si>
    <t>Sinan_buz</t>
  </si>
  <si>
    <t>6/6/2017</t>
  </si>
  <si>
    <t>2023-04-11T11:34:03Z</t>
  </si>
  <si>
    <t>New correlation matrix for Constellation Brands( $STZ ), Applied Materials( $AMAT ), Perrigo Company( $PRGO ), Salesforce( $CRM ) and CME( $CME ) https://www.macroaxis.com/invest/stock-correlation?s=STZ,AMAT,PRGO,CRM,CME #canada #canadian_equities #CA</t>
  </si>
  <si>
    <t>2023-04-10T20:05:00Z</t>
  </si>
  <si>
    <t>$AMAT  did not see this :)</t>
  </si>
  <si>
    <t>2023-04-10T19:57:17Z</t>
  </si>
  <si>
    <t>$AMAT shorted it again - increased my short position - I may be a bit early but don&amp;#39;t see  huge upside from here given Samsung and MU results and TSM &amp;amp; go on on on and on  - watch out logs coming after ur $$$$</t>
  </si>
  <si>
    <t>2023-04-10T19:55:32Z</t>
  </si>
  <si>
    <t>$AMAT - Applied Materials exotic insider transaction detected - Applied Materials https://www.macroaxis.com/invest/story/AMAT/26750413/Applied-Materials-exotic-insider-transaction-detected #insidertrading #stocks #fintechnews</t>
  </si>
  <si>
    <t>2023-04-10T17:33:24Z</t>
  </si>
  <si>
    <t>$ASTS  NEWS WILL DROP !  🅰️🅰️🅰️🙏    
$AMAT    $AMZN   $NVDA   $ORLY</t>
  </si>
  <si>
    <t>2023-04-10T14:11:00Z</t>
  </si>
  <si>
    <t>$AMAT, $LRCX and $BKR are the top gainers in the Nasdaq 100 for the day. https://www.chartmill.com/stock/stock-screener?v=3&amp;amp;f=ind_20&amp;amp;s=pt&amp;amp;utm_source=stocktwits&amp;amp;utm_medium=screener&amp;amp;utm_content=Stock_Screener:_top_Nasdaq_100_gainers&amp;amp;utm_campaign=social_tracking</t>
  </si>
  <si>
    <t>2023-04-10T14:05:04Z</t>
  </si>
  <si>
    <t>$AMAT LOL the news on samsung  means less business for AMAT :) but they rip it higher anyway !!!</t>
  </si>
  <si>
    <t>2023-04-10T11:09:00Z</t>
  </si>
  <si>
    <t>$AMAT is currently trading in the upper part of its 52 week range, outperforming the market. https://www.chartmill.com/stock/quote/AMAT/technical-analysis?key=8f2a68d5-f276-4c10-92af-ea16119113de&amp;amp;utm_source=stocktwits&amp;amp;utm_medium=TA&amp;amp;utm_content=AMAT&amp;amp;utm_campaign=social_tracking</t>
  </si>
  <si>
    <t>2023-04-09T01:40:46Z</t>
  </si>
  <si>
    <t>$AMAT  The surge in put buying activity implies a bearish outlook for the stock We are seeing the $123 PUT having heavy activity which expire in 6 days. Follow The Flow Whales Are Betting The Stock Will Move Towards $123 dollars before 🎲 4/14/2023</t>
  </si>
  <si>
    <t>OddsRally</t>
  </si>
  <si>
    <t>Odds Rally</t>
  </si>
  <si>
    <t>https://avatars.stocktwits.com/production/6736133/thumb-1657302653.png</t>
  </si>
  <si>
    <t>2023-04-08T12:25:35Z</t>
  </si>
  <si>
    <t>Applied Materials ( $AMAT ) current valuation is UNDERVALUED. The real value is about 131 per share https://www.macroaxis.com/stock/AMAT/Applied-Materials #trading #ideas #stocks</t>
  </si>
  <si>
    <t>2023-04-08T11:10:49Z</t>
  </si>
  <si>
    <t>$AMAT  Call buying activity indicates bullish outlook for the underlying stock We are seeing the $135 CALL having heavy activity which expire in 287 days. Follow The Flow Whales Are Betting The Stock Will Move Towards $135 dollars before 🎲 1/19/2024</t>
  </si>
  <si>
    <t>2023-04-08T04:09:41Z</t>
  </si>
  <si>
    <t>Get Dividend Rewards From The ChatGPT Craze $AMD $TSM $AMAT $NVDA https://talkmarkets.com/content/stocks--equities/get-dividend-rewards-from-the-chatgpt-craze?post=391606</t>
  </si>
  <si>
    <t>2023-04-07T23:05:16Z</t>
  </si>
  <si>
    <t>$AMAT  She has always had big ups and downs. Lately, just downs. Buying</t>
  </si>
  <si>
    <t>garygb</t>
  </si>
  <si>
    <t>Gary Best</t>
  </si>
  <si>
    <t>4/11/2020</t>
  </si>
  <si>
    <t>https://avatars.stocktwits.com/production/3293045/thumb-1629415800.png</t>
  </si>
  <si>
    <t>2023-04-06T20:07:38Z</t>
  </si>
  <si>
    <t>$AMAT Applied Materials Ranks No. 11 on Barron’s 100 Most Sustainable Companies
https://www.stocktitan.net/news/AMAT/applied-materials-ranks-no-11-on-barron-s-100-most-sustainable-j5l5oz2ixrvk.html</t>
  </si>
  <si>
    <t>2023-04-06T17:34:14Z</t>
  </si>
  <si>
    <t>$AMAT $MSFT $QQQ $GOOGL $ASTS</t>
  </si>
  <si>
    <t>2023-04-06T14:53:33Z</t>
  </si>
  <si>
    <t>$ASTS 🅰️ 
$AMAT  $QQQ  $GOOGL  $MSFT</t>
  </si>
  <si>
    <t>2023-04-06T14:52:31Z</t>
  </si>
  <si>
    <t>$AMAT  this was an easy short should have never gotten to 125 it was ridiculous  as so much headwinds for MU and other companies scaling back -  heaing back under 110</t>
  </si>
  <si>
    <t>2023-04-06T13:37:21Z</t>
  </si>
  <si>
    <t>Stocks moving downward at the bell today:  
$MOS  
$AMAT  
$KLAC  
$ETSY  
$FMC</t>
  </si>
  <si>
    <t>SAMSStockAlerts</t>
  </si>
  <si>
    <t>Sam Ritter</t>
  </si>
  <si>
    <t>8/11/2018</t>
  </si>
  <si>
    <t>https://avatars.stocktwits.com/production/1573095/thumb-1656440457.png</t>
  </si>
  <si>
    <t>2023-04-06T13:25:28Z</t>
  </si>
  <si>
    <t>Favs: $FDX over 233, $COST under 480, $AMAT under 114!</t>
  </si>
  <si>
    <t>2023-04-06T13:03:33Z</t>
  </si>
  <si>
    <t>Also liking $AMAT short as well...</t>
  </si>
  <si>
    <t>2023-04-06T12:21:05Z</t>
  </si>
  <si>
    <t>Applied Materials downgraded by BNP Paribas to neutral. $133.00 PT. www.marketbeat.com/stocks/NASDAQ/AMAT/price-target/ $AMAT</t>
  </si>
  <si>
    <t>2023-04-06T11:00:13Z</t>
  </si>
  <si>
    <t>PRICE TARGET CHANGES :
$PINS: Raymond James initiates at Outperform - PT $33
$DDOG: DA Davidson initiates at Neutral - PT $70
$AMAT: Exane Downgrades to Neutral from Outperform - PT $133
$FDX: Raymond James Upgrades to Outperform from Market Perform - PT $285
$WFC: Raymond James Upgrades to Strong Buy from Outperform - PT $47</t>
  </si>
  <si>
    <t>2023-04-05T18:36:06Z</t>
  </si>
  <si>
    <t>$AMAT Finally this SHIT dropped - It had a silly run up - now pay back time - Went short and My shorts were red now 60% up !!1  LUV IT</t>
  </si>
  <si>
    <t>2023-04-05T17:51:31Z</t>
  </si>
  <si>
    <t>$SMH $AMAT $INTC $NVDA $AMD I wish China actually does this...it&amp;#39;ll put a kink in the Biden cult&amp;#39;s EV obsession and force them to start mining in the US instead of banning mining like these fucktards are doing so we don&amp;#39;t rely on a Communist slave nation. Of course, Biden will bend over accordingly, he always does for China.</t>
  </si>
  <si>
    <t>Hudson220</t>
  </si>
  <si>
    <t>3/8/2016</t>
  </si>
  <si>
    <t>2023-04-05T17:43:21Z</t>
  </si>
  <si>
    <t>Buy $SMH with both hands $INTC $NVDA $AMD $AMAT  https://www.zerohedge.com/markets/china-weighs-rare-earth-magnet-export-ban-retaliation-biden-chip-crackdown</t>
  </si>
  <si>
    <t>WhizBuckley</t>
  </si>
  <si>
    <t>E. Matthew 'Whiz' Buckley</t>
  </si>
  <si>
    <t>4/20/2010</t>
  </si>
  <si>
    <t>https://avatars.stocktwits.com/production/13445/thumb-1656430875.png</t>
  </si>
  <si>
    <t>2023-04-05T15:27:38Z</t>
  </si>
  <si>
    <t>Manage systematic risk with Edwards Lifesciences( $EW ), Zions Bancorporation( $ZION ), Allegheny Technologies( $ATI ), Applied Materials( $AMAT ) and AutoZone( $AZO ) https://www.macroaxis.com/invest/stock-volatility?s=EW,ZION,ATI,AMAT,AZO #canada #canadian_equities #CA</t>
  </si>
  <si>
    <t>2023-04-05T15:13:50Z</t>
  </si>
  <si>
    <t>$AMAT $NRDE $MCD Realtime Alerting, Scanning, Analysis, &amp;amp; Artificially Intelligent Idea Generation Tools for Active Traders, Investors, &amp;amp; Money Managers. Innovating since 2003. 
📈Trade-of-week via(Google Search) ⟶ 𝐟𝐫𝐞𝐞𝐚𝐥𝐞𝐫𝐭.𝐩𝐰</t>
  </si>
  <si>
    <t>AsiaBartoletti</t>
  </si>
  <si>
    <t>Asia Bartoletti</t>
  </si>
  <si>
    <t>2023-04-05T11:39:40Z</t>
  </si>
  <si>
    <t>$AMAT $WIMI The helpless thing is to wait for the future</t>
  </si>
  <si>
    <t>2023-04-05T08:31:00Z</t>
  </si>
  <si>
    <t>$AMAT: A technical analysis of APPLIED MATERIALS INC (NASDAQ:$AMAT) shows it may be setting up for a breakout. https://www.chartmill.com/news/AMAT/Chartmill-11152-Will-APPLIED-MATERIALS-INC-breakout?utm_source=stocktwits&amp;amp;utm_medium=newsArticle&amp;amp;utm_content=AMAT&amp;amp;utm_campaign=social_tracking</t>
  </si>
  <si>
    <t>2023-04-04T23:03:01Z</t>
  </si>
  <si>
    <t>$AMAT [15s. delayed] filed SEC form 4: Insider Hill Brice: 
Delivered securities 10,592 of Common Stock at price $122.83 on 2023-04-01, de https://s.flashalert.me/pwboN</t>
  </si>
  <si>
    <t>2023-04-04T20:44:06Z</t>
  </si>
  <si>
    <t>I’ve been trading $LRCx around a core position for years now.  
I also hold $AMAT $ASML AND $KLAC 
One thing that’s always perplexed me is how much more volatile $LRCX is than the others.
On a percentage basis LRCX has much wider swings than AMAT or KLAC or ASML and I’ve never fully appreciated why that is.
Any learned responses to this question are appreciated.</t>
  </si>
  <si>
    <t>2023-04-03T20:30:26Z</t>
  </si>
  <si>
    <t>Long $TXN $PFE $CRBU $AMAT</t>
  </si>
  <si>
    <t>2023-04-03T20:02:56Z</t>
  </si>
  <si>
    <t>$CDNS Even at all time highs, Cadence is still underrated.  Could be overpriced? But definitely underrated.  Brilliant work at SHINE w/ $POET and $AMAT</t>
  </si>
  <si>
    <t>Stoop_Kid</t>
  </si>
  <si>
    <t>Stoop Kid</t>
  </si>
  <si>
    <t>https://avatars.stocktwits.com/production/5100673/thumb-1655320068.png</t>
  </si>
  <si>
    <t>2023-04-03T14:40:21Z</t>
  </si>
  <si>
    <t>$AMAT still holding to my short &amp;amp; long positions Basically two option legs :)  it&amp;#39;s too high too rich</t>
  </si>
  <si>
    <t>2023-04-03T08:31:00Z</t>
  </si>
  <si>
    <t>$AMAT: A technical analysis of APPLIED MATERIALS INC (NASDAQ:$AMAT) shows it may be setting up for a breakout. https://www.chartmill.com/news/AMAT/Chartmill-11113-Good-technical-signals-and-a-possible-breakout-for-APPLIED-MATERIALS-INC?utm_source=stocktwits&amp;amp;utm_medium=newsArticle&amp;amp;utm_content=AMAT&amp;amp;utm_campaign=social_tracking</t>
  </si>
  <si>
    <t>2023-04-02T22:27:55Z</t>
  </si>
  <si>
    <t>$AMAT  The increasing call buying activity suggests a bullish stance on the stock We are seeing the $105 CALL having heavy activity which expire in 47 days. Follow The Flow Whales Are Betting The Stock Will Move Towards $105 dollars before 🎲 5/19/2023</t>
  </si>
  <si>
    <t>2023-04-01T15:40:43Z</t>
  </si>
  <si>
    <t>$AMAT Stock headed for a downturn  according to the Options Flow 🤖. We are seeing the $125 PUT having heavy activity which expire in 294 days. Follow The Flow Whales Are Betting The Stock Will Move Towards $125 dollars before 🎲 1/19/2024</t>
  </si>
  <si>
    <t>2023-03-31T23:51:30Z</t>
  </si>
  <si>
    <t>$AMAT  was a bad bad trade going short :( but not every trade is a winner :) on balance  the MU news has not been taken into this price action - but then what does - these moves are out of sight :)</t>
  </si>
  <si>
    <t>2023-03-31T19:00:17Z</t>
  </si>
  <si>
    <t>$AMAT Applied Materials Commitment to Equity-Centered Community Involvement
https://www.stocktitan.net/news/AMAT/applied-materials-commitment-to-equity-centered-community-w66d2t1qhevs.html</t>
  </si>
  <si>
    <t>2023-03-31T17:15:57Z</t>
  </si>
  <si>
    <t>China&amp;#39;s cyberspace regulator will conduct a cybersecurity review of products sold in the country by $MU  
Wedbush: &amp;quot;Punitive actions against Micron could suggest a broader shift in Chinese policy with other US vendors with large Chinese exposure now potentially at risk of similar actions,&amp;quot;  
Micron gets ~10% of revs from China directly, however, a larger chunk of Micron products flowing into China are being purchased by non-Chinese firms for use in products manufactured in the country 
Micron has offices in Shanghai and Shenzhen, as well as a chip packaging facility in the city of Xian. 
Japan announced it would align its technology trade controls with a US push to curb China&amp;#39;s ability to make advanced chips. The Netherlands, which makes advanced lithography equipment critical for the manufacture of advanced chips, made a similar announcement earlier this month. 
$AMAT $TSM $LRCX $INTC</t>
  </si>
  <si>
    <t>2023-03-31T13:41:19Z</t>
  </si>
  <si>
    <t>Watching for SHORT or put opportunities multi week off the China Cyber Security news on Chips $MU. $NVDA $AMAT, names also happen to be hitting major resistances from 2021 here as well after monster run ups.</t>
  </si>
  <si>
    <t>2023-03-31T13:15:22Z</t>
  </si>
  <si>
    <t>Chip names having tons of trouble pre market off china cyber security news with $MU. $NVDA $AMAT. Lots of these companies have a very large % of profits coming from business in China.. so seems China is now doing reviews as we have with their companies - TIK TOK etc.. Chip names may be peaking here short term after the monster run recently. $SPY $QQQ</t>
  </si>
  <si>
    <t>2023-03-31T07:58:47Z</t>
  </si>
  <si>
    <t>$AMAT  The bullish trend in the options market suggests a positive outlook for the stock We are seeing the $105 CALL having heavy activity which expire in 50 days. Follow The Flow Whales Are Betting The Stock Will Move Towards $105 dollars before 🎲 5/19/2023</t>
  </si>
  <si>
    <t>2023-03-31T01:20:21Z</t>
  </si>
  <si>
    <t>$AMAT if/when AI gains traction in the broader mkt it could set off business growth/efficiencies/transitions not seen since the internet revolution; which caused heavy investments in fab equipment; which permeated the entire tech sector supporting $qqq…every company will be needing some sort of AI strategy to gain advantages/remain ahead</t>
  </si>
  <si>
    <t>2023-03-30T13:12:21Z</t>
  </si>
  <si>
    <t>$AMAT $WIMI Reward your position</t>
  </si>
  <si>
    <t>2023-03-30T04:41:31Z</t>
  </si>
  <si>
    <t>$AMAT positive imbalance of 220 K option volume delta...indicating traderes are more bullish on the stock https://tinyurl.com/ya2kjcwx</t>
  </si>
  <si>
    <t>2023-03-30T04:00:50Z</t>
  </si>
  <si>
    <t>$AMAT  The demand for calls indicates a positive sentiment towards the underlying stock We are seeing the $75 CALL having heavy activity which expire in 79 days. Follow The Flow Whales Are Betting The Stock Will Move Towards $75 dollars before 🎲 6/16/2023</t>
  </si>
  <si>
    <t>2023-03-29T20:18:09Z</t>
  </si>
  <si>
    <t>$AMAT I cannot believe what I see is this short-covering ! or just FOMO  - these huge moves make absolutely no sense -  :)  There is no rhyme or reason for the market to go higher at all - are the fund managers buy-side so desperate to buy these high multiple stocks !!!  O well my short position is a bit in red - still holding on to it - seems the stupidity has   more legs - -I stil l believe there is going to be huge drop in the next 2 days due to option expirations - these dramatic moves in stocks and bonds are scary and do not bode well - its just bunkers</t>
  </si>
  <si>
    <t>2023-03-29T14:48:48Z</t>
  </si>
  <si>
    <t>$MU said 
&amp;quot;The semiconductor memory and storage industry is facing its worst downturn in the last 13 years&amp;quot;
$NVDA $amd $TSM $AMAT</t>
  </si>
  <si>
    <t>BlisteringBarnacles</t>
  </si>
  <si>
    <t>Blistering Barnacles</t>
  </si>
  <si>
    <t>1/30/2023</t>
  </si>
  <si>
    <t>https://avatars.stocktwits.com/production/7361698/thumb-1675443323.png</t>
  </si>
  <si>
    <t>2023-03-29T14:17:52Z</t>
  </si>
  <si>
    <t>$AMAT Underpriced Bullish Call Spread has Profit Potential of 54% https://tinyurl.com/2ztw82gp</t>
  </si>
  <si>
    <t>2023-03-29T14:10:13Z</t>
  </si>
  <si>
    <t>$AMAT  Nothing but air here $MU capax reduction does not bode well for AMAT  of course this market makes sense to conehead-LONGS - but I am short here - The actions is bizarre  - but starngest thing happens in this market</t>
  </si>
  <si>
    <t>2023-03-29T09:18:49Z</t>
  </si>
  <si>
    <t>$AMAT  The options market is pricing in a potential upward move for the stock We are seeing the $115 CALL having heavy activity which expire in 80 days. Follow The Flow Whales Are Betting The Stock Will Move Towards $115 dollars before 🎲 6/16/2023</t>
  </si>
  <si>
    <t>2023-03-29T09:15:00Z</t>
  </si>
  <si>
    <t>Breakout pattern shown in $AMAT, $FIVE and $UPS. https://www.chartmill.com/stock/stock-screener?sid=202&amp;amp;f=v1_50b500,atrpct_a_1,sl_ta_7_X,sl_se_7_X,p_pg20,exch_us&amp;amp;s=se&amp;amp;v=3&amp;amp;utm_source=stocktwits&amp;amp;utm_medium=screener&amp;amp;utm_content=Stock_Screener:_Technical_Breakout_Setups&amp;amp;utm_campaign=social_tracking</t>
  </si>
  <si>
    <t>2023-03-29T09:02:00Z</t>
  </si>
  <si>
    <t>$AMAT: A technical analysis of APPLIED MATERIALS INC (NASDAQ:$AMAT) shows it may be setting up for a breakout. https://www.chartmill.com/news/AMAT/Chartmill-11057-NASDAQ-AMAT-may-be-ready-to-breakout?utm_source=stocktwits&amp;amp;utm_medium=newsArticle&amp;amp;utm_content=AMAT&amp;amp;utm_campaign=social_tracking</t>
  </si>
  <si>
    <t>2023-03-29T01:39:56Z</t>
  </si>
  <si>
    <t>3 Semiconductor Equipment Stocks to Buy as Chipmakers Try to Keep Up With Demand $ASML $AMAT $LRCX https://investorplace.com/2023/03/3-semiconductor-equipment-stocks-to-buy-as-chipmakers-try-to-keep-up-with-demand/</t>
  </si>
  <si>
    <t>2023-03-28T18:13:23Z</t>
  </si>
  <si>
    <t>@The28Investor @albertarocks yep $AMAT  does what MMAT wishes they were capable of and their share price reflects that.</t>
  </si>
  <si>
    <t>2023-03-28T15:24:25Z</t>
  </si>
  <si>
    <t>One Of The Best Traders In Congress Sells Shares Of Distressed Regional Bank On Day Of Stock Crash https://www.benzinga.com/news/23/03/31532275/one-of-the-best-traders-in-congress-sells-shares-of-distressed-regional-bank-on-day-of-stock-crash $FRCB $AMAT $BAC</t>
  </si>
  <si>
    <t>2023-03-28T14:46:41Z</t>
  </si>
  <si>
    <t>$AMAT Applied Materials Named One of Fortune Magazine&amp;#39;s World&amp;#39;s Most Admired Companies
https://www.stocktitan.net/news/AMAT/applied-materials-named-one-of-fortune-magazine-s-world-s-most-08okscyh0szu.html</t>
  </si>
  <si>
    <t>2023-03-28T13:01:07Z</t>
  </si>
  <si>
    <t>$AMAT $WIMI Find your own treasure</t>
  </si>
  <si>
    <t>2023-03-28T12:30:45Z</t>
  </si>
  <si>
    <t>$AMAT Stock may be headed for a dip  Options Flow 🤖 analysis indicates. We are seeing the $119 PUT having heavy activity which expire in 25 days. Follow The Flow Whales Are Betting The Stock Will Move Towards $119 dollars before 🎲 4/21/2023</t>
  </si>
  <si>
    <t>2023-03-26T22:25:13Z</t>
  </si>
  <si>
    <t>$AMAT 📍
Super tight wedge, should be making the move soon. Let’s see where it goes. 
1. On the watchlist 
4 more to come 🥂</t>
  </si>
  <si>
    <t>2023-03-26T21:07:36Z</t>
  </si>
  <si>
    <t>$AMAT  The increasing call buying activity suggests a bullish stance on the stock We are seeing the $122 CALL having heavy activity which expire in 5 days. Follow The Flow Whales Are Betting The Stock Will Move Towards $122 dollars before 🎲 3/31/2023</t>
  </si>
  <si>
    <t>2023-03-25T22:56:45Z</t>
  </si>
  <si>
    <t>$AMAT  The surge in call volume indicates bullishness among option buyers We are seeing the $120 CALL having heavy activity which expire in -1 days. Follow The Flow Whales Are Betting The Stock Will Move Towards $120 dollars before 🎲 3/24/2023 https://SweepCast.Com</t>
  </si>
  <si>
    <t>2023-03-24T23:00:48Z</t>
  </si>
  <si>
    <t>$AMAT  Call volume is higher than put volume signaling optimism among option buyers We are seeing the $122 CALL having heavy activity which expire in 7 days. Follow The Flow Whales Are Betting The Stock Will Move Towards $122 dollars before 🎲 3/31/2023</t>
  </si>
  <si>
    <t>2023-03-24T19:32:56Z</t>
  </si>
  <si>
    <t>$AMAT ill be back in when we can take out that 125 level</t>
  </si>
  <si>
    <t>2023-03-24T17:55:00Z</t>
  </si>
  <si>
    <t>$AMAT, $ACLS and $HUBS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t>
  </si>
  <si>
    <t>2023-03-24T13:42:17Z</t>
  </si>
  <si>
    <t>$AMAT where is Amat going today ?</t>
  </si>
  <si>
    <t>2023-03-24T12:48:13Z</t>
  </si>
  <si>
    <t>More accumulation $AMD in the pre! Too much momentum in the CCI!! And $AMAT has the nicest charts. Best setup! $SOXX SEMI’s and small caps are the best leading econ indicators</t>
  </si>
  <si>
    <t>2023-03-24T10:33:33Z</t>
  </si>
  <si>
    <t>$AMAT best technical setup in the $NASDAQ</t>
  </si>
  <si>
    <t>2023-03-24T09:53:33Z</t>
  </si>
  <si>
    <t>$AMD $AMAT Still the most beautiful setup on AMAT</t>
  </si>
  <si>
    <t>2023-03-24T08:24:55Z</t>
  </si>
  <si>
    <t>$AMAT Stock may be in for a rough ride  according to the Options Flow 🤖. We are seeing the $110 PUT having heavy activity which expire in 302 days. Follow The Flow Whales Are Betting The Stock Will Move Towards $110 dollars before 🎲 1/19/2024</t>
  </si>
  <si>
    <t>2023-03-23T19:40:06Z</t>
  </si>
  <si>
    <t>$AMD $AMAT Hard 🏃‍♂️ run home 🚀</t>
  </si>
  <si>
    <t>2023-03-23T19:21:58Z</t>
  </si>
  <si>
    <t>$AMD $AMAT Ill take some more please</t>
  </si>
  <si>
    <t>2023-03-23T19:14:47Z</t>
  </si>
  <si>
    <t>$AMAT added $AMD</t>
  </si>
  <si>
    <t>2023-03-23T15:44:06Z</t>
  </si>
  <si>
    <t>$AMAT just started its long awaited breakout</t>
  </si>
  <si>
    <t>2023-03-23T15:25:44Z</t>
  </si>
  <si>
    <t>$AMAT $AMD $MU $QCOM $TXN</t>
  </si>
  <si>
    <t>2023-03-23T14:07:11Z</t>
  </si>
  <si>
    <t>$AMAT we are almost set for launch 🚀</t>
  </si>
  <si>
    <t>2023-03-23T13:53:00Z</t>
  </si>
  <si>
    <t>$AMAT one of the best setups</t>
  </si>
  <si>
    <t>2023-03-23T13:42:16Z</t>
  </si>
  <si>
    <t>2023-03-23T13:26:46Z</t>
  </si>
  <si>
    <t>$AMAT $AMD absolutely loaded with calls in both. Went from $NVDA took those profits and that money into AMD at $76.70 just almost a month ago. AMAT has amazing chart setups and the CCI with AMD is 👌🏽 🚀 semi’s are a main leading Econ indicator with $IWM Small Caps too</t>
  </si>
  <si>
    <t>2023-03-23T12:18:19Z</t>
  </si>
  <si>
    <t>That $NVDA UPGRADE HELPS $AMD too obv and $AMAT</t>
  </si>
  <si>
    <t>2023-03-23T12:17:35Z</t>
  </si>
  <si>
    <t>$AMD $AMAT another monster day ahead</t>
  </si>
  <si>
    <t>2023-03-23T09:25:47Z</t>
  </si>
  <si>
    <t>$AMAT set to slingshot higher. Beautiful charts</t>
  </si>
  <si>
    <t>2023-03-23T04:25:06Z</t>
  </si>
  <si>
    <t>$AMAT - Next fiscal quarter end is on 30th of April 2023. Price Alert: Applied Materials Hilbert Transform Dominant Cycle Period indicator suggests reversal in few days</t>
  </si>
  <si>
    <t>2023-03-23T04:18:33Z</t>
  </si>
  <si>
    <t>$AMAT new insider selling: 29444 shares. http://insiderbuyingselling.com/?t=AMAT</t>
  </si>
  <si>
    <t>2023-03-23T00:27:17Z</t>
  </si>
  <si>
    <t>$TXN $AMAT $AMD $QCOM $MU  
Texas Instruments looks good.</t>
  </si>
  <si>
    <t>2023-03-22T23:29:53Z</t>
  </si>
  <si>
    <t>Applied Materials SVP Omkaram Nalamasu Sells $3,671,666.80 in $AMAT www.marketbeat.com/stocks/NASDAQ/AMAT/insider-trades/</t>
  </si>
  <si>
    <t>2023-03-22T22:38:28Z</t>
  </si>
  <si>
    <t>$AMAT [15s. delayed] filed SEC form 4: Insider Nalamasu Omkaram: 
Disposed 29,444 of Common Stock at price $124.7 on 2023-03-20, decreased https://s.flashalert.me/Ghy3wv</t>
  </si>
  <si>
    <t>2023-03-22T22:38:06Z</t>
  </si>
  <si>
    <t>$AMAT Form 4 (statement of changes in beneficial ownership of securities) filed with the SEC 
https://newsfilter.io/a/a65f2f608142b0ae3e662d9ddea7c97d</t>
  </si>
  <si>
    <t>Newsfilter</t>
  </si>
  <si>
    <t>@newsfilterio</t>
  </si>
  <si>
    <t>9/1/2019</t>
  </si>
  <si>
    <t>https://avatars.stocktwits.com/production/2762379/thumb-1570180226.png</t>
  </si>
  <si>
    <t>2023-03-22T21:32:46Z</t>
  </si>
  <si>
    <t>$AMAT  The surge in call volume indicates bullishness among option buyers We are seeing the $120 CALL having heavy activity which expire in 2 days. Follow The Flow Whales Are Betting The Stock Will Move Towards $120 dollars before 🎲 3/24/2023 https://SweepCast.Com</t>
  </si>
  <si>
    <t>2023-03-22T20:42:00Z</t>
  </si>
  <si>
    <t>Most gaining stocks in the Nasdaq 100 today: $MSFT, $AMAT and $INTC https://www.chartmill.com/stock/stock-screener?v=3&amp;amp;f=ind_20&amp;amp;s=pt&amp;amp;utm_source=stocktwits&amp;amp;utm_medium=screener&amp;amp;utm_content=Stock_Screener:_top_Nasdaq_100_gainers&amp;amp;utm_campaign=social_tracking</t>
  </si>
  <si>
    <t>2023-03-22T20:15:24Z</t>
  </si>
  <si>
    <t>$AMAT Nice area to buy.. $140 PT... 4/21 calls.</t>
  </si>
  <si>
    <t>2023-03-22T19:54:30Z</t>
  </si>
  <si>
    <t>Fire sale love it! $AMD $AMAT  🚀</t>
  </si>
  <si>
    <t>2023-03-22T19:47:06Z</t>
  </si>
  <si>
    <t>$AMD $AMAT idiots are out and the sharps are comin in to buy hand over 🤜</t>
  </si>
  <si>
    <t>2023-03-22T19:41:07Z</t>
  </si>
  <si>
    <t>$AMAT $AMD HARD RUN TO CLOSE 🚀 TOMORROW GAP Up at open on both</t>
  </si>
  <si>
    <t>2023-03-22T18:32:14Z</t>
  </si>
  <si>
    <t>$AMAT back in 4/21 P 120 @4.10</t>
  </si>
  <si>
    <t>Bigltrading</t>
  </si>
  <si>
    <t>BigL</t>
  </si>
  <si>
    <t>https://avatars.stocktwits.com/production/4884339/thumb-1679515937.png</t>
  </si>
  <si>
    <t>2023-03-22T18:23:08Z</t>
  </si>
  <si>
    <t>There goes $AMAT</t>
  </si>
  <si>
    <t>2023-03-22T18:02:00Z</t>
  </si>
  <si>
    <t>$AMD $AMAT 25 bps huge for the markets!!! 🚀 $SPY $QQQ $CRM</t>
  </si>
  <si>
    <t>2023-03-22T17:55:31Z</t>
  </si>
  <si>
    <t>$AMD 102.50 close today $AMAT $125 close today</t>
  </si>
  <si>
    <t>2023-03-22T17:07:33Z</t>
  </si>
  <si>
    <t>$AMAT rally after Powell</t>
  </si>
  <si>
    <t>2023-03-22T14:24:43Z</t>
  </si>
  <si>
    <t>Someone bought 2.2k of the Friday 122 Calls!!! $AMAT</t>
  </si>
  <si>
    <t>2023-03-22T13:55:46Z</t>
  </si>
  <si>
    <t>$AMAT set to run with $AMD loaded with calls in both and stock</t>
  </si>
  <si>
    <t>2023-03-22T13:45:14Z</t>
  </si>
  <si>
    <t>If you’re playing on AI then it’s either $LRCX or  $AMAT as they’re the equipment makers and are always in demand! AMAT has the beautiful chart setup for a 🚀</t>
  </si>
  <si>
    <t>2023-03-22T13:43:59Z</t>
  </si>
  <si>
    <t>$AMAT just about to lock into pure breakout mode and 🚀 to 140+ by next week</t>
  </si>
  <si>
    <t>2023-03-22T13:39:39Z</t>
  </si>
  <si>
    <t>2023-03-22T13:39:32Z</t>
  </si>
  <si>
    <t>$AMAT AI is the future, right? We’ll look no further!!! $AMD</t>
  </si>
  <si>
    <t>2023-03-22T10:40:33Z</t>
  </si>
  <si>
    <t>$SWKS $AMAT# Netlist vs. Samsung Trial 04/17/2023  https://youtu.be/Iz4nGFA2S3c</t>
  </si>
  <si>
    <t>Eidmar</t>
  </si>
  <si>
    <t>Eid-Mar</t>
  </si>
  <si>
    <t>11/12/2018</t>
  </si>
  <si>
    <t>https://avatars.stocktwits.com/production/1709673/thumb-1732907971.png</t>
  </si>
  <si>
    <t>2023-03-22T00:02:44Z</t>
  </si>
  <si>
    <t>$AMAT  Option traders are displaying confidence in the stock&amp;#39;s upward potential We are seeing the $130 CALL having heavy activity which expire in 304 days. Follow The Flow Whales Are Betting The Stock Will Move Towards $130 dollars before 🎲 1/19/2024 https://SweepCast.Com</t>
  </si>
  <si>
    <t>2023-03-21T19:16:14Z</t>
  </si>
  <si>
    <t>$AMAT  
Short term double top. 
May retest its daily 50MA. Put a starter today and will add back (if) lower.</t>
  </si>
  <si>
    <t>2023-03-21T14:50:29Z</t>
  </si>
  <si>
    <t>$AMAT holding beautifully for this bounce 🏃‍♂️ to close</t>
  </si>
  <si>
    <t>2023-03-21T14:18:05Z</t>
  </si>
  <si>
    <t>$AMAT added more</t>
  </si>
  <si>
    <t>2023-03-21T14:01:56Z</t>
  </si>
  <si>
    <t>$AMAT $WIMI The appetite is just beginning</t>
  </si>
  <si>
    <t>2023-03-21T14:01:29Z</t>
  </si>
  <si>
    <t>$AMAT confirming big daily channel</t>
  </si>
  <si>
    <t>2023-03-21T13:41:25Z</t>
  </si>
  <si>
    <t>$AMAT about to explode</t>
  </si>
  <si>
    <t>2023-03-21T10:12:56Z</t>
  </si>
  <si>
    <t>$AMAT $XYZ MONSTER DAY ahead for us as semi’s are one of the top leading Econ indicators and $AMD AMAT LRCX NVDA been smokin 🚀</t>
  </si>
  <si>
    <t>2023-03-21T05:30:00Z</t>
  </si>
  <si>
    <t>$AMAT $NRDE $MCD AI scanners can enhance traders&amp;#39; decision-making processes by providing real-time market data analysis, generating actionable trade ideas, and reducing the time and effort required for research. 
via(Google Search) ⟶  𝐟𝐫𝐞𝐞𝐚𝐥𝐞𝐫𝐭.𝐩𝐰</t>
  </si>
  <si>
    <t>rdtjcfkfkm</t>
  </si>
  <si>
    <t>5/29/2022</t>
  </si>
  <si>
    <t>2023-03-21T03:01:04Z</t>
  </si>
  <si>
    <t>$AMAT Breakout ready, lets go, $124-125 buy point</t>
  </si>
  <si>
    <t>Questrade IQ Edge</t>
  </si>
  <si>
    <t>Chineduokeke</t>
  </si>
  <si>
    <t>Chinedu</t>
  </si>
  <si>
    <t>6/17/2020</t>
  </si>
  <si>
    <t>https://avatars.stocktwits.com/production/3645812/thumb-1625266736.png</t>
  </si>
  <si>
    <t>2023-03-21T02:51:06Z</t>
  </si>
  <si>
    <t>@thats_quick_maths_ It does seem to be defying logic. Maybe that&amp;#39;s because it creates it? The new logic...in chip form. 
I don&amp;#39;t know...But I figure it will likely reset soon.
I like $AMAT because they all need it.</t>
  </si>
  <si>
    <t>2023-03-21T00:36:54Z</t>
  </si>
  <si>
    <t>lozzamozza</t>
  </si>
  <si>
    <t>sm</t>
  </si>
  <si>
    <t>https://avatars.stocktwits.com/production/329204/thumb-1613434450.png</t>
  </si>
  <si>
    <t>2023-03-20T19:49:51Z</t>
  </si>
  <si>
    <t>Side Charts on radar Tomorrow:
$AKAM 
$AMAT
$AVGO
$UNH
Explanation:
https://t.co/61dMvX878U https://t.co/r7m2GoDWIr</t>
  </si>
  <si>
    <t>2023-03-20T18:30:13Z</t>
  </si>
  <si>
    <t>$AMAT  to 🪐</t>
  </si>
  <si>
    <t>2023-03-20T16:39:40Z</t>
  </si>
  <si>
    <t>$AMAT :DDD</t>
  </si>
  <si>
    <t>2023-03-20T16:38:36Z</t>
  </si>
  <si>
    <t>$AMAT $TSM $TXN $INTC $MU</t>
  </si>
  <si>
    <t>2023-03-20T16:37:03Z</t>
  </si>
  <si>
    <t>$AMAT $TXN been long, will continue to add</t>
  </si>
  <si>
    <t>2023-03-20T15:30:37Z</t>
  </si>
  <si>
    <t>$AMAT bout to explode 🚀 to $130</t>
  </si>
  <si>
    <t>2023-03-20T15:18:22Z</t>
  </si>
  <si>
    <t>@MaverikIT @Im_not_Mr_Lebowski @Doozio @rxptgh @net0trader only semis i am still long is $QCOM. may get back into $AMAT if it break out</t>
  </si>
  <si>
    <t>2023-03-20T15:17:23Z</t>
  </si>
  <si>
    <t>$AMAT starting short position here</t>
  </si>
  <si>
    <t>2023-03-20T14:15:36Z</t>
  </si>
  <si>
    <t>$XYZ beautiful setup like $AMAT  👌🏽</t>
  </si>
  <si>
    <t>2023-03-20T11:53:27Z</t>
  </si>
  <si>
    <t>3/18/23   SWING LIST UPDATED:  SWING TRADE IDEAS WITH A COMBINATION OF STRONG FUNDAMENTALS AND ATTRACTIVE BEHAVIORAL PATTERN CHARTS COMBINED 
$ON – 7 week consolidation testing 10 week support line. Manufactures power, analog, digital signal processing, mixed 
signal, advanced logic and data management ICs\ 
$AMAT – 7 week base near 10 week EMA support line. Manufactures deposition, inspection and etching/cleaning 
equipment used in IC/flat panel display fabrication. 
$FTNT – 6 week base near 10 week support line. Develops unified threat management systems to provide security 
and networking functions 
$ALGM – 6 weeks tight closings near highs.  Designs sensor integrated circuits and power integrated circuits for the automotive and industrial markets. Current SRP position 
$INTA – 5 weeks tight closings. Provides cloud-based and AI-powered software solutions for the 
professional and financial services industry 
https://awb576e.aweberpages.com/p/cb2a1a00-6af8-4d6e-a510-064dd5b387de 
More on next post</t>
  </si>
  <si>
    <t>TheBehavioralTrader</t>
  </si>
  <si>
    <t>TheMarketAnalysts.com</t>
  </si>
  <si>
    <t>https://avatars.stocktwits.com/production/217655/thumb-1736290163.png</t>
  </si>
  <si>
    <t>2023-03-20T10:54:22Z</t>
  </si>
  <si>
    <t>$AMAT Big day for us ahead</t>
  </si>
  <si>
    <t>2023-03-20T10:33:08Z</t>
  </si>
  <si>
    <t>$AMAT AMAT stock leapt 7.2% to 122.60, bouncing from the 50-day line in an upside, outside week. Shares are just below the 125.02 flat-base buy point, but are already actionable above 121.50.</t>
  </si>
  <si>
    <t>Lily_081</t>
  </si>
  <si>
    <t>Lily Byrne</t>
  </si>
  <si>
    <t>https://avatars.stocktwits.com/production/7021350/thumb-1669015290.png</t>
  </si>
  <si>
    <t>2023-03-20T09:30:32Z</t>
  </si>
  <si>
    <t>Wall Street’s best analyst suggests 3 stocks to consider — if you’re worried about the market environment, this analyst might be the right man to follow https://www.tipranks.com/news/article/wall-streets-best-analyst-suggests-3-stocks-to-consider-if-youre-worried-about-the-market-environment-this-analyst-might-be-the-right-man-to-follow $AMAT $MRVL $SGH</t>
  </si>
  <si>
    <t>2023-03-20T00:32:49Z</t>
  </si>
  <si>
    <t>$AMAT Stock is looking bullish  according to the Options Flow 🤖. We are seeing the $123 CALL having heavy activity which expire in 5 days. Follow The Flow Whales Are Betting The Stock Will Move Towards $123 dollars before 🎲 3/24/2023</t>
  </si>
  <si>
    <t>2023-03-19T19:36:02Z</t>
  </si>
  <si>
    <t>$AMAT watching.  Ideally would like to see it hang out here / come down slightly before moving through the yellow.  We&amp;#39;ll see what happens</t>
  </si>
  <si>
    <t>G_krupins</t>
  </si>
  <si>
    <t>Greg Krupinski</t>
  </si>
  <si>
    <t>3/14/2014</t>
  </si>
  <si>
    <t>https://avatars.stocktwits.com/production/329860/thumb-1613847128.png</t>
  </si>
  <si>
    <t>2023-03-19T16:34:36Z</t>
  </si>
  <si>
    <t>Semi&amp;#39;s soaring in 2023,  7 of the top 20 stocks we track  
as best performers YTD are all Semiconductors.    
$AMAT  +26%  $NVDA  +76%,  $SWKS +25%    $SPY</t>
  </si>
  <si>
    <t>2023-03-19T14:50:28Z</t>
  </si>
  <si>
    <t>$SWKS $AMAT . https://youtu.be/Iz4nGFA2S3c</t>
  </si>
  <si>
    <t>2023-03-19T11:43:57Z</t>
  </si>
  <si>
    <t>$AMAT $AMD $MU $SWKS $TXN Semiconductor sector. MaxLinear (MAXL) recently made an offer to acquire Taiwanese semiconductor company Silicon Motion (SIMO). 
MAXL valued SIMO at $3.8 billion, so MAXL will pay about 4 times SIMO&amp;#39;s revenue and about 15 times SIMO&amp;#39;s annual adj. EBITDA! 
This is another fact proving that Taiwanese Himax Technologies&amp;#39; (HIMX) current valuation at $8 per ADS is extremely low! 
Specifically, HIMX&amp;#39;s Enterprise Value currently is only 1 times its revenue (!!!) and only 4 times (!!!) its adj. EBITDA:https://www.globenewswire.com/news-release/2023/02/09/2604732/8267/en/Himax-Technologies-Inc-Reports-Fourth-Quarter-and-Full-Year-2022-Financial-Results-Provides-First-Quarter-2023-Guidance.html</t>
  </si>
  <si>
    <t>2023-03-19T03:10:40Z</t>
  </si>
  <si>
    <t>$AMAT  Call buying activity is pointing towards bullish expectations for the stock We are seeing the $-0.00187250671660021 -0.230000000000004 having heavy activity which expire in 32525 days. Follow The Flow Whales Are Betting The Stock Will Move Towards $-0.00187250671660021 dollars before 🎲 1/0/1900</t>
  </si>
  <si>
    <t>2023-03-18T21:22:00Z</t>
  </si>
  <si>
    <t>Breakout pattern shown in $TER, $AMAT and $MNST. https://www.chartmill.com/stock/stock-screener?sid=202&amp;amp;f=v1_50b500,atrpct_a_1,sl_ta_7_X,sl_se_7_X,p_pg20,exch_us&amp;amp;s=se&amp;amp;v=3&amp;amp;utm_source=stocktwits&amp;amp;utm_medium=screener&amp;amp;utm_content=Stock_Screener:_Technical_Breakout_Setups&amp;amp;utm_campaign=social_tracking</t>
  </si>
  <si>
    <t>2023-03-18T11:40:31Z</t>
  </si>
  <si>
    <t>Dividend Increases - Updated 03/17/23 $DG $HURC $O $WPC $AMAT  
https://www.dividendpower.org/2021/05/01/dividend-increases/</t>
  </si>
  <si>
    <t>2023-03-18T09:36:44Z</t>
  </si>
  <si>
    <t>$AMAT  Put buying activity is pointing towards a potential downward move in the stock We are seeing the $110 PUT having heavy activity which expire in 7 days. Follow The Flow Whales Are Betting The Stock Will Move Towards $110 dollars before 🎲 3/24/2023</t>
  </si>
  <si>
    <t>2023-03-18T07:00:59Z</t>
  </si>
  <si>
    <t>6 Companies That Raised Their Dividends This Week  $DG $AMAT $TEL $O $EQR 
https://newsfilter.io/a/536dc814e355f3b111e692f6f3f4c2af</t>
  </si>
  <si>
    <t>2023-03-18T02:06:03Z</t>
  </si>
  <si>
    <t>Applied Materials to Buyback $10,000,000,000 in Stock $AMAT https://www.marketbeat.com/stocks/NASDAQ/AMAT/</t>
  </si>
  <si>
    <t>2023-03-17T20:25:00Z</t>
  </si>
  <si>
    <t>$AMAT has an average volume of 6470000. This is a good sign as it is always nice to have a liquid stock. https://www.chartmill.com/stock/quote/AMAT/technical-analysis?key=8f2a68d5-f276-4c10-92af-ea16119113de&amp;amp;utm_source=stocktwits&amp;amp;utm_medium=TA&amp;amp;utm_content=AMAT&amp;amp;utm_campaign=social_tracking</t>
  </si>
  <si>
    <t>2023-03-17T14:27:17Z</t>
  </si>
  <si>
    <t>$AMAT what a technical setup!</t>
  </si>
  <si>
    <t>2023-03-17T14:04:56Z</t>
  </si>
  <si>
    <t>$AMAT Strong</t>
  </si>
  <si>
    <t>2023-03-17T13:58:43Z</t>
  </si>
  <si>
    <t>$AMD moved more profits into $AMAT</t>
  </si>
  <si>
    <t>2023-03-17T12:30:43Z</t>
  </si>
  <si>
    <t>$AMAT  The options market indicates that investors are bullish on the stock&amp;#39;s potential We are seeing the $135 CALL having heavy activity which expire in 92 days. Follow The Flow Whales Are Betting The Stock Will Move Towards $135 dollars before 🎲 6/16/2023</t>
  </si>
  <si>
    <t>2023-03-17T08:14:00Z</t>
  </si>
  <si>
    <t>$AMAT has a Return On Equity of 48.06%. This is amongst the best returns in the industry. https://www.chartmill.com/stock/quote/AMAT/fundamental-analysis?key=8f2a68d5-f276-4c10-92af-ea16119113de&amp;amp;utm_source=stocktwits&amp;amp;utm_medium=FA&amp;amp;utm_content=AMAT&amp;amp;utm_campaign=social_tracking</t>
  </si>
  <si>
    <t>2023-03-16T20:22:02Z</t>
  </si>
  <si>
    <t>The industry average ROA is 12.22%. $AMAT outperforms 90% of its industry peers. https://www.chartmill.com/stock/analyzer/stock/AMAT?view=fundamental-analysis&amp;amp;key=8f2a68d5-f276-4c10-92af-ea16119113de&amp;amp;utm_source=stocktwits&amp;amp;utm_medium=FA&amp;amp;utm_content=AMAT&amp;amp;utm_campaign=social_tracking</t>
  </si>
  <si>
    <t>2023-03-16T20:00:13Z</t>
  </si>
  <si>
    <t>Side Charts on Radar Tomorrow:
$ROKU
$UNH
$AMAT
$SMCI
Explanation: https://t.co/8dqbK7lQci https://t.co/CFALFvzZ2c</t>
  </si>
  <si>
    <t>2023-03-16T19:25:45Z</t>
  </si>
  <si>
    <t>$AMAT finally starting to show some of it&amp;#39;s potential...</t>
  </si>
  <si>
    <t>2023-03-16T19:12:40Z</t>
  </si>
  <si>
    <t>$AMAT can go for multiple months ☝️🤞</t>
  </si>
  <si>
    <t>kpwallst</t>
  </si>
  <si>
    <t>KP WallSt</t>
  </si>
  <si>
    <t>2/6/2023</t>
  </si>
  <si>
    <t>https://avatars.stocktwits.com/production/7393993/thumb-1684435761.png</t>
  </si>
  <si>
    <t>2023-03-16T19:00:44Z</t>
  </si>
  <si>
    <t>$AMAT - attempting to break out of a balanced area</t>
  </si>
  <si>
    <t>2023-03-16T18:31:15Z</t>
  </si>
  <si>
    <t>$AMAT just set to absolutely explode 🚀</t>
  </si>
  <si>
    <t>2023-03-16T17:35:30Z</t>
  </si>
  <si>
    <t>2023-03-16T14:44:36Z</t>
  </si>
  <si>
    <t>$ACMR Trailing edge semis demand will be extremely strong for 2023-2024 at least ($AMAT earnings re: iCAPs), memory cycle has troughed, China 2H recovery predicted by all; PC&amp;#39;s  &amp;amp; Smartphone inventories normalized and 2H recovery expected. $TOELY says semicap WFE has already troughed (re: earnings) and predicts 2024 will be back at 2022 levels or above.  That is like 30% growth YoY - absolutely monstrous for WFE.  ACMR is benefits from all these converging tailwinds, more than anyone else.</t>
  </si>
  <si>
    <t>2023-03-16T14:16:07Z</t>
  </si>
  <si>
    <t>$AMAT Applied Materials Joins SEMI’s Semiconductor Climate Consortium Governing Council
https://www.stocktitan.net/news/AMAT/applied-materials-joins-semi-s-semiconductor-climate-consortium-o9y3wheo3esn.html</t>
  </si>
  <si>
    <t>2023-03-16T11:41:00Z</t>
  </si>
  <si>
    <t>$AMAT and $EUDA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t>
  </si>
  <si>
    <t>2023-03-16T09:31:00Z</t>
  </si>
  <si>
    <t>$AMAT: A technical analysis of APPLIED MATERIALS INC (NASDAQ:$AMAT) shows it may be setting up for a breakout. https://www.chartmill.com/news/AMAT/Chartmill-10859-NASDAQ-AMAT-may-be-ready-to-breakout?utm_source=stocktwits&amp;amp;utm_medium=newsArticle&amp;amp;utm_content=AMAT&amp;amp;utm_campaign=social_tracking</t>
  </si>
  <si>
    <t>2023-03-16T07:58:52Z</t>
  </si>
  <si>
    <t>$AMAT Options Flow 🤖 analysis confirms a downward trend for the stock. We are seeing the $110 PUT having heavy activity which expire in 128 days. Follow The Flow Whales Are Betting The Stock Will Move Towards $110 dollars before 🎲 7/21/2023</t>
  </si>
  <si>
    <t>2023-03-16T04:16:03Z</t>
  </si>
  <si>
    <t>2023-03-15T19:34:41Z</t>
  </si>
  <si>
    <t>2023-03-15T17:55:00Z</t>
  </si>
  <si>
    <t>Breakout pattern shown in $TT, $AMAT and $ALGN. https://www.chartmill.com/stock/stock-screener?sid=202&amp;amp;f=v1_50b500,atrpct_a_1,sl_ta_7_X,sl_se_7_X,p_pg20,exch_us&amp;amp;s=se&amp;amp;v=3&amp;amp;utm_source=stocktwits&amp;amp;utm_medium=screener&amp;amp;utm_content=Stock_Screener:_Technical_Breakout_Setups&amp;amp;utm_campaign=social_tracking</t>
  </si>
  <si>
    <t>2023-03-15T15:12:14Z</t>
  </si>
  <si>
    <t>$NVDA Another one here... still very bullish IMO - as long as it holds this support line + BULLISH FLOW from SweepCast.com shown in image below!! RUN IT UP! $AMAT $MU $INTC</t>
  </si>
  <si>
    <t>2023-03-15T14:01:00Z</t>
  </si>
  <si>
    <t>$AMAT has an excellent technical rating and also presents a decent setup pattern. https://www.chartmill.com/stock/quote/AMAT/technical-analysis?key=8f2a68d5-f276-4c10-92af-ea16119113de&amp;amp;utm_source=stocktwits&amp;amp;utm_medium=TA&amp;amp;utm_content=AMAT&amp;amp;utm_campaign=social_tracking</t>
  </si>
  <si>
    <t>2023-03-15T02:13:00Z</t>
  </si>
  <si>
    <t>$AMAT has a Profit Margin of 24.57%. This is better than the industry average of 17.05%. https://www.chartmill.com/stock/quote/AMAT/fundamental-analysis?key=8f2a68d5-f276-4c10-92af-ea16119113de&amp;amp;utm_source=stocktwits&amp;amp;utm_medium=FA&amp;amp;utm_content=AMAT&amp;amp;utm_campaign=social_tracking</t>
  </si>
  <si>
    <t>2023-03-14T23:04:00Z</t>
  </si>
  <si>
    <t>$AMAT, $AVGO and $MCHP are the top gainers in the Nasdaq 100 for the day. https://www.chartmill.com/stock/stock-screener?v=3&amp;amp;f=ind_20&amp;amp;s=pt&amp;amp;utm_source=stocktwits&amp;amp;utm_medium=screener&amp;amp;utm_content=Stock_Screener:_top_Nasdaq_100_gainers&amp;amp;utm_campaign=social_tracking</t>
  </si>
  <si>
    <t>2023-03-14T23:00:46Z</t>
  </si>
  <si>
    <t>$AMAT or $ACLS? I like both. But which one would you pick if you could only buy one?</t>
  </si>
  <si>
    <t>2023-03-14T13:54:00Z</t>
  </si>
  <si>
    <t>2023-03-14T13:10:31Z</t>
  </si>
  <si>
    <t>$AMAT Applied Materials Makes the Clean200(TM) List
https://www.stocktitan.net/news/AMAT/applied-materials-makes-the-clean200-tm-fnelyly94dpj.html</t>
  </si>
  <si>
    <t>2023-03-14T03:37:00Z</t>
  </si>
  <si>
    <t>According to the technical breakouts screen, $AMAT, $SNN and $RBLX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t>
  </si>
  <si>
    <t>2023-03-14T02:56:38Z</t>
  </si>
  <si>
    <t>@Angiii100 @CashierCheck @sric420 George has missed the opportunity to be innovative because the shit he claims to be working on are already being produced by $AMAT</t>
  </si>
  <si>
    <t>2023-03-14T02:52:36Z</t>
  </si>
  <si>
    <t>$CRBU $TXN $AMAT</t>
  </si>
  <si>
    <t>2023-03-14T02:06:00Z</t>
  </si>
  <si>
    <t>$AMAT has an average volume of 6265420. This is a good sign as it is always nice to have a liquid stock. https://www.chartmill.com/stock/quote/AMAT/technical-analysis?key=8f2a68d5-f276-4c10-92af-ea16119113de&amp;amp;utm_source=stocktwits&amp;amp;utm_medium=TA&amp;amp;utm_content=AMAT&amp;amp;utm_campaign=social_tracking</t>
  </si>
  <si>
    <t>2023-03-13T23:31:21Z</t>
  </si>
  <si>
    <t>$AMAT Form 4 (statement of changes in beneficial ownership of securities) filed with the SEC https://newsfilter.io/a/abb917b7c7c4910ce9ee3e5130021780</t>
  </si>
  <si>
    <t>2023-03-13T23:26:46Z</t>
  </si>
  <si>
    <t>$AMAT [15s. delayed] filed SEC form 4: Insider Iannotti Thomas J: 
Granted 2,050 of Common Stock at price $0 on 2023-03-09, increased hold https://s.flashalert.me/8mP5lg</t>
  </si>
  <si>
    <t>2023-03-13T23:24:46Z</t>
  </si>
  <si>
    <t>$AMAT [15s. delayed] filed SEC form 4: Insider McGill Yvonne: 
Granted 2,050 of Common Stock at price $0 on 2023-03-09, increased holding  https://s.flashalert.me/XQZRUp</t>
  </si>
  <si>
    <t>2023-03-13T23:24:27Z</t>
  </si>
  <si>
    <t>$AMAT Form 4 (statement of changes in beneficial ownership of securities) filed with the SEC 
https://newsfilter.io/a/4df24b7156b37cce02116138015f8ef5</t>
  </si>
  <si>
    <t>2023-03-13T23:24:10Z</t>
  </si>
  <si>
    <t>$AMAT reported 2 new insider trades to the SEC in the last 2 minutes.
2,050 shares acquired by March Kevin P (Director)   https://newsfilter.io/articles/4-form-8a1ba0988158ab7f7ef33546740a51e2
2,050 shares acquired by Mcgregor Scott A (Director)   https://newsfilter.io/articles/4-form-f73ec3f5ff797ba83ffbbca7e990067f</t>
  </si>
  <si>
    <t>2023-03-13T23:22:19Z</t>
  </si>
  <si>
    <t>$AMAT [15s. delayed] filed SEC form 4: Insider MARCH KEVIN P: 
Granted 2,050 of Common Stock at price $0 on 2023-03-09, holding 2,050 shar https://s.flashalert.me/mQtNl</t>
  </si>
  <si>
    <t>2023-03-13T23:19:32Z</t>
  </si>
  <si>
    <t>$AMAT [15s. delayed] filed SEC form 4: Insider MCGREGOR SCOTT A: 
Granted 2,050 of Common Stock at price $0 on 2023-03-09, increased holdi https://s.flashalert.me/a7D6xn</t>
  </si>
  <si>
    <t>2023-03-13T23:17:34Z</t>
  </si>
  <si>
    <t>$AMAT [15s. delayed] filed SEC form 4: Insider BRUNER JUDY: 
Granted 2,050 of Common Stock at price $0 on 2023-03-09, holding 2,050 shares https://s.flashalert.me/DYzimv</t>
  </si>
  <si>
    <t>2023-03-13T23:17:08Z</t>
  </si>
  <si>
    <t>$AMAT Form 4 (statement of changes in beneficial ownership of securities) filed with the SEC 
https://newsfilter.io/a/eabcc05fafceb0ef0b1bcb909c360463</t>
  </si>
  <si>
    <t>2023-03-13T23:15:02Z</t>
  </si>
  <si>
    <t>$AMAT [15s. delayed] filed SEC form 4: Insider CHEN XUN: 
Granted 2,050 of Common Stock at price $0 on 2023-03-09, increased holding by 5% https://s.flashalert.me/S1Ase</t>
  </si>
  <si>
    <t>2023-03-13T23:15:01Z</t>
  </si>
  <si>
    <t>$AMAT reported 3 new insider trades to the SEC in the last 2 minutes.
2,050 shares acquired by Borkar Rani (Director)   https://newsfilter.io/articles/4-form-3d4acc8a36acd6c30249e413c82496c9
2,050 shares acquired by Chen Xun (Director)   https://newsfilter.io/articles/4-form-bd66f66499496754387c216965c79a46
2,050 shares acquired by Karsner Alexander (Director)   https://newsfilter.io/articles/4-form-9f80c0113b76621f888fd52d1273edd0</t>
  </si>
  <si>
    <t>2023-03-13T23:12:58Z</t>
  </si>
  <si>
    <t>$AMAT [15s. delayed] filed SEC form 4: Insider Borkar Rani: 
Granted 2,050 of Common Stock at price $0 on 2023-03-09, increased holding by https://s.flashalert.me/FgXtDV</t>
  </si>
  <si>
    <t>2023-03-13T23:10:22Z</t>
  </si>
  <si>
    <t>$AMAT [15s. delayed] filed SEC form 4: Insider Karsner Alexander: 
Granted 2,050 of Common Stock at price $0 on 2023-03-09, increased hold https://s.flashalert.me/gfEfH</t>
  </si>
  <si>
    <t>2023-03-13T23:07:24Z</t>
  </si>
  <si>
    <t>$AMAT [15s. delayed] filed SEC form 4: Insider DE GEUS AART: 
Granted 2,050 of Common Stock at price $0 on 2023-03-09, increased holding b https://s.flashalert.me/leYqT</t>
  </si>
  <si>
    <t>2023-03-13T23:06:53Z</t>
  </si>
  <si>
    <t>$AMAT Form 4 (statement of changes in beneficial ownership of securities) filed with the SEC 
https://newsfilter.io/a/0a9764ba2495e369b84e289a1cd0de1c</t>
  </si>
  <si>
    <t>2023-03-13T21:19:36Z</t>
  </si>
  <si>
    <t>Applied Materials, Inc. Files SEC Form 8-K $AMAT https://www.marketbeat.com/stocks/NASDAQ/AMAT/sec-filings/</t>
  </si>
  <si>
    <t>2023-03-13T21:11:17Z</t>
  </si>
  <si>
    <t>$AMAT [15s. delayed] filed form 8-K on March 13, 17:10:00 https://s.flashalert.me/bhUGz7</t>
  </si>
  <si>
    <t>2023-03-13T21:10:49Z</t>
  </si>
  <si>
    <t>$AMAT Form 8-K: Submission of Matters to a Vote of Security Holders. The Annual Meeting of Shareholders of Applied Materials was held on March 9, 2023. At the Annual Meeting, the Company’s shareholder.. 
https://newsfilter.io/a/bedda4c2729fb815639f4804809bf04c</t>
  </si>
  <si>
    <t>2023-03-13T20:25:28Z</t>
  </si>
  <si>
    <t>$AMAT Any humans here?</t>
  </si>
  <si>
    <t>Kabal_322</t>
  </si>
  <si>
    <t>🦢</t>
  </si>
  <si>
    <t>5/24/2022</t>
  </si>
  <si>
    <t>https://avatars.stocktwits.com/production/6641322/thumb-1692027713.png</t>
  </si>
  <si>
    <t>2023-03-13T19:15:02Z</t>
  </si>
  <si>
    <t>$CVS $CTAS $AMT $AMAT bought today</t>
  </si>
  <si>
    <t>2023-03-13T17:45:04Z</t>
  </si>
  <si>
    <t>$AMAT Key News Update 
Applied Materials boosts shareholder value with increased dividend and $10 billion share buyback program 
https://www.barrons.com/articles/applied-materials-dividend-buybacks-chips-semiconductors-9f612c5a</t>
  </si>
  <si>
    <t>2023-03-13T14:47:29Z</t>
  </si>
  <si>
    <t>I am just being patient NAILING my spots team SHOVING ALL THE NOISE OUT TODAY. BEING PATIENT FOR MY EDGE! $SPY $AMAT $NVDA $AXP $WAL</t>
  </si>
  <si>
    <t>2023-03-13T12:37:05Z</t>
  </si>
  <si>
    <t>Applied Materials Increases Dividend and Buybacks. Why It&amp;#39;s Positive About Chips.  $AMAT $QCOM $AMD $MU 
https://newsfilter.io/a/02a42f0cc9642e9ae9f5972ad16c4077</t>
  </si>
  <si>
    <t>2023-03-13T12:32:05Z</t>
  </si>
  <si>
    <t>@chipmunk_50 $AMAT does what $MMAT  wishes it could.</t>
  </si>
  <si>
    <t>2023-03-13T12:00:25Z</t>
  </si>
  <si>
    <t>$AMAT Applied Materials announces new $10 billion share buyback plan, hikes dividend 
https://newsfilter.io/a/8053edcdd57e65547304d9f464696620</t>
  </si>
  <si>
    <t>2023-03-13T11:49:03Z</t>
  </si>
  <si>
    <t>Applied Materials hikes dividend by 23.1% from $0.26 to $0.32 quarterly per share. This marks 6 consecutive years of increased dividends by the semiconductor company. The dividend yield for $AMAT will now be 1.11% at a stock price of $114.39. #dividends #SantaClara https://t.co/7JvS6ev3eO http://dlvr.it/SkpVcJ</t>
  </si>
  <si>
    <t>Towelie</t>
  </si>
  <si>
    <t>8/19/2018</t>
  </si>
  <si>
    <t>https://avatars.stocktwits.com/production/1580932/thumb-1677625632.png</t>
  </si>
  <si>
    <t>2023-03-13T11:45:13Z</t>
  </si>
  <si>
    <t>$AMAT Applied Materials announces $10 billion share repurchase 
https://newsfilter.io/a/3e7e9f8f323c2abe65811976b1601e18</t>
  </si>
  <si>
    <t>2023-03-13T11:32:29Z</t>
  </si>
  <si>
    <t>$AMAT [15s. delayed]: Issued Press Release on March 13, 07:30:00: Applied Materials Increases Cash Dividend by 23.1 Percent and Announces  https://s.flashalert.me/ajcEd</t>
  </si>
  <si>
    <t>2023-03-13T11:30:44Z</t>
  </si>
  <si>
    <t>$AMAT Applied Materials Increases Cash Dividend by 23.1 Percent and Announces New $10 Billion Share Repurchase Authorization
https://www.stocktitan.net/news/AMAT/applied-materials-increases-cash-dividend-by-23-1-percent-and-tmrw08m18jxb.html
#dividends</t>
  </si>
  <si>
    <t>2023-03-13T11:30:42Z</t>
  </si>
  <si>
    <t>$AMAT Applied Materials Increases Cash Dividend by 23.1 Percent and Announces New $10 Billion Share Repurchase Authorization 
https://newsfilter.io/a/813014b225363a5e7cf65bc93b817b55</t>
  </si>
  <si>
    <t>2023-03-13T07:55:06Z</t>
  </si>
  <si>
    <t>$TXN have a long position here and $AMAT</t>
  </si>
  <si>
    <t>2023-03-12T02:28:01Z</t>
  </si>
  <si>
    <t>$AMAT $WIMI The best time hasn&amp;#39;t come yet</t>
  </si>
  <si>
    <t>2023-03-10T14:21:58Z</t>
  </si>
  <si>
    <t>$AMAT Semiconductor Industry Sustainability Priorities - A Systems Engineering Opportunity
https://www.stocktitan.net/news/AMAT/semiconductor-industry-sustainability-priorities-a-systems-0y74k6eiqcu8.html</t>
  </si>
  <si>
    <t>2023-03-09T18:21:38Z</t>
  </si>
  <si>
    <t>2023-03-08T21:00:22Z</t>
  </si>
  <si>
    <t>$AMAT - Applied Materials, Inc. (AMAT) Morgan Stanley Technology, Media and Telecom Conference (Transcript). https://t.co/XCZKpJDrvg #tradi</t>
  </si>
  <si>
    <t>2023-03-08T16:38:20Z</t>
  </si>
  <si>
    <t>$TRKAQ what an insane move 30-40% now since mention earlier 60-70% since yesterday mention, volatility is a TRADERS best friend. Volatility = opportunity LONG AND SHORT. $NVOS $AMAT Also on watch today</t>
  </si>
  <si>
    <t>2023-03-08T16:24:08Z</t>
  </si>
  <si>
    <t>$TRKAQ 50% move from mention last night .99-.28 in 1 trading day volatility bounce. Also 25% since mention earlier at 9:30 bell. Tons of opportunity and volatility out there team. $NVOS $AMAT etc etc</t>
  </si>
  <si>
    <t>2023-03-08T14:11:06Z</t>
  </si>
  <si>
    <t>$AMAT Applied Materials Makes Space for Girls in Tech
https://www.stocktitan.net/news/AMAT/applied-materials-makes-space-for-girls-in-3n04yxtsjfqv.html</t>
  </si>
  <si>
    <t>2023-03-06T22:11:10Z</t>
  </si>
  <si>
    <t>$AMAT bullish flag?</t>
  </si>
  <si>
    <t>tertm141</t>
  </si>
  <si>
    <t>Ter Tze Meng</t>
  </si>
  <si>
    <t>2/18/2017</t>
  </si>
  <si>
    <t>2023-03-06T16:43:39Z</t>
  </si>
  <si>
    <t>$AMAT perfect setup</t>
  </si>
  <si>
    <t>2023-03-06T16:28:00Z</t>
  </si>
  <si>
    <t>Most gaining stocks in the Nasdaq 100 today: $AMAT, $AAPL and $AMD https://www.chartmill.com/stock/stock-screener?v=3&amp;amp;f=ind_20&amp;amp;s=pt&amp;amp;utm_source=stocktwits&amp;amp;utm_medium=screener&amp;amp;utm_content=Stock_Screener:_top_Nasdaq_100_gainers&amp;amp;utm_campaign=social_tracking</t>
  </si>
  <si>
    <t>2023-03-06T15:27:37Z</t>
  </si>
  <si>
    <t>$AMAT - levels to watch; clearing resistance around $120; next challenge - early Feb high</t>
  </si>
  <si>
    <t>2023-03-06T08:12:41Z</t>
  </si>
  <si>
    <t>🧠With Olive, I find strategies using Filters. The ceiling filter sets max/min gain potential and can be combined with other filters like cushion and OliveScore to find the best returns with volatility protection builtin. This outcome is found when searching for OliveScore &amp;gt;60, Ceiling &amp;gt;13%, Cushion &amp;gt;10%. This variable return strategy for $AMAT
Make up to 8.8% (10.0% annualized) 
AMAT can fall 26% before you start to lose.
Buy 1 $120 call
Sell 1 $125 call
Sell 1 $90 put
Exp 1/19/24
Capital Req. $8731.98
👉🏼Click my profile link to see how its done.</t>
  </si>
  <si>
    <t>oliveinvest</t>
  </si>
  <si>
    <t>Olive</t>
  </si>
  <si>
    <t>https://avatars.stocktwits.com/production/5464888/thumb-1626365915.png</t>
  </si>
  <si>
    <t>2023-03-06T02:21:29Z</t>
  </si>
  <si>
    <t>$LRCX $AMAT Analysis-China&amp;#39;s chip sector needs more than state money to dull impact of US restrictions 
https://newsfilter.io/a/f83060d8cc9aac7130fa39ba8aafcf09</t>
  </si>
  <si>
    <t>2023-03-06T01:24:33Z</t>
  </si>
  <si>
    <t>$AMAT wants it bad</t>
  </si>
  <si>
    <t>2023-03-06T00:47:09Z</t>
  </si>
  <si>
    <t>$AMAT poised for a leg higher &amp;gt; 120</t>
  </si>
  <si>
    <t>2023-03-05T20:27:46Z</t>
  </si>
  <si>
    <t>$AMAT Looking good</t>
  </si>
  <si>
    <t>2023-03-05T05:00:54Z</t>
  </si>
  <si>
    <t>$AMAT $WIMI If it&amp;#39;s bad, keep your mood</t>
  </si>
  <si>
    <t>2023-03-05T00:43:10Z</t>
  </si>
  <si>
    <t>$AMAT upcoming event March 08: Morgan Stanley Technology, Media and Telecom Conference. Options expiring on March 10 that cover the event have an implied move of ±3.9% https://tinyurl.com/2zmtvcwz</t>
  </si>
  <si>
    <t>2023-03-04T22:08:00Z</t>
  </si>
  <si>
    <t>$AMAT has an average volume of 6259790. This is a good sign as it is always nice to have a liquid stock. https://www.chartmill.com/stock/analyzer/stock/AMAT?key=8f2a68d5-f276-4c10-92af-ea16119113de&amp;amp;utm_source=stocktwits&amp;amp;utm_medium=TA&amp;amp;utm_content=AMAT&amp;amp;utm_campaign=social_tracking</t>
  </si>
  <si>
    <t>2023-03-03T15:42:34Z</t>
  </si>
  <si>
    <t>$AMAT - Next fiscal quarter end is on 30th of April 2023. Applied Materials has a small chance to finish above USD120 in 2 months https://www.macroaxis.com/future-stock-price/AMAT/120.0?a=less</t>
  </si>
  <si>
    <t>2023-03-03T14:54:28Z</t>
  </si>
  <si>
    <t>$VLD $DM $MKFG 🔥 
These are the future $AMAT $LRCX</t>
  </si>
  <si>
    <t>Jedi_Master</t>
  </si>
  <si>
    <t>Jedi Master</t>
  </si>
  <si>
    <t>4/13/2020</t>
  </si>
  <si>
    <t>https://avatars.stocktwits.com/production/3302930/thumb-1723742933.png</t>
  </si>
  <si>
    <t>2023-03-03T05:59:59Z</t>
  </si>
  <si>
    <t>Applied Materials SVP Teri Little Sells $800,118.72 in $AMAT www.marketbeat.com/stocks/NASDAQ/AMAT/insider-trades/</t>
  </si>
  <si>
    <t>2023-03-03T03:15:14Z</t>
  </si>
  <si>
    <t>$AMAT [15s. delayed] filed SEC form 4: Insider Little Teri A.: 
Disposed 6,813 of Common Stock at price $117.44 on 2023-02-28, decreased h https://s.flashalert.me/eaB7I2</t>
  </si>
  <si>
    <t>2023-03-03T02:33:00Z</t>
  </si>
  <si>
    <t>The technical breakout setup screen lists $AMAT, $VICI and $WDAY today. https://www.chartmill.com/stock/stock-screener?sid=202&amp;amp;f=v1_50b500,atrpct_a_1,sl_ta_7_X,sl_se_7_X,p_pg20,exch_us&amp;amp;s=se&amp;amp;v=3&amp;amp;utm_source=stocktwits&amp;amp;utm_medium=screener&amp;amp;utm_content=Stock_Screener:_Technical_Breakout_Setups&amp;amp;utm_campaign=social_tracking</t>
  </si>
  <si>
    <t>2023-03-03T00:23:19Z</t>
  </si>
  <si>
    <t>$AMAT Form 4 (statement of changes in beneficial ownership of securities) filed with the SEC 
https://newsfilter.io/a/ae9d492731f28cd6a087183b7d418646</t>
  </si>
  <si>
    <t>2023-03-02T20:39:58Z</t>
  </si>
  <si>
    <t>$AMAT $TXN double bottoms on 3 month charts</t>
  </si>
  <si>
    <t>2023-03-02T16:19:43Z</t>
  </si>
  <si>
    <t>$AEHR added this to my portfolio today along with $AQMS $AMAT</t>
  </si>
  <si>
    <t>Spiteful4Life</t>
  </si>
  <si>
    <t>https://avatars.stocktwits.com/production/7089612/thumb-1672276950.png</t>
  </si>
  <si>
    <t>2023-03-02T13:14:33Z</t>
  </si>
  <si>
    <t>The new $AMAT product is complimentary and isn’t direct competition for $ASML
https://www.fool.com/investing/2023/03/01/should-asml-investors-be-worried-about-applied-mat/</t>
  </si>
  <si>
    <t>2023-03-02T13:06:49Z</t>
  </si>
  <si>
    <t>Trade options with ease and control, see this variable return strategy for $AMAT
Make up to 9.1% (10.3% annualized) 
AMAT can fall 25% before you start to lose.
Buy 1 $120 call
Sell 1 $125 call
Sell 1 $90 put
Exp 1/19/24
Capital Req. $8706.98
👉🏼Click my profile link to see how its done.</t>
  </si>
  <si>
    <t>2023-03-02T05:00:45Z</t>
  </si>
  <si>
    <t>$AMAT Applied Materials  upgraded to Outperform from Neutral at KGI Securities</t>
  </si>
  <si>
    <t>2023-03-01T19:22:37Z</t>
  </si>
  <si>
    <t>Applied Materials Encroaches On ASML Business With New Chip Gear https://www.investors.com/news/technology/amat-stock-applied-materials-encroaches-on-asml-business/ $ASML $AMAT</t>
  </si>
  <si>
    <t>2023-03-01T17:14:00Z</t>
  </si>
  <si>
    <t>$ENPH and $AMAT are the top gainers in the Nasdaq 100 for the day. https://www.chartmill.com/stock/stock-screener?v=3&amp;amp;f=ind_20&amp;amp;s=pt&amp;amp;utm_source=stocktwits&amp;amp;utm_medium=screener&amp;amp;utm_content=Stock_Screener:_top_Nasdaq_100_gainers&amp;amp;utm_campaign=social_tracking</t>
  </si>
  <si>
    <t>2023-03-01T17:02:05Z</t>
  </si>
  <si>
    <t>Applied Materials&amp;#39;s buy rating reiterated at Needham &amp;amp; Company LLC. $135.00 PT. www.marketbeat.com/stocks/NASDAQ/AMAT/price-target/ $AMAT</t>
  </si>
  <si>
    <t>2023-03-01T16:14:00Z</t>
  </si>
  <si>
    <t>$AMAT: The Revenue has been growing by 11.90% on average over the past 5 years. This is quite good.. https://www.chartmill.com/stock/quote/AMAT/technical-analysis?key=8f2a68d5-f276-4c10-92af-ea16119113de&amp;amp;utm_source=stocktwits&amp;amp;utm_medium=TA&amp;amp;utm_content=AMAT&amp;amp;utm_campaign=social_tracking</t>
  </si>
  <si>
    <t>2023-03-01T14:45:11Z</t>
  </si>
  <si>
    <t>$INTC Somebody got the memo that Intel is working with $AMAT on the next gen fab facility against $TSM.   Made-In-America CHIPS act to benefit US chip makers.  $TXN $SPY</t>
  </si>
  <si>
    <t>LetsgoRandy</t>
  </si>
  <si>
    <t>https://avatars.stocktwits.com/production/6113396/thumb-1652656059.png</t>
  </si>
  <si>
    <t>2023-03-01T14:19:10Z</t>
  </si>
  <si>
    <t>$AMAT keep going</t>
  </si>
  <si>
    <t>coolio1982</t>
  </si>
  <si>
    <t>not important</t>
  </si>
  <si>
    <t>4/21/2021</t>
  </si>
  <si>
    <t>2023-03-01T13:58:30Z</t>
  </si>
  <si>
    <t>$AMAT [15s. delayed]: Issued Press Release on March 01, 08:55:00: Applied Materials’ Innovative Pattern-Shaping Technology Reduces the Cos https://s.flashalert.me/ZCA2QA</t>
  </si>
  <si>
    <t>2023-03-01T13:58:10Z</t>
  </si>
  <si>
    <t>$AMAT Applied Materials’ Innovative Pattern-Shaping Technology Reduces the Cost, Complexity and Environmental Impact of Advanced Chip Manufacturing
https://www.stocktitan.net/news/AMAT/applied-materials-innovative-pattern-shaping-technology-reduces-the-r5a5ah5lxkmw.html</t>
  </si>
  <si>
    <t>2023-03-01T13:42:56Z</t>
  </si>
  <si>
    <t>Applied Materials upgraded by KGI Securities to outperform. www.marketbeat.com/stocks/NASDAQ/AMAT/price-target/ $AMAT</t>
  </si>
  <si>
    <t>2023-03-01T11:58:37Z</t>
  </si>
  <si>
    <t>$AMAT Needham Reiterates Buy on Applied Mat, Maintains $135 Price Target</t>
  </si>
  <si>
    <t>2023-03-01T11:57:08Z</t>
  </si>
  <si>
    <t>$AMAT Needham analyst Quinn Bolton reiterates Applied Mat with a Buy and maintains $135 price target.</t>
  </si>
  <si>
    <t>2023-02-28T20:23:30Z</t>
  </si>
  <si>
    <t>$RNLX adding here. 
$AMRSQ waiting here. 
$META liking here. 
$AMAT adding here.</t>
  </si>
  <si>
    <t>2023-02-28T19:43:39Z</t>
  </si>
  <si>
    <t>@eloquentpanda @LetsgoRandy $TXN and $AMAT are some of my biggest holdings :))</t>
  </si>
  <si>
    <t>2023-02-28T18:47:33Z</t>
  </si>
  <si>
    <t>$AMAT Applied Materials&amp;#39; Employees Contribute to Fight Against Hunger!
https://www.stocktitan.net/news/AMAT/applied-materials-employees-contribute-to-fight-against-losmprr6wpyd.html</t>
  </si>
  <si>
    <t>2023-02-28T18:04:33Z</t>
  </si>
  <si>
    <t>$AMAT - looks like it wants to challenge mid-Feb high 
$SOXX</t>
  </si>
  <si>
    <t>2023-02-28T17:37:41Z</t>
  </si>
  <si>
    <t>$INTC It&amp;#39;s all coming together now.  Intel &amp;quot;delayed&amp;quot; order from $TSM because Intel with working closely with $AMAT on fab buildout.   Once the &amp;quot;advanced&amp;quot; fabs are built, then Intel becomes a credible threat to TSM where AMD NVDA AAPL can now source made-in-USA chips.  $spy $qqq</t>
  </si>
  <si>
    <t>2023-02-28T17:03:27Z</t>
  </si>
  <si>
    <t>$ASML Now Bloomberg is saying $AMAT has made a machine</t>
  </si>
  <si>
    <t>myshtigo</t>
  </si>
  <si>
    <t>Tom</t>
  </si>
  <si>
    <t>11/7/2017</t>
  </si>
  <si>
    <t>https://avatars.stocktwits.com/production/1256838/thumb-1568758098.png</t>
  </si>
  <si>
    <t>2023-02-28T16:10:45Z</t>
  </si>
  <si>
    <t>nasdaq 100 biggest movers $AMAT ↑ $KDP ↓ the cdc &amp;amp; fda say that following the availability &amp;amp; use of the ‘updated bivalent covid-19 vaccines’ cdc&amp;#39;s vaccine safety datalink, or vsd ‘a near real-time surveillance system’ met the statistical criteria to prompt additional investigation into whether there was a ‘safety concern’ for ischemic stroke in people ages 65 &amp;amp; older who received the $MRNA, $PFE, $BNTX covid-19 vaccine, bivalent #IDEX 1/17/25 .50c (earnings 3/16) ↑ strategic partnership w/ MAHLE on feb 7 ↑ #WULF 8/18/23 2.50c (earnings 3/30) ↑ 1st nuclear-powered btc mine in u.s. in q1 ’23 ↑ says it raised ‘the final funding needed&amp;#39; to bridge it to self-sustaining operations &amp;#39;only a few months away’, says its wholly-owned lake mariner facility has 60 mw of operational mining capacity &amp;amp; expects to reach 110 mw of capacity in early q2 &amp;#39;23 ↑</t>
  </si>
  <si>
    <t>2023-02-28T15:35:39Z</t>
  </si>
  <si>
    <t>$AMAT Bullish Call Spread is Undervalued at $2.07 https://tinyurl.com/2kxl34sm</t>
  </si>
  <si>
    <t>2023-02-28T15:32:10Z</t>
  </si>
  <si>
    <t>$AMAT back to 165$ where it should be</t>
  </si>
  <si>
    <t>2023-02-28T15:27:30Z</t>
  </si>
  <si>
    <t>$AMAT I&amp;#39;m no engineer but this looks huge, am I wrong?</t>
  </si>
  <si>
    <t>moseshrute</t>
  </si>
  <si>
    <t>https://avatars.stocktwits.com/production/6010125/thumb-1701878074.png</t>
  </si>
  <si>
    <t>2023-02-28T15:11:29Z</t>
  </si>
  <si>
    <t>S&amp;amp;P 500, Dow slip in final session of turbulent February  $META $AMAT $TGT $ZM $CVX 
https://newsfilter.io/a/4182cf2255185b038be6f8b7fa4b3e5d</t>
  </si>
  <si>
    <t>2023-02-28T15:05:53Z</t>
  </si>
  <si>
    <t>$ACMR Anyone following semis earnings would see momentum continues for trailing edge semis (analog, MCU&amp;#39;s, etc).  Auto manufacturers are still constrained.  $AMAT provided an extremely bullish outlook for iCAPS (trailing edge) for both 2023 and 2024.  China is primarily trailing edge.  Combine that with recovering China and the fact that ACMR is extremely exposed to China, and has the best wet cleaning technology, and is doubling TAM via portfolio expansion and....yes, screaming buy IMO.  Once of the best semis plays next 6-12 months and beyond.</t>
  </si>
  <si>
    <t>2023-02-28T14:58:00Z</t>
  </si>
  <si>
    <t>$AMAT, $FOUR and $KOLD gaining pre market https://www.chartmill.com/stock/stock-screener?v=5&amp;amp;f=s_pmg,p_pg10,v1_50b500,exch_us&amp;amp;utm_source=stocktwits&amp;amp;utm_medium=screener&amp;amp;utm_content=Stock_Screener:_pre_market_gainers&amp;amp;utm_campaign=social_tracking</t>
  </si>
  <si>
    <t>2023-02-28T14:56:51Z</t>
  </si>
  <si>
    <t>$AMAT Gamechanger
https://ir.appliedmaterials.com/news-releases/news-release-details/applied-materials-innovative-pattern-shaping-technology-reduces/</t>
  </si>
  <si>
    <t>2023-02-28T14:55:04Z</t>
  </si>
  <si>
    <t>$AMAT 117P 3/3
1.80 ENTRY
PT 2.25-2.50</t>
  </si>
  <si>
    <t>KABStockOptionCommunity</t>
  </si>
  <si>
    <t>KAB STOCK AND OPTION COMMUNITY</t>
  </si>
  <si>
    <t>6/14/2020</t>
  </si>
  <si>
    <t>https://avatars.stocktwits.com/production/3622358/thumb-1639174342.png</t>
  </si>
  <si>
    <t>2023-02-28T14:29:35Z</t>
  </si>
  <si>
    <t>premarket movers. $ZM $AAP earnings, $CELH upgrade, $TWLO upgrade $AMAT</t>
  </si>
  <si>
    <t>2023-02-28T14:27:25Z</t>
  </si>
  <si>
    <t>Favs: $AMAT 117, $ZM over 77, $ABNB over 126, $TWLO 0ver 67, $QCOM under 123!</t>
  </si>
  <si>
    <t>2023-02-28T14:10:03Z</t>
  </si>
  <si>
    <t>$AMAT $WIMI Always show your strength</t>
  </si>
  <si>
    <t>2023-02-28T14:00:07Z</t>
  </si>
  <si>
    <t>@Citra182 @desertking187  right, I gathered it was the new double-patterning “Sculpta” system from $AMAT, rather than their new metrology tool, that was being seen as a competitive threat to $ASML</t>
  </si>
  <si>
    <t>StrayTrader</t>
  </si>
  <si>
    <t>Stray Trader</t>
  </si>
  <si>
    <t>3/3/2011</t>
  </si>
  <si>
    <t>https://avatars.stocktwits.com/production/56788/thumb-1741035958.png</t>
  </si>
  <si>
    <t>2023-02-28T13:48:18Z</t>
  </si>
  <si>
    <t>$AMAT Leading the way : 
https://www.reuters.com/article/applied-materials-chip-tool/applied-materials-unveils-new-chip-tool-to-lower-cost-in-lithography-process-idUSL1N3540AC</t>
  </si>
  <si>
    <t>2023-02-28T13:17:25Z</t>
  </si>
  <si>
    <t>$AMAT (+3.6% pre) Applied Materials’ Innovative Pattern-Shaping Technology Reduces the Cost, Complexity and Environmental Impact of Advanced Chip Manufacturing - SI
http://ooc.bz/l/122065</t>
  </si>
  <si>
    <t>2023-02-28T13:09:55Z</t>
  </si>
  <si>
    <t>$ASML tanking on announcements of competing 2nm EUV tools from $AMAT</t>
  </si>
  <si>
    <t>2023-02-28T13:09:16Z</t>
  </si>
  <si>
    <t>@stockmaster18 seems that isn’t the reason for this morning’s decline, but rather an announcement of competing EUV technology from competitor $AMAT</t>
  </si>
  <si>
    <t>2023-02-28T13:08:00Z</t>
  </si>
  <si>
    <t>$AMAT: Applied Materials? Innovative Pattern-Shaping Technology Reduces the Cost, Complexity and Environmental Imp ... https://www.chartmill.com/stock/quote/AMAT/news?utm_source=stocktwits&amp;amp;utm_medium=pressRelease&amp;amp;utm_content=AMAT&amp;amp;utm_campaign=social_tracking</t>
  </si>
  <si>
    <t>2023-02-28T13:06:00Z</t>
  </si>
  <si>
    <t>$AMAT: Applied Materials? New eBeam Metrology System Paves the Way to High-NA EUV Lithography https://www.chartmill.com/stock/quote/AMAT/news?utm_source=stocktwits&amp;amp;utm_medium=pressRelease&amp;amp;utm_content=AMAT&amp;amp;utm_campaign=social_tracking</t>
  </si>
  <si>
    <t>2023-02-28T12:57:40Z</t>
  </si>
  <si>
    <t>$AMAT boom!!!</t>
  </si>
  <si>
    <t>2023-02-28T12:37:48Z</t>
  </si>
  <si>
    <t>$AMAT [15s. delayed]: Issued Press Release on February 28, 07:35:00: Applied Materials’ New eBeam Metrology System Paves the Way to High-N https://s.flashalert.me/s3o8Z</t>
  </si>
  <si>
    <t>2023-02-28T12:36:04Z</t>
  </si>
  <si>
    <t>$AMAT Applied Materials’ New eBeam Metrology System Paves the Way to High-NA EUV Lithography
https://www.stocktitan.net/news/AMAT/applied-materials-new-e-beam-metrology-system-paves-the-way-to-high-7l6lo8yd16nf.html</t>
  </si>
  <si>
    <t>2023-02-28T12:36:01Z</t>
  </si>
  <si>
    <t>$AMAT Applied Materials&amp;amp;#39; New eBeam Metrology System Paves the Way to High-NA EUV Lithography 
https://newsfilter.io/a/cc0f0c90879f0b8aa5dd709788fca625</t>
  </si>
  <si>
    <t>2023-02-28T12:31:08Z</t>
  </si>
  <si>
    <t>$AMAT Applied Materials’ Innovative Pattern-Shaping Technology Reduces the Cost, Complexity and Environmental Impact of Advanced Chip Manufacturing
https://www.stocktitan.net/news/AMAT/applied-materials-innovative-pattern-shaping-technology-reduces-the-ub3ai8kc5rm0.html</t>
  </si>
  <si>
    <t>2023-02-28T12:31:05Z</t>
  </si>
  <si>
    <t>$AMAT Applied Materials&amp;amp;#39; Innovative Pattern-Shaping Technology Reduces the Cost, Complexity and Environmental Impact of Advanced Chip Manufacturing 
https://newsfilter.io/a/8f5523b8528ec2c4a3e5c63040e30184</t>
  </si>
  <si>
    <t>2023-02-28T02:30:32Z</t>
  </si>
  <si>
    <t>$AMAT Feb 27               
Sell               
◆ Search for stock 10 day forecast and technical analysis by pretiming               
http://www.google.com/search?q=10+day+stock+forecast               
◆ Forecast of Upper~Lower price range over the next 10 days               
Price: 106.94   ~ 115.43            
% Change: -4.58%  ~ 3.00%           
When the stock market opened, the Buy-Sell strength has turned into a strengthened buying flow but it&amp;#39;s in the midst of a downward trend of strong downward momentum price flow marked by temporary rises and strong falls in a bearish zone.</t>
  </si>
  <si>
    <t>Timing_Forecast</t>
  </si>
  <si>
    <t>7/23/2019</t>
  </si>
  <si>
    <t>https://avatars.stocktwits.com/production/2217866/thumb-1564008712.png</t>
  </si>
  <si>
    <t>2023-02-27T21:56:40Z</t>
  </si>
  <si>
    <t>You may be an Options beginner, but you don&amp;#39;t have to trade like one. Olive gives you the strategies historically reserved for the institutional investors like this variable return strategy for $AMAT
Make up to 12.1% (13.5% annualized) 
AMAT can fall 24% before you start to lose.
Buy 1 $110 call
Sell 1 $120 call
Sell 1 $85 put
Exp 1/19/24
Capital Req. $8471.98
👉🏼Click my profile link to see how its done.</t>
  </si>
  <si>
    <t>2023-02-25T23:59:42Z</t>
  </si>
  <si>
    <t>$AMAT Unusual deep ITM call hedge, implying further down on semiconductors.</t>
  </si>
  <si>
    <t>2023-02-24T12:58:52Z</t>
  </si>
  <si>
    <t>Applied Materials&amp;#39;s PT cut by Cowen Inc to $271.00. www.marketbeat.com/stocks/NASDAQ/AMAT/price-target/ $AMAT</t>
  </si>
  <si>
    <t>2023-02-24T09:34:45Z</t>
  </si>
  <si>
    <t>Time to be more aquainted with Defined Outcome investing💸. Check out this variable return strategy for $AMAT
Make up to 9.5% (10.6% annualized) 
AMAT can fall 25% before you start to lose.
Buy 1 $110 call
Sell 1 $115 call
Sell 1 $85 put
Exp 1/19/24
Capital Req. $8216.98
👉🏼Click my profile link to see how its done.</t>
  </si>
  <si>
    <t>2023-02-24T03:30:48Z</t>
  </si>
  <si>
    <t>Combine your conviction in this ticker with an algorithmic scoring mechanism for options strategies that reduce your risk and help you win. Like this variable return outcome on $AMAT
Make up to 9.3% (10.3% annualized) 
AMAT can fall 26% before you start to lose.
Buy 1 $110 call
Sell 1 $115 call
Sell 1 $85 put
Exp 1/19/24
Capital Req. $8236.98
👉🏼Click my profile link to see how its done.</t>
  </si>
  <si>
    <t>2023-02-24T01:43:58Z</t>
  </si>
  <si>
    <t>$AMAT Feb 23               
Sell               
◆ Search for stock 10 day forecast and technical analysis by pretiming               
http://www.google.com/search?q=10+day+stock+forecast               
◆ Forecast of Upper~Lower price range over the next 10 days               
Price: 108.50   ~ 115.22            
% Change: -3.91%  ~ 2.05%           
When the stock market opened, the Buy-Sell strength has turned into a strengthened buying flow and it&amp;#39;s about to begin a rebounding trend as a downward trend gradually gives way to slowdown in falling and rises fluctuations in a bearish zone.</t>
  </si>
  <si>
    <t>2023-02-23T23:31:49Z</t>
  </si>
  <si>
    <t>Well, I gotta say I’m happy with my off-brand strangle strategy for $NVDA ER using $AMAT and $MRVL for symps. I love it when both legs go green</t>
  </si>
  <si>
    <t>drewishus</t>
  </si>
  <si>
    <t>https://avatars.stocktwits.com/production/7345843/thumb-1674607500.png</t>
  </si>
  <si>
    <t>2023-02-23T21:30:55Z</t>
  </si>
  <si>
    <t>$AMAT [15s. delayed] filed form 10-Q on February 23, 16:01:44 https://s.flashalert.me/iIFoCn</t>
  </si>
  <si>
    <t>2023-02-23T21:11:03Z</t>
  </si>
  <si>
    <t>Applied Materials revenue per share +13% YoY for Q1. View $AMAT fundamental charts on https://chartinsight.com/AMAT-Applied-Material</t>
  </si>
  <si>
    <t>2023-02-23T21:02:43Z</t>
  </si>
  <si>
    <t>$AMAT Form 10-Q (quarterly report [sections 13 or 15(d)]) filed with the SEC 
https://newsfilter.io/a/370efcf30b1de488abd229fadee6d1f9</t>
  </si>
  <si>
    <t>2023-02-23T18:06:37Z</t>
  </si>
  <si>
    <t>$AMAT - Closing order  
Lets close this loser. It was little profit for some time. 
BUY +3 VERTICAL AMAT 100 (Weeklys) 24 FEB 23 115/113 PUT @1.72 LMT</t>
  </si>
  <si>
    <t>2023-02-23T14:09:13Z</t>
  </si>
  <si>
    <t>$NVDA $AMAT $SPWR  $RUN $ENPH solar and chips have been beating expectations left and right. A progressive mind knows these two sectors will only continue to grow and expand over the next decade. I look forward to seeing how they preform in the next bull run!</t>
  </si>
  <si>
    <t>tjc5152</t>
  </si>
  <si>
    <t>11/13/2017</t>
  </si>
  <si>
    <t>https://avatars.stocktwits.com/production/1266076/thumb-1582146070.png</t>
  </si>
  <si>
    <t>2023-02-23T14:07:55Z</t>
  </si>
  <si>
    <t>$LMT is partnering w/ u.s. navy to integrate ‘hypersonic strike capability’ onto surface ships, navy awarded a contract worth more than $2b $AMAT is executing well despite ‘slowing industry fundamentals’ as icaps strength helped offset some ‘cyclical weakness’ $ENVX stock soars +20.8% on latest earnings release $EBAY plummets ↓ 5.6% on latest earnings $NVDA surges ↑ 8.3% after earnings, best in over 5 years ‘charging as fast as necessary, not as fast as possible’ the basic idea of chargeBIG ‘w/ this strategic partnership between MAHLE &amp;amp; #IDEX (earnings 3/15) ↑ ‘we are now taking our vision to america’ already successfully established in EU &amp;amp; w/ ideanomics as development &amp;amp; sales partner, says ‘we are now excellently positioned to help chargeBIG achieve a breakthrough in america’ #WULF (earnings 2/27) ↑ 1st nuclear-powered bitcoin mine in u.s. opening in q1 ’23 ↑ says its ‘increasing’ its estimated q1 ’23 self-mining target to 44.5k owned miners from its prior estimate of 36.3k ↑</t>
  </si>
  <si>
    <t>2023-02-23T14:03:20Z</t>
  </si>
  <si>
    <t>$AMAT $SNPS these 2 should both fly from here, supported by the fabulous $NVDA figures. Happy days!! :-) :-) ;-)</t>
  </si>
  <si>
    <t>2023-02-23T01:26:45Z</t>
  </si>
  <si>
    <t>The List of Dividend Challengers in 2023 $LLY $BCC $JPM $DHR $AMAT  
https://www.dividendpower.org/2023/02/22/list-dividend-challengers-2023/</t>
  </si>
  <si>
    <t>2023-02-22T23:13:14Z</t>
  </si>
  <si>
    <t>$AMAT Nice beat for $NVDA. Stock goes higher tomorrow.</t>
  </si>
  <si>
    <t>2023-02-22T22:42:09Z</t>
  </si>
  <si>
    <t>$AMAT hopefully the after market action does not fizzle out - overall the NVDA better than expected report was a blessing for the entire sector -  SPY is in dangerous place and broader sell off will hit all sectors alike - need to watch dollar and vix - tomorrow positioning for FRI option expiration -  fingers crossed</t>
  </si>
  <si>
    <t>2023-02-22T20:19:09Z</t>
  </si>
  <si>
    <t>$AMAT reported ‘solid’ q1 results &amp;amp; its outlook for q2 was ‘better than feared’ &amp;amp; would have been ‘better’ if it wasn&amp;#39;t for ongoing supply disruptions w/ ‘one of its suppliers’ $LMT noting that it has been found the f-35&amp;#39;s f135 engine is less durable in maritime conditions &amp;amp; that this has become an ‘increasing concern’ given growing tensions in the ‘pacific theater’ it seems ‘re-engine is back on the agenda’ &amp;amp; this is an ‘under-appreciated’ near-term opportunity for $GE which is working on the competing xa100 to challenge $RTX ’s f135 &amp;amp; its successor xa101 next-gen replacement #WULF chart perking (earnings 2/27) ↑ 1st nuclear-powered bitcoin mine in u.s. opening in q1 ’23 ↑ to ‘fully utilize’ its 160 mw of mining capacity #IDEX (earnings 3/15) ↑ acquired via motors &amp;amp; will offer a cost-efficient, integrated EV &amp;amp; charging solution for commercial fleets, which has been ‘sorely lacking in the market’ &amp;amp; will offer the MAHL chargeBIG 18-36 charging solution to fleet operators ↑</t>
  </si>
  <si>
    <t>2023-02-22T16:41:38Z</t>
  </si>
  <si>
    <t>$AMAT smfh! Wtf with this</t>
  </si>
  <si>
    <t>2023-02-22T15:38:35Z</t>
  </si>
  <si>
    <t>$AMAT hmmm - Imminent sell off after that green print they had - and buyback - this really sucks - probably heading back to 90s again - I am staying long for now</t>
  </si>
  <si>
    <t>2023-02-22T13:03:00Z</t>
  </si>
  <si>
    <t>$AMAT: Applied Materials to Participate at Morgan Stanley Technology, Media and  Telecom Conference https://www.chartmill.com/stock/quote/AMAT/news?utm_source=stocktwits&amp;amp;utm_medium=pressRelease&amp;amp;utm_content=AMAT&amp;amp;utm_campaign=social_tracking</t>
  </si>
  <si>
    <t>2023-02-22T12:31:56Z</t>
  </si>
  <si>
    <t>$AMAT [15s. delayed]: Issued Press Release on February 22, 07:30:00: Applied Materials to Participate at Morgan Stanley Technology, Media  https://s.flashalert.me/rFan0Y</t>
  </si>
  <si>
    <t>2023-02-22T12:30:35Z</t>
  </si>
  <si>
    <t>$AMAT Applied Materials to Participate at Morgan Stanley Technology, Media and Telecom Conference 
https://newsfilter.io/a/4c54fa7bbbc8c86aec0771a3de0918f5</t>
  </si>
  <si>
    <t>2023-02-22T12:30:27Z</t>
  </si>
  <si>
    <t>$AMAT Applied Materials to Participate at Morgan Stanley Technology, Media and  Telecom Conference
https://www.stocktitan.net/news/AMAT/applied-materials-to-participate-at-morgan-stanley-technology-media-0p2fzp51ze2o.html</t>
  </si>
  <si>
    <t>2023-02-22T11:06:38Z</t>
  </si>
  <si>
    <t>$META $CTSH $AMAT $AVGO suggested for $XCI US ARCA Computer Technology - value screen: https://bit.ly/3cRDvbE</t>
  </si>
  <si>
    <t>2023-02-22T06:36:54Z</t>
  </si>
  <si>
    <t>Okay, I&amp;#39;m going to try something new for the $NVDA ER.  I&amp;#39;m playing a strangle against two different tickers: $AMAT and $MRVL.   
Here&amp;#39;s my plan:  
AMAT looks like the best downside play to me.   
MRVL looks like the juiciest upside play.   
I&amp;#39;m looking at puts on AMAT &amp;amp; calls on MRVL  
Implied NVDA move is about 6% right now, so I&amp;#39;d be looking for a 3% move on the symps (i.e. 3/3 AMAT 108p &amp;amp; MRVL 43c)</t>
  </si>
  <si>
    <t>2023-02-22T05:52:38Z</t>
  </si>
  <si>
    <t>Not a bad day, caught a couple moves.  More to come this week!  $OXY (SL) $AMAT (65%) $MU (35%)</t>
  </si>
  <si>
    <t>2023-02-21T19:13:46Z</t>
  </si>
  <si>
    <t>Overall analyst has given $AMAT A Strong Buy Rating, when analyzing the financial scores the results are as followed  
 PiotroskiScore: 6 
 Rating Score: 5 
 DCF Score: 5 
 ROA Score: 3 
 PB Score: 5 
 PE Score: 5 
 Find top stocks to invest in and conduct fast research with invescent  
 https://play.google.com/store/apps/details?id=org.invescentpro.invescent</t>
  </si>
  <si>
    <t>Invescent</t>
  </si>
  <si>
    <t>1/5/2021</t>
  </si>
  <si>
    <t>https://avatars.stocktwits.com/production/4521122/thumb-1609914640.png</t>
  </si>
  <si>
    <t>2023-02-21T14:46:54Z</t>
  </si>
  <si>
    <t>Goldman Sachs maintains Applied Mat $AMAT at Buy and raises the price target from $105 to 
https://marketsblock.com/stock-upgrades-and-downgrades/</t>
  </si>
  <si>
    <t>2023-02-21T13:34:45Z</t>
  </si>
  <si>
    <t>$AMAT so much for good earnings and upgrades and pt increase!fucking shit market</t>
  </si>
  <si>
    <t>2023-02-21T12:55:16Z</t>
  </si>
  <si>
    <t>$AMAT Goldman Sachs analyst Toshiya Hari maintains Applied Mat with a Buy and raises the price target from $105 to $120.</t>
  </si>
  <si>
    <t>2023-02-21T10:22:10Z</t>
  </si>
  <si>
    <t>$CLF $EGIO $AMAT  Hello Traders, 
💥  HAPPY PRESIDENT&amp;#39;s DAY 💥 
Trade Idea Offer special offer for premium trader like you, 
Use code: PRES25 to save 25% on a new subscription or upgrade to Premium.  
Save 25% via(Google Search):⟶  𝐭𝐫𝐚𝐝𝐞𝐚𝐥𝐞𝐫𝐭.𝐩𝐰</t>
  </si>
  <si>
    <t>EthanHayesq</t>
  </si>
  <si>
    <t>Ethan Hayes</t>
  </si>
  <si>
    <t>2/21/2023</t>
  </si>
  <si>
    <t>2023-02-21T09:35:52Z</t>
  </si>
  <si>
    <t>WATCHLIST FEB 21 2023
$WEWKQ WeWork shares are trading lower after the company reported worse-than-expected Q4 EPS and sales results and issued Q1 revenue guidance below estimates.
$OC Citigroup Maintains Neutral on Owens-Corning, Raises Price Target to $104
$KRNT Citigroup Maintains Buy on Kornit Digital, Lowers Price Target to $30
$DNB Wells Fargo Maintains Overweight on Dun &amp;amp; Bradstreet Hldgs, Lowers Price Target to $17
$AMAT Wells Fargo Maintains Overweight on Applied Mat, Raises Price Target to $135</t>
  </si>
  <si>
    <t>2023-02-21T00:52:43Z</t>
  </si>
  <si>
    <t>Forget &amp;quot;Buy and Pray🙏&amp;quot;. Join me in using Olive&amp;#39;s search engine to find investment strategies like this variable return outcome on $AMAT
Make up to 14.2% (10.4% annualized) 
AMAT can fall 28% before you start to lose.
Buy 1 $110 call
Sell 1 $130 call
Sell 1 $82.5 put
Sell 1 $85 put
Exp 6/21/24
Capital Req. $16422.64
👉🏼Click my profile link to see how its done.</t>
  </si>
  <si>
    <t>2023-02-20T15:19:51Z</t>
  </si>
  <si>
    <t>Applied Materials&amp;#39;s PT raised by Morgan Stanley to $125.00. equal weight rating. www.marketbeat.com/stocks/NASDAQ/AMAT/price-target/ $AMAT</t>
  </si>
  <si>
    <t>2023-02-20T15:19:24Z</t>
  </si>
  <si>
    <t>Applied Materials&amp;#39;s PT raised by Mizuho to $136.00. buy rating. www.marketbeat.com/stocks/NASDAQ/AMAT/price-target/ $AMAT</t>
  </si>
  <si>
    <t>2023-02-20T14:34:08Z</t>
  </si>
  <si>
    <t>Applied Materials Is In The Semiconductor Sweet Spot $AMAT https://www.marketbeat.com/originals/applied-materials-is-in-the-semiconductor-s</t>
  </si>
  <si>
    <t>2023-02-20T13:34:17Z</t>
  </si>
  <si>
    <t>$AMAT updates Q2 2023 guidance to $1.66-$2.02 EPS and revenue guidance to $6.00 billion-$6.80 billion. www.marketbeat.com/stocks/NASDAQ/AMA</t>
  </si>
  <si>
    <t>2023-02-18T19:38:33Z</t>
  </si>
  <si>
    <t>Check pair correlations: Applied Materials( $AMAT ),… https://www.macroaxis.com/invest/stock-correlation?s=AMAT,CAG,VZ,NTCO,FHN,CMCSA,WYNN,INTU,XRX,PEG,EQT,MCO #correlations #stocks #stockratings</t>
  </si>
  <si>
    <t>2023-02-18T17:25:30Z</t>
  </si>
  <si>
    <t>$AMAT Applied Global Services reported sales of $1.4 billion (20% of net sales), up 4% from the prior-year fiscal quarter’s reported number.</t>
  </si>
  <si>
    <t>2023-02-18T17:19:36Z</t>
  </si>
  <si>
    <t>$AMAT Semiconductor Systems generated sales worth $5.2 billion, which contributed 77% to its net sales, reflecting a 13% increase from the year-ago fiscal quarter’s reading. Strength in ICAPS drove the top line growth within the segment.</t>
  </si>
  <si>
    <t>2023-02-18T17:08:18Z</t>
  </si>
  <si>
    <t>$AMAT Applied Materials Inc. reported first-quarter fiscal 2023 non-GAAP earnings of $2.03 per share, surpassing the Zacks Consensus Estimate by 5.2%. Further, the figure improved 7% from the year-ago fiscal quarter’s reported figure. 
Net sales of $6.74 billion climbed 7% from the year-ago fiscal quarter’s level and surpassed the Zacks Consensus Estimate of $6.69 billion. 
Top line growth was driven by the strong performance of the Semiconductor Systems and Applied Global Services segments. 
AMAT witnessed solid growth in geographies, namely the United States, Europe, Taiwan, Korea and Southeast Asia, which was another positive.</t>
  </si>
  <si>
    <t>2023-02-18T14:55:00Z</t>
  </si>
  <si>
    <t>$AMAT has a Profit Margin of 25.31%. This is better than the industry average of 17.05%. https://www.chartmill.com/stock/quote/AMAT/fundamental-analysis?key=8f2a68d5-f276-4c10-92af-ea16119113de&amp;amp;utm_source=stocktwits&amp;amp;utm_medium=FA&amp;amp;utm_content=AMAT&amp;amp;utm_campaign=social_tracking</t>
  </si>
  <si>
    <t>2023-02-18T01:52:00Z</t>
  </si>
  <si>
    <t>2023-02-18T01:30:45Z</t>
  </si>
  <si>
    <t>$AMAT MMs killed both calls and puts on this one today. True move happens next week.</t>
  </si>
  <si>
    <t>BJ900</t>
  </si>
  <si>
    <t>Brinni</t>
  </si>
  <si>
    <t>4/2/2017</t>
  </si>
  <si>
    <t>https://avatars.stocktwits.com/production/1016529/thumb-1594802743.png</t>
  </si>
  <si>
    <t>2023-02-17T21:59:00Z</t>
  </si>
  <si>
    <t>Besides having an excellent technical rating, $AMAT also presents a decent setup pattern. https://www.chartmill.com/stock/analyzer/stock/AMAT?key=8f2a68d5-f276-4c10-92af-ea16119113de&amp;amp;utm_source=stocktwits&amp;amp;utm_medium=TA&amp;amp;utm_content=AMAT&amp;amp;utm_campaign=social_tracking</t>
  </si>
  <si>
    <t>2023-02-17T18:55:08Z</t>
  </si>
  <si>
    <t>$AMAT attempting to break out of the bull flag and re-confirm the inverse head and shoulders pattern.</t>
  </si>
  <si>
    <t>SharePlanner</t>
  </si>
  <si>
    <t>Ryan Mallory</t>
  </si>
  <si>
    <t>12/8/2010</t>
  </si>
  <si>
    <t>https://avatars.stocktwits.com/production/32071/thumb-1630789814.png</t>
  </si>
  <si>
    <t>2023-02-17T18:31:34Z</t>
  </si>
  <si>
    <t>$AMAT announced earnings a day or two earlier this fucker would be up over 5% easily!</t>
  </si>
  <si>
    <t>2023-02-17T18:26:48Z</t>
  </si>
  <si>
    <t>$AMAT Applied Materials’ Gloomy Memory-Chip Outlook Is Bad News for PCs
https://www.marketwatch.com/articles/applied-materials-chip-stocks-pcs-c043bb4d?mod=barrons-on-marketwatch</t>
  </si>
  <si>
    <t>2023-02-17T17:30:16Z</t>
  </si>
  <si>
    <t>$AMAT coward management people.</t>
  </si>
  <si>
    <t>Phong1969</t>
  </si>
  <si>
    <t>Phong Nguyen</t>
  </si>
  <si>
    <t>2023-02-17T17:25:49Z</t>
  </si>
  <si>
    <t>$AMAT  
With all the geopolitical, FED, and market risk Do you think it&amp;#39;s worth trying?  
Feb 24  
put strike $100 price just $0.04</t>
  </si>
  <si>
    <t>Gelgamesh</t>
  </si>
  <si>
    <t>10/23/2018</t>
  </si>
  <si>
    <t>https://avatars.stocktwits.com/production/1676389/thumb-1708916920.png</t>
  </si>
  <si>
    <t>2023-02-17T17:14:26Z</t>
  </si>
  <si>
    <t>$AMAT $MU Applied Materials&amp;#39; Gloomy Memory-Chip Outlook Is Bad News for PCs 
https://newsfilter.io/a/e07b3012378a6630af5737fe0d886bca</t>
  </si>
  <si>
    <t>2023-02-17T16:17:18Z</t>
  </si>
  <si>
    <t>$AMAT: Despite registering upside on its top and bottom lines in Q1 (Jan), Applied Materials is struggling to etch out meaningful gains today. The semiconductor equipment giant, whose most prominent customers include Samsung (SSNLF), Taiwan Semi (TSM), and Intel (INTC), also forecasted Q2 (Apr) earnings and revenue in-line with consensus, a win given the gloomy demand backdrop... https://www.briefing.com/in-depth-analysis/story-stocks/2023/2/17/applied-materials-struggles-to-etch-out-gains-despite-solid-janq-numbers-and-aprq-guidance-(amat)</t>
  </si>
  <si>
    <t>2023-02-17T16:07:50Z</t>
  </si>
  <si>
    <t>$AMAT #11 IVR=14.1 
Top Symbol Report by tastyworks</t>
  </si>
  <si>
    <t>StrategyFirst</t>
  </si>
  <si>
    <t>https://avatars.stocktwits.com/production/6396634/thumb-1647447694.png</t>
  </si>
  <si>
    <t>2023-02-17T16:05:45Z</t>
  </si>
  <si>
    <t>. There Are 2 Ways to Look at Applied Materials: Here&amp;#39;s How I&amp;#39;d Trade It $AMAT #MarketRecon .  https://realmoney.thestreet.com/investing/there-are-2-ways-to-look-at-applied-materials-here-s-how-i-d-trade-it-16116303</t>
  </si>
  <si>
    <t>2023-02-17T15:58:53Z</t>
  </si>
  <si>
    <t>Analysts Weigh In On Applied Materials Earnings Print: What Investors Need To Know https://www.benzinga.com/analyst-ratings/analyst-color/23/02/30961664/analysts-weigh-in-on-applied-materials-earnings-print-what-investors-need-to-know $AMAT</t>
  </si>
  <si>
    <t>2023-02-17T15:15:11Z</t>
  </si>
  <si>
    <t>$AMAT look how some of this is trading. The whip is historic. Never seen this type of weirdness ever. Just like some magically force hits them then they rise within minutes</t>
  </si>
  <si>
    <t>2023-02-17T15:10:29Z</t>
  </si>
  <si>
    <t>$AMAT Wells Fargo analyst Joseph Quatrochi maintains Applied Mat with a Overweight and raises the price target from $130 to $135.</t>
  </si>
  <si>
    <t>2023-02-17T14:56:31Z</t>
  </si>
  <si>
    <t>Applied Materials&amp;#39;s PT raised by Deutsche Bank Aktiengesellschaft to $125.00. www.marketbeat.com/stocks/NASDAQ/AMAT/price-target/ $AMAT</t>
  </si>
  <si>
    <t>2023-02-17T14:55:03Z</t>
  </si>
  <si>
    <t>$AMAT what a fucking joke</t>
  </si>
  <si>
    <t>2023-02-17T14:28:58Z</t>
  </si>
  <si>
    <t>KL66</t>
  </si>
  <si>
    <t>4/12/2019</t>
  </si>
  <si>
    <t>https://avatars.stocktwits.com/production/2006124/thumb-1674960149.png</t>
  </si>
  <si>
    <t>2023-02-17T14:27:02Z</t>
  </si>
  <si>
    <t>Stocks Extend Slide, Moderna, DraftKings, Deere, Applied Materials In Focus - Five Things To Know
$SPX $AMAT $DKNG $DE
https://www.thestreet.com/markets/stocks-lower-moderna-draftkings-deere-applied-materials</t>
  </si>
  <si>
    <t>2023-02-17T14:20:54Z</t>
  </si>
  <si>
    <t>Markets Head South on 50 bps Rhetoric from Fed Members. $AMAT $DKNG $DASH https://www.zacks.com/stock/news/2055620/markets-head-south-on-50-bps-rhetoric-from-fed-members</t>
  </si>
  <si>
    <t>2023-02-17T14:12:25Z</t>
  </si>
  <si>
    <t>$AMAT Morgan Stanley analyst Joseph Moore maintains Applied Mat with a Equal-Weight and raises the price target from $88 to $125.</t>
  </si>
  <si>
    <t>2023-02-17T14:11:21Z</t>
  </si>
  <si>
    <t>$DKNG $AMAT MONSTER ER’s for me!!! 🚀</t>
  </si>
  <si>
    <t>2023-02-17T14:01:34Z</t>
  </si>
  <si>
    <t>$AMAT to $125 today lol $spy</t>
  </si>
  <si>
    <t>2023-02-17T13:58:02Z</t>
  </si>
  <si>
    <t>$AMAT B. Riley Securities analyst Craig Ellis maintains Applied Mat with a Buy and raises the price target from $140 to $150.</t>
  </si>
  <si>
    <t>2023-02-17T13:55:35Z</t>
  </si>
  <si>
    <t>$AMAT Nice upgrades</t>
  </si>
  <si>
    <t>2023-02-17T13:53:48Z</t>
  </si>
  <si>
    <t>Applied Materials&amp;#39;s PT raised by Craig Hallum to $139.00. www.marketbeat.com/stocks/NASDAQ/AMAT/price-target/ $AMAT</t>
  </si>
  <si>
    <t>2023-02-17T13:53:45Z</t>
  </si>
  <si>
    <t>Applied Materials&amp;#39;s PT raised by Needham &amp;amp; Company LLC to $135.00. www.marketbeat.com/stocks/NASDAQ/AMAT/price-target/ $AMAT</t>
  </si>
  <si>
    <t>2023-02-17T13:48:09Z</t>
  </si>
  <si>
    <t>Applied Materials $AMAT beats Q1 expectations and forecasts strong Q2; analyst flags rising backlog https://www.streetinsider.com/Analyst+Comments/Applied+Materials+beats+Q1+expectations+and+forecasts+strong+Q2%3B+analyst+flags+rising+backlog/21239762.html</t>
  </si>
  <si>
    <t>2023-02-17T13:41:14Z</t>
  </si>
  <si>
    <t>$AMAT Mizuho analyst Vijay Rakesh maintains Applied Mat with a Buy and raises the price target from $132 to $136.</t>
  </si>
  <si>
    <t>2023-02-17T13:40:28Z</t>
  </si>
  <si>
    <t>2023-02-17T13:33:20Z</t>
  </si>
  <si>
    <t>$AMAT (+1.4% pre) Applied Materials positive on Q2 on resilient demand for automotive, AI chips - Reuters
http://ooc.bz/l/121181</t>
  </si>
  <si>
    <t>2023-02-17T13:19:47Z</t>
  </si>
  <si>
    <t>Applied Materials&amp;#39;s PT raised by B. Riley to $150.00. www.marketbeat.com/stocks/NASDAQ/AMAT/price-target/ $AMAT</t>
  </si>
  <si>
    <t>2023-02-17T13:19:08Z</t>
  </si>
  <si>
    <t>Applied Materials&amp;#39;s PT raised by Cowen Inc to $145.00. www.marketbeat.com/stocks/NASDAQ/AMAT/price-target/ $AMAT</t>
  </si>
  <si>
    <t>2023-02-17T13:02:13Z</t>
  </si>
  <si>
    <t>$SOXL $AMAT Stocks making the biggest moves premarket
https://www.cnbc.com/2023/02/17/stocks-making-the-biggest-moves-premarket-dkng-dash-de-roku-and-more.html?__source=androidappshare
Applied Materials — The semiconductor stock rose 1.5% after Applied Materials posted an earnings beat in its first quarter, and issued second-quarter guidance that topped expectations, according to consensus estimates from Refinitiv.</t>
  </si>
  <si>
    <t>2023-02-17T12:59:00Z</t>
  </si>
  <si>
    <t>$AMAT has a Return On Equity of 53.51%. This is amongst the best returns in the industry. https://www.chartmill.com/stock/quote/AMAT/fundamental-analysis?key=8f2a68d5-f276-4c10-92af-ea16119113de&amp;amp;utm_source=stocktwits&amp;amp;utm_medium=FA&amp;amp;utm_content=AMAT&amp;amp;utm_campaign=social_tracking</t>
  </si>
  <si>
    <t>2023-02-17T12:46:53Z</t>
  </si>
  <si>
    <t>$AMAT I can understand peoples nervousness to buy right here, but, historically speaking Semi&amp;#39;s bottom when a trough is in sight and continue the reversal  upon confirmation. I think you need to buy weakness.</t>
  </si>
  <si>
    <t>2023-02-17T12:43:52Z</t>
  </si>
  <si>
    <t>Applied Materials&amp;#39;s PT raised by Stifel Nicolaus to $140.00. www.marketbeat.com/stocks/NASDAQ/AMAT/price-target/ $AMAT</t>
  </si>
  <si>
    <t>2023-02-17T11:53:23Z</t>
  </si>
  <si>
    <t>$AMAT Earnings were not bad, but sadly, on this type of red market day, it might not = the immediate pop up that folks deserve to see.  Just bad lucky really. 2 weeks ago, this would be up 8% just because. :)</t>
  </si>
  <si>
    <t>2023-02-17T11:42:52Z</t>
  </si>
  <si>
    <t>$AMAT 🚨LUNR💯🚀🔥🤑💦💦💦</t>
  </si>
  <si>
    <t>JL_Beg</t>
  </si>
  <si>
    <t>Jesse Lance</t>
  </si>
  <si>
    <t>1/6/2021</t>
  </si>
  <si>
    <t>2023-02-17T11:42:12Z</t>
  </si>
  <si>
    <t>$AMAT Needham analyst Quinn Bolton maintains Applied Mat with a Buy and raises the price target from $120 to $135.</t>
  </si>
  <si>
    <t>2023-02-17T10:53:53Z</t>
  </si>
  <si>
    <t>$AMAT said they have a huge rising backlog ...business demand looks good..</t>
  </si>
  <si>
    <t>DT8888</t>
  </si>
  <si>
    <t>disruptingtech</t>
  </si>
  <si>
    <t>https://avatars.stocktwits.com/production/540564/thumb-1601622015.png</t>
  </si>
  <si>
    <t>2023-02-17T10:48:08Z</t>
  </si>
  <si>
    <t>$DASH $AMAT</t>
  </si>
  <si>
    <t>2023-02-17T10:38:00Z</t>
  </si>
  <si>
    <t>Technical Analysis Of #AppliedMaterials Inc. $AMAT https://talkmarkets.com/content/stocks--equities/technical-analysis-of-applied-materials-inc?post=385798</t>
  </si>
  <si>
    <t>2023-02-17T10:37:14Z</t>
  </si>
  <si>
    <t>Today $AMAT shows HOLD signal (TA) for short term. Technical analysis source: https://stockinvest.us/l/MCOCpyyBc6</t>
  </si>
  <si>
    <t>2023-02-17T09:49:45Z</t>
  </si>
  <si>
    <t>$SPY Strong earnings from yesterday top beaters $DKNG $DASH buyback and $AMAT wow only greens</t>
  </si>
  <si>
    <t>2023-02-17T06:52:26Z</t>
  </si>
  <si>
    <t>$AMAT Feb 16               
Neutral               
◆ Search for stock 10 day forecast and technical analysis by pretiming               
http://www.google.com/search?q=10+day+stock+forecast               
◆ Forecast of Upper~Lower price range over the next 10 days               
Price: 114.24   ~ 123.29            
% Change: -1.00%  ~ 6.84%           
The Buy-Sell strength has changed from a strong buying flow to a suddenly strengthening selling flow and it&amp;#39;s about to begin an adjustment trend as an upward trend gradually gives way to a slowdown in rises and falling fluctuations in a bullish zone.</t>
  </si>
  <si>
    <t>2023-02-17T04:43:22Z</t>
  </si>
  <si>
    <t>$AMAT very cyclical company that appears fairly valued. Earnings are expected to take a small dip in 2023.</t>
  </si>
  <si>
    <t>masonat</t>
  </si>
  <si>
    <t>Mason</t>
  </si>
  <si>
    <t>https://avatars.stocktwits.com/production/1456382/thumb-1692288903.png</t>
  </si>
  <si>
    <t>2023-02-17T04:01:00Z</t>
  </si>
  <si>
    <t>$AMAT was analyzed by 39 analysts. The buy consensus is at 78%. So analysts seem to be mildly confident about $AMAT. https://www.chartmill.com/stock/quote/AMAT/analyst-ratings?utm_source=stocktwits&amp;amp;utm_medium=ANALYST&amp;amp;utm_content=AMAT&amp;amp;utm_campaign=social_tracking</t>
  </si>
  <si>
    <t>2023-02-17T01:45:17Z</t>
  </si>
  <si>
    <t>$AMAT mixed flow</t>
  </si>
  <si>
    <t>2023-02-17T01:33:55Z</t>
  </si>
  <si>
    <t>$DASH $AMAT will both dump big next week</t>
  </si>
  <si>
    <t>2023-02-17T01:00:00Z</t>
  </si>
  <si>
    <t>2023-02-17T00:54:06Z</t>
  </si>
  <si>
    <t>$AMAT lower guidance ..</t>
  </si>
  <si>
    <t>jimbodan</t>
  </si>
  <si>
    <t>Andrew owen</t>
  </si>
  <si>
    <t>4/4/2021</t>
  </si>
  <si>
    <t>https://avatars.stocktwits.com/production/5315099/thumb-1659563941.png</t>
  </si>
  <si>
    <t>2023-02-17T00:40:35Z</t>
  </si>
  <si>
    <t>$AMAT starter</t>
  </si>
  <si>
    <t>2023-02-17T00:40:27Z</t>
  </si>
  <si>
    <t>$AMAT - Good time to add</t>
  </si>
  <si>
    <t>2023-02-17T00:20:04Z</t>
  </si>
  <si>
    <t>$AMAT Key News Update 
Applied Materials Reports Record Q1 2023 Results</t>
  </si>
  <si>
    <t>2023-02-16T23:52:14Z</t>
  </si>
  <si>
    <t>$AMAT              Over priced</t>
  </si>
  <si>
    <t>Pickmeawinner23</t>
  </si>
  <si>
    <t>Jay future</t>
  </si>
  <si>
    <t>9/25/2020</t>
  </si>
  <si>
    <t>https://avatars.stocktwits.com/production/4109270/thumb-1628885898.png</t>
  </si>
  <si>
    <t>2023-02-16T23:36:00Z</t>
  </si>
  <si>
    <t>$AMAT has a Return On Assets of 24.41%. This is amongst the best returns in the industry. https://www.chartmill.com/stock/quote/AMAT/fundamental-analysis?key=8f2a68d5-f276-4c10-92af-ea16119113de&amp;amp;utm_source=stocktwits&amp;amp;utm_medium=FA&amp;amp;utm_content=AMAT&amp;amp;utm_campaign=social_tracking</t>
  </si>
  <si>
    <t>2023-02-16T22:46:25Z</t>
  </si>
  <si>
    <t>$AMAT how is this not flying</t>
  </si>
  <si>
    <t>2023-02-16T22:45:41Z</t>
  </si>
  <si>
    <t>$AMAT 600% FLOKI IN 4 WEEKS</t>
  </si>
  <si>
    <t>WallstreetBetsFloki</t>
  </si>
  <si>
    <t>FLOKINAKAMOTO</t>
  </si>
  <si>
    <t>4/9/2021</t>
  </si>
  <si>
    <t>https://avatars.stocktwits.com/production/5332677/thumb-1710862056.png</t>
  </si>
  <si>
    <t>2023-02-16T22:45:10Z</t>
  </si>
  <si>
    <t>Stocks making the biggest moves after hours: DoorDash, Applied Materials, DraftKings and more
$MRNA $DASH $DKNG $AMAT
https://www.cnbc.com/2023/02/16/stocks-moving-big-after-hours-dash-amat-dkng.html</t>
  </si>
  <si>
    <t>2023-02-16T22:20:38Z</t>
  </si>
  <si>
    <t>$AMD Nice Earnings $AMAT</t>
  </si>
  <si>
    <t>NotwarrenB</t>
  </si>
  <si>
    <t>Michael Norato</t>
  </si>
  <si>
    <t>2/15/2023</t>
  </si>
  <si>
    <t>2023-02-16T22:04:35Z</t>
  </si>
  <si>
    <t>Applied Materials announces earnings. $2.03 EPS. Beats estimates. $6.74b revenue. www.marketbeat.com/stocks/NASDAQ/AMAT/earnings/ $AMAT</t>
  </si>
  <si>
    <t>2023-02-16T22:03:45Z</t>
  </si>
  <si>
    <t>$ARKF $AMAT $SOXL $DKNG  great ER , better guidance,,very good news, will be green soon,, very bullish,,</t>
  </si>
  <si>
    <t>2023-02-16T21:52:38Z</t>
  </si>
  <si>
    <t>$AMAT demand accelerating in trailing edge</t>
  </si>
  <si>
    <t>2023-02-16T21:51:52Z</t>
  </si>
  <si>
    <t>@Ainu @Jay_Tune @Monkeyy @NinjaTrader2020 @Thraximus_Max Nice Ainu and Jay...I was little busy today and took $Abnb short thats it ...just got back ,,looks like earnings was $amat and $dash ....I am not prepared so will skip earnings today but boy the $dash selloff looks good...</t>
  </si>
  <si>
    <t>Rottiehound</t>
  </si>
  <si>
    <t>https://avatars.stocktwits.com/production/3533963/thumb-1660090739.png</t>
  </si>
  <si>
    <t>2023-02-16T21:51:13Z</t>
  </si>
  <si>
    <t>$AMAT backlog grew....</t>
  </si>
  <si>
    <t>2023-02-16T21:43:40Z</t>
  </si>
  <si>
    <t>Chip Gear Vendor Applied Materials Posts Beat-And-Raise Earnings Report https://www.investors.com/news/technology/amat-stock-applied-materials-posts-beat-and-raise-earnings-report/ $AMAT</t>
  </si>
  <si>
    <t>2023-02-16T21:36:45Z</t>
  </si>
  <si>
    <t>$AMAT updates Q2 guidance to $1.66-2.02 EPS and revenue guidance to $6.0-6.8 billion. www.marketbeat.com/stocks/NASDAQ/AMAT/earnings/</t>
  </si>
  <si>
    <t>2023-02-16T21:36:19Z</t>
  </si>
  <si>
    <t>$AMAT as markets drop tomorrow, this stock follows . Target $110</t>
  </si>
  <si>
    <t>Zsreeni21</t>
  </si>
  <si>
    <t>Sree</t>
  </si>
  <si>
    <t>3/16/2014</t>
  </si>
  <si>
    <t>2023-02-16T21:35:54Z</t>
  </si>
  <si>
    <t>$AMAT tomorrow will be fun, green baby fly,, to 140 again,,</t>
  </si>
  <si>
    <t>2023-02-16T21:35:11Z</t>
  </si>
  <si>
    <t>$AMAT some body saying some thing negative</t>
  </si>
  <si>
    <t>2023-02-16T21:35:00Z</t>
  </si>
  <si>
    <t>The industry average ROA is 11.42%. $AMAT outperforms 92% of its industry peers. https://www.chartmill.com/stock/quote/AMAT/fundamental-analysis?key=8f2a68d5-f276-4c10-92af-ea16119113de&amp;amp;utm_source=stocktwits&amp;amp;utm_medium=FA&amp;amp;utm_content=AMAT&amp;amp;utm_campaign=social_tracking</t>
  </si>
  <si>
    <t>2023-02-16T21:34:33Z</t>
  </si>
  <si>
    <t>$AMAT  it’s dropping now , what happens?</t>
  </si>
  <si>
    <t>2023-02-16T21:33:38Z</t>
  </si>
  <si>
    <t>Applied Materials Beats Earnings. Stock Rises.  $FDS $INTC $AMAT $TSM $SOXX 
https://newsfilter.io/a/cd877142f2fcec64b8ce117b7ce86a2c</t>
  </si>
  <si>
    <t>2023-02-16T21:31:54Z</t>
  </si>
  <si>
    <t>$AMAT $DKNG HUGE ER’s for me!</t>
  </si>
  <si>
    <t>2023-02-16T21:31:17Z</t>
  </si>
  <si>
    <t>$AMAT What price range tomorrow?</t>
  </si>
  <si>
    <t>2023-02-16T21:28:03Z</t>
  </si>
  <si>
    <t>$AMAT beats the Estimize EPS Consensus by 3c and misses the Estimize Revenue Consensus by $31.13M. Reports FQ1 earnings of $2.03 EPS an...
http://www.estimize.com/amat/fq1-2023?utm_content=beat_or_miss&amp;amp;utm_medium=tweet&amp;amp;utm_source=stocktwits</t>
  </si>
  <si>
    <t>2023-02-16T21:27:10Z</t>
  </si>
  <si>
    <t>$AMAT [15s. delayed] filed form 8-K on February 16, 16:05:38 https://s.flashalert.me/HCXmK</t>
  </si>
  <si>
    <t>2023-02-16T21:26:41Z</t>
  </si>
  <si>
    <t>$AMAT so far s o good but the sell off in D tech just beginning - glad it&amp;#39;s not dropping 10-15 percent be happy if it holds 100-105</t>
  </si>
  <si>
    <t>2023-02-16T21:26:39Z</t>
  </si>
  <si>
    <t>$AMAT Great results!</t>
  </si>
  <si>
    <t>2023-02-16T21:26:11Z</t>
  </si>
  <si>
    <t>$AMAT announce a buyback 😂</t>
  </si>
  <si>
    <t>Humbalala</t>
  </si>
  <si>
    <t>https://avatars.stocktwits.com/production/3679773/thumb-1698438286.png</t>
  </si>
  <si>
    <t>2023-02-16T21:23:37Z</t>
  </si>
  <si>
    <t>$AMAT pretty much flat 👀</t>
  </si>
  <si>
    <t>2023-02-16T21:20:03Z</t>
  </si>
  <si>
    <t>$AMAT IV  crush as per usual, tomorrow will be bloody, it’ll sell off more I think!</t>
  </si>
  <si>
    <t>2023-02-16T21:19:23Z</t>
  </si>
  <si>
    <t>$AMAT saves semis tomorrow. $AMD $NVDA</t>
  </si>
  <si>
    <t>Cool_Story_Bro</t>
  </si>
  <si>
    <t>Joseph A</t>
  </si>
  <si>
    <t>10/4/2015</t>
  </si>
  <si>
    <t>https://avatars.stocktwits.com/production/610678/thumb-1746996039.png</t>
  </si>
  <si>
    <t>2023-02-16T21:18:57Z</t>
  </si>
  <si>
    <t>$AMAT fcuk. If it reported Yesterday would be 140 by now.</t>
  </si>
  <si>
    <t>irishstu</t>
  </si>
  <si>
    <t>stuart</t>
  </si>
  <si>
    <t>2023-02-16T21:18:06Z</t>
  </si>
  <si>
    <t>$AMAT Pump Tomorrow</t>
  </si>
  <si>
    <t>Brennis1</t>
  </si>
  <si>
    <t>Brennis</t>
  </si>
  <si>
    <t>https://avatars.stocktwits.com/production/5310883/thumb-1668626155.png</t>
  </si>
  <si>
    <t>2023-02-16T21:15:24Z</t>
  </si>
  <si>
    <t>$AMAT tomorrow 140$ 💰💰</t>
  </si>
  <si>
    <t>gn2332</t>
  </si>
  <si>
    <t>NeedSomeLuck</t>
  </si>
  <si>
    <t>3/5/2020</t>
  </si>
  <si>
    <t>https://avatars.stocktwits.com/production/3153837/thumb-1632416410.png</t>
  </si>
  <si>
    <t>2023-02-16T21:10:59Z</t>
  </si>
  <si>
    <t>$AMD $AMAT beat and AMD and NVDA didn’t even go up…
Not a good look. 👀👀👀</t>
  </si>
  <si>
    <t>optionstrader247</t>
  </si>
  <si>
    <t>6/23/2019</t>
  </si>
  <si>
    <t>https://avatars.stocktwits.com/production/2156587/thumb-1677541102.png</t>
  </si>
  <si>
    <t>2023-02-16T21:07:38Z</t>
  </si>
  <si>
    <t>$AMAT New SEC Filing: 8-K Earnings - APPLIED MATERIALS INC /DE (0000006951) February 16 
Item 2.02 Results of Operations and Financial Condition.On February 16, 2023, Applied Materials, Inc. (&amp;quot;Applied Materials&amp;quot;) announced its financial results for its first quarter ended January 29, 2023. A copy of Applied Materials&amp;#39; press release is attached hereto as Exhibit 99.1.The information in this Form 8-K, including Exhibit 99.1, is being furnished and shall not be deemed &amp;quot;filed&amp;quot; for purposes of Section 18 of the Securities Exchange Act of 1934, as amended (the &amp;quot;Exchange Act&amp;quot;), or otherwise subject to liability under that section, and shall not be deemed to be incorporated by reference in any filing of Applied under the Securities Act of 1933, as amended, or the Exchange Act, unless ex (...) 
https://marketnewswire.live?p=543423</t>
  </si>
  <si>
    <t>2023-02-16T21:07:26Z</t>
  </si>
  <si>
    <t>$AMAT Form 8-K: Results of Operations and Financial Condition.On February 16, 2023, Applied Materials announced its financial results for its first quarter ended January 29, 2023. A copy of Applied Ma.. 
https://newsfilter.io/a/1b9362e6e00f3753570c9c6d26ce8198</t>
  </si>
  <si>
    <t>2023-02-16T21:05:58Z</t>
  </si>
  <si>
    <t>$AMAT 
Q1-2023 Earnings 
🟢 EPS +5% 
$ 2.03 (vs 1.93) 
🟢 REV +1% 
$ 6.74B (vs 6.69b) 
#AppliedMaterials #Earnings</t>
  </si>
  <si>
    <t>2023-02-16T21:05:19Z</t>
  </si>
  <si>
    <t>$SOXL  $amat great er , yesss</t>
  </si>
  <si>
    <t>2023-02-16T21:05:12Z</t>
  </si>
  <si>
    <t>$AMAT $113</t>
  </si>
  <si>
    <t>SexyOkela</t>
  </si>
  <si>
    <t>https://avatars.stocktwits.com/production/6758828/thumb-1687474188.png</t>
  </si>
  <si>
    <t>2023-02-16T21:04:22Z</t>
  </si>
  <si>
    <t>$AMAT $114.00 low</t>
  </si>
  <si>
    <t>premarketmaker</t>
  </si>
  <si>
    <t>Chart Strategist</t>
  </si>
  <si>
    <t>6/9/2017</t>
  </si>
  <si>
    <t>https://avatars.stocktwits.com/production/1087095/thumb-1618319613.png</t>
  </si>
  <si>
    <t>2023-02-16T21:04:02Z</t>
  </si>
  <si>
    <t>$AMAT [15s. delayed, acc.~90%, always check] Earnings Release February 16, 16:01:00: Q1: Non-GAAP EPS of $2.03, GAAP EPS of $2.02, Revenue https://s.flashalert.me/6evhn0</t>
  </si>
  <si>
    <t>2023-02-16T21:04:01Z</t>
  </si>
  <si>
    <t>$AMAT [15s. delayed]: Issued Press Release on February 16, 16:01:00: Applied Materials Announces First Quarter 2023 Results https://s.flashalert.me/dqKZs</t>
  </si>
  <si>
    <t>2023-02-16T21:03:29Z</t>
  </si>
  <si>
    <t>$AMAT yesss!!!!</t>
  </si>
  <si>
    <t>2023-02-16T21:03:04Z</t>
  </si>
  <si>
    <t>$AMAT 
Applied Materials Q1 EPS $2.03 Beats $1.93 Estimate, Sales $6.74B Beat $6.69B Estimate</t>
  </si>
  <si>
    <t>2023-02-16T21:03:00Z</t>
  </si>
  <si>
    <t>$AMAT yes!!!!</t>
  </si>
  <si>
    <t>2023-02-16T21:02:40Z</t>
  </si>
  <si>
    <t>$AMAT reported earnings of $2.03, consensus was $1.93, Earnings Whisper was $1.98 via @eWhispers #whisperbeat http://eps.sh/d/amat</t>
  </si>
  <si>
    <t>2023-02-16T21:02:33Z</t>
  </si>
  <si>
    <t>$AMAT ($115.39 (-3.41%)) Applied Materials Announces First Quarter 2023 Results https://marketbit.pro/r/Ghe35q9m</t>
  </si>
  <si>
    <t>2023-02-16T21:01:57Z</t>
  </si>
  <si>
    <t>$AMAT Applied Materials Announces First Quarter 2023 Results
https://www.stocktitan.net/news/AMAT/applied-materials-announces-first-quarter-2023-f5erv5fqgqkp.html</t>
  </si>
  <si>
    <t>2023-02-16T21:01:49Z</t>
  </si>
  <si>
    <t>$AMAT Applied Materials Announces First Quarter 2023 Results 
https://newsfilter.io/a/ee2618e1ec2421569cce9a8f774827f2</t>
  </si>
  <si>
    <t>2023-02-16T20:56:59Z</t>
  </si>
  <si>
    <t>Applied Materials tonight. Just 2 misses in the last 5 years. $AMAT</t>
  </si>
  <si>
    <t>TraceyRyniec</t>
  </si>
  <si>
    <t>Tracey Ryniec</t>
  </si>
  <si>
    <t>https://avatars.stocktwits.com/production/114233/thumb-1319688274.png</t>
  </si>
  <si>
    <t>2023-02-16T20:49:47Z</t>
  </si>
  <si>
    <t>$AMAT bought some calls</t>
  </si>
  <si>
    <t>real_Shir</t>
  </si>
  <si>
    <t>알리</t>
  </si>
  <si>
    <t>9/8/2022</t>
  </si>
  <si>
    <t>https://avatars.stocktwits.com/production/6865437/thumb-1672797995.png</t>
  </si>
  <si>
    <t>2023-02-16T20:45:46Z</t>
  </si>
  <si>
    <t>$AMAT at least a 8-10% drop</t>
  </si>
  <si>
    <t>Kristinakullen</t>
  </si>
  <si>
    <t>Kristina</t>
  </si>
  <si>
    <t>https://avatars.stocktwits.com/production/3662028/thumb-1592688766.png</t>
  </si>
  <si>
    <t>2023-02-16T20:34:09Z</t>
  </si>
  <si>
    <t>#WULF (earnings 2/27) ↑ says it launched just over a year ago &amp;amp; are proud of what has been accomplished in this short period ‘far ahead of industry peers at the same point in their trajectory’, says in the next few months, it expect to be at 5.5 eh/s &amp;amp; 160 mw of power capacity &amp;amp; ‘they’re just getting started’, says ‘just take a look at what we have built in a year’ relative to what took other $BTC.X miners several years to achieve, says as a vertically integrated miner they own their ‘sites &amp;amp; destiny’ $PLTR reported upbeat q4 results $PARA again seeks to sell simon &amp;amp; schuster $AMAT earnings coming amc; options market is pricing in ± 4% move. strategic partnership between MAHLE &amp;amp; $IDEX (earnings 3/15) ↑ ‘we are now taking our vision to north america’ says sebastian ewert, founder and ceo of mahle chargeBIG in germany, already successfully established in EU w/ ideanomics as development &amp;amp; sales partner</t>
  </si>
  <si>
    <t>2023-02-16T20:27:23Z</t>
  </si>
  <si>
    <t>$AMAT Most likely sceanrio....ER will beat but will CRASH on low guidance</t>
  </si>
  <si>
    <t>gambler21</t>
  </si>
  <si>
    <t>P G</t>
  </si>
  <si>
    <t>12/29/2021</t>
  </si>
  <si>
    <t>2023-02-16T20:26:34Z</t>
  </si>
  <si>
    <t>$AMAT Any thoughts on earnings ?</t>
  </si>
  <si>
    <t>Anthony8888</t>
  </si>
  <si>
    <t>2023-02-16T20:14:03Z</t>
  </si>
  <si>
    <t>$NVDA $AMAT earnings will say the last word</t>
  </si>
  <si>
    <t>financialfreedom_27</t>
  </si>
  <si>
    <t>scottyboi</t>
  </si>
  <si>
    <t>10/19/2021</t>
  </si>
  <si>
    <t>2023-02-16T19:35:50Z</t>
  </si>
  <si>
    <t>$AMAT #earnings after close, the expectation from the WhisperNumber community is $1.97, 4c ahead of analysts estimates. Earnings came in $0.30 ahead of the whisper last quarter. 61% beat rate. Implied movement +/-3.4%. http://www.whispernumber.com #options $LRCX $ASML</t>
  </si>
  <si>
    <t>2023-02-16T18:57:34Z</t>
  </si>
  <si>
    <t>$AMAT - ER Play   
#earnings #options #30percent_options    #earningtrades            
Outlook: bullish move    
POS: 70%    
SELL -3 VERTICAL AMAT 100 (Weeklys) 24 FEB 23 115/113 PUT @.70 LMT</t>
  </si>
  <si>
    <t>2023-02-16T18:53:55Z</t>
  </si>
  <si>
    <t>$AMAT I do see this dropping to 110. There is a lot of challenges ahead</t>
  </si>
  <si>
    <t>2023-02-16T18:40:27Z</t>
  </si>
  <si>
    <t>$AMAT loto put for Er</t>
  </si>
  <si>
    <t>2023-02-16T17:49:46Z</t>
  </si>
  <si>
    <t>$AMAT they report AH?</t>
  </si>
  <si>
    <t>2023-02-16T17:33:35Z</t>
  </si>
  <si>
    <t>Applied Materials Revenue Guidance Could Be Soft  $AMAT $INTC $TSM $SOXX 
https://newsfilter.io/a/5b667b21534369413b6528db520252f2</t>
  </si>
  <si>
    <t>2023-02-16T16:42:08Z</t>
  </si>
  <si>
    <t>#earnings after the close today  
http://eps.sh/cal  
$DKNG $AMAT $DASH $SWAV $VALE</t>
  </si>
  <si>
    <t>2023-02-16T16:36:13Z</t>
  </si>
  <si>
    <t>$AMAT Headed To 125? Try This Option Trade Ahead Of Earnings Report 
https://www.investors.com/research/options/amat-stock-headed-to-125-try-this-option-trade-ahead-of-earnings-report/</t>
  </si>
  <si>
    <t>2023-02-16T16:23:13Z</t>
  </si>
  <si>
    <t>2023-02-16T16:15:38Z</t>
  </si>
  <si>
    <t>$AMAT $NRDE $MCD  Realtime Alerting, Scanning, Analysis, &amp;amp; Artificially Intelligent Idea Generation Tools for Active Traders, Investors, &amp;amp; Money Managers. Innovating since 2003. 
📈FREE trade-of-week via(Google Search) ⟶   𝐟𝐫𝐞𝐞𝐚𝐥𝐞𝐫𝐭.𝐩𝐰</t>
  </si>
  <si>
    <t>MateoWyman</t>
  </si>
  <si>
    <t>Mateo Wyman</t>
  </si>
  <si>
    <t>2/16/2023</t>
  </si>
  <si>
    <t>2023-02-16T16:00:15Z</t>
  </si>
  <si>
    <t>$AMAT reports after the close, Estimize Consensus +0.06 EPS and +75.87M Revs compared to WS
http://www.estimize.com/amat/fq1-2023?utm_content=prerelease&amp;amp;utm_medium=tweet&amp;amp;utm_source=stocktwits</t>
  </si>
  <si>
    <t>2023-02-16T15:59:07Z</t>
  </si>
  <si>
    <t>2023-02-16T15:50:47Z</t>
  </si>
  <si>
    <t>$AMAT  has 125 written all over it or 100 :) I a min BULL Camp - see more demand - PER AI News Going for it now we shall see LOTTO</t>
  </si>
  <si>
    <t>2023-02-16T13:58:34Z</t>
  </si>
  <si>
    <t>$AMAT Earnings February 16 AMC. 17-Feb-23 Straddle Implies ±4.1% Move vs 6qtr Absolute Avg 2.9% https://tinyurl.com/yco9do3q</t>
  </si>
  <si>
    <t>2023-02-16T11:25:11Z</t>
  </si>
  <si>
    <t>$AMAT Applied Materials, Inc. is scheduled to release its first quarter of fiscal 2023 financial results after the closing bell on Feb. 16, 2023.</t>
  </si>
  <si>
    <t>2023-02-16T05:21:14Z</t>
  </si>
  <si>
    <t>$AMAT 125$ by EOW</t>
  </si>
  <si>
    <t>2023-02-15T20:14:53Z</t>
  </si>
  <si>
    <t>$AMAT took profits and will look to reenter below $100 after earning drop</t>
  </si>
  <si>
    <t>DaKriegsterAKAYoungFNGuy</t>
  </si>
  <si>
    <t>Justin Krieg</t>
  </si>
  <si>
    <t>8/31/2022</t>
  </si>
  <si>
    <t>https://avatars.stocktwits.com/production/6847369/thumb-1677796601.png</t>
  </si>
  <si>
    <t>2023-02-15T17:12:02Z</t>
  </si>
  <si>
    <t>SCGE MANAGEMENT L.P.,has filed Form 13F for Q4 2022.Opened NEW positions in $AMAT $BZ $FB $PDD $UBER</t>
  </si>
  <si>
    <t>Insider Forms</t>
  </si>
  <si>
    <t>InsiderForms</t>
  </si>
  <si>
    <t>12/24/2016</t>
  </si>
  <si>
    <t>https://avatars.stocktwits.com/production/909249/thumb-1482551759.png</t>
  </si>
  <si>
    <t>2023-02-15T02:46:52Z</t>
  </si>
  <si>
    <t>Discover more options 📈 with Olive. Consider this variable return strategy for $AMAT
Make up to 12.0% (12.9% annualized) 
AMAT can fall 27% before you start to lose.
Buy 1 $115 call
Sell 1 $125 call
Sell 1 $85 put
Exp 1/19/24
Capital Req. $8481.98
👉🏼Click my profile link to see how its done.</t>
  </si>
  <si>
    <t>2023-02-15T00:31:31Z</t>
  </si>
  <si>
    <t>2023-02-14T21:16:43Z</t>
  </si>
  <si>
    <t>Overnight
$AMAT 2/17 123c / 114p 2.27 strangle</t>
  </si>
  <si>
    <t>2023-02-14T18:04:32Z</t>
  </si>
  <si>
    <t>Consider for your watchlist: Applied Materials( $AMAT… https://www.macroaxis.com/invest/stock-volatility?s=AMAT,SBUX,V,GLRE,ACN,COP,XRX,PAYX,SLB,PFE #insidertrading #stocks #fintechnews</t>
  </si>
  <si>
    <t>2023-02-14T16:39:46Z</t>
  </si>
  <si>
    <t>$SOXL $SOXX $NVDA $AMAT AMAT earnings THU amc, NVDA 2/22.</t>
  </si>
  <si>
    <t>2023-02-14T07:20:17Z</t>
  </si>
  <si>
    <t>$csco $shop $amat $dash $DE
ER this week continuation</t>
  </si>
  <si>
    <t>2023-02-14T02:45:19Z</t>
  </si>
  <si>
    <t>$AMAT Feb 13               
Buy and Hold               
◆ Search for stock 10 day forecast and technical analysis by pretiming               
http://www.google.com/search?q=10+day+stock+forecast               
◆ Forecast of Upper~Lower price range over the next 10 days               
Price: 114.20   ~ 129.04            
% Change: -2.00%  ~ 10.74%           
The Buy-Sell strength is suitable for the current trend and it&amp;#39;s about to begin an upward trend as an adjustment trend gradually gives way to increasing limited falls and strong rises in a bullish zone. but It is likely to change to a bearish zone within a few days.</t>
  </si>
  <si>
    <t>2023-02-13T19:30:38Z</t>
  </si>
  <si>
    <t>ENGINE NO. 1 LLC,has filed Form 13F for Q4 2022.Opened NEW positions in $AMAT $DXCM</t>
  </si>
  <si>
    <t>2023-02-13T16:21:00Z</t>
  </si>
  <si>
    <t>$AMAT $NVDA $BABA  Get Trade Ideas&amp;#39; new ALERT index newsletter, giving you 5 new trade ideas in your inbox from our model portfolio every Sunday to help make better market decisions. 
via (Google Search)⟶  𝐟𝐫𝐞𝐞𝐚𝐥𝐞𝐫𝐭.𝐩𝐰</t>
  </si>
  <si>
    <t>PaulaDaugherty</t>
  </si>
  <si>
    <t>Paula Daugherty</t>
  </si>
  <si>
    <t>2/13/2023</t>
  </si>
  <si>
    <t>2023-02-13T06:28:02Z</t>
  </si>
  <si>
    <t>$AMAT $PINS $FVRR  AB Capital, AB of Capital Market.  
📈FREE trade-of-week via(Google Search) ⟶   𝐟𝐫𝐞𝐞𝐚𝐥𝐞𝐫𝐭.𝐩𝐰</t>
  </si>
  <si>
    <t>MonserrateLuettgen</t>
  </si>
  <si>
    <t>Monserrate Luettgen</t>
  </si>
  <si>
    <t>2023-02-12T22:42:03Z</t>
  </si>
  <si>
    <t>Editor&amp;#39;s Choice: Making Sense Of Earnings Revisions: Do They Support The Bullish Start To 2023? 
$KO  $AMAT  $CSCO https://talkmarkets.com/content/stocks--equities/making-sense-of-earnings-revisions-do-they-support-the-bullish-start-to-2023?post=385004</t>
  </si>
  <si>
    <t>2023-02-12T14:12:04Z</t>
  </si>
  <si>
    <t>Brian&amp;#39;s weekend video 
$AMAT $SPY $QQQ</t>
  </si>
  <si>
    <t>2023-02-12T07:14:33Z</t>
  </si>
  <si>
    <t>$AMAT $CETX $FRGE $KALRQ $SOPA all eyes on CETX!👊</t>
  </si>
  <si>
    <t>TheGhostTrades</t>
  </si>
  <si>
    <t>Simon ''Ghost'' Riley</t>
  </si>
  <si>
    <t>1/31/2021</t>
  </si>
  <si>
    <t>https://avatars.stocktwits.com/production/4810773/thumb-1690548472.png</t>
  </si>
  <si>
    <t>2023-02-11T17:59:11Z</t>
  </si>
  <si>
    <t>@bagholderlong in what world is buying from competitors a good thing.   Anytime they get tired or you they cut you off and your out of business.   Do people think Walmart is supplied by target.    George is a moron when it comes to business.   $AMAT already does and sells what George “claims” he can make and sell.   
The addressed used on the offering is the old address. Further proof they are not in the new building.  The open house was just smoke and mirrors.</t>
  </si>
  <si>
    <t>2023-02-11T14:11:07Z</t>
  </si>
  <si>
    <t>$AMAT to report earnings on Feb 16 AMC, with an expected move of ±6.2% https://tinyurl.com/yyhsqttn</t>
  </si>
  <si>
    <t>2023-02-10T23:41:58Z</t>
  </si>
  <si>
    <t>Editor&amp;#39;s Choice: Making Sense Of Earnings Revisions: Do They Support The Bullish Start To 2023? $CSCO $AMAT $KO https://bit.ly/3HSRa1T</t>
  </si>
  <si>
    <t>2023-02-10T22:25:35Z</t>
  </si>
  <si>
    <t>Making Sense Of #Earnings Revisions: Do They Support The Bullish Start To 2023? $KO $AMAT $CSCO https://talkmarkets.com/content/stocks--equities/making-sense-of-earnings-revisions-do-they-support-the-bullish-start-to-2023?post=385004</t>
  </si>
  <si>
    <t>2023-02-10T22:10:25Z</t>
  </si>
  <si>
    <t>Sanders Capital LLC,has filed Form 13F for Q4 2022.Opened NEW positions in $AMAT $BIDU $LRCX $NVDA $NWG</t>
  </si>
  <si>
    <t>2023-02-10T19:05:05Z</t>
  </si>
  <si>
    <t>$AMAT Wells Fargo Maintains Overweight on Applied Mat, Raises Price Target to $130 https://t.co/nL6hySsjw7</t>
  </si>
  <si>
    <t>2023-02-10T16:40:11Z</t>
  </si>
  <si>
    <t>$AMAT Wells Fargo analyst Joseph Quatrochi maintains Applied Mat with a Overweight and raises the price target from $115 to $130.</t>
  </si>
  <si>
    <t>2023-02-10T11:33:25Z</t>
  </si>
  <si>
    <t>$SNPS $AMAT chip stocks getting some serious upgrades today.</t>
  </si>
  <si>
    <t>2023-02-10T11:23:45Z</t>
  </si>
  <si>
    <t>2023-02-10T04:50:28Z</t>
  </si>
  <si>
    <t>$AMAT Feb 09               
Buy and Hold               
◆ Search for stock 10 day forecast and technical analysis by pretiming               
http://www.google.com/search?q=10+day+stock+forecast               
◆ Forecast of Upper~Lower price range over the next 10 days               
Price: 115.81   ~ 126.54            
% Change: -0.23%  ~ 9.01%           
When the stock market opened, the Buy-Sell strength has turned into a strengthened buying flow but it&amp;#39;s in the midst of an adjustment trend of downward direction box pattern price flow marked by limited rises and downward fluctuations in a bullish zone.</t>
  </si>
  <si>
    <t>2023-02-09T20:16:50Z</t>
  </si>
  <si>
    <t>$AMAT This bear market is so fun, Cheap shares of good companies? Don’t mind if I do</t>
  </si>
  <si>
    <t>2023-02-09T16:24:34Z</t>
  </si>
  <si>
    <t>$AMAT Form SC 13G/A (statement of acquisition of beneficial ownership by individuals) filed with the SEC 
https://newsfilter.io/a/d7f1009f5c414d47201a6e56f084e191</t>
  </si>
  <si>
    <t>2023-02-09T13:10:28Z</t>
  </si>
  <si>
    <t>BUCKHEAD CAPITAL MANAGEMENT LLC,has filed Form 13F for Q4 2022.Opened NEW positions in $AMAT</t>
  </si>
  <si>
    <t>2023-02-08T22:16:59Z</t>
  </si>
  <si>
    <t>1 Day Performance NASDAQ $QQQ HeatMap of large cap stocks, Technology sector $TXN $AMAT $PANW $FTNT 
Learn more: finscreener.org/map/map</t>
  </si>
  <si>
    <t>Finscreener</t>
  </si>
  <si>
    <t>https://avatars.stocktwits.com/production/1550174/thumb-1656778508.png</t>
  </si>
  <si>
    <t>2023-02-08T21:05:35Z</t>
  </si>
  <si>
    <t>$AMAT $SES SES Awarded Cash Grants in South Korea to Support Li-Metal Expansion 
https://newsfilter.io/a/b5f8b38ccb9bc778ad3c4d9f4c81ca6b</t>
  </si>
  <si>
    <t>2023-02-08T21:05:15Z</t>
  </si>
  <si>
    <t>$SES $AMAT SES Awarded Cash Grants in South Korea to Support Li-Metal Expansion
https://www.stocktitan.net/news/SES/ses-awarded-cash-grants-in-south-korea-to-support-li-metal-8atfj6k8srw6.html</t>
  </si>
  <si>
    <t>2023-02-07T19:11:44Z</t>
  </si>
  <si>
    <t>$AMAT Form SC 13G/A (statement of acquisition of beneficial ownership by individuals) filed with the SEC 
https://newsfilter.io/a/8f2c88edf1f85fe446ed791cf8e874f4</t>
  </si>
  <si>
    <t>2023-02-07T16:16:35Z</t>
  </si>
  <si>
    <t>$AMAT https://seekingalpha.com/article/4575750-applied-materials-stock-best-capital-gains-semiconductor-stock-now</t>
  </si>
  <si>
    <t>2023-02-07T16:14:39Z</t>
  </si>
  <si>
    <t>$AMAT sub $120 will seem extremely cheap in a couple months.</t>
  </si>
  <si>
    <t>2023-02-07T09:43:15Z</t>
  </si>
  <si>
    <t>$AMAT $SNPS 40% guaranteed upside when the Fed stops tightening. And quickly.</t>
  </si>
  <si>
    <t>2023-02-07T01:59:51Z</t>
  </si>
  <si>
    <t>$AMAT Economic calendar and Fed Chair Jerome Powell speaks at Economic Club of Washington, great impact on AMAT stock https://thefinanceheadline.com/economic-calendar/</t>
  </si>
  <si>
    <t>stocklolrd</t>
  </si>
  <si>
    <t>https://avatars.stocktwits.com/production/5720810/thumb-1648004628.png</t>
  </si>
  <si>
    <t>2023-02-05T19:55:22Z</t>
  </si>
  <si>
    <t>$SPY $QQQ long term corporate interest rates against pre-tax earnings are the best indicators of value, in my opinion. The historically low HQM 30-year spot rate has justified some valuations in the past 3 years. When rates are down, earnings are “worth” more. At 4.92%, there are still plenty of upside out there for plenty of names. When you dig, you’ll find the few companies whose share price isn’t currently reflecting the worth of their earnings.
Try this:
Pre-tax EPS / .0492 (4.92%)
Few of my undervalued favorites: $EVR $AMAT $CMI</t>
  </si>
  <si>
    <t>2023-02-03T17:21:18Z</t>
  </si>
  <si>
    <t>$W was double upgraded &amp;amp; raised to outperform following the company&amp;#39;s ‘very aggressive’ cost-cutting actions, barclays upgraded AMD &amp;amp; $QCOM to overweight while downgrading applied materials $AMAT to underweight $ZM cut to neutral w/ limited upside in meetings growth, deutsche bank upgraded $SHOP to buy #FTCH (block buy after block buy on level 2. setting up clear resistance) 🟩  partnership deal w/ luxury fashion house richemont acquires 47.5% stake in ynap (yoox, net-a-porter) + 12 richemont brands. farfetch (double moving average crossover, 38% of current book value) consolidates control of ecommerce distribution into ‘hard luxury’ game (cartier, van cleef &amp;amp; arpels, piaget &amp;amp; buccellatti) strategic investors (conde nast, chanel) &amp;amp; asian (jd) acquisitions (brown’s, stadium goods, new guards group)</t>
  </si>
  <si>
    <t>2023-02-03T15:41:55Z</t>
  </si>
  <si>
    <t>28% Upside left in semiconductors? $SMH 
I keep hearing &amp;quot;this won&amp;#39;t end well&amp;quot;. 
Translation: I like to fight uptrends. 
$NVDA $TSM $AMAT $HIMX</t>
  </si>
  <si>
    <t>2023-02-03T05:29:51Z</t>
  </si>
  <si>
    <t>$AMAT $TGT $TSCO $TXN 
Insane month 🚨🚨</t>
  </si>
  <si>
    <t>2023-02-03T05:28:05Z</t>
  </si>
  <si>
    <t>$AMAT $INTC $NVDA $TXN 
There we go</t>
  </si>
  <si>
    <t>2023-02-03T05:25:49Z</t>
  </si>
  <si>
    <t>$AMAT $TXN $QQQ</t>
  </si>
  <si>
    <t>2023-02-03T05:22:57Z</t>
  </si>
  <si>
    <t>$AMAT $TXN Nice gains on applied materials.</t>
  </si>
  <si>
    <t>2023-02-03T00:10:32Z</t>
  </si>
  <si>
    <t>Check investment ratings for Applied Materials( $AMAT… https://www.macroaxis.com/invest/stock-correlation?s=AMAT,SWK,MRO,FCNCA,LOW,AMC,BEAM,DNZOY,SUN,FSLR,ESGR,GME #insidertrading #stocks #fintechnews</t>
  </si>
  <si>
    <t>2023-02-02T22:48:52Z</t>
  </si>
  <si>
    <t>Forget &amp;quot;Buy and Pray🙏&amp;quot;. Join me in using Olive&amp;#39;s search engine to find investment strategies like this variable return strategy for $AMAT
Make up to 7.0% (11.6% annualized) 
AMAT can fall 24% before you start to lose.
Buy 1 $115 call
Sell 1 $120 call
Sell 1 $87.5 put
Exp 9/15/23
Capital Req. $8641.98
👉🏼Click my profile link to see how its done.</t>
  </si>
  <si>
    <t>2023-02-02T20:06:05Z</t>
  </si>
  <si>
    <t>$DFLI 
Dragonfly advances tech !!!
$AMAT $BATT $BTRYF</t>
  </si>
  <si>
    <t>maq34</t>
  </si>
  <si>
    <t>MAQ34</t>
  </si>
  <si>
    <t>2023-02-02T18:34:50Z</t>
  </si>
  <si>
    <t>$AMAT I love AMAT!</t>
  </si>
  <si>
    <t>2023-02-02T17:27:34Z</t>
  </si>
  <si>
    <t>Risk-adjusted landscape for Applied Materials( $AMAT… https://www.macroaxis.com/invest/stock-volatility?s=AMAT,MSI,DOW,INDI,BAC,FIGS,DGX,EQT,WFC,BEN,SBNY,HAS #insidertrading #stocks #fintechnews</t>
  </si>
  <si>
    <t>2023-02-02T17:18:27Z</t>
  </si>
  <si>
    <t>$AMAT over $124 we will hit $140</t>
  </si>
  <si>
    <t>StockDojoTrades</t>
  </si>
  <si>
    <t>AI</t>
  </si>
  <si>
    <t>1/29/2020</t>
  </si>
  <si>
    <t>https://avatars.stocktwits.com/production/3062274/thumb-1624762120.png</t>
  </si>
  <si>
    <t>2023-02-02T15:45:04Z</t>
  </si>
  <si>
    <t>$HPK $VSH $AMAT suggested for #solar energy - value screen: https://bit.ly/3lliwAS</t>
  </si>
  <si>
    <t>2023-02-02T15:08:32Z</t>
  </si>
  <si>
    <t>$AMAT - Stable Applied Materials MAVP prive overlap event detected suggesting reversion</t>
  </si>
  <si>
    <t>2023-02-02T14:01:11Z</t>
  </si>
  <si>
    <t>$AMAT I build stuff for applied..we are buried...very busy..</t>
  </si>
  <si>
    <t>hpomeroy</t>
  </si>
  <si>
    <t>harold pomeroy</t>
  </si>
  <si>
    <t>6/16/2017</t>
  </si>
  <si>
    <t>https://avatars.stocktwits.com/production/1093274/thumb-1637798274.png</t>
  </si>
  <si>
    <t>2023-02-02T13:12:00Z</t>
  </si>
  <si>
    <t>$AMAT: Applied Materials Announces Q1 FY2023 Earnings Webcast https://www.chartmill.com/stock/quote/AMAT/news?utm_source=stocktwits&amp;amp;utm_medium=pressRelease&amp;amp;utm_content=AMAT&amp;amp;utm_campaign=social_tracking</t>
  </si>
  <si>
    <t>2023-02-02T12:32:16Z</t>
  </si>
  <si>
    <t>$AMAT [15s. delayed]: Issued Press Release on February 02, 07:30:00: Applied Materials Announces Q1 FY2023 Earnings Webcast https://s.flashalert.me/Tg05TB</t>
  </si>
  <si>
    <t>2023-02-02T12:30:22Z</t>
  </si>
  <si>
    <t>$AMAT Applied Materials Announces Q1 FY2023 Earnings Webcast
https://www.stocktitan.net/news/AMAT/applied-materials-announces-q1-fy2023-earnings-p0de4kfoazvc.html
#earnings</t>
  </si>
  <si>
    <t>2023-02-02T12:30:20Z</t>
  </si>
  <si>
    <t>$AMAT Applied Materials Announces Q1 FY2023 Earnings Webcast 
https://newsfilter.io/a/b6a25b8ae1563a7fe7adcfdefd2d790a</t>
  </si>
  <si>
    <t>2023-02-02T07:43:21Z</t>
  </si>
  <si>
    <t>$AMAT Bubble is back</t>
  </si>
  <si>
    <t>2023-02-02T05:02:09Z</t>
  </si>
  <si>
    <t>$AMAT MADE A GOLDEN CROSS ON DAILY TODAY, LOOKING TO BREAK OUT FROM THIS CHANNEL &amp;amp; GO FOR $129-$130 SOON. 
WATCHING FOR THAT $120.8 LEVEL BREAK AS IT&amp;#39;S ALSO GETTING CLOSER TO EARNINGS.</t>
  </si>
  <si>
    <t>2023-02-02T04:06:57Z</t>
  </si>
  <si>
    <t>Start using Options to win, let Olive show you how starting with this variable return outcome on $AMAT
Make up to 12.0% (12.4% annualized) 
AMAT can fall 23% before you start to lose.
Buy 1 $110 call
Sell 1 $120 call
Sell 1 $85 put
Exp 1/19/24
Capital Req. $8481.98
👉🏼Click my profile link to see how its done.</t>
  </si>
  <si>
    <t>2023-02-02T02:31:14Z</t>
  </si>
  <si>
    <t>$AMAT Sold a covered call to lock in my gain, but I am bullish on this. 💰</t>
  </si>
  <si>
    <t>2023-02-02T01:16:15Z</t>
  </si>
  <si>
    <t>$AMAT Strong company all the way around. Keep buying</t>
  </si>
  <si>
    <t>2023-02-01T22:26:46Z</t>
  </si>
  <si>
    <t>$AMAT 💰💵💰💵💰💵🚨🚨🚨</t>
  </si>
  <si>
    <t>wallstken</t>
  </si>
  <si>
    <t>Whatup</t>
  </si>
  <si>
    <t>https://avatars.stocktwits.com/production/6743365/thumb-1675544451.png</t>
  </si>
  <si>
    <t>2023-02-01T20:26:18Z</t>
  </si>
  <si>
    <t>$AMAT 150 plus is on the cards. $SNPS is also very strong... a great AI play.</t>
  </si>
  <si>
    <t>2023-02-01T20:18:58Z</t>
  </si>
  <si>
    <t>$ALLY $WMS $TXN $AMAT $FDX  
Bears keep losing. Meanwhile I only grow stronger as your puts get demolished. You cucks thought you stood a chance against the American machine. We will never be stopped. Too bad you didn&amp;#39;t get on the boat because we sailed a long time ago. Enjoy your stay stranded on bear island, little cuckies.</t>
  </si>
  <si>
    <t>The_Cucker</t>
  </si>
  <si>
    <t>You will be cucked</t>
  </si>
  <si>
    <t>1/7/2023</t>
  </si>
  <si>
    <t>https://avatars.stocktwits.com/production/7282771/thumb-1673057930.png</t>
  </si>
  <si>
    <t>2023-02-01T14:30:47Z</t>
  </si>
  <si>
    <t>$AMAT ☝️☝️☝️</t>
  </si>
  <si>
    <t>2023-02-01T12:44:23Z</t>
  </si>
  <si>
    <t>$AMAT $WIMI Low add goods again, long - term hold</t>
  </si>
  <si>
    <t>2023-01-31T21:10:35Z</t>
  </si>
  <si>
    <t>Scott &amp;amp; Selber Inc.,has filed Form 13F for Q4 2022.Opened NEW positions in $AMAT $GD $OLN $QQQ</t>
  </si>
  <si>
    <t>2023-01-31T19:51:11Z</t>
  </si>
  <si>
    <t>🧠With Olive, I find strategies using Filters. The ceiling filter sets max/min gain potential and can be combined with other filters like cushion and OliveScore to find the best returns with volatility protection builtin. This outcome is found when searching for OliveScore &amp;gt;60, Ceiling &amp;gt;13%, Cushion &amp;gt;10%. This variable return outcome on $AMAT
Make up to 7.5% (12.3% annualized) 
AMAT can fall 22% before you start to lose.
Buy 1 $110 call
Sell 1 $115 call
Sell 1 $87.5 put
Exp 9/15/23
Capital Req. $8601.98
👉🏼Click my profile link to see how its done.</t>
  </si>
  <si>
    <t>2023-01-31T15:06:00Z</t>
  </si>
  <si>
    <t>Most gaining stocks in the Nasdaq 100 today: $PDD, $AMAT and $REGN https://www.chartmill.com/stock/stock-screener?v=3&amp;amp;f=ind_20&amp;amp;s=pt&amp;amp;utm_source=stocktwits&amp;amp;utm_medium=screener&amp;amp;utm_content=Stock_Screener:_top_Nasdaq_100_gainers&amp;amp;utm_campaign=social_tracking</t>
  </si>
  <si>
    <t>2023-01-31T01:44:57Z</t>
  </si>
  <si>
    <t>$AMAT Puts should explode 🤯</t>
  </si>
  <si>
    <t>2023-01-31T00:56:52Z</t>
  </si>
  <si>
    <t>Easily find strategies like this to invest in a down or sideways market. A variable return outcome on $AMAT
Make up to 7.6% (12.3% annualized) 
AMAT can fall 23% before you start to lose.
Buy 1 $115 call
Sell 1 $120 call
Sell 1 $90 put
Exp 9/15/23
Capital Req. $8826.98
👉🏼Click my profile link to see how its done.</t>
  </si>
  <si>
    <t>2023-01-30T21:30:19Z</t>
  </si>
  <si>
    <t>BARON SILVER STEVENS FINANCIAL ADVISORS LLC,has filed Form 13F for Q4 2022.Opened NEW positions in $ABBV $ADBE $AMAT $AWK $BMY $BRK/B</t>
  </si>
  <si>
    <t>2023-01-30T21:03:38Z</t>
  </si>
  <si>
    <t>$AMAT $OOGL U.S. stops provision of licences for export to China&amp;#39;s Huawei - FT 
https://newsfilter.io/a/0723212624de7690203b1565776565d9</t>
  </si>
  <si>
    <t>2023-01-30T19:58:10Z</t>
  </si>
  <si>
    <t>$AMAT Here&amp;#39;s Why Applied Materials Stock Is Moving  $AMAT  https://tradeui.com/news/30628266/heres-why-applied-materials-stock-is-moving</t>
  </si>
  <si>
    <t>2023-01-30T18:16:16Z</t>
  </si>
  <si>
    <t>while $RBLX has proven success taking share in the video game market, there are risks to its long-term growth &amp;amp; ability to gain more lucrative audiences. a structurally lower payout to developers compared to competing platforms will impact growth in engagement &amp;amp; bookings in 2 to 3 years $TXN overall is behaving as it should in a downturn, &amp;amp; while its auto segment is standing out, it&amp;#39;s a matter of time before that weakens as well $AMAT near-term will be framed by ‘a softer investment backdrop’ but the breadth &amp;amp; balance of its footprint should ‘prove advantageous’ across the semi investment cycle &amp;amp; current valuation is ‘reasonable’ #farfetch partnership deal with luxury fashion house richemont acquires 47.5% stake in ynap (yoox, net-a-porter) + 12 richemont brands #FTCH (double moving average crossover, real value of $17) consolidates control of ecommerce distribution into ‘hard luxury’ game (cartier, van cleef &amp;amp; arpels, piaget &amp;amp; buccellatti) strategic (conde nast, chanel) &amp;amp; asian (jd)</t>
  </si>
  <si>
    <t>2023-01-30T04:51:06Z</t>
  </si>
  <si>
    <t>$AMAT Jan 27               
Buy and Hold               
◆ Search for stock 10 day forecast and technical analysis by pretiming               
http://www.google.com/search?q=10+day+stock+forecast               
◆ Forecast of Upper~Lower price range over the next 10 days               
Price: 112.48   ~ 119.00            
% Change: -0.01%  ~ 5.78%           
The Buy-Sell strength has changed from a strong buying flow to a suddenly strengthening selling flow and it&amp;#39;s about to begin an adjustment trend as an upward trend gradually gives way to a slowdown in rises and falling fluctuations in a bullish zone.</t>
  </si>
  <si>
    <t>2023-01-29T16:43:56Z</t>
  </si>
  <si>
    <t>Deere, Dollar Tree, and 21 More Investment Ideas From Barron’s Roundtable Pros
$DE $AMAT $TROW
https://www.marketwatch.com/articles/deere-dollar-tree-salesforce-stocks-bond-picks-51674856909?mod=barrons-on-marketwatch</t>
  </si>
  <si>
    <t>2023-01-27T22:37:33Z</t>
  </si>
  <si>
    <t>23 More Picks From Our Investing Pros  $TROW $DE $AAPL $AMAT $LRCX 
https://newsfilter.io/a/0bdc05bc5cd03108095f76277c5d2e84</t>
  </si>
  <si>
    <t>2023-01-27T20:01:23Z</t>
  </si>
  <si>
    <t>@tigersback $AMAT looks good for a trade too.</t>
  </si>
  <si>
    <t>pov_investor</t>
  </si>
  <si>
    <t>https://avatars.stocktwits.com/production/863362/thumb-1736015248.png</t>
  </si>
  <si>
    <t>2023-01-27T19:16:04Z</t>
  </si>
  <si>
    <t>$INTC $KLAC $LAM $AMAT The semiconductor is in a downturn and will not rebound for a long while. Banning sales to China means bigger losses and more layoffs are expected.</t>
  </si>
  <si>
    <t>__HAPPY__</t>
  </si>
  <si>
    <t>Mr. Happy</t>
  </si>
  <si>
    <t>8/21/2019</t>
  </si>
  <si>
    <t>https://avatars.stocktwits.com/production/2269184/thumb-1671705048.png</t>
  </si>
  <si>
    <t>2023-01-27T19:06:01Z</t>
  </si>
  <si>
    <t>$ADM $AMAT $CVX $INTC what are you talking about… INTC was downgraded to as low as $17 per share..</t>
  </si>
  <si>
    <t>kellysmith1</t>
  </si>
  <si>
    <t>Kelly Smith</t>
  </si>
  <si>
    <t>9/12/2017</t>
  </si>
  <si>
    <t>2023-01-27T18:58:16Z</t>
  </si>
  <si>
    <t>Bottom of the holdings this Friday midday.
$ADM $AMAT $CVX (?) $INTC 
All great entries here.  Also check out Renalytix.  On 🔥</t>
  </si>
  <si>
    <t>2023-01-27T18:19:28Z</t>
  </si>
  <si>
    <t>$AMD being green shows you the idiot money out there. No, the demand is effecting everyone but the market is in a bubble in this area. Look at $AMAT falling down. Yes, $NVDA and $AMD going to kill it as overall demand falls. This is why you just trade the charts being nothing really matters till it does</t>
  </si>
  <si>
    <t>2023-01-27T16:07:05Z</t>
  </si>
  <si>
    <t>$AMAT Bullish Call Spread is Underpriced at $3.60; Theoretical Value $4.16 https://tinyurl.com/2zezy54q</t>
  </si>
  <si>
    <t>2023-01-27T15:02:17Z</t>
  </si>
  <si>
    <t>REFILE-US STOCKS-Wall St set for subdued open as Intel warning hits chip stocks  $INTC $AMD $NVDA $AMAT $CVX 
https://newsfilter.io/a/af96ad4bfc35063c45b9892954c517f2</t>
  </si>
  <si>
    <t>2023-01-27T14:37:10Z</t>
  </si>
  <si>
    <t>primed for the gap up FTCH real value of $17.2 per share #farfetch operates as a marketplace, forging partnerships primarily with independent retailers FTCH takes a commission on sales – partnership deal with luxury fashion house richemont consolidates FTCH control of ecommerce distribution channels &amp;amp; deeper into the ‘hard luxury’ game — cartier, van cleef &amp;amp; arpels, &amp;amp; buccellatti, giving farfetch an expanded market presence with brands who do not work with other wholesale partners $AMAT ↓ more positive on semiconductors but incrementally more negative on capital equipment. prefers exposure to data center, pc &amp;amp; handset in ’23 $WYNN ↑ post $LVS upbeat Macau reopening commentary on the company&amp;#39;s Q4 call $TELL ↓ after filing an automatic mixed securities shelf $U I believe in real time 3d rendering &amp;amp; unity has a stranglehold on game engines. however, I couldn&amp;#39;t make the valuation work using sum-of-the-parts peer group multiples</t>
  </si>
  <si>
    <t>2023-01-27T14:31:36Z</t>
  </si>
  <si>
    <t>Wall St set for subdued open as Intel warning hits chip stocks  $INTC $AMD $NVDA $AMAT $CVX 
https://newsfilter.io/a/28871e74265f32e78ce7b8f16f26a4f8</t>
  </si>
  <si>
    <t>2023-01-27T13:51:35Z</t>
  </si>
  <si>
    <t>Intel&amp;#39;s &amp;#39;historic collapse&amp;#39; triggers selloff in chip stocks  $INTC $AMD $NVDA $AMAT $QCOM 
https://newsfilter.io/a/77745e2d6e44ad2f24fa8213007a2b83</t>
  </si>
  <si>
    <t>2023-01-27T13:11:03Z</t>
  </si>
  <si>
    <t>Updated correlation matrix for Applied Materials( $AMAT… https://www.macroaxis.com/invest/stock-correlation?s=AMAT,FLR,RSG,NRG,PWR,CMCSA,BMY,XRAY #correlations #stocks #stockratings</t>
  </si>
  <si>
    <t>2023-01-27T12:31:24Z</t>
  </si>
  <si>
    <t>Intel&amp;#39;s &amp;#39;historic collapse&amp;#39; sparks selloff in chip stocks  $INTC $KLAC $AMD $NVDA $AMAT 
https://newsfilter.io/a/00cdf989e1b6fb559320fcbaab0f2726</t>
  </si>
  <si>
    <t>2023-01-27T05:31:48Z</t>
  </si>
  <si>
    <t>$AMAT - Long</t>
  </si>
  <si>
    <t>TradeIdeaUS</t>
  </si>
  <si>
    <t>TradeIdea</t>
  </si>
  <si>
    <t>12/2/2021</t>
  </si>
  <si>
    <t>https://avatars.stocktwits.com/production/6152231/thumb-1695649359.png</t>
  </si>
  <si>
    <t>2023-01-27T00:51:00Z</t>
  </si>
  <si>
    <t>After market losers: $KLAC, $AMAT and $ST https://www.chartmill.com/stock/stock-screener?v=5&amp;amp;f=s_aml,p_pg10,v1_50b500,exch_us&amp;amp;utm_source=stocktwits&amp;amp;utm_medium=screener&amp;amp;utm_content=Stock_Screener:_after_market_losers&amp;amp;utm_campaign=social_tracking</t>
  </si>
  <si>
    <t>2023-01-26T23:57:01Z</t>
  </si>
  <si>
    <t>$AMAT after hours WTF?</t>
  </si>
  <si>
    <t>2023-01-26T22:57:33Z</t>
  </si>
  <si>
    <t>Updated ratings for Applied Materials( $AMAT ), Akamai… https://www.macroaxis.com/invest/stock-buy-or-sell?s=AMAT,AKAM,AMZN,HOMB,CCL,ZION,GPS,EQT,DHR,ADP,CVBF,UNP #correlations #stocks #stockratings</t>
  </si>
  <si>
    <t>2023-01-26T21:36:43Z</t>
  </si>
  <si>
    <t>Bullish outlook? Here&amp;#39;s how to sell options to win. A variable return outcome on $AMAT
Make up to 7.4% (11.8% annualized) 
AMAT can fall 24% before you start to lose.
Buy 1 $110 call
Sell 1 $115 call
Sell 1 $85 put
Exp 9/15/23
Capital Req. $8381.98
👉🏼Click my profile link to see how its done.</t>
  </si>
  <si>
    <t>2023-01-26T20:32:50Z</t>
  </si>
  <si>
    <t>$KLAC #earnings after close, the expectation from the WhisperNumber community is $7.23, 15c ahead of analysts estimates. Earnings came in $0.58 ahead of the whisper last quarter. 66% beat rate. Implied movement +/-3.2%. http://www.whispernumber.com #options $LRCX $AMAT</t>
  </si>
  <si>
    <t>2023-01-26T20:21:05Z</t>
  </si>
  <si>
    <t>watching for volume to come in 14.6K+ options contracts. 4.5x average daily options volume traded by institutions FTCH real value $17.2 #farfetch value proposition – future fashion retailer. crowd-pleaser. combines a zero-inventory ecommerce model with distributed bricks &amp;amp; mortar warehousing &amp;amp; sales, more than 3,000 curated brands for consumers, boutique brands don’t have to build their own ecommerce channel. FTCH is genuinely bigger &amp;amp; better in nearly every way. brand positioning &amp;amp; visual representation are paramount to luxury brands. farfetch facilitates engagement with a broader audience $W was double upgraded following the company&amp;#39;s ‘very aggressive’ cost-cutting actions. Barclays upgraded $AMD &amp;amp; $QCOM while downgrading $AMAT. $TPR downgraded</t>
  </si>
  <si>
    <t>2023-01-26T18:44:46Z</t>
  </si>
  <si>
    <t>$AMAT volume on this trashcan sucks so thin</t>
  </si>
  <si>
    <t>ROFLMA0</t>
  </si>
  <si>
    <t>ROFLMAOOOO</t>
  </si>
  <si>
    <t>https://avatars.stocktwits.com/production/3819078/thumb-1602281241.png</t>
  </si>
  <si>
    <t>2023-01-25T22:50:13Z</t>
  </si>
  <si>
    <t>$LRCX $AMAT  The best time for semi equipment sector is gone and it will not come back any time soon.  It&amp;#39;s time to invest in SaaS sector where the upward potential is much bigger.</t>
  </si>
  <si>
    <t>2023-01-25T21:59:49Z</t>
  </si>
  <si>
    <t>$AMAT [15s. delayed] filed form DEF 14A on January 25, 16:30:31 https://s.flashalert.me/bK1EBi</t>
  </si>
  <si>
    <t>2023-01-25T21:55:18Z</t>
  </si>
  <si>
    <t>$AMAT [15s. delayed] filed form DEFA14A on January 25, 16:34:28 https://s.flashalert.me/fef5Q</t>
  </si>
  <si>
    <t>2023-01-25T21:38:25Z</t>
  </si>
  <si>
    <t>$AMAT Form ARS (annual report to security holders) filed with the SEC 
https://newsfilter.io/a/404c7febc11539ad39a929fc1583c3f4</t>
  </si>
  <si>
    <t>2023-01-25T21:35:10Z</t>
  </si>
  <si>
    <t>$AMAT Form DEFA14A (additional definitive proxy soliciting materials and rule 14(a)(12) material) filed with the SEC 
https://newsfilter.io/a/e3ab6c24748f0d7a9bed759d6a60d341</t>
  </si>
  <si>
    <t>2023-01-25T21:32:04Z</t>
  </si>
  <si>
    <t>$AMAT Form DEF 14A (other definitive proxy statements) filed with the SEC 
https://newsfilter.io/a/13cf81ec312198b09b1a969844fb69d8</t>
  </si>
  <si>
    <t>2023-01-25T20:24:12Z</t>
  </si>
  <si>
    <t>$LRCX #earnings after close, the expectation from the WhisperNumber community is $10.59, 61c ahead of analysts estimates. Earnings came in $0.76 ahead of the whisper last quarter. 79% beat rate. Implied movement +/-4.0%. http://www.whispernumber.com #options $KLAC $AMAT</t>
  </si>
  <si>
    <t>2023-01-25T14:14:43Z</t>
  </si>
  <si>
    <t>Say goodbye to options calculators, Olive does the math so you don&amp;#39;t have to. Looking at a variable return outcome on $AMAT
Make up to 6.9% (10.9% annualized) 
AMAT can fall 23% before you start to lose.
Buy 1 $110 call
Sell 1 $115 call
Sell 1 $87.5 put
Exp 9/15/23
Capital Req. $8656.98
👉🏼Click my profile link to see how its done.</t>
  </si>
  <si>
    <t>2023-01-25T05:20:46Z</t>
  </si>
  <si>
    <t>Applied Materials Director Xun Chen Sells $40,640.60 in $AMAT www.marketbeat.com/stocks/NASDAQ/AMAT/insider-trades/</t>
  </si>
  <si>
    <t>2023-01-25T05:15:28Z</t>
  </si>
  <si>
    <t>Applied Materials Director Xun Chen Buys $9,040.64 in $AMAT www.marketbeat.com/stocks/NASDAQ/AMAT/insider-trades/</t>
  </si>
  <si>
    <t>2023-01-25T05:10:01Z</t>
  </si>
  <si>
    <t>$AMAT Jan 24               
Neutral               
◆ Search for stock 10 day forecast and technical analysis by pretiming               
http://www.google.com/search?q=10+day+stock+forecast               
◆ Forecast of Upper~Lower price range over the next 10 days               
Price: 112.98   ~ 121.95            
% Change: -0.01%  ~ 7.93%           
The Buy-Sell strength is suitable for the current trend and it&amp;#39;s about to begin an adjustment trend as an upward trend gradually gives way to a slowdown in rises and falling fluctuations in a bullish zone.</t>
  </si>
  <si>
    <t>2023-01-25T05:02:06Z</t>
  </si>
  <si>
    <t>Applied Materials upgraded by StockNews.com to buy. www.marketbeat.com/stocks/NASDAQ/AMAT/price-target/ $AMAT</t>
  </si>
  <si>
    <t>2023-01-25T03:54:37Z</t>
  </si>
  <si>
    <t>$AMAT new insider selling: 377 shares. http://insiderbuyingselling.com/?t=AMAT</t>
  </si>
  <si>
    <t>2023-01-25T02:34:05Z</t>
  </si>
  <si>
    <t>$AMAT Form 4 (statement of changes in beneficial ownership of securities) filed with the SEC 
https://newsfilter.io/a/90f06bd2fdad314b57869731a64654c1</t>
  </si>
  <si>
    <t>2023-01-25T02:19:00Z</t>
  </si>
  <si>
    <t>$ASML I be going big here , real big dude 
This needs $150 haircut 
I gets the shears ready 
$AMAT $KLAC $LRCX all these beeyatch need be whacked</t>
  </si>
  <si>
    <t>2023-01-24T21:03:17Z</t>
  </si>
  <si>
    <t>$TXN $AMAT $QQQ $QQQ $NVDA 
https://twitter.com/benzinga/status/1617991189344538645?s=46&amp;amp;t=_CzQabfb6wg8pojg85JfVA</t>
  </si>
  <si>
    <t>2023-01-24T20:40:41Z</t>
  </si>
  <si>
    <t>$AMAT #NASDAQ | The markets are unpredictable, but with #daVinci, one of our cutting-edge #AI-driven #algorithmic #daytrading strategies, you can make calculated trades like a pro! Today was especially profitable—with 5 wins and profits of +$1,660.00 trading #AppliedMaterials, $AMAT shares!  Compatible with @MultiCharts, @NinjaTrader &amp;amp; @TradeStation...</t>
  </si>
  <si>
    <t>2023-01-24T16:08:49Z</t>
  </si>
  <si>
    <t>Simplify investing with strategies built on your criteria. See this variable return outcome on $AMAT
Make up to 10.4% (10.4% annualized) 
AMAT can fall 30% before you start to lose.
Buy 1 $105 call
Buy 1 $110 call
Sell 2 $115 calls
Sell 2 $75 puts
Exp 1/19/24
Capital Req. $14948.96
👉🏼Click my profile link to see how its done.</t>
  </si>
  <si>
    <t>2023-01-24T16:07:10Z</t>
  </si>
  <si>
    <t>$DIA $AMAT $SOXX  GOOD QUESTION!!  ↳ Why are you paying to be in a Trading Room?  
FREE Trading Room via (Google Search)⟶  𝐟𝐫𝐞𝐞𝐚𝐥𝐞𝐫𝐭.𝐩𝐰</t>
  </si>
  <si>
    <t>AbdielRoberts</t>
  </si>
  <si>
    <t>Abdiel Roberts</t>
  </si>
  <si>
    <t>1/24/2023</t>
  </si>
  <si>
    <t>2023-01-24T15:48:49Z</t>
  </si>
  <si>
    <t>Like $NVDA, $AMAT has a massive inverse head and shoulders pattern that confirmed yesterday and now attempting to hold support today.</t>
  </si>
  <si>
    <t>2023-01-24T04:57:00Z</t>
  </si>
  <si>
    <t>$AMAT was analyzed by 39 analysts. The buy consensus is at 79%. So analysts seem to be mildly confident about $AMAT. https://www.chartmill.com/stock/quote/AMAT/analyst-ratings?utm_source=stocktwits&amp;amp;utm_medium=ANALYST&amp;amp;utm_content=AMAT&amp;amp;utm_campaign=social_tracking</t>
  </si>
  <si>
    <t>2023-01-24T03:52:51Z</t>
  </si>
  <si>
    <t>Get out of the whipsaw and into some options that cope with volatility. Such as a variable return outcome on $AMAT
Make up to 10.7% (10.7% annualized) 
AMAT can fall 30% before you start to lose.
Buy 1 $105 call
Buy 1 $110 call
Sell 2 $115 calls
Sell 2 $75 puts
Exp 1/19/24
Capital Req. $14908.96
👉🏼Click my profile link to see how its done.</t>
  </si>
  <si>
    <t>2023-01-24T00:54:36Z</t>
  </si>
  <si>
    <t>$AMAT new insider selling: 200 shares. http://insiderbuyingselling.com/?t=AMAT</t>
  </si>
  <si>
    <t>2023-01-24T00:27:07Z</t>
  </si>
  <si>
    <t>$AMAT [15s. delayed] filed SEC form 4: Insider Nalamasu Omkaram: 
Disposed 200 of Common Stock at price $94.47 on 2022-07-15, decreased ho https://s.flashalert.me/1O3L0</t>
  </si>
  <si>
    <t>2023-01-24T00:26:41Z</t>
  </si>
  <si>
    <t>$AMAT Form 4 (statement of changes in beneficial ownership of securities) filed with the SEC 
https://newsfilter.io/a/ae85cfb1b1d2d70e8fd0c1084b1193f7</t>
  </si>
  <si>
    <t>2023-01-23T21:48:00Z</t>
  </si>
  <si>
    <t>$NVDA really taking over the entire Semiconductor sector! 1/3 of entire sector is $NVDA 📈 Dont have calls but have shares and will add more on any decent dip. Graphic memory is still growing and growing fast 📈📈🚀🚀  $AMD $INTC $QCOM $AMAT</t>
  </si>
  <si>
    <t>Davidstonk</t>
  </si>
  <si>
    <t>DavidStonk</t>
  </si>
  <si>
    <t>https://avatars.stocktwits.com/production/5189055/thumb-1614889037.png</t>
  </si>
  <si>
    <t>2023-01-23T20:44:45Z</t>
  </si>
  <si>
    <t>Side Charts on Radar Tomorrow:
$COIN
$NVDA
$AMAT
$OKTA
Explanation: https://t.co/8dqbK7lQci https://t.co/WBdHTQbWgW</t>
  </si>
  <si>
    <t>2023-01-23T19:07:14Z</t>
  </si>
  <si>
    <t>$TXN $AMAT long as can be</t>
  </si>
  <si>
    <t>2023-01-23T18:05:49Z</t>
  </si>
  <si>
    <t>$AMAT up massive after being down on a downgrades shows you this market is just a squeeze</t>
  </si>
  <si>
    <t>2023-01-23T16:49:54Z</t>
  </si>
  <si>
    <t>$KLAC and $AMAT downgraded and yet they are soaring.</t>
  </si>
  <si>
    <t>2023-01-23T16:04:42Z</t>
  </si>
  <si>
    <t>$AMAT oh, I guess the market maker decided to wake up on this, great work dick weed</t>
  </si>
  <si>
    <t>2023-01-23T15:54:12Z</t>
  </si>
  <si>
    <t>$AMAT Mgmt needs to step in here or their stock will be perceived as broken and manipulated thus rendering financing more difficult. Shareholders will lose faith here, this has been really poor for a long time now</t>
  </si>
  <si>
    <t>2023-01-23T15:36:52Z</t>
  </si>
  <si>
    <t>From 1/20/2023, looking back across 21 Month-Ends for AMAT, Percentage Change of Average Monthly Price had More Negatives (57%)  while Percentage Change of Average Monthly Volume had More Positives (95%)  $AMAT #AMAT #AMATStock #TickerDD #AMATNews  https://www.youtube.com/watch?v=8G1FR3L2tic</t>
  </si>
  <si>
    <t>2023-01-23T15:26:22Z</t>
  </si>
  <si>
    <t>$AMAT a downgrade with a price increase...chips are running and this company just flounders. A lot of manipulation here</t>
  </si>
  <si>
    <t>2023-01-23T13:55:41Z</t>
  </si>
  <si>
    <t>PRICE TARGET CHANGES #2 :
$AMAT: Barclays Downgrades to Underweight from Equalweight - PT $90
$CRWD: Deutsche Bank Downgrades to Hold from Buy - PT $115
$HD: R5 Capital Downgrades to Sell from Hold - PT $257
$ZM: MKM Partners Downgrades to Neutral from Buy - PT $75</t>
  </si>
  <si>
    <t>2023-01-23T12:56:20Z</t>
  </si>
  <si>
    <t>Good News for Nvidia, AMD, and Qualcomm—Barclays Is Bullish on Chips Again  $BCS $AMD $NVDA $QCOM $AMAT 
https://newsfilter.io/a/9a75b37e1a667b39d2560d1a4edaf598</t>
  </si>
  <si>
    <t>2023-01-23T12:54:31Z</t>
  </si>
  <si>
    <t>Applied Materials downgraded by Barclays PLC to underweight. $90.00 PT. www.marketbeat.com/stocks/NASDAQ/AMAT/price-target/ $AMAT</t>
  </si>
  <si>
    <t>2023-01-23T12:44:12Z</t>
  </si>
  <si>
    <t>$AMAT downgraded to Underweight from Equal Weight at Barclays; tgt raised to $90 
$KLAC downgraded to Underweight from Equal Weight at Barclays; tgt raised to $325</t>
  </si>
  <si>
    <t>2023-01-23T11:20:37Z</t>
  </si>
  <si>
    <t>$AMAT Barclays analyst Raimo Lenschow downgrades Applied Mat from Equal-Weight to Underweight and raises the price target from $80 to $90.</t>
  </si>
  <si>
    <t>2023-01-22T09:46:21Z</t>
  </si>
  <si>
    <t>TipRanks ‘Perfect 10’ List: In a Market Full of Uncertainty These 2 Stocks Look Attractive https://www.tipranks.com/news/article/tipranks-perfect-10-list-in-a-market-full-of-uncertainty-these-2-stocks-look-attractive $TTD $AMAT</t>
  </si>
  <si>
    <t>2023-01-22T05:59:58Z</t>
  </si>
  <si>
    <t>$AMAT $WIMI You should not question your own ideas</t>
  </si>
  <si>
    <t>2023-01-22T05:12:00Z</t>
  </si>
  <si>
    <t>Most gaining stocks in the Nasdaq 100 today: $AMAT and $TSLA https://www.chartmill.com/stock/stock-screener?v=3&amp;amp;f=ind_20&amp;amp;s=pt&amp;amp;utm_source=stocktwits&amp;amp;utm_medium=screener&amp;amp;utm_content=Stock_Screener:_top_Nasdaq_100_gainers&amp;amp;utm_campaign=social_tracking</t>
  </si>
  <si>
    <t>2023-01-20T23:24:00Z</t>
  </si>
  <si>
    <t>$AMAT $125 next week</t>
  </si>
  <si>
    <t>PacinoTrades</t>
  </si>
  <si>
    <t>Pacino Trades</t>
  </si>
  <si>
    <t>https://avatars.stocktwits.com/production/5170111/thumb-1665794462.png</t>
  </si>
  <si>
    <t>2023-01-20T21:43:16Z</t>
  </si>
  <si>
    <t>A solution to the question - &amp;quot;How can I invest in this ticker and know what to expect?&amp;quot; 
Option #1 (of many using Olive):
a variable return outcome on $AMAT
Make up to 16.6% (11.4% annualized) 
AMAT can fall 26% before you start to lose.
Buy 1 $105 call
Sell 1 $125 call
Sell 1 $80 put
Sell 1 $85 put
Exp 6/21/24
Capital Req. $15862.64
👉🏼Click my profile link to see how its done.</t>
  </si>
  <si>
    <t>2023-01-20T20:25:03Z</t>
  </si>
  <si>
    <t>$AMAT $QQQ $SPY Nice profits</t>
  </si>
  <si>
    <t>2023-01-20T20:15:54Z</t>
  </si>
  <si>
    <t>$AMAT $TSM $TXN $QQQ Bigger picture</t>
  </si>
  <si>
    <t>2023-01-20T14:47:13Z</t>
  </si>
  <si>
    <t>$AMAT good buy if over $110 until then better to wait.</t>
  </si>
  <si>
    <t>2023-01-20T03:36:01Z</t>
  </si>
  <si>
    <t>$AMAT $SPY - stock failing to break $110 level multiple times. another fail attempt yesterday. watching for $100 and $80 target to the downside.</t>
  </si>
  <si>
    <t>2023-01-19T13:53:00Z</t>
  </si>
  <si>
    <t>$AMAT, $ZTS and $MRO are the top gainers in the S&amp;amp;P500 for the day. https://www.chartmill.com/stock/stock-screener?v=3&amp;amp;f=ind_22&amp;amp;s=pt&amp;amp;utm_source=stocktwits&amp;amp;utm_medium=screener&amp;amp;utm_content=Stock_Screener:_top_S&amp;amp;P500_gainers&amp;amp;utm_campaign=social_tracking</t>
  </si>
  <si>
    <t>2023-01-18T21:33:15Z</t>
  </si>
  <si>
    <t>$AMAT shrugged that off like it was nothing</t>
  </si>
  <si>
    <t>2023-01-18T19:06:03Z</t>
  </si>
  <si>
    <t>New correlation matrix for Applied Materials( $AMAT ),… https://www.macroaxis.com/invest/stock-correlation?s=AMAT,AA,YUM,WMT,NATI,NEM,PDCO,AGNC,PNW,GD #insidertrading #stocks #fintechnews</t>
  </si>
  <si>
    <t>2023-01-18T17:56:28Z</t>
  </si>
  <si>
    <t>$AMAT 111 failed again</t>
  </si>
  <si>
    <t>2023-01-18T15:57:08Z</t>
  </si>
  <si>
    <t>$AMAT yesterday&amp;#39;s fuckery really cost this, that $112 resistance is now firmly in play. Even as the MM tries to make up for sleeping at the wheel. $112 should be support</t>
  </si>
  <si>
    <t>2023-01-18T15:50:47Z</t>
  </si>
  <si>
    <t>$AMAT semi tool companies holding up well R.S. wise as we get this pull in.</t>
  </si>
  <si>
    <t>2023-01-18T15:04:33Z</t>
  </si>
  <si>
    <t>$RNLX still buying here. 💰 
$AMAT 🆙 
$AMZN strong year ahead.
$AAPL $190 EoY.
$AMRSQ 🕰️</t>
  </si>
  <si>
    <t>2023-01-18T14:45:08Z</t>
  </si>
  <si>
    <t>$AMAT another day of this getting strangled...WTF. if you want a large position don&amp;#39;t break the movement away from yourself...fing amateur with some money</t>
  </si>
  <si>
    <t>2023-01-18T10:25:04Z</t>
  </si>
  <si>
    <t>$AMAT Stifel analyst Brian Chin reinstates Applied Mat with a Buy and announces $132 price target.</t>
  </si>
  <si>
    <t>2023-01-18T05:09:54Z</t>
  </si>
  <si>
    <t>$AMAT Jan 17               
Buy and Hold               
◆ Search for stock 10 day forecast and technical analysis by pretiming               
http://www.google.com/search?q=10+day+stock+forecast               
◆ Forecast of Upper~Lower price range over the next 10 days               
Price: 109.00   ~ 121.00            
% Change: -0.38%  ~ 10.60%           
The Buy-Sell strength is suitable for the current trend and it&amp;#39;s about to begin an adjustment trend as an upward trend gradually gives way to a slowdown in rises and falling fluctuations in a bullish zone.</t>
  </si>
  <si>
    <t>2023-01-18T01:00:22Z</t>
  </si>
  <si>
    <t>$ACMR $MU $LRCX $AMAT semi/semicap downcycle is troughing, inventories are drawn down.   Look out for forward guidance and outlook.  Pick your winners now, or you will be left behind.</t>
  </si>
  <si>
    <t>2023-01-17T21:34:37Z</t>
  </si>
  <si>
    <t>Applied Materials initiated by Stifel Nicolaus at buy. www.marketbeat.com/stocks/NASDAQ/AMAT/price-target/ $AMAT</t>
  </si>
  <si>
    <t>2023-01-17T20:49:14Z</t>
  </si>
  <si>
    <t>$AMAT literally trading 1, 4 and 6 shares at a time on level 2. What in the actual F...20 years of trading and haven&amp;#39;t seen that technique yet. Crazy</t>
  </si>
  <si>
    <t>2023-01-17T20:28:02Z</t>
  </si>
  <si>
    <t>$AMAT This is being front run Soo hard it has been hard to execute 100 share blocks all day with a close limit. Really bad, not a market. low volume front running by computers</t>
  </si>
  <si>
    <t>2023-01-17T18:56:51Z</t>
  </si>
  <si>
    <t>Here&amp;#39;s What&amp;#39;s Likely To Drive Semiconductor Stocks In 2023 https://www.investors.com/news/technology/semiconductor-stocks-what-is-ahead-in-2023/ $AMAT $KLAC $LRCX $NVDA $ON</t>
  </si>
  <si>
    <t>2023-01-17T18:47:44Z</t>
  </si>
  <si>
    <t>$AMAT look at that setup that was chopped during extension... broken</t>
  </si>
  <si>
    <t>2023-01-17T18:23:53Z</t>
  </si>
  <si>
    <t>$AMAT pretty bad here, someone slept in</t>
  </si>
  <si>
    <t>2023-01-17T17:26:27Z</t>
  </si>
  <si>
    <t>$AMAT a lot of low volume manipulation here today...really strange price movements. Either inside information on this, or someone is trying to algo buy a position on the cheap. Either way, screw you</t>
  </si>
  <si>
    <t>2023-01-17T15:33:02Z</t>
  </si>
  <si>
    <t>$AMAT crazy price action here, definitely buying this weakness!</t>
  </si>
  <si>
    <t>2023-01-17T14:04:23Z</t>
  </si>
  <si>
    <t>$AMAT Mizuho analyst Vijay Rakesh maintains Applied Mat with a Buy and raises the price target from $115 to $132.</t>
  </si>
  <si>
    <t>2023-01-17T12:48:02Z</t>
  </si>
  <si>
    <t>Applied Materials&amp;#39;s PT raised by Mizuho to $132.00. www.marketbeat.com/stocks/NASDAQ/AMAT/price-target/ $AMAT</t>
  </si>
  <si>
    <t>2023-01-16T05:02:07Z</t>
  </si>
  <si>
    <t>$AMAT stealth value</t>
  </si>
  <si>
    <t>2023-01-14T16:17:21Z</t>
  </si>
  <si>
    <t>$AMAT 
https://www.tradingview.com/x/67yMiWgb/</t>
  </si>
  <si>
    <t>holdingbags</t>
  </si>
  <si>
    <t>aka Daddy Bags, aka Bags Vila</t>
  </si>
  <si>
    <t>https://avatars.stocktwits.com/production/1557204/thumb-1741793073.png</t>
  </si>
  <si>
    <t>2023-01-13T22:56:22Z</t>
  </si>
  <si>
    <t>$HIMX $MRVL $AMAT $AMD $MU Semiconductor sector. Dirt-cheap dividend-paying Himax Technologies (HIMX) Is In The TOP 10 Tech Stocks To Buy For 2023, good Seeking Alpha article:https://seekingalpha.com/article/4569772-top-10-tech-stocks-for-2023</t>
  </si>
  <si>
    <t>2023-01-13T14:24:46Z</t>
  </si>
  <si>
    <t>#tesla the most beautiful, well directed &amp;amp; fully realized high dollar #companies of the last decade #teslapricedrop is close to perfection $LMT and erapsco awarded $222.5m u.s. navy contract modification $VOO $SQQQ ↑ $AMAT to invest billions in capacity expansion $PSTH put volume heavy</t>
  </si>
  <si>
    <t>2023-01-12T18:03:32Z</t>
  </si>
  <si>
    <t>Updated ratings for Applied Materials( $AMAT ), Parker… https://www.macroaxis.com/invest/stock-buy-or-sell?s=AMAT,PH,DFS,AN,XRX,EMN,USB,AZO,DGX,ASPS,CAH,LIN #insidertrading #stocks #fintechnews</t>
  </si>
  <si>
    <t>2023-01-12T17:54:47Z</t>
  </si>
  <si>
    <t>$amat okay out 111.84 not going to be greedy $1.67 to $2.31 about +40%</t>
  </si>
  <si>
    <t>MomoPLLC</t>
  </si>
  <si>
    <t>MP</t>
  </si>
  <si>
    <t>6/8/2010</t>
  </si>
  <si>
    <t>https://avatars.stocktwits.com/production/16619/thumb-1587686600.png</t>
  </si>
  <si>
    <t>2023-01-12T17:42:28Z</t>
  </si>
  <si>
    <t>$amat room to 112 here not sure it can get through there today</t>
  </si>
  <si>
    <t>2023-01-12T11:46:42Z</t>
  </si>
  <si>
    <t>$HIMX $AMD $AMAT $MU $INTC Semiconductor sector. Great news for dirt-cheap dividend-paying Himax (HIMX) with its Q4 results exceeding guidance:https://www.globenewswire.com/news-release/2023/01/12/2587644/0/en/Himax-Technologies-Inc-Pre-announces-Preliminary-Unaudited-Fourth-Quarter-and-Full-Year-2022-Financial-Results.html</t>
  </si>
  <si>
    <t>2023-01-11T18:06:05Z</t>
  </si>
  <si>
    <t>$MMAT When stock $ like $AMAT 😎</t>
  </si>
  <si>
    <t>2023-01-11T04:29:28Z</t>
  </si>
  <si>
    <t>#GoldenCross $AMAT at 108.04 R11  HiLo 37% T1Y 109 buy DIV 1.19% #Applied Ma #stocks #trading #finance #market</t>
  </si>
  <si>
    <t>2023-01-11T02:22:48Z</t>
  </si>
  <si>
    <t>$MTTR market reversal in process
$AMAT $MU $ARQQ</t>
  </si>
  <si>
    <t>My1stTrade</t>
  </si>
  <si>
    <t>Michael Johnson</t>
  </si>
  <si>
    <t>8/28/2022</t>
  </si>
  <si>
    <t>https://avatars.stocktwits.com/production/6840608/thumb-1703370758.png</t>
  </si>
  <si>
    <t>2023-01-10T10:48:47Z</t>
  </si>
  <si>
    <t>Generate income with protection from volatility🛡️. Call it cushion💸. Set your cushion to whatever percentage you like. See the cushion on this variable return outcome on $AMAT
Make up to 8.0% (11.9% annualized) 
AMAT can fall 26% before you start to lose.
Buy 1 $105 call
Sell 1 $110 call
Sell 1 $80 put
Exp 9/15/23
Capital Req. $7871.98
👉🏼Click my profile link to see how its done.</t>
  </si>
  <si>
    <t>2023-01-10T05:38:43Z</t>
  </si>
  <si>
    <t>$AMAT Jan 09               
Neutral               
◆ Search for 10 day stock forecast by pretiming A.I               
http://www.google.com/search?q=10+day+stock+forecast               
◆ Forecast of Upper~Lower price range over the next 10 days               
Price: 105.89   ~ 109.04            
% Change: -0.56%  ~ 2.40%           
The Buy-Sell strength is suitable for the current trend and it&amp;#39;s about to begin an adjustment trend as an upward trend gradually gives way to a slowdown in rises and falling fluctuations in the rising section.</t>
  </si>
  <si>
    <t>2023-01-09T17:54:04Z</t>
  </si>
  <si>
    <t>@MaicolC $AMAT is my other major chip holding. Long for both</t>
  </si>
  <si>
    <t>2023-01-09T15:54:52Z</t>
  </si>
  <si>
    <t>$AMAT closing calls again. Thank you</t>
  </si>
  <si>
    <t>DP_DP</t>
  </si>
  <si>
    <t>Algo Plays</t>
  </si>
  <si>
    <t>2023-01-09T15:50:24Z</t>
  </si>
  <si>
    <t>$SSNLF UP 4.5%, even with a low profit warning. When conditions are right globally. this will DOUBLE. Chips are going to be extremely hot. 
$AAPL $AMAT $SNPS</t>
  </si>
  <si>
    <t>2023-01-09T00:22:32Z</t>
  </si>
  <si>
    <t>Updated ratings for Applied Materials( $AMAT ),… https://www.macroaxis.com/invest/stock-buy-or-sell?s=AMAT,SCHW,PCG,AAIGF,ROP,DHR,CHRW,TROW #insidertrading #stocks #fintechnews</t>
  </si>
  <si>
    <t>2023-01-07T03:21:15Z</t>
  </si>
  <si>
    <t>$AMAT $WIMI Respect the consequences of everything</t>
  </si>
  <si>
    <t>2023-01-07T02:33:57Z</t>
  </si>
  <si>
    <t>$AMAT post aged like fine wine</t>
  </si>
  <si>
    <t>2023-01-06T20:09:22Z</t>
  </si>
  <si>
    <t>$TXN $AMAT $INTC $NVDA</t>
  </si>
  <si>
    <t>2023-01-06T19:15:01Z</t>
  </si>
  <si>
    <t>$AMAT Why is this pumping?</t>
  </si>
  <si>
    <t>nikitatrades</t>
  </si>
  <si>
    <t>Inventos Capital</t>
  </si>
  <si>
    <t>8/11/2015</t>
  </si>
  <si>
    <t>https://avatars.stocktwits.com/production/567743/thumb-1480353211.png</t>
  </si>
  <si>
    <t>2023-01-06T18:16:36Z</t>
  </si>
  <si>
    <t>$TXN $AMAT $QCOM $NVDA $MU</t>
  </si>
  <si>
    <t>2023-01-06T18:06:30Z</t>
  </si>
  <si>
    <t>$AMAT this has been hammered but will be one of the first to recover very strongly</t>
  </si>
  <si>
    <t>2023-01-06T17:43:20Z</t>
  </si>
  <si>
    <t>$AMAT $LRCX $KLAC buy. CES next week</t>
  </si>
  <si>
    <t>2023-01-06T15:39:47Z</t>
  </si>
  <si>
    <t>$TGT $TXN $AMAT $TSCO Watching</t>
  </si>
  <si>
    <t>2023-01-06T12:44:58Z</t>
  </si>
  <si>
    <t>$SPY market currently disregarding largest memory chipmaker in the world’s 69% drop in op income (highest ever recorded) …. no rush into shorts but $aapl $nvda $amat $qcom all fukt lol</t>
  </si>
  <si>
    <t>cancelratehikes</t>
  </si>
  <si>
    <t>sp</t>
  </si>
  <si>
    <t>7/27/2020</t>
  </si>
  <si>
    <t>https://avatars.stocktwits.com/production/3859737/thumb-1673220100.png</t>
  </si>
  <si>
    <t>2023-01-06T01:25:04Z</t>
  </si>
  <si>
    <t>Simplify investing with strategies built on your criteria. See this variable return outcome on $AMAT
Make up to 8.9% (13.0% annualized) 
AMAT can fall 29% before you start to lose.
Buy 1 $95 call
Sell 1 $100 call
Sell 1 $70 put
Exp 9/15/23
Capital Req. $6886.98
👉🏼Click my profile link to see how its done.</t>
  </si>
  <si>
    <t>2023-01-05T21:14:09Z</t>
  </si>
  <si>
    <t>$LPG $CRBU $PRME $AMAT adding</t>
  </si>
  <si>
    <t>2023-01-05T11:16:57Z</t>
  </si>
  <si>
    <t>DA Davidson Sets Applied Materials Q1 2023 Earnings Estimates at $1.93 EPS. https://www.marketbeat.com/x/1326160 $AMAT</t>
  </si>
  <si>
    <t>2023-01-05T10:39:32Z</t>
  </si>
  <si>
    <t>$AMAT [15s. delayed] filed SEC form 4: Insider CHEN XUN: 
Granted 221 of Common Stock at price $0 on 2022-12-31, increased holding by 1% t https://s.flashalert.me/xC2r9</t>
  </si>
  <si>
    <t>2023-01-05T10:39:25Z</t>
  </si>
  <si>
    <t>Applied Materials&amp;#39;s buy rating reiterated at DA Davidson. https://www.marketbeat.com/r/1869064 $AMAT</t>
  </si>
  <si>
    <t>2023-01-05T10:36:16Z</t>
  </si>
  <si>
    <t>$AMAT [15s. delayed] filed SEC form 4: Insider Ma Adrianna: 
Granted 351 of Common Stock at price $0 on 2022-12-31, increased holding by 1 https://s.flashalert.me/zWC3K</t>
  </si>
  <si>
    <t>2023-01-05T10:31:40Z</t>
  </si>
  <si>
    <t>$AMAT [15s. delayed] filed SEC form 4: Insider Deane Timothy M: 
Delivered securities 4,958 of Common Stock at price $97.38 on 2023-01-01, https://s.flashalert.me/DUb17t</t>
  </si>
  <si>
    <t>2023-01-05T10:29:26Z</t>
  </si>
  <si>
    <t>$AMAT [15s. delayed] filed SEC form 4: Insider Iannotti Thomas J: 
Gifted 1,000 of Common Stock at price $0 on 2022-11-21, decreased holdi https://s.flashalert.me/42YoUO</t>
  </si>
  <si>
    <t>2023-01-05T00:14:56Z</t>
  </si>
  <si>
    <t>$AMAT Form 4 (statement of changes in beneficial ownership of securities) filed with the SEC 
https://newsfilter.io/a/55676fe9c9cdd2ab5aaba2922a32c5d0</t>
  </si>
  <si>
    <t>2023-01-05T00:14:32Z</t>
  </si>
  <si>
    <t>$AMAT reported 2 new insider trades to the SEC in the last 2 minutes.
351 shares acquired by Ma Adrianna (Director)   https://newsfilter.io/articles/4-form-b712a46252e85d9019d53daa0ac559bc
221 shares acquired by Chen Xun (Director)   https://newsfilter.io/articles/4-form-38062de23651a712fc99136e5f293f19</t>
  </si>
  <si>
    <t>2023-01-05T00:06:32Z</t>
  </si>
  <si>
    <t>$AMAT Form 4 (statement of changes in beneficial ownership of securities) filed with the SEC 
https://newsfilter.io/a/2c0719458f873d42a9e5012b3ba3a62f</t>
  </si>
  <si>
    <t>2023-01-04T18:15:44Z</t>
  </si>
  <si>
    <t>$AMAT Shares of chip, semiconductor and memory stocks are trading higher following reports indicating China will pause investments in its chip industry, which has lifted international competitors.  The sector has rebounded with other stocks today following recent weakness despite continued concerns over weak demand.</t>
  </si>
  <si>
    <t>2023-01-04T14:49:05Z</t>
  </si>
  <si>
    <t>Generate income with protection from volatility🛡️. Call it cushion💸. Set your cushion to whatever percentage you like. See the cushion on this variable return outcome on $AMAT
Make up to 8.8% (12.9% annualized) 
AMAT can fall 29% before you start to lose.
Buy 1 $95 call
Sell 1 $100 call
Sell 1 $70 put
Exp 9/15/23
Capital Req. $6891.98
👉🏼Click my profile link to see how its done.</t>
  </si>
  <si>
    <t>2023-01-03T23:13:45Z</t>
  </si>
  <si>
    <t>$SPY/$QQQ /$AMAT/$TSLA When this fucking market  will stop selling off NQ down 34% in 2022 and on the first fucking day of 2023 down .75% Fuck you WS and MF greedy shorts hope for your demises, hope all the money you made in 2022 get burned in hell mf shorts and put buyers FUCK YOU</t>
  </si>
  <si>
    <t>OptionsPlayers101</t>
  </si>
  <si>
    <t>Lola</t>
  </si>
  <si>
    <t>https://avatars.stocktwits.com/production/6324476/thumb-1644689187.png</t>
  </si>
  <si>
    <t>2023-01-03T17:23:14Z</t>
  </si>
  <si>
    <t>How to Trade the Chip Sector This Year. 3 Stocks to Buy.  $SOXX $ASML $AMAT $MU 
https://newsfilter.io/a/74110ee6856654a2652ef3c16f058aaf</t>
  </si>
  <si>
    <t>2023-01-03T17:21:15Z</t>
  </si>
  <si>
    <t>How to Trade the Chip Sector This New Year. 3 Stocks to Buy.  $SOXX $ASML $AMAT $MU 
https://newsfilter.io/a/59d648d7427692695d57e3bd4e20ef71</t>
  </si>
  <si>
    <t>2023-01-03T06:32:57Z</t>
  </si>
  <si>
    <t>$TXN $AMAT $PFE 
getting me through the recession</t>
  </si>
  <si>
    <t>2023-01-03T06:11:01Z</t>
  </si>
  <si>
    <t>Combine your conviction in this ticker with an algorithmic scoring mechanism for options strategies that reduce your risk and help you win. Like this variable return strategy for $AMAT
Make up to 9.0% (12.9% annualized) 
AMAT can fall 29% before you start to lose.
Buy 1 $95 call
Sell 1 $100 call
Sell 1 $70 put
Exp 9/15/23
Capital Req. $6881.98
👉🏼Click my profile link to see how its done.</t>
  </si>
  <si>
    <t>2023-01-02T23:30:59Z</t>
  </si>
  <si>
    <t>2023-01-02T17:02:02Z</t>
  </si>
  <si>
    <t>$AMAT 200sma here, I want a pop https://youtu.be/uk5N88YC6CA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</si>
</sst>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priya Ramadoss" refreshedDate="45813.784995254631" createdVersion="8" refreshedVersion="8" minRefreshableVersion="3" recordCount="8436" xr:uid="{BF72C6ED-050A-4FD4-A219-4C6FA804332A}">
  <cacheSource type="worksheet">
    <worksheetSource ref="A1:AB8437" sheet="Sheet1"/>
  </cacheSource>
  <cacheFields count="28">
    <cacheField name="Symbol" numFmtId="0">
      <sharedItems/>
    </cacheField>
    <cacheField name="Message ID" numFmtId="0">
      <sharedItems containsSemiMixedTypes="0" containsString="0" containsNumber="1" containsInteger="1" minValue="504143687" maxValue="616268018"/>
    </cacheField>
    <cacheField name="Created At" numFmtId="0">
      <sharedItems/>
    </cacheField>
    <cacheField name="Date" numFmtId="0">
      <sharedItems/>
    </cacheField>
    <cacheField name="Year" numFmtId="0">
      <sharedItems containsSemiMixedTypes="0" containsString="0" containsNumber="1" containsInteger="1" minValue="2023" maxValue="2025" count="3">
        <n v="2025"/>
        <n v="2024"/>
        <n v="2023"/>
      </sharedItems>
    </cacheField>
    <cacheField name="Month" numFmtId="0">
      <sharedItems containsSemiMixedTypes="0" containsString="0" containsNumber="1" containsInteger="1" minValue="1" maxValue="12"/>
    </cacheField>
    <cacheField name="Message" numFmtId="0">
      <sharedItems containsBlank="1" longText="1"/>
    </cacheField>
    <cacheField name="Source" numFmtId="0">
      <sharedItems/>
    </cacheField>
    <cacheField name="Likes" numFmtId="0">
      <sharedItems containsSemiMixedTypes="0" containsString="0" containsNumber="1" containsInteger="1" minValue="0" maxValue="119"/>
    </cacheField>
    <cacheField name="Sentiment_data" numFmtId="0">
      <sharedItems containsBlank="1"/>
    </cacheField>
    <cacheField name="Sentiment" numFmtId="0">
      <sharedItems/>
    </cacheField>
    <cacheField name="Conversation ID" numFmtId="0">
      <sharedItems containsString="0" containsBlank="1" containsNumber="1" containsInteger="1" minValue="504364369" maxValue="615753346"/>
    </cacheField>
    <cacheField name="Reshares" numFmtId="0">
      <sharedItems containsNonDate="0" containsString="0" containsBlank="1"/>
    </cacheField>
    <cacheField name="Reply To" numFmtId="0">
      <sharedItems containsString="0" containsBlank="1" containsNumber="1" containsInteger="1" minValue="505383899" maxValue="615024531"/>
    </cacheField>
    <cacheField name="User ID" numFmtId="0">
      <sharedItems containsSemiMixedTypes="0" containsString="0" containsNumber="1" containsInteger="1" minValue="5" maxValue="10107927"/>
    </cacheField>
    <cacheField name="Username" numFmtId="0">
      <sharedItems/>
    </cacheField>
    <cacheField name="Name" numFmtId="0">
      <sharedItems containsBlank="1"/>
    </cacheField>
    <cacheField name="Verified" numFmtId="0">
      <sharedItems count="2">
        <b v="0"/>
        <b v="1"/>
      </sharedItems>
    </cacheField>
    <cacheField name="Join Date" numFmtId="0">
      <sharedItems/>
    </cacheField>
    <cacheField name="Followers" numFmtId="0">
      <sharedItems containsSemiMixedTypes="0" containsString="0" containsNumber="1" containsInteger="1" minValue="0" maxValue="777094"/>
    </cacheField>
    <cacheField name="Following" numFmtId="0">
      <sharedItems containsSemiMixedTypes="0" containsString="0" containsNumber="1" containsInteger="1" minValue="-15" maxValue="10105"/>
    </cacheField>
    <cacheField name="Ideas" numFmtId="0">
      <sharedItems containsSemiMixedTypes="0" containsString="0" containsNumber="1" containsInteger="1" minValue="1" maxValue="2187060"/>
    </cacheField>
    <cacheField name="User Like Count" numFmtId="0">
      <sharedItems containsSemiMixedTypes="0" containsString="0" containsNumber="1" containsInteger="1" minValue="0" maxValue="302908"/>
    </cacheField>
    <cacheField name="Bio" numFmtId="0">
      <sharedItems containsNonDate="0" containsString="0" containsBlank="1"/>
    </cacheField>
    <cacheField name="Location" numFmtId="0">
      <sharedItems containsNonDate="0" containsString="0" containsBlank="1"/>
    </cacheField>
    <cacheField name="Avatar URL" numFmtId="0">
      <sharedItems/>
    </cacheField>
    <cacheField name="Website URL" numFmtId="0">
      <sharedItems containsNonDate="0" containsString="0" containsBlank="1"/>
    </cacheField>
    <cacheField name="Sentiment2" numFmtId="0">
      <sharedItems count="3">
        <s v="Negative"/>
        <s v="Positive"/>
        <s v="Neutr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36">
  <r>
    <s v="AMAT"/>
    <n v="616268018"/>
    <s v="2025-05-30T00:13:45Z"/>
    <s v="2025-05-30"/>
    <x v="0"/>
    <n v="5"/>
    <s v="$AMAT $tdd $crm _x000a_Stinky scammy dumpy."/>
    <s v="StockTwits Web"/>
    <n v="0"/>
    <m/>
    <s v="Negative"/>
    <m/>
    <m/>
    <m/>
    <n v="1404072"/>
    <s v="jmoonstocks"/>
    <s v="jmoonstocks"/>
    <x v="0"/>
    <s v="2/8/2018"/>
    <n v="286"/>
    <n v="86"/>
    <n v="25858"/>
    <n v="11501"/>
    <m/>
    <m/>
    <s v="https://avatars.stocktwits.com/production/1404072/thumb-1518102779.png"/>
    <m/>
    <x v="0"/>
  </r>
  <r>
    <s v="AMAT"/>
    <n v="616257747"/>
    <s v="2025-05-29T21:46:12Z"/>
    <s v="2025-05-29"/>
    <x v="0"/>
    <n v="5"/>
    <s v="$AMAT what will it take to turn $165 into support. Lots of selling when we get up there. Long term holder"/>
    <s v="StockTwits for iOS"/>
    <n v="1"/>
    <s v="Bullish"/>
    <s v="Positive"/>
    <m/>
    <m/>
    <m/>
    <n v="5538078"/>
    <s v="VanBC604"/>
    <s v="VanBC604"/>
    <x v="0"/>
    <s v="6/2/2021"/>
    <n v="50"/>
    <n v="10"/>
    <n v="4821"/>
    <n v="11210"/>
    <m/>
    <m/>
    <s v="https://avatars.stocktwits.com/production/5538078/thumb-1668103257.png"/>
    <m/>
    <x v="1"/>
  </r>
  <r>
    <s v="AMAT"/>
    <n v="616242621"/>
    <s v="2025-05-29T19:46:05Z"/>
    <s v="2025-05-29"/>
    <x v="0"/>
    <n v="5"/>
    <s v="$CRM  - $AMAT - $UNH _x000a__x000a_Going long"/>
    <s v="StockTwits for iOS"/>
    <n v="0"/>
    <s v="Bullish"/>
    <s v="Positive"/>
    <m/>
    <m/>
    <m/>
    <n v="4822718"/>
    <s v="janthony23"/>
    <s v="John"/>
    <x v="0"/>
    <s v="2/1/2021"/>
    <n v="55"/>
    <n v="15"/>
    <n v="5911"/>
    <n v="13154"/>
    <m/>
    <m/>
    <s v="https://avatars.stocktwits.com/production/4822718/thumb-1743632391.png"/>
    <m/>
    <x v="1"/>
  </r>
  <r>
    <s v="AMAT"/>
    <n v="616224751"/>
    <s v="2025-05-29T17:59:20Z"/>
    <s v="2025-05-29"/>
    <x v="0"/>
    <n v="5"/>
    <s v="$AMAT $MSTR $MRVL $GRND $NVDA _x000a__x000a_delayed flow"/>
    <s v="StockTwits for iOS"/>
    <n v="0"/>
    <m/>
    <s v="Neutral"/>
    <m/>
    <m/>
    <m/>
    <n v="7032897"/>
    <s v="TwoToesTrading"/>
    <s v="TwoToes Trading"/>
    <x v="0"/>
    <s v="11/24/2022"/>
    <n v="2193"/>
    <n v="44"/>
    <n v="9529"/>
    <n v="534"/>
    <m/>
    <m/>
    <s v="https://avatars.stocktwits.com/production/7032897/thumb-1723242620.png"/>
    <m/>
    <x v="2"/>
  </r>
  <r>
    <s v="AMAT"/>
    <n v="616214789"/>
    <s v="2025-05-29T16:58:14Z"/>
    <s v="2025-05-29"/>
    <x v="0"/>
    <n v="5"/>
    <s v="$AMAT 161 level. point on the wedge"/>
    <s v="StockTwits Web"/>
    <n v="1"/>
    <m/>
    <s v="Neutral"/>
    <m/>
    <m/>
    <m/>
    <n v="393673"/>
    <s v="50bps"/>
    <s v="Ethan"/>
    <x v="0"/>
    <s v="8/29/2014"/>
    <n v="2080"/>
    <n v="57"/>
    <n v="26950"/>
    <n v="17055"/>
    <m/>
    <m/>
    <s v="https://avatars.stocktwits.com/production/393673/thumb-1670880496.png"/>
    <m/>
    <x v="2"/>
  </r>
  <r>
    <s v="AMAT"/>
    <n v="616183229"/>
    <s v="2025-05-29T14:13:42Z"/>
    <s v="2025-05-29"/>
    <x v="0"/>
    <n v="5"/>
    <s v="$SMCI, $AMAT: ST is broadcasting Bernstein&amp;#39;s 41st Annual Strategic Decisions Conference interview between Applied Materials CEO Gary Dickerson and beloved analyst Stacy Ragston here: https://stocktwits.com/symbol/AMAT/companycall _x000a_Notable this isn&amp;#39;t directly related to SMCI, just offers insight into the mfg. tools part of the semi supply chain. Hope it entertains someone here today. As always, GLTA."/>
    <s v="StockTwits Web"/>
    <n v="2"/>
    <s v="Bullish"/>
    <s v="Positive"/>
    <m/>
    <m/>
    <m/>
    <n v="4158167"/>
    <s v="surfmav"/>
    <s v="NF"/>
    <x v="0"/>
    <s v="10/7/2020"/>
    <n v="132"/>
    <n v="5"/>
    <n v="7936"/>
    <n v="8129"/>
    <m/>
    <m/>
    <s v="https://avatars.stocktwits.com/production/4158167/thumb-1681316586.png"/>
    <m/>
    <x v="1"/>
  </r>
  <r>
    <s v="AMAT"/>
    <n v="616173269"/>
    <s v="2025-05-29T13:12:16Z"/>
    <s v="2025-05-29"/>
    <x v="0"/>
    <n v="5"/>
    <s v="$AMAT PLAB"/>
    <s v="StockTwits For Android "/>
    <n v="0"/>
    <s v="Bullish"/>
    <s v="Positive"/>
    <m/>
    <m/>
    <m/>
    <n v="7563891"/>
    <s v="Bazzzigar"/>
    <s v="SJ"/>
    <x v="0"/>
    <s v="3/11/2023"/>
    <n v="472"/>
    <n v="25"/>
    <n v="20506"/>
    <n v="1000"/>
    <m/>
    <m/>
    <s v="https://avatars.stocktwits.com/production/7563891/thumb-1678575579.png"/>
    <m/>
    <x v="1"/>
  </r>
  <r>
    <s v="AMAT"/>
    <n v="616163416"/>
    <s v="2025-05-29T11:52:23Z"/>
    <s v="2025-05-29"/>
    <x v="0"/>
    <n v="5"/>
    <s v="Projected price movement for $AMAT following the latest earnings release, based on the Post-Earnings Announcement Drift (PEAD) phenomenon, capturing expected short-term market adjustments driven by new financial information. _x000a_ _x000a_#stocks #trading #investing"/>
    <s v="StockTwits Web"/>
    <n v="0"/>
    <m/>
    <s v="Positive"/>
    <m/>
    <m/>
    <m/>
    <n v="9462232"/>
    <s v="EPSMomentumStocks"/>
    <s v="Alexandre R Carteau"/>
    <x v="0"/>
    <s v="9/23/2024"/>
    <n v="45"/>
    <n v="2"/>
    <n v="749"/>
    <n v="4"/>
    <m/>
    <m/>
    <s v="https://avatars.stocktwits.com/production/9462232/thumb-1727184292.png"/>
    <m/>
    <x v="2"/>
  </r>
  <r>
    <s v="AMAT"/>
    <n v="616093197"/>
    <s v="2025-05-28T19:41:19Z"/>
    <s v="2025-05-28"/>
    <x v="0"/>
    <n v="5"/>
    <s v="$AMAT Entry position here lfg"/>
    <s v="StockTwits for iOS"/>
    <n v="2"/>
    <s v="Bullish"/>
    <s v="Positive"/>
    <m/>
    <m/>
    <m/>
    <n v="5260383"/>
    <s v="tarzzanman"/>
    <s v="Tee"/>
    <x v="0"/>
    <s v="3/19/2021"/>
    <n v="61"/>
    <n v="27"/>
    <n v="2473"/>
    <n v="5821"/>
    <m/>
    <m/>
    <s v="https://avatars.stocktwits.com/production/5260383/thumb-1727516600.png"/>
    <m/>
    <x v="1"/>
  </r>
  <r>
    <s v="AMAT"/>
    <n v="616087992"/>
    <s v="2025-05-28T19:10:43Z"/>
    <s v="2025-05-28"/>
    <x v="0"/>
    <n v="5"/>
    <s v="$AMAT wakey wakey!!"/>
    <s v="StockTwits Web"/>
    <n v="0"/>
    <s v="Bullish"/>
    <s v="Positive"/>
    <m/>
    <m/>
    <m/>
    <n v="1328663"/>
    <s v="DegenerateGambler546"/>
    <s v="DegenerateGambler546"/>
    <x v="0"/>
    <s v="12/21/2017"/>
    <n v="21"/>
    <n v="8"/>
    <n v="1106"/>
    <n v="2656"/>
    <m/>
    <m/>
    <s v="https://avatars.stocktwits.com/production/1328663/thumb-1715352905.png"/>
    <m/>
    <x v="1"/>
  </r>
  <r>
    <s v="AMAT"/>
    <n v="616059392"/>
    <s v="2025-05-28T16:05:12Z"/>
    <s v="2025-05-28"/>
    <x v="0"/>
    <n v="5"/>
    <s v="$AMAT will watch for a long _x000a__x000a_pt 188+"/>
    <s v="StockTwits for iOS"/>
    <n v="3"/>
    <s v="Bullish"/>
    <s v="Positive"/>
    <m/>
    <m/>
    <m/>
    <n v="1805890"/>
    <s v="LeviAckerman"/>
    <s v="LeviAckerman"/>
    <x v="0"/>
    <s v="1/11/2019"/>
    <n v="286"/>
    <n v="58"/>
    <n v="18817"/>
    <n v="9257"/>
    <m/>
    <m/>
    <s v="https://avatars.stocktwits.com/production/1805890/thumb-1580685939.png"/>
    <m/>
    <x v="1"/>
  </r>
  <r>
    <s v="AMAT"/>
    <n v="616030223"/>
    <s v="2025-05-28T13:40:51Z"/>
    <s v="2025-05-28"/>
    <x v="0"/>
    <n v="5"/>
    <s v="$AMAT"/>
    <s v="StockTwits Web"/>
    <n v="0"/>
    <s v="Bullish"/>
    <s v="Positive"/>
    <m/>
    <m/>
    <m/>
    <n v="1328663"/>
    <s v="DegenerateGambler546"/>
    <s v="DegenerateGambler546"/>
    <x v="0"/>
    <s v="12/21/2017"/>
    <n v="21"/>
    <n v="8"/>
    <n v="1106"/>
    <n v="2656"/>
    <m/>
    <m/>
    <s v="https://avatars.stocktwits.com/production/1328663/thumb-1715352905.png"/>
    <m/>
    <x v="1"/>
  </r>
  <r>
    <s v="AMAT"/>
    <n v="616017764"/>
    <s v="2025-05-28T12:06:24Z"/>
    <s v="2025-05-28"/>
    <x v="0"/>
    <n v="5"/>
    <s v="$AMAT needs to wake up! Falling behind the other semi stocks.    Once it catches some momentum this is going to have some nice green days"/>
    <s v="StockTwits Web"/>
    <n v="1"/>
    <s v="Bullish"/>
    <s v="Positive"/>
    <m/>
    <m/>
    <m/>
    <n v="753941"/>
    <s v="TRADER_JAKER"/>
    <s v="Jacob L"/>
    <x v="0"/>
    <s v="5/17/2016"/>
    <n v="29"/>
    <n v="16"/>
    <n v="457"/>
    <n v="207"/>
    <m/>
    <m/>
    <s v="https://avatars.stocktwits.com/production/753941/thumb-1738118476.png"/>
    <m/>
    <x v="1"/>
  </r>
  <r>
    <s v="AMAT"/>
    <n v="615937595"/>
    <s v="2025-05-27T16:31:03Z"/>
    <s v="2025-05-27"/>
    <x v="0"/>
    <n v="5"/>
    <s v="$AMAT looking to break through $162"/>
    <s v="StockTwits Web"/>
    <n v="0"/>
    <s v="Bullish"/>
    <s v="Positive"/>
    <m/>
    <m/>
    <m/>
    <n v="1328663"/>
    <s v="DegenerateGambler546"/>
    <s v="DegenerateGambler546"/>
    <x v="0"/>
    <s v="12/21/2017"/>
    <n v="21"/>
    <n v="8"/>
    <n v="1106"/>
    <n v="2656"/>
    <m/>
    <m/>
    <s v="https://avatars.stocktwits.com/production/1328663/thumb-1715352905.png"/>
    <m/>
    <x v="1"/>
  </r>
  <r>
    <s v="AMAT"/>
    <n v="615934029"/>
    <s v="2025-05-27T16:10:31Z"/>
    <s v="2025-05-27"/>
    <x v="0"/>
    <n v="5"/>
    <s v="$AMAT Amazing!"/>
    <s v="StockTwits Web"/>
    <n v="1"/>
    <s v="Bullish"/>
    <s v="Positive"/>
    <m/>
    <m/>
    <m/>
    <n v="3946245"/>
    <s v="TickerStalker"/>
    <s v="🅕🅟🅡➌"/>
    <x v="0"/>
    <s v="8/13/2020"/>
    <n v="41"/>
    <n v="25"/>
    <n v="5441"/>
    <n v="11420"/>
    <m/>
    <m/>
    <s v="https://avatars.stocktwits.com/production/3946245/thumb-1597279674.png"/>
    <m/>
    <x v="1"/>
  </r>
  <r>
    <s v="AMAT"/>
    <n v="615910604"/>
    <s v="2025-05-27T14:08:56Z"/>
    <s v="2025-05-27"/>
    <x v="0"/>
    <n v="5"/>
    <s v="$AMAT new long"/>
    <s v="StockTwits for iOS"/>
    <n v="3"/>
    <s v="Bullish"/>
    <s v="Positive"/>
    <m/>
    <m/>
    <m/>
    <n v="2786581"/>
    <s v="BeatingTheOdds"/>
    <s v="."/>
    <x v="0"/>
    <s v="9/4/2019"/>
    <n v="60"/>
    <n v="38"/>
    <n v="1435"/>
    <n v="1238"/>
    <m/>
    <m/>
    <s v="https://avatars.stocktwits.com/production/2786581/thumb-1599144981.png"/>
    <m/>
    <x v="1"/>
  </r>
  <r>
    <s v="AMAT"/>
    <n v="615890574"/>
    <s v="2025-05-27T11:44:08Z"/>
    <s v="2025-05-27"/>
    <x v="0"/>
    <n v="5"/>
    <s v="Comprehensive outlook for the next 90 days on $AMAT, incorporating market trends, fundamental indicators, and technical analysis to anticipate price and performance movements. _x000a_ _x000a_#stocks #trading #investing"/>
    <s v="StockTwits Web"/>
    <n v="0"/>
    <m/>
    <s v="Positive"/>
    <m/>
    <m/>
    <m/>
    <n v="9462232"/>
    <s v="EPSMomentumStocks"/>
    <s v="Alexandre R Carteau"/>
    <x v="0"/>
    <s v="9/23/2024"/>
    <n v="48"/>
    <n v="2"/>
    <n v="771"/>
    <n v="4"/>
    <m/>
    <m/>
    <s v="https://avatars.stocktwits.com/production/9462232/thumb-1727184292.png"/>
    <m/>
    <x v="2"/>
  </r>
  <r>
    <s v="AMAT"/>
    <n v="615887341"/>
    <s v="2025-05-27T10:54:01Z"/>
    <s v="2025-05-27"/>
    <x v="0"/>
    <n v="5"/>
    <s v="$SPY $QQQ $AMD $AMAT $GOOGL _x000a_🚀🚀🚀🚀🚀🚀🚀🚀🚀🚀🚀"/>
    <s v="StockTwits for iOS"/>
    <n v="3"/>
    <s v="Bullish"/>
    <s v="Positive"/>
    <m/>
    <m/>
    <m/>
    <n v="5470947"/>
    <s v="DracoDrummond"/>
    <s v="DracoDrummond"/>
    <x v="0"/>
    <s v="5/14/2021"/>
    <n v="19"/>
    <n v="62"/>
    <n v="1453"/>
    <n v="1702"/>
    <m/>
    <m/>
    <s v="https://avatars.stocktwits.com/production/5470947/thumb-1641932008.png"/>
    <m/>
    <x v="1"/>
  </r>
  <r>
    <s v="AMAT"/>
    <n v="615807849"/>
    <s v="2025-05-25T09:03:58Z"/>
    <s v="2025-05-25"/>
    <x v="0"/>
    <n v="5"/>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62"/>
    <n v="23"/>
    <n v="183468"/>
    <n v="3296"/>
    <m/>
    <m/>
    <s v="https://avatars.stocktwits.com/production/6018168/thumb-1661681585.png"/>
    <m/>
    <x v="2"/>
  </r>
  <r>
    <s v="AMAT"/>
    <n v="615753346"/>
    <s v="2025-05-23T21:23:45Z"/>
    <s v="2025-05-23"/>
    <x v="0"/>
    <n v="5"/>
    <s v="$AMAT 137 maybe I buy 😆"/>
    <s v="StockTwits Web"/>
    <n v="0"/>
    <s v="Bearish"/>
    <s v="Negative"/>
    <n v="615753346"/>
    <m/>
    <m/>
    <n v="4056806"/>
    <s v="Phantom_stocks51"/>
    <s v="Brandon"/>
    <x v="0"/>
    <s v="9/8/2020"/>
    <n v="129"/>
    <n v="60"/>
    <n v="6346"/>
    <n v="10215"/>
    <m/>
    <m/>
    <s v="https://avatars.stocktwits.com/production/4056806/thumb-1741659275.png"/>
    <m/>
    <x v="0"/>
  </r>
  <r>
    <s v="AMAT"/>
    <n v="615747911"/>
    <s v="2025-05-23T20:18:16Z"/>
    <s v="2025-05-23"/>
    <x v="0"/>
    <n v="5"/>
    <s v="Every type of growth indicates something about a company. _x000a_ _x000a_📈 Revenue Growth _x000a_ _x000a_This is the starting point. More sales, more customers, bigger markets. _x000a_ _x000a_But revenue is just the top line. Real growth goes much deeper… _x000a_ _x000a_💰 Gross Profit Growth _x000a_ _x000a_If gross profit grows faster than revenue, it means the company is expanding its gross margins. _x000a_ _x000a_That’s a sign of pricing power, charging more or reducing production costs. _x000a_ _x000a_⚙️ Operating Profit Growth _x000a_ _x000a_When operating profit outpaces gross profit, the business is becoming more efficient. _x000a_ _x000a_It’s controlling SG&amp;amp;A, R&amp;amp;D, and other internal expenses better over time. _x000a_ _x000a_🧾 Net Income Growth _x000a_ _x000a_Net income growing faster than operating profit often signals improved tax efficiency, financing costs, or one-off gains. _x000a_ _x000a_It reflects how cleanly profits flow through to shareholders. _x000a_ _x000a_💵 Free Cash Flow (FCF) Growth _x000a_ _x000a_If free cash flow grows faster than net income, that’s a sign of strong cash conversion. _x000a_ _x000a_The company is managing its working capital and capital expenditures well, turning accounting profits into real cash. _x000a_ _x000a_📊 Free Cash Flow Per Share Growth _x000a_ _x000a_Even if FCF is flat, this can still rise. _x000a_ _x000a_Why? Buybacks. _x000a_ _x000a_Fewer shares = higher FCF per share. _x000a_ _x000a_A shareholder-friendly way to grow value. _x000a_ _x000a_🚀 Share Price Growth _x000a_ _x000a_When share price outpaces FCF per share, it&amp;#39;s usually due to valuation expansion.  _x000a_ _x000a_Investors are paying a higher multiple for the same company due to strengthening fundamentals. _x000a_ _x000a_Example: _x000a_ _x000a_$AMAT had a 5 year period where- _x000a_ _x000a_- 📈 Revenue has grown by 9.7% per annum _x000a_- 💰 Gross profit has grown by 10.5% per annum _x000a_- ⚙️ Operating profit has grown by 11.3% per annum _x000a_- 🧾 Net income has grown by 17.7% per annum _x000a_- 💵 Free cash flow has grown by 19.1% per annum _x000a_- 📊 Free cash flow per share has grown by 23.9% per annum _x000a_- 🚀 Share price has grown by 29.0% per annum _x000a_ _x000a_Each one growing at a higher rate than the other, due to : _x000a_ _x000a_Pricing Power, Operational Efficiency, Financial Optimization, Strong Cash Conversion, Buybacks &amp;amp; Capital Returns, and Valuation Expansion. _x000a_ _x000a_A growing share price alone doesn’t tell the full story. _x000a_ _x000a_But when each layer of the income and cash flow statement is accelerating faster than the last, that’s a sign of a high-quality compounder firing on all cylinders. _x000a_ _x000a_That’s how you separate hype from real, sustainable growth."/>
    <s v="StockTwits Web"/>
    <n v="11"/>
    <m/>
    <s v="Positive"/>
    <m/>
    <m/>
    <m/>
    <n v="9486823"/>
    <s v="Dividendology"/>
    <s v="Dividendology"/>
    <x v="1"/>
    <s v="10/2/2024"/>
    <n v="9988"/>
    <n v="8"/>
    <n v="378"/>
    <n v="65"/>
    <m/>
    <m/>
    <s v="https://avatars.stocktwits.com/production/9486823/thumb-1727827665.png"/>
    <m/>
    <x v="2"/>
  </r>
  <r>
    <s v="AMAT"/>
    <n v="615707061"/>
    <s v="2025-05-23T15:56:09Z"/>
    <s v="2025-05-23"/>
    <x v="0"/>
    <n v="5"/>
    <s v="$AMAT 158 gap closed - next gap 139 ⏳"/>
    <s v="StockTwits Web"/>
    <n v="0"/>
    <m/>
    <s v="Neutral"/>
    <m/>
    <m/>
    <m/>
    <n v="1717498"/>
    <s v="Cutlass"/>
    <s v="Rachel Martens"/>
    <x v="0"/>
    <s v="11/16/2018"/>
    <n v="1577"/>
    <n v="17"/>
    <n v="13265"/>
    <n v="20996"/>
    <m/>
    <m/>
    <s v="https://avatars.stocktwits.com/production/1717498/thumb-1747435814.png"/>
    <m/>
    <x v="2"/>
  </r>
  <r>
    <s v="AMAT"/>
    <n v="615697146"/>
    <s v="2025-05-23T15:03:25Z"/>
    <s v="2025-05-23"/>
    <x v="0"/>
    <n v="5"/>
    <s v="$AMAT 👍 130 lmao crwv will match mc but it ain&amp;#39;t going up this is going down"/>
    <s v="StockTwits Web"/>
    <n v="0"/>
    <s v="Bearish"/>
    <s v="Negative"/>
    <m/>
    <m/>
    <m/>
    <n v="4056806"/>
    <s v="Phantom_stocks51"/>
    <s v="Brandon"/>
    <x v="0"/>
    <s v="9/8/2020"/>
    <n v="129"/>
    <n v="60"/>
    <n v="6346"/>
    <n v="10215"/>
    <m/>
    <m/>
    <s v="https://avatars.stocktwits.com/production/4056806/thumb-1741659275.png"/>
    <m/>
    <x v="0"/>
  </r>
  <r>
    <s v="AMAT"/>
    <n v="615679142"/>
    <s v="2025-05-23T13:45:34Z"/>
    <s v="2025-05-23"/>
    <x v="0"/>
    <n v="5"/>
    <s v="$NVDA $amd $mu $AMAT  _x000a_DROP THE SEMIS AND COME TO UNITED HEALTH! $UNH"/>
    <s v="StockTwits Web"/>
    <n v="2"/>
    <m/>
    <s v="Neutral"/>
    <m/>
    <m/>
    <m/>
    <n v="8980925"/>
    <s v="Dailyde43"/>
    <s v="Randy De"/>
    <x v="0"/>
    <s v="4/3/2024"/>
    <n v="13"/>
    <n v="0"/>
    <n v="695"/>
    <n v="1465"/>
    <m/>
    <m/>
    <s v="https://avatars.stocktwits.com/production/8980925/thumb-1717086825.png"/>
    <m/>
    <x v="2"/>
  </r>
  <r>
    <s v="AMAT"/>
    <n v="615674427"/>
    <s v="2025-05-23T13:25:38Z"/>
    <s v="2025-05-23"/>
    <x v="0"/>
    <n v="5"/>
    <s v="$AMAT"/>
    <s v="StockTwits Web"/>
    <n v="0"/>
    <m/>
    <s v="Neutral"/>
    <m/>
    <m/>
    <m/>
    <n v="1404072"/>
    <s v="jmoonstocks"/>
    <s v="jmoonstocks"/>
    <x v="0"/>
    <s v="2/8/2018"/>
    <n v="286"/>
    <n v="86"/>
    <n v="25860"/>
    <n v="11501"/>
    <m/>
    <m/>
    <s v="https://avatars.stocktwits.com/production/1404072/thumb-1518102779.png"/>
    <m/>
    <x v="2"/>
  </r>
  <r>
    <s v="AMAT"/>
    <n v="615660751"/>
    <s v="2025-05-23T12:12:13Z"/>
    <s v="2025-05-23"/>
    <x v="0"/>
    <n v="5"/>
    <s v="$AMAT Should’ve bought more puts yesterday."/>
    <s v="StockTwits for iOS"/>
    <n v="0"/>
    <s v="Bearish"/>
    <s v="Negative"/>
    <m/>
    <m/>
    <m/>
    <n v="3456785"/>
    <s v="bobbycsoundtv"/>
    <s v="bobby"/>
    <x v="0"/>
    <s v="5/15/2020"/>
    <n v="25"/>
    <n v="12"/>
    <n v="1285"/>
    <n v="8245"/>
    <m/>
    <m/>
    <s v="https://avatars.stocktwits.com/production/3456785/thumb-1607129350.png"/>
    <m/>
    <x v="0"/>
  </r>
  <r>
    <s v="AMAT"/>
    <n v="615655941"/>
    <s v="2025-05-23T11:45:12Z"/>
    <s v="2025-05-23"/>
    <x v="0"/>
    <n v="5"/>
    <s v="A forward-looking 90-day projection for $AMAT, incorporating recent performance trends, earnings data, and market sentiment to estimate the potential range of price movement over the next quarter. _x000a_ _x000a_#stocks #trading #investing"/>
    <s v="StockTwits Web"/>
    <n v="1"/>
    <m/>
    <s v="Positive"/>
    <m/>
    <m/>
    <m/>
    <n v="9462232"/>
    <s v="EPSMomentumStocks"/>
    <s v="Alexandre R Carteau"/>
    <x v="0"/>
    <s v="9/23/2024"/>
    <n v="48"/>
    <n v="2"/>
    <n v="771"/>
    <n v="4"/>
    <m/>
    <m/>
    <s v="https://avatars.stocktwits.com/production/9462232/thumb-1727184292.png"/>
    <m/>
    <x v="2"/>
  </r>
  <r>
    <s v="AMAT"/>
    <n v="615654125"/>
    <s v="2025-05-23T11:26:29Z"/>
    <s v="2025-05-23"/>
    <x v="0"/>
    <n v="5"/>
    <s v="$AMAT  _x000a_ _x000a_Disclosure: I currently have no position in AMAT. _x000a_ _x000a_Attached is page 1 of a 8-page Wells Fargo analyst report on AMAT issued yesterday entitled: _x000a_ _x000a_&amp;quot;10-Q Highlights: Highest TSMC Rev Since Late-2022 (+39% Q/Q), Inventory Break &amp;amp; More&amp;quot; _x000a_ _x000a_Wells Fargo has an &amp;#39;Overweight&amp;#39; rating on AMAT with a $200 price target. _x000a_ _x000a_Wells Fargo&amp;#39;s &amp;#39;Call&amp;#39; regarding AMAT in the report includes the following: _x000a_ _x000a_&amp;quot;Post close (5/22) AMAT published its F2Q25 10-Q. While backward looking, below we highlight incremental details that we found most interesting from the filing: _x000a_ _x000a_Initial Thoughts: _x000a_ _x000a_+10% Customer Breakdown. AMAT&amp;#39;s 10-Q reports two 10%+ customers during F2Q25.TSMC is implied at 21% of rev in F2Q25, which compares to ~15% last qtr and our est of 9% a yr ago. We&amp;#39;d be left to estimate TSMC revenue at $1.49B, +150% y/y (+39% q/q) &amp;amp; reaching highest level since late-2022. Samsung is implied at 17% of rev in F2Q25, flat q/q, but up from 11% a yr ago. Samsung rev of $1.21B wass +65% y/y and -1% q/q. _x000a_ _x000a_Compared to reported Semi Systems + AGS revenue growth of +6% y/y (-2% q/q) in the April qtr, when excluding TSMC, we would be left to estimate revenue -9% y/y (vs. our est of +2% y/y in the Jan quarter) &amp;amp; likely reflective of ICAPS weakness; see chart below. Relative to AMAT reporting total revenue +7% y/y (-1% q/q) in F2Q25, we would be left to estimate total revenue excluding Samsung &amp;amp; TSMC was -17% y/y (vs. -4% y/y in F1Q25) and -10% q/q.&amp;quot;"/>
    <s v="StockTwits Web"/>
    <n v="4"/>
    <m/>
    <s v="Positive"/>
    <n v="615654125"/>
    <m/>
    <m/>
    <n v="3960872"/>
    <s v="DonCorleone77"/>
    <s v="DonCorleone77"/>
    <x v="1"/>
    <s v="8/16/2020"/>
    <n v="42608"/>
    <n v="189"/>
    <n v="91287"/>
    <n v="6805"/>
    <m/>
    <m/>
    <s v="https://avatars.stocktwits.com/production/3960872/thumb-1710536781.png"/>
    <m/>
    <x v="2"/>
  </r>
  <r>
    <s v="AMAT"/>
    <n v="615636513"/>
    <s v="2025-05-23T03:04:41Z"/>
    <s v="2025-05-23"/>
    <x v="0"/>
    <n v="5"/>
    <s v="$AMAT - Applied Materials Inc. Common Stock - 10Q - Updated Risk Factors _x000a_ _x000a_AMAT’s 2025 10-Q highlights heightened risks from volatile semiconductor/display demand driven by tech shifts and AI, expanded geopolitical and trade policy challenges, supply chain vulnerabilities, complex AI integration risks, intensified IP and legal exposures, and ongoing economic uncertainties impacting operations, margins, and innovation investments. #Semiconductors #EconomicUncertainty #SupplyChain #GeopoliticalRisk #AIIntegration _x000a_ _x000a_🟢 Added 🟠 Removed _x000a_ _x000a_https://d-risk.ai/AMAT/10-Q/2025-05-22"/>
    <s v="StockTwits Web"/>
    <n v="0"/>
    <m/>
    <s v="Negative"/>
    <m/>
    <m/>
    <m/>
    <n v="8448497"/>
    <s v="d_risk"/>
    <s v="dRisk.ai"/>
    <x v="0"/>
    <s v="10/9/2023"/>
    <n v="233"/>
    <n v="0"/>
    <n v="3188"/>
    <n v="110"/>
    <m/>
    <m/>
    <s v="https://avatars.stocktwits.com/production/8448497/thumb-1696878923.png"/>
    <m/>
    <x v="0"/>
  </r>
  <r>
    <s v="AMAT"/>
    <n v="615556794"/>
    <s v="2025-05-22T16:20:02Z"/>
    <s v="2025-05-22"/>
    <x v="0"/>
    <n v="5"/>
    <s v="$AMAT testing the waters with a $150 6/20 put"/>
    <s v="StockTwits for iOS"/>
    <n v="0"/>
    <s v="Bearish"/>
    <s v="Negative"/>
    <m/>
    <m/>
    <m/>
    <n v="3456785"/>
    <s v="bobbycsoundtv"/>
    <s v="bobby"/>
    <x v="0"/>
    <s v="5/15/2020"/>
    <n v="25"/>
    <n v="12"/>
    <n v="1285"/>
    <n v="8245"/>
    <m/>
    <m/>
    <s v="https://avatars.stocktwits.com/production/3456785/thumb-1607129350.png"/>
    <m/>
    <x v="0"/>
  </r>
  <r>
    <s v="AMAT"/>
    <n v="615536800"/>
    <s v="2025-05-22T14:45:22Z"/>
    <s v="2025-05-22"/>
    <x v="0"/>
    <n v="5"/>
    <s v="$ACMR vs. $AMAT: Which Chip Supplier Is the Better Bet? 🤔 _x000a_ _x000a_📈 ACMR up 60.8% YTD, fueled by strong margins and China&amp;#39;s chip push _x000a_💡 AMAT benefits from AI demand, but faces macro risks and valuation concerns _x000a_ _x000a_Explore their potential here 👉 _x000a_ _x000a_https://www.zacks.com/commentary/2475613/acmr-vs-amat-which-semiconductor-equipment-stock-has-the-edge?cid=sm-stocktwits-2-2475613-body&amp;amp;ADID=SYND_STOCKTWITS_TWEET_2_2475613_BODY"/>
    <s v="StockTwits Web"/>
    <n v="0"/>
    <m/>
    <s v="Positive"/>
    <n v="615536800"/>
    <m/>
    <m/>
    <n v="82492"/>
    <s v="ZacksResearch"/>
    <s v="Zacks.com"/>
    <x v="1"/>
    <s v="6/3/2011"/>
    <n v="73637"/>
    <n v="147"/>
    <n v="26478"/>
    <n v="400"/>
    <m/>
    <m/>
    <s v="https://avatars.stocktwits.com/production/82492/thumb-1733957681.png"/>
    <m/>
    <x v="1"/>
  </r>
  <r>
    <s v="AMAT"/>
    <n v="615535755"/>
    <s v="2025-05-22T14:40:49Z"/>
    <s v="2025-05-22"/>
    <x v="0"/>
    <n v="5"/>
    <s v="$AMAT Barclays cuts target price to $160 from $190"/>
    <s v="StockTwits Web"/>
    <n v="0"/>
    <m/>
    <s v="Negative"/>
    <m/>
    <m/>
    <m/>
    <n v="5161836"/>
    <s v="IN0V8"/>
    <s v="Rob Lewis"/>
    <x v="0"/>
    <s v="3/1/2021"/>
    <n v="309"/>
    <n v="6"/>
    <n v="12704"/>
    <n v="951"/>
    <m/>
    <m/>
    <s v="https://avatars.stocktwits.com/production/5161836/thumb-1615223357.png"/>
    <m/>
    <x v="2"/>
  </r>
  <r>
    <s v="AMAT"/>
    <n v="615531871"/>
    <s v="2025-05-22T14:24:33Z"/>
    <s v="2025-05-22"/>
    <x v="0"/>
    <n v="5"/>
    <s v="$AMAT"/>
    <s v="StockTwits Web"/>
    <n v="0"/>
    <m/>
    <s v="Neutral"/>
    <m/>
    <m/>
    <m/>
    <n v="1404072"/>
    <s v="jmoonstocks"/>
    <s v="jmoonstocks"/>
    <x v="0"/>
    <s v="2/8/2018"/>
    <n v="286"/>
    <n v="86"/>
    <n v="25862"/>
    <n v="11501"/>
    <m/>
    <m/>
    <s v="https://avatars.stocktwits.com/production/1404072/thumb-1518102779.png"/>
    <m/>
    <x v="2"/>
  </r>
  <r>
    <s v="AMAT"/>
    <n v="615489164"/>
    <s v="2025-05-22T06:00:25Z"/>
    <s v="2025-05-22"/>
    <x v="0"/>
    <n v="5"/>
    <s v="UBS updates rating for Applied Mat ( $AMAT ) to Neutral, target set at 235 → 220."/>
    <s v="StockTwits Web"/>
    <n v="1"/>
    <m/>
    <s v="Neutral"/>
    <m/>
    <m/>
    <m/>
    <n v="1471971"/>
    <s v="JarvisFlow"/>
    <s v="JarvisFlow"/>
    <x v="0"/>
    <s v="4/15/2018"/>
    <n v="4600"/>
    <n v="3"/>
    <n v="122224"/>
    <n v="1250"/>
    <m/>
    <m/>
    <s v="https://avatars.stocktwits.com/production/1471971/thumb-1616611512.png"/>
    <m/>
    <x v="2"/>
  </r>
  <r>
    <s v="AMAT"/>
    <n v="615489163"/>
    <s v="2025-05-22T06:00:25Z"/>
    <s v="2025-05-22"/>
    <x v="0"/>
    <n v="5"/>
    <s v="JP Morgan has adjusted their stance on Applied Mat ( $AMAT ), setting the rating to Overweight with a target price of 250 → 240."/>
    <s v="StockTwits Web"/>
    <n v="1"/>
    <m/>
    <s v="Neutral"/>
    <m/>
    <m/>
    <m/>
    <n v="1471971"/>
    <s v="JarvisFlow"/>
    <s v="JarvisFlow"/>
    <x v="0"/>
    <s v="4/15/2018"/>
    <n v="4600"/>
    <n v="3"/>
    <n v="122224"/>
    <n v="1250"/>
    <m/>
    <m/>
    <s v="https://avatars.stocktwits.com/production/1471971/thumb-1616611512.png"/>
    <m/>
    <x v="2"/>
  </r>
  <r>
    <s v="AMAT"/>
    <n v="615489162"/>
    <s v="2025-05-22T06:00:25Z"/>
    <s v="2025-05-22"/>
    <x v="0"/>
    <n v="5"/>
    <s v="Wells Fargo has updated their rating for Applied Mat ( $AMAT ) to Overweight with a price target of 260."/>
    <s v="StockTwits Web"/>
    <n v="1"/>
    <m/>
    <s v="Neutral"/>
    <m/>
    <m/>
    <m/>
    <n v="1471971"/>
    <s v="JarvisFlow"/>
    <s v="JarvisFlow"/>
    <x v="0"/>
    <s v="4/15/2018"/>
    <n v="4600"/>
    <n v="3"/>
    <n v="122224"/>
    <n v="1250"/>
    <m/>
    <m/>
    <s v="https://avatars.stocktwits.com/production/1471971/thumb-1616611512.png"/>
    <m/>
    <x v="2"/>
  </r>
  <r>
    <s v="AMAT"/>
    <n v="615489161"/>
    <s v="2025-05-22T06:00:24Z"/>
    <s v="2025-05-22"/>
    <x v="0"/>
    <n v="5"/>
    <s v="Needham has adjusted their stance on Applied Mat ( $AMAT ), setting the rating to Buy with a target price of 225 → 200."/>
    <s v="StockTwits Web"/>
    <n v="1"/>
    <m/>
    <s v="Positive"/>
    <m/>
    <m/>
    <m/>
    <n v="1471971"/>
    <s v="JarvisFlow"/>
    <s v="JarvisFlow"/>
    <x v="0"/>
    <s v="4/15/2018"/>
    <n v="4600"/>
    <n v="3"/>
    <n v="122224"/>
    <n v="1250"/>
    <m/>
    <m/>
    <s v="https://avatars.stocktwits.com/production/1471971/thumb-1616611512.png"/>
    <m/>
    <x v="2"/>
  </r>
  <r>
    <s v="AMAT"/>
    <n v="615489150"/>
    <s v="2025-05-22T06:00:08Z"/>
    <s v="2025-05-22"/>
    <x v="0"/>
    <n v="5"/>
    <s v="B. Riley Securities updates rating for Applied Mat ( $AMAT ) to Buy, target set at 250 → 215."/>
    <s v="StockTwits Web"/>
    <n v="1"/>
    <m/>
    <s v="Positive"/>
    <m/>
    <m/>
    <m/>
    <n v="1471971"/>
    <s v="JarvisFlow"/>
    <s v="JarvisFlow"/>
    <x v="0"/>
    <s v="4/15/2018"/>
    <n v="4600"/>
    <n v="3"/>
    <n v="122224"/>
    <n v="1250"/>
    <m/>
    <m/>
    <s v="https://avatars.stocktwits.com/production/1471971/thumb-1616611512.png"/>
    <m/>
    <x v="2"/>
  </r>
  <r>
    <s v="AMAT"/>
    <n v="615446319"/>
    <s v="2025-05-21T20:06:01Z"/>
    <s v="2025-05-21"/>
    <x v="0"/>
    <n v="5"/>
    <s v="$AMAT why didn&amp;#39;t you buy crwv instead.  _x000a_ _x000a_You will.."/>
    <s v="StockTwits Web"/>
    <n v="0"/>
    <s v="Bearish"/>
    <s v="Negative"/>
    <m/>
    <m/>
    <m/>
    <n v="4056806"/>
    <s v="Phantom_stocks51"/>
    <s v="Brandon"/>
    <x v="0"/>
    <s v="9/8/2020"/>
    <n v="129"/>
    <n v="60"/>
    <n v="6347"/>
    <n v="10217"/>
    <m/>
    <m/>
    <s v="https://avatars.stocktwits.com/production/4056806/thumb-1741659275.png"/>
    <m/>
    <x v="0"/>
  </r>
  <r>
    <s v="AMAT"/>
    <n v="615436154"/>
    <s v="2025-05-21T19:12:05Z"/>
    <s v="2025-05-21"/>
    <x v="0"/>
    <n v="5"/>
    <s v="$AMAT  _x000a_This is a real stinky one."/>
    <s v="StockTwits Web"/>
    <n v="0"/>
    <s v="Bearish"/>
    <s v="Negative"/>
    <m/>
    <m/>
    <m/>
    <n v="1404072"/>
    <s v="jmoonstocks"/>
    <s v="jmoonstocks"/>
    <x v="0"/>
    <s v="2/8/2018"/>
    <n v="286"/>
    <n v="86"/>
    <n v="25851"/>
    <n v="11501"/>
    <m/>
    <m/>
    <s v="https://avatars.stocktwits.com/production/1404072/thumb-1518102779.png"/>
    <m/>
    <x v="0"/>
  </r>
  <r>
    <s v="AMAT"/>
    <n v="615219084"/>
    <s v="2025-05-20T13:54:18Z"/>
    <s v="2025-05-20"/>
    <x v="0"/>
    <n v="5"/>
    <s v="$AMAT - will rally into close on strong demand AI demand and way oversold levels…near term 200..,imo"/>
    <s v="StockTwits for iOS"/>
    <n v="1"/>
    <m/>
    <s v="Positive"/>
    <m/>
    <m/>
    <m/>
    <n v="174924"/>
    <s v="profit_guru"/>
    <s v="Future_billionaire"/>
    <x v="0"/>
    <s v="8/5/2012"/>
    <n v="287"/>
    <n v="78"/>
    <n v="11772"/>
    <n v="25"/>
    <m/>
    <m/>
    <s v="http://avatars.stocktwits.com/images/default_avatar_9_thumb.png"/>
    <m/>
    <x v="1"/>
  </r>
  <r>
    <s v="AMAT"/>
    <n v="615218709"/>
    <s v="2025-05-20T13:52:46Z"/>
    <s v="2025-05-20"/>
    <x v="0"/>
    <n v="5"/>
    <s v="$AMAT going green today"/>
    <s v="StockTwits Web"/>
    <n v="0"/>
    <s v="Bullish"/>
    <s v="Positive"/>
    <m/>
    <m/>
    <m/>
    <n v="1148939"/>
    <s v="Condeez"/>
    <s v="🐒"/>
    <x v="0"/>
    <s v="8/7/2017"/>
    <n v="304"/>
    <n v="32"/>
    <n v="5454"/>
    <n v="5764"/>
    <m/>
    <m/>
    <s v="https://avatars.stocktwits.com/production/1148939/thumb-1553287185.png"/>
    <m/>
    <x v="1"/>
  </r>
  <r>
    <s v="AMAT"/>
    <n v="615172089"/>
    <s v="2025-05-19T23:56:56Z"/>
    <s v="2025-05-19"/>
    <x v="0"/>
    <n v="5"/>
    <s v="$AMAT I&amp;#39;d expect a pop pre as earnings haze subside and after the market shrugged off the rating change"/>
    <s v="StockTwits for iOS"/>
    <n v="0"/>
    <s v="Bullish"/>
    <s v="Positive"/>
    <m/>
    <m/>
    <m/>
    <n v="5517333"/>
    <s v="MoneyLlama"/>
    <s v="N"/>
    <x v="0"/>
    <s v="5/27/2021"/>
    <n v="2"/>
    <n v="3"/>
    <n v="386"/>
    <n v="85"/>
    <m/>
    <m/>
    <s v="https://avatars.stocktwits.com/production/5517333/thumb-1680032547.png"/>
    <m/>
    <x v="1"/>
  </r>
  <r>
    <s v="AMAT"/>
    <n v="615153777"/>
    <s v="2025-05-19T20:19:08Z"/>
    <s v="2025-05-19"/>
    <x v="0"/>
    <n v="5"/>
    <s v="$AMAT breaks 200 sma she’s gone"/>
    <s v="StockTwits for iOS"/>
    <n v="1"/>
    <s v="Bullish"/>
    <s v="Positive"/>
    <m/>
    <m/>
    <m/>
    <n v="7799288"/>
    <s v="Codythorn"/>
    <s v="Johnny Bravo"/>
    <x v="0"/>
    <s v="5/19/2023"/>
    <n v="14"/>
    <n v="12"/>
    <n v="427"/>
    <n v="169"/>
    <m/>
    <m/>
    <s v="https://avatars.stocktwits.com/production/7799288/thumb-1718237176.png"/>
    <m/>
    <x v="1"/>
  </r>
  <r>
    <s v="AMAT"/>
    <n v="615128670"/>
    <s v="2025-05-19T17:29:42Z"/>
    <s v="2025-05-19"/>
    <x v="0"/>
    <n v="5"/>
    <s v="$AMAT time to sniff 168 lil piglet"/>
    <s v="StockTwits Web"/>
    <n v="0"/>
    <m/>
    <s v="Negative"/>
    <n v="615128670"/>
    <m/>
    <m/>
    <n v="1148939"/>
    <s v="Condeez"/>
    <s v="🐒"/>
    <x v="0"/>
    <s v="8/7/2017"/>
    <n v="304"/>
    <n v="32"/>
    <n v="5454"/>
    <n v="5764"/>
    <m/>
    <m/>
    <s v="https://avatars.stocktwits.com/production/1148939/thumb-1553287185.png"/>
    <m/>
    <x v="0"/>
  </r>
  <r>
    <s v="AMAT"/>
    <n v="615110788"/>
    <s v="2025-05-19T15:42:21Z"/>
    <s v="2025-05-19"/>
    <x v="0"/>
    <n v="5"/>
    <s v="$AMAT It&amp;#39;s not gonna be on the mat for too much longer."/>
    <s v="StockTwits Web"/>
    <n v="0"/>
    <s v="Bullish"/>
    <s v="Positive"/>
    <m/>
    <m/>
    <m/>
    <n v="3946245"/>
    <s v="TickerStalker"/>
    <s v="🅕🅟🅡➌"/>
    <x v="0"/>
    <s v="8/13/2020"/>
    <n v="41"/>
    <n v="26"/>
    <n v="5421"/>
    <n v="11390"/>
    <m/>
    <m/>
    <s v="https://avatars.stocktwits.com/production/3946245/thumb-1597279674.png"/>
    <m/>
    <x v="1"/>
  </r>
  <r>
    <s v="AMAT"/>
    <n v="615108436"/>
    <s v="2025-05-19T15:28:11Z"/>
    <s v="2025-05-19"/>
    <x v="0"/>
    <n v="5"/>
    <s v="@DonCorleone77 I have a sizable position in $AMAT and have been growing it slowly but surely."/>
    <s v="StockTwits Web"/>
    <n v="1"/>
    <s v="Bullish"/>
    <s v="Positive"/>
    <n v="615024531"/>
    <m/>
    <n v="615024531"/>
    <n v="3946245"/>
    <s v="TickerStalker"/>
    <s v="🅕🅟🅡➌"/>
    <x v="0"/>
    <s v="8/13/2020"/>
    <n v="41"/>
    <n v="26"/>
    <n v="5421"/>
    <n v="11390"/>
    <m/>
    <m/>
    <s v="https://avatars.stocktwits.com/production/3946245/thumb-1597279674.png"/>
    <m/>
    <x v="1"/>
  </r>
  <r>
    <s v="AMAT"/>
    <n v="615106039"/>
    <s v="2025-05-19T15:13:19Z"/>
    <s v="2025-05-19"/>
    <x v="0"/>
    <n v="5"/>
    <s v="$AMAT - might close green and nice price target raise from berenberg analyst..,way oversold…near term 200…imo"/>
    <s v="StockTwits for iOS"/>
    <n v="1"/>
    <m/>
    <s v="Positive"/>
    <n v="615106039"/>
    <m/>
    <m/>
    <n v="174924"/>
    <s v="profit_guru"/>
    <s v="Future_billionaire"/>
    <x v="0"/>
    <s v="8/5/2012"/>
    <n v="287"/>
    <n v="78"/>
    <n v="11772"/>
    <n v="25"/>
    <m/>
    <m/>
    <s v="http://avatars.stocktwits.com/images/default_avatar_9_thumb.png"/>
    <m/>
    <x v="1"/>
  </r>
  <r>
    <s v="AMAT"/>
    <n v="615074556"/>
    <s v="2025-05-19T11:52:44Z"/>
    <s v="2025-05-19"/>
    <x v="0"/>
    <n v="5"/>
    <s v="A comprehensive projection outlining the expected price trajectory and market performance of $AMAT over the upcoming 90-day period, incorporating recent trends, historical data, and key financial indicators. _x000a_ _x000a_#stocks #trading #investing"/>
    <s v="StockTwits Web"/>
    <n v="0"/>
    <m/>
    <s v="Positive"/>
    <m/>
    <m/>
    <m/>
    <n v="9462232"/>
    <s v="EPSMomentumStocks"/>
    <s v="Alexandre R Carteau"/>
    <x v="0"/>
    <s v="9/23/2024"/>
    <n v="45"/>
    <n v="2"/>
    <n v="749"/>
    <n v="4"/>
    <m/>
    <m/>
    <s v="https://avatars.stocktwits.com/production/9462232/thumb-1727184292.png"/>
    <m/>
    <x v="2"/>
  </r>
  <r>
    <s v="AMAT"/>
    <n v="615067187"/>
    <s v="2025-05-19T09:02:40Z"/>
    <s v="2025-05-19"/>
    <x v="0"/>
    <n v="5"/>
    <s v="$AMAT Could be quick. Unh showed insane wicks so fast you couldn&amp;#39;t catch it happen real-time. The Gap will fill. How, when 🤷‍♂️"/>
    <s v="StockTwits Web"/>
    <n v="0"/>
    <s v="Bearish"/>
    <s v="Negative"/>
    <m/>
    <m/>
    <m/>
    <n v="4056806"/>
    <s v="Phantom_stocks51"/>
    <s v="Brandon"/>
    <x v="0"/>
    <s v="9/8/2020"/>
    <n v="129"/>
    <n v="60"/>
    <n v="6345"/>
    <n v="10210"/>
    <m/>
    <m/>
    <s v="https://avatars.stocktwits.com/production/4056806/thumb-1741659275.png"/>
    <m/>
    <x v="0"/>
  </r>
  <r>
    <s v="AMAT"/>
    <n v="615053573"/>
    <s v="2025-05-19T00:39:24Z"/>
    <s v="2025-05-19"/>
    <x v="0"/>
    <n v="5"/>
    <s v="$AMAT"/>
    <s v="StockTwits Web"/>
    <n v="0"/>
    <m/>
    <s v="Neutral"/>
    <m/>
    <m/>
    <m/>
    <n v="1404072"/>
    <s v="jmoonstocks"/>
    <s v="jmoonstocks"/>
    <x v="0"/>
    <s v="2/8/2018"/>
    <n v="286"/>
    <n v="86"/>
    <n v="25851"/>
    <n v="11501"/>
    <m/>
    <m/>
    <s v="https://avatars.stocktwits.com/production/1404072/thumb-1518102779.png"/>
    <m/>
    <x v="2"/>
  </r>
  <r>
    <s v="AMAT"/>
    <n v="615052729"/>
    <s v="2025-05-19T00:25:04Z"/>
    <s v="2025-05-19"/>
    <x v="0"/>
    <n v="5"/>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15024943"/>
    <s v="2025-05-18T13:23:37Z"/>
    <s v="2025-05-18"/>
    <x v="0"/>
    <n v="5"/>
    <s v="$WMT $AMAT $BABA $NFLX $TSLA  _x000a_ _x000a_As I promised on Friday, I have posted analyst information this weekend for a number of stocks. _x000a_ _x000a_For those interested, you can find information for the following companies in their respective folders: _x000a_ _x000a_1) AAPL (2) _x000a_2) ACHR (2) _x000a_3) AMAT (11) _x000a_4) BA _x000a_5) BABA (2) _x000a_6) COIN (3) _x000a_7) ENPH _x000a_8) GOOGL _x000a_9) LB _x000a_10) MGNI (2) _x000a_11) MOD _x000a_12) NFLX _x000a_13) NXT _x000a_14) RXRX _x000a_15) SBUX (2) _x000a_16) SEPN _x000a_17) SNDX _x000a_18) TSLA _x000a_19) TWLO (2) _x000a_20) WMT (7) _x000a_ _x000a_As always, if you need perspective regarding how to think about analyst reports, please feel free to refer to the post linked here: _x000a_ _x000a_https://stocktwits.com/DonCorleone77/message/611110553 _x000a_ _x000a_I hope everybody is enjoying their weekend and I hope the information I posted is helpful to everyone."/>
    <s v="StockTwits Web"/>
    <n v="9"/>
    <m/>
    <s v="Neutral"/>
    <n v="615024943"/>
    <m/>
    <m/>
    <n v="3960872"/>
    <s v="DonCorleone77"/>
    <s v="DonCorleone77"/>
    <x v="1"/>
    <s v="8/16/2020"/>
    <n v="42613"/>
    <n v="189"/>
    <n v="91296"/>
    <n v="6808"/>
    <m/>
    <m/>
    <s v="https://avatars.stocktwits.com/production/3960872/thumb-1710536781.png"/>
    <m/>
    <x v="2"/>
  </r>
  <r>
    <s v="AMAT"/>
    <n v="615024880"/>
    <s v="2025-05-18T13:21:33Z"/>
    <s v="2025-05-18"/>
    <x v="0"/>
    <n v="5"/>
    <s v="$AMAT sure Jan, you made it trend"/>
    <s v="StockTwits for iOS"/>
    <n v="0"/>
    <m/>
    <s v="Positive"/>
    <n v="615024880"/>
    <m/>
    <m/>
    <n v="6169219"/>
    <s v="CandlesBACKEDSECURITIES"/>
    <s v="Candles"/>
    <x v="0"/>
    <s v="12/10/2021"/>
    <n v="2112"/>
    <n v="447"/>
    <n v="84301"/>
    <n v="32648"/>
    <m/>
    <m/>
    <s v="https://avatars.stocktwits.com/production/6169219/thumb-1639107015.png"/>
    <m/>
    <x v="1"/>
  </r>
  <r>
    <s v="AMAT"/>
    <n v="615024531"/>
    <s v="2025-05-18T13:07:42Z"/>
    <s v="2025-05-18"/>
    <x v="0"/>
    <n v="5"/>
    <s v="$AMAT  _x000a_ _x000a_Disclosure: I currently have no position in AMAT. _x000a_ _x000a_Attached is a B. Riley analyst note regarding AMAT issued Friday (5/16). _x000a_ _x000a_B. Riley has a &amp;#39;Buy&amp;#39; rating on AMAT with a $215 price target."/>
    <s v="StockTwits Web"/>
    <n v="3"/>
    <m/>
    <s v="Positive"/>
    <n v="615024531"/>
    <m/>
    <m/>
    <n v="3960872"/>
    <s v="DonCorleone77"/>
    <s v="DonCorleone77"/>
    <x v="1"/>
    <s v="8/16/2020"/>
    <n v="42503"/>
    <n v="189"/>
    <n v="91065"/>
    <n v="6800"/>
    <m/>
    <m/>
    <s v="https://avatars.stocktwits.com/production/3960872/thumb-1710536781.png"/>
    <m/>
    <x v="2"/>
  </r>
  <r>
    <s v="AMAT"/>
    <n v="615024493"/>
    <s v="2025-05-18T13:06:06Z"/>
    <s v="2025-05-18"/>
    <x v="0"/>
    <n v="5"/>
    <s v="$AMAT  _x000a_ _x000a_Disclosure: I currently have no position in AMAT. _x000a_ _x000a_Attached is a Craig-Hallum analyst note regarding AMAT issued Friday (5/16) entitled: _x000a_ _x000a_&amp;quot;AI Datacenter Driven Investments in Leading-Edge Foundry/Logic and HBM To Continue To Drive Growth&amp;quot; _x000a_ _x000a_Craig-Hallum has a &amp;#39;Buy&amp;#39; rating on AMAT with a $205 price target."/>
    <s v="StockTwits Web"/>
    <n v="2"/>
    <m/>
    <s v="Positive"/>
    <m/>
    <m/>
    <m/>
    <n v="3960872"/>
    <s v="DonCorleone77"/>
    <s v="DonCorleone77"/>
    <x v="1"/>
    <s v="8/16/2020"/>
    <n v="42613"/>
    <n v="189"/>
    <n v="91296"/>
    <n v="6808"/>
    <m/>
    <m/>
    <s v="https://avatars.stocktwits.com/production/3960872/thumb-1710536781.png"/>
    <m/>
    <x v="2"/>
  </r>
  <r>
    <s v="AMAT"/>
    <n v="615024418"/>
    <s v="2025-05-18T13:02:32Z"/>
    <s v="2025-05-18"/>
    <x v="0"/>
    <n v="5"/>
    <s v="$AMAT  _x000a_ _x000a_Disclosure: I currently have no position in AMAT. _x000a_ _x000a_Attached is a Barclays analyst note regarding AMAT issued Friday (5/16) entitled: _x000a_ _x000a_&amp;quot;GAA &amp;amp; HBM Doing All They Can, But Still Not Enough&amp;quot; _x000a_ _x000a_Barclays has an &amp;#39;Equal Weight&amp;#39; rating on AMAT with a $160 price target."/>
    <s v="StockTwits Web"/>
    <n v="1"/>
    <m/>
    <s v="Neutral"/>
    <m/>
    <m/>
    <m/>
    <n v="3960872"/>
    <s v="DonCorleone77"/>
    <s v="DonCorleone77"/>
    <x v="1"/>
    <s v="8/16/2020"/>
    <n v="42503"/>
    <n v="189"/>
    <n v="91065"/>
    <n v="6800"/>
    <m/>
    <m/>
    <s v="https://avatars.stocktwits.com/production/3960872/thumb-1710536781.png"/>
    <m/>
    <x v="2"/>
  </r>
  <r>
    <s v="AMAT"/>
    <n v="615024364"/>
    <s v="2025-05-18T13:00:16Z"/>
    <s v="2025-05-18"/>
    <x v="0"/>
    <n v="5"/>
    <s v="$AMAT  _x000a_ _x000a_Disclosure: I currently have no position in AMAT. _x000a_ _x000a_Attached is a Stifel analyst note regarding AMAT issued Friday (5/16) entitled: _x000a_ _x000a_&amp;quot;Results/Outlook as advertised, tracking above industry despite China/ICAPS headwinds; relative valuation warrants attention&amp;quot; _x000a_ _x000a_Stifel has a &amp;#39;Buy&amp;#39; rating on AMAT with a $195 price target."/>
    <s v="StockTwits Web"/>
    <n v="1"/>
    <m/>
    <s v="Positive"/>
    <m/>
    <m/>
    <m/>
    <n v="3960872"/>
    <s v="DonCorleone77"/>
    <s v="DonCorleone77"/>
    <x v="1"/>
    <s v="8/16/2020"/>
    <n v="42613"/>
    <n v="189"/>
    <n v="91296"/>
    <n v="6808"/>
    <m/>
    <m/>
    <s v="https://avatars.stocktwits.com/production/3960872/thumb-1710536781.png"/>
    <m/>
    <x v="2"/>
  </r>
  <r>
    <s v="AMAT"/>
    <n v="615024293"/>
    <s v="2025-05-18T12:57:45Z"/>
    <s v="2025-05-18"/>
    <x v="0"/>
    <n v="5"/>
    <s v="$AMAT  _x000a_ _x000a_Disclosure: I currently have no position in AMAT. _x000a_ _x000a_Attached is a Citi analyst note regarding AMAT issued Friday (5/16) entitled: _x000a_ _x000a_&amp;quot;Mixed Results/Guide but All Mix Related: Sector Thesis Intact&amp;quot; _x000a_ _x000a_Citi has a &amp;#39;Buy&amp;#39; rating on AMAT with a $190 price target."/>
    <s v="StockTwits Web"/>
    <n v="1"/>
    <m/>
    <s v="Positive"/>
    <m/>
    <m/>
    <m/>
    <n v="3960872"/>
    <s v="DonCorleone77"/>
    <s v="DonCorleone77"/>
    <x v="1"/>
    <s v="8/16/2020"/>
    <n v="42503"/>
    <n v="189"/>
    <n v="91065"/>
    <n v="6800"/>
    <m/>
    <m/>
    <s v="https://avatars.stocktwits.com/production/3960872/thumb-1710536781.png"/>
    <m/>
    <x v="2"/>
  </r>
  <r>
    <s v="AMAT"/>
    <n v="615024213"/>
    <s v="2025-05-18T12:54:40Z"/>
    <s v="2025-05-18"/>
    <x v="0"/>
    <n v="5"/>
    <s v="$AMAT  _x000a_ _x000a_Disclosure: I currently have no position in AMAT. _x000a_ _x000a_Attached is page 1 of a 11-page Raymond James analyst report on AMAT issued Thursday (5/15) entitled: _x000a_ _x000a_&amp;quot;Lack of NT Revenue Upside a Surprise, But LT Fundamentals Intact&amp;quot; _x000a_ _x000a_Raymond James has an &amp;#39;Outperform&amp;#39; rating on AMAT with a $200 price target. _x000a_ _x000a_Raymond James&amp;#39; &amp;#39;Recommendation&amp;#39; regarding AMAT in the report includes the following: _x000a_ _x000a_&amp;quot;AMAT’s F2Q revenue and F3Q outlook were largely in-line with consensus while EPS is trending better on margin strength. Advanced Logic and NAND fared better and helped offset ICAPS weakness. Lack of revenue upside is somewhat surprising given the recent results from peers. _x000a_ _x000a_We attribute it primarily to AMAT’s ICAPS (trailing edge) exposure, which remains weak in and outside of China. Demand remains healthy in other markets as GenAI continues to drive solid spending in Advanced Logic and HBM. AMAT is also benefiting from secular trends such as gate all around (GAA) and backside power (BSP).  _x000a_ _x000a_While near term Services growth is impacted by export restrictions, management is confident about double-digit growth longer term. Gross margin execution remains impressive driven by efficiency gains, mix, and value-based pricing initiatives. We are slightly raising EPS and expect AMAT to at least track WFE growth longer term.  _x000a_ _x000a_At 15x FY26 EPS, we believe risk/reward is attractive given secular GenAI tailwinds, bottoming ICAPS business, and solid margin execution. We lower PT from $225 to $200 and reiterate Outperform.&amp;quot;"/>
    <s v="StockTwits Web"/>
    <n v="2"/>
    <m/>
    <s v="Positive"/>
    <m/>
    <m/>
    <m/>
    <n v="3960872"/>
    <s v="DonCorleone77"/>
    <s v="DonCorleone77"/>
    <x v="1"/>
    <s v="8/16/2020"/>
    <n v="42613"/>
    <n v="189"/>
    <n v="91296"/>
    <n v="6808"/>
    <m/>
    <m/>
    <s v="https://avatars.stocktwits.com/production/3960872/thumb-1710536781.png"/>
    <m/>
    <x v="2"/>
  </r>
  <r>
    <s v="AMAT"/>
    <n v="615024082"/>
    <s v="2025-05-18T12:50:07Z"/>
    <s v="2025-05-18"/>
    <x v="0"/>
    <n v="5"/>
    <s v="$AMAT  _x000a_ _x000a_Disclosure: I currently have no position in AMAT. _x000a_ _x000a_Attached is page 1 of a 11-page KeyBanc analyst report on AMAT issued Thursday (5/15) entitled: _x000a_ _x000a_&amp;quot;AMAT: NT Growth Mixed, but Good Visibility and Confidence on 2030 Roadmap; Maintain OW&amp;quot; _x000a_ _x000a_KeyBanc has an &amp;#39;Overweight&amp;#39; rating on AMAT with a $225 price target. _x000a_ _x000a_KeyBanc&amp;#39;s summary statement regarding AMAT in the report includes the following: _x000a_ _x000a_&amp;quot;After the close, AMAT reported F2Q25 EPS that was 3% above consensus on in-line revenue, and guided midpoint F3Q EPS 1% above consensus on in-line revenue. We think AMAT took a relatively conservative tone toward NT conditions, but expressed confidence in its ability to deepen customer relationships and take share on important node transitions that will drive the industry toward &amp;quot;$1.0T-$1.3T by 2030.&amp;quot;  _x000a_ _x000a_For now, the market continues to be driven by AI-related logic and-memory devices, while trailing edge and China remain challenging. Looking forward, AMAT highlighted its high velocity coinnovation strategy for next generation technology, which is driving earlier and deeper relationships with customers, and which positions AMAT to benefit from new architectures including GAA, BSPDN, and advanced packaging.  _x000a_ _x000a_This rings true to us given AMAT’s strong position in deposition, etch, and materials science, which is the basis for our OW rating and $225 price target, and we think it should outgrow WFE as the industry progresses toward the end of the decade.&amp;quot;"/>
    <s v="StockTwits Web"/>
    <n v="1"/>
    <m/>
    <s v="Positive"/>
    <m/>
    <m/>
    <m/>
    <n v="3960872"/>
    <s v="DonCorleone77"/>
    <s v="DonCorleone77"/>
    <x v="1"/>
    <s v="8/16/2020"/>
    <n v="42613"/>
    <n v="189"/>
    <n v="91296"/>
    <n v="6808"/>
    <m/>
    <m/>
    <s v="https://avatars.stocktwits.com/production/3960872/thumb-1710536781.png"/>
    <m/>
    <x v="2"/>
  </r>
  <r>
    <s v="AMAT"/>
    <n v="615023949"/>
    <s v="2025-05-18T12:45:45Z"/>
    <s v="2025-05-18"/>
    <x v="0"/>
    <n v="5"/>
    <s v="$AMAT  _x000a_ _x000a_Disclosure: I currently have no position in AMAT. _x000a_ _x000a_Attached is page 1 of a 11-page Cantor analyst report on AMAT issued Thursday (5/15) entitled: _x000a_ _x000a_&amp;quot;A Little Worse Than Expected; But No Change to CY26 Earnings Acceleration Outlook&amp;quot; _x000a_ _x000a_Cantor has an &amp;#39;Overweight&amp;#39; rating on AMAT with a $200 price target. _x000a_ _x000a_Cantor&amp;#39;s summary statement regarding AMAT in the report includes the following: _x000a_ _x000a_&amp;quot;....As for a clear positive, mgmt is taking care of what it can control, namely strong gross margins, limited Opex growth, and aggressive buybacks (bought back $1.7B shares in the Q; has $15.9B authorization remaining).  _x000a_ _x000a_In turn, while we previewed CY25 EPS tracking to $9.50 post report, we now model $9.56 vs. consensus of $9.34. Moreover, with China now de-risked across both ICAPS and AGS (and rising 28nm demand should actually become a tailwind in CY26), we look for growth to re-accelerate into CY26 where we see EPS tracking to at least $11.00 (consensus $10.34). _x000a_ _x000a_To this end, we reiterate our Overweight rating and $200 price target (equates to 18x CY26E EPS). With shares currently indicated at 15x in the after-market on the modest topline miss (vs. better guide from US large cap peers), we would look to add to positions on weakness.&amp;quot;"/>
    <s v="StockTwits Web"/>
    <n v="1"/>
    <m/>
    <s v="Positive"/>
    <n v="615023949"/>
    <m/>
    <m/>
    <n v="3960872"/>
    <s v="DonCorleone77"/>
    <s v="DonCorleone77"/>
    <x v="1"/>
    <s v="8/16/2020"/>
    <n v="42503"/>
    <n v="189"/>
    <n v="91065"/>
    <n v="6800"/>
    <m/>
    <m/>
    <s v="https://avatars.stocktwits.com/production/3960872/thumb-1710536781.png"/>
    <m/>
    <x v="2"/>
  </r>
  <r>
    <s v="AMAT"/>
    <n v="615023799"/>
    <s v="2025-05-18T12:39:13Z"/>
    <s v="2025-05-18"/>
    <x v="0"/>
    <n v="5"/>
    <s v="$AMAT  _x000a_ _x000a_Disclosure: I currently have no position in AMAT. _x000a_ _x000a_Attached is page 1 of a 9-page Needham analyst report on AMAT issued Friday (5/16) entitled: _x000a_ _x000a_&amp;quot;Keeps the Lid on C2H25 WFE Outlook&amp;quot; _x000a_ _x000a_Needham has a &amp;#39;Buy&amp;#39; rating on AMAT with a $195 price target. _x000a_ _x000a_Needham&amp;#39;s summary statement regarding AMAT in the report includes the following: _x000a_ _x000a_&amp;quot;Applied Materials reported F2Q25 (Apr) revenue and guided F3Q25 (Jul) revenue slightly below their respective consensus estimates. Management adhered to their usual practice and provided nearly zero color on F4Q25 (Oct) and F1Q26 (Jan), two important quarters for investors to judge C2H25 WFE trend.  _x000a_ _x000a_The lack of C2H outlook is not ideal, especially at this important juncture of elevated macro uncertainties. We believe consensus estimates for F4Q25 and F1Q26 should come down following the print.  _x000a_ _x000a_Other key points in the guidance: 1) ICAPS revenue will grow QoQ in F3Q driven by China; 2) DRAM revenue will trend lower QoQ in F3Q; 3) NAND revenue will grow QoQ in F3Q; 4) Advanced Packaging revenue has come off the F4Q24 peak and now stays at FY24 run rate (~$1.7-1.8B/yr).&amp;quot;"/>
    <s v="StockTwits Web"/>
    <n v="2"/>
    <m/>
    <s v="Positive"/>
    <m/>
    <m/>
    <m/>
    <n v="3960872"/>
    <s v="DonCorleone77"/>
    <s v="DonCorleone77"/>
    <x v="1"/>
    <s v="8/16/2020"/>
    <n v="42613"/>
    <n v="189"/>
    <n v="91296"/>
    <n v="6808"/>
    <m/>
    <m/>
    <s v="https://avatars.stocktwits.com/production/3960872/thumb-1710536781.png"/>
    <m/>
    <x v="2"/>
  </r>
  <r>
    <s v="AMAT"/>
    <n v="615022363"/>
    <s v="2025-05-18T11:28:38Z"/>
    <s v="2025-05-18"/>
    <x v="0"/>
    <n v="5"/>
    <s v="$AMAT  _x000a_ _x000a_Disclosure: I currently have no position in AMAT. _x000a_ _x000a_Attached is page 1 of a 11-page Wells Fargo analyst report on AMAT issued Thursday (5/15) entitled: _x000a_ _x000a_&amp;quot;Strong Leading Edge Demand, but Focus Remains on Signs of ICAPS Stability&amp;quot; _x000a_ _x000a_Wells Fargo has an &amp;#39;Overweight&amp;#39; rating on AMAT with a $200 price target. _x000a_ _x000a_Wells Fargo&amp;#39;s &amp;#39;Call&amp;#39; regarding AMAT in the report includes the following: _x000a_ _x000a_&amp;quot;AMAT delivered mixed results. While leading edge DRAM &amp;amp; F/L demand remains strong, we expect investor focus to remain on signs of ICAPS stability. We slightly lower forward est. on weaker AGS trajectory. PT $200. _x000a_ _x000a_Est Changes: We are adjusting our C2025E, C2026E, and C2027E revenue / EPS ests to$29.13B / $9.63, $31.05B / $10.60, and $32.19B / $11.01 (vs. prior $29.05B / $9.56, $31.45B / $10.66, $32.92B / $11.18). With slightly lowered est, we adjust PT to $200 (was $205) — 19x P/E &amp;amp; 16x EV/EBITDA our C2026 est.&amp;quot;"/>
    <s v="StockTwits Web"/>
    <n v="4"/>
    <m/>
    <s v="Positive"/>
    <m/>
    <m/>
    <m/>
    <n v="3960872"/>
    <s v="DonCorleone77"/>
    <s v="DonCorleone77"/>
    <x v="1"/>
    <s v="8/16/2020"/>
    <n v="42503"/>
    <n v="189"/>
    <n v="91065"/>
    <n v="6800"/>
    <m/>
    <m/>
    <s v="https://avatars.stocktwits.com/production/3960872/thumb-1710536781.png"/>
    <m/>
    <x v="2"/>
  </r>
  <r>
    <s v="AMAT"/>
    <n v="615022283"/>
    <s v="2025-05-18T11:22:49Z"/>
    <s v="2025-05-18"/>
    <x v="0"/>
    <n v="5"/>
    <s v="$AMAT  _x000a_ _x000a_Disclosure: I currently have no position in AMAT. _x000a_ _x000a_Attached is page 1 of a 15-page Bank of America analyst report on AMAT issued Friday (5/16) entitled: _x000a_ _x000a_&amp;quot;Leading-edge WFE growth exposure at a reasonable price&amp;quot; _x000a_ _x000a_Bank of America has a &amp;#39;Buy&amp;#39; rating on AMAT with a $190 price target. _x000a_ _x000a_Bank of America&amp;#39;s summary statement regarding AMAT in the report includes the following: _x000a_ _x000a_&amp;quot;ICAPS a headwind, but valuation supportive: _x000a_ _x000a_F2Q sales/pf-EPS came in inline/+4% ahead vs. the Street while F3Q’s guide was largely inline with Semi Systems growing ~3% QoQ while AGS declines -1% QoQ. Despite robust trends in leading-edge F/L and advanced DRAM/HBM, AMAT’s higher trailing-edge exposure (we est. roughly 1/3 of overall sales vs. ~20-30% for peers) is a drag on growth in CY25 mainly tied to moderating China mix.  _x000a_ _x000a_So, while we keep our CY25 sales est. largely unchanged, we lower CY26 by 3% given softer trailing-edge WFE and AGS (weaker 200mm equipment sales) trends, while our CY25/26 pf-EPS is revised by +2% (better GM/OpMs)/-3%. However, we emphasize that AMAT still benefits from the same WFE inflections driving industry growth, observing accelerating leading-edge F/L trends into 2H while advanced DRAM sales grow &amp;gt;40% in FY25.  _x000a_ _x000a_While growth may only be inline with WFE in CY25, behind peers seeing LDD YoY growth, we note AMAT has also grown more consistently over the past 5 years. Finally, valuation is very reasonable at ~18x CY26 EV/FCF is well below peers at ~24x with robust FCF growth and capital returns. Reiterate Buy and maintain $190 PO on unchanged 18x CY26 PE.&amp;quot;"/>
    <s v="StockTwits Web"/>
    <n v="1"/>
    <m/>
    <s v="Positive"/>
    <m/>
    <m/>
    <m/>
    <n v="3960872"/>
    <s v="DonCorleone77"/>
    <s v="DonCorleone77"/>
    <x v="1"/>
    <s v="8/16/2020"/>
    <n v="42613"/>
    <n v="189"/>
    <n v="91296"/>
    <n v="6808"/>
    <m/>
    <m/>
    <s v="https://avatars.stocktwits.com/production/3960872/thumb-1710536781.png"/>
    <m/>
    <x v="2"/>
  </r>
  <r>
    <s v="AMAT"/>
    <n v="615004551"/>
    <s v="2025-05-17T18:41:59Z"/>
    <s v="2025-05-17"/>
    <x v="0"/>
    <n v="5"/>
    <s v="$AMAT  $120 pt ."/>
    <s v="StockTwits For Android "/>
    <n v="1"/>
    <s v="Bearish"/>
    <s v="Negative"/>
    <m/>
    <m/>
    <m/>
    <n v="9515620"/>
    <s v="chino310310"/>
    <s v="Troy Young"/>
    <x v="0"/>
    <s v="10/14/2024"/>
    <n v="51"/>
    <n v="1"/>
    <n v="3361"/>
    <n v="714"/>
    <m/>
    <m/>
    <s v="http://avatars.stocktwits.com/images/default_avatar_3_thumb.png"/>
    <m/>
    <x v="0"/>
  </r>
  <r>
    <s v="AMAT"/>
    <n v="614995718"/>
    <s v="2025-05-17T14:23:37Z"/>
    <s v="2025-05-17"/>
    <x v="0"/>
    <n v="5"/>
    <s v="Shares of the U.S. semiconductor manufacturer $AMAT fell -5.25% on Friday at $165.57, after Applied Materials posted disappointing fiscal Q2 revenue. The company’s revenue of $7.10 billion was below the analyst consensus of $7.13B. Semiconductor revenue of $5.26B also disappointed the $5.31B analysts were looking for. The stock is still up +6.40% in the past 5 sessions, +20.45% in the past month. Shares are up +1.81% in 2025, but down -21.93% y/y, with a market cap of $134.52B."/>
    <s v="StockTwits Web"/>
    <n v="3"/>
    <m/>
    <s v="Negative"/>
    <m/>
    <m/>
    <m/>
    <n v="364042"/>
    <s v="TheDayTradingAcademy"/>
    <s v="Day Trading Academy"/>
    <x v="0"/>
    <s v="6/12/2014"/>
    <n v="2193"/>
    <n v="2"/>
    <n v="62881"/>
    <n v="3"/>
    <m/>
    <m/>
    <s v="https://avatars.stocktwits.com/production/364042/thumb-1402599161.png"/>
    <m/>
    <x v="0"/>
  </r>
  <r>
    <s v="AMAT"/>
    <n v="614995258"/>
    <s v="2025-05-17T14:09:05Z"/>
    <s v="2025-05-17"/>
    <x v="0"/>
    <n v="5"/>
    <s v="@Ben127 where do you see $AMAT failing?"/>
    <s v="StockTwits for iOS"/>
    <n v="1"/>
    <m/>
    <s v="Neutral"/>
    <n v="614917857"/>
    <m/>
    <n v="614917857"/>
    <n v="5937499"/>
    <s v="WhorenLauren"/>
    <s v="L"/>
    <x v="0"/>
    <s v="9/23/2021"/>
    <n v="16"/>
    <n v="1"/>
    <n v="217"/>
    <n v="87"/>
    <m/>
    <m/>
    <s v="https://avatars.stocktwits.com/production/5937499/thumb-1634234231.png"/>
    <m/>
    <x v="2"/>
  </r>
  <r>
    <s v="AMAT"/>
    <n v="614995197"/>
    <s v="2025-05-17T14:07:20Z"/>
    <s v="2025-05-17"/>
    <x v="0"/>
    <n v="5"/>
    <s v="$AMAT market did the new &amp;quot;sell on good news&amp;quot; thing it is doing.  Will do well moving forward."/>
    <s v="StockTwits Web"/>
    <n v="1"/>
    <m/>
    <s v="Positive"/>
    <m/>
    <m/>
    <m/>
    <n v="6997805"/>
    <s v="Chortlemethis"/>
    <s v="Clyde Burton"/>
    <x v="0"/>
    <s v="11/10/2022"/>
    <n v="48"/>
    <n v="0"/>
    <n v="4235"/>
    <n v="6137"/>
    <m/>
    <m/>
    <s v="https://avatars.stocktwits.com/production/6997805/thumb-1668097109.png"/>
    <m/>
    <x v="1"/>
  </r>
  <r>
    <s v="AMAT"/>
    <n v="614994150"/>
    <s v="2025-05-17T13:37:34Z"/>
    <s v="2025-05-17"/>
    <x v="0"/>
    <n v="5"/>
    <s v="$AMAT  Not even close to what Mr T is talking about..."/>
    <s v="StockTwits Web"/>
    <n v="0"/>
    <s v="Bearish"/>
    <s v="Negative"/>
    <m/>
    <m/>
    <m/>
    <n v="4056806"/>
    <s v="Phantom_stocks51"/>
    <s v="Brandon"/>
    <x v="0"/>
    <s v="9/8/2020"/>
    <n v="129"/>
    <n v="60"/>
    <n v="6345"/>
    <n v="10210"/>
    <m/>
    <m/>
    <s v="https://avatars.stocktwits.com/production/4056806/thumb-1741659275.png"/>
    <m/>
    <x v="0"/>
  </r>
  <r>
    <s v="AMAT"/>
    <n v="614975604"/>
    <s v="2025-05-17T00:05:34Z"/>
    <s v="2025-05-17"/>
    <x v="0"/>
    <n v="5"/>
    <s v="$AMAT grabbed some Jan 2026 $200 calls this morning. Should be $220-$240by end of the year!"/>
    <s v="StockTwits for iOS"/>
    <n v="2"/>
    <m/>
    <s v="Neutral"/>
    <m/>
    <m/>
    <m/>
    <n v="4552285"/>
    <s v="Siccest1"/>
    <s v="Niners"/>
    <x v="0"/>
    <s v="1/9/2021"/>
    <n v="306"/>
    <n v="700"/>
    <n v="13775"/>
    <n v="8402"/>
    <m/>
    <m/>
    <s v="https://avatars.stocktwits.com/production/4552285/thumb-1641943997.png"/>
    <m/>
    <x v="2"/>
  </r>
  <r>
    <s v="AMAT"/>
    <n v="614961820"/>
    <s v="2025-05-16T21:22:22Z"/>
    <s v="2025-05-16"/>
    <x v="0"/>
    <n v="5"/>
    <s v="$AMAT earnings beat, pullback offers potential buy zone near $160. Watch volume closely"/>
    <s v="StockTwits Web"/>
    <n v="0"/>
    <m/>
    <s v="Positive"/>
    <m/>
    <m/>
    <m/>
    <n v="10107927"/>
    <s v="RunnerSignals"/>
    <s v="Runner Signals"/>
    <x v="0"/>
    <s v="5/16/2025"/>
    <n v="14"/>
    <n v="6"/>
    <n v="62"/>
    <n v="20"/>
    <m/>
    <m/>
    <s v="https://avatars.stocktwits.com/production/10107927/thumb-1747500571.png"/>
    <m/>
    <x v="1"/>
  </r>
  <r>
    <s v="AMAT"/>
    <n v="614957469"/>
    <s v="2025-05-16T20:38:24Z"/>
    <s v="2025-05-16"/>
    <x v="0"/>
    <n v="5"/>
    <s v="$AMAT  @Game_Day"/>
    <s v="StockTwits For Android "/>
    <n v="0"/>
    <m/>
    <s v="Neutral"/>
    <m/>
    <m/>
    <m/>
    <n v="6173545"/>
    <s v="cbwad2"/>
    <s v="Corey Waddell"/>
    <x v="0"/>
    <s v="12/12/2021"/>
    <n v="3"/>
    <n v="10"/>
    <n v="12"/>
    <n v="13"/>
    <m/>
    <m/>
    <s v="http://avatars.stocktwits.com/images/default_avatar_8_thumb.png"/>
    <m/>
    <x v="2"/>
  </r>
  <r>
    <s v="AMAT"/>
    <n v="614957351"/>
    <s v="2025-05-16T20:37:10Z"/>
    <s v="2025-05-16"/>
    <x v="0"/>
    <n v="5"/>
    <s v="$AMAT Too busy working today so I had to rely on set order and my near $160 got close but didn’t fill.  Will try again next week but with slightly lower entry near $159, which is possible if market slips."/>
    <s v="StockTwits for iOS"/>
    <n v="2"/>
    <s v="Bullish"/>
    <s v="Positive"/>
    <m/>
    <m/>
    <m/>
    <n v="224614"/>
    <s v="CowBoE"/>
    <s v="CowBoE"/>
    <x v="0"/>
    <s v="4/5/2013"/>
    <n v="915"/>
    <n v="0"/>
    <n v="14533"/>
    <n v="8406"/>
    <m/>
    <m/>
    <s v="https://avatars.stocktwits.com/production/224614/thumb-1748307879.png"/>
    <m/>
    <x v="1"/>
  </r>
  <r>
    <s v="AMAT"/>
    <n v="614957175"/>
    <s v="2025-05-16T20:35:13Z"/>
    <s v="2025-05-16"/>
    <x v="0"/>
    <n v="5"/>
    <s v="✅ Total weekly 270%+ (visit feed) _x000a_$AMAT ⭐️ 10% _x000a_$DIS ⭐️ 20% _x000a_$NFE ⭐️ 10%"/>
    <s v="StockTwits for iOS"/>
    <n v="1"/>
    <m/>
    <s v="Neutral"/>
    <n v="614957175"/>
    <m/>
    <m/>
    <n v="923516"/>
    <s v="Game_Day"/>
    <s v="Saar Eldar"/>
    <x v="0"/>
    <s v="1/11/2017"/>
    <n v="8341"/>
    <n v="0"/>
    <n v="16304"/>
    <n v="517"/>
    <m/>
    <m/>
    <s v="https://avatars.stocktwits.com/production/923516/thumb-1747858906.png"/>
    <m/>
    <x v="2"/>
  </r>
  <r>
    <s v="AMAT"/>
    <n v="614944743"/>
    <s v="2025-05-16T19:15:09Z"/>
    <s v="2025-05-16"/>
    <x v="0"/>
    <n v="5"/>
    <s v="$SOXL $LRCX &amp;quot;Molybdenum is superior to tungsten, and offers three key breakthroughs: _x000a_ _x000a_    -Lower resistivity than tungsten at nanoscale _x000a_    -Elimination of barrier layers  _x000a_    -Better scalability as devices shrink and layers increase _x000a_$AMAT $INTC _x000a_ _x000a_https://www.semiconductor-digest.com/molybdenum-the-metal-enabling-next-big-leap-in-chip-manufacturing-for-the-ai-era/"/>
    <s v="StockTwits Web"/>
    <n v="3"/>
    <m/>
    <s v="Positive"/>
    <n v="614944743"/>
    <m/>
    <m/>
    <n v="4883604"/>
    <s v="JB_Research"/>
    <s v="J"/>
    <x v="0"/>
    <s v="2/5/2021"/>
    <n v="92"/>
    <n v="29"/>
    <n v="5872"/>
    <n v="5013"/>
    <m/>
    <m/>
    <s v="https://avatars.stocktwits.com/production/4883604/thumb-1612978450.png"/>
    <m/>
    <x v="1"/>
  </r>
  <r>
    <s v="AMAT"/>
    <n v="614940187"/>
    <s v="2025-05-16T18:48:41Z"/>
    <s v="2025-05-16"/>
    <x v="0"/>
    <n v="5"/>
    <s v="$AMAT posted disappointing fiscal second-quarter revenue. The company’s revenue of $7.10 billion was below the consensus of $7.13 billion. Semiconductor revenue of $5.26 billion also disappointed the $5.31 billion analysts were looking for."/>
    <s v="StockTwits for iOS"/>
    <n v="0"/>
    <s v="Bearish"/>
    <s v="Negative"/>
    <m/>
    <m/>
    <m/>
    <n v="9592459"/>
    <s v="inspector_gadget86"/>
    <s v="Inspector Gadget"/>
    <x v="0"/>
    <s v="11/19/2024"/>
    <n v="284"/>
    <n v="6"/>
    <n v="3330"/>
    <n v="1135"/>
    <m/>
    <m/>
    <s v="https://avatars.stocktwits.com/production/9592459/thumb-1748038069.png"/>
    <m/>
    <x v="0"/>
  </r>
  <r>
    <s v="AMAT"/>
    <n v="614939567"/>
    <s v="2025-05-16T18:44:57Z"/>
    <s v="2025-05-16"/>
    <x v="0"/>
    <n v="5"/>
    <s v="Citigroup maintains Applied Mat $AMAT at Buy and raises the price target from $170 to _x000a_https://marketsblock.com/stock-upgrades-and-downgrades/"/>
    <s v="StockTwits Web"/>
    <n v="0"/>
    <m/>
    <s v="Positive"/>
    <m/>
    <m/>
    <m/>
    <n v="891624"/>
    <s v="erevnon"/>
    <s v="Erevnon"/>
    <x v="0"/>
    <s v="12/1/2016"/>
    <n v="303"/>
    <n v="59"/>
    <n v="24582"/>
    <n v="53"/>
    <m/>
    <m/>
    <s v="https://avatars.stocktwits.com/production/891624/thumb-1498057344.png"/>
    <m/>
    <x v="2"/>
  </r>
  <r>
    <s v="AMAT"/>
    <n v="614937938"/>
    <s v="2025-05-16T18:34:55Z"/>
    <s v="2025-05-16"/>
    <x v="0"/>
    <n v="5"/>
    <s v="@LungSoon stupid $AMAT"/>
    <s v="StockTwits for iOS"/>
    <n v="0"/>
    <m/>
    <s v="Negative"/>
    <n v="614922222"/>
    <m/>
    <n v="614922222"/>
    <n v="2106278"/>
    <s v="Ben127"/>
    <s v="Ben Li"/>
    <x v="0"/>
    <s v="5/28/2019"/>
    <n v="12"/>
    <n v="25"/>
    <n v="272"/>
    <n v="461"/>
    <m/>
    <m/>
    <s v="http://avatars.stocktwits.com/images/default_avatar_7_thumb.png"/>
    <m/>
    <x v="0"/>
  </r>
  <r>
    <s v="AMAT"/>
    <n v="614937716"/>
    <s v="2025-05-16T18:33:29Z"/>
    <s v="2025-05-16"/>
    <x v="0"/>
    <n v="5"/>
    <s v="$AMAT We&amp;#39;ll be up another percent or so by the close and then a couple next week as bargain hunters swoop in."/>
    <s v="StockTwits Web"/>
    <n v="0"/>
    <m/>
    <s v="Neutral"/>
    <m/>
    <m/>
    <m/>
    <n v="6997805"/>
    <s v="Chortlemethis"/>
    <s v="Clyde Burton"/>
    <x v="0"/>
    <s v="11/10/2022"/>
    <n v="48"/>
    <n v="0"/>
    <n v="4235"/>
    <n v="6137"/>
    <m/>
    <m/>
    <s v="https://avatars.stocktwits.com/production/6997805/thumb-1668097109.png"/>
    <m/>
    <x v="2"/>
  </r>
  <r>
    <s v="AMAT"/>
    <n v="614936565"/>
    <s v="2025-05-16T18:26:33Z"/>
    <s v="2025-05-16"/>
    <x v="0"/>
    <n v="5"/>
    <s v="$SOXL $AMAT and $AVGO are down"/>
    <s v="StockTwits Web"/>
    <n v="0"/>
    <m/>
    <s v="Negative"/>
    <m/>
    <m/>
    <m/>
    <n v="6231321"/>
    <s v="AD42069"/>
    <s v="Andy"/>
    <x v="0"/>
    <s v="1/6/2022"/>
    <n v="4"/>
    <n v="2"/>
    <n v="1197"/>
    <n v="640"/>
    <m/>
    <m/>
    <s v="https://avatars.stocktwits.com/production/6231321/thumb-1648155660.png"/>
    <m/>
    <x v="0"/>
  </r>
  <r>
    <s v="AMAT"/>
    <n v="614935288"/>
    <s v="2025-05-16T18:18:45Z"/>
    <s v="2025-05-16"/>
    <x v="0"/>
    <n v="5"/>
    <s v="@Tat2doc $AVGO and $AMAT down a lot today"/>
    <s v="StockTwits Web"/>
    <n v="0"/>
    <m/>
    <s v="Negative"/>
    <n v="614934952"/>
    <m/>
    <n v="614934952"/>
    <n v="2810429"/>
    <s v="chandler2020"/>
    <s v="chandler2020"/>
    <x v="0"/>
    <s v="9/15/2019"/>
    <n v="0"/>
    <n v="3"/>
    <n v="656"/>
    <n v="383"/>
    <m/>
    <m/>
    <s v="http://avatars.stocktwits.com/images/default_avatar_14_thumb.png"/>
    <m/>
    <x v="0"/>
  </r>
  <r>
    <s v="AMAT"/>
    <n v="614935214"/>
    <s v="2025-05-16T18:18:14Z"/>
    <s v="2025-05-16"/>
    <x v="0"/>
    <n v="5"/>
    <s v="@EBE_Day @simon58 @judgeyoung2 @jenbunn @Ollip @ribbey @TraderRapp @tonyctl @lukenight @twincam _x000a__x000a_Missed $amat bounce, golden zone like clockwork_x000a__x000a_$fslr !!😬🙄"/>
    <s v="StockTwits For Android "/>
    <n v="1"/>
    <m/>
    <s v="Negative"/>
    <n v="614336002"/>
    <m/>
    <n v="614932794"/>
    <n v="494832"/>
    <s v="cubie"/>
    <s v="Chau N."/>
    <x v="0"/>
    <s v="4/1/2015"/>
    <n v="8105"/>
    <n v="78"/>
    <n v="108542"/>
    <n v="5476"/>
    <m/>
    <m/>
    <s v="https://avatars.stocktwits.com/production/494832/thumb-1672856663.png"/>
    <m/>
    <x v="0"/>
  </r>
  <r>
    <s v="AMAT"/>
    <n v="614933980"/>
    <s v="2025-05-16T18:10:06Z"/>
    <s v="2025-05-16"/>
    <x v="0"/>
    <n v="5"/>
    <s v="Mizuho updates rating for Applied Mat ( $AMAT ) to Outperform, target set at 205 → 195."/>
    <s v="StockTwits Web"/>
    <n v="0"/>
    <m/>
    <s v="Positive"/>
    <m/>
    <m/>
    <m/>
    <n v="1471971"/>
    <s v="JarvisFlow"/>
    <s v="JarvisFlow"/>
    <x v="0"/>
    <s v="4/15/2018"/>
    <n v="4593"/>
    <n v="3"/>
    <n v="122083"/>
    <n v="1250"/>
    <m/>
    <m/>
    <s v="https://avatars.stocktwits.com/production/1471971/thumb-1616611512.png"/>
    <m/>
    <x v="2"/>
  </r>
  <r>
    <s v="AMAT"/>
    <n v="614930305"/>
    <s v="2025-05-16T17:48:07Z"/>
    <s v="2025-05-16"/>
    <x v="0"/>
    <n v="5"/>
    <s v="$AMAT Why is this down?"/>
    <s v="StockTwits For Android "/>
    <n v="0"/>
    <m/>
    <s v="Negative"/>
    <m/>
    <m/>
    <m/>
    <n v="9134364"/>
    <s v="PennyStockMoney"/>
    <s v="glele"/>
    <x v="0"/>
    <s v="6/3/2024"/>
    <n v="53"/>
    <n v="21"/>
    <n v="844"/>
    <n v="170"/>
    <m/>
    <m/>
    <s v="https://avatars.stocktwits.com/production/9134364/thumb-1729644778.png"/>
    <m/>
    <x v="0"/>
  </r>
  <r>
    <s v="AMAT"/>
    <n v="614927766"/>
    <s v="2025-05-16T17:33:18Z"/>
    <s v="2025-05-16"/>
    <x v="0"/>
    <n v="5"/>
    <s v=". How I&amp;#39;m Playing Applied Materials After Stock Fails &amp;#39;Potentially Huge&amp;#39; Test $AMAT $LRCX $KLAC #MarketRecon .. https://pro.thestreet.com/trade-ideas/how-im-playing-applied-materials-after-stock-fails-potentially-huge-test"/>
    <s v="StockTwits Web"/>
    <n v="0"/>
    <m/>
    <s v="Neutral"/>
    <m/>
    <m/>
    <m/>
    <n v="286647"/>
    <s v="Sarge986"/>
    <s v="Stephen Guilfoyle"/>
    <x v="1"/>
    <s v="12/2/2013"/>
    <n v="787"/>
    <n v="31"/>
    <n v="7279"/>
    <n v="115"/>
    <m/>
    <m/>
    <s v="https://avatars.stocktwits.com/production/286647/thumb-1502440767.png"/>
    <m/>
    <x v="2"/>
  </r>
  <r>
    <s v="AMAT"/>
    <n v="614926837"/>
    <s v="2025-05-16T17:27:24Z"/>
    <s v="2025-05-16"/>
    <x v="0"/>
    <n v="5"/>
    <s v="$AMAT 10 ton gorilla with $16 billion buyback on the table and people are selling. Wtf. Why?"/>
    <s v="StockTwits For Android "/>
    <n v="0"/>
    <m/>
    <s v="Negative"/>
    <m/>
    <m/>
    <m/>
    <n v="749392"/>
    <s v="oldschoolmuscle"/>
    <s v="Mike"/>
    <x v="0"/>
    <s v="5/11/2016"/>
    <n v="22"/>
    <n v="96"/>
    <n v="2183"/>
    <n v="1319"/>
    <m/>
    <m/>
    <s v="http://avatars.stocktwits.com/images/default_avatar_1_thumb.png"/>
    <m/>
    <x v="0"/>
  </r>
  <r>
    <s v="AMAT"/>
    <n v="614924942"/>
    <s v="2025-05-16T17:15:51Z"/>
    <s v="2025-05-16"/>
    <x v="0"/>
    <n v="5"/>
    <s v="$AMAT Yep. Nice little rebound as expected."/>
    <s v="StockTwits Web"/>
    <n v="0"/>
    <s v="Bullish"/>
    <s v="Positive"/>
    <m/>
    <m/>
    <m/>
    <n v="3946245"/>
    <s v="TickerStalker"/>
    <s v="🅕🅟🅡➌"/>
    <x v="0"/>
    <s v="8/13/2020"/>
    <n v="41"/>
    <n v="26"/>
    <n v="5421"/>
    <n v="11390"/>
    <m/>
    <m/>
    <s v="https://avatars.stocktwits.com/production/3946245/thumb-1597279674.png"/>
    <m/>
    <x v="1"/>
  </r>
  <r>
    <s v="AMAT"/>
    <n v="614920732"/>
    <s v="2025-05-16T16:52:23Z"/>
    <s v="2025-05-16"/>
    <x v="0"/>
    <n v="5"/>
    <s v="$AMAT expecting a rebound to this drop today and Monday"/>
    <s v="StockTwits for iOS"/>
    <n v="1"/>
    <s v="Bullish"/>
    <s v="Positive"/>
    <m/>
    <m/>
    <m/>
    <n v="5517333"/>
    <s v="MoneyLlama"/>
    <s v="N"/>
    <x v="0"/>
    <s v="5/27/2021"/>
    <n v="2"/>
    <n v="3"/>
    <n v="386"/>
    <n v="85"/>
    <m/>
    <m/>
    <s v="https://avatars.stocktwits.com/production/5517333/thumb-1680032547.png"/>
    <m/>
    <x v="1"/>
  </r>
  <r>
    <s v="AMAT"/>
    <n v="614920074"/>
    <s v="2025-05-16T16:48:31Z"/>
    <s v="2025-05-16"/>
    <x v="0"/>
    <n v="5"/>
    <s v="$AMAT 🔐  Applied Materials saw really impressive AI-driven growth last quarter. Is this one of the fifty most important companies in technology? Here&amp;#39;s why I think so: _x000a_https://youtu.be/sdCxLrjTPas _x000a_🎙️ @DrillDownPod #DrillDownEarnings #AMAT"/>
    <s v="StockTwits Web"/>
    <n v="0"/>
    <s v="Bullish"/>
    <s v="Positive"/>
    <m/>
    <m/>
    <m/>
    <n v="2816979"/>
    <s v="coryjohn"/>
    <s v="Cory Johnson"/>
    <x v="0"/>
    <s v="9/19/2019"/>
    <n v="9"/>
    <n v="1"/>
    <n v="125"/>
    <n v="29"/>
    <m/>
    <m/>
    <s v="https://avatars.stocktwits.com/production/2816979/thumb-1729706766.png"/>
    <m/>
    <x v="1"/>
  </r>
  <r>
    <s v="AMAT"/>
    <n v="614917857"/>
    <s v="2025-05-16T16:36:21Z"/>
    <s v="2025-05-16"/>
    <x v="0"/>
    <n v="5"/>
    <s v="$KLAC suffers from $AMAT failures. But we all know it is $AMAT own problem with its execution team. $KLAC and $LRCX are the good examples in this industry."/>
    <s v="StockTwits for iOS"/>
    <n v="2"/>
    <s v="Bullish"/>
    <s v="Positive"/>
    <n v="614917857"/>
    <m/>
    <m/>
    <n v="2106278"/>
    <s v="Ben127"/>
    <s v="Ben Li"/>
    <x v="0"/>
    <s v="5/28/2019"/>
    <n v="12"/>
    <n v="25"/>
    <n v="272"/>
    <n v="461"/>
    <m/>
    <m/>
    <s v="http://avatars.stocktwits.com/images/default_avatar_7_thumb.png"/>
    <m/>
    <x v="1"/>
  </r>
  <r>
    <s v="AMAT"/>
    <n v="614917050"/>
    <s v="2025-05-16T16:31:34Z"/>
    <s v="2025-05-16"/>
    <x v="0"/>
    <n v="5"/>
    <s v="$KLAC This is down due to $AMAT ?"/>
    <s v="StockTwits Web"/>
    <n v="1"/>
    <m/>
    <s v="Negative"/>
    <m/>
    <m/>
    <m/>
    <n v="920562"/>
    <s v="notmymoney"/>
    <s v="b C"/>
    <x v="0"/>
    <s v="1/9/2017"/>
    <n v="39"/>
    <n v="68"/>
    <n v="7651"/>
    <n v="28"/>
    <m/>
    <m/>
    <s v="http://avatars.stocktwits.com/images/default_avatar_7_thumb.png"/>
    <m/>
    <x v="2"/>
  </r>
  <r>
    <s v="AMAT"/>
    <n v="614915966"/>
    <s v="2025-05-16T16:25:15Z"/>
    <s v="2025-05-16"/>
    <x v="0"/>
    <n v="5"/>
    <s v="$AMAT loaded up"/>
    <s v="StockTwits for iOS"/>
    <n v="1"/>
    <s v="Bullish"/>
    <s v="Positive"/>
    <m/>
    <m/>
    <m/>
    <n v="1027211"/>
    <s v="jibuu"/>
    <s v="jibuu"/>
    <x v="0"/>
    <s v="4/12/2017"/>
    <n v="17"/>
    <n v="62"/>
    <n v="1051"/>
    <n v="211"/>
    <m/>
    <m/>
    <s v="http://avatars.stocktwits.com/images/default_avatar_4_thumb.png"/>
    <m/>
    <x v="1"/>
  </r>
  <r>
    <s v="AMAT"/>
    <n v="614915584"/>
    <s v="2025-05-16T16:23:06Z"/>
    <s v="2025-05-16"/>
    <x v="0"/>
    <n v="5"/>
    <s v="Raymond James updates rating for Applied Mat ( $AMAT ) to Outperform, target set at 225 → 200."/>
    <s v="StockTwits Web"/>
    <n v="0"/>
    <m/>
    <s v="Positive"/>
    <m/>
    <m/>
    <m/>
    <n v="1471971"/>
    <s v="JarvisFlow"/>
    <s v="JarvisFlow"/>
    <x v="0"/>
    <s v="4/15/2018"/>
    <n v="4593"/>
    <n v="3"/>
    <n v="122083"/>
    <n v="1250"/>
    <m/>
    <m/>
    <s v="https://avatars.stocktwits.com/production/1471971/thumb-1616611512.png"/>
    <m/>
    <x v="2"/>
  </r>
  <r>
    <s v="AMAT"/>
    <n v="614912649"/>
    <s v="2025-05-16T16:06:36Z"/>
    <s v="2025-05-16"/>
    <x v="0"/>
    <n v="5"/>
    <s v="Stocks Static As Consumer Sentiment Weighs $RKT $QQQ $AMAT $SPX $VIX https://talkmarkets.com/content/us-markets/stocks-static-as-consumer-sentiment-weighs?post=497933"/>
    <s v="StockTwits Web"/>
    <n v="1"/>
    <m/>
    <s v="Neutral"/>
    <m/>
    <m/>
    <m/>
    <n v="296805"/>
    <s v="TalkMarkets"/>
    <s v="TalkMarkets"/>
    <x v="1"/>
    <s v="1/5/2014"/>
    <n v="31091"/>
    <n v="343"/>
    <n v="388262"/>
    <n v="566"/>
    <m/>
    <m/>
    <s v="https://avatars.stocktwits.com/production/296805/thumb-1388900805.png"/>
    <m/>
    <x v="2"/>
  </r>
  <r>
    <s v="AMAT"/>
    <n v="614906507"/>
    <s v="2025-05-16T15:35:14Z"/>
    <s v="2025-05-16"/>
    <x v="0"/>
    <n v="5"/>
    <s v="$AMAT: Staying true to recent form, Applied Materials delivered upside 2Q25 earnings, driven by strong non-GAAP gross margin expansion of 170 bps yr/yr to 49.2% and resilient demand for advanced node technologies. However, AMAT is trading sharply lower, reflecting disappointment with the company&amp;#39;s in-line Q2 revenue of $7.10 bln and cautious Q3 revenue guidance of $6.70-$7.70 bln, with the midpoint merely aligning with consensus.  _x000a_ _x000a_The negative reaction also stems from elevated expectations that were amplified by competitor Lam Research&amp;#39;s (LRCX) strong earnings report on April 23. Investors were likely anticipating a more pronounced top-line beat and forward-looking optimism, particularly given the AI-driven surge. _x000a_ _x000a_Read more 👉 https://www.briefing.com/story-stocks/archive/2025/5/16/applied-materials-slides-as-q2-sales-fall-a-bit-short-and-cautious-q3-outlook-disappoints-(amat)?utm_campaign=storystocks&amp;amp;utm_medium=social&amp;amp;utm_source=st&amp;amp;utm_content=link _x000a_ _x000a_#appliedmaterials #AMAT #earnings #revenue #LRCX #AI #semiconductor #advancednode #technology #stocks #stockmarket #stockanalysis #storystocks"/>
    <s v="StockTwits Web"/>
    <n v="0"/>
    <m/>
    <s v="Negative"/>
    <m/>
    <m/>
    <m/>
    <n v="8115"/>
    <s v="briefingcom"/>
    <s v="Briefingcom"/>
    <x v="1"/>
    <s v="1/25/2010"/>
    <n v="87036"/>
    <n v="1008"/>
    <n v="135571"/>
    <n v="166"/>
    <m/>
    <m/>
    <s v="https://avatars.stocktwits.com/production/8115/thumb-1340802633.png"/>
    <m/>
    <x v="0"/>
  </r>
  <r>
    <s v="AMAT"/>
    <n v="614905117"/>
    <s v="2025-05-16T15:28:04Z"/>
    <s v="2025-05-16"/>
    <x v="0"/>
    <n v="5"/>
    <s v="$AMAT This is every ER for AMAT"/>
    <s v="StockTwits for iOS"/>
    <n v="0"/>
    <m/>
    <s v="Neutral"/>
    <n v="614905117"/>
    <m/>
    <m/>
    <n v="9233860"/>
    <s v="Iwannagofast1"/>
    <s v="RickyBobby"/>
    <x v="0"/>
    <s v="6/13/2024"/>
    <n v="146"/>
    <n v="10"/>
    <n v="7860"/>
    <n v="138"/>
    <m/>
    <m/>
    <s v="https://avatars.stocktwits.com/production/9233860/thumb-1719436841.png"/>
    <m/>
    <x v="2"/>
  </r>
  <r>
    <s v="AMAT"/>
    <n v="614903946"/>
    <s v="2025-05-16T15:22:02Z"/>
    <s v="2025-05-16"/>
    <x v="0"/>
    <n v="5"/>
    <s v="$AMAT Bargain"/>
    <s v="StockTwits for iOS"/>
    <n v="1"/>
    <s v="Bullish"/>
    <s v="Positive"/>
    <m/>
    <m/>
    <m/>
    <n v="5411624"/>
    <s v="CristoferAtlantis"/>
    <s v="Christopher Hart"/>
    <x v="0"/>
    <s v="4/29/2021"/>
    <n v="89"/>
    <n v="4"/>
    <n v="10162"/>
    <n v="20144"/>
    <m/>
    <m/>
    <s v="https://avatars.stocktwits.com/production/5411624/thumb-1742228000.png"/>
    <m/>
    <x v="1"/>
  </r>
  <r>
    <s v="AMAT"/>
    <n v="614902143"/>
    <s v="2025-05-16T15:13:01Z"/>
    <s v="2025-05-16"/>
    <x v="0"/>
    <n v="5"/>
    <s v="$AMAT these are the times you have dry powder to add. Conference call was good and based on several cc in past and given UAE and Saudis this company in driver seat…prepare for double!!"/>
    <s v="StockTwits for iOS"/>
    <n v="2"/>
    <s v="Bullish"/>
    <s v="Positive"/>
    <m/>
    <m/>
    <m/>
    <n v="335943"/>
    <s v="Goldenleaf"/>
    <s v="Goldenleaf"/>
    <x v="0"/>
    <s v="3/27/2014"/>
    <n v="250"/>
    <n v="97"/>
    <n v="18170"/>
    <n v="7049"/>
    <m/>
    <m/>
    <s v="https://avatars.stocktwits.com/production/335943/thumb-1401306761.png"/>
    <m/>
    <x v="1"/>
  </r>
  <r>
    <s v="AMAT"/>
    <n v="614901180"/>
    <s v="2025-05-16T15:07:44Z"/>
    <s v="2025-05-16"/>
    <x v="0"/>
    <n v="5"/>
    <s v="$AMAT 400 shares and still adding."/>
    <s v="StockTwits Web"/>
    <n v="2"/>
    <s v="Bullish"/>
    <s v="Positive"/>
    <n v="614901180"/>
    <m/>
    <m/>
    <n v="3946245"/>
    <s v="TickerStalker"/>
    <s v="🅕🅟🅡➌"/>
    <x v="0"/>
    <s v="8/13/2020"/>
    <n v="41"/>
    <n v="26"/>
    <n v="5421"/>
    <n v="11390"/>
    <m/>
    <m/>
    <s v="https://avatars.stocktwits.com/production/3946245/thumb-1597279674.png"/>
    <m/>
    <x v="1"/>
  </r>
  <r>
    <s v="AMAT"/>
    <n v="614900361"/>
    <s v="2025-05-16T15:03:19Z"/>
    <s v="2025-05-16"/>
    <x v="0"/>
    <n v="5"/>
    <s v="$AMAT what in the world are you people selling thinking?  smh"/>
    <s v="StockTwits Web"/>
    <n v="0"/>
    <m/>
    <s v="Negative"/>
    <m/>
    <m/>
    <m/>
    <n v="6997805"/>
    <s v="Chortlemethis"/>
    <s v="Clyde Burton"/>
    <x v="0"/>
    <s v="11/10/2022"/>
    <n v="48"/>
    <n v="0"/>
    <n v="4235"/>
    <n v="6137"/>
    <m/>
    <m/>
    <s v="https://avatars.stocktwits.com/production/6997805/thumb-1668097109.png"/>
    <m/>
    <x v="0"/>
  </r>
  <r>
    <s v="AMAT"/>
    <n v="614900276"/>
    <s v="2025-05-16T15:02:52Z"/>
    <s v="2025-05-16"/>
    <x v="0"/>
    <n v="5"/>
    <s v="$AMAT   170_x000a_$CRWV  178"/>
    <s v="StockTwits for iOS"/>
    <n v="1"/>
    <m/>
    <s v="Neutral"/>
    <m/>
    <m/>
    <m/>
    <n v="5773299"/>
    <s v="Jack90"/>
    <s v="Jack"/>
    <x v="0"/>
    <s v="8/3/2021"/>
    <n v="269"/>
    <n v="15"/>
    <n v="15443"/>
    <n v="100"/>
    <m/>
    <m/>
    <s v="http://avatars.stocktwits.com/images/default_avatar_8_thumb.png"/>
    <m/>
    <x v="2"/>
  </r>
  <r>
    <s v="AMAT"/>
    <n v="614899819"/>
    <s v="2025-05-16T15:00:29Z"/>
    <s v="2025-05-16"/>
    <x v="0"/>
    <n v="5"/>
    <s v="$AMAT results better than $CRWV   Check numbers"/>
    <s v="StockTwits for iOS"/>
    <n v="4"/>
    <s v="Bullish"/>
    <s v="Positive"/>
    <m/>
    <m/>
    <m/>
    <n v="5773299"/>
    <s v="Jack90"/>
    <s v="Jack"/>
    <x v="0"/>
    <s v="8/3/2021"/>
    <n v="269"/>
    <n v="15"/>
    <n v="15443"/>
    <n v="100"/>
    <m/>
    <m/>
    <s v="http://avatars.stocktwits.com/images/default_avatar_8_thumb.png"/>
    <m/>
    <x v="1"/>
  </r>
  <r>
    <s v="AMAT"/>
    <n v="614898730"/>
    <s v="2025-05-16T14:54:59Z"/>
    <s v="2025-05-16"/>
    <x v="0"/>
    <n v="5"/>
    <s v="$AMAT loaded up.  Thanks for the cheap shares sheepies."/>
    <s v="StockTwits Web"/>
    <n v="0"/>
    <m/>
    <s v="Positive"/>
    <m/>
    <m/>
    <m/>
    <n v="6997805"/>
    <s v="Chortlemethis"/>
    <s v="Clyde Burton"/>
    <x v="0"/>
    <s v="11/10/2022"/>
    <n v="48"/>
    <n v="0"/>
    <n v="4235"/>
    <n v="6137"/>
    <m/>
    <m/>
    <s v="https://avatars.stocktwits.com/production/6997805/thumb-1668097109.png"/>
    <m/>
    <x v="1"/>
  </r>
  <r>
    <s v="AMAT"/>
    <n v="614898395"/>
    <s v="2025-05-16T14:53:31Z"/>
    <s v="2025-05-16"/>
    <x v="0"/>
    <n v="5"/>
    <s v="$AMAT - stock bottomed…expect rally into close …next week Jensen Huang keynote speech might rally whole semi conductor stocks…near term 180…imo"/>
    <s v="StockTwits for iOS"/>
    <n v="4"/>
    <m/>
    <s v="Positive"/>
    <m/>
    <m/>
    <m/>
    <n v="174924"/>
    <s v="profit_guru"/>
    <s v="Future_billionaire"/>
    <x v="0"/>
    <s v="8/5/2012"/>
    <n v="287"/>
    <n v="78"/>
    <n v="11772"/>
    <n v="25"/>
    <m/>
    <m/>
    <s v="http://avatars.stocktwits.com/images/default_avatar_9_thumb.png"/>
    <m/>
    <x v="1"/>
  </r>
  <r>
    <s v="AMAT"/>
    <n v="614897491"/>
    <s v="2025-05-16T14:49:06Z"/>
    <s v="2025-05-16"/>
    <x v="0"/>
    <n v="5"/>
    <s v="JP Morgan maintains Applied Mat $AMAT at Overweight and lowers the price target from $240 to _x000a_https://marketsblock.com/stock-upgrades-and-downgrades/"/>
    <s v="StockTwits Web"/>
    <n v="0"/>
    <m/>
    <s v="Negative"/>
    <m/>
    <m/>
    <m/>
    <n v="891624"/>
    <s v="erevnon"/>
    <s v="Erevnon"/>
    <x v="0"/>
    <s v="12/1/2016"/>
    <n v="303"/>
    <n v="59"/>
    <n v="24582"/>
    <n v="53"/>
    <m/>
    <m/>
    <s v="https://avatars.stocktwits.com/production/891624/thumb-1498057344.png"/>
    <m/>
    <x v="2"/>
  </r>
  <r>
    <s v="AMAT"/>
    <n v="614895747"/>
    <s v="2025-05-16T14:41:25Z"/>
    <s v="2025-05-16"/>
    <x v="0"/>
    <n v="5"/>
    <s v="$AMAT Added._x000a_This is a solid company, not a penny stock._x000a__x000a_Yeah…. I am the same one who said yesterday: This is not $UNH first rodeo._x000a__x000a_An easy 3-5% if adding slowly and holding for a week._x000a__x000a_Slowly but surely."/>
    <s v="StockTwits for iOS"/>
    <n v="1"/>
    <s v="Bullish"/>
    <s v="Positive"/>
    <m/>
    <m/>
    <m/>
    <n v="1673748"/>
    <s v="GoldmanStonk"/>
    <s v="Goldman Stonk"/>
    <x v="0"/>
    <s v="10/22/2018"/>
    <n v="58"/>
    <n v="482"/>
    <n v="462"/>
    <n v="530"/>
    <m/>
    <m/>
    <s v="https://avatars.stocktwits.com/production/1673748/thumb-1652928879.png"/>
    <m/>
    <x v="1"/>
  </r>
  <r>
    <s v="AMAT"/>
    <n v="614894742"/>
    <s v="2025-05-16T14:36:55Z"/>
    <s v="2025-05-16"/>
    <x v="0"/>
    <n v="5"/>
    <s v="$AMAT love when markets overreact."/>
    <s v="StockTwits Web"/>
    <n v="1"/>
    <m/>
    <s v="Neutral"/>
    <m/>
    <m/>
    <m/>
    <n v="6997805"/>
    <s v="Chortlemethis"/>
    <s v="Clyde Burton"/>
    <x v="0"/>
    <s v="11/10/2022"/>
    <n v="48"/>
    <n v="0"/>
    <n v="4235"/>
    <n v="6137"/>
    <m/>
    <m/>
    <s v="https://avatars.stocktwits.com/production/6997805/thumb-1668097109.png"/>
    <m/>
    <x v="2"/>
  </r>
  <r>
    <s v="AMAT"/>
    <n v="614894643"/>
    <s v="2025-05-16T14:36:31Z"/>
    <s v="2025-05-16"/>
    <x v="0"/>
    <n v="5"/>
    <s v="$AMAT  - Sticking with it. Been a great stock for many years. Been here before and adding is the right move. China priced in already and upside for the US and other markets"/>
    <s v="StockTwits for iOS"/>
    <n v="4"/>
    <s v="Bullish"/>
    <s v="Positive"/>
    <m/>
    <m/>
    <m/>
    <n v="4822718"/>
    <s v="janthony23"/>
    <s v="John"/>
    <x v="0"/>
    <s v="2/1/2021"/>
    <n v="55"/>
    <n v="15"/>
    <n v="5901"/>
    <n v="13146"/>
    <m/>
    <m/>
    <s v="https://avatars.stocktwits.com/production/4822718/thumb-1743632391.png"/>
    <m/>
    <x v="1"/>
  </r>
  <r>
    <s v="AMAT"/>
    <n v="614894380"/>
    <s v="2025-05-16T14:35:21Z"/>
    <s v="2025-05-16"/>
    <x v="0"/>
    <n v="5"/>
    <s v="$AMAT i think they need to turn on the buyback machine...."/>
    <s v="StockTwits For Android "/>
    <n v="0"/>
    <m/>
    <s v="Positive"/>
    <m/>
    <m/>
    <m/>
    <n v="749392"/>
    <s v="oldschoolmuscle"/>
    <s v="Mike"/>
    <x v="0"/>
    <s v="5/11/2016"/>
    <n v="22"/>
    <n v="96"/>
    <n v="2183"/>
    <n v="1319"/>
    <m/>
    <m/>
    <s v="http://avatars.stocktwits.com/images/default_avatar_1_thumb.png"/>
    <m/>
    <x v="2"/>
  </r>
  <r>
    <s v="AMAT"/>
    <n v="614893899"/>
    <s v="2025-05-16T14:33:19Z"/>
    <s v="2025-05-16"/>
    <x v="0"/>
    <n v="5"/>
    <s v="$AMAT Super choppy. Every green move is getting shorted. Stay away till under 160."/>
    <s v="StockTwits Web"/>
    <n v="1"/>
    <m/>
    <s v="Neutral"/>
    <m/>
    <m/>
    <m/>
    <n v="3120915"/>
    <s v="PumperKilla"/>
    <s v="Do you like me now?"/>
    <x v="0"/>
    <s v="2/24/2020"/>
    <n v="82"/>
    <n v="0"/>
    <n v="3029"/>
    <n v="377"/>
    <m/>
    <m/>
    <s v="https://avatars.stocktwits.com/production/3120915/thumb-1614284739.png"/>
    <m/>
    <x v="2"/>
  </r>
  <r>
    <s v="AMAT"/>
    <n v="614893196"/>
    <s v="2025-05-16T14:30:16Z"/>
    <s v="2025-05-16"/>
    <x v="0"/>
    <n v="5"/>
    <s v="$AMAT earning does not look bad"/>
    <s v="StockTwits Web"/>
    <n v="0"/>
    <s v="Bullish"/>
    <s v="Positive"/>
    <m/>
    <m/>
    <m/>
    <n v="6129858"/>
    <s v="nanidog"/>
    <s v="Terry"/>
    <x v="0"/>
    <s v="11/24/2021"/>
    <n v="125"/>
    <n v="11"/>
    <n v="9590"/>
    <n v="21566"/>
    <m/>
    <m/>
    <s v="https://avatars.stocktwits.com/production/6129858/thumb-1670611174.png"/>
    <m/>
    <x v="1"/>
  </r>
  <r>
    <s v="AMAT"/>
    <n v="614886483"/>
    <s v="2025-05-16T14:03:13Z"/>
    <s v="2025-05-16"/>
    <x v="0"/>
    <n v="5"/>
    <s v="bought to close $AMAT strangles, keeping 50% still works"/>
    <s v="StockTwits Web"/>
    <n v="2"/>
    <m/>
    <s v="Positive"/>
    <m/>
    <m/>
    <m/>
    <n v="881"/>
    <s v="harmongreg"/>
    <s v="Greg Harmon"/>
    <x v="1"/>
    <s v="9/1/2009"/>
    <n v="166480"/>
    <n v="94"/>
    <n v="95740"/>
    <n v="1205"/>
    <m/>
    <m/>
    <s v="https://avatars.stocktwits.com/production/881/thumb-1467224660.png"/>
    <m/>
    <x v="2"/>
  </r>
  <r>
    <s v="AMAT"/>
    <n v="614886417"/>
    <s v="2025-05-16T14:02:59Z"/>
    <s v="2025-05-16"/>
    <x v="0"/>
    <n v="5"/>
    <s v="$AMAT"/>
    <s v="StockTwits Web"/>
    <n v="0"/>
    <m/>
    <s v="Neutral"/>
    <m/>
    <m/>
    <m/>
    <n v="1404072"/>
    <s v="jmoonstocks"/>
    <s v="jmoonstocks"/>
    <x v="0"/>
    <s v="2/8/2018"/>
    <n v="286"/>
    <n v="86"/>
    <n v="25851"/>
    <n v="11501"/>
    <m/>
    <m/>
    <s v="https://avatars.stocktwits.com/production/1404072/thumb-1518102779.png"/>
    <m/>
    <x v="2"/>
  </r>
  <r>
    <s v="AMAT"/>
    <n v="614886253"/>
    <s v="2025-05-16T14:02:25Z"/>
    <s v="2025-05-16"/>
    <x v="0"/>
    <n v="5"/>
    <s v="$AMAT Actually a pretty good quarter considering China exposure. I had modeled softer sales and a much bigger hit to gross margins. Great management team. One could make a case for an industry perform rating  and a $180-$200 despite Chinese exposure and definite upside from there on further progress in trade. It&amp;#39;s obvious that WS has used this as a pair short against a $LRCX long (Trump 1.0 playbook) on relative international exposure, but I see it as a beta play on trade progress. Don&amp;#39;t get caught with your pants down. Deals are being negotiated."/>
    <s v="StockTwits Web"/>
    <n v="2"/>
    <m/>
    <s v="Positive"/>
    <m/>
    <m/>
    <m/>
    <n v="1451141"/>
    <s v="Chickenstick1"/>
    <s v="Alex C."/>
    <x v="0"/>
    <s v="3/21/2018"/>
    <n v="175"/>
    <n v="0"/>
    <n v="6376"/>
    <n v="428"/>
    <m/>
    <m/>
    <s v="https://avatars.stocktwits.com/production/1451141/thumb-1522249942.png"/>
    <m/>
    <x v="1"/>
  </r>
  <r>
    <s v="AMAT"/>
    <n v="614885051"/>
    <s v="2025-05-16T13:58:00Z"/>
    <s v="2025-05-16"/>
    <x v="0"/>
    <n v="5"/>
    <s v="$CAVA $AMAT $NFLX   After big run, cooling time"/>
    <s v="StockTwits for iOS"/>
    <n v="0"/>
    <s v="Bearish"/>
    <s v="Negative"/>
    <m/>
    <m/>
    <m/>
    <n v="5773299"/>
    <s v="Jack90"/>
    <s v="Jack"/>
    <x v="0"/>
    <s v="8/3/2021"/>
    <n v="269"/>
    <n v="15"/>
    <n v="15469"/>
    <n v="100"/>
    <m/>
    <m/>
    <s v="http://avatars.stocktwits.com/images/default_avatar_8_thumb.png"/>
    <m/>
    <x v="0"/>
  </r>
  <r>
    <s v="AMAT"/>
    <n v="614883497"/>
    <s v="2025-05-16T13:52:13Z"/>
    <s v="2025-05-16"/>
    <x v="0"/>
    <n v="5"/>
    <s v="$AMAT - strong quarter and cash flow…China growth in second half might rally this stock above 170 into close…imo"/>
    <s v="StockTwits for iOS"/>
    <n v="1"/>
    <m/>
    <s v="Positive"/>
    <n v="614883497"/>
    <m/>
    <m/>
    <n v="174924"/>
    <s v="profit_guru"/>
    <s v="Future_billionaire"/>
    <x v="0"/>
    <s v="8/5/2012"/>
    <n v="287"/>
    <n v="78"/>
    <n v="11772"/>
    <n v="25"/>
    <m/>
    <m/>
    <s v="http://avatars.stocktwits.com/images/default_avatar_9_thumb.png"/>
    <m/>
    <x v="1"/>
  </r>
  <r>
    <s v="AMAT"/>
    <n v="614883085"/>
    <s v="2025-05-16T13:50:41Z"/>
    <s v="2025-05-16"/>
    <x v="0"/>
    <n v="5"/>
    <s v="$AMAT down 6% because china? come on now thats been priced in for months lol such BS"/>
    <s v="StockTwits for iOS"/>
    <n v="2"/>
    <s v="Bullish"/>
    <s v="Positive"/>
    <m/>
    <m/>
    <m/>
    <n v="3885784"/>
    <s v="Soda_Popinski"/>
    <s v="M"/>
    <x v="0"/>
    <s v="7/31/2020"/>
    <n v="41"/>
    <n v="0"/>
    <n v="5986"/>
    <n v="985"/>
    <m/>
    <m/>
    <s v="https://avatars.stocktwits.com/production/3885784/thumb-1596226302.png"/>
    <m/>
    <x v="1"/>
  </r>
  <r>
    <s v="AMAT"/>
    <n v="614882015"/>
    <s v="2025-05-16T13:46:33Z"/>
    <s v="2025-05-16"/>
    <x v="0"/>
    <n v="5"/>
    <s v="@cubie @simon58 @jenbunn @EBE_Day @Ollip @ribbey @TraderRapp @tonyctl @lukenight @twincam _x000a__x000a_-$200 $ttwo _x000a_-$230 $amat_x000a_-$600 $lly stubborn _x000a_-$40 $meta_x000a_-$100 $apple calls, holding puts"/>
    <s v="StockTwits for iOS"/>
    <n v="1"/>
    <m/>
    <s v="Neutral"/>
    <n v="614336002"/>
    <m/>
    <n v="614880885"/>
    <n v="9392128"/>
    <s v="judgeyoung2"/>
    <s v="Yoda"/>
    <x v="0"/>
    <s v="8/21/2024"/>
    <n v="289"/>
    <n v="162"/>
    <n v="13051"/>
    <n v="32278"/>
    <m/>
    <m/>
    <s v="https://avatars.stocktwits.com/production/9392128/thumb-1724883408.png"/>
    <m/>
    <x v="2"/>
  </r>
  <r>
    <s v="AMAT"/>
    <n v="614881481"/>
    <s v="2025-05-16T13:44:32Z"/>
    <s v="2025-05-16"/>
    <x v="0"/>
    <n v="5"/>
    <s v="$AMAT  _x000a_ _x000a_Below are the analyst updates I have seen this morning for AMAT. _x000a_ _x000a_If you want more information regarding how to think about analyst opinions, please refer to this post: _x000a_ _x000a_https://stocktwits.com/DonCorleone77/message/611110553 _x000a_ _x000a_Here are the updates: _x000a_ _x000a_Applied Materials price target raised to $190 from $170 at Citi  _x000a_ _x000a_Citi raised the firm&amp;#39;s price target on Applied Materials to $190 from $170 and keeps a Buy rating on the shares. The company reported mixed results and guidance, but the sector thesis remains intact, the analyst tells investors in a research note. Semiconductor sales was slightly below guidance, but the quarter &amp;quot;had all the lumpiness around tariffs and nothing major to call out,&amp;quot; the analyst tells investors in a research note. _x000a_ _x000a_ _x000a_Applied Materials price target lowered to $200 from $205 at Wells Fargo _x000a_ _x000a_Wells Fargo analyst Joe Quatrochi lowered the firm&amp;#39;s price target on Applied Materials to $200 from $205 and keeps an Overweight rating on the shares following mixed results. While leading edge DRAM and F/L demand remain strong, the firm expects investor focus to remain on signs of ICAPS stability. Wells slightly lowered forward estimates on weaker AGS trajectory. _x000a_ _x000a_ _x000a_Applied Materials price target lowered to $162 from $164 at Morgan Stanley _x000a_ _x000a_Morgan Stanley analyst Joseph Moore lowered the firm&amp;#39;s price target on Applied Materials (AMAT) to $162 from $164 and keeps an Underweight rating on the shares. Applied didn&amp;#39;t deliver the modest upside seen at peers KLA Corp. (KLAC) and Lam Research (LRCX), but was closer to in line with the firm&amp;#39;s expectations as China declined slightly more than expected, the analyst tells investors in a post-earnings note. _x000a_ _x000a_ _x000a_Applied Materials price target lowered to $210 from $240 at JPMorgan _x000a_ _x000a_JPMorgan lowered the firm&amp;#39;s price target on Applied Materials to $210 from $240 and keeps an Overweight rating on the shares. The company reported in-line April quarter revenue results, better gross margins and slightly better earnings and provided an in-line outlook for the June quarter, the analyst tells investors in a research note. However the firm reduced 2025 estimates to account for a weaker second half of the year demand profile driven by tariff related dynamics for the overall industry. _x000a_ _x000a_ _x000a_Applied Materials price target lowered to $200 from $225 at Raymond James _x000a_ _x000a_Raymond James lowered the firm&amp;#39;s price target on Applied Materials to $200 from $225 and keeps an Outperform rating on the shares. Applied Materials&amp;#39; Q2 revenue and Q3 outlook were largely in-line with consensus, though EPS trended better on margin strength, the analyst tells investors in a research note. The firm believes risk/reward is attractive given secular GenAI tailwinds, bottoming ICAPS business, and solid margin execution. _x000a_ _x000a_ _x000a_Applied Materials price target lowered to $220 from $225 at TD Cowen _x000a_ _x000a_TD Cowen lowered the firm&amp;#39;s price target on Applied Materials to $220 from $225 and keeps a Buy rating on the shares. The firm said resultsand gidance were ahead of consensus on the bottom line rather than the top line. There was minimal tariff impact in the April and July quarter. Broad-based product momentum is solid and the company does have some pricing levers to alleviate higher costs but the end demand impact is harder to quantify. _x000a_ _x000a_ _x000a_Applied Materials price target lowered to $195 from $205 at Mizuho _x000a_ _x000a_Mizuho analyst Vijay Rakesh lowered the firm&amp;#39;s price target on Applied Materials to $195 from $205 and keeps an Outperform rating on the shares. The company reported an in-line quarter but faces headwinds in China, the analyst tells investors in a research note."/>
    <s v="StockTwits Web"/>
    <n v="4"/>
    <m/>
    <s v="Positive"/>
    <m/>
    <m/>
    <m/>
    <n v="3960872"/>
    <s v="DonCorleone77"/>
    <s v="DonCorleone77"/>
    <x v="1"/>
    <s v="8/16/2020"/>
    <n v="42615"/>
    <n v="189"/>
    <n v="91299"/>
    <n v="6808"/>
    <m/>
    <m/>
    <s v="https://avatars.stocktwits.com/production/3960872/thumb-1710536781.png"/>
    <m/>
    <x v="2"/>
  </r>
  <r>
    <s v="AMAT"/>
    <n v="614879499"/>
    <s v="2025-05-16T13:36:56Z"/>
    <s v="2025-05-16"/>
    <x v="0"/>
    <n v="5"/>
    <s v="$AMAT latest PTs after ER"/>
    <s v="StockTwits For Android "/>
    <n v="1"/>
    <m/>
    <s v="Neutral"/>
    <m/>
    <m/>
    <m/>
    <n v="9317899"/>
    <s v="nio11"/>
    <s v="nio"/>
    <x v="0"/>
    <s v="7/18/2024"/>
    <n v="56"/>
    <n v="29"/>
    <n v="2204"/>
    <n v="933"/>
    <m/>
    <m/>
    <s v="http://avatars.stocktwits.com/images/default_avatar_4_thumb.png"/>
    <m/>
    <x v="2"/>
  </r>
  <r>
    <s v="AMAT"/>
    <n v="614878997"/>
    <s v="2025-05-16T13:34:51Z"/>
    <s v="2025-05-16"/>
    <x v="0"/>
    <n v="5"/>
    <s v="$AMAT btfd"/>
    <s v="StockTwits Web"/>
    <n v="0"/>
    <m/>
    <s v="Neutral"/>
    <m/>
    <m/>
    <m/>
    <n v="1148939"/>
    <s v="Condeez"/>
    <s v="🐒"/>
    <x v="0"/>
    <s v="8/7/2017"/>
    <n v="304"/>
    <n v="32"/>
    <n v="5454"/>
    <n v="5764"/>
    <m/>
    <m/>
    <s v="https://avatars.stocktwits.com/production/1148939/thumb-1553287185.png"/>
    <m/>
    <x v="2"/>
  </r>
  <r>
    <s v="AMAT"/>
    <n v="614877879"/>
    <s v="2025-05-16T13:28:30Z"/>
    <s v="2025-05-16"/>
    <x v="0"/>
    <n v="5"/>
    <s v="$AMAT &amp;quot;Trade Idea 4: Sell the May 162.50/185 Strangle for a $1.90 credit.&amp;quot; looks to expire, let IV fall then can buy to close or watch"/>
    <s v="StockTwits Web"/>
    <n v="0"/>
    <m/>
    <s v="Positive"/>
    <n v="614877879"/>
    <m/>
    <m/>
    <n v="881"/>
    <s v="harmongreg"/>
    <s v="Greg Harmon"/>
    <x v="1"/>
    <s v="9/1/2009"/>
    <n v="166480"/>
    <n v="94"/>
    <n v="95740"/>
    <n v="1205"/>
    <m/>
    <m/>
    <s v="https://avatars.stocktwits.com/production/881/thumb-1467224660.png"/>
    <m/>
    <x v="2"/>
  </r>
  <r>
    <s v="AMAT"/>
    <n v="614877728"/>
    <s v="2025-05-16T13:27:36Z"/>
    <s v="2025-05-16"/>
    <x v="0"/>
    <n v="5"/>
    <s v="$AMAT &amp;quot;Trade Idea 2: Buy the May 175/180 Call Spread ($1.90) and sell the May 167.50 Put for a 10 cent credit.&amp;quot; call spread expires, will need to roll puts down and out"/>
    <s v="StockTwits Web"/>
    <n v="0"/>
    <m/>
    <s v="Positive"/>
    <m/>
    <m/>
    <m/>
    <n v="881"/>
    <s v="harmongreg"/>
    <s v="Greg Harmon"/>
    <x v="1"/>
    <s v="9/1/2009"/>
    <n v="166480"/>
    <n v="94"/>
    <n v="95740"/>
    <n v="1205"/>
    <m/>
    <m/>
    <s v="https://avatars.stocktwits.com/production/881/thumb-1467224660.png"/>
    <m/>
    <x v="2"/>
  </r>
  <r>
    <s v="AMAT"/>
    <n v="614876303"/>
    <s v="2025-05-16T13:19:28Z"/>
    <s v="2025-05-16"/>
    <x v="0"/>
    <n v="5"/>
    <s v="$AMAT _x000a_Applied Materials Falls Over 6% In Pre-Market Trading On Friday, Despite Earnings Beat And Record Margins As Investors Focus On China Headwinds And Widened Outlook"/>
    <s v="StockTwits Web"/>
    <n v="0"/>
    <m/>
    <s v="Positive"/>
    <m/>
    <m/>
    <m/>
    <n v="4539333"/>
    <s v="RockyTSTH"/>
    <s v="rockyystocktraderhub"/>
    <x v="0"/>
    <s v="1/7/2021"/>
    <n v="17226"/>
    <n v="9"/>
    <n v="9068"/>
    <n v="51"/>
    <m/>
    <m/>
    <s v="https://avatars.stocktwits.com/production/4539333/thumb-1675034576.png"/>
    <m/>
    <x v="2"/>
  </r>
  <r>
    <s v="AMAT"/>
    <n v="614874486"/>
    <s v="2025-05-16T13:07:07Z"/>
    <s v="2025-05-16"/>
    <x v="0"/>
    <n v="5"/>
    <s v="JP Morgan has updated their rating for Applied Mat ( $AMAT ) to Overweight with a price target of 210."/>
    <s v="StockTwits Web"/>
    <n v="2"/>
    <m/>
    <s v="Neutral"/>
    <m/>
    <m/>
    <m/>
    <n v="1471971"/>
    <s v="JarvisFlow"/>
    <s v="JarvisFlow"/>
    <x v="0"/>
    <s v="4/15/2018"/>
    <n v="4593"/>
    <n v="3"/>
    <n v="122083"/>
    <n v="1250"/>
    <m/>
    <m/>
    <s v="https://avatars.stocktwits.com/production/1471971/thumb-1616611512.png"/>
    <m/>
    <x v="2"/>
  </r>
  <r>
    <s v="AMAT"/>
    <n v="614872897"/>
    <s v="2025-05-16T12:53:52Z"/>
    <s v="2025-05-16"/>
    <x v="0"/>
    <n v="5"/>
    <s v="$AMAT easy recovery"/>
    <s v="StockTwits for iOS"/>
    <n v="6"/>
    <s v="Bullish"/>
    <s v="Positive"/>
    <m/>
    <m/>
    <m/>
    <n v="6729784"/>
    <s v="KingIpo"/>
    <s v="Franci Ormenaj"/>
    <x v="0"/>
    <s v="7/5/2022"/>
    <n v="44"/>
    <n v="117"/>
    <n v="3833"/>
    <n v="1309"/>
    <m/>
    <m/>
    <s v="https://avatars.stocktwits.com/production/6729784/thumb-1744050036.png"/>
    <m/>
    <x v="1"/>
  </r>
  <r>
    <s v="AMAT"/>
    <n v="614870068"/>
    <s v="2025-05-16T12:30:54Z"/>
    <s v="2025-05-16"/>
    <x v="0"/>
    <n v="5"/>
    <s v="$AMAT (-4.3% pre) Chip Gear Maker Applied Materials Disappoints With Slight Sales Miss _x000a_ _x000a_https://ooc.bz/l/65099"/>
    <s v="StockTwits Web"/>
    <n v="0"/>
    <m/>
    <s v="Negative"/>
    <m/>
    <m/>
    <m/>
    <n v="348830"/>
    <s v="OpenOutcrier"/>
    <s v="Open Outcrier"/>
    <x v="1"/>
    <s v="4/30/2014"/>
    <n v="210850"/>
    <n v="139"/>
    <n v="202130"/>
    <n v="1408"/>
    <m/>
    <m/>
    <s v="https://avatars.stocktwits.com/production/348830/thumb-1423676197.png"/>
    <m/>
    <x v="0"/>
  </r>
  <r>
    <s v="AMAT"/>
    <n v="614864208"/>
    <s v="2025-05-16T11:30:45Z"/>
    <s v="2025-05-16"/>
    <x v="0"/>
    <n v="5"/>
    <s v="Needham updates rating for Applied Mat ( $AMAT ) to Buy, target set at 195."/>
    <s v="StockTwits Web"/>
    <n v="8"/>
    <m/>
    <s v="Positive"/>
    <m/>
    <m/>
    <m/>
    <n v="1471971"/>
    <s v="JarvisFlow"/>
    <s v="JarvisFlow"/>
    <x v="0"/>
    <s v="4/15/2018"/>
    <n v="4593"/>
    <n v="3"/>
    <n v="122083"/>
    <n v="1250"/>
    <m/>
    <m/>
    <s v="https://avatars.stocktwits.com/production/1471971/thumb-1616611512.png"/>
    <m/>
    <x v="2"/>
  </r>
  <r>
    <s v="AMAT"/>
    <n v="614860951"/>
    <s v="2025-05-16T10:45:12Z"/>
    <s v="2025-05-16"/>
    <x v="0"/>
    <n v="5"/>
    <s v="$AMAT $TTWO $SPCE_x000a__x000a_Semiconductor company Applied Materials declined by 5.67% in after-hours trading on Thursday after posting mixed financial earnings results._x000a__x000a_https://www.earlybird.email/p/applied-materials-shaky-outlook"/>
    <s v="beehiiv"/>
    <n v="1"/>
    <s v="Bearish"/>
    <s v="Negative"/>
    <m/>
    <m/>
    <m/>
    <n v="9922529"/>
    <s v="EarlyBirdEmail"/>
    <s v="Early Bird"/>
    <x v="0"/>
    <s v="3/10/2025"/>
    <n v="30"/>
    <n v="3"/>
    <n v="68"/>
    <n v="1"/>
    <m/>
    <m/>
    <s v="https://avatars.stocktwits.com/production/9922529/thumb-1741573836.png"/>
    <m/>
    <x v="0"/>
  </r>
  <r>
    <s v="AMAT"/>
    <n v="614860162"/>
    <s v="2025-05-16T10:29:10Z"/>
    <s v="2025-05-16"/>
    <x v="0"/>
    <n v="5"/>
    <s v="$AMAT best margins ever in the history of company. CC last night was clear and concise with a hint of sandbagging next earnings. China hit May be over plus add Saudi and UAE deal and we have $200 stock BUY IT"/>
    <s v="StockTwits for iOS"/>
    <n v="9"/>
    <s v="Bullish"/>
    <s v="Positive"/>
    <m/>
    <m/>
    <m/>
    <n v="335943"/>
    <s v="Goldenleaf"/>
    <s v="Goldenleaf"/>
    <x v="0"/>
    <s v="3/27/2014"/>
    <n v="250"/>
    <n v="97"/>
    <n v="18170"/>
    <n v="7049"/>
    <m/>
    <m/>
    <s v="https://avatars.stocktwits.com/production/335943/thumb-1401306761.png"/>
    <m/>
    <x v="1"/>
  </r>
  <r>
    <s v="AMAT"/>
    <n v="614858902"/>
    <s v="2025-05-16T10:00:32Z"/>
    <s v="2025-05-16"/>
    <x v="0"/>
    <n v="5"/>
    <s v="$AMAT Gap fill season! _x000a_ _x000a_Call your dentist if you cant handle the drop!"/>
    <s v="StockTwits Web"/>
    <n v="0"/>
    <s v="Bearish"/>
    <s v="Negative"/>
    <m/>
    <m/>
    <m/>
    <n v="4056806"/>
    <s v="Phantom_stocks51"/>
    <s v="Brandon"/>
    <x v="0"/>
    <s v="9/8/2020"/>
    <n v="129"/>
    <n v="60"/>
    <n v="6345"/>
    <n v="10210"/>
    <m/>
    <m/>
    <s v="https://avatars.stocktwits.com/production/4056806/thumb-1741659275.png"/>
    <m/>
    <x v="0"/>
  </r>
  <r>
    <s v="AMAT"/>
    <n v="614858427"/>
    <s v="2025-05-16T09:46:36Z"/>
    <s v="2025-05-16"/>
    <x v="0"/>
    <n v="5"/>
    <s v="$AMAT those 162.50 puts going to print today?"/>
    <s v="StockTwits For Android "/>
    <n v="1"/>
    <m/>
    <s v="Neutral"/>
    <m/>
    <m/>
    <m/>
    <n v="1656028"/>
    <s v="GetStraightSendy"/>
    <s v="Dean pelletier"/>
    <x v="0"/>
    <s v="10/11/2018"/>
    <n v="27"/>
    <n v="7"/>
    <n v="1608"/>
    <n v="1136"/>
    <m/>
    <m/>
    <s v="https://avatars.stocktwits.com/production/1656028/thumb-1539299904.png"/>
    <m/>
    <x v="2"/>
  </r>
  <r>
    <s v="AMAT"/>
    <n v="614854924"/>
    <s v="2025-05-16T07:25:07Z"/>
    <s v="2025-05-16"/>
    <x v="0"/>
    <n v="5"/>
    <s v="$AMAT this is a buying opportunity"/>
    <s v="StockTwits For Android "/>
    <n v="0"/>
    <s v="Bullish"/>
    <s v="Positive"/>
    <m/>
    <m/>
    <m/>
    <n v="5678260"/>
    <s v="djdsnake"/>
    <s v="djdsnake"/>
    <x v="0"/>
    <s v="7/6/2021"/>
    <n v="3"/>
    <n v="11"/>
    <n v="245"/>
    <n v="154"/>
    <m/>
    <m/>
    <s v="http://avatars.stocktwits.com/images/default_avatar_1_thumb.png"/>
    <m/>
    <x v="1"/>
  </r>
  <r>
    <s v="AMAT"/>
    <n v="614854830"/>
    <s v="2025-05-16T07:20:52Z"/>
    <s v="2025-05-16"/>
    <x v="0"/>
    <n v="5"/>
    <s v="$AMAT Good chance that AMAT might fill the gap near $159 tomorrow.  That would be a good point to start the accumulation but do prepare to average down more if necessary…meaning don’t go all in at once…on any trades.  _x000a__x000a_$SOXL $QQQ $TQQQ $SPY"/>
    <s v="StockTwits for iOS"/>
    <n v="6"/>
    <s v="Bullish"/>
    <s v="Positive"/>
    <m/>
    <m/>
    <m/>
    <n v="224614"/>
    <s v="CowBoE"/>
    <s v="CowBoE"/>
    <x v="0"/>
    <s v="4/5/2013"/>
    <n v="915"/>
    <n v="0"/>
    <n v="14536"/>
    <n v="8407"/>
    <m/>
    <m/>
    <s v="https://avatars.stocktwits.com/production/224614/thumb-1748307879.png"/>
    <m/>
    <x v="1"/>
  </r>
  <r>
    <s v="AMAT"/>
    <n v="614854521"/>
    <s v="2025-05-16T07:01:33Z"/>
    <s v="2025-05-16"/>
    <x v="0"/>
    <n v="5"/>
    <s v="$AMAT This sells off on earnings 90% of the time, …..every time"/>
    <s v="StockTwits for iOS"/>
    <n v="0"/>
    <m/>
    <s v="Negative"/>
    <m/>
    <m/>
    <m/>
    <n v="9233860"/>
    <s v="Iwannagofast1"/>
    <s v="RickyBobby"/>
    <x v="0"/>
    <s v="6/13/2024"/>
    <n v="146"/>
    <n v="10"/>
    <n v="7860"/>
    <n v="138"/>
    <m/>
    <m/>
    <s v="https://avatars.stocktwits.com/production/9233860/thumb-1719436841.png"/>
    <m/>
    <x v="0"/>
  </r>
  <r>
    <s v="AMAT"/>
    <n v="614854391"/>
    <s v="2025-05-16T06:54:46Z"/>
    <s v="2025-05-16"/>
    <x v="0"/>
    <n v="5"/>
    <s v="$AMAT take the China hit out and replace with UAE and Saudi deals"/>
    <s v="StockTwits for iOS"/>
    <n v="1"/>
    <s v="Bullish"/>
    <s v="Positive"/>
    <m/>
    <m/>
    <m/>
    <n v="335943"/>
    <s v="Goldenleaf"/>
    <s v="Goldenleaf"/>
    <x v="0"/>
    <s v="3/27/2014"/>
    <n v="250"/>
    <n v="97"/>
    <n v="18170"/>
    <n v="7049"/>
    <m/>
    <m/>
    <s v="https://avatars.stocktwits.com/production/335943/thumb-1401306761.png"/>
    <m/>
    <x v="1"/>
  </r>
  <r>
    <s v="AMAT"/>
    <n v="614854224"/>
    <s v="2025-05-16T06:44:10Z"/>
    <s v="2025-05-16"/>
    <x v="0"/>
    <n v="5"/>
    <s v="$META   AI Frenzy burst one by one, like metaverse days_x000a__x000a_What happens to $NVDA    3 Trillion high Capex semiconductors , see $AMAT earnings _x000a__x000a_All push to make GPU, including $AMD $INTC for data center"/>
    <s v="StockTwits for iOS"/>
    <n v="2"/>
    <s v="Bearish"/>
    <s v="Negative"/>
    <n v="614854224"/>
    <m/>
    <m/>
    <n v="5773299"/>
    <s v="Jack90"/>
    <s v="Jack"/>
    <x v="0"/>
    <s v="8/3/2021"/>
    <n v="269"/>
    <n v="15"/>
    <n v="15443"/>
    <n v="100"/>
    <m/>
    <m/>
    <s v="http://avatars.stocktwits.com/images/default_avatar_8_thumb.png"/>
    <m/>
    <x v="0"/>
  </r>
  <r>
    <s v="AMAT"/>
    <n v="614852268"/>
    <s v="2025-05-16T04:55:00Z"/>
    <s v="2025-05-16"/>
    <x v="0"/>
    <n v="5"/>
    <s v="$AMAT Out at 171$ glad I missed this slide. Ill reload because this is a solid company."/>
    <s v="StockTwits For Android "/>
    <n v="0"/>
    <s v="Bullish"/>
    <s v="Positive"/>
    <m/>
    <m/>
    <m/>
    <n v="5961959"/>
    <s v="Musket1776"/>
    <s v="Musket Washington"/>
    <x v="0"/>
    <s v="10/5/2021"/>
    <n v="28"/>
    <n v="7"/>
    <n v="1549"/>
    <n v="491"/>
    <m/>
    <m/>
    <s v="https://avatars.stocktwits.com/production/5961959/thumb-1735556143.png"/>
    <m/>
    <x v="1"/>
  </r>
  <r>
    <s v="AMAT"/>
    <n v="614845177"/>
    <s v="2025-05-16T01:51:00Z"/>
    <s v="2025-05-16"/>
    <x v="0"/>
    <n v="5"/>
    <s v="$AMAT gap at 159$ let&amp;#39;s see if this 6% earnings drop goes deeper to test low 160s maybe 159"/>
    <s v="StockTwits For Android "/>
    <n v="0"/>
    <m/>
    <s v="Neutral"/>
    <m/>
    <m/>
    <m/>
    <n v="4769663"/>
    <s v="TODAMOONSTONK"/>
    <s v="Oliver"/>
    <x v="0"/>
    <s v="1/29/2021"/>
    <n v="23"/>
    <n v="29"/>
    <n v="446"/>
    <n v="499"/>
    <m/>
    <m/>
    <s v="http://avatars.stocktwits.com/images/default_avatar_4_thumb.png"/>
    <m/>
    <x v="2"/>
  </r>
  <r>
    <s v="AMAT"/>
    <n v="614844825"/>
    <s v="2025-05-16T01:44:03Z"/>
    <s v="2025-05-16"/>
    <x v="0"/>
    <n v="5"/>
    <s v="Applied Materials Stock Retreats After Q2 Results Amid China Export Curb Concerns: Retail Reposes Faith In Chip-Equipment Maker https://stocktwits.com/news-articles/markets/equity/applied-materials-stock-retreats-after-2025-q2-results/chiv89dRbnR  $AMAT $SMH"/>
    <s v="StockTwits Web"/>
    <n v="0"/>
    <m/>
    <s v="Neutral"/>
    <m/>
    <m/>
    <m/>
    <n v="9530615"/>
    <s v="Shanthi_Rexaline"/>
    <s v="Shanthi Rexaline"/>
    <x v="0"/>
    <s v="10/21/2024"/>
    <n v="52"/>
    <n v="2"/>
    <n v="216"/>
    <n v="1"/>
    <m/>
    <m/>
    <s v="https://avatars.stocktwits.com/production/9530615/thumb-1729515186.png"/>
    <m/>
    <x v="2"/>
  </r>
  <r>
    <s v="AMAT"/>
    <n v="614844684"/>
    <s v="2025-05-16T01:41:20Z"/>
    <s v="2025-05-16"/>
    <x v="0"/>
    <n v="5"/>
    <s v="$AMAT rekt"/>
    <s v="StockTwits Web"/>
    <n v="0"/>
    <s v="Bearish"/>
    <s v="Negative"/>
    <m/>
    <m/>
    <m/>
    <n v="1635725"/>
    <s v="nightwatchman99"/>
    <s v="Charles Lockhart"/>
    <x v="0"/>
    <s v="9/30/2018"/>
    <n v="27"/>
    <n v="24"/>
    <n v="2597"/>
    <n v="3684"/>
    <m/>
    <m/>
    <s v="https://avatars.stocktwits.com/production/1635725/thumb-1539367659.png"/>
    <m/>
    <x v="0"/>
  </r>
  <r>
    <s v="AMAT"/>
    <n v="614844675"/>
    <s v="2025-05-16T01:41:12Z"/>
    <s v="2025-05-16"/>
    <x v="0"/>
    <n v="5"/>
    <s v="$AMAT I repeat fuck all of you"/>
    <s v="StockTwits Web"/>
    <n v="1"/>
    <m/>
    <s v="Negative"/>
    <m/>
    <m/>
    <m/>
    <n v="10092823"/>
    <s v="na12024839209182823"/>
    <s v="n.a"/>
    <x v="0"/>
    <s v="5/12/2025"/>
    <n v="12"/>
    <n v="117"/>
    <n v="312"/>
    <n v="321"/>
    <m/>
    <m/>
    <s v="https://avatars.stocktwits.com/production/10092823/thumb-1747359902.png"/>
    <m/>
    <x v="0"/>
  </r>
  <r>
    <s v="AMAT"/>
    <n v="614844655"/>
    <s v="2025-05-16T01:40:46Z"/>
    <s v="2025-05-16"/>
    <x v="0"/>
    <n v="5"/>
    <s v="$AMAT None OF YOU cunts can block me. Yall are all bitches. I AM UNBLOCKABLE and UNREPORTABLE. I am going to spam and curse all day"/>
    <s v="StockTwits Web"/>
    <n v="1"/>
    <m/>
    <s v="Negative"/>
    <m/>
    <m/>
    <m/>
    <n v="10092823"/>
    <s v="na12024839209182823"/>
    <s v="n.a"/>
    <x v="0"/>
    <s v="5/12/2025"/>
    <n v="12"/>
    <n v="117"/>
    <n v="312"/>
    <n v="321"/>
    <m/>
    <m/>
    <s v="https://avatars.stocktwits.com/production/10092823/thumb-1747359902.png"/>
    <m/>
    <x v="0"/>
  </r>
  <r>
    <s v="AMAT"/>
    <n v="614843633"/>
    <s v="2025-05-16T01:24:39Z"/>
    <s v="2025-05-16"/>
    <x v="0"/>
    <n v="5"/>
    <s v="$TSSI $CAVA $DOCS $AMAT $QUBT  _x000a_ _x000a_Feel free to follow me for pre-market and after-hours movers every day. _x000a_ _x000a_AFTER-HOURS MOVERS: _x000a_ _x000a_Currently Higher After Earnings: _x000a_ _x000a_-- TSS Inc (TSSI) up 50.5% _x000a_-- Virgin Galactic (SPCE) up 14.6% _x000a_-- Quantum Computing (QUBT) up 3.3% _x000a_ _x000a_Currently Also Higher: _x000a_ _x000a_-- Teva Pharmaceutical (TEVA) up 2.5% after Moody&amp;#39;s upgrade _x000a_ _x000a_Currently Lower After Earnings: _x000a_ _x000a_-- Globant S.A. (GLOB) down 25.8% _x000a_-- Doximity (DOCS) down 20.9% _x000a_-- Quantum-Si (QSI) down 4.7% _x000a_-- Applied Materials (AMAT) down 5.7% _x000a_-- CAVA Group (CAVA) down 4.0% _x000a_-- Take-Two (TTWO) down 3.0% _x000a_-- Bit Digital (BTBT) down 1.0% _x000a_ _x000a_Currently Also Lower: _x000a_ _x000a_-- Travere Therapeutics (TVTX) down 15.1% after FDA disclosure of acceptance of sNDA for Filspari"/>
    <s v="StockTwits Web"/>
    <n v="9"/>
    <m/>
    <s v="Negative"/>
    <m/>
    <m/>
    <m/>
    <n v="3960872"/>
    <s v="DonCorleone77"/>
    <s v="DonCorleone77"/>
    <x v="1"/>
    <s v="8/16/2020"/>
    <n v="42612"/>
    <n v="189"/>
    <n v="91296"/>
    <n v="6808"/>
    <m/>
    <m/>
    <s v="https://avatars.stocktwits.com/production/3960872/thumb-1710536781.png"/>
    <m/>
    <x v="2"/>
  </r>
  <r>
    <s v="AMAT"/>
    <n v="614843520"/>
    <s v="2025-05-16T01:23:04Z"/>
    <s v="2025-05-16"/>
    <x v="0"/>
    <n v="5"/>
    <s v="$AMAT Were earnings that bad??"/>
    <s v="StockTwits For Android "/>
    <n v="0"/>
    <m/>
    <s v="Negative"/>
    <m/>
    <m/>
    <m/>
    <n v="1452226"/>
    <s v="moneymaker2415"/>
    <s v="Gman"/>
    <x v="0"/>
    <s v="3/22/2018"/>
    <n v="8"/>
    <n v="4"/>
    <n v="625"/>
    <n v="209"/>
    <m/>
    <m/>
    <s v="https://avatars.stocktwits.com/production/1452226/thumb-1743607102.png"/>
    <m/>
    <x v="0"/>
  </r>
  <r>
    <s v="AMAT"/>
    <n v="614841589"/>
    <s v="2025-05-16T00:52:04Z"/>
    <s v="2025-05-16"/>
    <x v="0"/>
    <n v="5"/>
    <s v="$AMAT  death, taxes and AMAT selling off on earnings"/>
    <s v="StockTwits for iOS"/>
    <n v="2"/>
    <m/>
    <s v="Negative"/>
    <m/>
    <m/>
    <m/>
    <n v="1523930"/>
    <s v="RonaldReagan80"/>
    <s v="David wojnowski"/>
    <x v="0"/>
    <s v="6/19/2018"/>
    <n v="29"/>
    <n v="9"/>
    <n v="1301"/>
    <n v="369"/>
    <m/>
    <m/>
    <s v="https://avatars.stocktwits.com/production/1523930/thumb-1708187672.png"/>
    <m/>
    <x v="0"/>
  </r>
  <r>
    <s v="AMAT"/>
    <n v="614841175"/>
    <s v="2025-05-16T00:45:17Z"/>
    <s v="2025-05-16"/>
    <x v="0"/>
    <n v="5"/>
    <s v="$AMAT reported 2.39 EPS and 7,100 revenue for Q2._x000a_http://www.estimize.com/intro/amat?chart=historical&amp;amp;metric_name=eps&amp;amp;utm_content=AMAT&amp;amp;utm_"/>
    <s v="Zapier"/>
    <n v="0"/>
    <m/>
    <s v="Neutral"/>
    <m/>
    <m/>
    <m/>
    <n v="74023"/>
    <s v="Estimize"/>
    <s v="Estimize"/>
    <x v="1"/>
    <s v="4/25/2011"/>
    <n v="102392"/>
    <n v="21"/>
    <n v="223121"/>
    <n v="22"/>
    <m/>
    <m/>
    <s v="https://avatars.stocktwits.com/production/74023/thumb-1381535783.png"/>
    <m/>
    <x v="2"/>
  </r>
  <r>
    <s v="AMAT"/>
    <n v="614840890"/>
    <s v="2025-05-16T00:40:42Z"/>
    <s v="2025-05-16"/>
    <x v="0"/>
    <n v="5"/>
    <s v="$AMAT Overreaction  is the new Reaction. Tmus, unh..."/>
    <s v="StockTwits Web"/>
    <n v="1"/>
    <s v="Bearish"/>
    <s v="Negative"/>
    <m/>
    <m/>
    <m/>
    <n v="4056806"/>
    <s v="Phantom_stocks51"/>
    <s v="Brandon"/>
    <x v="0"/>
    <s v="9/8/2020"/>
    <n v="129"/>
    <n v="60"/>
    <n v="6345"/>
    <n v="10210"/>
    <m/>
    <m/>
    <s v="https://avatars.stocktwits.com/production/4056806/thumb-1741659275.png"/>
    <m/>
    <x v="0"/>
  </r>
  <r>
    <s v="AMAT"/>
    <n v="614839501"/>
    <s v="2025-05-16T00:19:15Z"/>
    <s v="2025-05-16"/>
    <x v="0"/>
    <n v="5"/>
    <s v="$AMAT good for $220+ by EOY imo!"/>
    <s v="StockTwits for iOS"/>
    <n v="0"/>
    <s v="Bearish"/>
    <s v="Negative"/>
    <m/>
    <m/>
    <m/>
    <n v="4552285"/>
    <s v="Siccest1"/>
    <s v="Niners"/>
    <x v="0"/>
    <s v="1/9/2021"/>
    <n v="306"/>
    <n v="700"/>
    <n v="13775"/>
    <n v="8402"/>
    <m/>
    <m/>
    <s v="https://avatars.stocktwits.com/production/4552285/thumb-1641943997.png"/>
    <m/>
    <x v="0"/>
  </r>
  <r>
    <s v="AMAT"/>
    <n v="614837636"/>
    <s v="2025-05-15T23:52:14Z"/>
    <s v="2025-05-15"/>
    <x v="0"/>
    <n v="5"/>
    <s v="$AMAT wack always goes back up lol"/>
    <s v="StockTwits For Android "/>
    <n v="0"/>
    <s v="Bullish"/>
    <s v="Positive"/>
    <m/>
    <m/>
    <m/>
    <n v="9406708"/>
    <s v="tgifred"/>
    <s v="tgifred"/>
    <x v="0"/>
    <s v="8/28/2024"/>
    <n v="168"/>
    <n v="53"/>
    <n v="3941"/>
    <n v="1625"/>
    <m/>
    <m/>
    <s v="https://avatars.stocktwits.com/production/9406708/thumb-1744923322.png"/>
    <m/>
    <x v="1"/>
  </r>
  <r>
    <s v="AMAT"/>
    <n v="614835507"/>
    <s v="2025-05-15T23:23:24Z"/>
    <s v="2025-05-15"/>
    <x v="0"/>
    <n v="5"/>
    <s v="$CAVA  $AMAT $DOCS - all swing positions bs sell off"/>
    <s v="StockTwits for iOS"/>
    <n v="4"/>
    <m/>
    <s v="Neutral"/>
    <n v="614835507"/>
    <m/>
    <m/>
    <n v="183246"/>
    <s v="P_Rudra"/>
    <s v="P_Rudra"/>
    <x v="0"/>
    <s v="9/17/2012"/>
    <n v="186"/>
    <n v="81"/>
    <n v="7867"/>
    <n v="1977"/>
    <m/>
    <m/>
    <s v="https://avatars.stocktwits.com/production/183246/thumb-1748218920.png"/>
    <m/>
    <x v="2"/>
  </r>
  <r>
    <s v="AMAT"/>
    <n v="614835463"/>
    <s v="2025-05-15T23:22:47Z"/>
    <s v="2025-05-15"/>
    <x v="0"/>
    <n v="5"/>
    <s v="@2ndchances All depends on opex tomorrow, right?  The put/call ratio is so low, logically speaking we should see a selloff tomorrow -- but I also do know that there&amp;#39;s a lot of doomsday hedges that (even though a lot were unwound this week as indicated by the Vix falling) could give us a dull opex day.   Again, that $SPY 595-600 is the next level, so another 1% or so to go, and I am leaning on that outcome for Friday. _x000a_I&amp;#39;m 25:75 bull:bear right now, so I&amp;#39;m ok with it melting up some more, and the further we go on overbought indicators, the larger the waterfall down.  The 1D RSI is overbought for SPY and especially $QQQ. _x000a_@Smartinvesting10168 VVIX is the volatility of the VIX, and some prefer it as a early indicator of a incoming trend change. _x000a_ _x000a_Whatever happens, I expect us to retest the 200SMA at around 574 (at minimum), even if this is going to be an extreme bull market for the rest of the year (not).  And that 565 gap fill would be next. _x000a_ _x000a_Lastly, $AMAT ER fail helps us $SOXS holders."/>
    <s v="StockTwits Web"/>
    <n v="12"/>
    <m/>
    <s v="Positive"/>
    <n v="614601737"/>
    <m/>
    <n v="614828156"/>
    <n v="1509382"/>
    <s v="FTV"/>
    <s v="Robert Simyar"/>
    <x v="0"/>
    <s v="6/1/2018"/>
    <n v="6276"/>
    <n v="14"/>
    <n v="15969"/>
    <n v="18480"/>
    <m/>
    <m/>
    <s v="https://avatars.stocktwits.com/production/1509382/thumb-1739405169.png"/>
    <m/>
    <x v="2"/>
  </r>
  <r>
    <s v="AMAT"/>
    <n v="614834920"/>
    <s v="2025-05-15T23:15:56Z"/>
    <s v="2025-05-15"/>
    <x v="0"/>
    <n v="5"/>
    <s v="$AMAT what is this like the sixth ER when this thing goes down 5–8%?"/>
    <s v="StockTwits for iOS"/>
    <n v="2"/>
    <m/>
    <s v="Negative"/>
    <n v="614834920"/>
    <m/>
    <m/>
    <n v="9233860"/>
    <s v="Iwannagofast1"/>
    <s v="RickyBobby"/>
    <x v="0"/>
    <s v="6/13/2024"/>
    <n v="146"/>
    <n v="10"/>
    <n v="7860"/>
    <n v="138"/>
    <m/>
    <m/>
    <s v="https://avatars.stocktwits.com/production/9233860/thumb-1719436841.png"/>
    <m/>
    <x v="0"/>
  </r>
  <r>
    <s v="AMAT"/>
    <n v="614834911"/>
    <s v="2025-05-15T23:15:53Z"/>
    <s v="2025-05-15"/>
    <x v="0"/>
    <n v="5"/>
    <s v="$AMAT probably calls tomorrow if it’s still at this level by open"/>
    <s v="StockTwits for iOS"/>
    <n v="1"/>
    <m/>
    <s v="Neutral"/>
    <n v="614834911"/>
    <m/>
    <m/>
    <n v="9392128"/>
    <s v="judgeyoung2"/>
    <s v="Yoda"/>
    <x v="0"/>
    <s v="8/21/2024"/>
    <n v="286"/>
    <n v="163"/>
    <n v="12992"/>
    <n v="32144"/>
    <m/>
    <m/>
    <s v="https://avatars.stocktwits.com/production/9392128/thumb-1724883408.png"/>
    <m/>
    <x v="2"/>
  </r>
  <r>
    <s v="AMAT"/>
    <n v="614834865"/>
    <s v="2025-05-15T23:15:13Z"/>
    <s v="2025-05-15"/>
    <x v="0"/>
    <n v="5"/>
    <s v="$AMAT reported  Gross Margins for Q2._x000a_http://www.estimize.com/intro/amat?chart=historical&amp;amp;metric_name=gross_margins&amp;amp;utm_content=AMAT&amp;amp;utm_me"/>
    <s v="Zapier"/>
    <n v="0"/>
    <m/>
    <s v="Neutral"/>
    <m/>
    <m/>
    <m/>
    <n v="74023"/>
    <s v="Estimize"/>
    <s v="Estimize"/>
    <x v="1"/>
    <s v="4/25/2011"/>
    <n v="102392"/>
    <n v="21"/>
    <n v="223121"/>
    <n v="22"/>
    <m/>
    <m/>
    <s v="https://avatars.stocktwits.com/production/74023/thumb-1381535783.png"/>
    <m/>
    <x v="2"/>
  </r>
  <r>
    <s v="AMAT"/>
    <n v="614834710"/>
    <s v="2025-05-15T23:13:11Z"/>
    <s v="2025-05-15"/>
    <x v="0"/>
    <n v="5"/>
    <s v="@EBE_Day @tonyctl @cubie @simon58 @jenbunn @Ollip @ribbey @TraderRapp @lukenight @twincam _x000a__x000a_$AMAT did a 50% retrace of that move. maybe calls tomorrow. the report was fine."/>
    <s v="StockTwits for iOS"/>
    <n v="1"/>
    <m/>
    <s v="Positive"/>
    <n v="614336002"/>
    <m/>
    <n v="614834098"/>
    <n v="9392128"/>
    <s v="judgeyoung2"/>
    <s v="Yoda"/>
    <x v="0"/>
    <s v="8/21/2024"/>
    <n v="286"/>
    <n v="163"/>
    <n v="12992"/>
    <n v="32144"/>
    <m/>
    <m/>
    <s v="https://avatars.stocktwits.com/production/9392128/thumb-1724883408.png"/>
    <m/>
    <x v="1"/>
  </r>
  <r>
    <s v="AMAT"/>
    <n v="614834091"/>
    <s v="2025-05-15T23:04:45Z"/>
    <s v="2025-05-15"/>
    <x v="0"/>
    <n v="5"/>
    <s v="$AMAT _x000a__x000a_*$6.2 Billion in cash_x000a_*$6.3 Billion in debt_x000a_*$15.9 Billion approved for stock repurchase"/>
    <s v="StockTwits For Android "/>
    <n v="0"/>
    <m/>
    <s v="Neutral"/>
    <m/>
    <m/>
    <m/>
    <n v="749392"/>
    <s v="oldschoolmuscle"/>
    <s v="Mike"/>
    <x v="0"/>
    <s v="5/11/2016"/>
    <n v="22"/>
    <n v="96"/>
    <n v="2183"/>
    <n v="1319"/>
    <m/>
    <m/>
    <s v="http://avatars.stocktwits.com/images/default_avatar_1_thumb.png"/>
    <m/>
    <x v="2"/>
  </r>
  <r>
    <s v="AMAT"/>
    <n v="614833661"/>
    <s v="2025-05-15T22:59:02Z"/>
    <s v="2025-05-15"/>
    <x v="0"/>
    <n v="5"/>
    <s v="$AMAT Q2 &amp;#39;25 Earnings Results &amp;amp; Recap _x000a_ _x000a_Applied Materials reported Q2 &amp;#39;25 EPS of $2.39, exceeding the $2.31 estimate, and revenue of $7.1B, meeting the $7.13B estimate; Q3 guidance projects 6% year-over-year revenue growth at the midpoint, with continued strength in leading-edge foundry logic, a stable DRAM market, and growth in NAND."/>
    <s v="Stocktwits"/>
    <n v="1"/>
    <m/>
    <s v="Positive"/>
    <n v="614833661"/>
    <m/>
    <m/>
    <n v="9722905"/>
    <s v="StocktwitsEarnings"/>
    <s v="Stocktwits Earnings"/>
    <x v="1"/>
    <s v="1/3/2025"/>
    <n v="26394"/>
    <n v="3"/>
    <n v="465"/>
    <n v="6"/>
    <m/>
    <m/>
    <s v="https://avatars.stocktwits.com/production/9722905/thumb-1741199069.png"/>
    <m/>
    <x v="1"/>
  </r>
  <r>
    <s v="AMAT"/>
    <n v="614833463"/>
    <s v="2025-05-15T22:56:30Z"/>
    <s v="2025-05-15"/>
    <x v="0"/>
    <n v="5"/>
    <s v="$AMAT _x000a_My puts are printing, thank god I swapped. Sorry to the other bulls, I just know how this one behaves too well. It plummeted after the last three earnings before this one as well. Pattern recognition."/>
    <s v="StockTwits for iOS"/>
    <n v="0"/>
    <s v="Bullish"/>
    <s v="Positive"/>
    <n v="614833463"/>
    <m/>
    <m/>
    <n v="4517399"/>
    <s v="TinoRay"/>
    <s v="Tino Ray"/>
    <x v="0"/>
    <s v="1/4/2021"/>
    <n v="82"/>
    <n v="1"/>
    <n v="1019"/>
    <n v="1112"/>
    <m/>
    <m/>
    <s v="https://avatars.stocktwits.com/production/4517399/thumb-1736713942.png"/>
    <m/>
    <x v="1"/>
  </r>
  <r>
    <s v="AMAT"/>
    <n v="614833163"/>
    <s v="2025-05-15T22:52:24Z"/>
    <s v="2025-05-15"/>
    <x v="0"/>
    <n v="5"/>
    <s v="$AMAT can&amp;#39;t believe going to double down on this and great earnings. Lol. Any input on price to target to double up?"/>
    <s v="StockTwits For Android "/>
    <n v="0"/>
    <m/>
    <s v="Positive"/>
    <m/>
    <m/>
    <m/>
    <n v="749392"/>
    <s v="oldschoolmuscle"/>
    <s v="Mike"/>
    <x v="0"/>
    <s v="5/11/2016"/>
    <n v="22"/>
    <n v="96"/>
    <n v="2183"/>
    <n v="1319"/>
    <m/>
    <m/>
    <s v="http://avatars.stocktwits.com/images/default_avatar_1_thumb.png"/>
    <m/>
    <x v="1"/>
  </r>
  <r>
    <s v="AMAT"/>
    <n v="614832678"/>
    <s v="2025-05-15T22:46:31Z"/>
    <s v="2025-05-15"/>
    <x v="0"/>
    <n v="5"/>
    <s v="$AMAT What&amp;#39;s the probability this will open green tomorrow?"/>
    <s v="StockTwits Web"/>
    <n v="0"/>
    <s v="Bullish"/>
    <s v="Positive"/>
    <m/>
    <m/>
    <m/>
    <n v="8640691"/>
    <s v="TradeSniper47"/>
    <s v="David Keele"/>
    <x v="0"/>
    <s v="11/28/2023"/>
    <n v="15"/>
    <n v="5"/>
    <n v="1248"/>
    <n v="1520"/>
    <m/>
    <m/>
    <s v="https://avatars.stocktwits.com/production/8640691/thumb-1730909194.png"/>
    <m/>
    <x v="1"/>
  </r>
  <r>
    <s v="AMAT"/>
    <n v="614832471"/>
    <s v="2025-05-15T22:43:46Z"/>
    <s v="2025-05-15"/>
    <x v="0"/>
    <n v="5"/>
    <s v="$AMAT a little overdone"/>
    <s v="StockTwits For Android "/>
    <n v="0"/>
    <m/>
    <s v="Negative"/>
    <m/>
    <m/>
    <m/>
    <n v="4937511"/>
    <s v="cc1socks"/>
    <s v="cc"/>
    <x v="0"/>
    <s v="2/9/2021"/>
    <n v="28"/>
    <n v="0"/>
    <n v="1952"/>
    <n v="1817"/>
    <m/>
    <m/>
    <s v="https://avatars.stocktwits.com/production/4937511/thumb-1638886848.png"/>
    <m/>
    <x v="0"/>
  </r>
  <r>
    <s v="AMAT"/>
    <n v="614832054"/>
    <s v="2025-05-15T22:38:40Z"/>
    <s v="2025-05-15"/>
    <x v="0"/>
    <n v="5"/>
    <s v="Oh I meant $AMAT HA"/>
    <s v="StockTwits for iOS"/>
    <n v="0"/>
    <m/>
    <s v="Neutral"/>
    <n v="614812797"/>
    <m/>
    <n v="614812797"/>
    <n v="678199"/>
    <s v="trooder"/>
    <s v="Old Rimbaud"/>
    <x v="0"/>
    <s v="1/27/2016"/>
    <n v="67"/>
    <n v="386"/>
    <n v="1224"/>
    <n v="1496"/>
    <m/>
    <m/>
    <s v="https://avatars.stocktwits.com/production/678199/thumb-1463612066.png"/>
    <m/>
    <x v="2"/>
  </r>
  <r>
    <s v="AMAT"/>
    <n v="614831091"/>
    <s v="2025-05-15T22:26:41Z"/>
    <s v="2025-05-15"/>
    <x v="0"/>
    <n v="5"/>
    <s v="$AMAT oh my"/>
    <s v="StockTwits Web"/>
    <n v="2"/>
    <m/>
    <s v="Negative"/>
    <n v="614831091"/>
    <m/>
    <m/>
    <n v="2971369"/>
    <s v="Kornie7"/>
    <s v="K. A."/>
    <x v="0"/>
    <s v="12/16/2019"/>
    <n v="12150"/>
    <n v="74"/>
    <n v="159733"/>
    <n v="93399"/>
    <m/>
    <m/>
    <s v="https://avatars.stocktwits.com/production/2971369/thumb-1747048538.png"/>
    <m/>
    <x v="0"/>
  </r>
  <r>
    <s v="AMAT"/>
    <n v="614830954"/>
    <s v="2025-05-15T22:25:00Z"/>
    <s v="2025-05-15"/>
    <x v="0"/>
    <n v="5"/>
    <s v="Chip Gear Maker Applied Materials Disappoints With Slight Sales Miss https://www.investors.com/news/technology/amat-stock-applied-materials-fiscal-q2-2025/ $AMAT"/>
    <s v="StockTwits Web"/>
    <n v="0"/>
    <m/>
    <s v="Negative"/>
    <m/>
    <m/>
    <m/>
    <n v="1134530"/>
    <s v="patrickseitz"/>
    <s v="Patrick Seitz"/>
    <x v="1"/>
    <s v="7/24/2017"/>
    <n v="612"/>
    <n v="1868"/>
    <n v="4249"/>
    <n v="103"/>
    <m/>
    <m/>
    <s v="https://avatars.stocktwits.com/production/1134530/thumb-1500910696.png"/>
    <m/>
    <x v="0"/>
  </r>
  <r>
    <s v="AMAT"/>
    <n v="614830207"/>
    <s v="2025-05-15T22:16:19Z"/>
    <s v="2025-05-15"/>
    <x v="0"/>
    <n v="5"/>
    <s v="$AMAT give me a 10% drop by morning"/>
    <s v="StockTwits for iOS"/>
    <n v="4"/>
    <s v="Bearish"/>
    <s v="Negative"/>
    <n v="614830207"/>
    <m/>
    <m/>
    <n v="3878577"/>
    <s v="senseidragon"/>
    <s v="John xiong"/>
    <x v="0"/>
    <s v="7/30/2020"/>
    <n v="138"/>
    <n v="28"/>
    <n v="4220"/>
    <n v="3423"/>
    <m/>
    <m/>
    <s v="https://avatars.stocktwits.com/production/3878577/thumb-1660910116.png"/>
    <m/>
    <x v="0"/>
  </r>
  <r>
    <s v="AMAT"/>
    <n v="614828917"/>
    <s v="2025-05-15T22:02:15Z"/>
    <s v="2025-05-15"/>
    <x v="0"/>
    <n v="5"/>
    <s v="$NVDA $134.31 -0.52 Nvida trading down in AH after $AMAT report and guided about inline (not hype enough),  stock is tired after jamming up to $136 before Trump&amp;#39;s guest book signing at the UAE, and then that eod jamup into the close."/>
    <s v="StockTwits Web"/>
    <n v="0"/>
    <m/>
    <s v="Negative"/>
    <n v="614828917"/>
    <m/>
    <m/>
    <n v="3391202"/>
    <s v="phijammaslamma"/>
    <s v="phijammaslamma"/>
    <x v="0"/>
    <s v="5/1/2020"/>
    <n v="75"/>
    <n v="31"/>
    <n v="2212"/>
    <n v="3338"/>
    <m/>
    <m/>
    <s v="https://avatars.stocktwits.com/production/3391202/thumb-1743454699.png"/>
    <m/>
    <x v="0"/>
  </r>
  <r>
    <s v="AMAT"/>
    <n v="614828575"/>
    <s v="2025-05-15T21:58:44Z"/>
    <s v="2025-05-15"/>
    <x v="0"/>
    <n v="5"/>
    <s v="$AMAT"/>
    <s v="StockTwits for iOS"/>
    <n v="1"/>
    <m/>
    <s v="Neutral"/>
    <m/>
    <m/>
    <m/>
    <n v="388853"/>
    <s v="TGMF"/>
    <s v="The Ghost Of Mr.Ghost"/>
    <x v="0"/>
    <s v="8/17/2014"/>
    <n v="598"/>
    <n v="304"/>
    <n v="20455"/>
    <n v="20964"/>
    <m/>
    <m/>
    <s v="https://avatars.stocktwits.com/production/388853/thumb-1506369902.png"/>
    <m/>
    <x v="2"/>
  </r>
  <r>
    <s v="AMAT"/>
    <n v="614826734"/>
    <s v="2025-05-15T21:41:17Z"/>
    <s v="2025-05-15"/>
    <x v="0"/>
    <n v="5"/>
    <s v="$AMAT get in before Trump finalized China"/>
    <s v="StockTwits for iOS"/>
    <n v="2"/>
    <s v="Bullish"/>
    <s v="Positive"/>
    <m/>
    <m/>
    <m/>
    <n v="335943"/>
    <s v="Goldenleaf"/>
    <s v="Goldenleaf"/>
    <x v="0"/>
    <s v="3/27/2014"/>
    <n v="250"/>
    <n v="97"/>
    <n v="18170"/>
    <n v="7049"/>
    <m/>
    <m/>
    <s v="https://avatars.stocktwits.com/production/335943/thumb-1401306761.png"/>
    <m/>
    <x v="1"/>
  </r>
  <r>
    <s v="AMAT"/>
    <n v="614826321"/>
    <s v="2025-05-15T21:37:39Z"/>
    <s v="2025-05-15"/>
    <x v="0"/>
    <n v="5"/>
    <s v="$AMAT Just messing with the bulls. It has high tute ownership like 80% will be just fine once the ah players are done and the Tutes will fill in for you soon. GL."/>
    <s v="StockTwits Web"/>
    <n v="0"/>
    <m/>
    <s v="Positive"/>
    <m/>
    <m/>
    <m/>
    <n v="1404072"/>
    <s v="jmoonstocks"/>
    <s v="jmoonstocks"/>
    <x v="0"/>
    <s v="2/8/2018"/>
    <n v="286"/>
    <n v="86"/>
    <n v="25851"/>
    <n v="11501"/>
    <m/>
    <m/>
    <s v="https://avatars.stocktwits.com/production/1404072/thumb-1518102779.png"/>
    <m/>
    <x v="1"/>
  </r>
  <r>
    <s v="AMAT"/>
    <n v="614826317"/>
    <s v="2025-05-15T21:37:37Z"/>
    <s v="2025-05-15"/>
    <x v="0"/>
    <n v="5"/>
    <s v="$AMAT"/>
    <s v="StockTwits for iOS"/>
    <n v="0"/>
    <s v="Bullish"/>
    <s v="Positive"/>
    <m/>
    <m/>
    <m/>
    <n v="6223474"/>
    <s v="Melvined"/>
    <s v="Melvined"/>
    <x v="0"/>
    <s v="1/3/2022"/>
    <n v="67"/>
    <n v="0"/>
    <n v="2338"/>
    <n v="534"/>
    <m/>
    <m/>
    <s v="https://avatars.stocktwits.com/production/6223474/thumb-1689813347.png"/>
    <m/>
    <x v="1"/>
  </r>
  <r>
    <s v="AMAT"/>
    <n v="614826168"/>
    <s v="2025-05-15T21:36:12Z"/>
    <s v="2025-05-15"/>
    <x v="0"/>
    <n v="5"/>
    <s v="$AMAT expect smooth recovery. Entire market is heading to ATH"/>
    <s v="StockTwits for iOS"/>
    <n v="2"/>
    <s v="Bullish"/>
    <s v="Positive"/>
    <m/>
    <m/>
    <m/>
    <n v="6223474"/>
    <s v="Melvined"/>
    <s v="Melvined"/>
    <x v="0"/>
    <s v="1/3/2022"/>
    <n v="67"/>
    <n v="0"/>
    <n v="2338"/>
    <n v="534"/>
    <m/>
    <m/>
    <s v="https://avatars.stocktwits.com/production/6223474/thumb-1689813347.png"/>
    <m/>
    <x v="1"/>
  </r>
  <r>
    <s v="AMAT"/>
    <n v="614826085"/>
    <s v="2025-05-15T21:35:27Z"/>
    <s v="2025-05-15"/>
    <x v="0"/>
    <n v="5"/>
    <s v="$AMAT"/>
    <s v="StockTwits Web"/>
    <n v="1"/>
    <m/>
    <s v="Neutral"/>
    <m/>
    <m/>
    <m/>
    <n v="9300645"/>
    <s v="beaztrader"/>
    <s v="ventura beaz"/>
    <x v="0"/>
    <s v="7/11/2024"/>
    <n v="4"/>
    <n v="5"/>
    <n v="235"/>
    <n v="1"/>
    <m/>
    <m/>
    <s v="https://avatars.stocktwits.com/production/9300645/thumb-1720715982.png"/>
    <m/>
    <x v="2"/>
  </r>
  <r>
    <s v="AMAT"/>
    <n v="614825880"/>
    <s v="2025-05-15T21:33:41Z"/>
    <s v="2025-05-15"/>
    <x v="0"/>
    <n v="5"/>
    <s v="$AMAT Gap fill tomorrow - overall still a great company despite short term macro headwinds"/>
    <s v="StockTwits Web"/>
    <n v="0"/>
    <m/>
    <s v="Positive"/>
    <n v="614825880"/>
    <m/>
    <m/>
    <n v="344138"/>
    <s v="StockPlaza"/>
    <s v="StockPlaza"/>
    <x v="0"/>
    <s v="4/17/2014"/>
    <n v="1693"/>
    <n v="258"/>
    <n v="39106"/>
    <n v="19778"/>
    <m/>
    <m/>
    <s v="https://avatars.stocktwits.com/production/344138/thumb-1574989163.png"/>
    <m/>
    <x v="1"/>
  </r>
  <r>
    <s v="AMAT"/>
    <n v="614825787"/>
    <s v="2025-05-15T21:32:51Z"/>
    <s v="2025-05-15"/>
    <x v="0"/>
    <n v="5"/>
    <s v="$AMAT this seems a little excessive.  Watching and adding on further pullback"/>
    <s v="StockTwits for iOS"/>
    <n v="1"/>
    <s v="Bullish"/>
    <s v="Positive"/>
    <m/>
    <m/>
    <m/>
    <n v="335943"/>
    <s v="Goldenleaf"/>
    <s v="Goldenleaf"/>
    <x v="0"/>
    <s v="3/27/2014"/>
    <n v="250"/>
    <n v="97"/>
    <n v="18170"/>
    <n v="7049"/>
    <m/>
    <m/>
    <s v="https://avatars.stocktwits.com/production/335943/thumb-1401306761.png"/>
    <m/>
    <x v="1"/>
  </r>
  <r>
    <s v="AMAT"/>
    <n v="614825471"/>
    <s v="2025-05-15T21:30:08Z"/>
    <s v="2025-05-15"/>
    <x v="0"/>
    <n v="5"/>
    <s v="$AMAT  _x000a_So much for this one for 3 months. Move on."/>
    <s v="StockTwits Web"/>
    <n v="0"/>
    <m/>
    <s v="Negative"/>
    <m/>
    <m/>
    <m/>
    <n v="1404072"/>
    <s v="jmoonstocks"/>
    <s v="jmoonstocks"/>
    <x v="0"/>
    <s v="2/8/2018"/>
    <n v="286"/>
    <n v="86"/>
    <n v="25851"/>
    <n v="11501"/>
    <m/>
    <m/>
    <s v="https://avatars.stocktwits.com/production/1404072/thumb-1518102779.png"/>
    <m/>
    <x v="0"/>
  </r>
  <r>
    <s v="AMAT"/>
    <n v="614825004"/>
    <s v="2025-05-15T21:26:14Z"/>
    <s v="2025-05-15"/>
    <x v="0"/>
    <n v="5"/>
    <s v="$AMAT and what did I say"/>
    <s v="StockTwits for iOS"/>
    <n v="2"/>
    <s v="Bullish"/>
    <s v="Positive"/>
    <n v="614825004"/>
    <m/>
    <m/>
    <n v="1337897"/>
    <s v="CashBlender"/>
    <s v="Jason AirBender"/>
    <x v="0"/>
    <s v="12/28/2017"/>
    <n v="41"/>
    <n v="3"/>
    <n v="2179"/>
    <n v="225"/>
    <m/>
    <m/>
    <s v="https://avatars.stocktwits.com/production/1337897/thumb-1740955061.png"/>
    <m/>
    <x v="1"/>
  </r>
  <r>
    <s v="AMAT"/>
    <n v="614824798"/>
    <s v="2025-05-15T21:24:29Z"/>
    <s v="2025-05-15"/>
    <x v="0"/>
    <n v="5"/>
    <s v="$AMAT if you sell AMAT buys with their buybacks"/>
    <s v="StockTwits for iOS"/>
    <n v="0"/>
    <s v="Bullish"/>
    <s v="Positive"/>
    <m/>
    <m/>
    <m/>
    <n v="335943"/>
    <s v="Goldenleaf"/>
    <s v="Goldenleaf"/>
    <x v="0"/>
    <s v="3/27/2014"/>
    <n v="250"/>
    <n v="97"/>
    <n v="18170"/>
    <n v="7049"/>
    <m/>
    <m/>
    <s v="https://avatars.stocktwits.com/production/335943/thumb-1401306761.png"/>
    <m/>
    <x v="1"/>
  </r>
  <r>
    <s v="AMAT"/>
    <n v="614824701"/>
    <s v="2025-05-15T21:23:41Z"/>
    <s v="2025-05-15"/>
    <x v="0"/>
    <n v="5"/>
    <s v="$AMAT crazy enough, hit earnings but right now looks like you nailed the price. Lol."/>
    <s v="StockTwits For Android "/>
    <n v="0"/>
    <m/>
    <s v="Positive"/>
    <n v="614824701"/>
    <m/>
    <m/>
    <n v="749392"/>
    <s v="oldschoolmuscle"/>
    <s v="Mike"/>
    <x v="0"/>
    <s v="5/11/2016"/>
    <n v="22"/>
    <n v="96"/>
    <n v="2183"/>
    <n v="1319"/>
    <m/>
    <m/>
    <s v="http://avatars.stocktwits.com/images/default_avatar_1_thumb.png"/>
    <m/>
    <x v="1"/>
  </r>
  <r>
    <s v="AMAT"/>
    <n v="614824520"/>
    <s v="2025-05-15T21:21:59Z"/>
    <s v="2025-05-15"/>
    <x v="0"/>
    <n v="5"/>
    <s v="$AMAT ridiculous drop"/>
    <s v="StockTwits for iOS"/>
    <n v="1"/>
    <m/>
    <s v="Negative"/>
    <m/>
    <m/>
    <m/>
    <n v="4707339"/>
    <s v="Richk515"/>
    <s v="Richard Krol"/>
    <x v="0"/>
    <s v="1/27/2021"/>
    <n v="12"/>
    <n v="12"/>
    <n v="636"/>
    <n v="229"/>
    <m/>
    <m/>
    <s v="https://avatars.stocktwits.com/production/4707339/thumb-1626461032.png"/>
    <m/>
    <x v="0"/>
  </r>
  <r>
    <s v="AMAT"/>
    <n v="614824199"/>
    <s v="2025-05-15T21:19:18Z"/>
    <s v="2025-05-15"/>
    <x v="0"/>
    <n v="5"/>
    <s v="$AMAT fire the CFo who could not figure out 20M revenue out of 7.2B. This seems more deliberate. Anyways we’ve had 20% gains last couple of weeks. This won’t make a dent."/>
    <s v="StockTwits for iOS"/>
    <n v="2"/>
    <m/>
    <s v="Negative"/>
    <n v="614824199"/>
    <m/>
    <m/>
    <n v="6223474"/>
    <s v="Melvined"/>
    <s v="Melvined"/>
    <x v="0"/>
    <s v="1/3/2022"/>
    <n v="67"/>
    <n v="0"/>
    <n v="2338"/>
    <n v="534"/>
    <m/>
    <m/>
    <s v="https://avatars.stocktwits.com/production/6223474/thumb-1689813347.png"/>
    <m/>
    <x v="0"/>
  </r>
  <r>
    <s v="AMAT"/>
    <n v="614823769"/>
    <s v="2025-05-15T21:15:49Z"/>
    <s v="2025-05-15"/>
    <x v="0"/>
    <n v="5"/>
    <s v="$AMAT Is the expected move on this one 8.72ish? TIA."/>
    <s v="StockTwits Web"/>
    <n v="0"/>
    <s v="Bullish"/>
    <s v="Positive"/>
    <m/>
    <m/>
    <m/>
    <n v="4158167"/>
    <s v="surfmav"/>
    <s v="NF"/>
    <x v="0"/>
    <s v="10/7/2020"/>
    <n v="132"/>
    <n v="5"/>
    <n v="7933"/>
    <n v="8124"/>
    <m/>
    <m/>
    <s v="https://avatars.stocktwits.com/production/4158167/thumb-1681316586.png"/>
    <m/>
    <x v="1"/>
  </r>
  <r>
    <s v="AMAT"/>
    <n v="614823684"/>
    <s v="2025-05-15T21:15:07Z"/>
    <s v="2025-05-15"/>
    <x v="0"/>
    <n v="5"/>
    <s v="$AMAT great CC. If Trump provides greater clarity with China then this stock flys."/>
    <s v="StockTwits for iOS"/>
    <n v="3"/>
    <s v="Bullish"/>
    <s v="Positive"/>
    <m/>
    <m/>
    <m/>
    <n v="335943"/>
    <s v="Goldenleaf"/>
    <s v="Goldenleaf"/>
    <x v="0"/>
    <s v="3/27/2014"/>
    <n v="250"/>
    <n v="97"/>
    <n v="18170"/>
    <n v="7049"/>
    <m/>
    <m/>
    <s v="https://avatars.stocktwits.com/production/335943/thumb-1401306761.png"/>
    <m/>
    <x v="1"/>
  </r>
  <r>
    <s v="AMAT"/>
    <n v="614823361"/>
    <s v="2025-05-15T21:12:32Z"/>
    <s v="2025-05-15"/>
    <x v="0"/>
    <n v="5"/>
    <s v="$AMAT"/>
    <s v="StockTwits Web"/>
    <n v="0"/>
    <m/>
    <s v="Neutral"/>
    <m/>
    <m/>
    <m/>
    <n v="1404072"/>
    <s v="jmoonstocks"/>
    <s v="jmoonstocks"/>
    <x v="0"/>
    <s v="2/8/2018"/>
    <n v="286"/>
    <n v="86"/>
    <n v="25851"/>
    <n v="11501"/>
    <m/>
    <m/>
    <s v="https://avatars.stocktwits.com/production/1404072/thumb-1518102779.png"/>
    <m/>
    <x v="2"/>
  </r>
  <r>
    <s v="AMAT"/>
    <n v="614822948"/>
    <s v="2025-05-15T21:09:15Z"/>
    <s v="2025-05-15"/>
    <x v="0"/>
    <n v="5"/>
    <s v="$AMAT"/>
    <s v="StockTwits for iOS"/>
    <n v="0"/>
    <m/>
    <s v="Neutral"/>
    <m/>
    <m/>
    <m/>
    <n v="3885784"/>
    <s v="Soda_Popinski"/>
    <s v="M"/>
    <x v="0"/>
    <s v="7/31/2020"/>
    <n v="41"/>
    <n v="0"/>
    <n v="5986"/>
    <n v="985"/>
    <m/>
    <m/>
    <s v="https://avatars.stocktwits.com/production/3885784/thumb-1596226302.png"/>
    <m/>
    <x v="2"/>
  </r>
  <r>
    <s v="AMAT"/>
    <n v="614822601"/>
    <s v="2025-05-15T21:06:39Z"/>
    <s v="2025-05-15"/>
    <x v="0"/>
    <n v="5"/>
    <s v="$AMAT  _x000a_Load the boat? Naaaahhh"/>
    <s v="StockTwits Web"/>
    <n v="0"/>
    <m/>
    <s v="Negative"/>
    <m/>
    <m/>
    <m/>
    <n v="1404072"/>
    <s v="jmoonstocks"/>
    <s v="jmoonstocks"/>
    <x v="0"/>
    <s v="2/8/2018"/>
    <n v="286"/>
    <n v="86"/>
    <n v="25851"/>
    <n v="11501"/>
    <m/>
    <m/>
    <s v="https://avatars.stocktwits.com/production/1404072/thumb-1518102779.png"/>
    <m/>
    <x v="0"/>
  </r>
  <r>
    <s v="AMAT"/>
    <n v="614822467"/>
    <s v="2025-05-15T21:05:40Z"/>
    <s v="2025-05-15"/>
    <x v="0"/>
    <n v="5"/>
    <s v="$AMAT going to $200 by year end"/>
    <s v="StockTwits for iOS"/>
    <n v="1"/>
    <s v="Bullish"/>
    <s v="Positive"/>
    <m/>
    <m/>
    <m/>
    <n v="335943"/>
    <s v="Goldenleaf"/>
    <s v="Goldenleaf"/>
    <x v="0"/>
    <s v="3/27/2014"/>
    <n v="250"/>
    <n v="97"/>
    <n v="18170"/>
    <n v="7049"/>
    <m/>
    <m/>
    <s v="https://avatars.stocktwits.com/production/335943/thumb-1401306761.png"/>
    <m/>
    <x v="1"/>
  </r>
  <r>
    <s v="AMAT"/>
    <n v="614821971"/>
    <s v="2025-05-15T21:01:31Z"/>
    <s v="2025-05-15"/>
    <x v="0"/>
    <n v="5"/>
    <m/>
    <s v="StockTwits Web"/>
    <n v="1"/>
    <s v="Bullish"/>
    <s v="Positive"/>
    <m/>
    <m/>
    <m/>
    <n v="2992163"/>
    <s v="TheWinningStock"/>
    <s v="Sam"/>
    <x v="0"/>
    <s v="12/28/2019"/>
    <n v="165"/>
    <n v="49"/>
    <n v="4607"/>
    <n v="5063"/>
    <m/>
    <m/>
    <s v="https://avatars.stocktwits.com/production/2992163/thumb-1725229729.png"/>
    <m/>
    <x v="1"/>
  </r>
  <r>
    <s v="AMAT"/>
    <n v="614821859"/>
    <s v="2025-05-15T21:00:41Z"/>
    <s v="2025-05-15"/>
    <x v="0"/>
    <n v="5"/>
    <s v="$AMAT 200"/>
    <s v="StockTwits For Android "/>
    <n v="2"/>
    <s v="Bullish"/>
    <s v="Positive"/>
    <m/>
    <m/>
    <m/>
    <n v="9406708"/>
    <s v="tgifred"/>
    <s v="tgifred"/>
    <x v="0"/>
    <s v="8/28/2024"/>
    <n v="168"/>
    <n v="53"/>
    <n v="3941"/>
    <n v="1625"/>
    <m/>
    <m/>
    <s v="https://avatars.stocktwits.com/production/9406708/thumb-1744923322.png"/>
    <m/>
    <x v="1"/>
  </r>
  <r>
    <s v="AMAT"/>
    <n v="614821280"/>
    <s v="2025-05-15T20:56:16Z"/>
    <s v="2025-05-15"/>
    <x v="0"/>
    <n v="5"/>
    <s v="$AMAT $150-$160 tomorrow, 150 being 50MA support and extreme oversold and gap closure. Neutral LT, ST sell off overheated and ER nothing special to keep it going"/>
    <s v="StockTwits Web"/>
    <n v="2"/>
    <m/>
    <s v="Negative"/>
    <m/>
    <m/>
    <m/>
    <n v="3543768"/>
    <s v="BarronsChamp"/>
    <s v="BarronsChamp"/>
    <x v="0"/>
    <s v="6/3/2020"/>
    <n v="9"/>
    <n v="2"/>
    <n v="367"/>
    <n v="68"/>
    <m/>
    <m/>
    <s v="https://avatars.stocktwits.com/production/3543768/thumb-1613769276.png"/>
    <m/>
    <x v="2"/>
  </r>
  <r>
    <s v="AMAT"/>
    <n v="614820797"/>
    <s v="2025-05-15T20:52:33Z"/>
    <s v="2025-05-15"/>
    <x v="0"/>
    <n v="5"/>
    <s v="$AMAT _x000a__x000a_This is where I learned in this current market that we are in even with the best of earnings this type of overreaction occurs towards the downside _x000a__x000a_ hopefully it will regain to the upside tomorrow until next week with all of the a trade deal news on Nvidia news. _x000a__x000a_ but this is why I chose not to purchase shares even though I was thinking about it and I&amp;#39;m bullish long term"/>
    <s v="StockTwits For Android "/>
    <n v="4"/>
    <s v="Bullish"/>
    <s v="Positive"/>
    <m/>
    <m/>
    <m/>
    <n v="3607451"/>
    <s v="th66"/>
    <s v="th"/>
    <x v="0"/>
    <s v="6/11/2020"/>
    <n v="196"/>
    <n v="600"/>
    <n v="2623"/>
    <n v="8619"/>
    <m/>
    <m/>
    <s v="https://avatars.stocktwits.com/production/3607451/thumb-1605639502.png"/>
    <m/>
    <x v="1"/>
  </r>
  <r>
    <s v="AMAT"/>
    <n v="614820502"/>
    <s v="2025-05-15T20:50:27Z"/>
    <s v="2025-05-15"/>
    <x v="0"/>
    <n v="5"/>
    <s v="$AMAT crazy reaction for hitting earnings."/>
    <s v="StockTwits For Android "/>
    <n v="2"/>
    <m/>
    <s v="Neutral"/>
    <m/>
    <m/>
    <m/>
    <n v="749392"/>
    <s v="oldschoolmuscle"/>
    <s v="Mike"/>
    <x v="0"/>
    <s v="5/11/2016"/>
    <n v="22"/>
    <n v="96"/>
    <n v="2183"/>
    <n v="1319"/>
    <m/>
    <m/>
    <s v="http://avatars.stocktwits.com/images/default_avatar_1_thumb.png"/>
    <m/>
    <x v="2"/>
  </r>
  <r>
    <s v="AMAT"/>
    <n v="614820215"/>
    <s v="2025-05-15T20:48:42Z"/>
    <s v="2025-05-15"/>
    <x v="0"/>
    <n v="5"/>
    <s v="$AMAT better save those $10 billion for tariffs"/>
    <s v="StockTwits For Android "/>
    <n v="0"/>
    <m/>
    <s v="Neutral"/>
    <m/>
    <m/>
    <m/>
    <n v="569259"/>
    <s v="mikeliterus"/>
    <s v="Mike Literus"/>
    <x v="0"/>
    <s v="8/12/2015"/>
    <n v="2"/>
    <n v="57"/>
    <n v="2"/>
    <n v="6"/>
    <m/>
    <m/>
    <s v="http://avatars.stocktwits.com/images/default_avatar_6_thumb.png"/>
    <m/>
    <x v="2"/>
  </r>
  <r>
    <s v="AMAT"/>
    <n v="614820202"/>
    <s v="2025-05-15T20:48:36Z"/>
    <s v="2025-05-15"/>
    <x v="0"/>
    <n v="5"/>
    <s v="$AMAT never fails to go down 5% on earnings"/>
    <s v="StockTwits for iOS"/>
    <n v="1"/>
    <m/>
    <s v="Negative"/>
    <m/>
    <m/>
    <m/>
    <n v="1523930"/>
    <s v="RonaldReagan80"/>
    <s v="David wojnowski"/>
    <x v="0"/>
    <s v="6/19/2018"/>
    <n v="29"/>
    <n v="9"/>
    <n v="1301"/>
    <n v="369"/>
    <m/>
    <m/>
    <s v="https://avatars.stocktwits.com/production/1523930/thumb-1708187672.png"/>
    <m/>
    <x v="0"/>
  </r>
  <r>
    <s v="AMAT"/>
    <n v="614820158"/>
    <s v="2025-05-15T20:48:18Z"/>
    <s v="2025-05-15"/>
    <x v="0"/>
    <n v="5"/>
    <s v="$AMAT Everybody talkin&amp;#39; about the 150 range. I don&amp;#39;t think so. Low 160s if any of you are gonna wait to buy back in."/>
    <s v="StockTwits Web"/>
    <n v="0"/>
    <s v="Bullish"/>
    <s v="Positive"/>
    <m/>
    <m/>
    <m/>
    <n v="3946245"/>
    <s v="TickerStalker"/>
    <s v="🅕🅟🅡➌"/>
    <x v="0"/>
    <s v="8/13/2020"/>
    <n v="41"/>
    <n v="26"/>
    <n v="5421"/>
    <n v="11390"/>
    <m/>
    <m/>
    <s v="https://avatars.stocktwits.com/production/3946245/thumb-1597279674.png"/>
    <m/>
    <x v="1"/>
  </r>
  <r>
    <s v="AMAT"/>
    <n v="614819985"/>
    <s v="2025-05-15T20:47:12Z"/>
    <s v="2025-05-15"/>
    <x v="0"/>
    <n v="5"/>
    <s v="$AMAT this should hit $160 tomorrow"/>
    <s v="StockTwits for iOS"/>
    <n v="2"/>
    <s v="Bearish"/>
    <s v="Negative"/>
    <m/>
    <m/>
    <m/>
    <n v="982248"/>
    <s v="jumbo11"/>
    <s v="jumbo11"/>
    <x v="0"/>
    <s v="3/4/2017"/>
    <n v="4"/>
    <n v="11"/>
    <n v="66"/>
    <n v="17"/>
    <m/>
    <m/>
    <s v="http://avatars.stocktwits.com/images/default_avatar_9_thumb.png"/>
    <m/>
    <x v="0"/>
  </r>
  <r>
    <s v="AMAT"/>
    <n v="614819877"/>
    <s v="2025-05-15T20:46:32Z"/>
    <s v="2025-05-15"/>
    <x v="0"/>
    <n v="5"/>
    <s v="$AMAT adding another $10billion in buybacks"/>
    <s v="StockTwits for iOS"/>
    <n v="2"/>
    <s v="Bullish"/>
    <s v="Positive"/>
    <m/>
    <m/>
    <m/>
    <n v="335943"/>
    <s v="Goldenleaf"/>
    <s v="Goldenleaf"/>
    <x v="0"/>
    <s v="3/27/2014"/>
    <n v="250"/>
    <n v="97"/>
    <n v="18170"/>
    <n v="7049"/>
    <m/>
    <m/>
    <s v="https://avatars.stocktwits.com/production/335943/thumb-1401306761.png"/>
    <m/>
    <x v="1"/>
  </r>
  <r>
    <s v="AMAT"/>
    <n v="614819664"/>
    <s v="2025-05-15T20:45:17Z"/>
    <s v="2025-05-15"/>
    <x v="0"/>
    <n v="5"/>
    <s v="$AMAT reported  Gross Margins for Q2._x000a_http://www.estimize.com/intro/amat?chart=historical&amp;amp;metric_name=gross_margins&amp;amp;utm_content=AMAT&amp;amp;utm_me"/>
    <s v="Zapier"/>
    <n v="1"/>
    <m/>
    <s v="Neutral"/>
    <m/>
    <m/>
    <m/>
    <n v="74023"/>
    <s v="Estimize"/>
    <s v="Estimize"/>
    <x v="1"/>
    <s v="4/25/2011"/>
    <n v="102392"/>
    <n v="21"/>
    <n v="223121"/>
    <n v="22"/>
    <m/>
    <m/>
    <s v="https://avatars.stocktwits.com/production/74023/thumb-1381535783.png"/>
    <m/>
    <x v="2"/>
  </r>
  <r>
    <s v="AMAT"/>
    <n v="614819559"/>
    <s v="2025-05-15T20:44:43Z"/>
    <s v="2025-05-15"/>
    <x v="0"/>
    <n v="5"/>
    <s v="$AMAT I made quite a bit when I bought in 151..."/>
    <s v="StockTwits Web"/>
    <n v="0"/>
    <s v="Bearish"/>
    <s v="Negative"/>
    <m/>
    <m/>
    <m/>
    <n v="4056806"/>
    <s v="Phantom_stocks51"/>
    <s v="Brandon"/>
    <x v="0"/>
    <s v="9/8/2020"/>
    <n v="129"/>
    <n v="60"/>
    <n v="6345"/>
    <n v="10210"/>
    <m/>
    <m/>
    <s v="https://avatars.stocktwits.com/production/4056806/thumb-1741659275.png"/>
    <m/>
    <x v="0"/>
  </r>
  <r>
    <s v="AMAT"/>
    <n v="614819215"/>
    <s v="2025-05-15T20:42:41Z"/>
    <s v="2025-05-15"/>
    <x v="0"/>
    <n v="5"/>
    <s v="$AMAT not so exciting. Earnings already priced in. Time to go back around 150"/>
    <s v="StockTwits for iOS"/>
    <n v="4"/>
    <s v="Bearish"/>
    <s v="Negative"/>
    <m/>
    <m/>
    <m/>
    <n v="9175125"/>
    <s v="NewUser99"/>
    <s v="Amrit"/>
    <x v="0"/>
    <s v="6/5/2024"/>
    <n v="1"/>
    <n v="0"/>
    <n v="62"/>
    <n v="12"/>
    <m/>
    <m/>
    <s v="https://avatars.stocktwits.com/production/9175125/thumb-1717595068.png"/>
    <m/>
    <x v="0"/>
  </r>
  <r>
    <s v="AMAT"/>
    <n v="614819077"/>
    <s v="2025-05-15T20:41:51Z"/>
    <s v="2025-05-15"/>
    <x v="0"/>
    <n v="5"/>
    <s v="$AMAT DRAM fab equipment market growing 40% this year! From Cc"/>
    <s v="StockTwits for iOS"/>
    <n v="2"/>
    <s v="Bullish"/>
    <s v="Positive"/>
    <m/>
    <m/>
    <m/>
    <n v="335943"/>
    <s v="Goldenleaf"/>
    <s v="Goldenleaf"/>
    <x v="0"/>
    <s v="3/27/2014"/>
    <n v="250"/>
    <n v="97"/>
    <n v="18170"/>
    <n v="7049"/>
    <m/>
    <m/>
    <s v="https://avatars.stocktwits.com/production/335943/thumb-1401306761.png"/>
    <m/>
    <x v="1"/>
  </r>
  <r>
    <s v="AMAT"/>
    <n v="614818520"/>
    <s v="2025-05-15T20:38:16Z"/>
    <s v="2025-05-15"/>
    <x v="0"/>
    <n v="5"/>
    <s v="$AMAT this is good for long run, but price need to go at least $150-155, few days gonna be down and buy more then"/>
    <s v="StockTwits For Android "/>
    <n v="0"/>
    <m/>
    <s v="Positive"/>
    <m/>
    <m/>
    <m/>
    <n v="649581"/>
    <s v="aderossi"/>
    <s v="Ade Nugraha"/>
    <x v="0"/>
    <s v="12/9/2015"/>
    <n v="3"/>
    <n v="3"/>
    <n v="14"/>
    <n v="9"/>
    <m/>
    <m/>
    <s v="http://avatars.stocktwits.com/images/default_avatar_10_thumb.png"/>
    <m/>
    <x v="1"/>
  </r>
  <r>
    <s v="AMAT"/>
    <n v="614818244"/>
    <s v="2025-05-15T20:36:28Z"/>
    <s v="2025-05-15"/>
    <x v="0"/>
    <n v="5"/>
    <s v="$AMAT I see the gap they want 😬"/>
    <s v="StockTwits Web"/>
    <n v="2"/>
    <s v="Bearish"/>
    <s v="Negative"/>
    <m/>
    <m/>
    <m/>
    <n v="4056806"/>
    <s v="Phantom_stocks51"/>
    <s v="Brandon"/>
    <x v="0"/>
    <s v="9/8/2020"/>
    <n v="129"/>
    <n v="60"/>
    <n v="6345"/>
    <n v="10210"/>
    <m/>
    <m/>
    <s v="https://avatars.stocktwits.com/production/4056806/thumb-1741659275.png"/>
    <m/>
    <x v="0"/>
  </r>
  <r>
    <s v="AMAT"/>
    <n v="614818239"/>
    <s v="2025-05-15T20:36:25Z"/>
    <s v="2025-05-15"/>
    <x v="0"/>
    <n v="5"/>
    <s v="@judgeyoung2 @Jklllr $amat _x000a__x000a_ it has? cubie didnt even check😅"/>
    <s v="StockTwits For Android "/>
    <n v="1"/>
    <m/>
    <s v="Neutral"/>
    <n v="614814955"/>
    <m/>
    <n v="614814955"/>
    <n v="494832"/>
    <s v="cubie"/>
    <s v="Chau N."/>
    <x v="0"/>
    <s v="4/1/2015"/>
    <n v="8089"/>
    <n v="78"/>
    <n v="108387"/>
    <n v="5454"/>
    <m/>
    <m/>
    <s v="https://avatars.stocktwits.com/production/494832/thumb-1672856663.png"/>
    <m/>
    <x v="2"/>
  </r>
  <r>
    <s v="AMAT"/>
    <n v="614817946"/>
    <s v="2025-05-15T20:34:38Z"/>
    <s v="2025-05-15"/>
    <x v="0"/>
    <n v="5"/>
    <s v="$amat applied materials too, so good🤭😅"/>
    <s v="StockTwits For Android "/>
    <n v="0"/>
    <m/>
    <s v="Positive"/>
    <m/>
    <m/>
    <m/>
    <n v="494832"/>
    <s v="cubie"/>
    <s v="Chau N."/>
    <x v="0"/>
    <s v="4/1/2015"/>
    <n v="8089"/>
    <n v="78"/>
    <n v="108387"/>
    <n v="5454"/>
    <m/>
    <m/>
    <s v="https://avatars.stocktwits.com/production/494832/thumb-1672856663.png"/>
    <m/>
    <x v="1"/>
  </r>
  <r>
    <s v="AMAT"/>
    <n v="614817419"/>
    <s v="2025-05-15T20:31:26Z"/>
    <s v="2025-05-15"/>
    <x v="0"/>
    <n v="5"/>
    <s v="$AMAT Watch the sh!++iest drop of this things life just like tmus, tsla, unh, etc. These shorts got screwed on bull market turnaround. They are vicious!"/>
    <s v="StockTwits Web"/>
    <n v="0"/>
    <s v="Bearish"/>
    <s v="Negative"/>
    <m/>
    <m/>
    <m/>
    <n v="4056806"/>
    <s v="Phantom_stocks51"/>
    <s v="Brandon"/>
    <x v="0"/>
    <s v="9/8/2020"/>
    <n v="129"/>
    <n v="60"/>
    <n v="6345"/>
    <n v="10210"/>
    <m/>
    <m/>
    <s v="https://avatars.stocktwits.com/production/4056806/thumb-1741659275.png"/>
    <m/>
    <x v="0"/>
  </r>
  <r>
    <s v="AMAT"/>
    <n v="614817324"/>
    <s v="2025-05-15T20:30:56Z"/>
    <s v="2025-05-15"/>
    <x v="0"/>
    <n v="5"/>
    <s v="$AMAT why the drop here despite the good er"/>
    <s v="StockTwits for iOS"/>
    <n v="0"/>
    <m/>
    <s v="Neutral"/>
    <m/>
    <m/>
    <m/>
    <n v="3076718"/>
    <s v="smash2020"/>
    <s v="smash2020"/>
    <x v="0"/>
    <s v="2/5/2020"/>
    <n v="8"/>
    <n v="24"/>
    <n v="589"/>
    <n v="2"/>
    <m/>
    <m/>
    <s v="http://avatars.stocktwits.com/images/default_avatar_9_thumb.png"/>
    <m/>
    <x v="2"/>
  </r>
  <r>
    <s v="AMAT"/>
    <n v="614817211"/>
    <s v="2025-05-15T20:30:13Z"/>
    <s v="2025-05-15"/>
    <x v="0"/>
    <n v="5"/>
    <s v="@trades94 Good luck, i like $AMAT Vs. $TTWO"/>
    <s v="StockTwits Web"/>
    <n v="1"/>
    <s v="Bullish"/>
    <s v="Positive"/>
    <n v="614816112"/>
    <m/>
    <n v="614816741"/>
    <n v="308620"/>
    <s v="lecorb"/>
    <s v="paypal.me/lecorb"/>
    <x v="0"/>
    <s v="2/3/2014"/>
    <n v="1524"/>
    <n v="373"/>
    <n v="29935"/>
    <n v="1041"/>
    <m/>
    <m/>
    <s v="https://avatars.stocktwits.com/production/308620/thumb-1609203816.png"/>
    <m/>
    <x v="1"/>
  </r>
  <r>
    <s v="AMAT"/>
    <n v="614817205"/>
    <s v="2025-05-15T20:30:09Z"/>
    <s v="2025-05-15"/>
    <x v="0"/>
    <n v="5"/>
    <s v="$DOCS $AMAT $META $TSLA  after big run,  cooling possibly few days"/>
    <s v="StockTwits for iOS"/>
    <n v="3"/>
    <s v="Bearish"/>
    <s v="Negative"/>
    <n v="614817205"/>
    <m/>
    <m/>
    <n v="5773299"/>
    <s v="Jack90"/>
    <s v="Jack"/>
    <x v="0"/>
    <s v="8/3/2021"/>
    <n v="269"/>
    <n v="15"/>
    <n v="15469"/>
    <n v="100"/>
    <m/>
    <m/>
    <s v="http://avatars.stocktwits.com/images/default_avatar_8_thumb.png"/>
    <m/>
    <x v="0"/>
  </r>
  <r>
    <s v="AMAT"/>
    <n v="614817041"/>
    <s v="2025-05-15T20:29:11Z"/>
    <s v="2025-05-15"/>
    <x v="0"/>
    <n v="5"/>
    <s v="$AMAT I knew this was going down.. Had no business trading in the 170&amp;#39;s. Congrats bears.. Back to 150&amp;#39;s where it belongs"/>
    <s v="StockTwits Web"/>
    <n v="2"/>
    <s v="Bearish"/>
    <s v="Negative"/>
    <m/>
    <m/>
    <m/>
    <n v="7099055"/>
    <s v="Vacationforever25"/>
    <s v="Bradley"/>
    <x v="0"/>
    <s v="12/16/2022"/>
    <n v="20"/>
    <n v="0"/>
    <n v="812"/>
    <n v="379"/>
    <m/>
    <m/>
    <s v="http://avatars.stocktwits.com/images/default_avatar_6_thumb.png"/>
    <m/>
    <x v="0"/>
  </r>
  <r>
    <s v="AMAT"/>
    <n v="614816999"/>
    <s v="2025-05-15T20:28:56Z"/>
    <s v="2025-05-15"/>
    <x v="0"/>
    <n v="5"/>
    <s v="$AMAT algos selling with keywords. Just hold. You’ll be fine. This is a beast"/>
    <s v="StockTwits for iOS"/>
    <n v="3"/>
    <m/>
    <s v="Positive"/>
    <m/>
    <m/>
    <m/>
    <n v="6223474"/>
    <s v="Melvined"/>
    <s v="Melvined"/>
    <x v="0"/>
    <s v="1/3/2022"/>
    <n v="67"/>
    <n v="0"/>
    <n v="2338"/>
    <n v="534"/>
    <m/>
    <m/>
    <s v="https://avatars.stocktwits.com/production/6223474/thumb-1689813347.png"/>
    <m/>
    <x v="1"/>
  </r>
  <r>
    <s v="AMAT"/>
    <n v="614816897"/>
    <s v="2025-05-15T20:28:12Z"/>
    <s v="2025-05-15"/>
    <x v="0"/>
    <n v="5"/>
    <s v="Told everyone about the rug pull for er $docs $amat"/>
    <s v="StockTwits for iOS"/>
    <n v="0"/>
    <s v="Bearish"/>
    <s v="Negative"/>
    <m/>
    <m/>
    <m/>
    <n v="3878577"/>
    <s v="senseidragon"/>
    <s v="John xiong"/>
    <x v="0"/>
    <s v="7/30/2020"/>
    <n v="138"/>
    <n v="28"/>
    <n v="4235"/>
    <n v="3435"/>
    <m/>
    <m/>
    <s v="https://avatars.stocktwits.com/production/3878577/thumb-1660910116.png"/>
    <m/>
    <x v="0"/>
  </r>
  <r>
    <s v="AMAT"/>
    <n v="614816868"/>
    <s v="2025-05-15T20:28:03Z"/>
    <s v="2025-05-15"/>
    <x v="0"/>
    <n v="5"/>
    <s v="$AMAT Shorts will"/>
    <s v="StockTwits Web"/>
    <n v="0"/>
    <s v="Bearish"/>
    <s v="Negative"/>
    <m/>
    <m/>
    <m/>
    <n v="4056806"/>
    <s v="Phantom_stocks51"/>
    <s v="Brandon"/>
    <x v="0"/>
    <s v="9/8/2020"/>
    <n v="129"/>
    <n v="60"/>
    <n v="6345"/>
    <n v="10210"/>
    <m/>
    <m/>
    <s v="https://avatars.stocktwits.com/production/4056806/thumb-1741659275.png"/>
    <m/>
    <x v="0"/>
  </r>
  <r>
    <s v="AMAT"/>
    <n v="614816834"/>
    <s v="2025-05-15T20:27:50Z"/>
    <s v="2025-05-15"/>
    <x v="0"/>
    <n v="5"/>
    <s v="$AMAT  _x000a_ _x000a_https://seekingalpha.com/news/4449135-earnings-snapshot-amat-guides-fq3-eps-above-analyst-estimates-revenue-outlook-in-line?mailingid=39891220&amp;amp;messageid=2900&amp;amp;serial=39891220.4991&amp;amp;source=email_2900&amp;amp;utm_campaign=rta-stock-news&amp;amp;utm_content=link-3&amp;amp;utm_medium=email&amp;amp;utm_source=seeking_alpha&amp;amp;utm_term=39891220.4991"/>
    <s v="StockTwits Web"/>
    <n v="1"/>
    <s v="Bullish"/>
    <s v="Positive"/>
    <m/>
    <m/>
    <m/>
    <n v="308620"/>
    <s v="lecorb"/>
    <s v="paypal.me/lecorb"/>
    <x v="0"/>
    <s v="2/3/2014"/>
    <n v="1522"/>
    <n v="373"/>
    <n v="29893"/>
    <n v="1038"/>
    <m/>
    <m/>
    <s v="https://avatars.stocktwits.com/production/308620/thumb-1609203816.png"/>
    <m/>
    <x v="1"/>
  </r>
  <r>
    <s v="AMAT"/>
    <n v="614816699"/>
    <s v="2025-05-15T20:27:03Z"/>
    <s v="2025-05-15"/>
    <x v="0"/>
    <n v="5"/>
    <s v="$AMAT lot of gaps"/>
    <s v="StockTwits for iOS"/>
    <n v="1"/>
    <m/>
    <s v="Neutral"/>
    <n v="614816699"/>
    <m/>
    <m/>
    <n v="3212120"/>
    <s v="JasonCO"/>
    <s v="J. Kurtz"/>
    <x v="0"/>
    <s v="3/21/2020"/>
    <n v="1092"/>
    <n v="173"/>
    <n v="46901"/>
    <n v="28751"/>
    <m/>
    <m/>
    <s v="https://avatars.stocktwits.com/production/3212120/thumb-1622681674.png"/>
    <m/>
    <x v="2"/>
  </r>
  <r>
    <s v="AMAT"/>
    <n v="614816544"/>
    <s v="2025-05-15T20:26:10Z"/>
    <s v="2025-05-15"/>
    <x v="0"/>
    <n v="5"/>
    <s v="$AMAT back  in at 150"/>
    <s v="StockTwits For Android "/>
    <n v="2"/>
    <s v="Bearish"/>
    <s v="Negative"/>
    <m/>
    <m/>
    <m/>
    <n v="569259"/>
    <s v="mikeliterus"/>
    <s v="Mike Literus"/>
    <x v="0"/>
    <s v="8/12/2015"/>
    <n v="2"/>
    <n v="57"/>
    <n v="2"/>
    <n v="6"/>
    <m/>
    <m/>
    <s v="http://avatars.stocktwits.com/images/default_avatar_6_thumb.png"/>
    <m/>
    <x v="0"/>
  </r>
  <r>
    <s v="AMAT"/>
    <n v="614816501"/>
    <s v="2025-05-15T20:25:52Z"/>
    <s v="2025-05-15"/>
    <x v="0"/>
    <n v="5"/>
    <s v="📊 Applied Materials ($AMAT) Q2 Earnings Snapshot 🧪⚙️ _x000a_✅ EPS Beat: Applied Materials posted Q2 Non-GAAP EPS of $2.39, topping estimates by $0.08 _x000a_📉 Revenue Miss: Q2 revenue came in at $7.10B, just below the $7.13B estimate _x000a_🔧 Semiconductor Systems Revenue reached $5.26B, up 7.2% Y/Y _x000a_💰 Operating Cash Flow was $1.57B, showing solid cash generation _x000a_ _x000a_📈 Q3 Outlook: _x000a_Revenue Guidance: $6.70B – $7.50B (vs. $7.20B estimate) _x000a_EPS Guidance: $2.15 – $2.55 (vs. $2.31 estimate) _x000a_ _x000a_Despite a slight top-line miss, the company delivered record earnings, guided above consensus for Q3 EPS, and showed continued strength in semiconductor demand and services. _x000a_ _x000a_#AppliedMaterials #AMAT #EarningsRecap #Semiconductors #ChipStocks #TechEarnings #StockMarket #Q2Earnings #RevenueGrowth #AIInfrastructure #Investing #EarningsBeat #AMATEarnings #EPS #CashFlow #TechStocks #MarketUpdate"/>
    <s v="StockTwits Web"/>
    <n v="4"/>
    <m/>
    <s v="Positive"/>
    <m/>
    <m/>
    <m/>
    <n v="1314063"/>
    <s v="OptionWinners"/>
    <s v="Eagle Investors"/>
    <x v="0"/>
    <s v="12/14/2017"/>
    <n v="521"/>
    <n v="1"/>
    <n v="842"/>
    <n v="299"/>
    <m/>
    <m/>
    <s v="https://avatars.stocktwits.com/production/1314063/thumb-1626318960.png"/>
    <m/>
    <x v="2"/>
  </r>
  <r>
    <s v="AMAT"/>
    <n v="614816465"/>
    <s v="2025-05-15T20:25:37Z"/>
    <s v="2025-05-15"/>
    <x v="0"/>
    <n v="5"/>
    <s v="$AMAT nothing matters.  close your eyes and buy it will be green tomorrow.  any news is bullish even a miss"/>
    <s v="StockTwits for iOS"/>
    <n v="1"/>
    <m/>
    <s v="Positive"/>
    <m/>
    <m/>
    <m/>
    <n v="9669314"/>
    <s v="Stonethrower2"/>
    <s v="John Stone"/>
    <x v="0"/>
    <s v="12/16/2024"/>
    <n v="30"/>
    <n v="0"/>
    <n v="1186"/>
    <n v="924"/>
    <m/>
    <m/>
    <s v="https://avatars.stocktwits.com/production/9669314/thumb-1742518605.png"/>
    <m/>
    <x v="1"/>
  </r>
  <r>
    <s v="AMAT"/>
    <n v="614816439"/>
    <s v="2025-05-15T20:25:30Z"/>
    <s v="2025-05-15"/>
    <x v="0"/>
    <n v="5"/>
    <s v="$AMAT Applied Materials Non-GAAP EPS of $2.39 beats by $0.08, revenue of $7.1B misses by $20M"/>
    <s v="StockTwits Web"/>
    <n v="1"/>
    <s v="Bullish"/>
    <s v="Positive"/>
    <m/>
    <m/>
    <m/>
    <n v="308620"/>
    <s v="lecorb"/>
    <s v="paypal.me/lecorb"/>
    <x v="0"/>
    <s v="2/3/2014"/>
    <n v="1522"/>
    <n v="373"/>
    <n v="29893"/>
    <n v="1038"/>
    <m/>
    <m/>
    <s v="https://avatars.stocktwits.com/production/308620/thumb-1609203816.png"/>
    <m/>
    <x v="1"/>
  </r>
  <r>
    <s v="AMAT"/>
    <n v="614816326"/>
    <s v="2025-05-15T20:24:56Z"/>
    <s v="2025-05-15"/>
    <x v="0"/>
    <n v="5"/>
    <s v="$AMAT Headed back to 2022 levels. The shorts will swarm this by time they get the news... _x000a_Unh is done for short. This is the new target"/>
    <s v="StockTwits Web"/>
    <n v="0"/>
    <s v="Bearish"/>
    <s v="Negative"/>
    <m/>
    <m/>
    <m/>
    <n v="4056806"/>
    <s v="Phantom_stocks51"/>
    <s v="Brandon"/>
    <x v="0"/>
    <s v="9/8/2020"/>
    <n v="129"/>
    <n v="60"/>
    <n v="6345"/>
    <n v="10210"/>
    <m/>
    <m/>
    <s v="https://avatars.stocktwits.com/production/4056806/thumb-1741659275.png"/>
    <m/>
    <x v="0"/>
  </r>
  <r>
    <s v="AMAT"/>
    <n v="614816070"/>
    <s v="2025-05-15T20:23:19Z"/>
    <s v="2025-05-15"/>
    <x v="0"/>
    <n v="5"/>
    <s v="$AMAT All tasty 160s."/>
    <s v="StockTwits Web"/>
    <n v="0"/>
    <s v="Bullish"/>
    <s v="Positive"/>
    <m/>
    <m/>
    <m/>
    <n v="3946245"/>
    <s v="TickerStalker"/>
    <s v="🅕🅟🅡➌"/>
    <x v="0"/>
    <s v="8/13/2020"/>
    <n v="41"/>
    <n v="26"/>
    <n v="5421"/>
    <n v="11390"/>
    <m/>
    <m/>
    <s v="https://avatars.stocktwits.com/production/3946245/thumb-1597279674.png"/>
    <m/>
    <x v="1"/>
  </r>
  <r>
    <s v="AMAT"/>
    <n v="614815930"/>
    <s v="2025-05-15T20:22:33Z"/>
    <s v="2025-05-15"/>
    <x v="0"/>
    <n v="5"/>
    <s v="$AMAT Typical ER dumparoo into riparoo"/>
    <s v="StockTwits Web"/>
    <n v="1"/>
    <s v="Bullish"/>
    <s v="Positive"/>
    <m/>
    <m/>
    <m/>
    <n v="442635"/>
    <s v="AshesToAshlar"/>
    <s v="ATA"/>
    <x v="0"/>
    <s v="12/29/2014"/>
    <n v="19"/>
    <n v="133"/>
    <n v="96"/>
    <n v="186"/>
    <m/>
    <m/>
    <s v="https://avatars.stocktwits.com/production/442635/thumb-1738048493.png"/>
    <m/>
    <x v="1"/>
  </r>
  <r>
    <s v="AMAT"/>
    <n v="614815413"/>
    <s v="2025-05-15T20:19:25Z"/>
    <s v="2025-05-15"/>
    <x v="0"/>
    <n v="5"/>
    <s v="$AMAT common baby"/>
    <s v="StockTwits for iOS"/>
    <n v="0"/>
    <m/>
    <s v="Neutral"/>
    <n v="614810897"/>
    <m/>
    <n v="614810897"/>
    <n v="8560854"/>
    <s v="Don0071992"/>
    <s v="Don007"/>
    <x v="0"/>
    <s v="11/17/2023"/>
    <n v="62"/>
    <n v="10"/>
    <n v="2455"/>
    <n v="23"/>
    <m/>
    <m/>
    <s v="http://avatars.stocktwits.com/images/default_avatar_9_thumb.png"/>
    <m/>
    <x v="2"/>
  </r>
  <r>
    <s v="AMAT"/>
    <n v="614815406"/>
    <s v="2025-05-15T20:19:23Z"/>
    <s v="2025-05-15"/>
    <x v="0"/>
    <n v="5"/>
    <s v="$AMAT Green open tomorrow  _x000a_ _x000a_This always happens for their E.R. should see a uptick close to $175+ tomorrow"/>
    <s v="StockTwits Web"/>
    <n v="2"/>
    <s v="Bullish"/>
    <s v="Positive"/>
    <m/>
    <m/>
    <m/>
    <n v="8640691"/>
    <s v="TradeSniper47"/>
    <s v="David Keele"/>
    <x v="0"/>
    <s v="11/28/2023"/>
    <n v="15"/>
    <n v="5"/>
    <n v="1248"/>
    <n v="1520"/>
    <m/>
    <m/>
    <s v="https://avatars.stocktwits.com/production/8640691/thumb-1730909194.png"/>
    <m/>
    <x v="1"/>
  </r>
  <r>
    <s v="AMAT"/>
    <n v="614814955"/>
    <s v="2025-05-15T20:17:06Z"/>
    <s v="2025-05-15"/>
    <x v="0"/>
    <n v="5"/>
    <s v="$AMAT this thing has now went down 5 earnings in a row lmao"/>
    <s v="StockTwits for iOS"/>
    <n v="2"/>
    <m/>
    <s v="Negative"/>
    <n v="614814955"/>
    <m/>
    <m/>
    <n v="9392128"/>
    <s v="judgeyoung2"/>
    <s v="Yoda"/>
    <x v="0"/>
    <s v="8/21/2024"/>
    <n v="286"/>
    <n v="163"/>
    <n v="12992"/>
    <n v="32144"/>
    <m/>
    <m/>
    <s v="https://avatars.stocktwits.com/production/9392128/thumb-1724883408.png"/>
    <m/>
    <x v="0"/>
  </r>
  <r>
    <s v="AMAT"/>
    <n v="614814852"/>
    <s v="2025-05-15T20:16:36Z"/>
    <s v="2025-05-15"/>
    <x v="0"/>
    <n v="5"/>
    <s v="$AMAT what time is the pump?"/>
    <s v="StockTwits for iOS"/>
    <n v="0"/>
    <m/>
    <s v="Neutral"/>
    <m/>
    <m/>
    <m/>
    <n v="5944217"/>
    <s v="MitchHasOptions"/>
    <s v="Money Man"/>
    <x v="0"/>
    <s v="9/27/2021"/>
    <n v="46"/>
    <n v="10"/>
    <n v="2428"/>
    <n v="599"/>
    <m/>
    <m/>
    <s v="https://avatars.stocktwits.com/production/5944217/thumb-1703216484.png"/>
    <m/>
    <x v="2"/>
  </r>
  <r>
    <s v="AMAT"/>
    <n v="614813824"/>
    <s v="2025-05-15T20:11:18Z"/>
    <s v="2025-05-15"/>
    <x v="0"/>
    <n v="5"/>
    <s v="$AMAT had to buy some 168s nothing bearish wait till cc 178+"/>
    <s v="StockTwits for iOS"/>
    <n v="1"/>
    <s v="Bullish"/>
    <s v="Positive"/>
    <n v="614813824"/>
    <m/>
    <m/>
    <n v="183246"/>
    <s v="P_Rudra"/>
    <s v="P_Rudra"/>
    <x v="0"/>
    <s v="9/17/2012"/>
    <n v="186"/>
    <n v="81"/>
    <n v="7864"/>
    <n v="1977"/>
    <m/>
    <m/>
    <s v="https://avatars.stocktwits.com/production/183246/thumb-1748218920.png"/>
    <m/>
    <x v="1"/>
  </r>
  <r>
    <s v="AMAT"/>
    <n v="614813794"/>
    <s v="2025-05-15T20:11:10Z"/>
    <s v="2025-05-15"/>
    <x v="0"/>
    <n v="5"/>
    <s v="$AMAT | Applied Materials Q2 2025 Earnings _x000a_- Adj EPS $2.39 (est $2.31) _x000a_- Net Sales $7.10B (est $7.13B) _x000a_- Semiconductor Systems Net Sales $5.26 (est $5.31B) _x000a_- Sees Q4 Net Sales $6.70B To $7.70B (est $7.2B)"/>
    <s v="StockTwits Web"/>
    <n v="1"/>
    <m/>
    <s v="Neutral"/>
    <m/>
    <m/>
    <m/>
    <n v="130351"/>
    <s v="LiveSquawk"/>
    <s v="Live Squawk"/>
    <x v="1"/>
    <s v="1/18/2012"/>
    <n v="237739"/>
    <n v="90"/>
    <n v="188795"/>
    <n v="19"/>
    <m/>
    <m/>
    <s v="https://avatars.stocktwits.com/production/130351/thumb-1572019929.png"/>
    <m/>
    <x v="2"/>
  </r>
  <r>
    <s v="AMAT"/>
    <n v="614813628"/>
    <s v="2025-05-15T20:10:22Z"/>
    <s v="2025-05-15"/>
    <x v="0"/>
    <n v="5"/>
    <s v="$AMAT no surprise here. They always dump it after ER. They want to revisit the 200 week before next leg. Gotta fill that gap boys and girls."/>
    <s v="StockTwits For Android "/>
    <n v="1"/>
    <m/>
    <s v="Neutral"/>
    <m/>
    <m/>
    <m/>
    <n v="1656028"/>
    <s v="GetStraightSendy"/>
    <s v="Dean pelletier"/>
    <x v="0"/>
    <s v="10/11/2018"/>
    <n v="27"/>
    <n v="7"/>
    <n v="1608"/>
    <n v="1136"/>
    <m/>
    <m/>
    <s v="https://avatars.stocktwits.com/production/1656028/thumb-1539299904.png"/>
    <m/>
    <x v="2"/>
  </r>
  <r>
    <s v="AMAT"/>
    <n v="614813591"/>
    <s v="2025-05-15T20:10:11Z"/>
    <s v="2025-05-15"/>
    <x v="0"/>
    <n v="5"/>
    <s v="$AMAT shake n bake time"/>
    <s v="StockTwits Web"/>
    <n v="0"/>
    <s v="Bullish"/>
    <s v="Positive"/>
    <m/>
    <m/>
    <m/>
    <n v="335943"/>
    <s v="Goldenleaf"/>
    <s v="Goldenleaf"/>
    <x v="0"/>
    <s v="3/27/2014"/>
    <n v="250"/>
    <n v="97"/>
    <n v="18170"/>
    <n v="7049"/>
    <m/>
    <m/>
    <s v="https://avatars.stocktwits.com/production/335943/thumb-1401306761.png"/>
    <m/>
    <x v="1"/>
  </r>
  <r>
    <s v="AMAT"/>
    <n v="614813497"/>
    <s v="2025-05-15T20:09:40Z"/>
    <s v="2025-05-15"/>
    <x v="0"/>
    <n v="5"/>
    <s v="$AMAT Applied Materials sees Q3 adjusted EPS $2.35 plus or minus 20c _x000a_ _x000a_Consensus is $2.31. Sees Q3 revenue $7.2B plus or minus $500M, consensus $7.2B."/>
    <s v="StockTwits Web"/>
    <n v="3"/>
    <m/>
    <s v="Neutral"/>
    <m/>
    <m/>
    <m/>
    <n v="3960872"/>
    <s v="DonCorleone77"/>
    <s v="DonCorleone77"/>
    <x v="1"/>
    <s v="8/16/2020"/>
    <n v="42509"/>
    <n v="189"/>
    <n v="91059"/>
    <n v="6800"/>
    <m/>
    <m/>
    <s v="https://avatars.stocktwits.com/production/3960872/thumb-1710536781.png"/>
    <m/>
    <x v="2"/>
  </r>
  <r>
    <s v="AMAT"/>
    <n v="614813388"/>
    <s v="2025-05-15T20:09:07Z"/>
    <s v="2025-05-15"/>
    <x v="0"/>
    <n v="5"/>
    <s v="$AMAT Applied Materials reports Q2 adjusted EPS $2.39, consensus $2.31 _x000a_ _x000a_Reports Q2 revenue $7.1B, consensus $7.12B. &amp;quot;Applied Materials&amp;#39; broad capabilities and connected product portfolio are driving strong results in 2025 amidst a highly dynamic macro environment,&amp;quot; said Gary Dickerson, President and CEO.  _x000a_ _x000a_&amp;quot;High-performance, energy-efficient AI computing remains the dominant driver of semiconductor innovation, and Applied is working closely with our customers and partners to accelerate the industry&amp;#39;s roadmap. We are very well positioned at major technology inflections in fast-growing areas of the market, which supports our multi-year growth trajectory.&amp;quot;"/>
    <s v="StockTwits Web"/>
    <n v="1"/>
    <m/>
    <s v="Positive"/>
    <m/>
    <m/>
    <m/>
    <n v="3960872"/>
    <s v="DonCorleone77"/>
    <s v="DonCorleone77"/>
    <x v="1"/>
    <s v="8/16/2020"/>
    <n v="42509"/>
    <n v="189"/>
    <n v="91059"/>
    <n v="6800"/>
    <m/>
    <m/>
    <s v="https://avatars.stocktwits.com/production/3960872/thumb-1710536781.png"/>
    <m/>
    <x v="1"/>
  </r>
  <r>
    <s v="AMAT"/>
    <n v="614813377"/>
    <s v="2025-05-15T20:09:04Z"/>
    <s v="2025-05-15"/>
    <x v="0"/>
    <n v="5"/>
    <s v="$AMAT 200 tomorrow ?"/>
    <s v="StockTwits for iOS"/>
    <n v="2"/>
    <m/>
    <s v="Neutral"/>
    <m/>
    <m/>
    <m/>
    <n v="8666105"/>
    <s v="illadelphiaTrade"/>
    <s v="illadelphiaTrade"/>
    <x v="0"/>
    <s v="12/1/2023"/>
    <n v="17"/>
    <n v="10"/>
    <n v="935"/>
    <n v="669"/>
    <m/>
    <m/>
    <s v="https://avatars.stocktwits.com/production/8666105/thumb-1708455664.png"/>
    <m/>
    <x v="2"/>
  </r>
  <r>
    <s v="AMAT"/>
    <n v="614813330"/>
    <s v="2025-05-15T20:08:46Z"/>
    <s v="2025-05-15"/>
    <x v="0"/>
    <n v="5"/>
    <s v="$AMAT  _x000a_Ah Yes Ye Ol 1 2 Dumparoo."/>
    <s v="StockTwits Web"/>
    <n v="0"/>
    <m/>
    <s v="Neutral"/>
    <m/>
    <m/>
    <m/>
    <n v="1404072"/>
    <s v="jmoonstocks"/>
    <s v="jmoonstocks"/>
    <x v="0"/>
    <s v="2/8/2018"/>
    <n v="286"/>
    <n v="86"/>
    <n v="25851"/>
    <n v="11501"/>
    <m/>
    <m/>
    <s v="https://avatars.stocktwits.com/production/1404072/thumb-1518102779.png"/>
    <m/>
    <x v="2"/>
  </r>
  <r>
    <s v="AMAT"/>
    <n v="614813295"/>
    <s v="2025-05-15T20:08:33Z"/>
    <s v="2025-05-15"/>
    <x v="0"/>
    <n v="5"/>
    <s v="$AMAT They were lining up to short this, obviously... with cos Chinese exposure. Surprisingly a pretty good report considering.. Definitely buy in the AH"/>
    <s v="StockTwits Web"/>
    <n v="0"/>
    <m/>
    <s v="Positive"/>
    <m/>
    <m/>
    <m/>
    <n v="1451141"/>
    <s v="Chickenstick1"/>
    <s v="Alex C."/>
    <x v="0"/>
    <s v="3/21/2018"/>
    <n v="175"/>
    <n v="0"/>
    <n v="6353"/>
    <n v="427"/>
    <m/>
    <m/>
    <s v="https://avatars.stocktwits.com/production/1451141/thumb-1522249942.png"/>
    <m/>
    <x v="1"/>
  </r>
  <r>
    <s v="AMAT"/>
    <n v="614813173"/>
    <s v="2025-05-15T20:07:57Z"/>
    <s v="2025-05-15"/>
    <x v="0"/>
    <n v="5"/>
    <s v="$AMAT | Applied Materials Q2  Earnings Highlights _x000a_ _x000a_🔹 Revenue: $7.10B (Est. $7.12B) 🔴; UP +7% YoY _x000a_🔹 Adj EPS: $2.39 (Est. $2.31) 🟢; UP +14% YoY _x000a_🔹 Adj Gross Margin: 49.2% (vs. 47.5% YoY) _x000a_ _x000a_Q3&amp;#39;25 Guidance: _x000a_🔹 Revenue: $6.7B–$7.7B (Midpoint Est. $7.2B) 🟡 _x000a_🔹 Adjusted EPS: $2.15–$2.55 (Est. $2.31) 🟡 _x000a_🔹 Adjusted Gross Margin: ~48.3% _x000a_ _x000a_Segment Performance: _x000a_Semiconductor Systems: _x000a_🔹 Revenue: $5.26B; UP from $4.90B YoY _x000a_🔹 Adj Operating Income: $1.91B (Margin: 36.4%) _x000a_ _x000a_🔸 Segment Mix: _x000a_  • Foundry/Logic/Other: 65% _x000a_  • DRAM: 27% _x000a_  • Flash Memory: 8% _x000a_ _x000a_Applied Global Services: _x000a_🔹 Revenue: $1.57B; UP from $1.53B YoY _x000a_🔹 Adj Operating Income: $446M (Margin: 28.5%) _x000a_ _x000a_Display: _x000a_🔹 Revenue: $259M; UP from $179M YoY _x000a_🔹 Adj Operating Income: $68M (Margin: 26.3%) _x000a_ _x000a_Corporate &amp;amp; Other: _x000a_🔹 Unallocated Revenue: $20M _x000a_🔹 Corporate Expense: -$245M _x000a_ _x000a_CEO Gary Dickerson&amp;#39;s Commentary: _x000a_🔸 “High-performance, energy-efficient AI computing remains the dominant driver of semiconductor innovation, and Applied is working closely with our customers and partners to accelerate the industry’s roadmap. We are very well positioned at major technology inflections in fast-growing areas of the market, which supports our multi-year growth trajectory.” _x000a_ _x000a_CFO Brice Hill&amp;#39;s Commentary: _x000a_🔸 “Despite the dynamic economic and trade environment, we have not seen significant changes to customer demand and are well-equipped to navigate evolving conditions with our robust global supply chain and diversified manufacturing footprint.”"/>
    <s v="StockTwits Web"/>
    <n v="2"/>
    <m/>
    <s v="Positive"/>
    <m/>
    <m/>
    <m/>
    <n v="4162453"/>
    <s v="NicholasABrown"/>
    <s v="Nick_Brown"/>
    <x v="0"/>
    <s v="10/8/2020"/>
    <n v="5952"/>
    <n v="29"/>
    <n v="9088"/>
    <n v="233"/>
    <m/>
    <m/>
    <s v="https://avatars.stocktwits.com/production/4162453/thumb-1690372990.png"/>
    <m/>
    <x v="2"/>
  </r>
  <r>
    <s v="AMAT"/>
    <n v="614812946"/>
    <s v="2025-05-15T20:06:41Z"/>
    <s v="2025-05-15"/>
    <x v="0"/>
    <n v="5"/>
    <s v="$AMAT   160.  Watching"/>
    <s v="StockTwits for iOS"/>
    <n v="2"/>
    <m/>
    <s v="Neutral"/>
    <n v="614812946"/>
    <m/>
    <m/>
    <n v="5773299"/>
    <s v="Jack90"/>
    <s v="Jack"/>
    <x v="0"/>
    <s v="8/3/2021"/>
    <n v="269"/>
    <n v="15"/>
    <n v="15443"/>
    <n v="100"/>
    <m/>
    <m/>
    <s v="http://avatars.stocktwits.com/images/default_avatar_8_thumb.png"/>
    <m/>
    <x v="2"/>
  </r>
  <r>
    <s v="AMAT"/>
    <n v="614812937"/>
    <s v="2025-05-15T20:06:39Z"/>
    <s v="2025-05-15"/>
    <x v="0"/>
    <n v="5"/>
    <s v="$AMAT Actual Eps 2.39  Forecast 2.31_x000a_Actual rev 7.10 Forecast 7.12"/>
    <s v="StockTwits for iOS"/>
    <n v="0"/>
    <m/>
    <s v="Neutral"/>
    <m/>
    <m/>
    <m/>
    <n v="515233"/>
    <s v="Ariados"/>
    <s v="Ariados"/>
    <x v="0"/>
    <s v="5/9/2015"/>
    <n v="2000"/>
    <n v="139"/>
    <n v="34204"/>
    <n v="22034"/>
    <m/>
    <m/>
    <s v="https://avatars.stocktwits.com/production/515233/thumb-1620230537.png"/>
    <m/>
    <x v="2"/>
  </r>
  <r>
    <s v="AMAT"/>
    <n v="614812915"/>
    <s v="2025-05-15T20:06:30Z"/>
    <s v="2025-05-15"/>
    <x v="0"/>
    <n v="5"/>
    <s v="$AMAT $TTWO Both are falling slightly after ER_x000a__x000a_$SPY $QQQ"/>
    <s v="StockTwits for iOS"/>
    <n v="0"/>
    <m/>
    <s v="Negative"/>
    <n v="614812915"/>
    <m/>
    <m/>
    <n v="224614"/>
    <s v="CowBoE"/>
    <s v="CowBoE"/>
    <x v="0"/>
    <s v="4/5/2013"/>
    <n v="915"/>
    <n v="0"/>
    <n v="14536"/>
    <n v="8407"/>
    <m/>
    <m/>
    <s v="https://avatars.stocktwits.com/production/224614/thumb-1748307879.png"/>
    <m/>
    <x v="0"/>
  </r>
  <r>
    <s v="AMAT"/>
    <n v="614812907"/>
    <s v="2025-05-15T20:06:28Z"/>
    <s v="2025-05-15"/>
    <x v="0"/>
    <n v="5"/>
    <s v="$AMAT $2.36 and better margins...stock should be up"/>
    <s v="StockTwits Web"/>
    <n v="2"/>
    <s v="Bullish"/>
    <s v="Positive"/>
    <m/>
    <m/>
    <m/>
    <n v="335943"/>
    <s v="Goldenleaf"/>
    <s v="Goldenleaf"/>
    <x v="0"/>
    <s v="3/27/2014"/>
    <n v="250"/>
    <n v="97"/>
    <n v="18170"/>
    <n v="7049"/>
    <m/>
    <m/>
    <s v="https://avatars.stocktwits.com/production/335943/thumb-1401306761.png"/>
    <m/>
    <x v="1"/>
  </r>
  <r>
    <s v="AMAT"/>
    <n v="614812894"/>
    <s v="2025-05-15T20:06:26Z"/>
    <s v="2025-05-15"/>
    <x v="0"/>
    <n v="5"/>
    <s v="$AMAT  WIDER GUIDANCE .. _x000a_ _x000a_Applied Materials Guides For Q3 EPS of $2.15-$2.55 on Revenue of $6.7-$7.7 Billion, vs FactSet Analyst Consensus of $2.31/Share on Revenue of $7.2 Billion"/>
    <s v="StockTwits Web"/>
    <n v="3"/>
    <m/>
    <s v="Neutral"/>
    <m/>
    <m/>
    <m/>
    <n v="112834"/>
    <s v="WallStJesus"/>
    <s v="WALL ST JESUS"/>
    <x v="1"/>
    <s v="10/19/2011"/>
    <n v="219350"/>
    <n v="85"/>
    <n v="112479"/>
    <n v="702"/>
    <m/>
    <m/>
    <s v="https://avatars.stocktwits.com/production/112834/thumb-1748344445.png"/>
    <m/>
    <x v="2"/>
  </r>
  <r>
    <s v="AMAT"/>
    <n v="614812583"/>
    <s v="2025-05-15T20:04:48Z"/>
    <s v="2025-05-15"/>
    <x v="0"/>
    <n v="5"/>
    <s v="$AMAT wtf are people selling like crazy for AH?"/>
    <s v="StockTwits For Android "/>
    <n v="0"/>
    <m/>
    <s v="Negative"/>
    <m/>
    <m/>
    <m/>
    <n v="749392"/>
    <s v="oldschoolmuscle"/>
    <s v="Mike"/>
    <x v="0"/>
    <s v="5/11/2016"/>
    <n v="22"/>
    <n v="96"/>
    <n v="2183"/>
    <n v="1319"/>
    <m/>
    <m/>
    <s v="http://avatars.stocktwits.com/images/default_avatar_1_thumb.png"/>
    <m/>
    <x v="0"/>
  </r>
  <r>
    <s v="AMAT"/>
    <n v="614812545"/>
    <s v="2025-05-15T20:04:37Z"/>
    <s v="2025-05-15"/>
    <x v="0"/>
    <n v="5"/>
    <s v="$AMAT nooooo"/>
    <s v="StockTwits for iOS"/>
    <n v="0"/>
    <m/>
    <s v="Negative"/>
    <m/>
    <m/>
    <m/>
    <n v="3305277"/>
    <s v="UncleGroosk"/>
    <s v="Contrarian Bear"/>
    <x v="0"/>
    <s v="4/14/2020"/>
    <n v="15"/>
    <n v="84"/>
    <n v="530"/>
    <n v="49"/>
    <m/>
    <m/>
    <s v="https://avatars.stocktwits.com/production/3305277/thumb-1586956935.png"/>
    <m/>
    <x v="0"/>
  </r>
  <r>
    <s v="AMAT"/>
    <n v="614812507"/>
    <s v="2025-05-15T20:04:23Z"/>
    <s v="2025-05-15"/>
    <x v="0"/>
    <n v="5"/>
    <s v="$AMAT it’s a beat"/>
    <s v="StockTwits for iOS"/>
    <n v="1"/>
    <s v="Bullish"/>
    <s v="Positive"/>
    <n v="614812507"/>
    <m/>
    <m/>
    <n v="183246"/>
    <s v="P_Rudra"/>
    <s v="P_Rudra"/>
    <x v="0"/>
    <s v="9/17/2012"/>
    <n v="186"/>
    <n v="81"/>
    <n v="7864"/>
    <n v="1977"/>
    <m/>
    <m/>
    <s v="https://avatars.stocktwits.com/production/183246/thumb-1748218920.png"/>
    <m/>
    <x v="1"/>
  </r>
  <r>
    <s v="AMAT"/>
    <n v="614812486"/>
    <s v="2025-05-15T20:04:17Z"/>
    <s v="2025-05-15"/>
    <x v="0"/>
    <n v="5"/>
    <s v="$AMAT great earnings report....record numbers"/>
    <s v="StockTwits Web"/>
    <n v="2"/>
    <s v="Bullish"/>
    <s v="Positive"/>
    <n v="614812486"/>
    <m/>
    <m/>
    <n v="335943"/>
    <s v="Goldenleaf"/>
    <s v="Goldenleaf"/>
    <x v="0"/>
    <s v="3/27/2014"/>
    <n v="250"/>
    <n v="97"/>
    <n v="18170"/>
    <n v="7049"/>
    <m/>
    <m/>
    <s v="https://avatars.stocktwits.com/production/335943/thumb-1401306761.png"/>
    <m/>
    <x v="1"/>
  </r>
  <r>
    <s v="AMAT"/>
    <n v="614812430"/>
    <s v="2025-05-15T20:04:05Z"/>
    <s v="2025-05-15"/>
    <x v="0"/>
    <n v="5"/>
    <s v="$AMAT are numbers out?"/>
    <s v="StockTwits for iOS"/>
    <n v="0"/>
    <m/>
    <s v="Neutral"/>
    <m/>
    <m/>
    <m/>
    <n v="9553354"/>
    <s v="Jklllr"/>
    <s v="Jk"/>
    <x v="0"/>
    <s v="10/31/2024"/>
    <n v="10"/>
    <n v="20"/>
    <n v="1020"/>
    <n v="548"/>
    <m/>
    <m/>
    <s v="https://avatars.stocktwits.com/production/9553354/thumb-1730407648.png"/>
    <m/>
    <x v="2"/>
  </r>
  <r>
    <s v="AMAT"/>
    <n v="614812232"/>
    <s v="2025-05-15T20:03:08Z"/>
    <s v="2025-05-15"/>
    <x v="0"/>
    <n v="5"/>
    <s v="$AMAT what time is the call"/>
    <s v="StockTwits for iOS"/>
    <n v="0"/>
    <m/>
    <s v="Neutral"/>
    <n v="614812232"/>
    <m/>
    <m/>
    <n v="3305277"/>
    <s v="UncleGroosk"/>
    <s v="Contrarian Bear"/>
    <x v="0"/>
    <s v="4/14/2020"/>
    <n v="15"/>
    <n v="84"/>
    <n v="530"/>
    <n v="49"/>
    <m/>
    <m/>
    <s v="https://avatars.stocktwits.com/production/3305277/thumb-1586956935.png"/>
    <m/>
    <x v="2"/>
  </r>
  <r>
    <s v="AMAT"/>
    <n v="614812215"/>
    <s v="2025-05-15T20:03:02Z"/>
    <s v="2025-05-15"/>
    <x v="0"/>
    <n v="5"/>
    <s v="$AMAT most likely will be flat."/>
    <s v="StockTwits for iOS"/>
    <n v="1"/>
    <m/>
    <s v="Neutral"/>
    <m/>
    <m/>
    <m/>
    <n v="504179"/>
    <s v="I_hate_intel_mu_amd"/>
    <s v="SS"/>
    <x v="0"/>
    <s v="4/21/2015"/>
    <n v="79"/>
    <n v="77"/>
    <n v="5829"/>
    <n v="6563"/>
    <m/>
    <m/>
    <s v="https://avatars.stocktwits.com/production/504179/thumb-1712327281.png"/>
    <m/>
    <x v="2"/>
  </r>
  <r>
    <s v="AMAT"/>
    <n v="614811380"/>
    <s v="2025-05-15T19:59:07Z"/>
    <s v="2025-05-15"/>
    <x v="0"/>
    <n v="5"/>
    <s v="$AMAT That gap at $153 is kind of concerning"/>
    <s v="StockTwits Web"/>
    <n v="0"/>
    <s v="Bearish"/>
    <s v="Negative"/>
    <m/>
    <m/>
    <m/>
    <n v="7715400"/>
    <s v="Yodatrader1"/>
    <s v="CoronetBerkley"/>
    <x v="0"/>
    <s v="4/25/2023"/>
    <n v="7"/>
    <n v="1"/>
    <n v="199"/>
    <n v="149"/>
    <m/>
    <m/>
    <s v="https://avatars.stocktwits.com/production/7715400/thumb-1682454532.png"/>
    <m/>
    <x v="0"/>
  </r>
  <r>
    <s v="AMAT"/>
    <n v="614811288"/>
    <s v="2025-05-15T19:58:43Z"/>
    <s v="2025-05-15"/>
    <x v="0"/>
    <n v="5"/>
    <s v="$AMAT This baby is marriage material: buy or cry!"/>
    <s v="StockTwits for iOS"/>
    <n v="0"/>
    <m/>
    <s v="Positive"/>
    <m/>
    <m/>
    <m/>
    <n v="10087189"/>
    <s v="Hot_xix"/>
    <s v="Hot_xix"/>
    <x v="0"/>
    <s v="5/9/2025"/>
    <n v="0"/>
    <n v="1"/>
    <n v="8"/>
    <n v="0"/>
    <m/>
    <m/>
    <s v="https://avatars.stocktwits.com/production/10087189/thumb-1746808039.png"/>
    <m/>
    <x v="2"/>
  </r>
  <r>
    <s v="AMAT"/>
    <n v="614810897"/>
    <s v="2025-05-15T19:56:45Z"/>
    <s v="2025-05-15"/>
    <x v="0"/>
    <n v="5"/>
    <s v="$AMAT 500 contract 150 p lotto"/>
    <s v="StockTwits for iOS"/>
    <n v="0"/>
    <m/>
    <s v="Neutral"/>
    <n v="614810897"/>
    <m/>
    <m/>
    <n v="8560854"/>
    <s v="Don0071992"/>
    <s v="Don007"/>
    <x v="0"/>
    <s v="11/17/2023"/>
    <n v="62"/>
    <n v="10"/>
    <n v="2455"/>
    <n v="23"/>
    <m/>
    <m/>
    <s v="http://avatars.stocktwits.com/images/default_avatar_9_thumb.png"/>
    <m/>
    <x v="2"/>
  </r>
  <r>
    <s v="AMAT"/>
    <n v="614808865"/>
    <s v="2025-05-15T19:45:55Z"/>
    <s v="2025-05-15"/>
    <x v="0"/>
    <n v="5"/>
    <s v="$AMAT And, looking to pick up any panic selling in the AH."/>
    <s v="StockTwits Web"/>
    <n v="1"/>
    <s v="Bullish"/>
    <s v="Positive"/>
    <m/>
    <m/>
    <m/>
    <n v="3946245"/>
    <s v="TickerStalker"/>
    <s v="🅕🅟🅡➌"/>
    <x v="0"/>
    <s v="8/13/2020"/>
    <n v="41"/>
    <n v="26"/>
    <n v="5421"/>
    <n v="11390"/>
    <m/>
    <m/>
    <s v="https://avatars.stocktwits.com/production/3946245/thumb-1597279674.png"/>
    <m/>
    <x v="1"/>
  </r>
  <r>
    <s v="AMAT"/>
    <n v="614808517"/>
    <s v="2025-05-15T19:44:15Z"/>
    <s v="2025-05-15"/>
    <x v="0"/>
    <n v="5"/>
    <s v="$AMAT Holding a very nice chunk into and after earnings."/>
    <s v="StockTwits Web"/>
    <n v="1"/>
    <s v="Bullish"/>
    <s v="Positive"/>
    <m/>
    <m/>
    <m/>
    <n v="3946245"/>
    <s v="TickerStalker"/>
    <s v="🅕🅟🅡➌"/>
    <x v="0"/>
    <s v="8/13/2020"/>
    <n v="41"/>
    <n v="26"/>
    <n v="5421"/>
    <n v="11390"/>
    <m/>
    <m/>
    <s v="https://avatars.stocktwits.com/production/3946245/thumb-1597279674.png"/>
    <m/>
    <x v="1"/>
  </r>
  <r>
    <s v="AMAT"/>
    <n v="614808294"/>
    <s v="2025-05-15T19:43:09Z"/>
    <s v="2025-05-15"/>
    <x v="0"/>
    <n v="5"/>
    <s v="Earnings After Bell so Place ur Bets:_x000a__x000a_$amat 165s or 185s (190?)_x000a_$cava $80 or $120_x000a__x000a_$ttwo 220 or 240? they already announced GTA delay 😅🙄_x000a_$DOCS ($45) $50 or $70"/>
    <s v="StockTwits For Android "/>
    <n v="1"/>
    <m/>
    <s v="Negative"/>
    <n v="614808294"/>
    <m/>
    <m/>
    <n v="494832"/>
    <s v="cubie"/>
    <s v="Chau N."/>
    <x v="0"/>
    <s v="4/1/2015"/>
    <n v="8105"/>
    <n v="78"/>
    <n v="108542"/>
    <n v="5476"/>
    <m/>
    <m/>
    <s v="https://avatars.stocktwits.com/production/494832/thumb-1672856663.png"/>
    <m/>
    <x v="0"/>
  </r>
  <r>
    <s v="AMAT"/>
    <n v="614807685"/>
    <s v="2025-05-15T19:39:43Z"/>
    <s v="2025-05-15"/>
    <x v="0"/>
    <n v="5"/>
    <s v="$AMAT guess who’s exploding upward today? You can come see me exactly 45 minutes."/>
    <s v="StockTwits for iOS"/>
    <n v="1"/>
    <m/>
    <s v="Positive"/>
    <m/>
    <m/>
    <m/>
    <n v="9233860"/>
    <s v="Iwannagofast1"/>
    <s v="RickyBobby"/>
    <x v="0"/>
    <s v="6/13/2024"/>
    <n v="146"/>
    <n v="10"/>
    <n v="7860"/>
    <n v="138"/>
    <m/>
    <m/>
    <s v="https://avatars.stocktwits.com/production/9233860/thumb-1719436841.png"/>
    <m/>
    <x v="1"/>
  </r>
  <r>
    <s v="AMAT"/>
    <n v="614807537"/>
    <s v="2025-05-15T19:38:48Z"/>
    <s v="2025-05-15"/>
    <x v="0"/>
    <n v="5"/>
    <s v="$AMAT - stock seeing all call flow pre earnings with one huge 10 million next month expiry call buy. Net premiums are 9 million plus to the call side.  market expects a $9 move post earnings. on high watch"/>
    <s v="StockTwits Web"/>
    <n v="2"/>
    <m/>
    <s v="Positive"/>
    <n v="614807537"/>
    <m/>
    <m/>
    <n v="4539333"/>
    <s v="RockyTSTH"/>
    <s v="rockyystocktraderhub"/>
    <x v="0"/>
    <s v="1/7/2021"/>
    <n v="17226"/>
    <n v="9"/>
    <n v="9068"/>
    <n v="51"/>
    <m/>
    <m/>
    <s v="https://avatars.stocktwits.com/production/4539333/thumb-1675034576.png"/>
    <m/>
    <x v="2"/>
  </r>
  <r>
    <s v="AMAT"/>
    <n v="614806877"/>
    <s v="2025-05-15T19:34:55Z"/>
    <s v="2025-05-15"/>
    <x v="0"/>
    <n v="5"/>
    <s v="@ribbey @cubie @simon58 @jenbunn @EBE_Day @TraderRapp @tonyctl @lukenight @twincam @YipMen _x000a__x000a_got one $180c $AMAT"/>
    <s v="StockTwits for iOS"/>
    <n v="2"/>
    <m/>
    <s v="Neutral"/>
    <n v="614336002"/>
    <m/>
    <n v="614806160"/>
    <n v="9392128"/>
    <s v="judgeyoung2"/>
    <s v="Yoda"/>
    <x v="0"/>
    <s v="8/21/2024"/>
    <n v="286"/>
    <n v="163"/>
    <n v="12992"/>
    <n v="32144"/>
    <m/>
    <m/>
    <s v="https://avatars.stocktwits.com/production/9392128/thumb-1724883408.png"/>
    <m/>
    <x v="2"/>
  </r>
  <r>
    <s v="AMAT"/>
    <n v="614806780"/>
    <s v="2025-05-15T19:34:16Z"/>
    <s v="2025-05-15"/>
    <x v="0"/>
    <n v="5"/>
    <s v="@Bonsai3 I got one $180c $AMAT"/>
    <s v="StockTwits for iOS"/>
    <n v="0"/>
    <m/>
    <s v="Neutral"/>
    <n v="614746111"/>
    <m/>
    <n v="614805958"/>
    <n v="9392128"/>
    <s v="judgeyoung2"/>
    <s v="Yoda"/>
    <x v="0"/>
    <s v="8/21/2024"/>
    <n v="286"/>
    <n v="163"/>
    <n v="12992"/>
    <n v="32144"/>
    <m/>
    <m/>
    <s v="https://avatars.stocktwits.com/production/9392128/thumb-1724883408.png"/>
    <m/>
    <x v="2"/>
  </r>
  <r>
    <s v="AMAT"/>
    <n v="614806662"/>
    <s v="2025-05-15T19:33:37Z"/>
    <s v="2025-05-15"/>
    <x v="0"/>
    <n v="5"/>
    <s v="$AMAT - even a small beat might rally above 190 tomorrow..,looks like inflection point similar to $TXN and $MCHP"/>
    <s v="StockTwits for iOS"/>
    <n v="0"/>
    <m/>
    <s v="Positive"/>
    <m/>
    <m/>
    <m/>
    <n v="174924"/>
    <s v="profit_guru"/>
    <s v="Future_billionaire"/>
    <x v="0"/>
    <s v="8/5/2012"/>
    <n v="287"/>
    <n v="78"/>
    <n v="11787"/>
    <n v="25"/>
    <m/>
    <m/>
    <s v="http://avatars.stocktwits.com/images/default_avatar_9_thumb.png"/>
    <m/>
    <x v="1"/>
  </r>
  <r>
    <s v="AMAT"/>
    <n v="614805372"/>
    <s v="2025-05-15T19:27:06Z"/>
    <s v="2025-05-15"/>
    <x v="0"/>
    <n v="5"/>
    <s v="@simon58 @judgeyoung2 @jenbunn @EBE_Day @ribbey @TraderRapp @tonyctl @lukenight @twincam @YipMen _x000a__x000a_ no one playing $amat or $cava ? cava poots kinda cheap but cubie leaning up"/>
    <s v="StockTwits For Android "/>
    <n v="1"/>
    <m/>
    <s v="Neutral"/>
    <n v="614336002"/>
    <m/>
    <n v="614805290"/>
    <n v="494832"/>
    <s v="cubie"/>
    <s v="Chau N."/>
    <x v="0"/>
    <s v="4/1/2015"/>
    <n v="8105"/>
    <n v="78"/>
    <n v="108542"/>
    <n v="5476"/>
    <m/>
    <m/>
    <s v="https://avatars.stocktwits.com/production/494832/thumb-1672856663.png"/>
    <m/>
    <x v="2"/>
  </r>
  <r>
    <s v="AMAT"/>
    <n v="614804346"/>
    <s v="2025-05-15T19:21:38Z"/>
    <s v="2025-05-15"/>
    <x v="0"/>
    <n v="5"/>
    <s v="$AMAT Holding some into ER"/>
    <s v="StockTwits for iOS"/>
    <n v="0"/>
    <s v="Bullish"/>
    <s v="Positive"/>
    <m/>
    <m/>
    <m/>
    <n v="9086322"/>
    <s v="MarquisR8"/>
    <s v="MarquisR8"/>
    <x v="0"/>
    <s v="5/22/2024"/>
    <n v="23"/>
    <n v="13"/>
    <n v="974"/>
    <n v="551"/>
    <m/>
    <m/>
    <s v="https://avatars.stocktwits.com/production/9086322/thumb-1741460188.png"/>
    <m/>
    <x v="1"/>
  </r>
  <r>
    <s v="AMAT"/>
    <n v="614804066"/>
    <s v="2025-05-15T19:19:58Z"/>
    <s v="2025-05-15"/>
    <x v="0"/>
    <n v="5"/>
    <s v="another dk day. will wait till next week _x000a_lotto today: _x000a_$CAVA  bullish  _x000a_$AMAT bot small call calendar"/>
    <s v="StockTwits Web"/>
    <n v="1"/>
    <s v="Bullish"/>
    <s v="Positive"/>
    <m/>
    <m/>
    <m/>
    <n v="221249"/>
    <s v="GDeMarkian"/>
    <s v="GDeMark"/>
    <x v="0"/>
    <s v="3/18/2013"/>
    <n v="74"/>
    <n v="51"/>
    <n v="904"/>
    <n v="136"/>
    <m/>
    <m/>
    <s v="https://avatars.stocktwits.com/production/221249/thumb-1385057639.png"/>
    <m/>
    <x v="1"/>
  </r>
  <r>
    <s v="AMAT"/>
    <n v="614803507"/>
    <s v="2025-05-15T19:16:31Z"/>
    <s v="2025-05-15"/>
    <x v="0"/>
    <n v="5"/>
    <s v="$AMAT whales played both ways but cubie busy with $unh 😅"/>
    <s v="StockTwits For Android "/>
    <n v="5"/>
    <m/>
    <s v="Neutral"/>
    <m/>
    <m/>
    <m/>
    <n v="494832"/>
    <s v="cubie"/>
    <s v="Chau N."/>
    <x v="0"/>
    <s v="4/1/2015"/>
    <n v="8089"/>
    <n v="78"/>
    <n v="108387"/>
    <n v="5454"/>
    <m/>
    <m/>
    <s v="https://avatars.stocktwits.com/production/494832/thumb-1672856663.png"/>
    <m/>
    <x v="2"/>
  </r>
  <r>
    <s v="AMAT"/>
    <n v="614800367"/>
    <s v="2025-05-15T18:58:15Z"/>
    <s v="2025-05-15"/>
    <x v="0"/>
    <n v="5"/>
    <s v="@NiightTrain $AMAT are we following big money this time? 🙄"/>
    <s v="StockTwits Web"/>
    <n v="0"/>
    <m/>
    <s v="Negative"/>
    <m/>
    <m/>
    <m/>
    <n v="9553354"/>
    <s v="Jklllr"/>
    <s v="Jk"/>
    <x v="0"/>
    <s v="10/31/2024"/>
    <n v="10"/>
    <n v="20"/>
    <n v="1020"/>
    <n v="548"/>
    <m/>
    <m/>
    <s v="https://avatars.stocktwits.com/production/9553354/thumb-1730407648.png"/>
    <m/>
    <x v="0"/>
  </r>
  <r>
    <s v="AMAT"/>
    <n v="614800114"/>
    <s v="2025-05-15T18:56:34Z"/>
    <s v="2025-05-15"/>
    <x v="0"/>
    <n v="5"/>
    <s v="$AMAT what is the expected move @Olddrache"/>
    <s v="StockTwits Web"/>
    <n v="0"/>
    <m/>
    <s v="Neutral"/>
    <n v="614800114"/>
    <m/>
    <m/>
    <n v="5740087"/>
    <s v="jega1991"/>
    <s v="JEGATHEESH RATHINASAMY"/>
    <x v="0"/>
    <s v="7/21/2021"/>
    <n v="15"/>
    <n v="105"/>
    <n v="140"/>
    <n v="100"/>
    <m/>
    <m/>
    <s v="http://avatars.stocktwits.com/images/default_avatar_4_thumb.png"/>
    <m/>
    <x v="2"/>
  </r>
  <r>
    <s v="AMAT"/>
    <n v="614799465"/>
    <s v="2025-05-15T18:52:57Z"/>
    <s v="2025-05-15"/>
    <x v="0"/>
    <n v="5"/>
    <s v="$AMAT $SPY will be watching this one closely AH. Pump or Dump?"/>
    <s v="StockTwits Web"/>
    <n v="0"/>
    <m/>
    <s v="Neutral"/>
    <m/>
    <m/>
    <m/>
    <n v="1404072"/>
    <s v="jmoonstocks"/>
    <s v="jmoonstocks"/>
    <x v="0"/>
    <s v="2/8/2018"/>
    <n v="286"/>
    <n v="86"/>
    <n v="25851"/>
    <n v="11501"/>
    <m/>
    <m/>
    <s v="https://avatars.stocktwits.com/production/1404072/thumb-1518102779.png"/>
    <m/>
    <x v="2"/>
  </r>
  <r>
    <s v="AMAT"/>
    <n v="614797788"/>
    <s v="2025-05-15T18:43:10Z"/>
    <s v="2025-05-15"/>
    <x v="0"/>
    <n v="5"/>
    <s v="Will $MRVL move after $AMAT reports Tonight?"/>
    <s v="StockTwits Web"/>
    <n v="0"/>
    <m/>
    <s v="Neutral"/>
    <n v="614797788"/>
    <m/>
    <m/>
    <n v="6106329"/>
    <s v="Iknownothing777"/>
    <s v="Shane McMac"/>
    <x v="0"/>
    <s v="11/16/2021"/>
    <n v="172"/>
    <n v="12"/>
    <n v="31924"/>
    <n v="13891"/>
    <m/>
    <m/>
    <s v="http://avatars.stocktwits.com/images/default_avatar_6_thumb.png"/>
    <m/>
    <x v="2"/>
  </r>
  <r>
    <s v="AMAT"/>
    <n v="614797606"/>
    <s v="2025-05-15T18:42:02Z"/>
    <s v="2025-05-15"/>
    <x v="0"/>
    <n v="5"/>
    <s v="@PazTeuR $AMAT but I mean, thats bullish right?"/>
    <s v="StockTwits Web"/>
    <n v="0"/>
    <m/>
    <s v="Neutral"/>
    <n v="614702125"/>
    <m/>
    <n v="614775604"/>
    <n v="9553354"/>
    <s v="Jklllr"/>
    <s v="Jk"/>
    <x v="0"/>
    <s v="10/31/2024"/>
    <n v="10"/>
    <n v="20"/>
    <n v="1020"/>
    <n v="548"/>
    <m/>
    <m/>
    <s v="https://avatars.stocktwits.com/production/9553354/thumb-1730407648.png"/>
    <m/>
    <x v="2"/>
  </r>
  <r>
    <s v="AMAT"/>
    <n v="614797588"/>
    <s v="2025-05-15T18:41:56Z"/>
    <s v="2025-05-15"/>
    <x v="0"/>
    <n v="5"/>
    <s v="$AMAT #earnings after close, the expectation from the WhisperNumber community is $2.38, 7c ahead of analyst estimates. Earnings came in $0.02 short of the whisper last quarter. 62% beat rate. Implied move +/-4.9%. http://www.whispernumber.com/wr_alerts  #options #trade $LRCX $KLAC $TER"/>
    <s v="StockTwits Web"/>
    <n v="1"/>
    <m/>
    <s v="Positive"/>
    <m/>
    <m/>
    <m/>
    <n v="11587"/>
    <s v="WhisperNumber"/>
    <s v="WhisperNumber.com"/>
    <x v="1"/>
    <s v="3/29/2010"/>
    <n v="90103"/>
    <n v="139"/>
    <n v="8466"/>
    <n v="107"/>
    <m/>
    <m/>
    <s v="https://avatars.stocktwits.com/production/11587/thumb-1462396294.png"/>
    <m/>
    <x v="2"/>
  </r>
  <r>
    <s v="AMAT"/>
    <n v="614796090"/>
    <s v="2025-05-15T18:33:28Z"/>
    <s v="2025-05-15"/>
    <x v="0"/>
    <n v="5"/>
    <s v="$AMAT $TTWO $DOCS  _x000a_ _x000a_Some notable companies reporting after the market close, with earnings consensus estimates: _x000a_ _x000a_-- Applied Materials (AMAT), consensus $2.31 _x000a_-- Take-Two (TTWO), consensus (5c) _x000a_-- Doximity (DOCS), consensus 27c"/>
    <s v="StockTwits Web"/>
    <n v="2"/>
    <m/>
    <s v="Neutral"/>
    <m/>
    <m/>
    <m/>
    <n v="3960872"/>
    <s v="DonCorleone77"/>
    <s v="DonCorleone77"/>
    <x v="1"/>
    <s v="8/16/2020"/>
    <n v="42611"/>
    <n v="189"/>
    <n v="91296"/>
    <n v="6805"/>
    <m/>
    <m/>
    <s v="https://avatars.stocktwits.com/production/3960872/thumb-1710536781.png"/>
    <m/>
    <x v="2"/>
  </r>
  <r>
    <s v="AMAT"/>
    <n v="614794081"/>
    <s v="2025-05-15T18:22:09Z"/>
    <s v="2025-05-15"/>
    <x v="0"/>
    <n v="5"/>
    <s v="$AMAT Lets go Bears!"/>
    <s v="StockTwits Web"/>
    <n v="3"/>
    <s v="Bearish"/>
    <s v="Negative"/>
    <m/>
    <m/>
    <m/>
    <n v="4515708"/>
    <s v="kilogolf"/>
    <s v="Kev"/>
    <x v="0"/>
    <s v="1/4/2021"/>
    <n v="0"/>
    <n v="20"/>
    <n v="231"/>
    <n v="317"/>
    <m/>
    <m/>
    <s v="http://avatars.stocktwits.com/images/default_avatar_9_thumb.png"/>
    <m/>
    <x v="0"/>
  </r>
  <r>
    <s v="AMAT"/>
    <n v="614791818"/>
    <s v="2025-05-15T18:08:27Z"/>
    <s v="2025-05-15"/>
    <x v="0"/>
    <n v="5"/>
    <s v="$AMAT,  if miss ER, crash after earnings _x000a__x000a_possible earning crash today,  $SMH semi crash after earnings,  like $ENPH, $UNH,   As AMAT has DOJ investigation going on too, not sure where it is"/>
    <s v="StockTwits for iOS"/>
    <n v="2"/>
    <s v="Bearish"/>
    <s v="Negative"/>
    <m/>
    <m/>
    <m/>
    <n v="5773299"/>
    <s v="Jack90"/>
    <s v="Jack"/>
    <x v="0"/>
    <s v="8/3/2021"/>
    <n v="269"/>
    <n v="15"/>
    <n v="15443"/>
    <n v="100"/>
    <m/>
    <m/>
    <s v="http://avatars.stocktwits.com/images/default_avatar_8_thumb.png"/>
    <m/>
    <x v="0"/>
  </r>
  <r>
    <s v="AMAT"/>
    <n v="614789535"/>
    <s v="2025-05-15T17:55:23Z"/>
    <s v="2025-05-15"/>
    <x v="0"/>
    <n v="5"/>
    <s v="$AMAT historically this thing tanks every earning this week might be different because of the Middle East tour but it typically tanks"/>
    <s v="StockTwits for iOS"/>
    <n v="0"/>
    <m/>
    <s v="Neutral"/>
    <m/>
    <m/>
    <m/>
    <n v="4576112"/>
    <s v="Veechj"/>
    <s v="vic"/>
    <x v="0"/>
    <s v="1/12/2021"/>
    <n v="28"/>
    <n v="10"/>
    <n v="1436"/>
    <n v="279"/>
    <m/>
    <m/>
    <s v="https://avatars.stocktwits.com/production/4576112/thumb-1611607295.png"/>
    <m/>
    <x v="2"/>
  </r>
  <r>
    <s v="AMAT"/>
    <n v="614786668"/>
    <s v="2025-05-15T17:39:50Z"/>
    <s v="2025-05-15"/>
    <x v="0"/>
    <n v="5"/>
    <s v="@Olddrache my bad i meant $AMAT and $CAVA"/>
    <s v="StockTwits for iOS"/>
    <n v="1"/>
    <m/>
    <s v="Negative"/>
    <n v="614785334"/>
    <m/>
    <n v="614786094"/>
    <n v="4844775"/>
    <s v="westowd"/>
    <s v="william weston"/>
    <x v="0"/>
    <s v="2/3/2021"/>
    <n v="4"/>
    <n v="20"/>
    <n v="89"/>
    <n v="152"/>
    <m/>
    <m/>
    <s v="http://avatars.stocktwits.com/images/default_avatar_6_thumb.png"/>
    <m/>
    <x v="0"/>
  </r>
  <r>
    <s v="AMAT"/>
    <n v="614786649"/>
    <s v="2025-05-15T17:39:43Z"/>
    <s v="2025-05-15"/>
    <x v="0"/>
    <n v="5"/>
    <s v="$AMAT Expected Move _x000a_ _x000a_5.0%"/>
    <s v="StockTwits Web"/>
    <n v="2"/>
    <m/>
    <s v="Neutral"/>
    <n v="614786649"/>
    <m/>
    <m/>
    <n v="3225441"/>
    <s v="Olddrache"/>
    <s v="Ty"/>
    <x v="0"/>
    <s v="3/25/2020"/>
    <n v="1286"/>
    <n v="57"/>
    <n v="100138"/>
    <n v="31403"/>
    <m/>
    <m/>
    <s v="https://avatars.stocktwits.com/production/3225441/thumb-1662726842.png"/>
    <m/>
    <x v="2"/>
  </r>
  <r>
    <s v="AMAT"/>
    <n v="614785740"/>
    <s v="2025-05-15T17:34:57Z"/>
    <s v="2025-05-15"/>
    <x v="0"/>
    <n v="5"/>
    <s v="$AMAT bought for ER. This will surely beat today. Buy now or regret later."/>
    <s v="StockTwits For Android "/>
    <n v="2"/>
    <s v="Bullish"/>
    <s v="Positive"/>
    <n v="614785740"/>
    <m/>
    <m/>
    <n v="4181670"/>
    <s v="pokedotz"/>
    <s v="xx"/>
    <x v="0"/>
    <s v="10/13/2020"/>
    <n v="32"/>
    <n v="5"/>
    <n v="9735"/>
    <n v="138"/>
    <m/>
    <m/>
    <s v="http://avatars.stocktwits.com/images/default_avatar_11_thumb.png"/>
    <m/>
    <x v="1"/>
  </r>
  <r>
    <s v="AMAT"/>
    <n v="614785334"/>
    <s v="2025-05-15T17:32:54Z"/>
    <s v="2025-05-15"/>
    <x v="0"/>
    <n v="5"/>
    <s v="@Olddrache $AMAT  $DOCS  expected er"/>
    <s v="StockTwits for iOS"/>
    <n v="3"/>
    <m/>
    <s v="Neutral"/>
    <n v="614785334"/>
    <m/>
    <m/>
    <n v="4844775"/>
    <s v="westowd"/>
    <s v="william weston"/>
    <x v="0"/>
    <s v="2/3/2021"/>
    <n v="4"/>
    <n v="20"/>
    <n v="89"/>
    <n v="152"/>
    <m/>
    <m/>
    <s v="http://avatars.stocktwits.com/images/default_avatar_6_thumb.png"/>
    <m/>
    <x v="2"/>
  </r>
  <r>
    <s v="AMAT"/>
    <n v="614783077"/>
    <s v="2025-05-15T17:21:55Z"/>
    <s v="2025-05-15"/>
    <x v="0"/>
    <n v="5"/>
    <s v="$AMAT into er"/>
    <s v="StockTwits Web"/>
    <n v="1"/>
    <m/>
    <s v="Neutral"/>
    <n v="614783077"/>
    <m/>
    <m/>
    <n v="393673"/>
    <s v="50bps"/>
    <s v="Ethan"/>
    <x v="0"/>
    <s v="8/29/2014"/>
    <n v="2079"/>
    <n v="57"/>
    <n v="26946"/>
    <n v="17051"/>
    <m/>
    <m/>
    <s v="https://avatars.stocktwits.com/production/393673/thumb-1670880496.png"/>
    <m/>
    <x v="2"/>
  </r>
  <r>
    <s v="AMAT"/>
    <n v="614781568"/>
    <s v="2025-05-15T17:13:51Z"/>
    <s v="2025-05-15"/>
    <x v="0"/>
    <n v="5"/>
    <s v="$AMAT #earnings ATC close tonight _x000a_ _x000a_AMAT has a history of negative post-earnings reactions, with declines in three of its last four next-day sessions -- including an 8.2% drawdown in February -- and six of the last eight overall"/>
    <s v="StockTwits Web"/>
    <n v="1"/>
    <m/>
    <s v="Negative"/>
    <n v="614781568"/>
    <m/>
    <m/>
    <n v="23739"/>
    <s v="schaeffers"/>
    <s v="Schaeffers Investment Research"/>
    <x v="1"/>
    <s v="9/15/2010"/>
    <n v="33215"/>
    <n v="87"/>
    <n v="7453"/>
    <n v="106"/>
    <m/>
    <m/>
    <s v="https://avatars.stocktwits.com/production/23739/thumb-1436293680.png"/>
    <m/>
    <x v="0"/>
  </r>
  <r>
    <s v="AMAT"/>
    <n v="614760364"/>
    <s v="2025-05-15T15:26:01Z"/>
    <s v="2025-05-15"/>
    <x v="0"/>
    <n v="5"/>
    <s v="@TraderRapp @tonyctl @ribbey @twincam @jenbunn @EBE_Day @cubie @simon58 @Ollip @lukenight _x000a__x000a_$AMAT is movie rule"/>
    <s v="StockTwits for iOS"/>
    <n v="1"/>
    <m/>
    <s v="Neutral"/>
    <n v="614336002"/>
    <m/>
    <n v="614758343"/>
    <n v="9392128"/>
    <s v="judgeyoung2"/>
    <s v="Yoda"/>
    <x v="0"/>
    <s v="8/21/2024"/>
    <n v="286"/>
    <n v="163"/>
    <n v="12992"/>
    <n v="32144"/>
    <m/>
    <m/>
    <s v="https://avatars.stocktwits.com/production/9392128/thumb-1724883408.png"/>
    <m/>
    <x v="2"/>
  </r>
  <r>
    <s v="AMAT"/>
    <n v="614754650"/>
    <s v="2025-05-15T15:00:35Z"/>
    <s v="2025-05-15"/>
    <x v="0"/>
    <n v="5"/>
    <s v="took $AMAT trade idea #4"/>
    <s v="StockTwits Web"/>
    <n v="1"/>
    <m/>
    <s v="Neutral"/>
    <n v="614754650"/>
    <m/>
    <m/>
    <n v="881"/>
    <s v="harmongreg"/>
    <s v="Greg Harmon"/>
    <x v="1"/>
    <s v="9/1/2009"/>
    <n v="166479"/>
    <n v="94"/>
    <n v="95734"/>
    <n v="1205"/>
    <m/>
    <m/>
    <s v="https://avatars.stocktwits.com/production/881/thumb-1467224660.png"/>
    <m/>
    <x v="2"/>
  </r>
  <r>
    <s v="AMAT"/>
    <n v="614754567"/>
    <s v="2025-05-15T15:00:11Z"/>
    <s v="2025-05-15"/>
    <x v="0"/>
    <n v="5"/>
    <s v="$AMAT reports after the close, Estimize Consensus +0.05 EPS and +52.60M Revs compared to WS_x000a_http://www.estimize.com/amat/fq2-2025?utm_conte"/>
    <s v="Zapier"/>
    <n v="0"/>
    <m/>
    <s v="Neutral"/>
    <m/>
    <m/>
    <m/>
    <n v="74023"/>
    <s v="Estimize"/>
    <s v="Estimize"/>
    <x v="1"/>
    <s v="4/25/2011"/>
    <n v="102392"/>
    <n v="21"/>
    <n v="223121"/>
    <n v="22"/>
    <m/>
    <m/>
    <s v="https://avatars.stocktwits.com/production/74023/thumb-1381535783.png"/>
    <m/>
    <x v="2"/>
  </r>
  <r>
    <s v="AMAT"/>
    <n v="614751086"/>
    <s v="2025-05-15T14:45:34Z"/>
    <s v="2025-05-15"/>
    <x v="0"/>
    <n v="5"/>
    <s v="$AMAT this is gonna rug pull after er"/>
    <s v="StockTwits for iOS"/>
    <n v="5"/>
    <s v="Bearish"/>
    <s v="Negative"/>
    <n v="614751086"/>
    <m/>
    <m/>
    <n v="3878577"/>
    <s v="senseidragon"/>
    <s v="John xiong"/>
    <x v="0"/>
    <s v="7/30/2020"/>
    <n v="138"/>
    <n v="28"/>
    <n v="4220"/>
    <n v="3423"/>
    <m/>
    <m/>
    <s v="https://avatars.stocktwits.com/production/3878577/thumb-1660910116.png"/>
    <m/>
    <x v="0"/>
  </r>
  <r>
    <s v="AMAT"/>
    <n v="614749548"/>
    <s v="2025-05-15T14:38:57Z"/>
    <s v="2025-05-15"/>
    <x v="0"/>
    <n v="5"/>
    <s v="@Bonsai3 $AMAT went down 4 earnings in a row so if I was a gambler I’d bet on calls this time lol"/>
    <s v="StockTwits for iOS"/>
    <n v="2"/>
    <m/>
    <s v="Negative"/>
    <n v="614746111"/>
    <m/>
    <n v="614749322"/>
    <n v="9392128"/>
    <s v="judgeyoung2"/>
    <s v="Yoda"/>
    <x v="0"/>
    <s v="8/21/2024"/>
    <n v="286"/>
    <n v="163"/>
    <n v="12992"/>
    <n v="32144"/>
    <m/>
    <m/>
    <s v="https://avatars.stocktwits.com/production/9392128/thumb-1724883408.png"/>
    <m/>
    <x v="2"/>
  </r>
  <r>
    <s v="AMAT"/>
    <n v="614749456"/>
    <s v="2025-05-15T14:38:35Z"/>
    <s v="2025-05-15"/>
    <x v="0"/>
    <n v="5"/>
    <s v="#earnings after the close on Thursday, May 15, 2025  _x000a_ _x000a_https://www.earningswhispers.com/calendar  _x000a_ _x000a_$AMAT $CAVA $TTWO $BEEM $DOCS"/>
    <s v="StockTwits Web"/>
    <n v="15"/>
    <m/>
    <s v="Neutral"/>
    <m/>
    <m/>
    <m/>
    <n v="13621"/>
    <s v="eWhispers"/>
    <s v="Earnings Whispers"/>
    <x v="1"/>
    <s v="4/23/2010"/>
    <n v="193586"/>
    <n v="80"/>
    <n v="6095"/>
    <n v="885"/>
    <m/>
    <m/>
    <s v="https://avatars.stocktwits.com/production/13621/thumb-1428413900.png"/>
    <m/>
    <x v="2"/>
  </r>
  <r>
    <s v="AMAT"/>
    <n v="614739636"/>
    <s v="2025-05-15T14:00:35Z"/>
    <s v="2025-05-15"/>
    <x v="0"/>
    <n v="5"/>
    <s v="$RBLX $UNH $AMAT _x000a__x000a_Flow"/>
    <s v="StockTwits for iOS"/>
    <n v="2"/>
    <m/>
    <s v="Neutral"/>
    <m/>
    <m/>
    <m/>
    <n v="7032897"/>
    <s v="TwoToesTrading"/>
    <s v="TwoToes Trading"/>
    <x v="0"/>
    <s v="11/24/2022"/>
    <n v="2198"/>
    <n v="44"/>
    <n v="9561"/>
    <n v="537"/>
    <m/>
    <m/>
    <s v="https://avatars.stocktwits.com/production/7032897/thumb-1723242620.png"/>
    <m/>
    <x v="2"/>
  </r>
  <r>
    <s v="AMAT"/>
    <n v="614736890"/>
    <s v="2025-05-15T13:50:37Z"/>
    <s v="2025-05-15"/>
    <x v="0"/>
    <n v="5"/>
    <s v="$AMAT - expect blockbuster earnings after hours…way oversold compared to peers …near term 200…imo"/>
    <s v="StockTwits for iOS"/>
    <n v="1"/>
    <m/>
    <s v="Positive"/>
    <n v="614736890"/>
    <m/>
    <m/>
    <n v="174924"/>
    <s v="profit_guru"/>
    <s v="Future_billionaire"/>
    <x v="0"/>
    <s v="8/5/2012"/>
    <n v="287"/>
    <n v="78"/>
    <n v="11772"/>
    <n v="25"/>
    <m/>
    <m/>
    <s v="http://avatars.stocktwits.com/images/default_avatar_9_thumb.png"/>
    <m/>
    <x v="1"/>
  </r>
  <r>
    <s v="AMAT"/>
    <n v="614735449"/>
    <s v="2025-05-15T13:45:12Z"/>
    <s v="2025-05-15"/>
    <x v="0"/>
    <n v="5"/>
    <s v="$AMAT looks good to me here, this one is just slow grinding up right now and got a very nice bounce off the recent lows. Key resistance for this one will be around that 185 level."/>
    <s v="StockTwits Web"/>
    <n v="1"/>
    <m/>
    <s v="Positive"/>
    <m/>
    <m/>
    <m/>
    <n v="9108898"/>
    <s v="trading_momentum"/>
    <s v="Trading Momentum"/>
    <x v="0"/>
    <s v="5/30/2024"/>
    <n v="5470"/>
    <n v="0"/>
    <n v="29459"/>
    <n v="7489"/>
    <m/>
    <m/>
    <s v="https://avatars.stocktwits.com/production/9108898/thumb-1731941008.png"/>
    <m/>
    <x v="1"/>
  </r>
  <r>
    <s v="AMAT"/>
    <n v="614715053"/>
    <s v="2025-05-15T10:59:46Z"/>
    <s v="2025-05-15"/>
    <x v="0"/>
    <n v="5"/>
    <s v="$AMAT Dr Robert Blum formerly employed with AMAT just joined Lightwave Technologies , LWLG"/>
    <s v="StockTwits for iOS"/>
    <n v="0"/>
    <s v="Bullish"/>
    <s v="Positive"/>
    <m/>
    <m/>
    <m/>
    <n v="8162379"/>
    <s v="roejohn"/>
    <s v="roejohn"/>
    <x v="0"/>
    <s v="8/8/2023"/>
    <n v="21"/>
    <n v="46"/>
    <n v="996"/>
    <n v="731"/>
    <m/>
    <m/>
    <s v="http://avatars.stocktwits.com/images/default_avatar_2_thumb.png"/>
    <m/>
    <x v="1"/>
  </r>
  <r>
    <s v="AMAT"/>
    <n v="614710166"/>
    <s v="2025-05-15T08:51:55Z"/>
    <s v="2025-05-15"/>
    <x v="0"/>
    <n v="5"/>
    <s v="$AMAT 50,000 share buy just last month. 🤔"/>
    <s v="StockTwits For Android "/>
    <n v="0"/>
    <s v="Bullish"/>
    <s v="Positive"/>
    <n v="614710166"/>
    <m/>
    <m/>
    <n v="4293164"/>
    <s v="AfterHrsTrader"/>
    <s v="Jack Daniels"/>
    <x v="0"/>
    <s v="11/11/2020"/>
    <n v="36"/>
    <n v="11"/>
    <n v="1767"/>
    <n v="733"/>
    <m/>
    <m/>
    <s v="https://avatars.stocktwits.com/production/4293164/thumb-1613406313.png"/>
    <m/>
    <x v="1"/>
  </r>
  <r>
    <s v="AMAT"/>
    <n v="614683661"/>
    <s v="2025-05-14T23:04:10Z"/>
    <s v="2025-05-14"/>
    <x v="0"/>
    <n v="5"/>
    <s v="$AMAT I unfortunately sold my calls right before market close. Movement did not look good enough today(outside of sector movement) considering solid earnings are expected tomorrow. The last few earnings reports for this ticker had modest declines as well. I’m also worried that we may have seen most of the explosive movement in the sector already and good earnings are over-priced in already. Not bad on 35% profit though. Sidelining this one."/>
    <s v="StockTwits for iOS"/>
    <n v="0"/>
    <s v="Bearish"/>
    <s v="Negative"/>
    <m/>
    <m/>
    <m/>
    <n v="4517399"/>
    <s v="TinoRay"/>
    <s v="Tino Ray"/>
    <x v="0"/>
    <s v="1/4/2021"/>
    <n v="82"/>
    <n v="1"/>
    <n v="1019"/>
    <n v="1112"/>
    <m/>
    <m/>
    <s v="https://avatars.stocktwits.com/production/4517399/thumb-1736713942.png"/>
    <m/>
    <x v="0"/>
  </r>
  <r>
    <s v="AMAT"/>
    <n v="614679633"/>
    <s v="2025-05-14T22:15:04Z"/>
    <s v="2025-05-14"/>
    <x v="0"/>
    <n v="5"/>
    <s v="$AMAT when 75% of semis dropped after ER this quarter, what can change for this tomorrow. Back to 160 after ER?"/>
    <s v="StockTwits For Android "/>
    <n v="1"/>
    <s v="Bearish"/>
    <s v="Negative"/>
    <m/>
    <m/>
    <m/>
    <n v="534352"/>
    <s v="bottomfishtrader"/>
    <s v="bft"/>
    <x v="0"/>
    <s v="6/16/2015"/>
    <n v="59"/>
    <n v="1"/>
    <n v="2161"/>
    <n v="35"/>
    <m/>
    <m/>
    <s v="https://avatars.stocktwits.com/production/534352/thumb-1438814531.png"/>
    <m/>
    <x v="0"/>
  </r>
  <r>
    <s v="AMAT"/>
    <n v="614672188"/>
    <s v="2025-05-14T21:04:17Z"/>
    <s v="2025-05-14"/>
    <x v="0"/>
    <n v="5"/>
    <s v="China 🇨🇳 Tariff Deal Trump Pump $AMAT 145C 650%+ $META 615C 1350% $ADBE 395C 220% $FIVE 75C 1500%+  https://x.com/supremeswinger/status/1922759787084681416?s=46&amp;amp;t=5Mu49bQFYeQ0BhBV-28sSg"/>
    <s v="StockTwits for iOS"/>
    <n v="0"/>
    <m/>
    <s v="Neutral"/>
    <m/>
    <m/>
    <m/>
    <n v="530439"/>
    <s v="SupremeSwinger"/>
    <s v="Reddy"/>
    <x v="0"/>
    <s v="6/8/2015"/>
    <n v="850"/>
    <n v="1166"/>
    <n v="10728"/>
    <n v="11552"/>
    <m/>
    <m/>
    <s v="https://avatars.stocktwits.com/production/530439/thumb-1456794410.png"/>
    <m/>
    <x v="2"/>
  </r>
  <r>
    <s v="AMAT"/>
    <n v="614667552"/>
    <s v="2025-05-14T20:30:12Z"/>
    <s v="2025-05-14"/>
    <x v="0"/>
    <n v="5"/>
    <s v="$NVDA ..... $CSCO $CRWV  both reported excellent numbers..... tomorrow = $AMAT _x000a_Then plenty of other catalysts into Earnings May 28th."/>
    <s v="StockTwits for iOS"/>
    <n v="1"/>
    <s v="Bullish"/>
    <s v="Positive"/>
    <m/>
    <m/>
    <m/>
    <n v="2231373"/>
    <s v="macrossluvsrobotech"/>
    <s v="nomada"/>
    <x v="0"/>
    <s v="7/30/2019"/>
    <n v="722"/>
    <n v="311"/>
    <n v="42624"/>
    <n v="28599"/>
    <m/>
    <m/>
    <s v="https://avatars.stocktwits.com/production/2231373/thumb-1566966656.png"/>
    <m/>
    <x v="1"/>
  </r>
  <r>
    <s v="AMAT"/>
    <n v="614665306"/>
    <s v="2025-05-14T20:16:32Z"/>
    <s v="2025-05-14"/>
    <x v="0"/>
    <n v="5"/>
    <s v="$NVDA   Nvidia COUSINS; UP AFTER HOURS = $CRWV $CSCO 👍💪 $SMCI is up. $AMAT tomorrow. Likely beats as well."/>
    <s v="StockTwits for iOS"/>
    <n v="5"/>
    <s v="Bullish"/>
    <s v="Positive"/>
    <m/>
    <m/>
    <m/>
    <n v="2231373"/>
    <s v="macrossluvsrobotech"/>
    <s v="nomada"/>
    <x v="0"/>
    <s v="7/30/2019"/>
    <n v="722"/>
    <n v="311"/>
    <n v="42624"/>
    <n v="28599"/>
    <m/>
    <m/>
    <s v="https://avatars.stocktwits.com/production/2231373/thumb-1566966656.png"/>
    <m/>
    <x v="1"/>
  </r>
  <r>
    <s v="AMAT"/>
    <n v="614662190"/>
    <s v="2025-05-14T20:00:46Z"/>
    <s v="2025-05-14"/>
    <x v="0"/>
    <n v="5"/>
    <s v="$AMAT that big sell at close is concerning"/>
    <s v="StockTwits For Android "/>
    <n v="0"/>
    <m/>
    <s v="Negative"/>
    <m/>
    <m/>
    <m/>
    <n v="3945974"/>
    <s v="dogchasingcars"/>
    <s v="dogchasingcars"/>
    <x v="0"/>
    <s v="8/12/2020"/>
    <n v="14"/>
    <n v="16"/>
    <n v="989"/>
    <n v="879"/>
    <m/>
    <m/>
    <s v="https://avatars.stocktwits.com/production/3945974/thumb-1642072560.png"/>
    <m/>
    <x v="0"/>
  </r>
  <r>
    <s v="AMAT"/>
    <n v="614657666"/>
    <s v="2025-05-14T19:36:34Z"/>
    <s v="2025-05-14"/>
    <x v="0"/>
    <n v="5"/>
    <s v="$AMAT Just $AMAT ter of time!"/>
    <s v="StockTwits Web"/>
    <n v="1"/>
    <s v="Bullish"/>
    <s v="Positive"/>
    <m/>
    <m/>
    <m/>
    <n v="3946245"/>
    <s v="TickerStalker"/>
    <s v="🅕🅟🅡➌"/>
    <x v="0"/>
    <s v="8/13/2020"/>
    <n v="41"/>
    <n v="26"/>
    <n v="5421"/>
    <n v="11390"/>
    <m/>
    <m/>
    <s v="https://avatars.stocktwits.com/production/3946245/thumb-1597279674.png"/>
    <m/>
    <x v="1"/>
  </r>
  <r>
    <s v="AMAT"/>
    <n v="614615441"/>
    <s v="2025-05-14T15:38:10Z"/>
    <s v="2025-05-14"/>
    <x v="0"/>
    <n v="5"/>
    <s v="$AMAT i see it blowing past $175 but what do i know 🤫"/>
    <s v="StockTwits for iOS"/>
    <n v="1"/>
    <s v="Bullish"/>
    <s v="Positive"/>
    <m/>
    <m/>
    <m/>
    <n v="6729784"/>
    <s v="KingIpo"/>
    <s v="Franci Ormenaj"/>
    <x v="0"/>
    <s v="7/5/2022"/>
    <n v="44"/>
    <n v="117"/>
    <n v="3833"/>
    <n v="1309"/>
    <m/>
    <m/>
    <s v="https://avatars.stocktwits.com/production/6729784/thumb-1744050036.png"/>
    <m/>
    <x v="1"/>
  </r>
  <r>
    <s v="AMAT"/>
    <n v="614608440"/>
    <s v="2025-05-14T15:04:44Z"/>
    <s v="2025-05-14"/>
    <x v="0"/>
    <n v="5"/>
    <s v="$AMAT likes to drop on earnings. 175 stiff resistance. Could see pull back to 160 before next leg to 200."/>
    <s v="StockTwits For Android "/>
    <n v="0"/>
    <m/>
    <s v="Neutral"/>
    <n v="614608440"/>
    <m/>
    <m/>
    <n v="1656028"/>
    <s v="GetStraightSendy"/>
    <s v="Dean pelletier"/>
    <x v="0"/>
    <s v="10/11/2018"/>
    <n v="27"/>
    <n v="7"/>
    <n v="1608"/>
    <n v="1136"/>
    <m/>
    <m/>
    <s v="https://avatars.stocktwits.com/production/1656028/thumb-1539299904.png"/>
    <m/>
    <x v="2"/>
  </r>
  <r>
    <s v="AMAT"/>
    <n v="614595614"/>
    <s v="2025-05-14T14:11:24Z"/>
    <s v="2025-05-14"/>
    <x v="0"/>
    <n v="5"/>
    <s v="$AMAT Came up for air above the 200MA."/>
    <s v="StockTwits Web"/>
    <n v="0"/>
    <s v="Bullish"/>
    <s v="Positive"/>
    <m/>
    <m/>
    <m/>
    <n v="1328663"/>
    <s v="DegenerateGambler546"/>
    <s v="DegenerateGambler546"/>
    <x v="0"/>
    <s v="12/21/2017"/>
    <n v="21"/>
    <n v="8"/>
    <n v="1106"/>
    <n v="2654"/>
    <m/>
    <m/>
    <s v="https://avatars.stocktwits.com/production/1328663/thumb-1715352905.png"/>
    <m/>
    <x v="1"/>
  </r>
  <r>
    <s v="AMAT"/>
    <n v="614578692"/>
    <s v="2025-05-14T12:53:51Z"/>
    <s v="2025-05-14"/>
    <x v="0"/>
    <n v="5"/>
    <s v="$AMAT ..."/>
    <s v="StockTwits Web"/>
    <n v="1"/>
    <s v="Bullish"/>
    <s v="Positive"/>
    <m/>
    <m/>
    <m/>
    <n v="1508071"/>
    <s v="Sensore"/>
    <s v="Sensore"/>
    <x v="0"/>
    <s v="5/30/2018"/>
    <n v="23"/>
    <n v="0"/>
    <n v="913"/>
    <n v="14"/>
    <m/>
    <m/>
    <s v="https://avatars.stocktwits.com/production/1508071/thumb-1527703031.png"/>
    <m/>
    <x v="1"/>
  </r>
  <r>
    <s v="AMAT"/>
    <n v="614558977"/>
    <s v="2025-05-14T07:15:21Z"/>
    <s v="2025-05-14"/>
    <x v="0"/>
    <n v="5"/>
    <s v="$AMAT - might have a blockbuster earnings on Thursday similar to $TXN and $MCHP …near term 200…imo"/>
    <s v="StockTwits for iOS"/>
    <n v="1"/>
    <m/>
    <s v="Positive"/>
    <m/>
    <m/>
    <m/>
    <n v="174924"/>
    <s v="profit_guru"/>
    <s v="Future_billionaire"/>
    <x v="0"/>
    <s v="8/5/2012"/>
    <n v="287"/>
    <n v="78"/>
    <n v="11787"/>
    <n v="25"/>
    <m/>
    <m/>
    <s v="http://avatars.stocktwits.com/images/default_avatar_9_thumb.png"/>
    <m/>
    <x v="1"/>
  </r>
  <r>
    <s v="AMAT"/>
    <n v="614546923"/>
    <s v="2025-05-14T01:32:19Z"/>
    <s v="2025-05-14"/>
    <x v="0"/>
    <n v="5"/>
    <s v="$AMAT $SMH $SPY $QQQ 👀Up 40% since sharing."/>
    <s v="StockTwits Web"/>
    <n v="5"/>
    <m/>
    <s v="Positive"/>
    <m/>
    <m/>
    <m/>
    <n v="962983"/>
    <s v="lextrading"/>
    <s v="lextrading"/>
    <x v="1"/>
    <s v="2/20/2017"/>
    <n v="7063"/>
    <n v="9"/>
    <n v="14877"/>
    <n v="1473"/>
    <m/>
    <m/>
    <s v="https://avatars.stocktwits.com/production/962983/thumb-1697957308.png"/>
    <m/>
    <x v="1"/>
  </r>
  <r>
    <s v="AMAT"/>
    <n v="614532210"/>
    <s v="2025-05-13T22:37:00Z"/>
    <s v="2025-05-13"/>
    <x v="0"/>
    <n v="5"/>
    <s v="$AMAT I’m an investor, not a trader. Averaged up at $136 on the dip, but the RSI is getting hot as we buttress the 200day"/>
    <s v="StockTwits for iOS"/>
    <n v="1"/>
    <m/>
    <s v="Positive"/>
    <m/>
    <m/>
    <m/>
    <n v="5538078"/>
    <s v="VanBC604"/>
    <s v="VanBC604"/>
    <x v="0"/>
    <s v="6/2/2021"/>
    <n v="50"/>
    <n v="10"/>
    <n v="4821"/>
    <n v="11209"/>
    <m/>
    <m/>
    <s v="https://avatars.stocktwits.com/production/5538078/thumb-1668103257.png"/>
    <m/>
    <x v="2"/>
  </r>
  <r>
    <s v="AMAT"/>
    <n v="614477772"/>
    <s v="2025-05-13T17:09:05Z"/>
    <s v="2025-05-13"/>
    <x v="0"/>
    <n v="5"/>
    <s v="$AMAT excited about earnings ❤️"/>
    <s v="StockTwits for iOS"/>
    <n v="3"/>
    <s v="Bullish"/>
    <s v="Positive"/>
    <m/>
    <m/>
    <m/>
    <n v="6729784"/>
    <s v="KingIpo"/>
    <s v="Franci Ormenaj"/>
    <x v="0"/>
    <s v="7/5/2022"/>
    <n v="44"/>
    <n v="117"/>
    <n v="3833"/>
    <n v="1309"/>
    <m/>
    <m/>
    <s v="https://avatars.stocktwits.com/production/6729784/thumb-1744050036.png"/>
    <m/>
    <x v="1"/>
  </r>
  <r>
    <s v="AMAT"/>
    <n v="614474644"/>
    <s v="2025-05-13T16:52:34Z"/>
    <s v="2025-05-13"/>
    <x v="0"/>
    <n v="5"/>
    <s v="$AMAT"/>
    <s v="StockTwits Web"/>
    <n v="1"/>
    <s v="Bullish"/>
    <s v="Positive"/>
    <m/>
    <m/>
    <m/>
    <n v="1328663"/>
    <s v="DegenerateGambler546"/>
    <s v="DegenerateGambler546"/>
    <x v="0"/>
    <s v="12/21/2017"/>
    <n v="21"/>
    <n v="8"/>
    <n v="1106"/>
    <n v="2654"/>
    <m/>
    <m/>
    <s v="https://avatars.stocktwits.com/production/1328663/thumb-1715352905.png"/>
    <m/>
    <x v="1"/>
  </r>
  <r>
    <s v="AMAT"/>
    <n v="614449184"/>
    <s v="2025-05-13T14:54:01Z"/>
    <s v="2025-05-13"/>
    <x v="0"/>
    <n v="5"/>
    <s v="$AMAT Buying"/>
    <s v="StockTwits for iOS"/>
    <n v="1"/>
    <s v="Bullish"/>
    <s v="Positive"/>
    <m/>
    <m/>
    <m/>
    <n v="9086322"/>
    <s v="MarquisR8"/>
    <s v="MarquisR8"/>
    <x v="0"/>
    <s v="5/22/2024"/>
    <n v="23"/>
    <n v="13"/>
    <n v="974"/>
    <n v="551"/>
    <m/>
    <m/>
    <s v="https://avatars.stocktwits.com/production/9086322/thumb-1741460188.png"/>
    <m/>
    <x v="1"/>
  </r>
  <r>
    <s v="AMAT"/>
    <n v="614436114"/>
    <s v="2025-05-13T14:03:40Z"/>
    <s v="2025-05-13"/>
    <x v="0"/>
    <n v="5"/>
    <s v="$AMAT Holds above $170, should test $175 as next level of resistance"/>
    <s v="StockTwits Web"/>
    <n v="2"/>
    <s v="Bullish"/>
    <s v="Positive"/>
    <m/>
    <m/>
    <m/>
    <n v="1328663"/>
    <s v="DegenerateGambler546"/>
    <s v="DegenerateGambler546"/>
    <x v="0"/>
    <s v="12/21/2017"/>
    <n v="21"/>
    <n v="8"/>
    <n v="1106"/>
    <n v="2654"/>
    <m/>
    <m/>
    <s v="https://avatars.stocktwits.com/production/1328663/thumb-1715352905.png"/>
    <m/>
    <x v="1"/>
  </r>
  <r>
    <s v="AMAT"/>
    <n v="614385544"/>
    <s v="2025-05-13T00:12:33Z"/>
    <s v="2025-05-13"/>
    <x v="0"/>
    <n v="5"/>
    <s v="$AMAT CEO gave us the buy signal"/>
    <s v="StockTwits for iOS"/>
    <n v="4"/>
    <s v="Bullish"/>
    <s v="Positive"/>
    <m/>
    <m/>
    <m/>
    <n v="187279"/>
    <s v="DomLuminous"/>
    <s v="Dom Luminous"/>
    <x v="0"/>
    <s v="10/7/2012"/>
    <n v="854"/>
    <n v="63"/>
    <n v="51005"/>
    <n v="37022"/>
    <m/>
    <m/>
    <s v="https://avatars.stocktwits.com/production/187279/thumb-1357068194.png"/>
    <m/>
    <x v="1"/>
  </r>
  <r>
    <s v="AMAT"/>
    <n v="614368434"/>
    <s v="2025-05-12T21:06:26Z"/>
    <s v="2025-05-12"/>
    <x v="0"/>
    <n v="5"/>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3"/>
    <m/>
    <s v="Positive"/>
    <m/>
    <m/>
    <m/>
    <n v="6018168"/>
    <s v="WallStreetBuyDip"/>
    <s v="WallStreetBuyDip"/>
    <x v="1"/>
    <s v="10/24/2021"/>
    <n v="18846"/>
    <n v="23"/>
    <n v="183370"/>
    <n v="3295"/>
    <m/>
    <m/>
    <s v="https://avatars.stocktwits.com/production/6018168/thumb-1661681585.png"/>
    <m/>
    <x v="2"/>
  </r>
  <r>
    <s v="AMAT"/>
    <n v="614356581"/>
    <s v="2025-05-12T19:54:11Z"/>
    <s v="2025-05-12"/>
    <x v="0"/>
    <n v="5"/>
    <s v="$AMAT $BABA $CSCO $RGTI $WMT"/>
    <s v="StockTwits for iOS"/>
    <n v="0"/>
    <m/>
    <s v="Neutral"/>
    <m/>
    <m/>
    <m/>
    <n v="3721970"/>
    <s v="navi009"/>
    <s v="Nick"/>
    <x v="0"/>
    <s v="7/1/2020"/>
    <n v="33"/>
    <n v="52"/>
    <n v="690"/>
    <n v="339"/>
    <m/>
    <m/>
    <s v="https://avatars.stocktwits.com/production/3721970/thumb-1594236242.png"/>
    <m/>
    <x v="2"/>
  </r>
  <r>
    <s v="AMAT"/>
    <n v="614335459"/>
    <s v="2025-05-12T17:38:47Z"/>
    <s v="2025-05-12"/>
    <x v="0"/>
    <n v="5"/>
    <s v="$AMAT I like Amat but this is an earning run up. It’ll dump after earning so I won’t hold my calls"/>
    <s v="StockTwits for iOS"/>
    <n v="0"/>
    <s v="Bullish"/>
    <s v="Positive"/>
    <n v="614335459"/>
    <m/>
    <m/>
    <n v="1337897"/>
    <s v="CashBlender"/>
    <s v="Jason AirBender"/>
    <x v="0"/>
    <s v="12/28/2017"/>
    <n v="41"/>
    <n v="3"/>
    <n v="2179"/>
    <n v="225"/>
    <m/>
    <m/>
    <s v="https://avatars.stocktwits.com/production/1337897/thumb-1740955061.png"/>
    <m/>
    <x v="1"/>
  </r>
  <r>
    <s v="AMAT"/>
    <n v="614310577"/>
    <s v="2025-05-12T15:13:36Z"/>
    <s v="2025-05-12"/>
    <x v="0"/>
    <n v="5"/>
    <s v="https://youtu.be/pyXFC0Uxgi8 _x000a_ _x000a_$RGTI $BABA $WMT $AMAT $CSCO"/>
    <s v="StockTwits Web"/>
    <n v="14"/>
    <m/>
    <s v="Neutral"/>
    <m/>
    <m/>
    <m/>
    <n v="13621"/>
    <s v="eWhispers"/>
    <s v="Earnings Whispers"/>
    <x v="1"/>
    <s v="4/23/2010"/>
    <n v="193592"/>
    <n v="80"/>
    <n v="6095"/>
    <n v="885"/>
    <m/>
    <m/>
    <s v="https://avatars.stocktwits.com/production/13621/thumb-1428413900.png"/>
    <m/>
    <x v="2"/>
  </r>
  <r>
    <s v="AMAT"/>
    <n v="614300293"/>
    <s v="2025-05-12T14:25:31Z"/>
    <s v="2025-05-12"/>
    <x v="0"/>
    <n v="5"/>
    <s v="$AMAT"/>
    <s v="StockTwits Web"/>
    <n v="0"/>
    <s v="Bullish"/>
    <s v="Positive"/>
    <m/>
    <m/>
    <m/>
    <n v="1328663"/>
    <s v="DegenerateGambler546"/>
    <s v="DegenerateGambler546"/>
    <x v="0"/>
    <s v="12/21/2017"/>
    <n v="21"/>
    <n v="8"/>
    <n v="1106"/>
    <n v="2654"/>
    <m/>
    <m/>
    <s v="https://avatars.stocktwits.com/production/1328663/thumb-1715352905.png"/>
    <m/>
    <x v="1"/>
  </r>
  <r>
    <s v="AMAT"/>
    <n v="614292321"/>
    <s v="2025-05-12T13:53:22Z"/>
    <s v="2025-05-12"/>
    <x v="0"/>
    <n v="5"/>
    <s v="$AMAT $200 eow??"/>
    <s v="StockTwits for iOS"/>
    <n v="2"/>
    <s v="Bullish"/>
    <s v="Positive"/>
    <n v="614292321"/>
    <m/>
    <m/>
    <n v="8528317"/>
    <s v="BrexTrades"/>
    <s v="BrexTrades"/>
    <x v="0"/>
    <s v="11/1/2023"/>
    <n v="25"/>
    <n v="0"/>
    <n v="780"/>
    <n v="223"/>
    <m/>
    <m/>
    <s v="https://avatars.stocktwits.com/production/8528317/thumb-1714829234.png"/>
    <m/>
    <x v="1"/>
  </r>
  <r>
    <s v="AMAT"/>
    <n v="614283712"/>
    <s v="2025-05-12T13:16:47Z"/>
    <s v="2025-05-12"/>
    <x v="0"/>
    <n v="5"/>
    <s v="This week’s Earnings Calendar  $CSCO $BABA $WMT $AMAT $TTWO"/>
    <s v="StockTwits Web"/>
    <n v="3"/>
    <m/>
    <s v="Neutral"/>
    <m/>
    <m/>
    <m/>
    <n v="917666"/>
    <s v="TeresaTrades"/>
    <s v="Teresa"/>
    <x v="0"/>
    <s v="1/6/2017"/>
    <n v="12141"/>
    <n v="312"/>
    <n v="27493"/>
    <n v="9135"/>
    <m/>
    <m/>
    <s v="https://avatars.stocktwits.com/production/917666/thumb-1484258528.png"/>
    <m/>
    <x v="2"/>
  </r>
  <r>
    <s v="AMAT"/>
    <n v="614275635"/>
    <s v="2025-05-12T12:27:28Z"/>
    <s v="2025-05-12"/>
    <x v="0"/>
    <n v="5"/>
    <s v="$AMAT this should be over $200 easy"/>
    <s v="StockTwits for iOS"/>
    <n v="2"/>
    <s v="Bullish"/>
    <s v="Positive"/>
    <m/>
    <m/>
    <m/>
    <n v="9663741"/>
    <s v="Kittysnugler"/>
    <s v="Kittysnugler"/>
    <x v="0"/>
    <s v="12/13/2024"/>
    <n v="6"/>
    <n v="3"/>
    <n v="394"/>
    <n v="1167"/>
    <m/>
    <m/>
    <s v="https://avatars.stocktwits.com/production/9663741/thumb-1734144292.png"/>
    <m/>
    <x v="1"/>
  </r>
  <r>
    <s v="AMAT"/>
    <n v="614246098"/>
    <s v="2025-05-12T02:10:28Z"/>
    <s v="2025-05-12"/>
    <x v="0"/>
    <n v="5"/>
    <s v="$AMAT $BABA $CAVA $RLX $WMT"/>
    <s v="StockTwits for iOS"/>
    <n v="1"/>
    <m/>
    <s v="Neutral"/>
    <m/>
    <m/>
    <m/>
    <n v="1140709"/>
    <s v="tradeXLNC"/>
    <s v="tradeXLNC"/>
    <x v="0"/>
    <s v="7/29/2017"/>
    <n v="29516"/>
    <n v="8"/>
    <n v="60599"/>
    <n v="3774"/>
    <m/>
    <m/>
    <s v="https://avatars.stocktwits.com/production/1140709/thumb-1747429369.png"/>
    <m/>
    <x v="2"/>
  </r>
  <r>
    <s v="AMAT"/>
    <n v="614245313"/>
    <s v="2025-05-12T01:54:06Z"/>
    <s v="2025-05-12"/>
    <x v="0"/>
    <n v="5"/>
    <s v="🎲 XLNC team: yuge #earnings this week👀👀 part V:_x000a__x000a_$BABA, $WMT, $AMAT, $CAVA, $RLX, FLO"/>
    <s v="StockTwits for iOS"/>
    <n v="0"/>
    <m/>
    <s v="Neutral"/>
    <n v="614245218"/>
    <m/>
    <n v="614245218"/>
    <n v="1140709"/>
    <s v="tradeXLNC"/>
    <s v="tradeXLNC"/>
    <x v="0"/>
    <s v="7/29/2017"/>
    <n v="29516"/>
    <n v="8"/>
    <n v="60599"/>
    <n v="3774"/>
    <m/>
    <m/>
    <s v="https://avatars.stocktwits.com/production/1140709/thumb-1747429369.png"/>
    <m/>
    <x v="2"/>
  </r>
  <r>
    <s v="AMAT"/>
    <n v="614238574"/>
    <s v="2025-05-12T00:05:12Z"/>
    <s v="2025-05-12"/>
    <x v="0"/>
    <n v="5"/>
    <s v="This weeks earnings: $RGTI $BABA $WMT $AMAT $CSCO"/>
    <s v="StockTwits Web"/>
    <n v="6"/>
    <m/>
    <s v="Neutral"/>
    <m/>
    <m/>
    <m/>
    <n v="170"/>
    <s v="Stocktwits"/>
    <s v="Stocktwits"/>
    <x v="1"/>
    <s v="8/31/2009"/>
    <n v="777029"/>
    <n v="10105"/>
    <n v="129822"/>
    <n v="86219"/>
    <m/>
    <m/>
    <s v="https://avatars.stocktwits.com/production/170/thumb-1737498389.png"/>
    <m/>
    <x v="2"/>
  </r>
  <r>
    <s v="AMAT"/>
    <n v="614230071"/>
    <s v="2025-05-11T21:21:06Z"/>
    <s v="2025-05-11"/>
    <x v="0"/>
    <n v="5"/>
    <s v="$AMAT Trading idea - Entry point &amp;gt; 148/61.80% _x000a_ _x000a_Chart time frame: D _x000a_A) 15 min(1W-3M)  _x000a_B) 1 hr(3M-6M) _x000a_C) 4 hr(6M-1year)  _x000a_D) 1 day(1-3years) _x000a_ _x000a_Stock progress: A _x000a_A) Keep rising over 61.80% resistance _x000a_B) 61.80% resistance _x000a_C) 61.80% support _x000a_D) Hit the bottom _x000a_E) Hit the top"/>
    <s v="StockTwits Web"/>
    <n v="1"/>
    <m/>
    <s v="Neutral"/>
    <m/>
    <m/>
    <m/>
    <n v="540996"/>
    <s v="fibonacci6180"/>
    <s v="fibonacci6180"/>
    <x v="0"/>
    <s v="6/26/2015"/>
    <n v="4571"/>
    <n v="226"/>
    <n v="4861"/>
    <n v="389"/>
    <m/>
    <m/>
    <s v="https://avatars.stocktwits.com/production/540996/thumb-1505256706.png"/>
    <m/>
    <x v="2"/>
  </r>
  <r>
    <s v="AMAT"/>
    <n v="614207935"/>
    <s v="2025-05-11T11:45:33Z"/>
    <s v="2025-05-11"/>
    <x v="0"/>
    <n v="5"/>
    <s v="The Week Ahead: CPI Data, Fed Speeches, And Key Earnings Reports $AMAT  $CSCO  $SPX https://talkmarkets.com/content/stocks--equities/the-week-ahead-cpi-data-fed-speeches-and-key-earnings-reports?post=496940&amp;amp;userid=166882"/>
    <s v="StockTwits Web"/>
    <n v="0"/>
    <m/>
    <s v="Neutral"/>
    <m/>
    <m/>
    <m/>
    <n v="296805"/>
    <s v="TalkMarkets"/>
    <s v="TalkMarkets"/>
    <x v="1"/>
    <s v="1/5/2014"/>
    <n v="31086"/>
    <n v="343"/>
    <n v="388167"/>
    <n v="566"/>
    <m/>
    <m/>
    <s v="https://avatars.stocktwits.com/production/296805/thumb-1388900805.png"/>
    <m/>
    <x v="2"/>
  </r>
  <r>
    <s v="AMAT"/>
    <n v="614181898"/>
    <s v="2025-05-10T17:22:44Z"/>
    <s v="2025-05-10"/>
    <x v="0"/>
    <n v="5"/>
    <s v="$AMAT 160 area here https://youtu.be/UAsT2kMhv_4"/>
    <s v="StockTwits Web"/>
    <n v="1"/>
    <m/>
    <s v="Neutral"/>
    <n v="614181898"/>
    <m/>
    <m/>
    <n v="855563"/>
    <s v="FrnkTss"/>
    <s v="O_TSS"/>
    <x v="0"/>
    <s v="10/7/2016"/>
    <n v="1840"/>
    <n v="5"/>
    <n v="23914"/>
    <n v="2272"/>
    <m/>
    <m/>
    <s v="https://avatars.stocktwits.com/production/855563/thumb-1623936443.png"/>
    <m/>
    <x v="2"/>
  </r>
  <r>
    <s v="AMAT"/>
    <n v="614161677"/>
    <s v="2025-05-10T02:21:16Z"/>
    <s v="2025-05-10"/>
    <x v="0"/>
    <n v="5"/>
    <s v="$RGTI $BABA $WMT $AMAT $CSCO"/>
    <s v="StockTwits For Android "/>
    <n v="2"/>
    <m/>
    <s v="Neutral"/>
    <m/>
    <m/>
    <m/>
    <n v="3720566"/>
    <s v="IR1TRADEZ"/>
    <s v="IR1"/>
    <x v="0"/>
    <s v="7/1/2020"/>
    <n v="13"/>
    <n v="22"/>
    <n v="13"/>
    <n v="59"/>
    <m/>
    <m/>
    <s v="https://avatars.stocktwits.com/production/3720566/thumb-1740277849.png"/>
    <m/>
    <x v="2"/>
  </r>
  <r>
    <s v="AMAT"/>
    <n v="614110314"/>
    <s v="2025-05-09T16:54:50Z"/>
    <s v="2025-05-09"/>
    <x v="0"/>
    <n v="5"/>
    <s v="$AMAT  what’s up with this low volume!??"/>
    <s v="StockTwits for iOS"/>
    <n v="0"/>
    <m/>
    <s v="Negative"/>
    <m/>
    <m/>
    <m/>
    <n v="7242536"/>
    <s v="Loco4CocoPops"/>
    <s v="Loco4CocoPops"/>
    <x v="0"/>
    <s v="12/24/2022"/>
    <n v="1"/>
    <n v="2"/>
    <n v="42"/>
    <n v="6"/>
    <m/>
    <m/>
    <s v="http://avatars.stocktwits.com/images/default_avatar_1_thumb.png"/>
    <m/>
    <x v="0"/>
  </r>
  <r>
    <s v="AMAT"/>
    <n v="614095494"/>
    <s v="2025-05-09T15:28:57Z"/>
    <s v="2025-05-09"/>
    <x v="0"/>
    <n v="5"/>
    <s v="No trade for me, but just pointing out here that $AMAT has a strong tendency to rise 2 weeks into earnings, then selloff after."/>
    <s v="StockTwits Web"/>
    <n v="10"/>
    <m/>
    <s v="Positive"/>
    <n v="614095494"/>
    <m/>
    <m/>
    <n v="70365"/>
    <s v="Dr_Stoxx"/>
    <s v="Dr. Stoxx"/>
    <x v="1"/>
    <s v="4/11/2011"/>
    <n v="91966"/>
    <n v="16"/>
    <n v="61818"/>
    <n v="12135"/>
    <m/>
    <m/>
    <s v="https://avatars.stocktwits.com/production/70365/thumb-1496622003.png"/>
    <m/>
    <x v="2"/>
  </r>
  <r>
    <s v="AMAT"/>
    <n v="614074887"/>
    <s v="2025-05-09T14:01:31Z"/>
    <s v="2025-05-09"/>
    <x v="0"/>
    <n v="5"/>
    <s v="#earnings for the week of May 12, 2025  _x000a_ _x000a_https://www.earningswhispers.com/calendar  _x000a_ _x000a_$RGTI $BABA $WMT $AMAT $CSCO"/>
    <s v="StockTwits Web"/>
    <n v="23"/>
    <m/>
    <s v="Neutral"/>
    <m/>
    <m/>
    <m/>
    <n v="13621"/>
    <s v="eWhispers"/>
    <s v="Earnings Whispers"/>
    <x v="1"/>
    <s v="4/23/2010"/>
    <n v="193508"/>
    <n v="80"/>
    <n v="6092"/>
    <n v="885"/>
    <m/>
    <m/>
    <s v="https://avatars.stocktwits.com/production/13621/thumb-1428413900.png"/>
    <m/>
    <x v="2"/>
  </r>
  <r>
    <s v="AMAT"/>
    <n v="614042830"/>
    <s v="2025-05-09T07:09:06Z"/>
    <s v="2025-05-09"/>
    <x v="0"/>
    <n v="5"/>
    <s v="$AMAT Will they pump out chips to avoid a potential more restrictive move to replace chip curb?"/>
    <s v="StockTwits For Android "/>
    <n v="0"/>
    <s v="Bullish"/>
    <s v="Positive"/>
    <m/>
    <m/>
    <m/>
    <n v="5961959"/>
    <s v="Musket1776"/>
    <s v="Musket Washington"/>
    <x v="0"/>
    <s v="10/5/2021"/>
    <n v="28"/>
    <n v="7"/>
    <n v="1549"/>
    <n v="491"/>
    <m/>
    <m/>
    <s v="https://avatars.stocktwits.com/production/5961959/thumb-1735556143.png"/>
    <m/>
    <x v="1"/>
  </r>
  <r>
    <s v="AMAT"/>
    <n v="613994440"/>
    <s v="2025-05-08T19:54:34Z"/>
    <s v="2025-05-08"/>
    <x v="0"/>
    <n v="5"/>
    <s v="$NVDA, $SMCI, $AVGO, $AMD, $AMAT https://www.benzinga.com/government/regulations/25/05/45298562/chipmakers-enter-bullish-seasonal-window-5-stocks-that-could-outperform"/>
    <s v="StockTwits Web"/>
    <n v="4"/>
    <s v="Bullish"/>
    <s v="Positive"/>
    <m/>
    <m/>
    <m/>
    <n v="4158167"/>
    <s v="surfmav"/>
    <s v="NF"/>
    <x v="0"/>
    <s v="10/7/2020"/>
    <n v="132"/>
    <n v="5"/>
    <n v="7933"/>
    <n v="8124"/>
    <m/>
    <m/>
    <s v="https://avatars.stocktwits.com/production/4158167/thumb-1681316586.png"/>
    <m/>
    <x v="1"/>
  </r>
  <r>
    <s v="AMAT"/>
    <n v="613974140"/>
    <s v="2025-05-08T17:50:56Z"/>
    <s v="2025-05-08"/>
    <x v="0"/>
    <n v="5"/>
    <s v="$AMAT"/>
    <s v="StockTwits Web"/>
    <n v="2"/>
    <m/>
    <s v="Neutral"/>
    <m/>
    <m/>
    <m/>
    <n v="393673"/>
    <s v="50bps"/>
    <s v="Ethan"/>
    <x v="0"/>
    <s v="8/29/2014"/>
    <n v="2079"/>
    <n v="57"/>
    <n v="26946"/>
    <n v="17051"/>
    <m/>
    <m/>
    <s v="https://avatars.stocktwits.com/production/393673/thumb-1670880496.png"/>
    <m/>
    <x v="2"/>
  </r>
  <r>
    <s v="AMAT"/>
    <n v="613922968"/>
    <s v="2025-05-08T13:53:16Z"/>
    <s v="2025-05-08"/>
    <x v="0"/>
    <n v="5"/>
    <s v="$AMAT Past resistance the new support?"/>
    <s v="StockTwits Web"/>
    <n v="0"/>
    <s v="Bullish"/>
    <s v="Positive"/>
    <m/>
    <m/>
    <m/>
    <n v="1328663"/>
    <s v="DegenerateGambler546"/>
    <s v="DegenerateGambler546"/>
    <x v="0"/>
    <s v="12/21/2017"/>
    <n v="21"/>
    <n v="8"/>
    <n v="1106"/>
    <n v="2654"/>
    <m/>
    <m/>
    <s v="https://avatars.stocktwits.com/production/1328663/thumb-1715352905.png"/>
    <m/>
    <x v="1"/>
  </r>
  <r>
    <s v="AMAT"/>
    <n v="613911602"/>
    <s v="2025-05-08T12:58:25Z"/>
    <s v="2025-05-08"/>
    <x v="0"/>
    <n v="5"/>
    <s v="$AMAT"/>
    <s v="StockTwits Web"/>
    <n v="0"/>
    <s v="Bullish"/>
    <s v="Positive"/>
    <m/>
    <m/>
    <m/>
    <n v="1328663"/>
    <s v="DegenerateGambler546"/>
    <s v="DegenerateGambler546"/>
    <x v="0"/>
    <s v="12/21/2017"/>
    <n v="21"/>
    <n v="8"/>
    <n v="1106"/>
    <n v="2654"/>
    <m/>
    <m/>
    <s v="https://avatars.stocktwits.com/production/1328663/thumb-1715352905.png"/>
    <m/>
    <x v="1"/>
  </r>
  <r>
    <s v="AMAT"/>
    <n v="613879477"/>
    <s v="2025-05-08T01:54:48Z"/>
    <s v="2025-05-08"/>
    <x v="0"/>
    <n v="5"/>
    <s v="$AMAT"/>
    <s v="StockTwits For Android "/>
    <n v="0"/>
    <m/>
    <s v="Neutral"/>
    <m/>
    <m/>
    <m/>
    <n v="9544050"/>
    <s v="brbrown"/>
    <s v="Benny Brown"/>
    <x v="0"/>
    <s v="10/27/2024"/>
    <n v="16"/>
    <n v="17"/>
    <n v="120"/>
    <n v="427"/>
    <m/>
    <m/>
    <s v="https://avatars.stocktwits.com/production/9544050/thumb-1730309989.png"/>
    <m/>
    <x v="2"/>
  </r>
  <r>
    <s v="AMAT"/>
    <n v="613846074"/>
    <s v="2025-05-07T19:55:43Z"/>
    <s v="2025-05-07"/>
    <x v="0"/>
    <n v="5"/>
    <s v="$AMAT I don&amp;#39;t usually curse, but give me a ^^#&amp;amp;$ break. She bought AMAT 2 days before Trump rescinds chips curbs"/>
    <s v="StockTwits Web"/>
    <n v="13"/>
    <m/>
    <s v="Positive"/>
    <n v="613846074"/>
    <m/>
    <m/>
    <n v="1397"/>
    <s v="ChristopherBrecher"/>
    <s v="Chris Brecher"/>
    <x v="1"/>
    <s v="9/2/2009"/>
    <n v="57739"/>
    <n v="618"/>
    <n v="17113"/>
    <n v="3290"/>
    <m/>
    <m/>
    <s v="https://avatars.stocktwits.com/production/1397/thumb-1650721747.png"/>
    <m/>
    <x v="2"/>
  </r>
  <r>
    <s v="AMAT"/>
    <n v="613748326"/>
    <s v="2025-05-07T01:53:57Z"/>
    <s v="2025-05-07"/>
    <x v="0"/>
    <n v="5"/>
    <s v="@Grimpler true, but if it is $AMAT 🤷‍♂️🚀"/>
    <s v="StockTwits for iOS"/>
    <n v="0"/>
    <s v="Bullish"/>
    <s v="Positive"/>
    <n v="613736285"/>
    <m/>
    <n v="613742308"/>
    <n v="4628899"/>
    <s v="Hustle55"/>
    <s v="Jon Jones"/>
    <x v="0"/>
    <s v="1/19/2021"/>
    <n v="20"/>
    <n v="23"/>
    <n v="1825"/>
    <n v="8994"/>
    <m/>
    <m/>
    <s v="https://avatars.stocktwits.com/production/4628899/thumb-1612966882.png"/>
    <m/>
    <x v="1"/>
  </r>
  <r>
    <s v="AMAT"/>
    <n v="613736285"/>
    <s v="2025-05-06T23:11:39Z"/>
    <s v="2025-05-06"/>
    <x v="0"/>
    <n v="5"/>
    <s v="$ATOM I went back and listened to the first 10 minutes that I missed. The fact that $AMAT (I mean the unknown partner) is willing to go to work with zero incentive other than, “Let’s make it happen!” is massive. Here’s a big supplier saying unequivocably, “We believe you are going to make us lots of money. Do your thing on our dime!”  I was sure they were getting a slice of the pie! This also connects with the article I shared about $AMAT wanting to focus on GAA. LFG! Still inching, go little guy 🐛 you’ll be a butterfly soon!"/>
    <s v="StockTwits for iOS"/>
    <n v="33"/>
    <s v="Bullish"/>
    <s v="Positive"/>
    <n v="613736285"/>
    <m/>
    <m/>
    <n v="4628899"/>
    <s v="Hustle55"/>
    <s v="Jon Jones"/>
    <x v="0"/>
    <s v="1/19/2021"/>
    <n v="20"/>
    <n v="23"/>
    <n v="1825"/>
    <n v="8994"/>
    <m/>
    <m/>
    <s v="https://avatars.stocktwits.com/production/4628899/thumb-1612966882.png"/>
    <m/>
    <x v="1"/>
  </r>
  <r>
    <s v="AMAT"/>
    <n v="613734563"/>
    <s v="2025-05-06T22:54:37Z"/>
    <s v="2025-05-06"/>
    <x v="0"/>
    <n v="5"/>
    <s v="@BioRocket ok, first 10 min were very positive…gosh, coulda told me something 😆 Huge affirmation by $AMAT (cough…I mean they who will not be named) to go to work with us with zero compensation other than, “Let’s make this f’ng happen!” That’s BIG! REAL BIG!!!"/>
    <s v="StockTwits for iOS"/>
    <n v="1"/>
    <s v="Bullish"/>
    <s v="Positive"/>
    <n v="613725979"/>
    <m/>
    <n v="613726187"/>
    <n v="4628899"/>
    <s v="Hustle55"/>
    <s v="Jon Jones"/>
    <x v="0"/>
    <s v="1/19/2021"/>
    <n v="20"/>
    <n v="23"/>
    <n v="1825"/>
    <n v="8994"/>
    <m/>
    <m/>
    <s v="https://avatars.stocktwits.com/production/4628899/thumb-1612966882.png"/>
    <m/>
    <x v="1"/>
  </r>
  <r>
    <s v="AMAT"/>
    <n v="613726728"/>
    <s v="2025-05-06T21:51:03Z"/>
    <s v="2025-05-06"/>
    <x v="0"/>
    <n v="5"/>
    <s v="$AMAT Closed. - 1 PUT $155 @ $4.20_x000a__x000a_Exp. 05/09/2025_x000a__x000a_Realized P/L: + $145.00 ( + 52.72%)"/>
    <s v="StockTwits for iOS"/>
    <n v="1"/>
    <m/>
    <s v="Neutral"/>
    <m/>
    <m/>
    <m/>
    <n v="985714"/>
    <s v="PortfolioBlowerUpper"/>
    <s v="Josh"/>
    <x v="0"/>
    <s v="3/7/2017"/>
    <n v="348"/>
    <n v="3"/>
    <n v="10143"/>
    <n v="14439"/>
    <m/>
    <m/>
    <s v="https://avatars.stocktwits.com/production/985714/thumb-1744435361.png"/>
    <m/>
    <x v="2"/>
  </r>
  <r>
    <s v="AMAT"/>
    <n v="613670181"/>
    <s v="2025-05-06T15:38:48Z"/>
    <s v="2025-05-06"/>
    <x v="0"/>
    <n v="5"/>
    <s v="historically, $AMAT is a top performer in the month of May.. up 9/10 times &amp;amp; avg 6.3% gain! trading near breakeven &amp;amp; just bounced off 52W low to gain support at 20D MA.. 50D p/c ratio = 1/96, higher than 90% of last 12M &amp;amp; signaling appetite for bullish bets"/>
    <s v="StockTwits Web"/>
    <n v="0"/>
    <m/>
    <s v="Positive"/>
    <m/>
    <m/>
    <m/>
    <n v="23739"/>
    <s v="schaeffers"/>
    <s v="Schaeffers Investment Research"/>
    <x v="1"/>
    <s v="9/15/2010"/>
    <n v="33215"/>
    <n v="87"/>
    <n v="7453"/>
    <n v="106"/>
    <m/>
    <m/>
    <s v="https://avatars.stocktwits.com/production/23739/thumb-1436293680.png"/>
    <m/>
    <x v="1"/>
  </r>
  <r>
    <s v="AMAT"/>
    <n v="613662109"/>
    <s v="2025-05-06T14:47:10Z"/>
    <s v="2025-05-06"/>
    <x v="0"/>
    <n v="5"/>
    <s v="$CDNS $CPRT $V  _x000a__x000a_A potential US basket for the win_x000a__x000a_Starting to look into US semicap names: $KLA, $AMAT and $LRCX too. Which one you like and why? Thanks in advance! 😉"/>
    <s v="StockTwits For Android "/>
    <n v="3"/>
    <m/>
    <s v="Positive"/>
    <m/>
    <m/>
    <m/>
    <n v="3329334"/>
    <s v="Nikotes"/>
    <s v="D."/>
    <x v="0"/>
    <s v="4/19/2020"/>
    <n v="11219"/>
    <n v="72"/>
    <n v="5115"/>
    <n v="6490"/>
    <m/>
    <m/>
    <s v="https://avatars.stocktwits.com/production/3329334/thumb-1728173247.png"/>
    <m/>
    <x v="1"/>
  </r>
  <r>
    <s v="AMAT"/>
    <n v="613632821"/>
    <s v="2025-05-06T11:11:00Z"/>
    <s v="2025-05-06"/>
    <x v="0"/>
    <n v="5"/>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13613001"/>
    <s v="2025-05-05T23:42:15Z"/>
    <s v="2025-05-05"/>
    <x v="0"/>
    <n v="5"/>
    <s v="$CTSH $META $GOOG $AMAT suggested for $XCI US ARCA Computer Technology - value screen: https://zpr.io/tKG3H"/>
    <s v="Zapier"/>
    <n v="0"/>
    <m/>
    <s v="Neutral"/>
    <m/>
    <m/>
    <m/>
    <n v="96661"/>
    <s v="UncleStock"/>
    <s v="Alexander Nees"/>
    <x v="0"/>
    <s v="7/28/2011"/>
    <n v="800"/>
    <n v="20"/>
    <n v="15114"/>
    <n v="9"/>
    <m/>
    <m/>
    <s v="https://avatars.stocktwits.com/production/96661/thumb-1521380032.png"/>
    <m/>
    <x v="2"/>
  </r>
  <r>
    <s v="AMAT"/>
    <n v="613610835"/>
    <s v="2025-05-05T23:02:44Z"/>
    <s v="2025-05-05"/>
    <x v="0"/>
    <n v="5"/>
    <s v="$UNH $AMAT  took a nibble"/>
    <s v="StockTwits For Android "/>
    <n v="3"/>
    <s v="Bullish"/>
    <s v="Positive"/>
    <m/>
    <m/>
    <m/>
    <n v="3116812"/>
    <s v="Stretch_Armstrong"/>
    <s v="Armstrong"/>
    <x v="0"/>
    <s v="2/22/2020"/>
    <n v="43"/>
    <n v="1"/>
    <n v="2017"/>
    <n v="66"/>
    <m/>
    <m/>
    <s v="https://avatars.stocktwits.com/production/3116812/thumb-1717234305.png"/>
    <m/>
    <x v="1"/>
  </r>
  <r>
    <s v="AMAT"/>
    <n v="613546356"/>
    <s v="2025-05-05T14:34:08Z"/>
    <s v="2025-05-05"/>
    <x v="0"/>
    <n v="5"/>
    <s v="$AMAT +1 PUT $155 @ $2.75_x000a__x000a_Exp. 05/09/2025"/>
    <s v="StockTwits for iOS"/>
    <n v="0"/>
    <s v="Bearish"/>
    <s v="Negative"/>
    <m/>
    <m/>
    <m/>
    <n v="985714"/>
    <s v="PortfolioBlowerUpper"/>
    <s v="Josh"/>
    <x v="0"/>
    <s v="3/7/2017"/>
    <n v="348"/>
    <n v="3"/>
    <n v="10143"/>
    <n v="14439"/>
    <m/>
    <m/>
    <s v="https://avatars.stocktwits.com/production/985714/thumb-1744435361.png"/>
    <m/>
    <x v="0"/>
  </r>
  <r>
    <s v="AMAT"/>
    <n v="613500908"/>
    <s v="2025-05-04T21:07:59Z"/>
    <s v="2025-05-04"/>
    <x v="0"/>
    <n v="5"/>
    <s v="@BioRocket gotta be $AMAT"/>
    <s v="StockTwits for iOS"/>
    <n v="0"/>
    <s v="Bullish"/>
    <s v="Positive"/>
    <n v="613498130"/>
    <m/>
    <n v="613498130"/>
    <n v="4628899"/>
    <s v="Hustle55"/>
    <s v="Jon Jones"/>
    <x v="0"/>
    <s v="1/19/2021"/>
    <n v="20"/>
    <n v="23"/>
    <n v="1825"/>
    <n v="8994"/>
    <m/>
    <m/>
    <s v="https://avatars.stocktwits.com/production/4628899/thumb-1612966882.png"/>
    <m/>
    <x v="1"/>
  </r>
  <r>
    <s v="AMAT"/>
    <n v="613479407"/>
    <s v="2025-05-04T02:20:24Z"/>
    <s v="2025-05-04"/>
    <x v="0"/>
    <n v="5"/>
    <s v="$AMAT https://youtu.be/lRd5x6WAq2Q ww"/>
    <s v="StockTwits Web"/>
    <n v="0"/>
    <m/>
    <s v="Neutral"/>
    <m/>
    <m/>
    <m/>
    <n v="855563"/>
    <s v="FrnkTss"/>
    <s v="O_TSS"/>
    <x v="0"/>
    <s v="10/7/2016"/>
    <n v="1840"/>
    <n v="5"/>
    <n v="23914"/>
    <n v="2272"/>
    <m/>
    <m/>
    <s v="https://avatars.stocktwits.com/production/855563/thumb-1623936443.png"/>
    <m/>
    <x v="2"/>
  </r>
  <r>
    <s v="AMAT"/>
    <n v="613462313"/>
    <s v="2025-05-03T15:20:45Z"/>
    <s v="2025-05-03"/>
    <x v="0"/>
    <n v="5"/>
    <s v="$AMAT This ticker has been quite the rollercoaster, bouncing between $125 and $255. Recent volume shows some interest around the $150 level."/>
    <s v="StockTwits Web"/>
    <n v="0"/>
    <m/>
    <s v="Neutral"/>
    <m/>
    <m/>
    <m/>
    <n v="6018168"/>
    <s v="WallStreetBuyDip"/>
    <s v="WallStreetBuyDip"/>
    <x v="1"/>
    <s v="10/24/2021"/>
    <n v="18846"/>
    <n v="23"/>
    <n v="183370"/>
    <n v="3295"/>
    <m/>
    <m/>
    <s v="https://avatars.stocktwits.com/production/6018168/thumb-1661681585.png"/>
    <m/>
    <x v="2"/>
  </r>
  <r>
    <s v="AMAT"/>
    <n v="613413378"/>
    <s v="2025-05-02T18:27:56Z"/>
    <s v="2025-05-02"/>
    <x v="0"/>
    <n v="5"/>
    <s v="@microcapspeculator @BioRocket @davideall I mentioned in an earlier post that if it’s $AMAT they might also have chips coming out 🤷‍♂️ but so ready for this train to leave the station"/>
    <s v="StockTwits for iOS"/>
    <n v="1"/>
    <s v="Bullish"/>
    <s v="Positive"/>
    <n v="613391093"/>
    <m/>
    <n v="613407972"/>
    <n v="4628899"/>
    <s v="Hustle55"/>
    <s v="Jon Jones"/>
    <x v="0"/>
    <s v="1/19/2021"/>
    <n v="20"/>
    <n v="23"/>
    <n v="1825"/>
    <n v="8994"/>
    <m/>
    <m/>
    <s v="https://avatars.stocktwits.com/production/4628899/thumb-1612966882.png"/>
    <m/>
    <x v="1"/>
  </r>
  <r>
    <s v="AMAT"/>
    <n v="613332139"/>
    <s v="2025-05-02T03:51:09Z"/>
    <s v="2025-05-02"/>
    <x v="0"/>
    <n v="5"/>
    <s v="$ATOM for two guys from $AMAT to like Scott’s post, does it pretty much mean the undisclosed strategic partner announced on Monday is Applied Materials?  Also, don’t forget Shawn Thomas also came from there."/>
    <s v="StockTwits for iOS"/>
    <n v="24"/>
    <s v="Bullish"/>
    <s v="Positive"/>
    <n v="613332139"/>
    <m/>
    <m/>
    <n v="804651"/>
    <s v="ALLinCLEVELAND"/>
    <s v="Go Tribe"/>
    <x v="0"/>
    <s v="7/27/2016"/>
    <n v="268"/>
    <n v="171"/>
    <n v="7762"/>
    <n v="35168"/>
    <m/>
    <m/>
    <s v="https://avatars.stocktwits.com/production/804651/thumb-1707411950.png"/>
    <m/>
    <x v="1"/>
  </r>
  <r>
    <s v="AMAT"/>
    <n v="613238324"/>
    <s v="2025-05-01T14:21:52Z"/>
    <s v="2025-05-01"/>
    <x v="0"/>
    <n v="5"/>
    <s v="$ATOM I know I&amp;#39;m speculating, but could recent agreement be tied to Sandia work as $AMAT and $ATOM and Sandia are all working on GAA...just seeing some serious correlation in that push (I understand nothing is certain about $AMAT but it&amp;#39;s my guess"/>
    <s v="StockTwits Web"/>
    <n v="3"/>
    <s v="Bullish"/>
    <s v="Positive"/>
    <n v="613238324"/>
    <m/>
    <m/>
    <n v="4628899"/>
    <s v="Hustle55"/>
    <s v="Jon Jones"/>
    <x v="0"/>
    <s v="1/19/2021"/>
    <n v="20"/>
    <n v="23"/>
    <n v="1825"/>
    <n v="8994"/>
    <m/>
    <m/>
    <s v="https://avatars.stocktwits.com/production/4628899/thumb-1612966882.png"/>
    <m/>
    <x v="1"/>
  </r>
  <r>
    <s v="AMAT"/>
    <n v="613184359"/>
    <s v="2025-04-30T22:48:22Z"/>
    <s v="2025-04-30"/>
    <x v="0"/>
    <n v="4"/>
    <s v="$KLAC $LRCX $CAMT $AMAT $NVDA   _x000a_🔬 KLA Corporation ($ KLAC) Q3 2025 Earnings Recap 💹 _x000a_ _x000a_KLA reported strong Q3 results, beating both EPS and revenue estimates, and offered upbeat Q4 guidance — but shares slipped 3% post-earnings, likely due to broader market caution. The company also raised its dividend and expanded its buyback program. 📉💰 _x000a_ _x000a_📊 Key Results: _x000a_ _x000a_Revenue: $3.06B vs. $3.01B expected (+29.7% Y/Y) _x000a_ _x000a_Non-GAAP EPS: $8.41 vs. $8.08 expected _x000a_ _x000a_📆 Q4 2025 Guidance: _x000a_ _x000a_Revenue: $2.93B – $3.23B vs. $3.01B consensus _x000a_ _x000a_Non-GAAP EPS: $7.75 – $9.31 vs. $7.98 consensus _x000a_ _x000a_💼 Segment Details: _x000a_ _x000a_Product Revenue: $2.39B _x000a_ _x000a_Services Revenue: $669.2M _x000a_ _x000a_💵 Shareholder Return Highlights: _x000a_ _x000a_Dividend increased to $1.90/share _x000a_ _x000a_$5B added to share repurchase authorization _x000a_ _x000a_💬 CEO Commentary: _x000a_CEO Rick Wallace highlighted strong customer demand and a solid start to 2025, noting no material changes in outlook from global customers despite macro uncertainty."/>
    <s v="StockTwits Web"/>
    <n v="3"/>
    <m/>
    <s v="Positive"/>
    <m/>
    <m/>
    <m/>
    <n v="1314063"/>
    <s v="OptionWinners"/>
    <s v="Eagle Investors"/>
    <x v="0"/>
    <s v="12/14/2017"/>
    <n v="521"/>
    <n v="1"/>
    <n v="851"/>
    <n v="299"/>
    <m/>
    <m/>
    <s v="https://avatars.stocktwits.com/production/1314063/thumb-1626318960.png"/>
    <m/>
    <x v="1"/>
  </r>
  <r>
    <s v="AMAT"/>
    <n v="613134930"/>
    <s v="2025-04-30T16:52:19Z"/>
    <s v="2025-04-30"/>
    <x v="0"/>
    <n v="4"/>
    <s v="$ATOM Ok, I&amp;#39;m a little post happy right now...but maybe Shawn was there for this marriage with $AMAT all along, just a thought if it&amp;#39;s them which does make sense."/>
    <s v="StockTwits Web"/>
    <n v="16"/>
    <s v="Bullish"/>
    <s v="Positive"/>
    <m/>
    <m/>
    <m/>
    <n v="4628899"/>
    <s v="Hustle55"/>
    <s v="Jon Jones"/>
    <x v="0"/>
    <s v="1/19/2021"/>
    <n v="20"/>
    <n v="23"/>
    <n v="1825"/>
    <n v="8994"/>
    <m/>
    <m/>
    <s v="https://avatars.stocktwits.com/production/4628899/thumb-1612966882.png"/>
    <m/>
    <x v="1"/>
  </r>
  <r>
    <s v="AMAT"/>
    <n v="613087319"/>
    <s v="2025-04-30T12:38:18Z"/>
    <s v="2025-04-30"/>
    <x v="0"/>
    <n v="4"/>
    <s v="$ATOM I get that were are all languishing here, but just pause and think about it. @jfbomb77 just posted and it occurred to me... $SNPS Soitec $AMAT (likely) $STM all working intimately with $ATOM and of course, numerous untold successful companies...why would that be happening if everyday we aren&amp;#39;t closer and closer to the promised land here. Now, come on Scott...make it happen! Close more deals!!!"/>
    <s v="StockTwits Web"/>
    <n v="17"/>
    <s v="Bullish"/>
    <s v="Positive"/>
    <m/>
    <m/>
    <m/>
    <n v="4628899"/>
    <s v="Hustle55"/>
    <s v="Jon Jones"/>
    <x v="0"/>
    <s v="1/19/2021"/>
    <n v="22"/>
    <n v="23"/>
    <n v="1826"/>
    <n v="8994"/>
    <m/>
    <m/>
    <s v="https://avatars.stocktwits.com/production/4628899/thumb-1612966882.png"/>
    <m/>
    <x v="1"/>
  </r>
  <r>
    <s v="AMAT"/>
    <n v="613061634"/>
    <s v="2025-04-30T01:27:00Z"/>
    <s v="2025-04-30"/>
    <x v="0"/>
    <n v="4"/>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13054825"/>
    <s v="2025-04-29T23:37:15Z"/>
    <s v="2025-04-29"/>
    <x v="0"/>
    <n v="4"/>
    <s v="$AMAT Is this a buy? Thoughts?"/>
    <s v="StockTwits for iOS"/>
    <n v="0"/>
    <m/>
    <s v="Positive"/>
    <m/>
    <m/>
    <m/>
    <n v="7719683"/>
    <s v="Seksinvest"/>
    <s v="Leopold"/>
    <x v="0"/>
    <s v="4/27/2023"/>
    <n v="28"/>
    <n v="1"/>
    <n v="1008"/>
    <n v="840"/>
    <m/>
    <m/>
    <s v="https://avatars.stocktwits.com/production/7719683/thumb-1735510323.png"/>
    <m/>
    <x v="2"/>
  </r>
  <r>
    <s v="AMAT"/>
    <n v="613053713"/>
    <s v="2025-04-29T23:21:56Z"/>
    <s v="2025-04-29"/>
    <x v="0"/>
    <n v="4"/>
    <s v="Stocks Going Ex Dividend In May 2025 $AMAT $AMGN $COST $MSFT $SBUX https://talkmarkets.com/content/stocks--equities/stocks-going-ex-dividend-in-may-2025?post=495127"/>
    <s v="StockTwits Web"/>
    <n v="1"/>
    <m/>
    <s v="Neutral"/>
    <m/>
    <m/>
    <m/>
    <n v="296805"/>
    <s v="TalkMarkets"/>
    <s v="TalkMarkets"/>
    <x v="1"/>
    <s v="1/5/2014"/>
    <n v="31086"/>
    <n v="343"/>
    <n v="388167"/>
    <n v="566"/>
    <m/>
    <m/>
    <s v="https://avatars.stocktwits.com/production/296805/thumb-1388900805.png"/>
    <m/>
    <x v="2"/>
  </r>
  <r>
    <s v="AMAT"/>
    <n v="612916991"/>
    <s v="2025-04-28T20:43:40Z"/>
    <s v="2025-04-28"/>
    <x v="0"/>
    <n v="4"/>
    <s v="$UCTT Not the best quarter considering it&amp;#39;s lack of exposure to tariffs, but understandable considering the lack of resolve. One thing&amp;#39;s certain, there will be more diversification away from China... And not just that... the adjusting or changing of supply chains, routes and manufacturing locations is a humungous opportunity for the capital equipment players. This, along with the big capital equipment plays are $LRCX and $AMAT, but $UCTT has an in China, for China business, which makes them a unique solution to circumvent tariffs and trade restrictions.  If supply-chains are changing, capital equipment is needed. Just need trade deals and the cap equipment guys will be the first to rally."/>
    <s v="StockTwits Web"/>
    <n v="1"/>
    <m/>
    <s v="Positive"/>
    <m/>
    <m/>
    <m/>
    <n v="1451141"/>
    <s v="Chickenstick1"/>
    <s v="Alex C."/>
    <x v="0"/>
    <s v="3/21/2018"/>
    <n v="175"/>
    <n v="0"/>
    <n v="6376"/>
    <n v="428"/>
    <m/>
    <m/>
    <s v="https://avatars.stocktwits.com/production/1451141/thumb-1522249942.png"/>
    <m/>
    <x v="2"/>
  </r>
  <r>
    <s v="AMAT"/>
    <n v="612879226"/>
    <s v="2025-04-28T15:43:56Z"/>
    <s v="2025-04-28"/>
    <x v="0"/>
    <n v="4"/>
    <s v="This semiconductor supplier is gaining industry momentum 🔧_x000a__x000a_$AMAT – Applied Materials Inc._x000a_• Price: $148.99_x000a_• Market Cap: $121.11 billion_x000a_• Exchange: NASDAQ_x000a_• Sector: Semiconductors (Equipment)_x000a_• Why It May Rise: $AMAT is posting record revenue and managing a high order backlog. As chipmakers ramp up production, Applied is one of the biggest beneficiaries."/>
    <s v="StockTwits for iOS"/>
    <n v="1"/>
    <s v="Bullish"/>
    <s v="Positive"/>
    <m/>
    <m/>
    <m/>
    <n v="4882910"/>
    <s v="GoldenTradesCapital"/>
    <s v="Golden Trades"/>
    <x v="0"/>
    <s v="2/5/2021"/>
    <n v="240"/>
    <n v="1"/>
    <n v="535"/>
    <n v="0"/>
    <m/>
    <m/>
    <s v="https://avatars.stocktwits.com/production/4882910/thumb-1745815829.png"/>
    <m/>
    <x v="1"/>
  </r>
  <r>
    <s v="AMAT"/>
    <n v="612853695"/>
    <s v="2025-04-28T13:13:42Z"/>
    <s v="2025-04-28"/>
    <x v="0"/>
    <n v="4"/>
    <s v="$TWOH NASDAQ quality leadership on this_x000a__x000a_•CEO Emil Assentato, former CEO of NASDAQ: NUKK from OTC to NASDAQ via 100M+ SPAC merger_x000a__x000a_•Craig Marshak on the board of directors. Been involved with giant companies including $CHKP, $EBAY, $CYBR, $AMAT, and more,  see his track record in the attached below. *MUST SEE* Expand the post attached below to see everything_x000a__x000a_•CFO Matthew Stark. He also joined NASDAQ: NUKK in 2022 and currently serves as their Corporate Controller_x000a__x000a_See more here: https://x.com/stockpicksnyc/status/1916842758322504066?s=46"/>
    <s v="StockTwits for iOS"/>
    <n v="9"/>
    <s v="Bullish"/>
    <s v="Positive"/>
    <n v="612853695"/>
    <m/>
    <m/>
    <n v="2031959"/>
    <s v="DiamondCapital"/>
    <s v="Diamond Capital"/>
    <x v="0"/>
    <s v="4/24/2019"/>
    <n v="399"/>
    <n v="667"/>
    <n v="1623"/>
    <n v="5639"/>
    <m/>
    <m/>
    <s v="https://avatars.stocktwits.com/production/2031959/thumb-1556089547.png"/>
    <m/>
    <x v="1"/>
  </r>
  <r>
    <s v="AMAT"/>
    <n v="612716516"/>
    <s v="2025-04-25T16:59:02Z"/>
    <s v="2025-04-25"/>
    <x v="0"/>
    <n v="4"/>
    <s v="$AMAT lets get through this resistance level already!!!"/>
    <s v="StockTwits Web"/>
    <n v="3"/>
    <s v="Bullish"/>
    <s v="Positive"/>
    <m/>
    <m/>
    <m/>
    <n v="1328663"/>
    <s v="DegenerateGambler546"/>
    <s v="DegenerateGambler546"/>
    <x v="0"/>
    <s v="12/21/2017"/>
    <n v="21"/>
    <n v="8"/>
    <n v="1106"/>
    <n v="2654"/>
    <m/>
    <m/>
    <s v="https://avatars.stocktwits.com/production/1328663/thumb-1715352905.png"/>
    <m/>
    <x v="1"/>
  </r>
  <r>
    <s v="AMAT"/>
    <n v="612656099"/>
    <s v="2025-04-25T08:12:15Z"/>
    <s v="2025-04-25"/>
    <x v="0"/>
    <n v="4"/>
    <s v="$NVDA $INTC $AMD $AVGO $AMAT China cannot be trusted, they&amp;#39;re just trying to save face. We need to trust our Grandpa, Trump, he didn&amp;#39;t get this far to ruin America. _x000a__x000a_https://finance.yahoo.com/news/china-quietly-rolls-back-retaliatory-052008277.html"/>
    <s v="StockTwits For Android "/>
    <n v="13"/>
    <s v="Bullish"/>
    <s v="Positive"/>
    <n v="612656099"/>
    <m/>
    <m/>
    <n v="7017329"/>
    <s v="chkmate102"/>
    <s v="Richie Rich"/>
    <x v="0"/>
    <s v="11/17/2022"/>
    <n v="14"/>
    <n v="3"/>
    <n v="830"/>
    <n v="476"/>
    <m/>
    <m/>
    <s v="https://avatars.stocktwits.com/production/7017329/thumb-1668696421.png"/>
    <m/>
    <x v="1"/>
  </r>
  <r>
    <s v="AMAT"/>
    <n v="612652856"/>
    <s v="2025-04-25T05:08:33Z"/>
    <s v="2025-04-25"/>
    <x v="0"/>
    <n v="4"/>
    <s v="$AMAT $200by year- end easy!"/>
    <s v="StockTwits for iOS"/>
    <n v="3"/>
    <s v="Bullish"/>
    <s v="Positive"/>
    <m/>
    <m/>
    <m/>
    <n v="9382910"/>
    <s v="Gemini100Mil"/>
    <s v="Gemini100Mil"/>
    <x v="0"/>
    <s v="8/16/2024"/>
    <n v="3"/>
    <n v="1"/>
    <n v="103"/>
    <n v="14"/>
    <m/>
    <m/>
    <s v="https://avatars.stocktwits.com/production/9382910/thumb-1743353960.png"/>
    <m/>
    <x v="1"/>
  </r>
  <r>
    <s v="AMAT"/>
    <n v="612641831"/>
    <s v="2025-04-25T00:49:42Z"/>
    <s v="2025-04-25"/>
    <x v="0"/>
    <n v="4"/>
    <s v="$AMAT 180s this year"/>
    <s v="StockTwits Web"/>
    <n v="1"/>
    <s v="Bullish"/>
    <s v="Positive"/>
    <m/>
    <m/>
    <m/>
    <n v="9715260"/>
    <s v="JIM237"/>
    <s v="Jim Costa"/>
    <x v="0"/>
    <s v="12/31/2024"/>
    <n v="7"/>
    <n v="9"/>
    <n v="17"/>
    <n v="70"/>
    <m/>
    <m/>
    <s v="https://avatars.stocktwits.com/production/9715260/thumb-1735643631.png"/>
    <m/>
    <x v="1"/>
  </r>
  <r>
    <s v="AMAT"/>
    <n v="612601173"/>
    <s v="2025-04-24T18:42:24Z"/>
    <s v="2025-04-24"/>
    <x v="0"/>
    <n v="4"/>
    <s v="$CTSH $META $GOOG $AMAT suggested for $XCI US ARCA Computer Technology - value screen: https://zpr.io/tKG3H"/>
    <s v="Zapier"/>
    <n v="1"/>
    <m/>
    <s v="Neutral"/>
    <m/>
    <m/>
    <m/>
    <n v="96661"/>
    <s v="UncleStock"/>
    <s v="Alexander Nees"/>
    <x v="0"/>
    <s v="7/28/2011"/>
    <n v="800"/>
    <n v="20"/>
    <n v="15114"/>
    <n v="9"/>
    <m/>
    <m/>
    <s v="https://avatars.stocktwits.com/production/96661/thumb-1521380032.png"/>
    <m/>
    <x v="2"/>
  </r>
  <r>
    <s v="AMAT"/>
    <n v="612493888"/>
    <s v="2025-04-23T21:00:21Z"/>
    <s v="2025-04-23"/>
    <x v="0"/>
    <n v="4"/>
    <s v="$LRCX I&amp;#39;m not sure there&amp;#39;s a better management team in the semi space other than maybe it&amp;#39;s competitor $AMAT . That&amp;#39;s why I own both... haha So much to say about this quarter-- will get to it tomorrow. Great quarter, team."/>
    <s v="StockTwits Web"/>
    <n v="3"/>
    <m/>
    <s v="Positive"/>
    <m/>
    <m/>
    <m/>
    <n v="1451141"/>
    <s v="Chickenstick1"/>
    <s v="Alex C."/>
    <x v="0"/>
    <s v="3/21/2018"/>
    <n v="175"/>
    <n v="0"/>
    <n v="6353"/>
    <n v="427"/>
    <m/>
    <m/>
    <s v="https://avatars.stocktwits.com/production/1451141/thumb-1522249942.png"/>
    <m/>
    <x v="1"/>
  </r>
  <r>
    <s v="AMAT"/>
    <n v="612488277"/>
    <s v="2025-04-23T20:13:25Z"/>
    <s v="2025-04-23"/>
    <x v="0"/>
    <n v="4"/>
    <s v="$LRCX $AMAT $NVDA $KLAC $TXN _x000a_🔧 Lam Research ($ LRCX) Powers Ahead with Strong Q3 &amp;amp; Bullish Q4 Guidance 🚀📉 _x000a_ _x000a_Lam Research beat Wall Street expectations in Q3 and issued a solid outlook for Q4, reflecting strong demand in the semiconductor equipment space. _x000a_ _x000a_✅ Q3 Highlights _x000a_ _x000a_Revenue: $4.72B (+24.5% Y/Y) — Beat by $80M _x000a_ _x000a_EPS (Non-GAAP): $1.04 — Beat by $0.04 _x000a_ _x000a_Continued growth fueled by demand from memory and foundry customers. _x000a_ _x000a_📅 Q4 2025 Guidance _x000a_ _x000a_Revenue: $5.00B ± $300M vs. $4.59B consensus _x000a_ _x000a_EPS: $1.20 ± $0.10 vs. $0.98 consensus _x000a_ _x000a_Gross Margin: ~49.5%, Operating Margin: ~33.5% _x000a_ _x000a_📈 Stock Reaction: Shares jumped 4% post-earnings as investors embraced the upbeat guidance and solid results. _x000a_ _x000a_Lam is riding the wave of accelerating investment in semiconductor manufacturing. The strong margins and rising demand set a bullish tone heading into the second half of the year. 🔋📊"/>
    <s v="StockTwits Web"/>
    <n v="0"/>
    <m/>
    <s v="Positive"/>
    <m/>
    <m/>
    <m/>
    <n v="1314063"/>
    <s v="OptionWinners"/>
    <s v="Eagle Investors"/>
    <x v="0"/>
    <s v="12/14/2017"/>
    <n v="521"/>
    <n v="1"/>
    <n v="842"/>
    <n v="299"/>
    <m/>
    <m/>
    <s v="https://avatars.stocktwits.com/production/1314063/thumb-1626318960.png"/>
    <m/>
    <x v="1"/>
  </r>
  <r>
    <s v="AMAT"/>
    <n v="612473118"/>
    <s v="2025-04-23T18:22:52Z"/>
    <s v="2025-04-23"/>
    <x v="0"/>
    <n v="4"/>
    <s v="$AMAT Looks overvalued, I can see it dropping to the $130s"/>
    <s v="StockTwits Web"/>
    <n v="0"/>
    <s v="Bearish"/>
    <s v="Negative"/>
    <m/>
    <m/>
    <m/>
    <n v="9960622"/>
    <s v="Higgs_"/>
    <s v="AJ"/>
    <x v="0"/>
    <s v="3/20/2025"/>
    <n v="1"/>
    <n v="1"/>
    <n v="35"/>
    <n v="15"/>
    <m/>
    <m/>
    <s v="https://avatars.stocktwits.com/production/9960622/thumb-1745576361.png"/>
    <m/>
    <x v="0"/>
  </r>
  <r>
    <s v="AMAT"/>
    <n v="612399359"/>
    <s v="2025-04-23T09:37:02Z"/>
    <s v="2025-04-23"/>
    <x v="0"/>
    <n v="4"/>
    <s v="$MSFT $ADBE $AMAT_x000a_https://wallstreetwaves.com/top-3-ai-stocks-you-can-confidently-invest-in-with-400-right-now/"/>
    <s v="Zapier"/>
    <n v="3"/>
    <m/>
    <s v="Positive"/>
    <m/>
    <m/>
    <m/>
    <n v="1275415"/>
    <s v="swingingtech"/>
    <s v="Johnathan"/>
    <x v="0"/>
    <s v="11/20/2017"/>
    <n v="946"/>
    <n v="44"/>
    <n v="25027"/>
    <n v="236"/>
    <m/>
    <m/>
    <s v="https://avatars.stocktwits.com/production/1275415/thumb-1678980871.png"/>
    <m/>
    <x v="2"/>
  </r>
  <r>
    <s v="AMAT"/>
    <n v="612392598"/>
    <s v="2025-04-23T04:20:57Z"/>
    <s v="2025-04-23"/>
    <x v="0"/>
    <n v="4"/>
    <s v="Notable companies whose pre-tax earnings are out-yielding treasuries:_x000a__x000a_$META _x000a_$LULU _x000a_$GOOGL _x000a_$AMAT"/>
    <s v="StockTwits for iOS"/>
    <n v="4"/>
    <m/>
    <s v="Neutral"/>
    <m/>
    <m/>
    <m/>
    <n v="1364981"/>
    <s v="jjjetplane"/>
    <s v="JJ"/>
    <x v="0"/>
    <s v="1/12/2018"/>
    <n v="140"/>
    <n v="78"/>
    <n v="1136"/>
    <n v="1551"/>
    <m/>
    <m/>
    <s v="https://avatars.stocktwits.com/production/1364981/thumb-1660767461.png"/>
    <m/>
    <x v="2"/>
  </r>
  <r>
    <s v="AMAT"/>
    <n v="612385532"/>
    <s v="2025-04-23T01:42:58Z"/>
    <s v="2025-04-23"/>
    <x v="0"/>
    <n v="4"/>
    <s v="$AMAT 200"/>
    <s v="StockTwits For Android "/>
    <n v="4"/>
    <s v="Bullish"/>
    <s v="Positive"/>
    <m/>
    <m/>
    <m/>
    <n v="9406708"/>
    <s v="tgifred"/>
    <s v="tgifred"/>
    <x v="0"/>
    <s v="8/28/2024"/>
    <n v="168"/>
    <n v="53"/>
    <n v="3941"/>
    <n v="1625"/>
    <m/>
    <m/>
    <s v="https://avatars.stocktwits.com/production/9406708/thumb-1744923322.png"/>
    <m/>
    <x v="1"/>
  </r>
  <r>
    <s v="AMAT"/>
    <n v="612331245"/>
    <s v="2025-04-22T18:30:04Z"/>
    <s v="2025-04-22"/>
    <x v="0"/>
    <n v="4"/>
    <s v="@Iknownothing777 The whole semiconductor industry is down. Perfect opportunity to buy buy buy. I&amp;#39;ve been buying heavy on $NVDA $AVGO $AMAT $ANET $ONTO"/>
    <s v="StockTwits Web"/>
    <n v="0"/>
    <s v="Bullish"/>
    <s v="Positive"/>
    <n v="612326215"/>
    <m/>
    <n v="612327400"/>
    <n v="5937499"/>
    <s v="WhorenLauren"/>
    <s v="L"/>
    <x v="0"/>
    <s v="9/23/2021"/>
    <n v="16"/>
    <n v="1"/>
    <n v="217"/>
    <n v="87"/>
    <m/>
    <m/>
    <s v="https://avatars.stocktwits.com/production/5937499/thumb-1634234231.png"/>
    <m/>
    <x v="1"/>
  </r>
  <r>
    <s v="AMAT"/>
    <n v="612304994"/>
    <s v="2025-04-22T15:41:52Z"/>
    <s v="2025-04-22"/>
    <x v="0"/>
    <n v="4"/>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12298374"/>
    <s v="2025-04-22T15:06:08Z"/>
    <s v="2025-04-22"/>
    <x v="0"/>
    <n v="4"/>
    <s v="Barclays has updated their rating for Applied Mat ( $AMAT ) to Equal-Weight with a price target of 160."/>
    <s v="StockTwits Web"/>
    <n v="0"/>
    <m/>
    <s v="Neutral"/>
    <m/>
    <m/>
    <m/>
    <n v="1471971"/>
    <s v="JarvisFlow"/>
    <s v="JarvisFlow"/>
    <x v="0"/>
    <s v="4/15/2018"/>
    <n v="4593"/>
    <n v="3"/>
    <n v="122083"/>
    <n v="1250"/>
    <m/>
    <m/>
    <s v="https://avatars.stocktwits.com/production/1471971/thumb-1616611512.png"/>
    <m/>
    <x v="2"/>
  </r>
  <r>
    <s v="AMAT"/>
    <n v="612287795"/>
    <s v="2025-04-22T14:12:14Z"/>
    <s v="2025-04-22"/>
    <x v="0"/>
    <n v="4"/>
    <s v="$AMAT added to my position yesterday at $134, 4.5% portfolio weight"/>
    <s v="StockTwits for iOS"/>
    <n v="1"/>
    <s v="Bullish"/>
    <s v="Positive"/>
    <m/>
    <m/>
    <m/>
    <n v="5538078"/>
    <s v="VanBC604"/>
    <s v="VanBC604"/>
    <x v="0"/>
    <s v="6/2/2021"/>
    <n v="50"/>
    <n v="10"/>
    <n v="4821"/>
    <n v="11209"/>
    <m/>
    <m/>
    <s v="https://avatars.stocktwits.com/production/5538078/thumb-1668103257.png"/>
    <m/>
    <x v="1"/>
  </r>
  <r>
    <s v="AMAT"/>
    <n v="612264389"/>
    <s v="2025-04-22T10:44:51Z"/>
    <s v="2025-04-22"/>
    <x v="0"/>
    <n v="4"/>
    <s v="$AMAT Applied Materials price target lowered to $160 from $190 at Barclays _x000a_ _x000a_Barclays analyst Tom O&amp;#39;Malley lowered the firm&amp;#39;s price target on Applied Materials to $160 from $190 and keeps an Equal Weight rating on the shares. The firm updated semiconductor and semiconductor capital equipment models to reflect tariffs and the trade war ahead of Q1 earnings. The analyst reduced target multiples on China and consumer risk."/>
    <s v="StockTwits Web"/>
    <n v="2"/>
    <m/>
    <s v="Negative"/>
    <m/>
    <m/>
    <m/>
    <n v="3960872"/>
    <s v="DonCorleone77"/>
    <s v="DonCorleone77"/>
    <x v="1"/>
    <s v="8/16/2020"/>
    <n v="42509"/>
    <n v="189"/>
    <n v="91059"/>
    <n v="6800"/>
    <m/>
    <m/>
    <s v="https://avatars.stocktwits.com/production/3960872/thumb-1710536781.png"/>
    <m/>
    <x v="2"/>
  </r>
  <r>
    <s v="AMAT"/>
    <n v="612260151"/>
    <s v="2025-04-22T08:06:18Z"/>
    <s v="2025-04-22"/>
    <x v="0"/>
    <n v="4"/>
    <s v="$AMAT bullish structure, continuation setup forming."/>
    <s v="StockTwits Web"/>
    <n v="0"/>
    <m/>
    <s v="Positive"/>
    <m/>
    <m/>
    <m/>
    <n v="7437975"/>
    <s v="karatepiccolooyster"/>
    <s v="john"/>
    <x v="0"/>
    <s v="2/12/2023"/>
    <n v="0"/>
    <n v="0"/>
    <n v="10"/>
    <n v="0"/>
    <m/>
    <m/>
    <s v="http://avatars.stocktwits.com/images/default_avatar_14_thumb.png"/>
    <m/>
    <x v="1"/>
  </r>
  <r>
    <s v="AMAT"/>
    <n v="612119012"/>
    <s v="2025-04-20T18:22:21Z"/>
    <s v="2025-04-20"/>
    <x v="0"/>
    <n v="4"/>
    <s v="$ASML $AMAT $NVDA"/>
    <s v="StockTwits Web"/>
    <n v="0"/>
    <m/>
    <s v="Neutral"/>
    <m/>
    <m/>
    <m/>
    <n v="4638961"/>
    <s v="BrettAshcroftGreenSA"/>
    <s v="Brett"/>
    <x v="0"/>
    <s v="1/20/2021"/>
    <n v="25"/>
    <n v="9"/>
    <n v="638"/>
    <n v="154"/>
    <m/>
    <m/>
    <s v="https://avatars.stocktwits.com/production/4638961/thumb-1612458282.png"/>
    <m/>
    <x v="2"/>
  </r>
  <r>
    <s v="AMAT"/>
    <n v="612106779"/>
    <s v="2025-04-20T06:11:25Z"/>
    <s v="2025-04-20"/>
    <x v="0"/>
    <n v="4"/>
    <s v="$SOFI $AMAT $BAC 🥳✈️"/>
    <s v="StockTwits for iOS"/>
    <n v="0"/>
    <m/>
    <s v="Neutral"/>
    <m/>
    <m/>
    <m/>
    <n v="3006594"/>
    <s v="LoneBroker"/>
    <s v="Lone Broker"/>
    <x v="0"/>
    <s v="1/5/2020"/>
    <n v="169"/>
    <n v="9"/>
    <n v="3833"/>
    <n v="862"/>
    <m/>
    <m/>
    <s v="https://avatars.stocktwits.com/production/3006594/thumb-1578212414.png"/>
    <m/>
    <x v="2"/>
  </r>
  <r>
    <s v="AMAT"/>
    <n v="612086665"/>
    <s v="2025-04-19T14:57:18Z"/>
    <s v="2025-04-19"/>
    <x v="0"/>
    <n v="4"/>
    <s v="When looking at $ASML vs $AMAT, both look like excellent deals. However, $ASML seems to be the $NVDA of FAB machinery names. Both NVIDIA and ASML seem like fleeting deals before Trump has to pivot from tariffs and focus on the mid-terms. _x000a_ _x000a_https://seekingalpha.com/article/4776236-applied-materials-vs-asml-the-ideal-pick-during-this-cyclical-downturn"/>
    <s v="StockTwits Web"/>
    <n v="5"/>
    <s v="Bullish"/>
    <s v="Positive"/>
    <m/>
    <m/>
    <m/>
    <n v="4638961"/>
    <s v="BrettAshcroftGreenSA"/>
    <s v="Brett"/>
    <x v="0"/>
    <s v="1/20/2021"/>
    <n v="25"/>
    <n v="9"/>
    <n v="638"/>
    <n v="154"/>
    <m/>
    <m/>
    <s v="https://avatars.stocktwits.com/production/4638961/thumb-1612458282.png"/>
    <m/>
    <x v="1"/>
  </r>
  <r>
    <s v="AMAT"/>
    <n v="612014733"/>
    <s v="2025-04-17T20:27:02Z"/>
    <s v="2025-04-17"/>
    <x v="0"/>
    <n v="4"/>
    <s v="4/17 _x000a_$KMI ⭐️ 25% _x000a_$AMAT ⭐️ 15% boss_x000a_$TGT ⭐️ 25%_x000a_$SMX ⭐️ 15%"/>
    <s v="StockTwits for iOS"/>
    <n v="3"/>
    <m/>
    <s v="Neutral"/>
    <n v="612014733"/>
    <m/>
    <m/>
    <n v="923516"/>
    <s v="Game_Day"/>
    <s v="Saar Eldar"/>
    <x v="0"/>
    <s v="1/11/2017"/>
    <n v="8341"/>
    <n v="0"/>
    <n v="16303"/>
    <n v="517"/>
    <m/>
    <m/>
    <s v="https://avatars.stocktwits.com/production/923516/thumb-1747858906.png"/>
    <m/>
    <x v="2"/>
  </r>
  <r>
    <s v="AMAT"/>
    <n v="611885192"/>
    <s v="2025-04-16T20:20:42Z"/>
    <s v="2025-04-16"/>
    <x v="0"/>
    <n v="4"/>
    <s v="$AMAT  BofA Global Research cuts PT to $190 from $205"/>
    <s v="StockTwits Web"/>
    <n v="0"/>
    <m/>
    <s v="Negative"/>
    <m/>
    <m/>
    <m/>
    <n v="5161836"/>
    <s v="IN0V8"/>
    <s v="Rob Lewis"/>
    <x v="0"/>
    <s v="3/1/2021"/>
    <n v="308"/>
    <n v="6"/>
    <n v="12702"/>
    <n v="950"/>
    <m/>
    <m/>
    <s v="https://avatars.stocktwits.com/production/5161836/thumb-1615223357.png"/>
    <m/>
    <x v="2"/>
  </r>
  <r>
    <s v="AMAT"/>
    <n v="611873058"/>
    <s v="2025-04-16T19:14:18Z"/>
    <s v="2025-04-16"/>
    <x v="0"/>
    <n v="4"/>
    <s v="$AMAT non sense  adding"/>
    <s v="StockTwits Web"/>
    <n v="2"/>
    <s v="Bullish"/>
    <s v="Positive"/>
    <m/>
    <m/>
    <m/>
    <n v="335943"/>
    <s v="Goldenleaf"/>
    <s v="Goldenleaf"/>
    <x v="0"/>
    <s v="3/27/2014"/>
    <n v="250"/>
    <n v="97"/>
    <n v="18170"/>
    <n v="7049"/>
    <m/>
    <m/>
    <s v="https://avatars.stocktwits.com/production/335943/thumb-1401306761.png"/>
    <m/>
    <x v="1"/>
  </r>
  <r>
    <s v="AMAT"/>
    <n v="611855705"/>
    <s v="2025-04-16T17:42:56Z"/>
    <s v="2025-04-16"/>
    <x v="0"/>
    <n v="4"/>
    <s v="$NVDA Last year when equipment $ASML $AMAT KLAC and $MU are trending down, it is typically a sign that I trim down semi stocks. I did not sell any single share of my very long term holdings ($TSM is my largest holdings) which they are appreciated more than 15 times. Because the AI was at the peak and no sign of abating. Today&amp;#39;s earning from ASML also mentioned they still expects to grow to next year. However I did not factor in other unforced errors (from both Biden and Trump) which is a lesson learned. I should have trimmed some of my long term holdings."/>
    <s v="StockTwits Web"/>
    <n v="2"/>
    <m/>
    <s v="Negative"/>
    <n v="611855705"/>
    <m/>
    <m/>
    <n v="5836143"/>
    <s v="Futon"/>
    <s v="Ian"/>
    <x v="0"/>
    <s v="8/28/2021"/>
    <n v="78"/>
    <n v="16"/>
    <n v="2116"/>
    <n v="1914"/>
    <m/>
    <m/>
    <s v="https://avatars.stocktwits.com/production/5836143/thumb-1743262418.png"/>
    <m/>
    <x v="2"/>
  </r>
  <r>
    <s v="AMAT"/>
    <n v="611845003"/>
    <s v="2025-04-16T16:37:45Z"/>
    <s v="2025-04-16"/>
    <x v="0"/>
    <n v="4"/>
    <s v="$AMAT Follow the"/>
    <s v="StockTwits Web"/>
    <n v="0"/>
    <m/>
    <s v="Neutral"/>
    <m/>
    <m/>
    <m/>
    <n v="4459467"/>
    <s v="AStrokeOfLuck"/>
    <s v="Chris"/>
    <x v="0"/>
    <s v="12/22/2020"/>
    <n v="57"/>
    <n v="31"/>
    <n v="1645"/>
    <n v="59"/>
    <m/>
    <m/>
    <s v="https://avatars.stocktwits.com/production/4459467/thumb-1711587483.png"/>
    <m/>
    <x v="2"/>
  </r>
  <r>
    <s v="AMAT"/>
    <n v="611844764"/>
    <s v="2025-04-16T16:36:21Z"/>
    <s v="2025-04-16"/>
    <x v="0"/>
    <n v="4"/>
    <s v="$AMAT  _x000a_ _x000a_Exclusive: US tariffs may cost chip equipment makers more than $1 billion, industry estimates _x000a_https://www.reuters.com/technology/us-tariffs-may-cost-chip-equipment-makers-more-than-1-billion-industry-estimates-2025-04-15/"/>
    <s v="StockTwits Web"/>
    <n v="0"/>
    <m/>
    <s v="Negative"/>
    <m/>
    <m/>
    <m/>
    <n v="4459467"/>
    <s v="AStrokeOfLuck"/>
    <s v="Chris"/>
    <x v="0"/>
    <s v="12/22/2020"/>
    <n v="57"/>
    <n v="31"/>
    <n v="1645"/>
    <n v="59"/>
    <m/>
    <m/>
    <s v="https://avatars.stocktwits.com/production/4459467/thumb-1711587483.png"/>
    <m/>
    <x v="0"/>
  </r>
  <r>
    <s v="AMAT"/>
    <n v="611844276"/>
    <s v="2025-04-16T16:33:19Z"/>
    <s v="2025-04-16"/>
    <x v="0"/>
    <n v="4"/>
    <s v="$AMAT wow no retail here lol"/>
    <s v="StockTwits For Android "/>
    <n v="0"/>
    <m/>
    <s v="Positive"/>
    <n v="611844276"/>
    <m/>
    <m/>
    <n v="494832"/>
    <s v="cubie"/>
    <s v="Chau N."/>
    <x v="0"/>
    <s v="4/1/2015"/>
    <n v="8089"/>
    <n v="78"/>
    <n v="108387"/>
    <n v="5454"/>
    <m/>
    <m/>
    <s v="https://avatars.stocktwits.com/production/494832/thumb-1672856663.png"/>
    <m/>
    <x v="1"/>
  </r>
  <r>
    <s v="AMAT"/>
    <n v="611837691"/>
    <s v="2025-04-16T15:53:07Z"/>
    <s v="2025-04-16"/>
    <x v="0"/>
    <n v="4"/>
    <s v="$AMAT below $120"/>
    <s v="StockTwits For Android "/>
    <n v="0"/>
    <s v="Bearish"/>
    <s v="Negative"/>
    <m/>
    <m/>
    <m/>
    <n v="7563891"/>
    <s v="Bazzzigar"/>
    <s v="SJ"/>
    <x v="0"/>
    <s v="3/11/2023"/>
    <n v="470"/>
    <n v="25"/>
    <n v="20495"/>
    <n v="999"/>
    <m/>
    <m/>
    <s v="https://avatars.stocktwits.com/production/7563891/thumb-1678575579.png"/>
    <m/>
    <x v="0"/>
  </r>
  <r>
    <s v="AMAT"/>
    <n v="611835172"/>
    <s v="2025-04-16T15:37:29Z"/>
    <s v="2025-04-16"/>
    <x v="0"/>
    <n v="4"/>
    <s v="$INTC  cubie here to Teach and for Entertainment. since u dont how to fkng read that after years of me saying why im here. so have fun pumping Intel everyday,  and this hypocrite tells others how great Intel is every damn day when no one cares😂🤣  ._x000a__x000a_just a few teachings this week. dont strangle $asml when iv jacked up. do $amat instead._x000a_was that not genius move?_x000a__x000a_cubie make fun of $nflx pumptards buying it at 990s yesterday without waiting for a pullback. was that not a genius comment? did it not go to 50% level?  It was logical smart move to know not buy sht up $60 on fkng lemming analyst opinion_x000a__x000a_cubie ripping pumptards pumping $aapl on monday at 210 bc their too stupid not know how to sell da pops during a Bear Market. Tell me what i was right on apple or not there? gawd damn stfu  gl with Intel, hell even 5th fiddle amd is better than lol"/>
    <s v="StockTwits For Android "/>
    <n v="3"/>
    <m/>
    <s v="Negative"/>
    <n v="611835172"/>
    <m/>
    <m/>
    <n v="494832"/>
    <s v="cubie"/>
    <s v="Chau N."/>
    <x v="0"/>
    <s v="4/1/2015"/>
    <n v="8089"/>
    <n v="78"/>
    <n v="108387"/>
    <n v="5454"/>
    <m/>
    <m/>
    <s v="https://avatars.stocktwits.com/production/494832/thumb-1672856663.png"/>
    <m/>
    <x v="0"/>
  </r>
  <r>
    <s v="AMAT"/>
    <n v="611822995"/>
    <s v="2025-04-16T14:31:22Z"/>
    <s v="2025-04-16"/>
    <x v="0"/>
    <n v="4"/>
    <s v="@judgeyoung2 @simon58 @jenbunn @Ollip @EBE_Day @ribbey @TraderRapp @tonyctl @lukenight @twincam _x000a__x000a_Judge u didnt fkng strangle! _x000a__x000a_$ibkr would have been profitable!_x000a__x000a_and u did jacked up $asml options,  cubie did $amat for asml. so learn!!!!"/>
    <s v="StockTwits For Android "/>
    <n v="1"/>
    <m/>
    <s v="Positive"/>
    <n v="594503362"/>
    <m/>
    <n v="611819794"/>
    <n v="494832"/>
    <s v="cubie"/>
    <s v="Chau N."/>
    <x v="0"/>
    <s v="4/1/2015"/>
    <n v="8089"/>
    <n v="78"/>
    <n v="108387"/>
    <n v="5454"/>
    <m/>
    <m/>
    <s v="https://avatars.stocktwits.com/production/494832/thumb-1672856663.png"/>
    <m/>
    <x v="2"/>
  </r>
  <r>
    <s v="AMAT"/>
    <n v="611813451"/>
    <s v="2025-04-16T13:47:22Z"/>
    <s v="2025-04-16"/>
    <x v="0"/>
    <n v="4"/>
    <s v="$AMAT  now ya know either $amat or $lrcx for asml. duh🤭🤑😅"/>
    <s v="StockTwits For Android "/>
    <n v="0"/>
    <m/>
    <s v="Neutral"/>
    <m/>
    <m/>
    <m/>
    <n v="494832"/>
    <s v="cubie"/>
    <s v="Chau N."/>
    <x v="0"/>
    <s v="4/1/2015"/>
    <n v="8089"/>
    <n v="78"/>
    <n v="108387"/>
    <n v="5454"/>
    <m/>
    <m/>
    <s v="https://avatars.stocktwits.com/production/494832/thumb-1672856663.png"/>
    <m/>
    <x v="2"/>
  </r>
  <r>
    <s v="AMAT"/>
    <n v="611812445"/>
    <s v="2025-04-16T13:42:44Z"/>
    <s v="2025-04-16"/>
    <x v="0"/>
    <n v="4"/>
    <s v="@simon58 @judgeyoung2 @jenbunn @Ollip @EBE_Day @ribbey @TraderRapp @tonyctl @lukenight @twincam _x000a__x000a_sold $ibkr 165 poots outta gate for bout 150%  , calls -99%, so broke even there despite doing 50% more on calls _x000a__x000a_also broke even bout on $meta strangle, _x000a__x000a_ lord $Amat was cubie&amp;#39;s winner"/>
    <s v="StockTwits For Android "/>
    <n v="3"/>
    <m/>
    <s v="Negative"/>
    <n v="594503362"/>
    <m/>
    <n v="611811578"/>
    <n v="494832"/>
    <s v="cubie"/>
    <s v="Chau N."/>
    <x v="0"/>
    <s v="4/1/2015"/>
    <n v="8089"/>
    <n v="78"/>
    <n v="108387"/>
    <n v="5454"/>
    <m/>
    <m/>
    <s v="https://avatars.stocktwits.com/production/494832/thumb-1672856663.png"/>
    <m/>
    <x v="0"/>
  </r>
  <r>
    <s v="AMAT"/>
    <n v="611811578"/>
    <s v="2025-04-16T13:38:46Z"/>
    <s v="2025-04-16"/>
    <x v="0"/>
    <n v="4"/>
    <s v="@simon58 @judgeyoung2 @jenbunn @Ollip @EBE_Day @ribbey @TraderRapp @tonyctl @lukenight @twincam _x000a__x000a_didnt sell jbht bc was busy selling me $amat 140 poots for fkng quadruple almost +$2800 🤑😅"/>
    <s v="StockTwits For Android "/>
    <n v="4"/>
    <m/>
    <s v="Neutral"/>
    <n v="594503362"/>
    <m/>
    <n v="611811457"/>
    <n v="494832"/>
    <s v="cubie"/>
    <s v="Chau N."/>
    <x v="0"/>
    <s v="4/1/2015"/>
    <n v="8089"/>
    <n v="78"/>
    <n v="108387"/>
    <n v="5454"/>
    <m/>
    <m/>
    <s v="https://avatars.stocktwits.com/production/494832/thumb-1672856663.png"/>
    <m/>
    <x v="2"/>
  </r>
  <r>
    <s v="AMAT"/>
    <n v="611809054"/>
    <s v="2025-04-16T13:24:35Z"/>
    <s v="2025-04-16"/>
    <x v="0"/>
    <n v="4"/>
    <s v="@judgeyoung2 @simon58 @jenbunn @Ollip @EBE_Day @ribbey @TraderRapp @tonyctl @lukenight @twincam _x000a__x000a_cubie strangled $amat for $asml  🤑, think that actually might be better than me $ibkr poots"/>
    <s v="StockTwits For Android "/>
    <n v="0"/>
    <m/>
    <s v="Positive"/>
    <n v="594503362"/>
    <m/>
    <n v="611784343"/>
    <n v="494832"/>
    <s v="cubie"/>
    <s v="Chau N."/>
    <x v="0"/>
    <s v="4/1/2015"/>
    <n v="8089"/>
    <n v="78"/>
    <n v="108387"/>
    <n v="5454"/>
    <m/>
    <m/>
    <s v="https://avatars.stocktwits.com/production/494832/thumb-1672856663.png"/>
    <m/>
    <x v="1"/>
  </r>
  <r>
    <s v="AMAT"/>
    <n v="611805653"/>
    <s v="2025-04-16T13:00:56Z"/>
    <s v="2025-04-16"/>
    <x v="0"/>
    <n v="4"/>
    <s v="B of A Securities has adjusted their stance on Applied Mat ( $AMAT ), setting the rating to Buy with a target price of 205 → 190."/>
    <s v="StockTwits Web"/>
    <n v="0"/>
    <m/>
    <s v="Positive"/>
    <m/>
    <m/>
    <m/>
    <n v="1471971"/>
    <s v="JarvisFlow"/>
    <s v="JarvisFlow"/>
    <x v="0"/>
    <s v="4/15/2018"/>
    <n v="4593"/>
    <n v="3"/>
    <n v="122083"/>
    <n v="1250"/>
    <m/>
    <m/>
    <s v="https://avatars.stocktwits.com/production/1471971/thumb-1616611512.png"/>
    <m/>
    <x v="2"/>
  </r>
  <r>
    <s v="AMAT"/>
    <n v="611795005"/>
    <s v="2025-04-16T11:05:28Z"/>
    <s v="2025-04-16"/>
    <x v="0"/>
    <n v="4"/>
    <s v="$AMAT Applied Materials price target lowered to $190 from $205 at BofA _x000a_ _x000a_BofA lowered the firm&amp;#39;s price target on Applied Materials to $190 from $205 and keeps a Buy rating on the shares. For U.S. chip vendors, the firm expects Q1 results to beat as their original outlook was likely conservative and as tariff related pull-ins created a better demand environment, the analyst tells investors in an earnings preview for the group.  _x000a_ _x000a_However, the firm lays out scenarios where a &amp;quot;modest&amp;quot; tariffs equate to a 4%-6% sales hit on average for the group and where &amp;quot;deeper&amp;quot; tariffs in &amp;quot;a dire scenario&amp;quot; equate to sales decline of 9% and 12% in calendar year 2025 and 2026 on average. In a modest tariff scenario, the EPS hits could be 12%-13%, added the firm, which lower targets across its semis coverage to reflect growing uncertainty."/>
    <s v="StockTwits Web"/>
    <n v="0"/>
    <m/>
    <s v="Positive"/>
    <m/>
    <m/>
    <m/>
    <n v="3960872"/>
    <s v="DonCorleone77"/>
    <s v="DonCorleone77"/>
    <x v="1"/>
    <s v="8/16/2020"/>
    <n v="42509"/>
    <n v="189"/>
    <n v="91059"/>
    <n v="6800"/>
    <m/>
    <m/>
    <s v="https://avatars.stocktwits.com/production/3960872/thumb-1710536781.png"/>
    <m/>
    <x v="1"/>
  </r>
  <r>
    <s v="AMAT"/>
    <n v="611754665"/>
    <s v="2025-04-15T22:03:23Z"/>
    <s v="2025-04-15"/>
    <x v="0"/>
    <n v="4"/>
    <s v="@ribbey @simon58 @judgeyoung2 @jenbunn @Ollip @EBE_Day @TraderRapp @tonyctl @lukenight @twincam _x000a_$amd $AVGO _x000a_cubie have $meta and $amat strangle😬._x000a__x000a_didnt do $nvda bc poot walls smh but guess they dont want pay those calls 😑_x000a__x000a_cubie did say its been quiet 2 days. something about calm before the storm or lull after storm"/>
    <s v="StockTwits For Android "/>
    <n v="1"/>
    <m/>
    <s v="Negative"/>
    <n v="594503362"/>
    <m/>
    <n v="611751390"/>
    <n v="494832"/>
    <s v="cubie"/>
    <s v="Chau N."/>
    <x v="0"/>
    <s v="4/1/2015"/>
    <n v="8089"/>
    <n v="78"/>
    <n v="108387"/>
    <n v="5454"/>
    <m/>
    <m/>
    <s v="https://avatars.stocktwits.com/production/494832/thumb-1672856663.png"/>
    <m/>
    <x v="0"/>
  </r>
  <r>
    <s v="AMAT"/>
    <n v="611728320"/>
    <s v="2025-04-15T18:47:08Z"/>
    <s v="2025-04-15"/>
    <x v="0"/>
    <n v="4"/>
    <s v="@EBE_Day @simon58 @judgeyoung2 @jenbunn @Ollip @ribbey @TraderRapp @tonyctl @lukenight @twincam _x000a__x000a_$dal just reported ebe_x000a__x000a_cubie did $amat strangle  for $asml"/>
    <s v="StockTwits For Android "/>
    <n v="1"/>
    <m/>
    <s v="Neutral"/>
    <n v="594503362"/>
    <m/>
    <n v="611726573"/>
    <n v="494832"/>
    <s v="cubie"/>
    <s v="Chau N."/>
    <x v="0"/>
    <s v="4/1/2015"/>
    <n v="8089"/>
    <n v="78"/>
    <n v="108387"/>
    <n v="5454"/>
    <m/>
    <m/>
    <s v="https://avatars.stocktwits.com/production/494832/thumb-1672856663.png"/>
    <m/>
    <x v="2"/>
  </r>
  <r>
    <s v="AMAT"/>
    <n v="611724207"/>
    <s v="2025-04-15T18:20:47Z"/>
    <s v="2025-04-15"/>
    <x v="0"/>
    <n v="4"/>
    <s v="@simon58 @judgeyoung2 @jenbunn @Ollip @EBE_Day @ribbey @TraderRapp @tonyctl @lukenight @twincam _x000a__x000a_strangle $lrcx for $asml or    $amat  for asml _x000a__x000a_or asml for asml😅"/>
    <s v="StockTwits For Android "/>
    <n v="0"/>
    <m/>
    <s v="Neutral"/>
    <n v="594503362"/>
    <m/>
    <n v="611723646"/>
    <n v="494832"/>
    <s v="cubie"/>
    <s v="Chau N."/>
    <x v="0"/>
    <s v="4/1/2015"/>
    <n v="8089"/>
    <n v="78"/>
    <n v="108387"/>
    <n v="5454"/>
    <m/>
    <m/>
    <s v="https://avatars.stocktwits.com/production/494832/thumb-1672856663.png"/>
    <m/>
    <x v="2"/>
  </r>
  <r>
    <s v="AMAT"/>
    <n v="611699365"/>
    <s v="2025-04-15T15:41:08Z"/>
    <s v="2025-04-15"/>
    <x v="0"/>
    <n v="4"/>
    <s v="Stifel updates rating for Applied Mat ( $AMAT ) to Buy, target set at 235 → 195."/>
    <s v="StockTwits Web"/>
    <n v="0"/>
    <m/>
    <s v="Positive"/>
    <m/>
    <m/>
    <m/>
    <n v="1471971"/>
    <s v="JarvisFlow"/>
    <s v="JarvisFlow"/>
    <x v="0"/>
    <s v="4/15/2018"/>
    <n v="4593"/>
    <n v="3"/>
    <n v="122083"/>
    <n v="1250"/>
    <m/>
    <m/>
    <s v="https://avatars.stocktwits.com/production/1471971/thumb-1616611512.png"/>
    <m/>
    <x v="2"/>
  </r>
  <r>
    <s v="AMAT"/>
    <n v="611678082"/>
    <s v="2025-04-15T13:53:21Z"/>
    <s v="2025-04-15"/>
    <x v="0"/>
    <n v="4"/>
    <s v="$AMAT Buy _x000a_Stifel cuts target price to $195 from $235"/>
    <s v="StockTwits Web"/>
    <n v="1"/>
    <m/>
    <s v="Positive"/>
    <m/>
    <m/>
    <m/>
    <n v="5161836"/>
    <s v="IN0V8"/>
    <s v="Rob Lewis"/>
    <x v="0"/>
    <s v="3/1/2021"/>
    <n v="308"/>
    <n v="6"/>
    <n v="12702"/>
    <n v="950"/>
    <m/>
    <m/>
    <s v="https://avatars.stocktwits.com/production/5161836/thumb-1615223357.png"/>
    <m/>
    <x v="2"/>
  </r>
  <r>
    <s v="AMAT"/>
    <n v="611670478"/>
    <s v="2025-04-15T13:09:51Z"/>
    <s v="2025-04-15"/>
    <x v="0"/>
    <n v="4"/>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11667316"/>
    <s v="2025-04-15T12:40:58Z"/>
    <s v="2025-04-15"/>
    <x v="0"/>
    <n v="4"/>
    <s v="$AMAT buy Besi. Will be taken over! $BTC.X $AAPL  $NVDA 🍾"/>
    <s v="StockTwits for iOS"/>
    <n v="2"/>
    <s v="Bullish"/>
    <s v="Positive"/>
    <m/>
    <m/>
    <m/>
    <n v="5252449"/>
    <s v="Stilzittenenbijkopen"/>
    <s v="Stilzittenenbijkopen"/>
    <x v="0"/>
    <s v="3/17/2021"/>
    <n v="54"/>
    <n v="3"/>
    <n v="2082"/>
    <n v="4257"/>
    <m/>
    <m/>
    <s v="http://avatars.stocktwits.com/images/default_avatar_14_thumb.png"/>
    <m/>
    <x v="1"/>
  </r>
  <r>
    <s v="AMAT"/>
    <n v="611666671"/>
    <s v="2025-04-15T12:35:06Z"/>
    <s v="2025-04-15"/>
    <x v="0"/>
    <n v="4"/>
    <s v="$AMAT  _x000a_ _x000a_Disclosure: I currently have no position in AMAT. _x000a_ _x000a_Attached is page 1 of a 5-page Wells Fargo analyst report on AMAT issued yesterday entitled: _x000a_ _x000a_&amp;quot;AMAT Announces Besi Strategic Investment; New Fully Integrated Tool for Die-Based Hybrid Bonding&amp;quot; _x000a_ _x000a_Wells has an &amp;#39;Overweight&amp;#39; rating on AMAT with a $205 price target. _x000a_ _x000a_Wells&amp;#39; &amp;#39;Call&amp;#39; regarding AMAT in the report includes the following: _x000a_ _x000a_&amp;quot;AMAT announced a strategic investment in Besi (9% ownership), while the two companies are co-developing a fully integrated solution for die-based hybrid bonding. We view this news as consistent w/ AMAT&amp;#39;s focus portfolio development _x000a_ _x000a_Initial Thoughts: _x000a_ _x000a_News. AMAT announced a strategic investment in BE Semiconductor Industries (Besi) with a 9% stake (we est. ~$600M stake). It was noted AMAT&amp;#39;s investment is not subject to regulatory approvals as it was a market-based transaction. AMAT will not seek board representation or seek to increase its stake. _x000a_ _x000a_Building on their partnership since 2020, the companies announced plans to extend their agreement to co-develop a fully-integrated equipment solution for die-based hybrid bonding. It was noted that this system will leverage AMAT’s positioning in front-end wafer and chip processing with high levels of bonding accuracy and speed from Besi’s die placement, interconnect and assembly solutions.&amp;quot;"/>
    <s v="StockTwits Web"/>
    <n v="3"/>
    <m/>
    <s v="Positive"/>
    <n v="611666671"/>
    <m/>
    <m/>
    <n v="3960872"/>
    <s v="DonCorleone77"/>
    <s v="DonCorleone77"/>
    <x v="1"/>
    <s v="8/16/2020"/>
    <n v="42509"/>
    <n v="189"/>
    <n v="91059"/>
    <n v="6800"/>
    <m/>
    <m/>
    <s v="https://avatars.stocktwits.com/production/3960872/thumb-1710536781.png"/>
    <m/>
    <x v="2"/>
  </r>
  <r>
    <s v="AMAT"/>
    <n v="611663805"/>
    <s v="2025-04-15T12:04:44Z"/>
    <s v="2025-04-15"/>
    <x v="0"/>
    <n v="4"/>
    <s v="$AMAT (+0.1% pre) Applied Materials becomes largest shareholder of advanced packaging firm BESI - Reuters _x000a_ _x000a_https://ooc.bz/l/61799"/>
    <s v="StockTwits Web"/>
    <n v="0"/>
    <m/>
    <s v="Neutral"/>
    <m/>
    <m/>
    <m/>
    <n v="348830"/>
    <s v="OpenOutcrier"/>
    <s v="Open Outcrier"/>
    <x v="1"/>
    <s v="4/30/2014"/>
    <n v="210850"/>
    <n v="139"/>
    <n v="202130"/>
    <n v="1408"/>
    <m/>
    <m/>
    <s v="https://avatars.stocktwits.com/production/348830/thumb-1423676197.png"/>
    <m/>
    <x v="2"/>
  </r>
  <r>
    <s v="AMAT"/>
    <n v="611625483"/>
    <s v="2025-04-14T20:58:38Z"/>
    <s v="2025-04-14"/>
    <x v="0"/>
    <n v="4"/>
    <s v="$AMAT $BESIY _x000a_ _x000a_Applied Materials buys 9% of BE Semiconductor outstanding shares _x000a_ _x000a_Applied Materials (AMAT) announced it has purchased 9% of the outstanding shares of the common stock of BE Semiconductor Industries N.V. (BESIY), a manufacturer of assembly equipment for the semiconductor industry. Applied and Besi have been successfully collaborating since 2020, and recently extended their agreement, to co-develop the industry&amp;#39;s first fully integrated equipment solution for die-based hybrid bonding. Hybrid bonding is becoming a critical technology for advanced packaging of semiconductors as designers and manufacturers race to develop more energy-efficient chips.  _x000a_ _x000a_Hybrid bonding connects chips using direct copper-to-copper bonds, which increases density and shortens the lengths of interconnect wiring between chiplets, resulting in improved overall performance, power consumption and cost. &amp;quot;We view this as a strategic, long-term investment that demonstrates Applied Materials&amp;#39; commitment to co-developing the industry&amp;#39;s most capable hybrid bonding solution, a technology that is becoming increasingly important to the advanced logic and memory chips at the foundation of AI,&amp;quot; said Terry Lee, Corporate Vice President and General Manager, Heterogeneous Integration and Packaging at Applied Materials.  _x000a_ _x000a_&amp;quot;We look forward to furthering our collaboration with Besi and delivering innovative technology to our customers.&amp;quot; The investment was made through market-based transactions and is not subject to regulatory approvals. Applied does not intend to seek board representation at Besi, nor does it have plans to purchase additional shares of Besi common stock."/>
    <s v="StockTwits Web"/>
    <n v="3"/>
    <m/>
    <s v="Positive"/>
    <m/>
    <m/>
    <m/>
    <n v="3960872"/>
    <s v="DonCorleone77"/>
    <s v="DonCorleone77"/>
    <x v="1"/>
    <s v="8/16/2020"/>
    <n v="42509"/>
    <n v="189"/>
    <n v="91059"/>
    <n v="6800"/>
    <m/>
    <m/>
    <s v="https://avatars.stocktwits.com/production/3960872/thumb-1710536781.png"/>
    <m/>
    <x v="1"/>
  </r>
  <r>
    <s v="AMAT"/>
    <n v="611544247"/>
    <s v="2025-04-14T11:13:15Z"/>
    <s v="2025-04-14"/>
    <x v="0"/>
    <n v="4"/>
    <s v="$NVO $AMAT &amp;lt;&amp;lt;--- gains are too good to be true!"/>
    <s v="StockTwits Web"/>
    <n v="0"/>
    <s v="Bearish"/>
    <s v="Negative"/>
    <m/>
    <m/>
    <m/>
    <n v="2992163"/>
    <s v="TheWinningStock"/>
    <s v="Sam"/>
    <x v="0"/>
    <s v="12/28/2019"/>
    <n v="165"/>
    <n v="49"/>
    <n v="4607"/>
    <n v="5063"/>
    <m/>
    <m/>
    <s v="https://avatars.stocktwits.com/production/2992163/thumb-1725229729.png"/>
    <m/>
    <x v="0"/>
  </r>
  <r>
    <s v="AMAT"/>
    <n v="611538079"/>
    <s v="2025-04-14T07:09:49Z"/>
    <s v="2025-04-14"/>
    <x v="0"/>
    <n v="4"/>
    <s v="$AMAT Just discovered an incredible supply chain visualization for AMAT that breaks down their entire semiconductor ecosystem. Mind-blowing insights into their global network and interconnections. link: https://beyondspx.com/supplychain/semiconductors?selectedNode=AMAT&amp;amp;minValue=400000000&amp;amp;maxDegrees=10"/>
    <s v="StockTwits Web"/>
    <n v="1"/>
    <m/>
    <s v="Positive"/>
    <m/>
    <m/>
    <m/>
    <n v="9260960"/>
    <s v="NVDAMillionaire"/>
    <s v="Mike"/>
    <x v="0"/>
    <s v="6/25/2024"/>
    <n v="456"/>
    <n v="0"/>
    <n v="14093"/>
    <n v="31"/>
    <m/>
    <m/>
    <s v="https://avatars.stocktwits.com/production/9260960/thumb-1719354263.png"/>
    <m/>
    <x v="1"/>
  </r>
  <r>
    <s v="AMAT"/>
    <n v="611526275"/>
    <s v="2025-04-14T00:11:15Z"/>
    <s v="2025-04-14"/>
    <x v="0"/>
    <n v="4"/>
    <s v="$QQQ $TSLA $NVDA $ORCL $AMAT"/>
    <s v="StockTwits Web"/>
    <n v="0"/>
    <m/>
    <s v="Neutral"/>
    <m/>
    <m/>
    <m/>
    <n v="806853"/>
    <s v="Wwwe"/>
    <s v="Wwwe"/>
    <x v="0"/>
    <s v="7/29/2016"/>
    <n v="5"/>
    <n v="0"/>
    <n v="478"/>
    <n v="27"/>
    <m/>
    <m/>
    <s v="https://avatars.stocktwits.com/production/806853/thumb-1682219005.png"/>
    <m/>
    <x v="2"/>
  </r>
  <r>
    <s v="AMAT"/>
    <n v="611508777"/>
    <s v="2025-04-13T17:44:06Z"/>
    <s v="2025-04-13"/>
    <x v="0"/>
    <n v="4"/>
    <s v="$SMCI   Trump&amp;#39;s decisions rest on this everyday.   $AMAT"/>
    <s v="StockTwits Web"/>
    <n v="3"/>
    <m/>
    <s v="Neutral"/>
    <m/>
    <m/>
    <m/>
    <n v="4364864"/>
    <s v="Bee4ev"/>
    <s v="Richie j Goldberg"/>
    <x v="0"/>
    <s v="11/30/2020"/>
    <n v="179"/>
    <n v="10"/>
    <n v="10038"/>
    <n v="25587"/>
    <m/>
    <m/>
    <s v="http://avatars.stocktwits.com/images/default_avatar_1_thumb.png"/>
    <m/>
    <x v="2"/>
  </r>
  <r>
    <s v="AMAT"/>
    <n v="611506954"/>
    <s v="2025-04-13T16:59:57Z"/>
    <s v="2025-04-13"/>
    <x v="0"/>
    <n v="4"/>
    <s v="$AMAT  Trump could change his mind before Monday. Trump is driving the stock and now the bond market crazy.  $ARM   $NVDA   $AAPL"/>
    <s v="StockTwits Web"/>
    <n v="7"/>
    <m/>
    <s v="Neutral"/>
    <n v="611506954"/>
    <m/>
    <m/>
    <n v="4364864"/>
    <s v="Bee4ev"/>
    <s v="Richie j Goldberg"/>
    <x v="0"/>
    <s v="11/30/2020"/>
    <n v="179"/>
    <n v="10"/>
    <n v="10038"/>
    <n v="25587"/>
    <m/>
    <m/>
    <s v="http://avatars.stocktwits.com/images/default_avatar_1_thumb.png"/>
    <m/>
    <x v="2"/>
  </r>
  <r>
    <s v="AMAT"/>
    <n v="611482255"/>
    <s v="2025-04-12T22:41:43Z"/>
    <s v="2025-04-12"/>
    <x v="0"/>
    <n v="4"/>
    <s v="Daily Rip Live&amp;#39;s @shayboloor shared five China-exposed names likely to catch a bid on Monday. 📋 _x000a_ _x000a_1. $NVDA  _x000a_2. $TSLA  _x000a_3. $AAPL  _x000a_4. $INTC  _x000a_5. $AMAT  _x000a_ _x000a_Check the thread below for more stocks the Stocktwits community expects to perform this week. 💡"/>
    <s v="StockTwits Web"/>
    <n v="4"/>
    <m/>
    <s v="Neutral"/>
    <n v="611482255"/>
    <m/>
    <m/>
    <n v="170"/>
    <s v="Stocktwits"/>
    <s v="Stocktwits"/>
    <x v="1"/>
    <s v="8/31/2009"/>
    <n v="777029"/>
    <n v="10105"/>
    <n v="129822"/>
    <n v="86219"/>
    <m/>
    <m/>
    <s v="https://avatars.stocktwits.com/production/170/thumb-1737498389.png"/>
    <m/>
    <x v="2"/>
  </r>
  <r>
    <s v="AMAT"/>
    <n v="611478226"/>
    <s v="2025-04-12T20:48:40Z"/>
    <s v="2025-04-12"/>
    <x v="0"/>
    <n v="4"/>
    <s v="$AAPL $AMAT $INTC $NVDA $TSLA people have no understanding of tariffs.. china had no tariffs on semiconductors, computers or cell phones. Neither did we so it kind of equals itself out those are not the tariffs he’s going after."/>
    <s v="StockTwits for iOS"/>
    <n v="3"/>
    <m/>
    <s v="Negative"/>
    <n v="611478226"/>
    <m/>
    <m/>
    <n v="9875642"/>
    <s v="Roller700"/>
    <s v="Roller700"/>
    <x v="0"/>
    <s v="2/19/2025"/>
    <n v="13"/>
    <n v="22"/>
    <n v="116"/>
    <n v="107"/>
    <m/>
    <m/>
    <s v="https://avatars.stocktwits.com/production/9875642/thumb-1743445674.png"/>
    <m/>
    <x v="0"/>
  </r>
  <r>
    <s v="AMAT"/>
    <n v="611478116"/>
    <s v="2025-04-12T20:45:44Z"/>
    <s v="2025-04-12"/>
    <x v="0"/>
    <n v="4"/>
    <s v="### TOP 5 CHINA-EXPOSED NAMES LIKELY TO CATCH A BID MONDAY 👇🏼_x000a__x000a_1. $NVDA_x000a__x000a_NVIDIA continues to play a key role in the semiconductor and artificial intelligence sector. With the growing demand for its products in China_x000a__x000a_2. $TSLA_x000a__x000a_With an increase in sales and a continuous expansion of its production in China, the stock could benefit from a positive sentiment on Monday._x000a__x000a_3. $AAPL_x000a__x000a_Apple remains strongly exposed to the Chinese market, where a significant part of its sales come from._x000a__x000a_4. $INTC_x000a__x000a_Intel, with its efforts to restore the semiconductor market, could see a favorable dynamic, especially if Chinese demand for its products increases due to an economic recovery._x000a__x000a_5. $AMAT_x000a__x000a_As a major supplier of semiconductor equipment, Applied Materials could benefit from increased demand in China, as the country seeks to strengthen its own chip manufacturing capacity._x000a__x000a_See you on Monday everyone 👊"/>
    <s v="StockTwits for iOS"/>
    <n v="7"/>
    <s v="Bullish"/>
    <s v="Positive"/>
    <n v="611478116"/>
    <m/>
    <m/>
    <n v="3231875"/>
    <s v="SwingThinKing"/>
    <s v="Rapswing"/>
    <x v="0"/>
    <s v="3/26/2020"/>
    <n v="10523"/>
    <n v="10"/>
    <n v="12492"/>
    <n v="3073"/>
    <m/>
    <m/>
    <s v="https://avatars.stocktwits.com/production/3231875/thumb-1735618310.png"/>
    <m/>
    <x v="1"/>
  </r>
  <r>
    <s v="AMAT"/>
    <n v="611469463"/>
    <s v="2025-04-12T17:22:40Z"/>
    <s v="2025-04-12"/>
    <x v="0"/>
    <n v="4"/>
    <s v="$INTC $AMAT $AAPL hope you weren’t short chips! some serious gap ups may happen monday!"/>
    <s v="StockTwits for iOS"/>
    <n v="5"/>
    <s v="Bullish"/>
    <s v="Positive"/>
    <m/>
    <m/>
    <m/>
    <n v="47611"/>
    <s v="frankster"/>
    <s v="Frank"/>
    <x v="0"/>
    <s v="1/26/2011"/>
    <n v="146"/>
    <n v="41"/>
    <n v="4283"/>
    <n v="801"/>
    <m/>
    <m/>
    <s v="https://avatars.stocktwits.com/production/47611/thumb-1459738186.png"/>
    <m/>
    <x v="1"/>
  </r>
  <r>
    <s v="AMAT"/>
    <n v="611467855"/>
    <s v="2025-04-12T16:50:00Z"/>
    <s v="2025-04-12"/>
    <x v="0"/>
    <n v="4"/>
    <s v="$NXE _x000a_$AMAT _x000a_$CPNG _x000a_$ABBV _x000a_$KDP _x000a_ _x000a_Super A.I"/>
    <s v="StockTwits Web"/>
    <n v="1"/>
    <m/>
    <s v="Neutral"/>
    <m/>
    <m/>
    <m/>
    <n v="10016571"/>
    <s v="RolandBless"/>
    <s v="RolandBless"/>
    <x v="0"/>
    <s v="4/12/2025"/>
    <n v="0"/>
    <n v="0"/>
    <n v="7"/>
    <n v="0"/>
    <m/>
    <m/>
    <s v="https://avatars.stocktwits.com/production/10016571/thumb-1744476487.png"/>
    <m/>
    <x v="2"/>
  </r>
  <r>
    <s v="AMAT"/>
    <n v="611459174"/>
    <s v="2025-04-12T14:19:58Z"/>
    <s v="2025-04-12"/>
    <x v="0"/>
    <n v="4"/>
    <s v="$AMAT $AMD $NVDA"/>
    <s v="StockTwits For Android "/>
    <n v="6"/>
    <m/>
    <s v="Neutral"/>
    <m/>
    <m/>
    <m/>
    <n v="84223"/>
    <s v="kenbkb"/>
    <s v="Ken Novak"/>
    <x v="0"/>
    <s v="6/11/2011"/>
    <n v="253"/>
    <n v="61"/>
    <n v="24908"/>
    <n v="14414"/>
    <m/>
    <m/>
    <s v="https://avatars.stocktwits.com/production/84223/thumb-1736191678.png"/>
    <m/>
    <x v="2"/>
  </r>
  <r>
    <s v="AMAT"/>
    <n v="611458729"/>
    <s v="2025-04-12T14:11:49Z"/>
    <s v="2025-04-12"/>
    <x v="0"/>
    <n v="4"/>
    <s v="The Art of the Deal : Trump Admin releases a list of goods to be exempted from the latest round of tariffs on US importers which includes smartphones, PCs, servers, chip making equipt &amp;amp; other tech goods. _x000a__x000a_$QQQ $SOXL $AAPL $DELL $AMAT"/>
    <s v="StockTwits for iOS"/>
    <n v="19"/>
    <m/>
    <s v="Neutral"/>
    <n v="611458729"/>
    <m/>
    <m/>
    <n v="11403"/>
    <s v="Ro_Patel"/>
    <s v="Ro Patel"/>
    <x v="1"/>
    <s v="3/26/2010"/>
    <n v="43557"/>
    <n v="111"/>
    <n v="48358"/>
    <n v="2667"/>
    <m/>
    <m/>
    <s v="https://avatars.stocktwits.com/production/11403/thumb-1491151253.png"/>
    <m/>
    <x v="2"/>
  </r>
  <r>
    <s v="AMAT"/>
    <n v="611458265"/>
    <s v="2025-04-12T14:02:51Z"/>
    <s v="2025-04-12"/>
    <x v="0"/>
    <n v="4"/>
    <s v="$AMAT  Trump exempts phones, p/c’s, flat screen tv’s, etc from tariffs. Most electronic devices with chips inside are going to be exempt from tariffs. I heard that NVDA will  see less than a five dollar per share impact on the tariffs. So this entire sector sell-off is overblown"/>
    <s v="StockTwits for iOS"/>
    <n v="0"/>
    <m/>
    <s v="Neutral"/>
    <m/>
    <m/>
    <m/>
    <n v="8554783"/>
    <s v="Capdu"/>
    <s v="Bruce Hatz"/>
    <x v="0"/>
    <s v="11/14/2023"/>
    <n v="2"/>
    <n v="1"/>
    <n v="26"/>
    <n v="6"/>
    <m/>
    <m/>
    <s v="https://avatars.stocktwits.com/production/8554783/thumb-1699974061.png"/>
    <m/>
    <x v="2"/>
  </r>
  <r>
    <s v="AMAT"/>
    <n v="611457864"/>
    <s v="2025-04-12T13:55:29Z"/>
    <s v="2025-04-12"/>
    <x v="0"/>
    <n v="4"/>
    <s v="$AMAT $LRCX buying"/>
    <s v="StockTwits for iOS"/>
    <n v="2"/>
    <m/>
    <s v="Positive"/>
    <m/>
    <m/>
    <m/>
    <n v="4786482"/>
    <s v="lzwa"/>
    <s v="lzwa"/>
    <x v="0"/>
    <s v="1/29/2021"/>
    <n v="55"/>
    <n v="18"/>
    <n v="4213"/>
    <n v="19914"/>
    <m/>
    <m/>
    <s v="https://avatars.stocktwits.com/production/4786482/thumb-1631127007.png"/>
    <m/>
    <x v="2"/>
  </r>
  <r>
    <s v="AMAT"/>
    <n v="611433408"/>
    <s v="2025-04-11T21:59:43Z"/>
    <s v="2025-04-11"/>
    <x v="0"/>
    <n v="4"/>
    <s v="Maybe I&amp;#39;m dense, but not sure how you can think this is bearish in $AMAT"/>
    <s v="StockTwits Web"/>
    <n v="9"/>
    <m/>
    <s v="Negative"/>
    <n v="611433408"/>
    <m/>
    <m/>
    <n v="253775"/>
    <s v="gpaisa"/>
    <s v="GP"/>
    <x v="1"/>
    <s v="8/17/2013"/>
    <n v="64986"/>
    <n v="136"/>
    <n v="47923"/>
    <n v="7637"/>
    <m/>
    <m/>
    <s v="https://avatars.stocktwits.com/production/253775/thumb-1730991197.png"/>
    <m/>
    <x v="0"/>
  </r>
  <r>
    <s v="AMAT"/>
    <n v="611427607"/>
    <s v="2025-04-11T20:43:06Z"/>
    <s v="2025-04-11"/>
    <x v="0"/>
    <n v="4"/>
    <s v="Citigroup has adjusted their stance on Applied Mat ( $AMAT ), setting the rating to Buy with a target price of 202 → 170."/>
    <s v="StockTwits Web"/>
    <n v="1"/>
    <m/>
    <s v="Positive"/>
    <m/>
    <m/>
    <m/>
    <n v="1471971"/>
    <s v="JarvisFlow"/>
    <s v="JarvisFlow"/>
    <x v="0"/>
    <s v="4/15/2018"/>
    <n v="4593"/>
    <n v="3"/>
    <n v="122083"/>
    <n v="1250"/>
    <m/>
    <m/>
    <s v="https://avatars.stocktwits.com/production/1471971/thumb-1616611512.png"/>
    <m/>
    <x v="2"/>
  </r>
  <r>
    <s v="AMAT"/>
    <n v="611422425"/>
    <s v="2025-04-11T19:58:15Z"/>
    <s v="2025-04-11"/>
    <x v="0"/>
    <n v="4"/>
    <s v="$AMAT Anticipating upward price momentum to keep moving averages from crossing over as it has historically. $146.70 being the next level of resistance."/>
    <s v="StockTwits Web"/>
    <n v="1"/>
    <s v="Bullish"/>
    <s v="Positive"/>
    <m/>
    <m/>
    <m/>
    <n v="1328663"/>
    <s v="DegenerateGambler546"/>
    <s v="DegenerateGambler546"/>
    <x v="0"/>
    <s v="12/21/2017"/>
    <n v="21"/>
    <n v="8"/>
    <n v="1106"/>
    <n v="2654"/>
    <m/>
    <m/>
    <s v="https://avatars.stocktwits.com/production/1328663/thumb-1715352905.png"/>
    <m/>
    <x v="1"/>
  </r>
  <r>
    <s v="AMAT"/>
    <n v="611415514"/>
    <s v="2025-04-11T19:13:58Z"/>
    <s v="2025-04-11"/>
    <x v="0"/>
    <n v="4"/>
    <s v="$AMAT LETS GOOOO!!!!!!"/>
    <s v="StockTwits Web"/>
    <n v="0"/>
    <s v="Bullish"/>
    <s v="Positive"/>
    <m/>
    <m/>
    <m/>
    <n v="1328663"/>
    <s v="DegenerateGambler546"/>
    <s v="DegenerateGambler546"/>
    <x v="0"/>
    <s v="12/21/2017"/>
    <n v="21"/>
    <n v="8"/>
    <n v="1106"/>
    <n v="2654"/>
    <m/>
    <m/>
    <s v="https://avatars.stocktwits.com/production/1328663/thumb-1715352905.png"/>
    <m/>
    <x v="1"/>
  </r>
  <r>
    <s v="AMAT"/>
    <n v="611399763"/>
    <s v="2025-04-11T17:31:35Z"/>
    <s v="2025-04-11"/>
    <x v="0"/>
    <n v="4"/>
    <s v="$AMAT _x000a_Between tariffs and export control restrictions, safe to assume Amat has lost 30% of its revenue? Still a great company that is needed.  Just not sure whether it experiences the same future growth as In past. Will take time for US to buildout its foundaries"/>
    <s v="StockTwits for iOS"/>
    <n v="2"/>
    <s v="Bullish"/>
    <s v="Positive"/>
    <n v="611399763"/>
    <m/>
    <m/>
    <n v="1234404"/>
    <s v="osubuckeye"/>
    <s v="osubuckeye"/>
    <x v="0"/>
    <s v="10/20/2017"/>
    <n v="100"/>
    <n v="271"/>
    <n v="6596"/>
    <n v="1185"/>
    <m/>
    <m/>
    <s v="https://avatars.stocktwits.com/production/1234404/thumb-1590081231.png"/>
    <m/>
    <x v="1"/>
  </r>
  <r>
    <s v="AMAT"/>
    <n v="611371983"/>
    <s v="2025-04-11T14:47:47Z"/>
    <s v="2025-04-11"/>
    <x v="0"/>
    <n v="4"/>
    <s v="$AMAT  Citigroup cuts target price to $170 from $202"/>
    <s v="StockTwits Web"/>
    <n v="0"/>
    <m/>
    <s v="Negative"/>
    <m/>
    <m/>
    <m/>
    <n v="5161836"/>
    <s v="IN0V8"/>
    <s v="Rob Lewis"/>
    <x v="0"/>
    <s v="3/1/2021"/>
    <n v="308"/>
    <n v="6"/>
    <n v="12702"/>
    <n v="950"/>
    <m/>
    <m/>
    <s v="https://avatars.stocktwits.com/production/5161836/thumb-1615223357.png"/>
    <m/>
    <x v="2"/>
  </r>
  <r>
    <s v="AMAT"/>
    <n v="611356451"/>
    <s v="2025-04-11T13:38:08Z"/>
    <s v="2025-04-11"/>
    <x v="0"/>
    <n v="4"/>
    <s v="$AMAT this is the bottom for AMAT"/>
    <s v="StockTwits for iOS"/>
    <n v="3"/>
    <s v="Bullish"/>
    <s v="Positive"/>
    <m/>
    <m/>
    <m/>
    <n v="335943"/>
    <s v="Goldenleaf"/>
    <s v="Goldenleaf"/>
    <x v="0"/>
    <s v="3/27/2014"/>
    <n v="250"/>
    <n v="97"/>
    <n v="18170"/>
    <n v="7049"/>
    <m/>
    <m/>
    <s v="https://avatars.stocktwits.com/production/335943/thumb-1401306761.png"/>
    <m/>
    <x v="1"/>
  </r>
  <r>
    <s v="AMAT"/>
    <n v="611347188"/>
    <s v="2025-04-11T12:35:50Z"/>
    <s v="2025-04-11"/>
    <x v="0"/>
    <n v="4"/>
    <s v="$AMAT I love you, but I need you to hold yourself back for just one more day, please!"/>
    <s v="StockTwits For Android "/>
    <n v="0"/>
    <m/>
    <s v="Positive"/>
    <m/>
    <m/>
    <m/>
    <n v="9898945"/>
    <s v="MarkieMarkski23"/>
    <s v="Kenny"/>
    <x v="0"/>
    <s v="2/27/2025"/>
    <n v="6"/>
    <n v="1"/>
    <n v="244"/>
    <n v="1384"/>
    <m/>
    <m/>
    <s v="https://avatars.stocktwits.com/production/9898945/thumb-1741005447.png"/>
    <m/>
    <x v="1"/>
  </r>
  <r>
    <s v="AMAT"/>
    <n v="611347081"/>
    <s v="2025-04-11T12:34:57Z"/>
    <s v="2025-04-11"/>
    <x v="0"/>
    <n v="4"/>
    <s v="$AMAT Citi got in wrong $200 stock at least. $$170 too low"/>
    <s v="StockTwits for iOS"/>
    <n v="0"/>
    <s v="Bullish"/>
    <s v="Positive"/>
    <m/>
    <m/>
    <m/>
    <n v="335943"/>
    <s v="Goldenleaf"/>
    <s v="Goldenleaf"/>
    <x v="0"/>
    <s v="3/27/2014"/>
    <n v="250"/>
    <n v="97"/>
    <n v="18170"/>
    <n v="7049"/>
    <m/>
    <m/>
    <s v="https://avatars.stocktwits.com/production/335943/thumb-1401306761.png"/>
    <m/>
    <x v="1"/>
  </r>
  <r>
    <s v="AMAT"/>
    <n v="611345035"/>
    <s v="2025-04-11T12:15:48Z"/>
    <s v="2025-04-11"/>
    <x v="0"/>
    <n v="4"/>
    <s v="$AMAT Applied Materials price target lowered to $170 from $202 at Citi _x000a_ _x000a_Citi lowered the firm&amp;#39;s price target on Applied Materials to $170 from $202 and keeps a Buy rating on the shares. The firm lowered its 2025 and 2026 wafer fab equipment growth views to down 5% and up 2%, respectively, from prior calls for growth of 3% and 6% to better align with Citi&amp;#39;s global GDP contraction view in 2025 due to higher tariffs and global uncertainty."/>
    <s v="StockTwits Web"/>
    <n v="2"/>
    <m/>
    <s v="Positive"/>
    <m/>
    <m/>
    <m/>
    <n v="3960872"/>
    <s v="DonCorleone77"/>
    <s v="DonCorleone77"/>
    <x v="1"/>
    <s v="8/16/2020"/>
    <n v="42509"/>
    <n v="189"/>
    <n v="91059"/>
    <n v="6800"/>
    <m/>
    <m/>
    <s v="https://avatars.stocktwits.com/production/3960872/thumb-1710536781.png"/>
    <m/>
    <x v="2"/>
  </r>
  <r>
    <s v="AMAT"/>
    <n v="611339731"/>
    <s v="2025-04-11T11:08:37Z"/>
    <s v="2025-04-11"/>
    <x v="0"/>
    <n v="4"/>
    <s v="The 90-day forecast for $AMAT presents a forward-looking analysis of the stock’s potential price movement over the next three months.  _x000a_ _x000a_#stocks #trading #investing"/>
    <s v="StockTwits Web"/>
    <n v="0"/>
    <m/>
    <s v="Positive"/>
    <m/>
    <m/>
    <m/>
    <n v="9462232"/>
    <s v="EPSMomentumStocks"/>
    <s v="Alexandre R Carteau"/>
    <x v="0"/>
    <s v="9/23/2024"/>
    <n v="45"/>
    <n v="2"/>
    <n v="749"/>
    <n v="4"/>
    <m/>
    <m/>
    <s v="https://avatars.stocktwits.com/production/9462232/thumb-1727184292.png"/>
    <m/>
    <x v="2"/>
  </r>
  <r>
    <s v="AMAT"/>
    <n v="611258063"/>
    <s v="2025-04-10T16:43:55Z"/>
    <s v="2025-04-10"/>
    <x v="0"/>
    <n v="4"/>
    <s v="$MPTI $AMAT $HOOD $FTK long and strong. DD always"/>
    <s v="StockTwits Web"/>
    <n v="3"/>
    <s v="Bullish"/>
    <s v="Positive"/>
    <m/>
    <m/>
    <m/>
    <n v="136697"/>
    <s v="teksviler"/>
    <s v="teks viler"/>
    <x v="0"/>
    <s v="2/14/2012"/>
    <n v="33"/>
    <n v="96"/>
    <n v="344"/>
    <n v="26"/>
    <m/>
    <m/>
    <s v="https://avatars.stocktwits.com/production/136697/thumb-1608247760.png"/>
    <m/>
    <x v="1"/>
  </r>
  <r>
    <s v="AMAT"/>
    <n v="611238653"/>
    <s v="2025-04-10T15:21:55Z"/>
    <s v="2025-04-10"/>
    <x v="0"/>
    <n v="4"/>
    <s v="$AMAT"/>
    <s v="StockTwits For Android "/>
    <n v="0"/>
    <s v="Bullish"/>
    <s v="Positive"/>
    <m/>
    <m/>
    <m/>
    <n v="2992163"/>
    <s v="TheWinningStock"/>
    <s v="Sam"/>
    <x v="0"/>
    <s v="12/28/2019"/>
    <n v="165"/>
    <n v="49"/>
    <n v="4607"/>
    <n v="5063"/>
    <m/>
    <m/>
    <s v="https://avatars.stocktwits.com/production/2992163/thumb-1725229729.png"/>
    <m/>
    <x v="1"/>
  </r>
  <r>
    <s v="AMAT"/>
    <n v="611214478"/>
    <s v="2025-04-10T13:33:45Z"/>
    <s v="2025-04-10"/>
    <x v="0"/>
    <n v="4"/>
    <s v="$AMAT And we’re off 🚀"/>
    <s v="StockTwits for iOS"/>
    <n v="0"/>
    <s v="Bullish"/>
    <s v="Positive"/>
    <m/>
    <m/>
    <m/>
    <n v="8653931"/>
    <s v="TwoSunNick"/>
    <s v="Nicholas Hishaw"/>
    <x v="0"/>
    <s v="11/29/2023"/>
    <n v="7"/>
    <n v="7"/>
    <n v="138"/>
    <n v="158"/>
    <m/>
    <m/>
    <s v="https://avatars.stocktwits.com/production/8653931/thumb-1701293250.png"/>
    <m/>
    <x v="1"/>
  </r>
  <r>
    <s v="AMAT"/>
    <n v="611209290"/>
    <s v="2025-04-10T12:58:19Z"/>
    <s v="2025-04-10"/>
    <x v="0"/>
    <n v="4"/>
    <s v="$TWOH Craig Marshak on the board of directors, he’s a big deal_x000a__x000a_Insane track record with giant companies including $CHKP, $EBAY, $CYBR, $AMAT, and more_x000a__x000a_See his track record below *MUST EXPAND*_x000a__x000a_Joint Lead Book Runner on the listing of _x000a_CHKP Check Point Software on NASDAQ, current MC $23 billion_x000a__x000a_Provided the first round institutional funding for DealTime/Shopping.com which was later sold to EBAY for over $600M_x000a__x000a_Arranged the first institutional round to Cyber Ark CYBR on a $25M pre money valuation which listed on NASDAQ and now trades at a $17 billion valuation_x000a__x000a_Advised on the entry of Applied Materials AMAT to Israel, current market cap 121B_x000a__x000a_Advised with the merger of Telegate. CommsChoice merged with Telegate, Oracle Telecom, Woffle, and Telaustralia to form CommsChoice Group COMM which currently trades at a $835 million dollar valuation👀_x000a_ _x000a_Can’t fit all in one post_x000a_See the rest here: https://x.com/stockpicksnyc/status/1910315075757351137?s=46"/>
    <s v="StockTwits for iOS"/>
    <n v="18"/>
    <s v="Bullish"/>
    <s v="Positive"/>
    <m/>
    <m/>
    <m/>
    <n v="2031959"/>
    <s v="DiamondCapital"/>
    <s v="Diamond Capital"/>
    <x v="0"/>
    <s v="4/24/2019"/>
    <n v="397"/>
    <n v="667"/>
    <n v="1621"/>
    <n v="5638"/>
    <m/>
    <m/>
    <s v="https://avatars.stocktwits.com/production/2031959/thumb-1556089547.png"/>
    <m/>
    <x v="1"/>
  </r>
  <r>
    <s v="AMAT"/>
    <n v="611159195"/>
    <s v="2025-04-09T22:08:45Z"/>
    <s v="2025-04-09"/>
    <x v="0"/>
    <n v="4"/>
    <s v="$CTSH $META $GOOG $AMAT suggested for $XCI US ARCA Computer Technology - value screen: https://zpr.io/tKG3H"/>
    <s v="Zapier"/>
    <n v="2"/>
    <m/>
    <s v="Neutral"/>
    <m/>
    <m/>
    <m/>
    <n v="96661"/>
    <s v="UncleStock"/>
    <s v="Alexander Nees"/>
    <x v="0"/>
    <s v="7/28/2011"/>
    <n v="800"/>
    <n v="20"/>
    <n v="15114"/>
    <n v="9"/>
    <m/>
    <m/>
    <s v="https://avatars.stocktwits.com/production/96661/thumb-1521380032.png"/>
    <m/>
    <x v="2"/>
  </r>
  <r>
    <s v="AMAT"/>
    <n v="611153942"/>
    <s v="2025-04-09T21:25:55Z"/>
    <s v="2025-04-09"/>
    <x v="0"/>
    <n v="4"/>
    <s v="$AMAT that volume is nuts, setting up yet another false breakdown on the weekly."/>
    <s v="StockTwits Web"/>
    <n v="10"/>
    <m/>
    <s v="Negative"/>
    <n v="611153942"/>
    <m/>
    <m/>
    <n v="253775"/>
    <s v="gpaisa"/>
    <s v="GP"/>
    <x v="1"/>
    <s v="8/17/2013"/>
    <n v="64986"/>
    <n v="136"/>
    <n v="47923"/>
    <n v="7637"/>
    <m/>
    <m/>
    <s v="https://avatars.stocktwits.com/production/253775/thumb-1730991197.png"/>
    <m/>
    <x v="0"/>
  </r>
  <r>
    <s v="AMAT"/>
    <n v="611128487"/>
    <s v="2025-04-09T19:23:05Z"/>
    <s v="2025-04-09"/>
    <x v="0"/>
    <n v="4"/>
    <s v="$AMAT opportunity every where🤢🤢🤢🤢_x000a_All are missed"/>
    <s v="StockTwits For Android "/>
    <n v="1"/>
    <m/>
    <s v="Negative"/>
    <m/>
    <m/>
    <m/>
    <n v="9379475"/>
    <s v="rachid1980"/>
    <s v="lab RA (bigvolcano)"/>
    <x v="0"/>
    <s v="8/14/2024"/>
    <n v="50"/>
    <n v="6"/>
    <n v="1243"/>
    <n v="127"/>
    <m/>
    <m/>
    <s v="https://avatars.stocktwits.com/production/9379475/thumb-1734443565.png"/>
    <m/>
    <x v="0"/>
  </r>
  <r>
    <s v="AMAT"/>
    <n v="611113278"/>
    <s v="2025-04-09T18:27:10Z"/>
    <s v="2025-04-09"/>
    <x v="0"/>
    <n v="4"/>
    <s v="$AMAT $TSLA This market went up way too fast. I wasn’t buying the Dip"/>
    <s v="StockTwits for iOS"/>
    <n v="2"/>
    <m/>
    <s v="Negative"/>
    <n v="611113278"/>
    <m/>
    <m/>
    <n v="4307813"/>
    <s v="moneyman1955"/>
    <s v="Gold"/>
    <x v="0"/>
    <s v="11/16/2020"/>
    <n v="157"/>
    <n v="51"/>
    <n v="7830"/>
    <n v="1752"/>
    <m/>
    <m/>
    <s v="https://avatars.stocktwits.com/production/4307813/thumb-1720150385.png"/>
    <m/>
    <x v="0"/>
  </r>
  <r>
    <s v="AMAT"/>
    <n v="611113269"/>
    <s v="2025-04-09T18:27:09Z"/>
    <s v="2025-04-09"/>
    <x v="0"/>
    <n v="4"/>
    <s v="$AMAT CEO timed it perfectly"/>
    <s v="StockTwits for iOS"/>
    <n v="3"/>
    <s v="Bullish"/>
    <s v="Positive"/>
    <n v="611113269"/>
    <m/>
    <m/>
    <n v="187279"/>
    <s v="DomLuminous"/>
    <s v="Dom Luminous"/>
    <x v="0"/>
    <s v="10/7/2012"/>
    <n v="854"/>
    <n v="63"/>
    <n v="51005"/>
    <n v="37022"/>
    <m/>
    <m/>
    <s v="https://avatars.stocktwits.com/production/187279/thumb-1357068194.png"/>
    <m/>
    <x v="1"/>
  </r>
  <r>
    <s v="AMAT"/>
    <n v="611107524"/>
    <s v="2025-04-09T18:10:29Z"/>
    <s v="2025-04-09"/>
    <x v="0"/>
    <n v="4"/>
    <s v="$AMAT HT @spotgamma HIRO identified flows yesterday. Winner today."/>
    <s v="StockTwits Web"/>
    <n v="1"/>
    <s v="Bullish"/>
    <s v="Positive"/>
    <m/>
    <m/>
    <m/>
    <n v="21210"/>
    <s v="Cousin_Vinny"/>
    <s v="Vinny Gambini Tracy LeBlanc"/>
    <x v="0"/>
    <s v="8/15/2010"/>
    <n v="56790"/>
    <n v="18"/>
    <n v="59192"/>
    <n v="9416"/>
    <m/>
    <m/>
    <s v="https://avatars.stocktwits.com/production/21210/thumb-1560882239.png"/>
    <m/>
    <x v="1"/>
  </r>
  <r>
    <s v="AMAT"/>
    <n v="611070058"/>
    <s v="2025-04-09T15:51:26Z"/>
    <s v="2025-04-09"/>
    <x v="0"/>
    <n v="4"/>
    <s v="$AMZN expanding to 80 more distribution locations to the tune of $15 billion! That doesn’t seem to be a pullback because of tariffs EU, China flexing so they have a counter for negotiating . If you can’t see that there will be deals with China, EU, India, Canada, etc then don’t buy great American companies. Wait till they rally back but I’m adding!_x000a_$BA $AMAT $NVDA $GOOGL"/>
    <s v="StockTwits for iOS"/>
    <n v="7"/>
    <s v="Bullish"/>
    <s v="Positive"/>
    <m/>
    <m/>
    <m/>
    <n v="335943"/>
    <s v="Goldenleaf"/>
    <s v="Goldenleaf"/>
    <x v="0"/>
    <s v="3/27/2014"/>
    <n v="250"/>
    <n v="97"/>
    <n v="18170"/>
    <n v="7049"/>
    <m/>
    <m/>
    <s v="https://avatars.stocktwits.com/production/335943/thumb-1401306761.png"/>
    <m/>
    <x v="1"/>
  </r>
  <r>
    <s v="AMAT"/>
    <n v="611062982"/>
    <s v="2025-04-09T15:15:50Z"/>
    <s v="2025-04-09"/>
    <x v="0"/>
    <n v="4"/>
    <s v="$BA Kevin O’Leary says tariffs on China are NOT ENOUGH…he’s advocating 400%! They cheat steal IP, and you can’t litigate in their courts!_x000a_$NVDA $AMAT $GOOGL"/>
    <s v="StockTwits for iOS"/>
    <n v="6"/>
    <s v="Bullish"/>
    <s v="Positive"/>
    <m/>
    <m/>
    <m/>
    <n v="335943"/>
    <s v="Goldenleaf"/>
    <s v="Goldenleaf"/>
    <x v="0"/>
    <s v="3/27/2014"/>
    <n v="250"/>
    <n v="97"/>
    <n v="18170"/>
    <n v="7049"/>
    <m/>
    <m/>
    <s v="https://avatars.stocktwits.com/production/335943/thumb-1401306761.png"/>
    <m/>
    <x v="1"/>
  </r>
  <r>
    <s v="AMAT"/>
    <n v="611061150"/>
    <s v="2025-04-09T15:07:44Z"/>
    <s v="2025-04-09"/>
    <x v="0"/>
    <n v="4"/>
    <s v="$SPY $QQQ $NVDA $AMAT _x000a_The moment there is any kind of clarity in the end result of tariffs, more importantly non-tariff barriers, deals etc, the market is going to rip"/>
    <s v="StockTwits for iOS"/>
    <n v="7"/>
    <s v="Bullish"/>
    <s v="Positive"/>
    <m/>
    <m/>
    <m/>
    <n v="335943"/>
    <s v="Goldenleaf"/>
    <s v="Goldenleaf"/>
    <x v="0"/>
    <s v="3/27/2014"/>
    <n v="250"/>
    <n v="97"/>
    <n v="18170"/>
    <n v="7049"/>
    <m/>
    <m/>
    <s v="https://avatars.stocktwits.com/production/335943/thumb-1401306761.png"/>
    <m/>
    <x v="1"/>
  </r>
  <r>
    <s v="AMAT"/>
    <n v="611044329"/>
    <s v="2025-04-09T14:01:45Z"/>
    <s v="2025-04-09"/>
    <x v="0"/>
    <n v="4"/>
    <s v="$AMAT u can’t get hurt all the way to $175"/>
    <s v="StockTwits for iOS"/>
    <n v="4"/>
    <s v="Bullish"/>
    <s v="Positive"/>
    <m/>
    <m/>
    <m/>
    <n v="335943"/>
    <s v="Goldenleaf"/>
    <s v="Goldenleaf"/>
    <x v="0"/>
    <s v="3/27/2014"/>
    <n v="250"/>
    <n v="97"/>
    <n v="18170"/>
    <n v="7049"/>
    <m/>
    <m/>
    <s v="https://avatars.stocktwits.com/production/335943/thumb-1401306761.png"/>
    <m/>
    <x v="1"/>
  </r>
  <r>
    <s v="AMAT"/>
    <n v="611040649"/>
    <s v="2025-04-09T13:48:57Z"/>
    <s v="2025-04-09"/>
    <x v="0"/>
    <n v="4"/>
    <s v="$AMAT Im in."/>
    <s v="StockTwits For Android "/>
    <n v="2"/>
    <m/>
    <s v="Neutral"/>
    <m/>
    <m/>
    <m/>
    <n v="9898945"/>
    <s v="MarkieMarkski23"/>
    <s v="Kenny"/>
    <x v="0"/>
    <s v="2/27/2025"/>
    <n v="6"/>
    <n v="1"/>
    <n v="244"/>
    <n v="1384"/>
    <m/>
    <m/>
    <s v="https://avatars.stocktwits.com/production/9898945/thumb-1741005447.png"/>
    <m/>
    <x v="2"/>
  </r>
  <r>
    <s v="AMAT"/>
    <n v="611039617"/>
    <s v="2025-04-09T13:45:27Z"/>
    <s v="2025-04-09"/>
    <x v="0"/>
    <n v="4"/>
    <s v="$AMAT DCA CEO buys I buy"/>
    <s v="StockTwits Web"/>
    <n v="3"/>
    <s v="Bullish"/>
    <s v="Positive"/>
    <m/>
    <m/>
    <m/>
    <n v="187279"/>
    <s v="DomLuminous"/>
    <s v="Dom Luminous"/>
    <x v="0"/>
    <s v="10/7/2012"/>
    <n v="854"/>
    <n v="63"/>
    <n v="51005"/>
    <n v="37022"/>
    <m/>
    <m/>
    <s v="https://avatars.stocktwits.com/production/187279/thumb-1357068194.png"/>
    <m/>
    <x v="1"/>
  </r>
  <r>
    <s v="AMAT"/>
    <n v="611006785"/>
    <s v="2025-04-09T08:08:10Z"/>
    <s v="2025-04-09"/>
    <x v="0"/>
    <n v="4"/>
    <s v="$AMAT CEO just picked up $6.8M worth of shares, first time buying since 2015. Pretty clear he thinks it’s undervalued at this price."/>
    <s v="StockTwits for iOS"/>
    <n v="4"/>
    <s v="Bullish"/>
    <s v="Positive"/>
    <m/>
    <m/>
    <m/>
    <n v="4450412"/>
    <s v="LowkeyMoney"/>
    <s v="Lowkey"/>
    <x v="0"/>
    <s v="12/20/2020"/>
    <n v="1"/>
    <n v="1"/>
    <n v="1"/>
    <n v="10"/>
    <m/>
    <m/>
    <s v="https://avatars.stocktwits.com/production/4450412/thumb-1608732236.png"/>
    <m/>
    <x v="1"/>
  </r>
  <r>
    <s v="AMAT"/>
    <n v="610967305"/>
    <s v="2025-04-08T22:33:37Z"/>
    <s v="2025-04-08"/>
    <x v="0"/>
    <n v="4"/>
    <s v="$AMAT _x000a__x000a_Can it hold here or does it get crushed? Insider buy of course bullish, but market is fookin fooked _x000a__x000a_👀"/>
    <s v="StockTwits for iOS"/>
    <n v="0"/>
    <m/>
    <s v="Negative"/>
    <m/>
    <m/>
    <m/>
    <n v="1215586"/>
    <s v="sumolove"/>
    <s v="sumolove"/>
    <x v="0"/>
    <s v="10/6/2017"/>
    <n v="175"/>
    <n v="83"/>
    <n v="9580"/>
    <n v="25586"/>
    <m/>
    <m/>
    <s v="https://avatars.stocktwits.com/production/1215586/thumb-1731609632.png"/>
    <m/>
    <x v="0"/>
  </r>
  <r>
    <s v="AMAT"/>
    <n v="610962692"/>
    <s v="2025-04-08T21:52:34Z"/>
    <s v="2025-04-08"/>
    <x v="0"/>
    <n v="4"/>
    <s v="$AMAT Today, I observed three bullish signals: the stock trading at a historical long-term support level, insider buying from the CEO, and substantial institutional call option activity. $SMH $SPY $QQQ  _x000a_ _x000a_This was the CEO&amp;#39;s open market for the first time in nearly a decade. _x000a_ _x000a_See the bullish trades and chart on my Substack. This post is open to all:https://open.substack.com/pub/kxuongle/p/amat-ceo-buys-the-dip?r=2bgp9u&amp;amp;utm_campaign=post&amp;amp;utm_medium=web&amp;amp;showWelcomeOnShare=false"/>
    <s v="StockTwits Web"/>
    <n v="5"/>
    <m/>
    <s v="Positive"/>
    <n v="610962692"/>
    <m/>
    <m/>
    <n v="962983"/>
    <s v="lextrading"/>
    <s v="lextrading"/>
    <x v="1"/>
    <s v="2/20/2017"/>
    <n v="7063"/>
    <n v="9"/>
    <n v="14877"/>
    <n v="1473"/>
    <m/>
    <m/>
    <s v="https://avatars.stocktwits.com/production/962983/thumb-1697957308.png"/>
    <m/>
    <x v="1"/>
  </r>
  <r>
    <s v="AMAT"/>
    <n v="610957436"/>
    <s v="2025-04-08T21:08:06Z"/>
    <s v="2025-04-08"/>
    <x v="0"/>
    <n v="4"/>
    <s v="$AMAT"/>
    <s v="StockTwits For Android "/>
    <n v="0"/>
    <m/>
    <s v="Neutral"/>
    <m/>
    <m/>
    <m/>
    <n v="2992163"/>
    <s v="TheWinningStock"/>
    <s v="Sam"/>
    <x v="0"/>
    <s v="12/28/2019"/>
    <n v="165"/>
    <n v="49"/>
    <n v="4607"/>
    <n v="5063"/>
    <m/>
    <m/>
    <s v="https://avatars.stocktwits.com/production/2992163/thumb-1725229729.png"/>
    <m/>
    <x v="2"/>
  </r>
  <r>
    <s v="AMAT"/>
    <n v="610937409"/>
    <s v="2025-04-08T19:33:05Z"/>
    <s v="2025-04-08"/>
    <x v="0"/>
    <n v="4"/>
    <s v="$AMAT POS"/>
    <s v="StockTwits for iOS"/>
    <n v="0"/>
    <m/>
    <s v="Negative"/>
    <n v="610937409"/>
    <m/>
    <m/>
    <n v="8502382"/>
    <s v="StockBoiz_Inc"/>
    <s v="StockBoiz.com"/>
    <x v="0"/>
    <s v="10/23/2023"/>
    <n v="8"/>
    <n v="3"/>
    <n v="475"/>
    <n v="635"/>
    <m/>
    <m/>
    <s v="https://avatars.stocktwits.com/production/8502382/thumb-1698077528.png"/>
    <m/>
    <x v="0"/>
  </r>
  <r>
    <s v="AMAT"/>
    <n v="610937004"/>
    <s v="2025-04-08T19:31:18Z"/>
    <s v="2025-04-08"/>
    <x v="0"/>
    <n v="4"/>
    <m/>
    <s v="StockTwits Web"/>
    <n v="0"/>
    <s v="Bearish"/>
    <s v="Negative"/>
    <m/>
    <m/>
    <m/>
    <n v="2992163"/>
    <s v="TheWinningStock"/>
    <s v="Sam"/>
    <x v="0"/>
    <s v="12/28/2019"/>
    <n v="165"/>
    <n v="49"/>
    <n v="4607"/>
    <n v="5063"/>
    <m/>
    <m/>
    <s v="https://avatars.stocktwits.com/production/2992163/thumb-1725229729.png"/>
    <m/>
    <x v="0"/>
  </r>
  <r>
    <s v="AMAT"/>
    <n v="610924209"/>
    <s v="2025-04-08T18:33:51Z"/>
    <s v="2025-04-08"/>
    <x v="0"/>
    <n v="4"/>
    <s v="Someone bought to open $11.8M of the $AMAT January 2027 $135 Calls (ITM) 🤔 _x000a_ _x000a_Yesterday: Applied Materials CEO Gary E Dickerson Buys 50,000 Shares 🔍"/>
    <s v="StockTwits Web"/>
    <n v="1"/>
    <m/>
    <s v="Positive"/>
    <m/>
    <m/>
    <m/>
    <n v="8896289"/>
    <s v="peloswing"/>
    <s v="Pelo Swing"/>
    <x v="1"/>
    <s v="3/6/2024"/>
    <n v="4695"/>
    <n v="12"/>
    <n v="5090"/>
    <n v="200"/>
    <m/>
    <m/>
    <s v="https://avatars.stocktwits.com/production/8896289/thumb-1714495903.png"/>
    <m/>
    <x v="2"/>
  </r>
  <r>
    <s v="AMAT"/>
    <n v="610896098"/>
    <s v="2025-04-08T16:23:21Z"/>
    <s v="2025-04-08"/>
    <x v="0"/>
    <n v="4"/>
    <s v="$AMAT pay attention to $GME for 29.92 gapfill after its CEO bought another $500K in Gamestop shares, as well.  After savvy $BTC investments mirroring those of Mike Saylor&amp;#39;s $MSTR"/>
    <s v="StockTwits Web"/>
    <n v="0"/>
    <m/>
    <s v="Positive"/>
    <m/>
    <m/>
    <m/>
    <n v="145178"/>
    <s v="sister"/>
    <s v="sister"/>
    <x v="0"/>
    <s v="3/23/2012"/>
    <n v="657"/>
    <n v="202"/>
    <n v="26249"/>
    <n v="18"/>
    <m/>
    <m/>
    <s v="http://avatars.stocktwits.com/images/default_avatar_13_thumb.png"/>
    <m/>
    <x v="2"/>
  </r>
  <r>
    <s v="AMAT"/>
    <n v="610852191"/>
    <s v="2025-04-08T12:50:39Z"/>
    <s v="2025-04-08"/>
    <x v="0"/>
    <n v="4"/>
    <s v="$AMAT Biotech’s heating up, and M ain z Biomed is the sleeper that’s about to go full beast mode. _x000a_ _x000a_🧠 UBS loaded 3,762 shares in Q4 — smart money sniffing that alpha early. _x000a_🇺🇸 U.S. production shift rumors = lower costs, faster scale. _x000a_🧪 ColoAlert x Quest Diagnostics = massive, real catalyst. Not some fantasy penny stock — this one’s got teeth. _x000a_🌍 Even Elon’s lobbying EU–US trade ease — bullish AF for MY NZ’s positioning. _x000a_ _x000a_Now layer this on top: _x000a_🔥 Pre-market already up a decent chunk — this is NOT staying quiet for long. _x000a_ _x000a_📈 M&amp;amp;A waves loading. _x000a_🏛️ FDA shake-up = runway wide open. _x000a_💰 $15B in biotech funding about to flood the sector. _x000a_ _x000a_📉 Last dip? Market noise. Big wallets been scooping in silence. _x000a_💥 When this ignites, it’ll leave zero room for fence-sitters. _x000a_ _x000a_⏰ This is the pre-market loading zone. Already moving. _x000a_Move now or get ready to chase candles like a rookie."/>
    <s v="StockTwits Web"/>
    <n v="0"/>
    <s v="Bullish"/>
    <s v="Positive"/>
    <m/>
    <m/>
    <m/>
    <n v="9988828"/>
    <s v="VictorEquity777"/>
    <s v="Emmett Lang"/>
    <x v="0"/>
    <s v="4/2/2025"/>
    <n v="1"/>
    <n v="5"/>
    <n v="4"/>
    <n v="10"/>
    <m/>
    <m/>
    <s v="http://avatars.stocktwits.com/images/default_avatar_11_thumb.png"/>
    <m/>
    <x v="1"/>
  </r>
  <r>
    <s v="AMAT"/>
    <n v="610849357"/>
    <s v="2025-04-08T12:29:32Z"/>
    <s v="2025-04-08"/>
    <x v="0"/>
    <n v="4"/>
    <s v="$AMAT  +3.5% after its Chief Executive Officer bought 50,000 shares at $136.69 - $137.68 worth nearly $6.9m"/>
    <s v="StockTwits for iOS"/>
    <n v="12"/>
    <m/>
    <s v="Positive"/>
    <m/>
    <m/>
    <m/>
    <n v="112834"/>
    <s v="WallStJesus"/>
    <s v="WALL ST JESUS"/>
    <x v="1"/>
    <s v="10/19/2011"/>
    <n v="219350"/>
    <n v="85"/>
    <n v="112479"/>
    <n v="702"/>
    <m/>
    <m/>
    <s v="https://avatars.stocktwits.com/production/112834/thumb-1748344445.png"/>
    <m/>
    <x v="2"/>
  </r>
  <r>
    <s v="AMAT"/>
    <n v="610821347"/>
    <s v="2025-04-08T01:24:16Z"/>
    <s v="2025-04-08"/>
    <x v="0"/>
    <n v="4"/>
    <s v="$AMAT Applied Materials CEO buys $6.87M in common stock  _x000a_ _x000a_In a regulatory filing, Applied Materials disclosed that its CEO Gary Dickerson bought 50K shares of common stock on April 3rd in a total transaction size of $6.87M."/>
    <s v="StockTwits Web"/>
    <n v="8"/>
    <m/>
    <s v="Positive"/>
    <m/>
    <m/>
    <m/>
    <n v="3960872"/>
    <s v="DonCorleone77"/>
    <s v="DonCorleone77"/>
    <x v="1"/>
    <s v="8/16/2020"/>
    <n v="42509"/>
    <n v="189"/>
    <n v="91059"/>
    <n v="6800"/>
    <m/>
    <m/>
    <s v="https://avatars.stocktwits.com/production/3960872/thumb-1710536781.png"/>
    <m/>
    <x v="2"/>
  </r>
  <r>
    <s v="AMAT"/>
    <n v="610821307"/>
    <s v="2025-04-08T01:23:36Z"/>
    <s v="2025-04-08"/>
    <x v="0"/>
    <n v="4"/>
    <s v="$AMAT loves to undercut the monthly 50sma for sustainable low. Great buy for year+ time horizon imo"/>
    <s v="StockTwits for iOS"/>
    <n v="1"/>
    <s v="Bullish"/>
    <s v="Positive"/>
    <m/>
    <m/>
    <m/>
    <n v="7331376"/>
    <s v="ReposedAnchor"/>
    <s v="Reposed Anchor"/>
    <x v="0"/>
    <s v="1/21/2023"/>
    <n v="247"/>
    <n v="55"/>
    <n v="1858"/>
    <n v="1327"/>
    <m/>
    <m/>
    <s v="https://avatars.stocktwits.com/production/7331376/thumb-1722826143.png"/>
    <m/>
    <x v="1"/>
  </r>
  <r>
    <s v="AMAT"/>
    <n v="610818333"/>
    <s v="2025-04-08T00:37:02Z"/>
    <s v="2025-04-08"/>
    <x v="0"/>
    <n v="4"/>
    <s v="$AMAT"/>
    <s v="StockTwits for iOS"/>
    <n v="19"/>
    <m/>
    <s v="Neutral"/>
    <m/>
    <m/>
    <m/>
    <n v="112834"/>
    <s v="WallStJesus"/>
    <s v="WALL ST JESUS"/>
    <x v="1"/>
    <s v="10/19/2011"/>
    <n v="219350"/>
    <n v="85"/>
    <n v="112479"/>
    <n v="702"/>
    <m/>
    <m/>
    <s v="https://avatars.stocktwits.com/production/112834/thumb-1748344445.png"/>
    <m/>
    <x v="2"/>
  </r>
  <r>
    <s v="AMAT"/>
    <n v="610816788"/>
    <s v="2025-04-08T00:15:00Z"/>
    <s v="2025-04-08"/>
    <x v="0"/>
    <n v="4"/>
    <s v="$AMAT CEO purchased 50,000 shares at $137.30 for a total of $6,865,082. DICKERSON GARY E now owns 1,716,058 shares. https://ceo-buys.com"/>
    <s v="StockTwits Web"/>
    <n v="1"/>
    <s v="Bullish"/>
    <s v="Positive"/>
    <m/>
    <m/>
    <m/>
    <n v="6314530"/>
    <s v="CEOBuysDisclosures"/>
    <s v="CEO-Buys.com"/>
    <x v="0"/>
    <s v="2/8/2022"/>
    <n v="856"/>
    <n v="0"/>
    <n v="6790"/>
    <n v="0"/>
    <m/>
    <m/>
    <s v="https://avatars.stocktwits.com/production/6314530/thumb-1644638137.png"/>
    <m/>
    <x v="1"/>
  </r>
  <r>
    <s v="AMAT"/>
    <n v="610792845"/>
    <s v="2025-04-07T20:09:40Z"/>
    <s v="2025-04-07"/>
    <x v="0"/>
    <n v="4"/>
    <s v="$AMAT that is a very nice bullish engulfing bar on VOLUME."/>
    <s v="StockTwits Web"/>
    <n v="6"/>
    <m/>
    <s v="Positive"/>
    <n v="610792845"/>
    <m/>
    <m/>
    <n v="253775"/>
    <s v="gpaisa"/>
    <s v="GP"/>
    <x v="1"/>
    <s v="8/17/2013"/>
    <n v="64986"/>
    <n v="136"/>
    <n v="47923"/>
    <n v="7637"/>
    <m/>
    <m/>
    <s v="https://avatars.stocktwits.com/production/253775/thumb-1730991197.png"/>
    <m/>
    <x v="1"/>
  </r>
  <r>
    <s v="AMAT"/>
    <n v="610764512"/>
    <s v="2025-04-07T17:21:27Z"/>
    <s v="2025-04-07"/>
    <x v="0"/>
    <n v="4"/>
    <s v="$COP  _x000a_$IBN  _x000a_$AMAT  _x000a_$MDT  _x000a_$BHP  _x000a_ _x000a_Amazing"/>
    <s v="StockTwits Web"/>
    <n v="0"/>
    <m/>
    <s v="Positive"/>
    <m/>
    <m/>
    <m/>
    <n v="10002177"/>
    <s v="Jozen"/>
    <s v="Jozen"/>
    <x v="0"/>
    <s v="4/7/2025"/>
    <n v="2"/>
    <n v="0"/>
    <n v="8"/>
    <n v="0"/>
    <m/>
    <m/>
    <s v="https://avatars.stocktwits.com/production/10002177/thumb-1744045517.png"/>
    <m/>
    <x v="1"/>
  </r>
  <r>
    <s v="AMAT"/>
    <n v="610764509"/>
    <s v="2025-04-07T17:21:27Z"/>
    <s v="2025-04-07"/>
    <x v="0"/>
    <n v="4"/>
    <s v="@mrpocket picked up some $AMAT this morning as well"/>
    <s v="StockTwits Web"/>
    <n v="1"/>
    <m/>
    <s v="Neutral"/>
    <n v="610760534"/>
    <m/>
    <n v="610763164"/>
    <n v="393673"/>
    <s v="50bps"/>
    <s v="Ethan"/>
    <x v="0"/>
    <s v="8/29/2014"/>
    <n v="2079"/>
    <n v="57"/>
    <n v="26946"/>
    <n v="17051"/>
    <m/>
    <m/>
    <s v="https://avatars.stocktwits.com/production/393673/thumb-1670880496.png"/>
    <m/>
    <x v="2"/>
  </r>
  <r>
    <s v="AMAT"/>
    <n v="610709204"/>
    <s v="2025-04-07T13:37:07Z"/>
    <s v="2025-04-07"/>
    <x v="0"/>
    <n v="4"/>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10709088"/>
    <s v="2025-04-07T13:36:42Z"/>
    <s v="2025-04-07"/>
    <x v="0"/>
    <n v="4"/>
    <s v="$AMAT nevermind"/>
    <s v="StockTwits for iOS"/>
    <n v="0"/>
    <m/>
    <s v="Neutral"/>
    <m/>
    <m/>
    <m/>
    <n v="3885784"/>
    <s v="Soda_Popinski"/>
    <s v="M"/>
    <x v="0"/>
    <s v="7/31/2020"/>
    <n v="41"/>
    <n v="0"/>
    <n v="5986"/>
    <n v="985"/>
    <m/>
    <m/>
    <s v="https://avatars.stocktwits.com/production/3885784/thumb-1596226302.png"/>
    <m/>
    <x v="2"/>
  </r>
  <r>
    <s v="AMAT"/>
    <n v="610709061"/>
    <s v="2025-04-07T13:36:35Z"/>
    <s v="2025-04-07"/>
    <x v="0"/>
    <n v="4"/>
    <s v="$AMAT wow green!"/>
    <s v="StockTwits for iOS"/>
    <n v="0"/>
    <m/>
    <s v="Positive"/>
    <m/>
    <m/>
    <m/>
    <n v="3885784"/>
    <s v="Soda_Popinski"/>
    <s v="M"/>
    <x v="0"/>
    <s v="7/31/2020"/>
    <n v="41"/>
    <n v="0"/>
    <n v="5986"/>
    <n v="985"/>
    <m/>
    <m/>
    <s v="https://avatars.stocktwits.com/production/3885784/thumb-1596226302.png"/>
    <m/>
    <x v="1"/>
  </r>
  <r>
    <s v="AMAT"/>
    <n v="610702756"/>
    <s v="2025-04-07T13:01:16Z"/>
    <s v="2025-04-07"/>
    <x v="0"/>
    <n v="4"/>
    <s v="$AMAT this has been down down down before the tariffs. The bleeding has to stop soon, ridiculous"/>
    <s v="StockTwits for iOS"/>
    <n v="1"/>
    <m/>
    <s v="Negative"/>
    <m/>
    <m/>
    <m/>
    <n v="8502382"/>
    <s v="StockBoiz_Inc"/>
    <s v="StockBoiz.com"/>
    <x v="0"/>
    <s v="10/23/2023"/>
    <n v="8"/>
    <n v="3"/>
    <n v="475"/>
    <n v="635"/>
    <m/>
    <m/>
    <s v="https://avatars.stocktwits.com/production/8502382/thumb-1698077528.png"/>
    <m/>
    <x v="0"/>
  </r>
  <r>
    <s v="AMAT"/>
    <n v="610701797"/>
    <s v="2025-04-07T12:55:35Z"/>
    <s v="2025-04-07"/>
    <x v="0"/>
    <n v="4"/>
    <s v="$MU under $65 is a joke, it’s price of 2020, forward P/E is 7.5 😅😅😅😅 EPS will be $15.2 by 2027 $SPY $QQQ $AMAT"/>
    <s v="StockTwits for iOS"/>
    <n v="2"/>
    <s v="Bullish"/>
    <s v="Positive"/>
    <m/>
    <m/>
    <m/>
    <n v="5915894"/>
    <s v="deltazxyz"/>
    <s v="Deltaz.xyz"/>
    <x v="0"/>
    <s v="9/16/2021"/>
    <n v="37"/>
    <n v="13"/>
    <n v="1031"/>
    <n v="143"/>
    <m/>
    <m/>
    <s v="http://avatars.stocktwits.com/images/default_avatar_13_thumb.png"/>
    <m/>
    <x v="1"/>
  </r>
  <r>
    <s v="AMAT"/>
    <n v="610698438"/>
    <s v="2025-04-07T12:33:08Z"/>
    <s v="2025-04-07"/>
    <x v="0"/>
    <n v="4"/>
    <s v="$mu $amat $nvda $amd $spy top buys, they’ll benefit from any tariffs deals, made in USA 🇺🇸"/>
    <s v="StockTwits for iOS"/>
    <n v="9"/>
    <s v="Bullish"/>
    <s v="Positive"/>
    <m/>
    <m/>
    <m/>
    <n v="5915894"/>
    <s v="deltazxyz"/>
    <s v="Deltaz.xyz"/>
    <x v="0"/>
    <s v="9/16/2021"/>
    <n v="37"/>
    <n v="13"/>
    <n v="1031"/>
    <n v="143"/>
    <m/>
    <m/>
    <s v="http://avatars.stocktwits.com/images/default_avatar_13_thumb.png"/>
    <m/>
    <x v="1"/>
  </r>
  <r>
    <s v="AMAT"/>
    <n v="610681808"/>
    <s v="2025-04-07T09:13:52Z"/>
    <s v="2025-04-07"/>
    <x v="0"/>
    <n v="4"/>
    <s v="$LRCX_x000a_Starting last week,, Things are negatively changing for the manufacturers of semiconductor and their entire supply chain. The stock prices may drop 50-60% from here $AMAT and $NVDA and $AVGO and all of them"/>
    <s v="StockTwits For Android "/>
    <n v="6"/>
    <s v="Bearish"/>
    <s v="Negative"/>
    <m/>
    <m/>
    <m/>
    <n v="5816462"/>
    <s v="SeniorVip"/>
    <s v="Senior Vip"/>
    <x v="0"/>
    <s v="8/21/2021"/>
    <n v="12"/>
    <n v="0"/>
    <n v="373"/>
    <n v="890"/>
    <m/>
    <m/>
    <s v="http://avatars.stocktwits.com/images/default_avatar_9_thumb.png"/>
    <m/>
    <x v="0"/>
  </r>
  <r>
    <s v="AMAT"/>
    <n v="610574168"/>
    <s v="2025-04-05T18:38:10Z"/>
    <s v="2025-04-05"/>
    <x v="0"/>
    <n v="4"/>
    <s v="$AMAT Weekly Chart 📉 _x000a_- Lows from October of 2023 have been broken ⚠️ _x000a_- Worst case scenario for the near future is now price revisiting the multi-year trendline support (drawn in blue) 🔻 _x000a_- This would give it room down to $103-104ish. _x000a_- Doesn&amp;#39;t report next earnings until May 15th so potentially a month plus, until the next foreseeable catalyst for reversal..."/>
    <s v="StockTwits Web"/>
    <n v="5"/>
    <s v="Bearish"/>
    <s v="Negative"/>
    <m/>
    <m/>
    <m/>
    <n v="8896289"/>
    <s v="peloswing"/>
    <s v="Pelo Swing"/>
    <x v="1"/>
    <s v="3/6/2024"/>
    <n v="4695"/>
    <n v="12"/>
    <n v="5090"/>
    <n v="200"/>
    <m/>
    <m/>
    <s v="https://avatars.stocktwits.com/production/8896289/thumb-1714495903.png"/>
    <m/>
    <x v="0"/>
  </r>
  <r>
    <s v="AMAT"/>
    <n v="610462786"/>
    <s v="2025-04-04T16:21:33Z"/>
    <s v="2025-04-04"/>
    <x v="0"/>
    <n v="4"/>
    <s v="$AMAT added"/>
    <s v="StockTwits For Android "/>
    <n v="4"/>
    <s v="Bullish"/>
    <s v="Positive"/>
    <m/>
    <m/>
    <m/>
    <n v="74653"/>
    <s v="fhye2"/>
    <s v="ho chee fhye"/>
    <x v="0"/>
    <s v="4/27/2011"/>
    <n v="13"/>
    <n v="21"/>
    <n v="607"/>
    <n v="208"/>
    <m/>
    <m/>
    <s v="https://avatars.stocktwits.com/production/74653/thumb-1498053968.png"/>
    <m/>
    <x v="1"/>
  </r>
  <r>
    <s v="AMAT"/>
    <n v="610458474"/>
    <s v="2025-04-04T16:03:13Z"/>
    <s v="2025-04-04"/>
    <x v="0"/>
    <n v="4"/>
    <s v="$AMAT Sold puts here. 🧐📈💰💻"/>
    <s v="StockTwits for iOS"/>
    <n v="0"/>
    <s v="Bullish"/>
    <s v="Positive"/>
    <n v="610458474"/>
    <m/>
    <m/>
    <n v="3266548"/>
    <s v="MrNotSoNice"/>
    <s v="Confidential"/>
    <x v="0"/>
    <s v="4/4/2020"/>
    <n v="91"/>
    <n v="45"/>
    <n v="6629"/>
    <n v="12615"/>
    <m/>
    <m/>
    <s v="https://avatars.stocktwits.com/production/3266548/thumb-1597377252.png"/>
    <m/>
    <x v="1"/>
  </r>
  <r>
    <s v="AMAT"/>
    <n v="610443540"/>
    <s v="2025-04-04T15:05:33Z"/>
    <s v="2025-04-04"/>
    <x v="0"/>
    <n v="4"/>
    <s v="$AMAT added to position"/>
    <s v="StockTwits for iOS"/>
    <n v="2"/>
    <s v="Bullish"/>
    <s v="Positive"/>
    <m/>
    <m/>
    <m/>
    <n v="5538078"/>
    <s v="VanBC604"/>
    <s v="VanBC604"/>
    <x v="0"/>
    <s v="6/2/2021"/>
    <n v="50"/>
    <n v="10"/>
    <n v="4821"/>
    <n v="11209"/>
    <m/>
    <m/>
    <s v="https://avatars.stocktwits.com/production/5538078/thumb-1668103257.png"/>
    <m/>
    <x v="1"/>
  </r>
  <r>
    <s v="AMAT"/>
    <n v="610438663"/>
    <s v="2025-04-04T14:51:26Z"/>
    <s v="2025-04-04"/>
    <x v="0"/>
    <n v="4"/>
    <s v="$AMAT 17 PE sounds good  added"/>
    <s v="StockTwits Web"/>
    <n v="4"/>
    <s v="Bullish"/>
    <s v="Positive"/>
    <m/>
    <m/>
    <m/>
    <n v="335943"/>
    <s v="Goldenleaf"/>
    <s v="Goldenleaf"/>
    <x v="0"/>
    <s v="3/27/2014"/>
    <n v="250"/>
    <n v="97"/>
    <n v="18170"/>
    <n v="7049"/>
    <m/>
    <m/>
    <s v="https://avatars.stocktwits.com/production/335943/thumb-1401306761.png"/>
    <m/>
    <x v="1"/>
  </r>
  <r>
    <s v="AMAT"/>
    <n v="610403935"/>
    <s v="2025-04-04T12:50:22Z"/>
    <s v="2025-04-04"/>
    <x v="0"/>
    <n v="4"/>
    <s v="$AMAT I’m buying here. Might test lower but hoping the company initiates buybacks at these prices. glts"/>
    <s v="StockTwits for iOS"/>
    <n v="6"/>
    <m/>
    <s v="Positive"/>
    <m/>
    <m/>
    <m/>
    <n v="162558"/>
    <s v="mikesmith2763"/>
    <s v="Mike Smith"/>
    <x v="0"/>
    <s v="6/11/2012"/>
    <n v="133"/>
    <n v="41"/>
    <n v="11144"/>
    <n v="13209"/>
    <m/>
    <m/>
    <s v="https://avatars.stocktwits.com/production/162558/thumb-1736187210.png"/>
    <m/>
    <x v="2"/>
  </r>
  <r>
    <s v="AMAT"/>
    <n v="610395132"/>
    <s v="2025-04-04T12:01:20Z"/>
    <s v="2025-04-04"/>
    <x v="0"/>
    <n v="4"/>
    <s v="$QQQ - $NVDA - $AMAT - $SPY _x000a__x000a_Why Warren Buffett suggests reading a 19th century poem when stocks are falling https://www.cnbc.com/2025/04/03/warren-buffett-suggests-reading-a-19th-century-poem-when-stocks-fall.html?__source=iosappshare%7Ccom.apple.UIKit.activity.CopyToPasteboard"/>
    <s v="StockTwits for iOS"/>
    <n v="1"/>
    <s v="Bullish"/>
    <s v="Positive"/>
    <m/>
    <m/>
    <m/>
    <n v="4822718"/>
    <s v="janthony23"/>
    <s v="John"/>
    <x v="0"/>
    <s v="2/1/2021"/>
    <n v="55"/>
    <n v="15"/>
    <n v="5901"/>
    <n v="13146"/>
    <m/>
    <m/>
    <s v="https://avatars.stocktwits.com/production/4822718/thumb-1743632391.png"/>
    <m/>
    <x v="1"/>
  </r>
  <r>
    <s v="AMAT"/>
    <n v="610347128"/>
    <s v="2025-04-03T22:02:53Z"/>
    <s v="2025-04-03"/>
    <x v="0"/>
    <n v="4"/>
    <s v="$AMAT where did.da $180 pumpers go? 😅🙄"/>
    <s v="StockTwits For Android "/>
    <n v="0"/>
    <m/>
    <s v="Negative"/>
    <m/>
    <m/>
    <m/>
    <n v="494832"/>
    <s v="cubie"/>
    <s v="Chau N."/>
    <x v="0"/>
    <s v="4/1/2015"/>
    <n v="8089"/>
    <n v="78"/>
    <n v="108387"/>
    <n v="5454"/>
    <m/>
    <m/>
    <s v="https://avatars.stocktwits.com/production/494832/thumb-1672856663.png"/>
    <m/>
    <x v="0"/>
  </r>
  <r>
    <s v="AMAT"/>
    <n v="610347075"/>
    <s v="2025-04-03T22:02:16Z"/>
    <s v="2025-04-03"/>
    <x v="0"/>
    <n v="4"/>
    <s v="@simon58 @judgeyoung2 @jenbunn @Ollip @EBE_Day @ribbey @TraderRapp @tonyctl @lukenight @YipMen _x000a__x000a_$lrcx best, $amat $asml very muy bueno ,$klac least of cohort. guess ebe didn&amp;#39;t hold any poot from other day🙄"/>
    <s v="StockTwits For Android "/>
    <n v="0"/>
    <m/>
    <s v="Neutral"/>
    <n v="594503362"/>
    <m/>
    <n v="610343466"/>
    <n v="494832"/>
    <s v="cubie"/>
    <s v="Chau N."/>
    <x v="0"/>
    <s v="4/1/2015"/>
    <n v="8089"/>
    <n v="78"/>
    <n v="108387"/>
    <n v="5454"/>
    <m/>
    <m/>
    <s v="https://avatars.stocktwits.com/production/494832/thumb-1672856663.png"/>
    <m/>
    <x v="2"/>
  </r>
  <r>
    <s v="AMAT"/>
    <n v="610341098"/>
    <s v="2025-04-03T21:10:34Z"/>
    <s v="2025-04-03"/>
    <x v="0"/>
    <n v="4"/>
    <s v="$AVGO $TXN $KLAC $AMAT $INTC _x000a__x000a_https://www.cnbc.com/2025/04/03/trump-tariffs-live-updates-stock-market-trade-war.html"/>
    <s v="StockTwits for iOS"/>
    <n v="0"/>
    <m/>
    <s v="Neutral"/>
    <m/>
    <m/>
    <m/>
    <n v="1304664"/>
    <s v="Bullmarket25"/>
    <s v="Tony"/>
    <x v="0"/>
    <s v="12/9/2017"/>
    <n v="129"/>
    <n v="1"/>
    <n v="3003"/>
    <n v="3441"/>
    <m/>
    <m/>
    <s v="https://avatars.stocktwits.com/production/1304664/thumb-1747275082.png"/>
    <m/>
    <x v="2"/>
  </r>
  <r>
    <s v="AMAT"/>
    <n v="610300070"/>
    <s v="2025-04-03T17:23:32Z"/>
    <s v="2025-04-03"/>
    <x v="0"/>
    <n v="4"/>
    <s v="$NVDA $103.00 -7.42 -6.72%  The FUD is that tariffs bad for growth, so bad for all growth stocks, even semis that are exempt from tariffs since chips go into finished products which are tariffed.  For $NVDA whose products are in high demand, the existing export restrictions were already more of a limiting factor than these tariffs. But $NVDA is being dragging down by all these other semis, e.g. $TXN $QCOM which frankly have higher P/Es with much lower growth than $NVDA. And the chip equip stocks like $AMAT $KLAC etc. are getting torched also."/>
    <s v="StockTwits Web"/>
    <n v="1"/>
    <m/>
    <s v="Negative"/>
    <n v="610300070"/>
    <m/>
    <m/>
    <n v="3391202"/>
    <s v="phijammaslamma"/>
    <s v="phijammaslamma"/>
    <x v="0"/>
    <s v="5/1/2020"/>
    <n v="75"/>
    <n v="31"/>
    <n v="2212"/>
    <n v="3338"/>
    <m/>
    <m/>
    <s v="https://avatars.stocktwits.com/production/3391202/thumb-1743454699.png"/>
    <m/>
    <x v="0"/>
  </r>
  <r>
    <s v="AMAT"/>
    <n v="610296191"/>
    <s v="2025-04-03T17:00:28Z"/>
    <s v="2025-04-03"/>
    <x v="0"/>
    <n v="4"/>
    <s v="$AMAT unbelievable"/>
    <s v="StockTwits for iOS"/>
    <n v="0"/>
    <m/>
    <s v="Neutral"/>
    <m/>
    <m/>
    <m/>
    <n v="8502382"/>
    <s v="StockBoiz_Inc"/>
    <s v="StockBoiz.com"/>
    <x v="0"/>
    <s v="10/23/2023"/>
    <n v="8"/>
    <n v="3"/>
    <n v="475"/>
    <n v="635"/>
    <m/>
    <m/>
    <s v="https://avatars.stocktwits.com/production/8502382/thumb-1698077528.png"/>
    <m/>
    <x v="2"/>
  </r>
  <r>
    <s v="AMAT"/>
    <n v="610276623"/>
    <s v="2025-04-03T15:23:15Z"/>
    <s v="2025-04-03"/>
    <x v="0"/>
    <n v="4"/>
    <s v="$AMAT 120 ya"/>
    <s v="StockTwits For Android "/>
    <n v="0"/>
    <m/>
    <s v="Neutral"/>
    <m/>
    <m/>
    <m/>
    <n v="4194988"/>
    <s v="Simp_Slayer"/>
    <s v="Daddy"/>
    <x v="0"/>
    <s v="10/16/2020"/>
    <n v="25"/>
    <n v="9"/>
    <n v="2050"/>
    <n v="259"/>
    <m/>
    <m/>
    <s v="https://avatars.stocktwits.com/production/4194988/thumb-1604019284.png"/>
    <m/>
    <x v="2"/>
  </r>
  <r>
    <s v="AMAT"/>
    <n v="610257026"/>
    <s v="2025-04-03T14:14:04Z"/>
    <s v="2025-04-03"/>
    <x v="0"/>
    <n v="4"/>
    <s v="$AMAT  on deck."/>
    <s v="StockTwits For Android "/>
    <n v="0"/>
    <m/>
    <s v="Neutral"/>
    <m/>
    <m/>
    <m/>
    <n v="4553488"/>
    <s v="anoynmous99"/>
    <s v="anonymous99"/>
    <x v="0"/>
    <s v="1/10/2021"/>
    <n v="47"/>
    <n v="19"/>
    <n v="4207"/>
    <n v="697"/>
    <m/>
    <m/>
    <s v="http://avatars.stocktwits.com/images/default_avatar_3_thumb.png"/>
    <m/>
    <x v="2"/>
  </r>
  <r>
    <s v="AMAT"/>
    <n v="610168097"/>
    <s v="2025-04-02T22:24:20Z"/>
    <s v="2025-04-02"/>
    <x v="0"/>
    <n v="4"/>
    <s v="$NVDA  - $AMAT Anyone selling here doesn’t like money. You will regret it. I’ve made that mistake before but staying long and taking advantage of the red to add."/>
    <s v="StockTwits for iOS"/>
    <n v="4"/>
    <s v="Bullish"/>
    <s v="Positive"/>
    <m/>
    <m/>
    <m/>
    <n v="4822718"/>
    <s v="janthony23"/>
    <s v="John"/>
    <x v="0"/>
    <s v="2/1/2021"/>
    <n v="55"/>
    <n v="15"/>
    <n v="5901"/>
    <n v="13146"/>
    <m/>
    <m/>
    <s v="https://avatars.stocktwits.com/production/4822718/thumb-1743632391.png"/>
    <m/>
    <x v="1"/>
  </r>
  <r>
    <s v="AMAT"/>
    <n v="610159176"/>
    <s v="2025-04-02T21:41:10Z"/>
    <s v="2025-04-02"/>
    <x v="0"/>
    <n v="4"/>
    <s v="$AMAT Semiconductors are excluded from Tarrifs."/>
    <s v="StockTwits for iOS"/>
    <n v="2"/>
    <m/>
    <s v="Negative"/>
    <m/>
    <m/>
    <m/>
    <n v="8554783"/>
    <s v="Capdu"/>
    <s v="Bruce Hatz"/>
    <x v="0"/>
    <s v="11/14/2023"/>
    <n v="2"/>
    <n v="1"/>
    <n v="26"/>
    <n v="6"/>
    <m/>
    <m/>
    <s v="https://avatars.stocktwits.com/production/8554783/thumb-1699974061.png"/>
    <m/>
    <x v="0"/>
  </r>
  <r>
    <s v="AMAT"/>
    <n v="610146278"/>
    <s v="2025-04-02T20:49:54Z"/>
    <s v="2025-04-02"/>
    <x v="0"/>
    <n v="4"/>
    <s v="$AMAT $AMZN $ASTS $NVDA"/>
    <s v="StockTwits for iOS"/>
    <n v="9"/>
    <s v="Bullish"/>
    <s v="Positive"/>
    <n v="610146278"/>
    <m/>
    <m/>
    <n v="1547325"/>
    <s v="Davkab"/>
    <s v="Davkab"/>
    <x v="0"/>
    <s v="7/16/2018"/>
    <n v="209"/>
    <n v="22"/>
    <n v="13868"/>
    <n v="15231"/>
    <m/>
    <m/>
    <s v="https://avatars.stocktwits.com/production/1547325/thumb-1735763003.png"/>
    <m/>
    <x v="1"/>
  </r>
  <r>
    <s v="AMAT"/>
    <n v="610078189"/>
    <s v="2025-04-02T15:29:07Z"/>
    <s v="2025-04-02"/>
    <x v="0"/>
    <n v="4"/>
    <s v="$TWOH Craig Marshak added as director on this tiny market cap OTC_x000a__x000a_Insane track record with giant companies_x000a_See his track record below *MUST SEE* (Part 1)_x000a__x000a_Joint Lead Book Runner on the listing of _x000a_$CHKP Check Point Software on NASDAQ, current MC $24 billion👀_x000a__x000a_Provided the first round institutional funding for DealTime/Shopping.com which was later sold to $EBAY for over $600M👀_x000a__x000a_Arranged the first institutional round to Cyber Ark $CYBR on a $25M pre money valuation which listed on NASDAQ and now trades at a $17 billion valuation👀_x000a__x000a_Advised on the entry of Applied Materials $AMAT to Israel, current market cap 124B👀_x000a__x000a_See the here: https://x.com/stockpicksnyc/status/1904571525031735402?s=46"/>
    <s v="StockTwits for iOS"/>
    <n v="2"/>
    <s v="Bullish"/>
    <s v="Positive"/>
    <m/>
    <m/>
    <m/>
    <n v="2031959"/>
    <s v="DiamondCapital"/>
    <s v="Diamond Capital"/>
    <x v="0"/>
    <s v="4/24/2019"/>
    <n v="397"/>
    <n v="667"/>
    <n v="1621"/>
    <n v="5638"/>
    <m/>
    <m/>
    <s v="https://avatars.stocktwits.com/production/2031959/thumb-1556089547.png"/>
    <m/>
    <x v="1"/>
  </r>
  <r>
    <s v="AMAT"/>
    <n v="610069124"/>
    <s v="2025-04-02T14:46:21Z"/>
    <s v="2025-04-02"/>
    <x v="0"/>
    <n v="4"/>
    <s v="$META $CTSH $GOOG $AMAT suggested for $XCI US ARCA Computer Technology - value screen: https://zpr.io/tKG3H"/>
    <s v="Zapier"/>
    <n v="0"/>
    <m/>
    <s v="Neutral"/>
    <m/>
    <m/>
    <m/>
    <n v="96661"/>
    <s v="UncleStock"/>
    <s v="Alexander Nees"/>
    <x v="0"/>
    <s v="7/28/2011"/>
    <n v="798"/>
    <n v="20"/>
    <n v="15109"/>
    <n v="9"/>
    <m/>
    <m/>
    <s v="https://avatars.stocktwits.com/production/96661/thumb-1521380032.png"/>
    <m/>
    <x v="2"/>
  </r>
  <r>
    <s v="AMAT"/>
    <n v="610067634"/>
    <s v="2025-04-02T14:39:06Z"/>
    <s v="2025-04-02"/>
    <x v="0"/>
    <n v="4"/>
    <s v="$NVDA  + $AMAT _x000a__x000a_Added to my longs. Staying long"/>
    <s v="StockTwits for iOS"/>
    <n v="3"/>
    <s v="Bullish"/>
    <s v="Positive"/>
    <m/>
    <m/>
    <m/>
    <n v="4822718"/>
    <s v="janthony23"/>
    <s v="John"/>
    <x v="0"/>
    <s v="2/1/2021"/>
    <n v="55"/>
    <n v="15"/>
    <n v="5901"/>
    <n v="13146"/>
    <m/>
    <m/>
    <s v="https://avatars.stocktwits.com/production/4822718/thumb-1743632391.png"/>
    <m/>
    <x v="1"/>
  </r>
  <r>
    <s v="AMAT"/>
    <n v="609938713"/>
    <s v="2025-04-01T15:48:10Z"/>
    <s v="2025-04-01"/>
    <x v="0"/>
    <n v="4"/>
    <s v="$AMAT $LRCX   Big orders from $TSM for US factory expansion, can push semi high"/>
    <s v="StockTwits for iOS"/>
    <n v="0"/>
    <s v="Bullish"/>
    <s v="Positive"/>
    <m/>
    <m/>
    <m/>
    <n v="5773299"/>
    <s v="Jack90"/>
    <s v="Jack"/>
    <x v="0"/>
    <s v="8/3/2021"/>
    <n v="269"/>
    <n v="15"/>
    <n v="15443"/>
    <n v="100"/>
    <m/>
    <m/>
    <s v="http://avatars.stocktwits.com/images/default_avatar_8_thumb.png"/>
    <m/>
    <x v="1"/>
  </r>
  <r>
    <s v="AMAT"/>
    <n v="609903743"/>
    <s v="2025-04-01T12:53:40Z"/>
    <s v="2025-04-01"/>
    <x v="0"/>
    <n v="4"/>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9778869"/>
    <s v="2025-03-31T13:33:22Z"/>
    <s v="2025-03-31"/>
    <x v="0"/>
    <n v="3"/>
    <s v="📉 52 Week Low _x000a_$AMAT - APPLIED MATERIALS _x000a_AMAT just hit a new 52 week low of $143. _x000a_52 week range: $158.96 - $255.89 _x000a_Price: $143.00 (-3.17%) _x000a_Marketcap: $139.72B"/>
    <s v="StockTwits Web"/>
    <n v="0"/>
    <m/>
    <s v="Neutral"/>
    <m/>
    <m/>
    <m/>
    <n v="9108898"/>
    <s v="trading_momentum"/>
    <s v="Trading Momentum"/>
    <x v="0"/>
    <s v="5/30/2024"/>
    <n v="5470"/>
    <n v="0"/>
    <n v="29459"/>
    <n v="7489"/>
    <m/>
    <m/>
    <s v="https://avatars.stocktwits.com/production/9108898/thumb-1731941008.png"/>
    <m/>
    <x v="2"/>
  </r>
  <r>
    <s v="AMAT"/>
    <n v="609761290"/>
    <s v="2025-03-31T11:02:30Z"/>
    <s v="2025-03-31"/>
    <x v="0"/>
    <n v="3"/>
    <s v="$AMAT"/>
    <s v="StockTwits for iOS"/>
    <n v="1"/>
    <m/>
    <s v="Neutral"/>
    <m/>
    <m/>
    <m/>
    <n v="8250027"/>
    <s v="Bodu"/>
    <s v="Bodu"/>
    <x v="0"/>
    <s v="9/12/2023"/>
    <n v="29"/>
    <n v="7"/>
    <n v="851"/>
    <n v="189"/>
    <m/>
    <m/>
    <s v="http://avatars.stocktwits.com/images/default_avatar_10_thumb.png"/>
    <m/>
    <x v="2"/>
  </r>
  <r>
    <s v="AMAT"/>
    <n v="609735475"/>
    <s v="2025-03-30T23:01:45Z"/>
    <s v="2025-03-30"/>
    <x v="0"/>
    <n v="3"/>
    <s v="$AMAT Deep Dive_x000a__x000a_00:00 – Chapter 1: Business Analysis_x000a_11:42 – Chapter 2: Management Evaluation_x000a_17:06 – Chapter 3: Financial Analysis_x000a_20:46 – Chapter 4: Market Sentiment_x000a_23:05 – Chapter 5: Ownership Structure_x000a_24:45 - Chapter 6: Risk Assessment_x000a_26:27 – Chapter 7: Conclusion_x000a_https://youtu.be/ZksR0HP41rM?si=lATuqHAJEI4ijTWM"/>
    <s v="StockTwits for iOS"/>
    <n v="0"/>
    <m/>
    <s v="Neutral"/>
    <m/>
    <m/>
    <m/>
    <n v="8695970"/>
    <s v="StockAnalyticsAI"/>
    <s v="StockAnalyticsAI"/>
    <x v="0"/>
    <s v="12/6/2023"/>
    <n v="63"/>
    <n v="0"/>
    <n v="399"/>
    <n v="5"/>
    <m/>
    <m/>
    <s v="https://avatars.stocktwits.com/production/8695970/thumb-1736380034.png"/>
    <m/>
    <x v="2"/>
  </r>
  <r>
    <s v="AMAT"/>
    <n v="609735410"/>
    <s v="2025-03-30T23:00:15Z"/>
    <s v="2025-03-30"/>
    <x v="0"/>
    <n v="3"/>
    <s v="$SOXL Since last Oct Equipment makers $AMAT $ASML plus commodity semi $MU have been under perform. It usually is a harbinger for semi cycle ending. However $MU has been outperform since 2025 but the earning up did not last. The current semi cycle has been extended by AI while all others are supposed to recover in 2025 but it does not look like possible. Even bear market could rally big for 20% to bury bears. As I pointed out the fear index was under fear for 5 wks which is rare even  in bear market $NVDA"/>
    <s v="StockTwits Web"/>
    <n v="3"/>
    <m/>
    <s v="Positive"/>
    <n v="609735410"/>
    <m/>
    <m/>
    <n v="5836143"/>
    <s v="Futon"/>
    <s v="Ian"/>
    <x v="0"/>
    <s v="8/28/2021"/>
    <n v="78"/>
    <n v="16"/>
    <n v="2116"/>
    <n v="1914"/>
    <m/>
    <m/>
    <s v="https://avatars.stocktwits.com/production/5836143/thumb-1743262418.png"/>
    <m/>
    <x v="2"/>
  </r>
  <r>
    <s v="AMAT"/>
    <n v="609684531"/>
    <s v="2025-03-29T16:04:13Z"/>
    <s v="2025-03-29"/>
    <x v="0"/>
    <n v="3"/>
    <s v="@Stocktwits $AMAT"/>
    <s v="StockTwits For Android "/>
    <n v="1"/>
    <s v="Bullish"/>
    <s v="Positive"/>
    <n v="609659845"/>
    <m/>
    <n v="609659845"/>
    <n v="8872803"/>
    <s v="Rar1981"/>
    <s v="Ron Reed"/>
    <x v="0"/>
    <s v="2/22/2024"/>
    <n v="7"/>
    <n v="-15"/>
    <n v="88"/>
    <n v="654"/>
    <m/>
    <m/>
    <s v="https://avatars.stocktwits.com/production/8872803/thumb-1736265717.png"/>
    <m/>
    <x v="1"/>
  </r>
  <r>
    <s v="AMAT"/>
    <n v="609628344"/>
    <s v="2025-03-28T19:07:42Z"/>
    <s v="2025-03-28"/>
    <x v="0"/>
    <n v="3"/>
    <s v="$AMAT $NVDA $QQQ $SPY pay attention tin to which pieces are reversing."/>
    <s v="StockTwits for iOS"/>
    <n v="1"/>
    <s v="Bullish"/>
    <s v="Positive"/>
    <n v="609628344"/>
    <m/>
    <m/>
    <n v="8151790"/>
    <s v="Simon77"/>
    <s v="Simon"/>
    <x v="0"/>
    <s v="8/4/2023"/>
    <n v="306"/>
    <n v="5"/>
    <n v="7846"/>
    <n v="5516"/>
    <m/>
    <m/>
    <s v="https://avatars.stocktwits.com/production/8151790/thumb-1691159207.png"/>
    <m/>
    <x v="1"/>
  </r>
  <r>
    <s v="AMAT"/>
    <n v="609616565"/>
    <s v="2025-03-28T17:56:16Z"/>
    <s v="2025-03-28"/>
    <x v="0"/>
    <n v="3"/>
    <s v="$AMAT absolute garbage price action"/>
    <s v="StockTwits for iOS"/>
    <n v="1"/>
    <m/>
    <s v="Negative"/>
    <m/>
    <m/>
    <m/>
    <n v="8502382"/>
    <s v="StockBoiz_Inc"/>
    <s v="StockBoiz.com"/>
    <x v="0"/>
    <s v="10/23/2023"/>
    <n v="8"/>
    <n v="3"/>
    <n v="475"/>
    <n v="635"/>
    <m/>
    <m/>
    <s v="https://avatars.stocktwits.com/production/8502382/thumb-1698077528.png"/>
    <m/>
    <x v="0"/>
  </r>
  <r>
    <s v="AMAT"/>
    <n v="609612681"/>
    <s v="2025-03-28T17:35:51Z"/>
    <s v="2025-03-28"/>
    <x v="0"/>
    <n v="3"/>
    <s v="$NVDA $AMAT both are setting up for a V reversal in the upcoming days, dumping stopped while indexes keep sliding. Load.  $SPY $QQQ"/>
    <s v="StockTwits for iOS"/>
    <n v="2"/>
    <s v="Bullish"/>
    <s v="Positive"/>
    <n v="609612681"/>
    <m/>
    <m/>
    <n v="8151790"/>
    <s v="Simon77"/>
    <s v="Simon"/>
    <x v="0"/>
    <s v="8/4/2023"/>
    <n v="306"/>
    <n v="5"/>
    <n v="7846"/>
    <n v="5516"/>
    <m/>
    <m/>
    <s v="https://avatars.stocktwits.com/production/8151790/thumb-1691159207.png"/>
    <m/>
    <x v="1"/>
  </r>
  <r>
    <s v="AMAT"/>
    <n v="609609855"/>
    <s v="2025-03-28T17:22:14Z"/>
    <s v="2025-03-28"/>
    <x v="0"/>
    <n v="3"/>
    <s v="$AMAT looking very weak.."/>
    <s v="StockTwits Web"/>
    <n v="1"/>
    <s v="Bearish"/>
    <s v="Negative"/>
    <m/>
    <m/>
    <m/>
    <n v="167175"/>
    <s v="Profitable_Trading"/>
    <s v="Akaljot Singh"/>
    <x v="0"/>
    <s v="7/3/2012"/>
    <n v="34"/>
    <n v="5"/>
    <n v="149"/>
    <n v="5"/>
    <m/>
    <m/>
    <s v="https://avatars.stocktwits.com/production/167175/thumb-1343578956.png"/>
    <m/>
    <x v="0"/>
  </r>
  <r>
    <s v="AMAT"/>
    <n v="609608263"/>
    <s v="2025-03-28T17:14:44Z"/>
    <s v="2025-03-28"/>
    <x v="0"/>
    <n v="3"/>
    <s v="$AMAT $GOOG $MSFT $NVDA $SPY 😮😮😮"/>
    <s v="StockTwits for iOS"/>
    <n v="0"/>
    <m/>
    <s v="Negative"/>
    <m/>
    <m/>
    <m/>
    <n v="9934140"/>
    <s v="Carsonthetrader"/>
    <s v="Isaiah Carson"/>
    <x v="0"/>
    <s v="3/13/2025"/>
    <n v="4"/>
    <n v="3"/>
    <n v="87"/>
    <n v="10"/>
    <m/>
    <m/>
    <s v="https://avatars.stocktwits.com/production/9934140/thumb-1741882522.png"/>
    <m/>
    <x v="0"/>
  </r>
  <r>
    <s v="AMAT"/>
    <n v="609608213"/>
    <s v="2025-03-28T17:14:29Z"/>
    <s v="2025-03-28"/>
    <x v="0"/>
    <n v="3"/>
    <s v="$AMAT $NVDA $GOOG $SPY $MSFT I will be homeless for a while I already know😭😭😭😭😭😭"/>
    <s v="StockTwits for iOS"/>
    <n v="6"/>
    <m/>
    <s v="Negative"/>
    <n v="609608213"/>
    <m/>
    <m/>
    <n v="4307813"/>
    <s v="moneyman1955"/>
    <s v="Gold"/>
    <x v="0"/>
    <s v="11/16/2020"/>
    <n v="157"/>
    <n v="51"/>
    <n v="7830"/>
    <n v="1752"/>
    <m/>
    <m/>
    <s v="https://avatars.stocktwits.com/production/4307813/thumb-1720150385.png"/>
    <m/>
    <x v="0"/>
  </r>
  <r>
    <s v="AMAT"/>
    <n v="609600360"/>
    <s v="2025-03-28T16:35:44Z"/>
    <s v="2025-03-28"/>
    <x v="0"/>
    <n v="3"/>
    <s v="$AMAT analyst upgraded to buy today and this hit 52wk low. You can bet to see a reversal from this liquidity sweep, full port to eod  $SPY $QQQ"/>
    <s v="StockTwits for iOS"/>
    <n v="1"/>
    <s v="Bullish"/>
    <s v="Positive"/>
    <m/>
    <m/>
    <m/>
    <n v="8151790"/>
    <s v="Simon77"/>
    <s v="Simon"/>
    <x v="0"/>
    <s v="8/4/2023"/>
    <n v="306"/>
    <n v="5"/>
    <n v="7846"/>
    <n v="5516"/>
    <m/>
    <m/>
    <s v="https://avatars.stocktwits.com/production/8151790/thumb-1691159207.png"/>
    <m/>
    <x v="1"/>
  </r>
  <r>
    <s v="AMAT"/>
    <n v="609598460"/>
    <s v="2025-03-28T16:26:37Z"/>
    <s v="2025-03-28"/>
    <x v="0"/>
    <n v="3"/>
    <s v="$NVDA  - $AMAT  - _x000a__x000a_It’s shopping time! _x000a_Come get your discounts while they last! Scooping up as we speak!"/>
    <s v="StockTwits for iOS"/>
    <n v="2"/>
    <s v="Bullish"/>
    <s v="Positive"/>
    <m/>
    <m/>
    <m/>
    <n v="4822718"/>
    <s v="janthony23"/>
    <s v="John"/>
    <x v="0"/>
    <s v="2/1/2021"/>
    <n v="55"/>
    <n v="15"/>
    <n v="5901"/>
    <n v="13146"/>
    <m/>
    <m/>
    <s v="https://avatars.stocktwits.com/production/4822718/thumb-1743632391.png"/>
    <m/>
    <x v="1"/>
  </r>
  <r>
    <s v="AMAT"/>
    <n v="609576670"/>
    <s v="2025-03-28T14:44:13Z"/>
    <s v="2025-03-28"/>
    <x v="0"/>
    <n v="3"/>
    <s v="$NVDA $AMAT now you load calls $SPY $QQQ"/>
    <s v="StockTwits for iOS"/>
    <n v="2"/>
    <s v="Bullish"/>
    <s v="Positive"/>
    <n v="609576670"/>
    <m/>
    <m/>
    <n v="8151790"/>
    <s v="Simon77"/>
    <s v="Simon"/>
    <x v="0"/>
    <s v="8/4/2023"/>
    <n v="306"/>
    <n v="5"/>
    <n v="7846"/>
    <n v="5516"/>
    <m/>
    <m/>
    <s v="https://avatars.stocktwits.com/production/8151790/thumb-1691159207.png"/>
    <m/>
    <x v="1"/>
  </r>
  <r>
    <s v="AMAT"/>
    <n v="609556283"/>
    <s v="2025-03-28T13:28:14Z"/>
    <s v="2025-03-28"/>
    <x v="0"/>
    <n v="3"/>
    <s v="$ATOM $STM $AMAT"/>
    <s v="StockTwits Web"/>
    <n v="3"/>
    <m/>
    <s v="Neutral"/>
    <m/>
    <m/>
    <m/>
    <n v="3335083"/>
    <s v="Clemente4141"/>
    <s v="Robert Dobosz"/>
    <x v="0"/>
    <s v="4/20/2020"/>
    <n v="66"/>
    <n v="11"/>
    <n v="7141"/>
    <n v="20876"/>
    <m/>
    <m/>
    <s v="https://avatars.stocktwits.com/production/3335083/thumb-1733276271.png"/>
    <m/>
    <x v="2"/>
  </r>
  <r>
    <s v="AMAT"/>
    <n v="609551275"/>
    <s v="2025-03-28T12:55:34Z"/>
    <s v="2025-03-28"/>
    <x v="0"/>
    <n v="3"/>
    <s v="Friday’s biggest analyst calls:_x000a__x000a_Deutsche Bank reiterates Tesla as buy_x000a__x000a_JPMorgan reiterates Netflix as overweight_x000a__x000a_Jefferies upgrades Applied Materials to buy from hold_x000a__x000a_Needham reiterates Robinhood as buy_x000a__x000a_Raymond James downgrades Lululemon to market perform from outperform_x000a__x000a_$TSLA $NFLX $AMAT $HOOD $LULU"/>
    <s v="StockTwits For Android "/>
    <n v="3"/>
    <m/>
    <s v="Positive"/>
    <m/>
    <m/>
    <m/>
    <n v="4451239"/>
    <s v="TheStockTraderHub"/>
    <s v="The Stock Trader Hub"/>
    <x v="0"/>
    <s v="12/20/2020"/>
    <n v="41286"/>
    <n v="43"/>
    <n v="34748"/>
    <n v="1984"/>
    <m/>
    <m/>
    <s v="https://avatars.stocktwits.com/production/4451239/thumb-1677298660.png"/>
    <m/>
    <x v="2"/>
  </r>
  <r>
    <s v="AMAT"/>
    <n v="609549069"/>
    <s v="2025-03-28T12:39:26Z"/>
    <s v="2025-03-28"/>
    <x v="0"/>
    <n v="3"/>
    <s v="$AMAT _x000a__x000a_Jefferies also expects Applied Materials to gain from being one of the leading beneficiaries of a demand recovery in the dynamic random access memory segment._x000a__x000a_PT 195"/>
    <s v="StockTwits for iOS"/>
    <n v="0"/>
    <m/>
    <s v="Positive"/>
    <m/>
    <m/>
    <m/>
    <n v="3696074"/>
    <s v="mikesterz7"/>
    <s v="Mike"/>
    <x v="0"/>
    <s v="6/26/2020"/>
    <n v="1125"/>
    <n v="8"/>
    <n v="15731"/>
    <n v="87223"/>
    <m/>
    <m/>
    <s v="https://avatars.stocktwits.com/production/3696074/thumb-1709211485.png"/>
    <m/>
    <x v="1"/>
  </r>
  <r>
    <s v="AMAT"/>
    <n v="609547819"/>
    <s v="2025-03-28T12:29:31Z"/>
    <s v="2025-03-28"/>
    <x v="0"/>
    <n v="3"/>
    <s v="Jefferies upgrades Applied Mat $AMAT from Hold to Buy and announces a price target of _x000a_ https://marketsblock.com/stock-upgrades-and-downgrades/"/>
    <s v="StockTwits Web"/>
    <n v="0"/>
    <m/>
    <s v="Positive"/>
    <m/>
    <m/>
    <m/>
    <n v="891624"/>
    <s v="erevnon"/>
    <s v="Erevnon"/>
    <x v="0"/>
    <s v="12/1/2016"/>
    <n v="303"/>
    <n v="59"/>
    <n v="24582"/>
    <n v="53"/>
    <m/>
    <m/>
    <s v="https://avatars.stocktwits.com/production/891624/thumb-1498057344.png"/>
    <m/>
    <x v="2"/>
  </r>
  <r>
    <s v="AMAT"/>
    <n v="609544917"/>
    <s v="2025-03-28T12:00:17Z"/>
    <s v="2025-03-28"/>
    <x v="0"/>
    <n v="3"/>
    <s v="Jefferies has adjusted their stance on Applied Mat ( $AMAT ), setting the rating to Buy with a target price of 195."/>
    <s v="StockTwits Web"/>
    <n v="0"/>
    <m/>
    <s v="Positive"/>
    <m/>
    <m/>
    <m/>
    <n v="1471971"/>
    <s v="JarvisFlow"/>
    <s v="JarvisFlow"/>
    <x v="0"/>
    <s v="4/15/2018"/>
    <n v="4593"/>
    <n v="3"/>
    <n v="122083"/>
    <n v="1250"/>
    <m/>
    <m/>
    <s v="https://avatars.stocktwits.com/production/1471971/thumb-1616611512.png"/>
    <m/>
    <x v="2"/>
  </r>
  <r>
    <s v="AMAT"/>
    <n v="609543706"/>
    <s v="2025-03-28T11:46:00Z"/>
    <s v="2025-03-28"/>
    <x v="0"/>
    <n v="3"/>
    <s v="$AMAT is that green?"/>
    <s v="StockTwits for iOS"/>
    <n v="0"/>
    <m/>
    <s v="Neutral"/>
    <m/>
    <m/>
    <m/>
    <n v="335943"/>
    <s v="Goldenleaf"/>
    <s v="Goldenleaf"/>
    <x v="0"/>
    <s v="3/27/2014"/>
    <n v="250"/>
    <n v="97"/>
    <n v="18170"/>
    <n v="7049"/>
    <m/>
    <m/>
    <s v="https://avatars.stocktwits.com/production/335943/thumb-1401306761.png"/>
    <m/>
    <x v="2"/>
  </r>
  <r>
    <s v="AMAT"/>
    <n v="609539587"/>
    <s v="2025-03-28T10:43:18Z"/>
    <s v="2025-03-28"/>
    <x v="0"/>
    <n v="3"/>
    <s v="$AMAT $CPT on my upgrade scan!"/>
    <s v="StockTwits Web"/>
    <n v="0"/>
    <s v="Bullish"/>
    <s v="Positive"/>
    <m/>
    <m/>
    <m/>
    <n v="3887992"/>
    <s v="Profitrip"/>
    <s v="Billy"/>
    <x v="0"/>
    <s v="8/1/2020"/>
    <n v="570"/>
    <n v="0"/>
    <n v="13514"/>
    <n v="2376"/>
    <m/>
    <m/>
    <s v="https://avatars.stocktwits.com/production/3887992/thumb-1659443095.png"/>
    <m/>
    <x v="1"/>
  </r>
  <r>
    <s v="AMAT"/>
    <n v="609534439"/>
    <s v="2025-03-28T07:42:31Z"/>
    <s v="2025-03-28"/>
    <x v="0"/>
    <n v="3"/>
    <s v="$AMAT Semiconductor powerhouse showing strong fundamentals. Advanced packaging growth signals tech innovation potential. Eyeing potential entry on next market pullback. Tech sector looking bullish. a closer look at current performance: https://beyondspx.com/article/applied-materials-inc-amat-the-powerhouse-driving-semiconductor-innovation"/>
    <s v="StockTwits Web"/>
    <n v="0"/>
    <m/>
    <s v="Positive"/>
    <m/>
    <m/>
    <m/>
    <n v="9260960"/>
    <s v="NVDAMillionaire"/>
    <s v="Mike"/>
    <x v="0"/>
    <s v="6/25/2024"/>
    <n v="456"/>
    <n v="0"/>
    <n v="14093"/>
    <n v="31"/>
    <m/>
    <m/>
    <s v="https://avatars.stocktwits.com/production/9260960/thumb-1719354263.png"/>
    <m/>
    <x v="1"/>
  </r>
  <r>
    <s v="AMAT"/>
    <n v="609532387"/>
    <s v="2025-03-28T05:40:27Z"/>
    <s v="2025-03-28"/>
    <x v="0"/>
    <n v="3"/>
    <s v="$AMAT Applied Materials Stock Edges Up On Upgrade Over Low China Exposure, Attractive Multiples: Retail Turns Bullish _x000a_ _x000a_https://stocktwits.com/news-articles/markets/equity/amat-stock-edges-up-on-upgrade-over-low-china-exposure/chJ3Ge7RbEm"/>
    <s v="StockTwits Web"/>
    <n v="0"/>
    <m/>
    <s v="Neutral"/>
    <m/>
    <m/>
    <m/>
    <n v="9703761"/>
    <s v="jrounak"/>
    <s v="Rounak Jain"/>
    <x v="0"/>
    <s v="12/26/2024"/>
    <n v="103"/>
    <n v="1"/>
    <n v="331"/>
    <n v="1"/>
    <m/>
    <m/>
    <s v="https://avatars.stocktwits.com/production/9703761/thumb-1735658723.png"/>
    <m/>
    <x v="2"/>
  </r>
  <r>
    <s v="AMAT"/>
    <n v="609517769"/>
    <s v="2025-03-28T00:03:32Z"/>
    <s v="2025-03-28"/>
    <x v="0"/>
    <n v="3"/>
    <s v="$AMAT  _x000a_ _x000a_More info: _x000a_ _x000a_Applied Materials upgraded to Buy from Hold at Jefferies  _x000a_ _x000a_efferies upgraded Applied Materials to Buy from Hold with a price target of $195, up from $185, as part of a broader research note refreshing the firm&amp;#39;s WFE semiconductor outlook ahead of Q1 earnings. The firm expects strong DRAM and beginning of NAND recovery, albeit off a low base, the analyst tells investors in a research note. Jefferies adds that Leading Edge and DRAM beneficiary and March guidance brings the company&amp;#39;s China exposure to the lowest level among its peers while also stating that the stock is currently trading at the cheapest multiple in the group."/>
    <s v="StockTwits Web"/>
    <n v="3"/>
    <m/>
    <s v="Positive"/>
    <m/>
    <m/>
    <m/>
    <n v="3960872"/>
    <s v="DonCorleone77"/>
    <s v="DonCorleone77"/>
    <x v="1"/>
    <s v="8/16/2020"/>
    <n v="42509"/>
    <n v="189"/>
    <n v="91059"/>
    <n v="6800"/>
    <m/>
    <m/>
    <s v="https://avatars.stocktwits.com/production/3960872/thumb-1710536781.png"/>
    <m/>
    <x v="1"/>
  </r>
  <r>
    <s v="AMAT"/>
    <n v="609510877"/>
    <s v="2025-03-27T22:37:55Z"/>
    <s v="2025-03-27"/>
    <x v="0"/>
    <n v="3"/>
    <s v="$AMAT Applied Materials upgraded to Buy from Neutral at Jefferies _x000a_ _x000a_Jefferies analyst Blayne Curtis upgraded Applied Materials to Buy from Neutral with a price target of $195, up from $185, as part of a broader research note refreshing the firm&amp;#39;s WFE semiconductor outlook ahead of Q1 earnings."/>
    <s v="StockTwits Web"/>
    <n v="3"/>
    <m/>
    <s v="Positive"/>
    <m/>
    <m/>
    <m/>
    <n v="3960872"/>
    <s v="DonCorleone77"/>
    <s v="DonCorleone77"/>
    <x v="1"/>
    <s v="8/16/2020"/>
    <n v="42509"/>
    <n v="189"/>
    <n v="91059"/>
    <n v="6800"/>
    <m/>
    <m/>
    <s v="https://avatars.stocktwits.com/production/3960872/thumb-1710536781.png"/>
    <m/>
    <x v="1"/>
  </r>
  <r>
    <s v="AMAT"/>
    <n v="609506352"/>
    <s v="2025-03-27T21:51:05Z"/>
    <s v="2025-03-27"/>
    <x v="0"/>
    <n v="3"/>
    <s v="$ATOM $STM $AMAT  Don&amp;#39;t tag $AMAT with your trash companies. I&amp;#39;d suggest you sell all your trash and buy $AMAT , and hold for five years"/>
    <s v="StockTwits For Android "/>
    <n v="1"/>
    <m/>
    <s v="Negative"/>
    <n v="609506352"/>
    <m/>
    <m/>
    <n v="1205592"/>
    <s v="ImRetail"/>
    <s v="retail investors"/>
    <x v="0"/>
    <s v="9/28/2017"/>
    <n v="1"/>
    <n v="6"/>
    <n v="224"/>
    <n v="172"/>
    <m/>
    <m/>
    <s v="http://avatars.stocktwits.com/images/default_avatar_11_thumb.png"/>
    <m/>
    <x v="0"/>
  </r>
  <r>
    <s v="AMAT"/>
    <n v="609505610"/>
    <s v="2025-03-27T21:44:07Z"/>
    <s v="2025-03-27"/>
    <x v="0"/>
    <n v="3"/>
    <s v="$ATOM shorts are really playing with fire here, Scott has pushed back the annual shareholder meeting by two weeks.  Maybe to give themselves extra time to get a deal or two signed or even a potential BO or strategic partnership negotiated with $STM or $AMAT.  They could do an all shares deal even, I’m sure Scott has realized it’s not that easy to deal with these large corporations without backing of a big company!  _x000a__x000a_I think everything is on the table now after T1 stalling and Shawn leaving especially with his 700k +/- options expiring in October.  He may not have cared too much about the share price until now, but the clock is FINALLY ticking in shareholders favor!  💪"/>
    <s v="StockTwits for iOS"/>
    <n v="14"/>
    <s v="Bullish"/>
    <s v="Positive"/>
    <n v="609505610"/>
    <m/>
    <m/>
    <n v="804651"/>
    <s v="ALLinCLEVELAND"/>
    <s v="Go Tribe"/>
    <x v="0"/>
    <s v="7/27/2016"/>
    <n v="268"/>
    <n v="171"/>
    <n v="7762"/>
    <n v="35168"/>
    <m/>
    <m/>
    <s v="https://avatars.stocktwits.com/production/804651/thumb-1707411950.png"/>
    <m/>
    <x v="1"/>
  </r>
  <r>
    <s v="AMAT"/>
    <n v="609504984"/>
    <s v="2025-03-27T21:38:18Z"/>
    <s v="2025-03-27"/>
    <x v="0"/>
    <n v="3"/>
    <s v="I completely disagree with the selloff that’s happening in Semiconductors. _x000a_ _x000a_But we are price-takers. _x000a_ _x000a_Not price setters. _x000a_ _x000a_(We don’t make the rules) _x000a_ _x000a_The Bid in $SOXX will come later.  _x000a_ _x000a_Just be patient.  _x000a_ _x000a_$AMD $NVDA $AMAT"/>
    <s v="StockTwits Web"/>
    <n v="4"/>
    <m/>
    <s v="Negative"/>
    <m/>
    <m/>
    <m/>
    <n v="8121111"/>
    <s v="Larrycheung_CFA"/>
    <s v="Larry Cheung CFA"/>
    <x v="0"/>
    <s v="7/26/2023"/>
    <n v="169"/>
    <n v="41"/>
    <n v="332"/>
    <n v="220"/>
    <m/>
    <m/>
    <s v="https://avatars.stocktwits.com/production/8121111/thumb-1690411659.png"/>
    <m/>
    <x v="0"/>
  </r>
  <r>
    <s v="AMAT"/>
    <n v="609497443"/>
    <s v="2025-03-27T20:40:39Z"/>
    <s v="2025-03-27"/>
    <x v="0"/>
    <n v="3"/>
    <s v="$AMAT total head scratcher"/>
    <s v="StockTwits for iOS"/>
    <n v="2"/>
    <m/>
    <s v="Negative"/>
    <m/>
    <m/>
    <m/>
    <n v="335943"/>
    <s v="Goldenleaf"/>
    <s v="Goldenleaf"/>
    <x v="0"/>
    <s v="3/27/2014"/>
    <n v="250"/>
    <n v="97"/>
    <n v="18170"/>
    <n v="7049"/>
    <m/>
    <m/>
    <s v="https://avatars.stocktwits.com/production/335943/thumb-1401306761.png"/>
    <m/>
    <x v="0"/>
  </r>
  <r>
    <s v="AMAT"/>
    <n v="609490950"/>
    <s v="2025-03-27T20:03:48Z"/>
    <s v="2025-03-27"/>
    <x v="0"/>
    <n v="3"/>
    <s v="@DegenerateGambler546  - Yep. Picking up more $AMAT and $NVDA as a long term holder."/>
    <s v="StockTwits for iOS"/>
    <n v="2"/>
    <s v="Bullish"/>
    <s v="Positive"/>
    <n v="609326790"/>
    <m/>
    <n v="609326790"/>
    <n v="4822718"/>
    <s v="janthony23"/>
    <s v="John"/>
    <x v="0"/>
    <s v="2/1/2021"/>
    <n v="55"/>
    <n v="15"/>
    <n v="5901"/>
    <n v="13146"/>
    <m/>
    <m/>
    <s v="https://avatars.stocktwits.com/production/4822718/thumb-1743632391.png"/>
    <m/>
    <x v="1"/>
  </r>
  <r>
    <s v="AMAT"/>
    <n v="609457118"/>
    <s v="2025-03-27T16:59:56Z"/>
    <s v="2025-03-27"/>
    <x v="0"/>
    <n v="3"/>
    <s v="$AMAT possible in a bear recession.  any prediction for when it might get to $100?"/>
    <s v="StockTwits for iOS"/>
    <n v="0"/>
    <m/>
    <s v="Neutral"/>
    <n v="609457118"/>
    <m/>
    <m/>
    <n v="343811"/>
    <s v="F3Analyst"/>
    <s v="SEED"/>
    <x v="0"/>
    <s v="4/16/2014"/>
    <n v="2"/>
    <n v="8"/>
    <n v="70"/>
    <n v="41"/>
    <m/>
    <m/>
    <s v="https://avatars.stocktwits.com/production/343811/thumb-1397675860.png"/>
    <m/>
    <x v="2"/>
  </r>
  <r>
    <s v="AMAT"/>
    <n v="609413690"/>
    <s v="2025-03-27T13:36:51Z"/>
    <s v="2025-03-27"/>
    <x v="0"/>
    <n v="3"/>
    <s v="$AMAT heading to 52 week low. Weak as F"/>
    <s v="StockTwits For Android "/>
    <n v="2"/>
    <m/>
    <s v="Negative"/>
    <n v="609413690"/>
    <m/>
    <m/>
    <n v="1205592"/>
    <s v="ImRetail"/>
    <s v="retail investors"/>
    <x v="0"/>
    <s v="9/28/2017"/>
    <n v="1"/>
    <n v="6"/>
    <n v="224"/>
    <n v="172"/>
    <m/>
    <m/>
    <s v="http://avatars.stocktwits.com/images/default_avatar_11_thumb.png"/>
    <m/>
    <x v="0"/>
  </r>
  <r>
    <s v="AMAT"/>
    <n v="609326790"/>
    <s v="2025-03-26T18:15:36Z"/>
    <s v="2025-03-26"/>
    <x v="0"/>
    <n v="3"/>
    <s v="$AMAT Its just doing what it&amp;#39;s always done. I don&amp;#39;t see it dropping below support levels, but we could see some sideways momentum for a little while. Maybe earnings in May will be the catalyst to trigger the next run up."/>
    <s v="StockTwits Web"/>
    <n v="2"/>
    <s v="Bullish"/>
    <s v="Positive"/>
    <n v="609326790"/>
    <m/>
    <m/>
    <n v="1328663"/>
    <s v="DegenerateGambler546"/>
    <s v="DegenerateGambler546"/>
    <x v="0"/>
    <s v="12/21/2017"/>
    <n v="21"/>
    <n v="8"/>
    <n v="1106"/>
    <n v="2654"/>
    <m/>
    <m/>
    <s v="https://avatars.stocktwits.com/production/1328663/thumb-1715352905.png"/>
    <m/>
    <x v="1"/>
  </r>
  <r>
    <s v="AMAT"/>
    <n v="609284639"/>
    <s v="2025-03-26T14:31:58Z"/>
    <s v="2025-03-26"/>
    <x v="0"/>
    <n v="3"/>
    <s v="$AMAT 🗑️"/>
    <s v="StockTwits for iOS"/>
    <n v="2"/>
    <m/>
    <s v="Neutral"/>
    <m/>
    <m/>
    <m/>
    <n v="8502382"/>
    <s v="StockBoiz_Inc"/>
    <s v="StockBoiz.com"/>
    <x v="0"/>
    <s v="10/23/2023"/>
    <n v="8"/>
    <n v="3"/>
    <n v="475"/>
    <n v="635"/>
    <m/>
    <m/>
    <s v="https://avatars.stocktwits.com/production/8502382/thumb-1698077528.png"/>
    <m/>
    <x v="2"/>
  </r>
  <r>
    <s v="AMAT"/>
    <n v="609279713"/>
    <s v="2025-03-26T14:11:03Z"/>
    <s v="2025-03-26"/>
    <x v="0"/>
    <n v="3"/>
    <s v="$AMAT I&amp;#39;m watching $157 as confirmation"/>
    <s v="StockTwits Web"/>
    <n v="0"/>
    <m/>
    <s v="Neutral"/>
    <m/>
    <m/>
    <m/>
    <n v="335943"/>
    <s v="Goldenleaf"/>
    <s v="Goldenleaf"/>
    <x v="0"/>
    <s v="3/27/2014"/>
    <n v="250"/>
    <n v="97"/>
    <n v="18170"/>
    <n v="7049"/>
    <m/>
    <m/>
    <s v="https://avatars.stocktwits.com/production/335943/thumb-1401306761.png"/>
    <m/>
    <x v="2"/>
  </r>
  <r>
    <s v="AMAT"/>
    <n v="609279453"/>
    <s v="2025-03-26T14:10:02Z"/>
    <s v="2025-03-26"/>
    <x v="0"/>
    <n v="3"/>
    <s v="$AMAT probably now news or move higher until after managers think about getting back in during April."/>
    <s v="StockTwits Web"/>
    <n v="0"/>
    <s v="Bullish"/>
    <s v="Positive"/>
    <m/>
    <m/>
    <m/>
    <n v="335943"/>
    <s v="Goldenleaf"/>
    <s v="Goldenleaf"/>
    <x v="0"/>
    <s v="3/27/2014"/>
    <n v="250"/>
    <n v="97"/>
    <n v="18170"/>
    <n v="7049"/>
    <m/>
    <m/>
    <s v="https://avatars.stocktwits.com/production/335943/thumb-1401306761.png"/>
    <m/>
    <x v="1"/>
  </r>
  <r>
    <s v="AMAT"/>
    <n v="609240925"/>
    <s v="2025-03-26T02:42:20Z"/>
    <s v="2025-03-26"/>
    <x v="0"/>
    <n v="3"/>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n v="609240925"/>
    <m/>
    <m/>
    <n v="6018168"/>
    <s v="WallStreetBuyDip"/>
    <s v="WallStreetBuyDip"/>
    <x v="1"/>
    <s v="10/24/2021"/>
    <n v="18846"/>
    <n v="23"/>
    <n v="183370"/>
    <n v="3295"/>
    <m/>
    <m/>
    <s v="https://avatars.stocktwits.com/production/6018168/thumb-1661681585.png"/>
    <m/>
    <x v="2"/>
  </r>
  <r>
    <s v="AMAT"/>
    <n v="609183860"/>
    <s v="2025-03-25T17:26:01Z"/>
    <s v="2025-03-25"/>
    <x v="0"/>
    <n v="3"/>
    <s v="$TWOH Craig Marshak added as director on this tiny market cap OTC_x000a__x000a_Insane track record with giant companies including $CHKP, $EBAY, $CYBR, $AMAT, SLXN, EVOK, MOT, COMM, BNIX, NUKK_x000a__x000a_See his track record below *MUST SEE*_x000a_Here: https://x.com/stockpicksnyc/status/1904571525031735402?s=46_x000a__x000a_Joint Lead Book Runner on the listing of _x000a_CHKP Check Point Software on NASDAQ, current MC $24 billion👀_x000a__x000a_Provided the first round institutional funding for DealTime/Shopping.com which was later sold to EBAY for over $600M👀_x000a__x000a_Arranged the first institutional round to Cyber Ark CYBR on a $25M pre money valuation which listed on NASDAQ and now trades at a $17 billion valuation👀_x000a__x000a_Advised on the entry of Applied Materials AMAT to Israel, current market cap 124B👀_x000a__x000a_Advised 888 Holdings in its early years, prior to its London stock exchange debut, now trading under Evoke Plc EVOK EIHDF trading at a 300M market cap👀_x000a__x000a_Can’t fit all here, use link above to see the rest"/>
    <s v="StockTwits for iOS"/>
    <n v="11"/>
    <s v="Bullish"/>
    <s v="Positive"/>
    <m/>
    <m/>
    <m/>
    <n v="2031959"/>
    <s v="DiamondCapital"/>
    <s v="Diamond Capital"/>
    <x v="0"/>
    <s v="4/24/2019"/>
    <n v="397"/>
    <n v="667"/>
    <n v="1621"/>
    <n v="5638"/>
    <m/>
    <m/>
    <s v="https://avatars.stocktwits.com/production/2031959/thumb-1556089547.png"/>
    <m/>
    <x v="1"/>
  </r>
  <r>
    <s v="AMAT"/>
    <n v="609165498"/>
    <s v="2025-03-25T15:36:54Z"/>
    <s v="2025-03-25"/>
    <x v="0"/>
    <n v="3"/>
    <s v="$TSM $AMAT These should be no-brainers, yet down 3 months now. When will they rebound? Will Tariffs kill the golden goose?"/>
    <s v="StockTwits Web"/>
    <n v="0"/>
    <m/>
    <s v="Negative"/>
    <n v="609165498"/>
    <m/>
    <m/>
    <n v="282243"/>
    <s v="sluggowski"/>
    <s v="Sluggo Sluggowski"/>
    <x v="0"/>
    <s v="11/18/2013"/>
    <n v="82"/>
    <n v="143"/>
    <n v="2927"/>
    <n v="797"/>
    <m/>
    <m/>
    <s v="https://avatars.stocktwits.com/production/282243/thumb-1385598404.png"/>
    <m/>
    <x v="0"/>
  </r>
  <r>
    <s v="AMAT"/>
    <n v="609153467"/>
    <s v="2025-03-25T14:33:27Z"/>
    <s v="2025-03-25"/>
    <x v="0"/>
    <n v="3"/>
    <s v="$AMAT Are there upcoming catalysts for this company? It&amp;#39;s been performing badly compared with peers or soxx. The only thing I can find is the ER from $ASML on April 16"/>
    <s v="StockTwits For Android "/>
    <n v="0"/>
    <m/>
    <s v="Negative"/>
    <m/>
    <m/>
    <m/>
    <n v="1205592"/>
    <s v="ImRetail"/>
    <s v="retail investors"/>
    <x v="0"/>
    <s v="9/28/2017"/>
    <n v="1"/>
    <n v="6"/>
    <n v="224"/>
    <n v="172"/>
    <m/>
    <m/>
    <s v="http://avatars.stocktwits.com/images/default_avatar_11_thumb.png"/>
    <m/>
    <x v="0"/>
  </r>
  <r>
    <s v="AMAT"/>
    <n v="609140663"/>
    <s v="2025-03-25T13:38:12Z"/>
    <s v="2025-03-25"/>
    <x v="0"/>
    <n v="3"/>
    <s v="$AMAT No reason this should be down over 20% last 6 months. Beats earning q after q, solid balance sheet and only 1 of the few chips paying a divy. What gives🤷‍♀️"/>
    <s v="StockTwits For Android "/>
    <n v="6"/>
    <s v="Bullish"/>
    <s v="Positive"/>
    <m/>
    <m/>
    <m/>
    <n v="299238"/>
    <s v="R2D2_"/>
    <s v="R2D2"/>
    <x v="0"/>
    <s v="1/10/2014"/>
    <n v="369"/>
    <n v="6"/>
    <n v="14138"/>
    <n v="7627"/>
    <m/>
    <m/>
    <s v="https://avatars.stocktwits.com/production/299238/thumb-1389409722.png"/>
    <m/>
    <x v="1"/>
  </r>
  <r>
    <s v="AMAT"/>
    <n v="609113750"/>
    <s v="2025-03-25T04:36:25Z"/>
    <s v="2025-03-25"/>
    <x v="0"/>
    <n v="3"/>
    <s v="$AMAT wen 200"/>
    <s v="StockTwits For Android "/>
    <n v="0"/>
    <m/>
    <s v="Neutral"/>
    <m/>
    <m/>
    <m/>
    <n v="3945974"/>
    <s v="dogchasingcars"/>
    <s v="dogchasingcars"/>
    <x v="0"/>
    <s v="8/12/2020"/>
    <n v="14"/>
    <n v="16"/>
    <n v="989"/>
    <n v="879"/>
    <m/>
    <m/>
    <s v="https://avatars.stocktwits.com/production/3945974/thumb-1642072560.png"/>
    <m/>
    <x v="2"/>
  </r>
  <r>
    <s v="AMAT"/>
    <n v="609095244"/>
    <s v="2025-03-24T22:36:47Z"/>
    <s v="2025-03-24"/>
    <x v="0"/>
    <n v="3"/>
    <s v="$AVGO vs $AMAT? Thoughts..."/>
    <s v="StockTwits For Android "/>
    <n v="1"/>
    <s v="Bullish"/>
    <s v="Positive"/>
    <m/>
    <m/>
    <m/>
    <n v="5110995"/>
    <s v="king_iam25"/>
    <s v="Abdul"/>
    <x v="0"/>
    <s v="2/22/2021"/>
    <n v="17"/>
    <n v="27"/>
    <n v="383"/>
    <n v="2430"/>
    <m/>
    <m/>
    <s v="https://avatars.stocktwits.com/production/5110995/thumb-1669070517.png"/>
    <m/>
    <x v="1"/>
  </r>
  <r>
    <s v="AMAT"/>
    <n v="608969462"/>
    <s v="2025-03-23T23:17:48Z"/>
    <s v="2025-03-23"/>
    <x v="0"/>
    <n v="3"/>
    <s v="$AMAT 145 is support https://youtu.be/9RcCsdv7wMI"/>
    <s v="StockTwits Web"/>
    <n v="1"/>
    <m/>
    <s v="Neutral"/>
    <m/>
    <m/>
    <m/>
    <n v="855563"/>
    <s v="FrnkTss"/>
    <s v="O_TSS"/>
    <x v="0"/>
    <s v="10/7/2016"/>
    <n v="1840"/>
    <n v="5"/>
    <n v="23914"/>
    <n v="2272"/>
    <m/>
    <m/>
    <s v="https://avatars.stocktwits.com/production/855563/thumb-1623936443.png"/>
    <m/>
    <x v="2"/>
  </r>
  <r>
    <s v="AMAT"/>
    <n v="608966377"/>
    <s v="2025-03-23T21:59:01Z"/>
    <s v="2025-03-23"/>
    <x v="0"/>
    <n v="3"/>
    <s v="$SPY $QQQ $AMAT Daily _x000a_ _x000a_Pros (institutions/algos) = white candles _x000a_ _x000a_Live annotated charts, trade ideas, &amp;amp; trades in the best free trading chat"/>
    <s v="StockTwits Web"/>
    <n v="0"/>
    <s v="Bullish"/>
    <s v="Positive"/>
    <m/>
    <m/>
    <m/>
    <n v="64712"/>
    <s v="FATSTAX"/>
    <s v="wordplay"/>
    <x v="0"/>
    <s v="3/25/2011"/>
    <n v="440"/>
    <n v="46"/>
    <n v="3454"/>
    <n v="1428"/>
    <m/>
    <m/>
    <s v="https://avatars.stocktwits.com/production/64712/thumb-1720697254.png"/>
    <m/>
    <x v="1"/>
  </r>
  <r>
    <s v="AMAT"/>
    <n v="608882100"/>
    <s v="2025-03-21T19:58:39Z"/>
    <s v="2025-03-21"/>
    <x v="0"/>
    <n v="3"/>
    <s v="$BA $IT $AMAT $PDD $SPY_x000a__x000a_Today&amp;#39;s market overview is out! _x000a__x000a_https://www.pivotandflowdaily.com/p/march-21st-market-overview"/>
    <s v="beehiiv"/>
    <n v="2"/>
    <m/>
    <s v="Neutral"/>
    <m/>
    <m/>
    <m/>
    <n v="1275415"/>
    <s v="swingingtech"/>
    <s v="Johnathan"/>
    <x v="0"/>
    <s v="11/20/2017"/>
    <n v="946"/>
    <n v="44"/>
    <n v="25027"/>
    <n v="236"/>
    <m/>
    <m/>
    <s v="https://avatars.stocktwits.com/production/1275415/thumb-1678980871.png"/>
    <m/>
    <x v="2"/>
  </r>
  <r>
    <s v="AMAT"/>
    <n v="608879042"/>
    <s v="2025-03-21T19:42:05Z"/>
    <s v="2025-03-21"/>
    <x v="0"/>
    <n v="3"/>
    <s v="$NVDA  - $AMAT  - _x000a__x000a_Adding at the close"/>
    <s v="StockTwits for iOS"/>
    <n v="4"/>
    <s v="Bullish"/>
    <s v="Positive"/>
    <m/>
    <m/>
    <m/>
    <n v="4822718"/>
    <s v="janthony23"/>
    <s v="John"/>
    <x v="0"/>
    <s v="2/1/2021"/>
    <n v="55"/>
    <n v="15"/>
    <n v="5901"/>
    <n v="13146"/>
    <m/>
    <m/>
    <s v="https://avatars.stocktwits.com/production/4822718/thumb-1743632391.png"/>
    <m/>
    <x v="1"/>
  </r>
  <r>
    <s v="AMAT"/>
    <n v="608848856"/>
    <s v="2025-03-21T16:44:18Z"/>
    <s v="2025-03-21"/>
    <x v="0"/>
    <n v="3"/>
    <s v="$AMAT weekly looks to be a massive bullish flag, this is likely a pretty good spot to go long as it’s trading near support of this flag."/>
    <s v="StockTwits for iOS"/>
    <n v="14"/>
    <m/>
    <s v="Positive"/>
    <m/>
    <m/>
    <m/>
    <n v="3537271"/>
    <s v="TheProphetOfProfit"/>
    <s v="Sean Jackson"/>
    <x v="1"/>
    <s v="6/2/2020"/>
    <n v="21139"/>
    <n v="115"/>
    <n v="16785"/>
    <n v="2118"/>
    <m/>
    <m/>
    <s v="https://avatars.stocktwits.com/production/3537271/thumb-1602543333.png"/>
    <m/>
    <x v="1"/>
  </r>
  <r>
    <s v="AMAT"/>
    <n v="608843269"/>
    <s v="2025-03-21T16:14:03Z"/>
    <s v="2025-03-21"/>
    <x v="0"/>
    <n v="3"/>
    <s v="$AMAT with the buyback, 150 is a gift imho"/>
    <s v="StockTwits for iOS"/>
    <n v="5"/>
    <s v="Bullish"/>
    <s v="Positive"/>
    <m/>
    <m/>
    <m/>
    <n v="110664"/>
    <s v="TheMeerkat"/>
    <s v="Chris"/>
    <x v="0"/>
    <s v="10/10/2011"/>
    <n v="20"/>
    <n v="88"/>
    <n v="362"/>
    <n v="1081"/>
    <m/>
    <m/>
    <s v="https://avatars.stocktwits.com/production/110664/thumb-1318298337.png"/>
    <m/>
    <x v="1"/>
  </r>
  <r>
    <s v="AMAT"/>
    <n v="608838559"/>
    <s v="2025-03-21T15:47:17Z"/>
    <s v="2025-03-21"/>
    <x v="0"/>
    <n v="3"/>
    <s v="$AMAT makes zero sense…added"/>
    <s v="StockTwits for iOS"/>
    <n v="5"/>
    <s v="Bullish"/>
    <s v="Positive"/>
    <m/>
    <m/>
    <m/>
    <n v="335943"/>
    <s v="Goldenleaf"/>
    <s v="Goldenleaf"/>
    <x v="0"/>
    <s v="3/27/2014"/>
    <n v="250"/>
    <n v="97"/>
    <n v="18170"/>
    <n v="7049"/>
    <m/>
    <m/>
    <s v="https://avatars.stocktwits.com/production/335943/thumb-1401306761.png"/>
    <m/>
    <x v="1"/>
  </r>
  <r>
    <s v="AMAT"/>
    <n v="608794912"/>
    <s v="2025-03-21T11:51:23Z"/>
    <s v="2025-03-21"/>
    <x v="0"/>
    <n v="3"/>
    <s v="$PLTR + USA NAVY = $1 Billion, 5 year CONTRACT!!! _x000a_ _x000a_$spy $aapl $meta $AMAT of Ai that WORKS!!! _x000a_https://media.stocktwits-cdn.com/api/3/media/235017/default.png"/>
    <s v="StockTwits Web"/>
    <n v="16"/>
    <m/>
    <s v="Positive"/>
    <m/>
    <m/>
    <m/>
    <n v="3326188"/>
    <s v="AshHydrogen"/>
    <s v="Ashley Wolter"/>
    <x v="0"/>
    <s v="4/18/2020"/>
    <n v="1456"/>
    <n v="144"/>
    <n v="55994"/>
    <n v="239630"/>
    <m/>
    <m/>
    <s v="https://avatars.stocktwits.com/production/3326188/thumb-1587240234.png"/>
    <m/>
    <x v="1"/>
  </r>
  <r>
    <s v="AMAT"/>
    <n v="608770653"/>
    <s v="2025-03-21T00:32:47Z"/>
    <s v="2025-03-21"/>
    <x v="0"/>
    <n v="3"/>
    <s v="$AMAT  - Upside huge"/>
    <s v="StockTwits for iOS"/>
    <n v="4"/>
    <s v="Bullish"/>
    <s v="Positive"/>
    <m/>
    <m/>
    <m/>
    <n v="4822718"/>
    <s v="janthony23"/>
    <s v="John"/>
    <x v="0"/>
    <s v="2/1/2021"/>
    <n v="55"/>
    <n v="15"/>
    <n v="5901"/>
    <n v="13146"/>
    <m/>
    <m/>
    <s v="https://avatars.stocktwits.com/production/4822718/thumb-1743632391.png"/>
    <m/>
    <x v="1"/>
  </r>
  <r>
    <s v="AMAT"/>
    <n v="608769497"/>
    <s v="2025-03-21T00:16:08Z"/>
    <s v="2025-03-21"/>
    <x v="0"/>
    <n v="3"/>
    <s v="$AMAT $AAPL $NVDA_x000a__x000a_https://wallstreetwaves.com/options-corner-the-smart-money-recently-signaled-a-floor-in-applied-materials/"/>
    <s v="Zapier"/>
    <n v="1"/>
    <m/>
    <s v="Neutral"/>
    <m/>
    <m/>
    <m/>
    <n v="1275415"/>
    <s v="swingingtech"/>
    <s v="Johnathan"/>
    <x v="0"/>
    <s v="11/20/2017"/>
    <n v="945"/>
    <n v="44"/>
    <n v="25026"/>
    <n v="236"/>
    <m/>
    <m/>
    <s v="https://avatars.stocktwits.com/production/1275415/thumb-1678980871.png"/>
    <m/>
    <x v="2"/>
  </r>
  <r>
    <s v="AMAT"/>
    <n v="608751036"/>
    <s v="2025-03-20T20:48:21Z"/>
    <s v="2025-03-20"/>
    <x v="0"/>
    <n v="3"/>
    <s v="$AMAT Better stock than $KLAC or $ASML"/>
    <s v="StockTwits Web"/>
    <n v="2"/>
    <m/>
    <s v="Positive"/>
    <n v="608751036"/>
    <m/>
    <m/>
    <n v="9333895"/>
    <s v="rockieshomeowner"/>
    <s v="rockieshomeowner"/>
    <x v="0"/>
    <s v="7/27/2024"/>
    <n v="6"/>
    <n v="1"/>
    <n v="524"/>
    <n v="226"/>
    <m/>
    <m/>
    <s v="https://avatars.stocktwits.com/production/9333895/thumb-1738520913.png"/>
    <m/>
    <x v="1"/>
  </r>
  <r>
    <s v="AMAT"/>
    <n v="608748259"/>
    <s v="2025-03-20T20:26:27Z"/>
    <s v="2025-03-20"/>
    <x v="0"/>
    <n v="3"/>
    <s v="$META $CTSH $GOOG $AMAT suggested for $XCI US ARCA Computer Technology - value screen: https://zpr.io/tKG3H"/>
    <s v="Zapier"/>
    <n v="2"/>
    <m/>
    <s v="Neutral"/>
    <m/>
    <m/>
    <m/>
    <n v="96661"/>
    <s v="UncleStock"/>
    <s v="Alexander Nees"/>
    <x v="0"/>
    <s v="7/28/2011"/>
    <n v="798"/>
    <n v="20"/>
    <n v="15109"/>
    <n v="9"/>
    <m/>
    <m/>
    <s v="https://avatars.stocktwits.com/production/96661/thumb-1521380032.png"/>
    <m/>
    <x v="2"/>
  </r>
  <r>
    <s v="AMAT"/>
    <n v="608579719"/>
    <s v="2025-03-19T17:48:09Z"/>
    <s v="2025-03-19"/>
    <x v="0"/>
    <n v="3"/>
    <s v="$AMAT Here is an article I thought was worth sharing. It&amp;#39;s about a potential leap forward in memory tech that could seriously impact the future of AI hardware. You know how we&amp;#39;re always talking about the bottlenecks in current AI systems? This research seems to address that. _x000a_Basically they&amp;#39;ve developed a new type of memory chip that&amp;#39;s way more efficient and stable, especially for edge computing. Think about what that could mean for things like self-driving cars or smart devices. I&amp;#39;m not saying this is a guaranteed winner but it caught my attention. Article title is &amp;quot;Chips Driving AI Towards Human-Like Efficiency&amp;quot; here if interested https://neuromorphiccore.ai/chips-driving-ai-towards-human-like-efficiency/ $AMD $MU $AVGO $TSM"/>
    <s v="StockTwits Web"/>
    <n v="6"/>
    <m/>
    <s v="Positive"/>
    <m/>
    <m/>
    <m/>
    <n v="3779494"/>
    <s v="zoey1970"/>
    <s v="BradTovo"/>
    <x v="0"/>
    <s v="7/12/2020"/>
    <n v="158"/>
    <n v="3"/>
    <n v="2648"/>
    <n v="206"/>
    <m/>
    <m/>
    <s v="https://avatars.stocktwits.com/production/3779494/thumb-1730423737.png"/>
    <m/>
    <x v="1"/>
  </r>
  <r>
    <s v="AMAT"/>
    <n v="608502338"/>
    <s v="2025-03-19T02:51:08Z"/>
    <s v="2025-03-19"/>
    <x v="0"/>
    <n v="3"/>
    <s v="$AMAT Pretty ugly fall since last summer. However, near $150 should be good entry."/>
    <s v="StockTwits for iOS"/>
    <n v="4"/>
    <s v="Bullish"/>
    <s v="Positive"/>
    <m/>
    <m/>
    <m/>
    <n v="224614"/>
    <s v="CowBoE"/>
    <s v="CowBoE"/>
    <x v="0"/>
    <s v="4/5/2013"/>
    <n v="915"/>
    <n v="0"/>
    <n v="14533"/>
    <n v="8406"/>
    <m/>
    <m/>
    <s v="https://avatars.stocktwits.com/production/224614/thumb-1748307879.png"/>
    <m/>
    <x v="1"/>
  </r>
  <r>
    <s v="AMAT"/>
    <n v="608483915"/>
    <s v="2025-03-18T22:09:20Z"/>
    <s v="2025-03-18"/>
    <x v="0"/>
    <n v="3"/>
    <s v="$ACMR great news! Mr. Puppis is a huge player. 30 years with $AMAT . Check his linkedin and you will see how impressive he is. Brilliant mind that will help us to reach our goals. Always more confident that this one will become a giant."/>
    <s v="StockTwits for iOS"/>
    <n v="4"/>
    <s v="Bullish"/>
    <s v="Positive"/>
    <n v="608483915"/>
    <m/>
    <m/>
    <n v="5250190"/>
    <s v="Inostock"/>
    <s v="Alessio"/>
    <x v="0"/>
    <s v="3/17/2021"/>
    <n v="34"/>
    <n v="1"/>
    <n v="2060"/>
    <n v="3444"/>
    <m/>
    <m/>
    <s v="https://avatars.stocktwits.com/production/5250190/thumb-1616418498.png"/>
    <m/>
    <x v="1"/>
  </r>
  <r>
    <s v="AMAT"/>
    <n v="608461623"/>
    <s v="2025-03-18T19:17:31Z"/>
    <s v="2025-03-18"/>
    <x v="0"/>
    <n v="3"/>
    <s v="$AMAT weekly; looking for a bottom at a confluence of support.  Wicked off of multiple bullish order blocks and converging VWAPs."/>
    <s v="StockTwits Web"/>
    <n v="9"/>
    <s v="Bullish"/>
    <s v="Positive"/>
    <m/>
    <m/>
    <m/>
    <n v="4591526"/>
    <s v="DavyDaveCharts"/>
    <s v="Davy Dave Charts"/>
    <x v="1"/>
    <s v="1/14/2021"/>
    <n v="2447"/>
    <n v="93"/>
    <n v="10976"/>
    <n v="3627"/>
    <m/>
    <m/>
    <s v="https://avatars.stocktwits.com/production/4591526/thumb-1747861628.png"/>
    <m/>
    <x v="1"/>
  </r>
  <r>
    <s v="AMAT"/>
    <n v="608396863"/>
    <s v="2025-03-18T13:29:59Z"/>
    <s v="2025-03-18"/>
    <x v="0"/>
    <n v="3"/>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1"/>
    <m/>
    <s v="Positive"/>
    <m/>
    <m/>
    <m/>
    <n v="6018168"/>
    <s v="WallStreetBuyDip"/>
    <s v="WallStreetBuyDip"/>
    <x v="1"/>
    <s v="10/24/2021"/>
    <n v="18846"/>
    <n v="23"/>
    <n v="183370"/>
    <n v="3295"/>
    <m/>
    <m/>
    <s v="https://avatars.stocktwits.com/production/6018168/thumb-1661681585.png"/>
    <m/>
    <x v="2"/>
  </r>
  <r>
    <s v="AMAT"/>
    <n v="608220522"/>
    <s v="2025-03-16T17:02:32Z"/>
    <s v="2025-03-16"/>
    <x v="0"/>
    <n v="3"/>
    <s v="$AMAT  _x000a_ _x000a_Disclosure: I currently have no position in AMAT. _x000a_ _x000a_Attached is page 1 of a 5-page Bank of America analyst report issued 3/13/25 entitled: _x000a_ _x000a_&amp;quot;Mgmt. meeting takeaways: optimistic on tech inflection growth, LT GM expansion&amp;quot; _x000a_ _x000a_BofA has a &amp;#39;Buy&amp;#39; rating on AMAT and a $205 price target. _x000a_ _x000a_BofA&amp;#39;s initial paragraph in the report regarding AMAT is as follows: _x000a_ _x000a_&amp;quot;WFE trending healthily across markets and geos _x000a_We hosted AMAT CFO Brice Hill and VP of IR Liz Morali for a well-attended investor meeting in NY. Overall upbeat commentary on: 1) CY25 WFE, which while mgmt. didn’t guide, suggested Q1/Q2 could be run-rating at ~$105bn; 2) leading-edge foundry/logic (F/L) on cusp of inflection led by gate-all-around and backside power where AMAT’s expected SAM share is &amp;gt;50%; 3) leading-edge WFE consolidation around TSMC likely not that impactful to ~$14bn per 100K wspm SAM; 4) barring new restrictions, China spending still healthy at 30% of sales LT but expiration of certain services contracts could be a slight headwind to AGS down the road; and 5) 48% gross margins is not the final destination with LT expansion potential from pricing/cost reductions (peer LRCX’s target model calls for +50%). We maintain Buy, continue to believe AMAT’s materials engineering-oriented portfolio is well suited for upcoming WFE tech inflections, strong capital allocation ($10bn share repurchase program just announced), at an attractive 16x NTM PE (relative to 10x-30x historical range).&amp;quot;"/>
    <s v="StockTwits Web"/>
    <n v="12"/>
    <m/>
    <s v="Positive"/>
    <m/>
    <m/>
    <m/>
    <n v="3960872"/>
    <s v="DonCorleone77"/>
    <s v="DonCorleone77"/>
    <x v="1"/>
    <s v="8/16/2020"/>
    <n v="42509"/>
    <n v="189"/>
    <n v="91059"/>
    <n v="6800"/>
    <m/>
    <m/>
    <s v="https://avatars.stocktwits.com/production/3960872/thumb-1710536781.png"/>
    <m/>
    <x v="1"/>
  </r>
  <r>
    <s v="AMAT"/>
    <n v="608181259"/>
    <s v="2025-03-15T15:41:20Z"/>
    <s v="2025-03-15"/>
    <x v="0"/>
    <n v="3"/>
    <s v="Recent Dividend Increases - Updated 3/14/25 https://www.dividendpower.org/dividend-increases/ $UDR $ORCL $O $AMAT $KFY"/>
    <s v="StockTwits Web"/>
    <n v="5"/>
    <s v="Bullish"/>
    <s v="Positive"/>
    <m/>
    <m/>
    <m/>
    <n v="1697411"/>
    <s v="DividendPower"/>
    <s v="Dividend Power"/>
    <x v="0"/>
    <s v="11/5/2018"/>
    <n v="160"/>
    <n v="0"/>
    <n v="1535"/>
    <n v="8"/>
    <m/>
    <m/>
    <s v="https://avatars.stocktwits.com/production/1697411/thumb-1564508630.png"/>
    <m/>
    <x v="1"/>
  </r>
  <r>
    <s v="AMAT"/>
    <n v="608126229"/>
    <s v="2025-03-14T18:46:45Z"/>
    <s v="2025-03-14"/>
    <x v="0"/>
    <n v="3"/>
    <s v="$DECK $ANET $AMAT _x000a_These are 3 names ive bought recently._x000a_Taking the green with a pinch of salt with lower volume than recent."/>
    <s v="StockTwits For Android "/>
    <n v="4"/>
    <m/>
    <s v="Positive"/>
    <m/>
    <m/>
    <m/>
    <n v="4553488"/>
    <s v="anoynmous99"/>
    <s v="anonymous99"/>
    <x v="0"/>
    <s v="1/10/2021"/>
    <n v="47"/>
    <n v="19"/>
    <n v="4207"/>
    <n v="697"/>
    <m/>
    <m/>
    <s v="http://avatars.stocktwits.com/images/default_avatar_3_thumb.png"/>
    <m/>
    <x v="2"/>
  </r>
  <r>
    <s v="AMAT"/>
    <n v="608105715"/>
    <s v="2025-03-14T16:39:34Z"/>
    <s v="2025-03-14"/>
    <x v="0"/>
    <n v="3"/>
    <s v="$AMAT very bullish structure"/>
    <s v="StockTwits Web"/>
    <n v="3"/>
    <s v="Bullish"/>
    <s v="Positive"/>
    <m/>
    <m/>
    <m/>
    <n v="2096924"/>
    <s v="Inopunkbeach"/>
    <s v="reg tep"/>
    <x v="0"/>
    <s v="5/22/2019"/>
    <n v="35"/>
    <n v="16"/>
    <n v="1080"/>
    <n v="479"/>
    <m/>
    <m/>
    <s v="https://avatars.stocktwits.com/production/2096924/thumb-1709212613.png"/>
    <m/>
    <x v="1"/>
  </r>
  <r>
    <s v="AMAT"/>
    <n v="608093748"/>
    <s v="2025-03-14T15:38:27Z"/>
    <s v="2025-03-14"/>
    <x v="0"/>
    <n v="3"/>
    <s v="$AMAT Testing first level of resistance."/>
    <s v="StockTwits Web"/>
    <n v="2"/>
    <s v="Bullish"/>
    <s v="Positive"/>
    <m/>
    <m/>
    <m/>
    <n v="1328663"/>
    <s v="DegenerateGambler546"/>
    <s v="DegenerateGambler546"/>
    <x v="0"/>
    <s v="12/21/2017"/>
    <n v="21"/>
    <n v="8"/>
    <n v="1106"/>
    <n v="2654"/>
    <m/>
    <m/>
    <s v="https://avatars.stocktwits.com/production/1328663/thumb-1715352905.png"/>
    <m/>
    <x v="1"/>
  </r>
  <r>
    <s v="AMAT"/>
    <n v="608082616"/>
    <s v="2025-03-14T14:49:56Z"/>
    <s v="2025-03-14"/>
    <x v="0"/>
    <n v="3"/>
    <s v="$AMAT broadening bottom on weekly. Target 160 in the short term. Thoughts?"/>
    <s v="StockTwits For Android "/>
    <n v="1"/>
    <m/>
    <s v="Neutral"/>
    <m/>
    <m/>
    <m/>
    <n v="1233658"/>
    <s v="summer_of_the_small_caps"/>
    <s v="john jones"/>
    <x v="0"/>
    <s v="10/19/2017"/>
    <n v="22"/>
    <n v="59"/>
    <n v="1415"/>
    <n v="423"/>
    <m/>
    <m/>
    <s v="https://avatars.stocktwits.com/production/1233658/thumb-1717449919.png"/>
    <m/>
    <x v="2"/>
  </r>
  <r>
    <s v="AMAT"/>
    <n v="608068236"/>
    <s v="2025-03-14T13:50:34Z"/>
    <s v="2025-03-14"/>
    <x v="0"/>
    <n v="3"/>
    <s v="$AMAT need some volume. Could see a nice breakout if consumer sentiment is good"/>
    <s v="StockTwits for iOS"/>
    <n v="5"/>
    <s v="Bullish"/>
    <s v="Positive"/>
    <m/>
    <m/>
    <m/>
    <n v="4563347"/>
    <s v="RickyBobby8705"/>
    <s v="Ricky Bobby"/>
    <x v="0"/>
    <s v="1/11/2021"/>
    <n v="298"/>
    <n v="37"/>
    <n v="4898"/>
    <n v="1777"/>
    <m/>
    <m/>
    <s v="https://avatars.stocktwits.com/production/4563347/thumb-1659465796.png"/>
    <m/>
    <x v="1"/>
  </r>
  <r>
    <s v="AMAT"/>
    <n v="608011630"/>
    <s v="2025-03-13T21:34:21Z"/>
    <s v="2025-03-13"/>
    <x v="0"/>
    <n v="3"/>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8003252"/>
    <s v="2025-03-13T20:42:22Z"/>
    <s v="2025-03-13"/>
    <x v="0"/>
    <n v="3"/>
    <s v="There are a lot of bargains out there in this market, but today I joined the $AMAT party with 300 shares at 152."/>
    <s v="StockTwits For Android "/>
    <n v="4"/>
    <s v="Bullish"/>
    <s v="Positive"/>
    <n v="608003252"/>
    <m/>
    <m/>
    <n v="754994"/>
    <s v="rkelly976"/>
    <s v="Robert Kelly"/>
    <x v="0"/>
    <s v="5/18/2016"/>
    <n v="18"/>
    <n v="79"/>
    <n v="1182"/>
    <n v="2250"/>
    <m/>
    <m/>
    <s v="https://avatars.stocktwits.com/production/754994/thumb-1649337567.png"/>
    <m/>
    <x v="1"/>
  </r>
  <r>
    <s v="AMAT"/>
    <n v="607931696"/>
    <s v="2025-03-13T14:53:39Z"/>
    <s v="2025-03-13"/>
    <x v="0"/>
    <n v="3"/>
    <s v="$MRVL down while $AMAT $INTC &amp;amp; $MU are up!"/>
    <s v="StockTwits Web"/>
    <n v="0"/>
    <m/>
    <s v="Negative"/>
    <m/>
    <m/>
    <m/>
    <n v="6106329"/>
    <s v="Iknownothing777"/>
    <s v="Shane McMac"/>
    <x v="0"/>
    <s v="11/16/2021"/>
    <n v="172"/>
    <n v="12"/>
    <n v="31924"/>
    <n v="13891"/>
    <m/>
    <m/>
    <s v="http://avatars.stocktwits.com/images/default_avatar_6_thumb.png"/>
    <m/>
    <x v="2"/>
  </r>
  <r>
    <s v="AMAT"/>
    <n v="607907277"/>
    <s v="2025-03-13T13:09:21Z"/>
    <s v="2025-03-13"/>
    <x v="0"/>
    <n v="3"/>
    <s v="$SPY setting up for massive rally or huge bull trap. I would be leaning towards rally if market wasn’t being so heavily manipulated. $QQQ $IWM $TSLA $AMAT"/>
    <s v="StockTwits for iOS"/>
    <n v="4"/>
    <s v="Bullish"/>
    <s v="Positive"/>
    <n v="607907277"/>
    <m/>
    <m/>
    <n v="4563347"/>
    <s v="RickyBobby8705"/>
    <s v="Ricky Bobby"/>
    <x v="0"/>
    <s v="1/11/2021"/>
    <n v="298"/>
    <n v="37"/>
    <n v="4898"/>
    <n v="1777"/>
    <m/>
    <m/>
    <s v="https://avatars.stocktwits.com/production/4563347/thumb-1659465796.png"/>
    <m/>
    <x v="1"/>
  </r>
  <r>
    <s v="AMAT"/>
    <n v="607883603"/>
    <s v="2025-03-13T04:45:31Z"/>
    <s v="2025-03-13"/>
    <x v="0"/>
    <n v="3"/>
    <s v="$AMAT first time touching 1W 200ema in a few years."/>
    <s v="StockTwits Web"/>
    <n v="4"/>
    <m/>
    <s v="Neutral"/>
    <n v="607883603"/>
    <m/>
    <m/>
    <n v="9108898"/>
    <s v="trading_momentum"/>
    <s v="Trading Momentum"/>
    <x v="0"/>
    <s v="5/30/2024"/>
    <n v="5470"/>
    <n v="0"/>
    <n v="29459"/>
    <n v="7489"/>
    <m/>
    <m/>
    <s v="https://avatars.stocktwits.com/production/9108898/thumb-1731941008.png"/>
    <m/>
    <x v="2"/>
  </r>
  <r>
    <s v="AMAT"/>
    <n v="607816559"/>
    <s v="2025-03-12T17:24:33Z"/>
    <s v="2025-03-12"/>
    <x v="0"/>
    <n v="3"/>
    <s v="$AMAT is the market rebound_x000a_I load more share plz help🥹🥹🥹🥹🥹"/>
    <s v="StockTwits For Android "/>
    <n v="0"/>
    <m/>
    <s v="Positive"/>
    <m/>
    <m/>
    <m/>
    <n v="9379475"/>
    <s v="rachid1980"/>
    <s v="lab RA (bigvolcano)"/>
    <x v="0"/>
    <s v="8/14/2024"/>
    <n v="50"/>
    <n v="6"/>
    <n v="1243"/>
    <n v="127"/>
    <m/>
    <m/>
    <s v="https://avatars.stocktwits.com/production/9379475/thumb-1734443565.png"/>
    <m/>
    <x v="1"/>
  </r>
  <r>
    <s v="AMAT"/>
    <n v="607781311"/>
    <s v="2025-03-12T14:31:19Z"/>
    <s v="2025-03-12"/>
    <x v="0"/>
    <n v="3"/>
    <s v="$AMAT SPY is killing it"/>
    <s v="StockTwits For Android "/>
    <n v="0"/>
    <m/>
    <s v="Neutral"/>
    <m/>
    <m/>
    <m/>
    <n v="120346"/>
    <s v="69daytrader"/>
    <s v="ryan sumilowski"/>
    <x v="0"/>
    <s v="11/24/2011"/>
    <n v="294"/>
    <n v="15"/>
    <n v="4896"/>
    <n v="50"/>
    <m/>
    <m/>
    <s v="https://avatars.stocktwits.com/production/120346/thumb-1608288642.png"/>
    <m/>
    <x v="2"/>
  </r>
  <r>
    <s v="AMAT"/>
    <n v="607781142"/>
    <s v="2025-03-12T14:30:29Z"/>
    <s v="2025-03-12"/>
    <x v="0"/>
    <n v="3"/>
    <s v="$AMAT ready to go. Scooped some 157.5C for this week. Will keep SL tight. $SPY $QQQ"/>
    <s v="StockTwits for iOS"/>
    <n v="4"/>
    <s v="Bullish"/>
    <s v="Positive"/>
    <m/>
    <m/>
    <m/>
    <n v="4563347"/>
    <s v="RickyBobby8705"/>
    <s v="Ricky Bobby"/>
    <x v="0"/>
    <s v="1/11/2021"/>
    <n v="298"/>
    <n v="37"/>
    <n v="4898"/>
    <n v="1777"/>
    <m/>
    <m/>
    <s v="https://avatars.stocktwits.com/production/4563347/thumb-1659465796.png"/>
    <m/>
    <x v="1"/>
  </r>
  <r>
    <s v="AMAT"/>
    <n v="607763810"/>
    <s v="2025-03-12T13:15:44Z"/>
    <s v="2025-03-12"/>
    <x v="0"/>
    <n v="3"/>
    <s v="Wednesday biggest analyst calls:_x000a__x000a_Wolfe reiterates Tesla as peer perform_x000a__x000a_Loop upgrades Crocs to buy from hold_x000a__x000a_William Blair reiterates Palantir as market perform_x000a__x000a_Edward Jones upgrades Applied Materials to buy from hold_x000a__x000a_Evercore ISI reiterates Alphabet as outperform_x000a__x000a_$TSLA $CROX $PLTR $AMAT $GOOGL"/>
    <s v="StockTwits For Android "/>
    <n v="7"/>
    <m/>
    <s v="Positive"/>
    <m/>
    <m/>
    <m/>
    <n v="4451239"/>
    <s v="TheStockTraderHub"/>
    <s v="The Stock Trader Hub"/>
    <x v="0"/>
    <s v="12/20/2020"/>
    <n v="41286"/>
    <n v="43"/>
    <n v="34748"/>
    <n v="1984"/>
    <m/>
    <m/>
    <s v="https://avatars.stocktwits.com/production/4451239/thumb-1677298660.png"/>
    <m/>
    <x v="2"/>
  </r>
  <r>
    <s v="AMAT"/>
    <n v="607751125"/>
    <s v="2025-03-12T11:40:20Z"/>
    <s v="2025-03-12"/>
    <x v="0"/>
    <n v="3"/>
    <s v="$AMAT https://www.tipranks.com/news/the-fly/applied-materials-upgraded-to-buy-from-hold-at-edward-jones?utm_source=markets.businessinsider.com&amp;amp;utm_medium=referral"/>
    <s v="StockTwits for iOS"/>
    <n v="1"/>
    <s v="Bullish"/>
    <s v="Positive"/>
    <m/>
    <m/>
    <m/>
    <n v="1547325"/>
    <s v="Davkab"/>
    <s v="Davkab"/>
    <x v="0"/>
    <s v="7/16/2018"/>
    <n v="209"/>
    <n v="22"/>
    <n v="13868"/>
    <n v="15231"/>
    <m/>
    <m/>
    <s v="https://avatars.stocktwits.com/production/1547325/thumb-1735763003.png"/>
    <m/>
    <x v="1"/>
  </r>
  <r>
    <s v="AMAT"/>
    <n v="607709246"/>
    <s v="2025-03-11T21:36:43Z"/>
    <s v="2025-03-11"/>
    <x v="0"/>
    <n v="3"/>
    <s v="Applied Materials Dividend Increase $AMAT https://talkmarkets.com/content/stocks--equities/applied-materials-dividend-increase?post=486320"/>
    <s v="StockTwits Web"/>
    <n v="0"/>
    <m/>
    <s v="Neutral"/>
    <m/>
    <m/>
    <m/>
    <n v="296805"/>
    <s v="TalkMarkets"/>
    <s v="TalkMarkets"/>
    <x v="1"/>
    <s v="1/5/2014"/>
    <n v="31086"/>
    <n v="343"/>
    <n v="388167"/>
    <n v="566"/>
    <m/>
    <m/>
    <s v="https://avatars.stocktwits.com/production/296805/thumb-1388900805.png"/>
    <m/>
    <x v="2"/>
  </r>
  <r>
    <s v="AMAT"/>
    <n v="607618677"/>
    <s v="2025-03-11T14:01:34Z"/>
    <s v="2025-03-11"/>
    <x v="0"/>
    <n v="3"/>
    <s v="$AMAT Cant buy enough calls.. Easy play here!!"/>
    <s v="StockTwits Web"/>
    <n v="1"/>
    <s v="Bullish"/>
    <s v="Positive"/>
    <n v="607618677"/>
    <m/>
    <m/>
    <n v="1328663"/>
    <s v="DegenerateGambler546"/>
    <s v="DegenerateGambler546"/>
    <x v="0"/>
    <s v="12/21/2017"/>
    <n v="21"/>
    <n v="8"/>
    <n v="1106"/>
    <n v="2654"/>
    <m/>
    <m/>
    <s v="https://avatars.stocktwits.com/production/1328663/thumb-1715352905.png"/>
    <m/>
    <x v="1"/>
  </r>
  <r>
    <s v="AMAT"/>
    <n v="607615993"/>
    <s v="2025-03-11T13:51:13Z"/>
    <s v="2025-03-11"/>
    <x v="0"/>
    <n v="3"/>
    <s v="$AMAT assinine price"/>
    <s v="StockTwits for iOS"/>
    <n v="3"/>
    <s v="Bullish"/>
    <s v="Positive"/>
    <m/>
    <m/>
    <m/>
    <n v="335943"/>
    <s v="Goldenleaf"/>
    <s v="Goldenleaf"/>
    <x v="0"/>
    <s v="3/27/2014"/>
    <n v="250"/>
    <n v="97"/>
    <n v="18170"/>
    <n v="7049"/>
    <m/>
    <m/>
    <s v="https://avatars.stocktwits.com/production/335943/thumb-1401306761.png"/>
    <m/>
    <x v="1"/>
  </r>
  <r>
    <s v="AMAT"/>
    <n v="607597133"/>
    <s v="2025-03-11T11:36:02Z"/>
    <s v="2025-03-11"/>
    <x v="0"/>
    <n v="3"/>
    <s v="$AMAT _x000a__x000a_I work in semiconductor sector in Silicon Valley and deal with multiple vendors and OEM &amp;#39;S. The business is booming. No recession or what so ever. It is totally the opposite,  new production and shpments records are set week over week and month over month. The shorties are spreading the fear mongering for their gain. All the semiconductor manufacturers are strong buys especially when USA bringing the industry back home (USA). Please help stop the fear mongering by spreading the word and sharing this post. The reality is the semiconductor manufacturers are printing money every day."/>
    <s v="StockTwits For Android "/>
    <n v="4"/>
    <s v="Bullish"/>
    <s v="Positive"/>
    <n v="607597133"/>
    <m/>
    <m/>
    <n v="5816462"/>
    <s v="SeniorVip"/>
    <s v="Senior Vip"/>
    <x v="0"/>
    <s v="8/21/2021"/>
    <n v="12"/>
    <n v="0"/>
    <n v="373"/>
    <n v="890"/>
    <m/>
    <m/>
    <s v="http://avatars.stocktwits.com/images/default_avatar_9_thumb.png"/>
    <m/>
    <x v="1"/>
  </r>
  <r>
    <s v="AMAT"/>
    <n v="607582135"/>
    <s v="2025-03-11T04:35:52Z"/>
    <s v="2025-03-11"/>
    <x v="0"/>
    <n v="3"/>
    <s v="$AMAT maybe the last opportunity to buy this under 160"/>
    <s v="StockTwits for iOS"/>
    <n v="5"/>
    <s v="Bullish"/>
    <s v="Positive"/>
    <m/>
    <m/>
    <m/>
    <n v="470269"/>
    <s v="skyzhangty"/>
    <s v="Raymond Zhang"/>
    <x v="0"/>
    <s v="2/19/2015"/>
    <n v="1"/>
    <n v="59"/>
    <n v="147"/>
    <n v="43"/>
    <m/>
    <m/>
    <s v="http://avatars.stocktwits.com/images/default_avatar_10_thumb.png"/>
    <m/>
    <x v="1"/>
  </r>
  <r>
    <s v="AMAT"/>
    <n v="607581429"/>
    <s v="2025-03-11T04:21:43Z"/>
    <s v="2025-03-11"/>
    <x v="0"/>
    <n v="3"/>
    <s v="$AMAT Applied Materials Keeps Retail Traders Bullish With Expanded $10B Buyback, Another Dividend Bump Amid Stock Slide _x000a_ _x000a_https://stocktwits.com/news-articles/markets/equity/amat-stock-52-week-low-10b-share-buyback-authorization/che6VFMRbbK"/>
    <s v="StockTwits Web"/>
    <n v="1"/>
    <m/>
    <s v="Positive"/>
    <m/>
    <m/>
    <m/>
    <n v="9703761"/>
    <s v="jrounak"/>
    <s v="Rounak Jain"/>
    <x v="0"/>
    <s v="12/26/2024"/>
    <n v="103"/>
    <n v="1"/>
    <n v="331"/>
    <n v="1"/>
    <m/>
    <m/>
    <s v="https://avatars.stocktwits.com/production/9703761/thumb-1735658723.png"/>
    <m/>
    <x v="2"/>
  </r>
  <r>
    <s v="AMAT"/>
    <n v="607577718"/>
    <s v="2025-03-11T03:14:10Z"/>
    <s v="2025-03-11"/>
    <x v="0"/>
    <n v="3"/>
    <s v="$AMAT _x000a_I work in semiconductor sector in Silicon Valley and deal with multiple vendors and OEM &amp;#39;S. The business is booming. No recession or what so ever. It is totally the opposite,  new production and shpments records are set week over week and month over month. The shorties are spreading the fear mongering for their gain. All the semiconductor manufacturers are strong buys especially when USA bringing the industry back home (USA). It is a buy"/>
    <s v="StockTwits For Android "/>
    <n v="3"/>
    <s v="Bullish"/>
    <s v="Positive"/>
    <m/>
    <m/>
    <m/>
    <n v="5816462"/>
    <s v="SeniorVip"/>
    <s v="Senior Vip"/>
    <x v="0"/>
    <s v="8/21/2021"/>
    <n v="12"/>
    <n v="0"/>
    <n v="373"/>
    <n v="890"/>
    <m/>
    <m/>
    <s v="http://avatars.stocktwits.com/images/default_avatar_9_thumb.png"/>
    <m/>
    <x v="1"/>
  </r>
  <r>
    <s v="AMAT"/>
    <n v="607546587"/>
    <s v="2025-03-10T22:31:59Z"/>
    <s v="2025-03-10"/>
    <x v="0"/>
    <n v="3"/>
    <s v="$AMAT buyback and dividend increase are exactly the kind of moves we love to see, management is clearly signaling confidence in the business and its cash flow. With semi-equipment demand holding strong and the company well-positioned in the space, the bullish thesis is reinforced. That said, I’m looking for a clear uptrend to form before making a move. The fundamentals are solid, and these shareholder-friendly actions add to the appeal, but I want to see momentum build to confirm the setup. $AMAT’s execution continues to impress, and I’m optimistic about where this is headed. Patience for now, but the potential here is hard to ignore."/>
    <s v="StockTwits For Android "/>
    <n v="1"/>
    <s v="Bullish"/>
    <s v="Positive"/>
    <m/>
    <m/>
    <m/>
    <n v="9899718"/>
    <s v="send_funds"/>
    <s v="Insider outsider"/>
    <x v="0"/>
    <s v="2/27/2025"/>
    <n v="4"/>
    <n v="0"/>
    <n v="86"/>
    <n v="78"/>
    <m/>
    <m/>
    <s v="https://avatars.stocktwits.com/production/9899718/thumb-1740678514.png"/>
    <m/>
    <x v="1"/>
  </r>
  <r>
    <s v="AMAT"/>
    <n v="607508352"/>
    <s v="2025-03-10T19:04:17Z"/>
    <s v="2025-03-10"/>
    <x v="0"/>
    <n v="3"/>
    <s v="$AMAT wow. Just fucking wow"/>
    <s v="StockTwits for iOS"/>
    <n v="2"/>
    <m/>
    <s v="Negative"/>
    <m/>
    <m/>
    <m/>
    <n v="8502382"/>
    <s v="StockBoiz_Inc"/>
    <s v="StockBoiz.com"/>
    <x v="0"/>
    <s v="10/23/2023"/>
    <n v="8"/>
    <n v="3"/>
    <n v="475"/>
    <n v="635"/>
    <m/>
    <m/>
    <s v="https://avatars.stocktwits.com/production/8502382/thumb-1698077528.png"/>
    <m/>
    <x v="0"/>
  </r>
  <r>
    <s v="AMAT"/>
    <n v="607496298"/>
    <s v="2025-03-10T18:14:07Z"/>
    <s v="2025-03-10"/>
    <x v="0"/>
    <n v="3"/>
    <s v="$AMAT: Applied Materials (-3.3%) gets swept up in the broader market pullback today as it flirts with 52-week lows despite raising its quarterly dividend by 15% and authorizing $10 bln for repurchases. Following the hike, AMAT&amp;#39;s annual dividend yield is 1.2%. Meanwhile, its $10 bln buyback program translates to around 8% of its market cap. It also supplements its previous authorization, which had roughly $7.6 bln remaining. https://www.briefing.com/story-stocks/archive/2025/3/10/applied-materials-flirts-with-52week-lows-despite-a-10-bln-buyback-plan-and-dividend-hike-(amat)?utm_campaign=storystocks&amp;amp;utm_medium=social&amp;amp;utm_source=st&amp;amp;utm_content=link"/>
    <s v="StockTwits Web"/>
    <n v="0"/>
    <m/>
    <s v="Positive"/>
    <m/>
    <m/>
    <m/>
    <n v="8115"/>
    <s v="briefingcom"/>
    <s v="Briefingcom"/>
    <x v="1"/>
    <s v="1/25/2010"/>
    <n v="87037"/>
    <n v="1008"/>
    <n v="135571"/>
    <n v="166"/>
    <m/>
    <m/>
    <s v="https://avatars.stocktwits.com/production/8115/thumb-1340802633.png"/>
    <m/>
    <x v="2"/>
  </r>
  <r>
    <s v="AMAT"/>
    <n v="607493066"/>
    <s v="2025-03-10T18:01:56Z"/>
    <s v="2025-03-10"/>
    <x v="0"/>
    <n v="3"/>
    <s v="$AMAT"/>
    <s v="StockTwits Web"/>
    <n v="0"/>
    <s v="Bullish"/>
    <s v="Positive"/>
    <m/>
    <m/>
    <m/>
    <n v="9395048"/>
    <s v="ShinyAhlasha"/>
    <s v="Shiny"/>
    <x v="0"/>
    <s v="8/22/2024"/>
    <n v="2"/>
    <n v="0"/>
    <n v="91"/>
    <n v="70"/>
    <m/>
    <m/>
    <s v="https://avatars.stocktwits.com/production/9395048/thumb-1734531748.png"/>
    <m/>
    <x v="1"/>
  </r>
  <r>
    <s v="AMAT"/>
    <n v="607476468"/>
    <s v="2025-03-10T16:57:23Z"/>
    <s v="2025-03-10"/>
    <x v="0"/>
    <n v="3"/>
    <s v="$AMAT $PGR $EPRT $EGP_x000a_https://wallstreetwaves.com/daily-dividend-update-amat-pgr-eprt-egp-esp-stocks/"/>
    <s v="Zapier"/>
    <n v="0"/>
    <m/>
    <s v="Neutral"/>
    <m/>
    <m/>
    <m/>
    <n v="1275415"/>
    <s v="swingingtech"/>
    <s v="Johnathan"/>
    <x v="0"/>
    <s v="11/20/2017"/>
    <n v="947"/>
    <n v="44"/>
    <n v="25027"/>
    <n v="236"/>
    <m/>
    <m/>
    <s v="https://avatars.stocktwits.com/production/1275415/thumb-1678980871.png"/>
    <m/>
    <x v="2"/>
  </r>
  <r>
    <s v="AMAT"/>
    <n v="607457447"/>
    <s v="2025-03-10T15:30:16Z"/>
    <s v="2025-03-10"/>
    <x v="0"/>
    <n v="3"/>
    <s v="$AMAT _x000a_Record production week after week_x000a_http://stocktwits.com/SeniorVip/message/607453700"/>
    <s v="StockTwits For Android "/>
    <n v="1"/>
    <m/>
    <s v="Neutral"/>
    <m/>
    <m/>
    <m/>
    <n v="5816462"/>
    <s v="SeniorVip"/>
    <s v="Senior Vip"/>
    <x v="0"/>
    <s v="8/21/2021"/>
    <n v="12"/>
    <n v="0"/>
    <n v="373"/>
    <n v="890"/>
    <m/>
    <m/>
    <s v="http://avatars.stocktwits.com/images/default_avatar_9_thumb.png"/>
    <m/>
    <x v="2"/>
  </r>
  <r>
    <s v="AMAT"/>
    <n v="607431646"/>
    <s v="2025-03-10T13:56:49Z"/>
    <s v="2025-03-10"/>
    <x v="0"/>
    <n v="3"/>
    <s v="$AMAT ***ADDED CALLS*** READ THE NEWS, DUH, raised dividend, that means beat on rev and net on the way!*** How many companies report BAD earnings then drop their dividend? MANY, these guys RASIED dive by 15% to .46 cents and stock near 52 week lows, LMAO**** BOOM soon"/>
    <s v="StockTwits Web"/>
    <n v="1"/>
    <m/>
    <s v="Negative"/>
    <m/>
    <m/>
    <m/>
    <n v="9104184"/>
    <s v="CUBAN_CIGAR"/>
    <s v="Castro Rolled Em"/>
    <x v="0"/>
    <s v="5/28/2024"/>
    <n v="114"/>
    <n v="0"/>
    <n v="7318"/>
    <n v="55"/>
    <m/>
    <m/>
    <s v="http://avatars.stocktwits.com/images/default_avatar_13_thumb.png"/>
    <m/>
    <x v="0"/>
  </r>
  <r>
    <s v="AMAT"/>
    <n v="607428010"/>
    <s v="2025-03-10T13:41:47Z"/>
    <s v="2025-03-10"/>
    <x v="0"/>
    <n v="3"/>
    <s v="$AMAT ***GOING GREEN TODAY FOLKS!!! LMAIO THEY RAISED THEIR DIVY BY 15% YOU DONT RAISE A DIVY IF BAD EARNINGS ARE ON DECK, BOOM*** READ BETWEEN THE LINES HERE .46 NEXT QUARTER AS OF HOLDER IN MID MAY!!*** EARNINGS BEAT AND RAISE ALSO SINCE THEY RAISED DIVIDEND!!"/>
    <s v="StockTwits Web"/>
    <n v="0"/>
    <m/>
    <s v="Positive"/>
    <m/>
    <m/>
    <m/>
    <n v="9104184"/>
    <s v="CUBAN_CIGAR"/>
    <s v="Castro Rolled Em"/>
    <x v="0"/>
    <s v="5/28/2024"/>
    <n v="114"/>
    <n v="0"/>
    <n v="7318"/>
    <n v="55"/>
    <m/>
    <m/>
    <s v="http://avatars.stocktwits.com/images/default_avatar_13_thumb.png"/>
    <m/>
    <x v="2"/>
  </r>
  <r>
    <s v="AMAT"/>
    <n v="607426909"/>
    <s v="2025-03-10T13:37:30Z"/>
    <s v="2025-03-10"/>
    <x v="0"/>
    <n v="3"/>
    <s v="$AMAT ***FOLKS THEY RAISED THEIR DIVIDEND BY 15% AND A $10 BILLION BUYBACK!!! A COMPANY NEVER RAISES A DIVIDEND IF BAD EARNINGS ARE ON DECK!! SEE YOU AT $200+ THIS WEEK ***"/>
    <s v="StockTwits Web"/>
    <n v="0"/>
    <m/>
    <s v="Positive"/>
    <m/>
    <m/>
    <m/>
    <n v="9104184"/>
    <s v="CUBAN_CIGAR"/>
    <s v="Castro Rolled Em"/>
    <x v="0"/>
    <s v="5/28/2024"/>
    <n v="114"/>
    <n v="0"/>
    <n v="7318"/>
    <n v="55"/>
    <m/>
    <m/>
    <s v="http://avatars.stocktwits.com/images/default_avatar_13_thumb.png"/>
    <m/>
    <x v="2"/>
  </r>
  <r>
    <s v="AMAT"/>
    <n v="607418844"/>
    <s v="2025-03-10T12:44:26Z"/>
    <s v="2025-03-10"/>
    <x v="0"/>
    <n v="3"/>
    <s v="$AMAT **RAISES DIVIDEND by 15% to .46 for next quarter (HOLDER AS OF MID MAY) and $10 BILLION BUYBACK!!! A COMPANY NEVER RAISES A DIVIDEND if earnings and revenue are falling off, that&amp;#39;s the sign they will BEAT and RAISE next quarter!! READ BETWEEN THE LINE FOLKS, CALLS at OPEN for sure***"/>
    <s v="StockTwits Web"/>
    <n v="0"/>
    <s v="Bullish"/>
    <s v="Positive"/>
    <m/>
    <m/>
    <m/>
    <n v="9104184"/>
    <s v="CUBAN_CIGAR"/>
    <s v="Castro Rolled Em"/>
    <x v="0"/>
    <s v="5/28/2024"/>
    <n v="114"/>
    <n v="0"/>
    <n v="7318"/>
    <n v="55"/>
    <m/>
    <m/>
    <s v="http://avatars.stocktwits.com/images/default_avatar_13_thumb.png"/>
    <m/>
    <x v="1"/>
  </r>
  <r>
    <s v="AMAT"/>
    <n v="607415601"/>
    <s v="2025-03-10T12:14:44Z"/>
    <s v="2025-03-10"/>
    <x v="0"/>
    <n v="3"/>
    <s v="$AMAT ***ADDING CALLS AT OPEN, no brainer here folks! read the news lmao***"/>
    <s v="StockTwits Web"/>
    <n v="0"/>
    <m/>
    <s v="Neutral"/>
    <m/>
    <m/>
    <m/>
    <n v="9104184"/>
    <s v="CUBAN_CIGAR"/>
    <s v="Castro Rolled Em"/>
    <x v="0"/>
    <s v="5/28/2024"/>
    <n v="114"/>
    <n v="0"/>
    <n v="7318"/>
    <n v="55"/>
    <m/>
    <m/>
    <s v="http://avatars.stocktwits.com/images/default_avatar_13_thumb.png"/>
    <m/>
    <x v="2"/>
  </r>
  <r>
    <s v="AMAT"/>
    <n v="607415444"/>
    <s v="2025-03-10T12:13:26Z"/>
    <s v="2025-03-10"/>
    <x v="0"/>
    <n v="3"/>
    <s v="$AMAT **RAISING DIVIDEND BY 15% and new $10 bil share buyback!!! RAISING  THE DIVIDEND IS HUGE, if business is going bad for any company the last thing they do is raise a dividend!! thats  a sign the will beat earnings rev and net folks!! load up at open*** most companies they have bad earnings always chop their dividend, not AMAT!!"/>
    <s v="StockTwits Web"/>
    <n v="0"/>
    <m/>
    <s v="Negative"/>
    <m/>
    <m/>
    <m/>
    <n v="9104184"/>
    <s v="CUBAN_CIGAR"/>
    <s v="Castro Rolled Em"/>
    <x v="0"/>
    <s v="5/28/2024"/>
    <n v="114"/>
    <n v="0"/>
    <n v="7318"/>
    <n v="55"/>
    <m/>
    <m/>
    <s v="http://avatars.stocktwits.com/images/default_avatar_13_thumb.png"/>
    <m/>
    <x v="0"/>
  </r>
  <r>
    <s v="AMAT"/>
    <n v="607414947"/>
    <s v="2025-03-10T12:07:48Z"/>
    <s v="2025-03-10"/>
    <x v="0"/>
    <n v="3"/>
    <s v="$AMAT Applied Materials approves new share repurchase authorization of $10B _x000a_ _x000a_The Board approved a new share repurchase authorization enabling Applied to buy back an additional $10 billion of its shares over time. This supplements the previous authorization which had approximately $7.6 billion remaining at the end of the first quarter of fiscal 2025."/>
    <s v="StockTwits Web"/>
    <n v="1"/>
    <m/>
    <s v="Positive"/>
    <m/>
    <m/>
    <m/>
    <n v="3960872"/>
    <s v="DonCorleone77"/>
    <s v="DonCorleone77"/>
    <x v="1"/>
    <s v="8/16/2020"/>
    <n v="42509"/>
    <n v="189"/>
    <n v="91059"/>
    <n v="6800"/>
    <m/>
    <m/>
    <s v="https://avatars.stocktwits.com/production/3960872/thumb-1710536781.png"/>
    <m/>
    <x v="1"/>
  </r>
  <r>
    <s v="AMAT"/>
    <n v="607414869"/>
    <s v="2025-03-10T12:06:57Z"/>
    <s v="2025-03-10"/>
    <x v="0"/>
    <n v="3"/>
    <s v="$AMAT Applied Materials board increases quarterly dividend 15% to 46c per share _x000a_ _x000a_Applied Materials announced that its Board of Directors has approved a 15-percent increase in the quarterly cash dividend, marking eight consecutive years of higher dividends. The increase results in a quarterly dividend of $0.46 per share payable on June 12, 2025 to shareholders of record as of May 22, 2025."/>
    <s v="StockTwits Web"/>
    <n v="1"/>
    <m/>
    <s v="Positive"/>
    <m/>
    <m/>
    <m/>
    <n v="3960872"/>
    <s v="DonCorleone77"/>
    <s v="DonCorleone77"/>
    <x v="1"/>
    <s v="8/16/2020"/>
    <n v="42509"/>
    <n v="189"/>
    <n v="91059"/>
    <n v="6800"/>
    <m/>
    <m/>
    <s v="https://avatars.stocktwits.com/production/3960872/thumb-1710536781.png"/>
    <m/>
    <x v="1"/>
  </r>
  <r>
    <s v="AMAT"/>
    <n v="607394252"/>
    <s v="2025-03-10T01:46:37Z"/>
    <s v="2025-03-10"/>
    <x v="0"/>
    <n v="3"/>
    <s v="$AMAT ***.40 cent dividend MARCH 13 pay date***"/>
    <s v="StockTwits Web"/>
    <n v="0"/>
    <m/>
    <s v="Neutral"/>
    <m/>
    <m/>
    <m/>
    <n v="9104184"/>
    <s v="CUBAN_CIGAR"/>
    <s v="Castro Rolled Em"/>
    <x v="0"/>
    <s v="5/28/2024"/>
    <n v="114"/>
    <n v="0"/>
    <n v="7318"/>
    <n v="55"/>
    <m/>
    <m/>
    <s v="http://avatars.stocktwits.com/images/default_avatar_13_thumb.png"/>
    <m/>
    <x v="2"/>
  </r>
  <r>
    <s v="AMAT"/>
    <n v="607380409"/>
    <s v="2025-03-09T22:17:36Z"/>
    <s v="2025-03-09"/>
    <x v="0"/>
    <n v="3"/>
    <s v="$AMAT So many chip names have been in nearly 9-12 month downtrends similar to 2022 and you want more, fair short it to 0? However, if the sky isn&amp;#39;t falling, $AMAT looks very interesting here to me."/>
    <s v="StockTwits Web"/>
    <n v="7"/>
    <m/>
    <s v="Positive"/>
    <n v="607380409"/>
    <m/>
    <m/>
    <n v="253775"/>
    <s v="gpaisa"/>
    <s v="GP"/>
    <x v="1"/>
    <s v="8/17/2013"/>
    <n v="64986"/>
    <n v="136"/>
    <n v="47923"/>
    <n v="7637"/>
    <m/>
    <m/>
    <s v="https://avatars.stocktwits.com/production/253775/thumb-1730991197.png"/>
    <m/>
    <x v="1"/>
  </r>
  <r>
    <s v="AMAT"/>
    <n v="607354430"/>
    <s v="2025-03-09T13:42:21Z"/>
    <s v="2025-03-09"/>
    <x v="0"/>
    <n v="3"/>
    <s v="$AMAT support here https://youtu.be/Jj9hYyIwEY4"/>
    <s v="StockTwits Web"/>
    <n v="0"/>
    <m/>
    <s v="Neutral"/>
    <m/>
    <m/>
    <m/>
    <n v="855563"/>
    <s v="FrnkTss"/>
    <s v="O_TSS"/>
    <x v="0"/>
    <s v="10/7/2016"/>
    <n v="1840"/>
    <n v="5"/>
    <n v="23914"/>
    <n v="2272"/>
    <m/>
    <m/>
    <s v="https://avatars.stocktwits.com/production/855563/thumb-1623936443.png"/>
    <m/>
    <x v="2"/>
  </r>
  <r>
    <s v="AMAT"/>
    <n v="607317782"/>
    <s v="2025-03-08T14:41:55Z"/>
    <s v="2025-03-08"/>
    <x v="0"/>
    <n v="3"/>
    <s v="$AMAT I really like this company.  It has a low P/E for the group. They&amp;#39;ve had consistent earnings. _x000a_ _x000a_I&amp;#39;ve been watching it for a while now.  I&amp;#39;m not sure if there is more downward trend on this stock.   _x000a_ _x000a_The volume yesterday was not confirming an uptrend for me.   I still really like it and can see it performing very well. _x000a_ _x000a_With this market, I&amp;#39;m out of stocks at the end of the day.  I would love to hold some stocks because you make more money in the long run.  Until things calm down  , I&amp;#39;m very cautious.  I&amp;#39;ve been burned in the last couple of months holding stocks overnight.  _x000a_ _x000a_I feel this market is based on irrational fears.   None the less, peoples&amp;#39; fears impact the market and I have to take them into account when I trade."/>
    <s v="StockTwits Web"/>
    <n v="1"/>
    <s v="Bullish"/>
    <s v="Positive"/>
    <m/>
    <m/>
    <m/>
    <n v="9659331"/>
    <s v="JDBarbarian"/>
    <s v="JD"/>
    <x v="0"/>
    <s v="12/12/2024"/>
    <n v="12"/>
    <n v="14"/>
    <n v="114"/>
    <n v="14"/>
    <m/>
    <m/>
    <s v="https://avatars.stocktwits.com/production/9659331/thumb-1734013143.png"/>
    <m/>
    <x v="1"/>
  </r>
  <r>
    <s v="AMAT"/>
    <n v="607317683"/>
    <s v="2025-03-08T14:39:35Z"/>
    <s v="2025-03-08"/>
    <x v="0"/>
    <n v="3"/>
    <s v="$AMAT starting on weekly- she’s sitting on the 200weeklyMA- so big picture- this is the area you’d want to see buyers step in big- on 2hr time frame- your major resistance is the orange trend line- until it breaks that, I like $160 calls- once she breaks and retests that major trend line you can grab $180+ swings- you can see on 1hr chart how she broke out of her range Friday &amp;amp; is holding above-if that can hold that and market cooperates- I like $160 calls short term-"/>
    <s v="StockTwits for iOS"/>
    <n v="0"/>
    <m/>
    <s v="Positive"/>
    <n v="607317683"/>
    <m/>
    <m/>
    <n v="7032897"/>
    <s v="TwoToesTrading"/>
    <s v="TwoToes Trading"/>
    <x v="0"/>
    <s v="11/24/2022"/>
    <n v="2183"/>
    <n v="44"/>
    <n v="9512"/>
    <n v="530"/>
    <m/>
    <m/>
    <s v="https://avatars.stocktwits.com/production/7032897/thumb-1723242620.png"/>
    <m/>
    <x v="1"/>
  </r>
  <r>
    <s v="AMAT"/>
    <n v="607309412"/>
    <s v="2025-03-08T06:11:49Z"/>
    <s v="2025-03-08"/>
    <x v="0"/>
    <n v="3"/>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7306515"/>
    <s v="2025-03-08T03:57:42Z"/>
    <s v="2025-03-08"/>
    <x v="0"/>
    <n v="3"/>
    <s v="$AMAT doesn’t matter what chatter is said they are in for a big run imo, maybe a while but definitely coming imo"/>
    <s v="StockTwits for iOS"/>
    <n v="1"/>
    <m/>
    <s v="Positive"/>
    <n v="607306515"/>
    <m/>
    <m/>
    <n v="8569178"/>
    <s v="Aceinphilly1"/>
    <s v="Aceinphilly1"/>
    <x v="0"/>
    <s v="11/20/2023"/>
    <n v="3"/>
    <n v="4"/>
    <n v="452"/>
    <n v="85"/>
    <m/>
    <m/>
    <s v="http://avatars.stocktwits.com/images/default_avatar_3_thumb.png"/>
    <m/>
    <x v="1"/>
  </r>
  <r>
    <s v="AMAT"/>
    <n v="607263840"/>
    <s v="2025-03-07T19:44:44Z"/>
    <s v="2025-03-07"/>
    <x v="0"/>
    <n v="3"/>
    <s v="$AMAT presents at the Cantor tech conference next week"/>
    <s v="StockTwits Web"/>
    <n v="0"/>
    <m/>
    <s v="Neutral"/>
    <n v="607263840"/>
    <m/>
    <m/>
    <n v="102367"/>
    <s v="stef_is_hooping"/>
    <s v="stef"/>
    <x v="1"/>
    <s v="8/23/2011"/>
    <n v="29869"/>
    <n v="2553"/>
    <n v="34283"/>
    <n v="29901"/>
    <m/>
    <m/>
    <s v="https://avatars.stocktwits.com/production/102367/thumb-1742476443.png"/>
    <m/>
    <x v="2"/>
  </r>
  <r>
    <s v="AMAT"/>
    <n v="607259624"/>
    <s v="2025-03-07T19:22:23Z"/>
    <s v="2025-03-07"/>
    <x v="0"/>
    <n v="3"/>
    <s v="$AMAT ***WONDER HOW BIG THE CONTRACT IS FROM TSM on the SEMI EQUIPMENT from APPLIED MATERIALS? TSM CEO said 11 new lines coming in TAIWAN=$$$ for AMAT!!!*** $200+ OUR TARGET unless buyout happens sooner than later"/>
    <s v="StockTwits Web"/>
    <n v="0"/>
    <m/>
    <s v="Positive"/>
    <m/>
    <m/>
    <m/>
    <n v="9104184"/>
    <s v="CUBAN_CIGAR"/>
    <s v="Castro Rolled Em"/>
    <x v="0"/>
    <s v="5/28/2024"/>
    <n v="114"/>
    <n v="0"/>
    <n v="7318"/>
    <n v="55"/>
    <m/>
    <m/>
    <s v="http://avatars.stocktwits.com/images/default_avatar_13_thumb.png"/>
    <m/>
    <x v="2"/>
  </r>
  <r>
    <s v="AMAT"/>
    <n v="607247207"/>
    <s v="2025-03-07T18:16:59Z"/>
    <s v="2025-03-07"/>
    <x v="0"/>
    <n v="3"/>
    <s v="$AMAT"/>
    <s v="StockTwits for iOS"/>
    <n v="0"/>
    <m/>
    <s v="Neutral"/>
    <m/>
    <m/>
    <m/>
    <n v="9684960"/>
    <s v="SteveJohnsonis"/>
    <s v="Steve Johnson"/>
    <x v="0"/>
    <s v="12/20/2024"/>
    <n v="150"/>
    <n v="225"/>
    <n v="955"/>
    <n v="1344"/>
    <m/>
    <m/>
    <s v="https://avatars.stocktwits.com/production/9684960/thumb-1743228294.png"/>
    <m/>
    <x v="2"/>
  </r>
  <r>
    <s v="AMAT"/>
    <n v="607245669"/>
    <s v="2025-03-07T18:09:12Z"/>
    <s v="2025-03-07"/>
    <x v="0"/>
    <n v="3"/>
    <s v="$AMAT ***AMAT and TESLA CONNECTION for ELONS semi chip expansion? DONT BE SURPRISED TO SEE a BUYOUT/MERGER....*** WE ARE IN HUGE AND HOLDING!!"/>
    <s v="StockTwits Web"/>
    <n v="0"/>
    <m/>
    <s v="Positive"/>
    <n v="607245669"/>
    <m/>
    <m/>
    <n v="9104184"/>
    <s v="CUBAN_CIGAR"/>
    <s v="Castro Rolled Em"/>
    <x v="0"/>
    <s v="5/28/2024"/>
    <n v="114"/>
    <n v="0"/>
    <n v="7318"/>
    <n v="55"/>
    <m/>
    <m/>
    <s v="http://avatars.stocktwits.com/images/default_avatar_13_thumb.png"/>
    <m/>
    <x v="1"/>
  </r>
  <r>
    <s v="AMAT"/>
    <n v="607240948"/>
    <s v="2025-03-07T17:47:57Z"/>
    <s v="2025-03-07"/>
    <x v="0"/>
    <n v="3"/>
    <s v="$AMAT **SOMEONE KNOWS SOMETHING and is BUYING HAND OVER FIST before the weekend, I HAVE SEEN BUYOUT HAPPEN OVER THE WEEKEND, THIS ONE PERFECT PRICE FOR BUYOUT/MERGER, LOW MARKET CAP HUGE SEMI EQUIPMENT TECH THAT IS NEEDED**"/>
    <s v="StockTwits Web"/>
    <n v="0"/>
    <m/>
    <s v="Positive"/>
    <m/>
    <m/>
    <m/>
    <n v="9104184"/>
    <s v="CUBAN_CIGAR"/>
    <s v="Castro Rolled Em"/>
    <x v="0"/>
    <s v="5/28/2024"/>
    <n v="114"/>
    <n v="0"/>
    <n v="7318"/>
    <n v="55"/>
    <m/>
    <m/>
    <s v="http://avatars.stocktwits.com/images/default_avatar_13_thumb.png"/>
    <m/>
    <x v="1"/>
  </r>
  <r>
    <s v="AMAT"/>
    <n v="607240303"/>
    <s v="2025-03-07T17:45:15Z"/>
    <s v="2025-03-07"/>
    <x v="0"/>
    <n v="3"/>
    <s v="$AMAT ***WHO WILL BUYOUT THESE GUYS OUT?*** $210+ BUYOUT PRICE MY GUESS"/>
    <s v="StockTwits Web"/>
    <n v="0"/>
    <m/>
    <s v="Positive"/>
    <m/>
    <m/>
    <m/>
    <n v="9104184"/>
    <s v="CUBAN_CIGAR"/>
    <s v="Castro Rolled Em"/>
    <x v="0"/>
    <s v="5/28/2024"/>
    <n v="114"/>
    <n v="0"/>
    <n v="7318"/>
    <n v="55"/>
    <m/>
    <m/>
    <s v="http://avatars.stocktwits.com/images/default_avatar_13_thumb.png"/>
    <m/>
    <x v="2"/>
  </r>
  <r>
    <s v="AMAT"/>
    <n v="607238532"/>
    <s v="2025-03-07T17:36:52Z"/>
    <s v="2025-03-07"/>
    <x v="0"/>
    <n v="3"/>
    <s v="$AMAT ***BUYOUT THIS WEEKEND???*** NICE POP and GREEN IN A SUPER WEAK DAY, SOMETHINGS UP."/>
    <s v="StockTwits Web"/>
    <n v="0"/>
    <m/>
    <s v="Positive"/>
    <m/>
    <m/>
    <m/>
    <n v="9104184"/>
    <s v="CUBAN_CIGAR"/>
    <s v="Castro Rolled Em"/>
    <x v="0"/>
    <s v="5/28/2024"/>
    <n v="114"/>
    <n v="0"/>
    <n v="7318"/>
    <n v="55"/>
    <m/>
    <m/>
    <s v="http://avatars.stocktwits.com/images/default_avatar_13_thumb.png"/>
    <m/>
    <x v="1"/>
  </r>
  <r>
    <s v="AMAT"/>
    <n v="607229097"/>
    <s v="2025-03-07T16:57:03Z"/>
    <s v="2025-03-07"/>
    <x v="0"/>
    <n v="3"/>
    <s v="$AMAT TSMC announced yesterday they are adding 11 new production lines in Taiwan. The demand is too strong and the backlog is too large for them to wait for the US fabs to be built. The tariffs are spooking the market, but the demand for TSMC is not slowing down. It’s just a matter of time until people figure this out"/>
    <s v="StockTwits for iOS"/>
    <n v="1"/>
    <m/>
    <s v="Positive"/>
    <m/>
    <m/>
    <m/>
    <n v="8554783"/>
    <s v="Capdu"/>
    <s v="Bruce Hatz"/>
    <x v="0"/>
    <s v="11/14/2023"/>
    <n v="2"/>
    <n v="1"/>
    <n v="26"/>
    <n v="6"/>
    <m/>
    <m/>
    <s v="https://avatars.stocktwits.com/production/8554783/thumb-1699974061.png"/>
    <m/>
    <x v="2"/>
  </r>
  <r>
    <s v="AMAT"/>
    <n v="607118308"/>
    <s v="2025-03-06T22:33:05Z"/>
    <s v="2025-03-06"/>
    <x v="0"/>
    <n v="3"/>
    <s v="$AMAT opened a starter with plenty of ammo should we get 130s."/>
    <s v="StockTwits For Android "/>
    <n v="0"/>
    <m/>
    <s v="Neutral"/>
    <n v="607118308"/>
    <m/>
    <m/>
    <n v="4553488"/>
    <s v="anoynmous99"/>
    <s v="anonymous99"/>
    <x v="0"/>
    <s v="1/10/2021"/>
    <n v="47"/>
    <n v="19"/>
    <n v="4207"/>
    <n v="697"/>
    <m/>
    <m/>
    <s v="http://avatars.stocktwits.com/images/default_avatar_3_thumb.png"/>
    <m/>
    <x v="2"/>
  </r>
  <r>
    <s v="AMAT"/>
    <n v="607105641"/>
    <s v="2025-03-06T21:22:43Z"/>
    <s v="2025-03-06"/>
    <x v="0"/>
    <n v="3"/>
    <s v="$NVDA $AMAT $TSM _x000a_THANK YOU $AVGO_x000a_🙂"/>
    <s v="StockTwits for iOS"/>
    <n v="0"/>
    <m/>
    <s v="Positive"/>
    <n v="607105641"/>
    <m/>
    <m/>
    <n v="1547325"/>
    <s v="Davkab"/>
    <s v="Davkab"/>
    <x v="0"/>
    <s v="7/16/2018"/>
    <n v="209"/>
    <n v="22"/>
    <n v="13868"/>
    <n v="15231"/>
    <m/>
    <m/>
    <s v="https://avatars.stocktwits.com/production/1547325/thumb-1735763003.png"/>
    <m/>
    <x v="1"/>
  </r>
  <r>
    <s v="AMAT"/>
    <n v="607105603"/>
    <s v="2025-03-06T21:22:35Z"/>
    <s v="2025-03-06"/>
    <x v="0"/>
    <n v="3"/>
    <s v="$AMAT ***$160+ OPEN TOMORROW*** DO YOUR DD we found some new news on GOOGLE!!"/>
    <s v="StockTwits Web"/>
    <n v="0"/>
    <m/>
    <s v="Positive"/>
    <m/>
    <m/>
    <m/>
    <n v="9104184"/>
    <s v="CUBAN_CIGAR"/>
    <s v="Castro Rolled Em"/>
    <x v="0"/>
    <s v="5/28/2024"/>
    <n v="114"/>
    <n v="0"/>
    <n v="7318"/>
    <n v="55"/>
    <m/>
    <m/>
    <s v="http://avatars.stocktwits.com/images/default_avatar_13_thumb.png"/>
    <m/>
    <x v="1"/>
  </r>
  <r>
    <s v="AMAT"/>
    <n v="607105465"/>
    <s v="2025-03-06T21:22:05Z"/>
    <s v="2025-03-06"/>
    <x v="0"/>
    <n v="3"/>
    <s v="$AMAT ***ALL AI SEMI STOCK RASIING REVENUE GUIDANCE= CHIP DEMAND HUGE=THEY NEED EQUIPMENT TO BUILD THESE CHIPS=AMAT huge winner**"/>
    <s v="StockTwits Web"/>
    <n v="0"/>
    <m/>
    <s v="Neutral"/>
    <m/>
    <m/>
    <m/>
    <n v="9104184"/>
    <s v="CUBAN_CIGAR"/>
    <s v="Castro Rolled Em"/>
    <x v="0"/>
    <s v="5/28/2024"/>
    <n v="114"/>
    <n v="0"/>
    <n v="7318"/>
    <n v="55"/>
    <m/>
    <m/>
    <s v="http://avatars.stocktwits.com/images/default_avatar_13_thumb.png"/>
    <m/>
    <x v="2"/>
  </r>
  <r>
    <s v="AMAT"/>
    <n v="607088820"/>
    <s v="2025-03-06T20:11:58Z"/>
    <s v="2025-03-06"/>
    <x v="0"/>
    <n v="3"/>
    <s v="$AMAT ***BUYOUT RUMORS STARTING TO SWIRL around APPLIED MATERIALS (AMAT) MAKES SENSE STOCK SUPER CHEAP and sell SEMI EQUIPMENT ALL OVER THE WORLD, WHY CANT NVDA AVGO APPLE GOOGLE BUYS THESE GUYS OUT and start their own?*** THEY CAN"/>
    <s v="StockTwits Web"/>
    <n v="0"/>
    <m/>
    <s v="Positive"/>
    <m/>
    <m/>
    <m/>
    <n v="9104184"/>
    <s v="CUBAN_CIGAR"/>
    <s v="Castro Rolled Em"/>
    <x v="0"/>
    <s v="5/28/2024"/>
    <n v="114"/>
    <n v="0"/>
    <n v="7318"/>
    <n v="55"/>
    <m/>
    <m/>
    <s v="http://avatars.stocktwits.com/images/default_avatar_13_thumb.png"/>
    <m/>
    <x v="2"/>
  </r>
  <r>
    <s v="AMAT"/>
    <n v="607083573"/>
    <s v="2025-03-06T19:50:41Z"/>
    <s v="2025-03-06"/>
    <x v="0"/>
    <n v="3"/>
    <s v="$AMAT **EPIC TURNAROUND, THIS BABY WILL FINISH GREEN TODAY, LMAO** NEWS ON DECK WATCHOUT SHORTY"/>
    <s v="StockTwits Web"/>
    <n v="0"/>
    <m/>
    <s v="Neutral"/>
    <m/>
    <m/>
    <m/>
    <n v="9104184"/>
    <s v="CUBAN_CIGAR"/>
    <s v="Castro Rolled Em"/>
    <x v="0"/>
    <s v="5/28/2024"/>
    <n v="114"/>
    <n v="0"/>
    <n v="7318"/>
    <n v="55"/>
    <m/>
    <m/>
    <s v="http://avatars.stocktwits.com/images/default_avatar_13_thumb.png"/>
    <m/>
    <x v="2"/>
  </r>
  <r>
    <s v="AMAT"/>
    <n v="607074235"/>
    <s v="2025-03-06T19:14:37Z"/>
    <s v="2025-03-06"/>
    <x v="0"/>
    <n v="3"/>
    <s v="$AMAT Mr. President, behave!!!"/>
    <s v="StockTwits for iOS"/>
    <n v="0"/>
    <m/>
    <s v="Neutral"/>
    <m/>
    <m/>
    <m/>
    <n v="1151361"/>
    <s v="Indicator1"/>
    <s v="Indi1cator"/>
    <x v="0"/>
    <s v="8/9/2017"/>
    <n v="16"/>
    <n v="74"/>
    <n v="1272"/>
    <n v="711"/>
    <m/>
    <m/>
    <s v="http://avatars.stocktwits.com/images/default_avatar_2_thumb.png"/>
    <m/>
    <x v="2"/>
  </r>
  <r>
    <s v="AMAT"/>
    <n v="607071192"/>
    <s v="2025-03-06T19:01:17Z"/>
    <s v="2025-03-06"/>
    <x v="0"/>
    <n v="3"/>
    <s v="$AMAT this is a buy imo._x000a_They have a hefty moat (though not quite ASML levels ) but it&amp;#39;s also lot more reasonable priced at around 17x fcf. _x000a_Only thing. 135s still on deck."/>
    <s v="StockTwits For Android "/>
    <n v="1"/>
    <m/>
    <s v="Positive"/>
    <m/>
    <m/>
    <m/>
    <n v="4553488"/>
    <s v="anoynmous99"/>
    <s v="anonymous99"/>
    <x v="0"/>
    <s v="1/10/2021"/>
    <n v="47"/>
    <n v="19"/>
    <n v="4207"/>
    <n v="697"/>
    <m/>
    <m/>
    <s v="http://avatars.stocktwits.com/images/default_avatar_3_thumb.png"/>
    <m/>
    <x v="1"/>
  </r>
  <r>
    <s v="AMAT"/>
    <n v="607063427"/>
    <s v="2025-03-06T18:28:36Z"/>
    <s v="2025-03-06"/>
    <x v="0"/>
    <n v="3"/>
    <s v="$AMAT **WE JUST KEEP BUYING THIS STOCK, now have 34,000 shares long! one of our biggest holding in the fund**"/>
    <s v="StockTwits Web"/>
    <n v="0"/>
    <m/>
    <s v="Positive"/>
    <m/>
    <m/>
    <m/>
    <n v="9104184"/>
    <s v="CUBAN_CIGAR"/>
    <s v="Castro Rolled Em"/>
    <x v="0"/>
    <s v="5/28/2024"/>
    <n v="114"/>
    <n v="0"/>
    <n v="7318"/>
    <n v="55"/>
    <m/>
    <m/>
    <s v="http://avatars.stocktwits.com/images/default_avatar_13_thumb.png"/>
    <m/>
    <x v="1"/>
  </r>
  <r>
    <s v="AMAT"/>
    <n v="607060975"/>
    <s v="2025-03-06T18:18:00Z"/>
    <s v="2025-03-06"/>
    <x v="0"/>
    <n v="3"/>
    <s v="$AMD $IREN $AMAT Go panic sell so i can buy cheaper 😂"/>
    <s v="StockTwits for iOS"/>
    <n v="0"/>
    <s v="Bearish"/>
    <s v="Negative"/>
    <m/>
    <m/>
    <m/>
    <n v="5260383"/>
    <s v="tarzzanman"/>
    <s v="Tee"/>
    <x v="0"/>
    <s v="3/19/2021"/>
    <n v="59"/>
    <n v="27"/>
    <n v="2467"/>
    <n v="5803"/>
    <m/>
    <m/>
    <s v="https://avatars.stocktwits.com/production/5260383/thumb-1727516600.png"/>
    <m/>
    <x v="0"/>
  </r>
  <r>
    <s v="AMAT"/>
    <n v="607058546"/>
    <s v="2025-03-06T18:08:11Z"/>
    <s v="2025-03-06"/>
    <x v="0"/>
    <n v="3"/>
    <s v="$NVDA  - $CRWD - $AMAT - $PLTR _x000a__x000a_Not letting this bloody month get me down. I keep adding."/>
    <s v="StockTwits for iOS"/>
    <n v="12"/>
    <s v="Bullish"/>
    <s v="Positive"/>
    <n v="607058546"/>
    <m/>
    <m/>
    <n v="4822718"/>
    <s v="janthony23"/>
    <s v="John"/>
    <x v="0"/>
    <s v="2/1/2021"/>
    <n v="55"/>
    <n v="15"/>
    <n v="5901"/>
    <n v="13146"/>
    <m/>
    <m/>
    <s v="https://avatars.stocktwits.com/production/4822718/thumb-1743632391.png"/>
    <m/>
    <x v="1"/>
  </r>
  <r>
    <s v="AMAT"/>
    <n v="607013689"/>
    <s v="2025-03-06T15:07:40Z"/>
    <s v="2025-03-06"/>
    <x v="0"/>
    <n v="3"/>
    <s v="$AMAT ***GREEN SOON*** ROFLMAO, IF YOU BELIEVE YOU BUY AND HOLD!!! WE BELIEVE that&amp;#39;s why we have accumulated 32,000 shares over last 3 days _x000a_ _x000a_Yes, Taiwan Semiconductor Manufacturing Co. (TSMC) buys equipment from Applied Materials. Applied Materials is a supplier to TSMC and other major chip companies."/>
    <s v="StockTwits Web"/>
    <n v="1"/>
    <m/>
    <s v="Positive"/>
    <m/>
    <m/>
    <m/>
    <n v="9104184"/>
    <s v="CUBAN_CIGAR"/>
    <s v="Castro Rolled Em"/>
    <x v="0"/>
    <s v="5/28/2024"/>
    <n v="114"/>
    <n v="0"/>
    <n v="7318"/>
    <n v="55"/>
    <m/>
    <m/>
    <s v="http://avatars.stocktwits.com/images/default_avatar_13_thumb.png"/>
    <m/>
    <x v="1"/>
  </r>
  <r>
    <s v="AMAT"/>
    <n v="607008457"/>
    <s v="2025-03-06T14:50:41Z"/>
    <s v="2025-03-06"/>
    <x v="0"/>
    <n v="3"/>
    <s v="$AMAT ***$165-$170 TODAY*** WHEN PEOPLE SEE THE AMAT and TSM connection they will know its a STEAL here, COVER SHORTY, TSM CEO said this morning &amp;quot;11 new lines in TAIWAN=AMAT gets more equipment business from them=BREAKOUT SOON/GREEN"/>
    <s v="StockTwits Web"/>
    <n v="0"/>
    <m/>
    <s v="Neutral"/>
    <m/>
    <m/>
    <m/>
    <n v="9104184"/>
    <s v="CUBAN_CIGAR"/>
    <s v="Castro Rolled Em"/>
    <x v="0"/>
    <s v="5/28/2024"/>
    <n v="114"/>
    <n v="0"/>
    <n v="7318"/>
    <n v="55"/>
    <m/>
    <m/>
    <s v="http://avatars.stocktwits.com/images/default_avatar_13_thumb.png"/>
    <m/>
    <x v="2"/>
  </r>
  <r>
    <s v="AMAT"/>
    <n v="607004688"/>
    <s v="2025-03-06T14:39:02Z"/>
    <s v="2025-03-06"/>
    <x v="0"/>
    <n v="3"/>
    <s v="$AMAT ***GREEN TODAY BOOK IT*** CALL ME A GENIUS BY EOD READ TSM CEO SCRIPT from this morning, they are adding 11 new lines in TAIWAN and USA factories, THEY NEED TO BUY AMAT EQUIPMENT!!! DUH"/>
    <s v="StockTwits Web"/>
    <n v="0"/>
    <m/>
    <s v="Positive"/>
    <m/>
    <m/>
    <m/>
    <n v="9104184"/>
    <s v="CUBAN_CIGAR"/>
    <s v="Castro Rolled Em"/>
    <x v="0"/>
    <s v="5/28/2024"/>
    <n v="114"/>
    <n v="0"/>
    <n v="7318"/>
    <n v="55"/>
    <m/>
    <m/>
    <s v="http://avatars.stocktwits.com/images/default_avatar_13_thumb.png"/>
    <m/>
    <x v="2"/>
  </r>
  <r>
    <s v="AMAT"/>
    <n v="606995063"/>
    <s v="2025-03-06T13:52:22Z"/>
    <s v="2025-03-06"/>
    <x v="0"/>
    <n v="3"/>
    <s v="Here are some stocks currently at their 52-week lows as of March 5, 2025: _x000a_ _x000a_Microsoft $MSFT : Latest price at $401.02, with a gain of 3.19% today _x000a_Berkshire Hathaway $BRK.B : Latest price at $498.50, with a gain of 0.53% today _x000a_Exxon Mobil $XOM : Latest price at $105.44, with a loss of 1.95% today _x000a_Applied Materials $AMAT : Latest price at $155.32, with a gain of 1.60% today _x000a_Equinor $EQNR : Latest price at $22.41, with a loss of 0.31% today"/>
    <s v="StockTwits Web"/>
    <n v="1"/>
    <m/>
    <s v="Negative"/>
    <n v="606995063"/>
    <m/>
    <m/>
    <n v="9108898"/>
    <s v="trading_momentum"/>
    <s v="Trading Momentum"/>
    <x v="0"/>
    <s v="5/30/2024"/>
    <n v="5470"/>
    <n v="0"/>
    <n v="29459"/>
    <n v="7489"/>
    <m/>
    <m/>
    <s v="https://avatars.stocktwits.com/production/9108898/thumb-1731941008.png"/>
    <m/>
    <x v="2"/>
  </r>
  <r>
    <s v="AMAT"/>
    <n v="606993923"/>
    <s v="2025-03-06T13:45:34Z"/>
    <s v="2025-03-06"/>
    <x v="0"/>
    <n v="3"/>
    <s v="$AMAT *****THIS WILL BE ((((GREEN)))) TODAY***** SOUNDS CRAZY NOW IN PREMARKET DOESNT IT, BUT WATCH, the BIG BOYS know they have a close connection with TSM and per TSM CEO speech this morning they are not only expanding in USA, but TAIWAN!!! TSM buys AMAT semi equipment"/>
    <s v="StockTwits Web"/>
    <n v="0"/>
    <m/>
    <s v="Positive"/>
    <m/>
    <m/>
    <m/>
    <n v="9104184"/>
    <s v="CUBAN_CIGAR"/>
    <s v="Castro Rolled Em"/>
    <x v="0"/>
    <s v="5/28/2024"/>
    <n v="114"/>
    <n v="0"/>
    <n v="7318"/>
    <n v="55"/>
    <m/>
    <m/>
    <s v="http://avatars.stocktwits.com/images/default_avatar_13_thumb.png"/>
    <m/>
    <x v="1"/>
  </r>
  <r>
    <s v="AMAT"/>
    <n v="606993892"/>
    <s v="2025-03-06T13:45:23Z"/>
    <s v="2025-03-06"/>
    <x v="0"/>
    <n v="3"/>
    <s v="$AMAT Small starter"/>
    <s v="StockTwits for iOS"/>
    <n v="2"/>
    <s v="Bullish"/>
    <s v="Positive"/>
    <m/>
    <m/>
    <m/>
    <n v="6370720"/>
    <s v="JacoI3"/>
    <s v="Newbie lvl 2.5"/>
    <x v="0"/>
    <s v="3/4/2022"/>
    <n v="354"/>
    <n v="80"/>
    <n v="18878"/>
    <n v="14226"/>
    <m/>
    <m/>
    <s v="https://avatars.stocktwits.com/production/6370720/thumb-1737461727.png"/>
    <m/>
    <x v="1"/>
  </r>
  <r>
    <s v="AMAT"/>
    <n v="606992914"/>
    <s v="2025-03-06T13:39:12Z"/>
    <s v="2025-03-06"/>
    <x v="0"/>
    <n v="3"/>
    <s v="$AMAT **TSM CEO 11 NEW lines in TAIWAN will be built, DEMAND HUGE=need to buy SEMI EQUIPMENT for those lines=((AMAT)) get more business from them!** DO your DD, read TSM CEO transcript from this morning"/>
    <s v="StockTwits Web"/>
    <n v="0"/>
    <m/>
    <s v="Positive"/>
    <m/>
    <m/>
    <m/>
    <n v="9104184"/>
    <s v="CUBAN_CIGAR"/>
    <s v="Castro Rolled Em"/>
    <x v="0"/>
    <s v="5/28/2024"/>
    <n v="114"/>
    <n v="0"/>
    <n v="7318"/>
    <n v="55"/>
    <m/>
    <m/>
    <s v="http://avatars.stocktwits.com/images/default_avatar_13_thumb.png"/>
    <m/>
    <x v="2"/>
  </r>
  <r>
    <s v="AMAT"/>
    <n v="606990050"/>
    <s v="2025-03-06T13:21:25Z"/>
    <s v="2025-03-06"/>
    <x v="0"/>
    <n v="3"/>
    <s v="$AMAT **OK THIS IS OUT OF CONTROL FOR AMAT, CANT HOLD IT DOWN FOR TOO LONG, READ THE TRANSCRIPT WHAT TSM CEO SAID on THEIR USA and TAIWAN FACTORIES EXPANSION=AMAT WILL GET HUGE CONTRACTS for their EQUIPMENT!**"/>
    <s v="StockTwits Web"/>
    <n v="0"/>
    <m/>
    <s v="Negative"/>
    <m/>
    <m/>
    <m/>
    <n v="9104184"/>
    <s v="CUBAN_CIGAR"/>
    <s v="Castro Rolled Em"/>
    <x v="0"/>
    <s v="5/28/2024"/>
    <n v="114"/>
    <n v="0"/>
    <n v="7318"/>
    <n v="55"/>
    <m/>
    <m/>
    <s v="http://avatars.stocktwits.com/images/default_avatar_13_thumb.png"/>
    <m/>
    <x v="0"/>
  </r>
  <r>
    <s v="AMAT"/>
    <n v="606987525"/>
    <s v="2025-03-06T13:03:51Z"/>
    <s v="2025-03-06"/>
    <x v="0"/>
    <n v="3"/>
    <s v="$NVDA  - $AMAT - Looking like I’m adding more today. Long term winners."/>
    <s v="StockTwits for iOS"/>
    <n v="1"/>
    <s v="Bullish"/>
    <s v="Positive"/>
    <m/>
    <m/>
    <m/>
    <n v="4822718"/>
    <s v="janthony23"/>
    <s v="John"/>
    <x v="0"/>
    <s v="2/1/2021"/>
    <n v="55"/>
    <n v="15"/>
    <n v="5901"/>
    <n v="13146"/>
    <m/>
    <m/>
    <s v="https://avatars.stocktwits.com/production/4822718/thumb-1743632391.png"/>
    <m/>
    <x v="1"/>
  </r>
  <r>
    <s v="AMAT"/>
    <n v="606976115"/>
    <s v="2025-03-06T10:29:00Z"/>
    <s v="2025-03-06"/>
    <x v="0"/>
    <n v="3"/>
    <s v="$KLAC $AMAT $NASX_x000a_https://wallstreetwaves.com/analyzing-kla-corporations-stock-performance-compared-to-the-nasdaq-index/"/>
    <s v="Zapier"/>
    <n v="0"/>
    <m/>
    <s v="Neutral"/>
    <m/>
    <m/>
    <m/>
    <n v="1275415"/>
    <s v="swingingtech"/>
    <s v="Johnathan"/>
    <x v="0"/>
    <s v="11/20/2017"/>
    <n v="945"/>
    <n v="44"/>
    <n v="25026"/>
    <n v="236"/>
    <m/>
    <m/>
    <s v="https://avatars.stocktwits.com/production/1275415/thumb-1678980871.png"/>
    <m/>
    <x v="2"/>
  </r>
  <r>
    <s v="AMAT"/>
    <n v="606970825"/>
    <s v="2025-03-06T07:10:27Z"/>
    <s v="2025-03-06"/>
    <x v="0"/>
    <n v="3"/>
    <s v="$AMAT ***BREAKING NEWS!!! Told you upgrades are next!! New BUY RATING FROM BERNSTEIN! $210 price target!! TAIWAN SEMI $160 bil + factory buildouts in USA will give AMAT a huge boost! $190-$200 still likely by friday! more upgrades on the way.***"/>
    <s v="StockTwits Web"/>
    <n v="1"/>
    <m/>
    <s v="Positive"/>
    <m/>
    <m/>
    <m/>
    <n v="9104184"/>
    <s v="CUBAN_CIGAR"/>
    <s v="Castro Rolled Em"/>
    <x v="0"/>
    <s v="5/28/2024"/>
    <n v="114"/>
    <n v="0"/>
    <n v="7318"/>
    <n v="55"/>
    <m/>
    <m/>
    <s v="http://avatars.stocktwits.com/images/default_avatar_13_thumb.png"/>
    <m/>
    <x v="1"/>
  </r>
  <r>
    <s v="AMAT"/>
    <n v="606957368"/>
    <s v="2025-03-06T01:46:29Z"/>
    <s v="2025-03-06"/>
    <x v="0"/>
    <n v="3"/>
    <s v="$AMAT some chips (in the middle of AI MOON STATUS) have already had similar corrections to 2022, wtf."/>
    <s v="StockTwits Web"/>
    <n v="14"/>
    <m/>
    <s v="Neutral"/>
    <n v="606957368"/>
    <m/>
    <m/>
    <n v="253775"/>
    <s v="gpaisa"/>
    <s v="GP"/>
    <x v="1"/>
    <s v="8/17/2013"/>
    <n v="64986"/>
    <n v="136"/>
    <n v="47923"/>
    <n v="7637"/>
    <m/>
    <m/>
    <s v="https://avatars.stocktwits.com/production/253775/thumb-1730991197.png"/>
    <m/>
    <x v="2"/>
  </r>
  <r>
    <s v="AMAT"/>
    <n v="606920684"/>
    <s v="2025-03-05T20:29:13Z"/>
    <s v="2025-03-05"/>
    <x v="0"/>
    <n v="3"/>
    <s v="$AMAT Opened a starter today."/>
    <s v="StockTwits Web"/>
    <n v="1"/>
    <m/>
    <s v="Neutral"/>
    <n v="606920684"/>
    <m/>
    <m/>
    <n v="4552704"/>
    <s v="PanicSeller8"/>
    <s v="Michael"/>
    <x v="0"/>
    <s v="1/9/2021"/>
    <n v="27"/>
    <n v="1"/>
    <n v="1337"/>
    <n v="17"/>
    <m/>
    <m/>
    <s v="https://avatars.stocktwits.com/production/4552704/thumb-1739539984.png"/>
    <m/>
    <x v="2"/>
  </r>
  <r>
    <s v="AMAT"/>
    <n v="606920506"/>
    <s v="2025-03-05T20:28:23Z"/>
    <s v="2025-03-05"/>
    <x v="0"/>
    <n v="3"/>
    <s v="$AMAT ***OF COURSE CRAMER WILL TALK ABOUT TAIWAN SEMI (TSM) and WHO GETS MOST OF THEIR BUSINESS WITH THE USA $165 BIL+ INVESTMENTS; (((ASML AMAT LRCX KLAC))) are semi equipment suppliers, TSM will need them in their factories!!***,."/>
    <s v="StockTwits Web"/>
    <n v="0"/>
    <m/>
    <s v="Positive"/>
    <m/>
    <m/>
    <m/>
    <n v="9104184"/>
    <s v="CUBAN_CIGAR"/>
    <s v="Castro Rolled Em"/>
    <x v="0"/>
    <s v="5/28/2024"/>
    <n v="114"/>
    <n v="0"/>
    <n v="7318"/>
    <n v="55"/>
    <m/>
    <m/>
    <s v="http://avatars.stocktwits.com/images/default_avatar_13_thumb.png"/>
    <m/>
    <x v="2"/>
  </r>
  <r>
    <s v="AMAT"/>
    <n v="606908443"/>
    <s v="2025-03-05T19:21:55Z"/>
    <s v="2025-03-05"/>
    <x v="0"/>
    <n v="3"/>
    <s v="$AMAT ***ASML and AMAT are needed for TSM America semi plant builds!! they will spend billions on equipment!!***"/>
    <s v="StockTwits Web"/>
    <n v="0"/>
    <m/>
    <s v="Neutral"/>
    <m/>
    <m/>
    <m/>
    <n v="9104184"/>
    <s v="CUBAN_CIGAR"/>
    <s v="Castro Rolled Em"/>
    <x v="0"/>
    <s v="5/28/2024"/>
    <n v="114"/>
    <n v="0"/>
    <n v="7318"/>
    <n v="55"/>
    <m/>
    <m/>
    <s v="http://avatars.stocktwits.com/images/default_avatar_13_thumb.png"/>
    <m/>
    <x v="2"/>
  </r>
  <r>
    <s v="AMAT"/>
    <n v="606906149"/>
    <s v="2025-03-05T19:11:37Z"/>
    <s v="2025-03-05"/>
    <x v="0"/>
    <n v="3"/>
    <s v="$AMAT ***FOLKS GET IN!!! cheapest ai semi play out there!! their equipment is needed for the $160 billion  usa buildout! $190-$200 by friday on more news***"/>
    <s v="StockTwits Web"/>
    <n v="0"/>
    <m/>
    <s v="Neutral"/>
    <n v="606906149"/>
    <m/>
    <m/>
    <n v="9104184"/>
    <s v="CUBAN_CIGAR"/>
    <s v="Castro Rolled Em"/>
    <x v="0"/>
    <s v="5/28/2024"/>
    <n v="114"/>
    <n v="0"/>
    <n v="7318"/>
    <n v="55"/>
    <m/>
    <m/>
    <s v="http://avatars.stocktwits.com/images/default_avatar_13_thumb.png"/>
    <m/>
    <x v="2"/>
  </r>
  <r>
    <s v="AMAT"/>
    <n v="606894499"/>
    <s v="2025-03-05T18:07:03Z"/>
    <s v="2025-03-05"/>
    <x v="0"/>
    <n v="3"/>
    <s v="$AMAT ***FOLKS THIS IS ONE OF THE CHEAPEST AI/SEMI stocks out therr!!! do your dd, we now accumulated 13,000 shares today average $152.50***"/>
    <s v="StockTwits Web"/>
    <n v="1"/>
    <m/>
    <s v="Positive"/>
    <m/>
    <m/>
    <m/>
    <n v="9104184"/>
    <s v="CUBAN_CIGAR"/>
    <s v="Castro Rolled Em"/>
    <x v="0"/>
    <s v="5/28/2024"/>
    <n v="114"/>
    <n v="0"/>
    <n v="7318"/>
    <n v="55"/>
    <m/>
    <m/>
    <s v="http://avatars.stocktwits.com/images/default_avatar_13_thumb.png"/>
    <m/>
    <x v="1"/>
  </r>
  <r>
    <s v="AMAT"/>
    <n v="606892226"/>
    <s v="2025-03-05T17:55:53Z"/>
    <s v="2025-03-05"/>
    <x v="0"/>
    <n v="3"/>
    <s v="$AMAT ***$190-$200 by eod FRIDAY!!!*** Rumor is more news for APPLIED MATERIALS, specifically for them from GOV or related to gov?"/>
    <s v="StockTwits Web"/>
    <n v="0"/>
    <m/>
    <s v="Neutral"/>
    <m/>
    <m/>
    <m/>
    <n v="9104184"/>
    <s v="CUBAN_CIGAR"/>
    <s v="Castro Rolled Em"/>
    <x v="0"/>
    <s v="5/28/2024"/>
    <n v="114"/>
    <n v="0"/>
    <n v="7318"/>
    <n v="55"/>
    <m/>
    <m/>
    <s v="http://avatars.stocktwits.com/images/default_avatar_13_thumb.png"/>
    <m/>
    <x v="2"/>
  </r>
  <r>
    <s v="AMAT"/>
    <n v="606883162"/>
    <s v="2025-03-05T17:09:57Z"/>
    <s v="2025-03-05"/>
    <x v="0"/>
    <n v="3"/>
    <s v="$AMAT **INTERESTING TRADING ON THIS ONE TODAY** WILL IT BREAKOUT??"/>
    <s v="StockTwits Web"/>
    <n v="0"/>
    <m/>
    <s v="Neutral"/>
    <m/>
    <m/>
    <m/>
    <n v="9104184"/>
    <s v="CUBAN_CIGAR"/>
    <s v="Castro Rolled Em"/>
    <x v="0"/>
    <s v="5/28/2024"/>
    <n v="114"/>
    <n v="0"/>
    <n v="7318"/>
    <n v="55"/>
    <m/>
    <m/>
    <s v="http://avatars.stocktwits.com/images/default_avatar_13_thumb.png"/>
    <m/>
    <x v="2"/>
  </r>
  <r>
    <s v="AMAT"/>
    <n v="606869615"/>
    <s v="2025-03-05T16:05:34Z"/>
    <s v="2025-03-05"/>
    <x v="0"/>
    <n v="3"/>
    <s v="$AMAT Why is this performing so badly compared with its peers like asml, lrcx, klac?"/>
    <s v="StockTwits For Android "/>
    <n v="0"/>
    <m/>
    <s v="Negative"/>
    <m/>
    <m/>
    <m/>
    <n v="1205592"/>
    <s v="ImRetail"/>
    <s v="retail investors"/>
    <x v="0"/>
    <s v="9/28/2017"/>
    <n v="1"/>
    <n v="6"/>
    <n v="224"/>
    <n v="172"/>
    <m/>
    <m/>
    <s v="http://avatars.stocktwits.com/images/default_avatar_11_thumb.png"/>
    <m/>
    <x v="0"/>
  </r>
  <r>
    <s v="AMAT"/>
    <n v="606852455"/>
    <s v="2025-03-05T14:53:03Z"/>
    <s v="2025-03-05"/>
    <x v="0"/>
    <n v="3"/>
    <s v="$AMAT **WE ARE in 8,000 shares $152 average** THIS SHOULD BE GREEN, following in ASML footsteps on SAML annual update with AI SEMI EQUIPMENT REVENUE #, AI and SEMI still booming, they need equipment to fulfill the demands!!"/>
    <s v="StockTwits Web"/>
    <n v="0"/>
    <m/>
    <s v="Positive"/>
    <m/>
    <m/>
    <m/>
    <n v="9104184"/>
    <s v="CUBAN_CIGAR"/>
    <s v="Castro Rolled Em"/>
    <x v="0"/>
    <s v="5/28/2024"/>
    <n v="114"/>
    <n v="0"/>
    <n v="7318"/>
    <n v="55"/>
    <m/>
    <m/>
    <s v="http://avatars.stocktwits.com/images/default_avatar_13_thumb.png"/>
    <m/>
    <x v="1"/>
  </r>
  <r>
    <s v="AMAT"/>
    <n v="606846112"/>
    <s v="2025-03-05T14:27:51Z"/>
    <s v="2025-03-05"/>
    <x v="0"/>
    <n v="3"/>
    <s v="$LRCX $AMAT_x000a_https://wallstreetwaves.com/how-does-lam-researchs-performance-compare-to-the-sp-500/"/>
    <s v="Zapier"/>
    <n v="0"/>
    <m/>
    <s v="Neutral"/>
    <m/>
    <m/>
    <m/>
    <n v="1275415"/>
    <s v="swingingtech"/>
    <s v="Johnathan"/>
    <x v="0"/>
    <s v="11/20/2017"/>
    <n v="945"/>
    <n v="44"/>
    <n v="25026"/>
    <n v="236"/>
    <m/>
    <m/>
    <s v="https://avatars.stocktwits.com/production/1275415/thumb-1678980871.png"/>
    <m/>
    <x v="2"/>
  </r>
  <r>
    <s v="AMAT"/>
    <n v="606832182"/>
    <s v="2025-03-05T12:43:52Z"/>
    <s v="2025-03-05"/>
    <x v="0"/>
    <n v="3"/>
    <s v="$AMAT beast of a company. I’d like to think 150 holds."/>
    <s v="StockTwits for iOS"/>
    <n v="1"/>
    <m/>
    <s v="Positive"/>
    <m/>
    <m/>
    <m/>
    <n v="2870259"/>
    <s v="SilverEagle"/>
    <s v="ASE"/>
    <x v="0"/>
    <s v="10/18/2019"/>
    <n v="3384"/>
    <n v="42"/>
    <n v="13672"/>
    <n v="4003"/>
    <m/>
    <m/>
    <s v="https://avatars.stocktwits.com/production/2870259/thumb-1733593310.png"/>
    <m/>
    <x v="1"/>
  </r>
  <r>
    <s v="AMAT"/>
    <n v="606812260"/>
    <s v="2025-03-05T04:02:20Z"/>
    <s v="2025-03-05"/>
    <x v="0"/>
    <n v="3"/>
    <s v="$AMAT ***lmao probably the cheapest semi stock out there, and with $160 billion dollar Taiwan Semi investment in usa, amat will supply them billions in equipment!!*** $160+ open run s to $175 tomorrow, $200 by eod friday likely"/>
    <s v="StockTwits Web"/>
    <n v="1"/>
    <m/>
    <s v="Positive"/>
    <m/>
    <m/>
    <m/>
    <n v="9104184"/>
    <s v="CUBAN_CIGAR"/>
    <s v="Castro Rolled Em"/>
    <x v="0"/>
    <s v="5/28/2024"/>
    <n v="114"/>
    <n v="0"/>
    <n v="7318"/>
    <n v="55"/>
    <m/>
    <m/>
    <s v="http://avatars.stocktwits.com/images/default_avatar_13_thumb.png"/>
    <m/>
    <x v="1"/>
  </r>
  <r>
    <s v="AMAT"/>
    <n v="606808772"/>
    <s v="2025-03-05T03:26:23Z"/>
    <s v="2025-03-05"/>
    <x v="0"/>
    <n v="3"/>
    <s v="$NVDA  - $AMAT - $CRWD _x000a__x000a_Been long… staying long…"/>
    <s v="StockTwits for iOS"/>
    <n v="6"/>
    <s v="Bullish"/>
    <s v="Positive"/>
    <m/>
    <m/>
    <m/>
    <n v="4822718"/>
    <s v="janthony23"/>
    <s v="John"/>
    <x v="0"/>
    <s v="2/1/2021"/>
    <n v="55"/>
    <n v="15"/>
    <n v="5901"/>
    <n v="13146"/>
    <m/>
    <m/>
    <s v="https://avatars.stocktwits.com/production/4822718/thumb-1743632391.png"/>
    <m/>
    <x v="1"/>
  </r>
  <r>
    <s v="AMAT"/>
    <n v="606807493"/>
    <s v="2025-03-05T03:14:25Z"/>
    <s v="2025-03-05"/>
    <x v="0"/>
    <n v="3"/>
    <s v="$AMAT ***TOLD U TRUMP WILL _x000a_MENTION $160 BILLION SEMI PLANT IN USA=((AMAT KLAC ASML LRCX)) ARE THE EQUIPMENT SUPPLIERS THAT WILL MAKE BILLIONS!!!*** each 10%+ gainers tomorrow"/>
    <s v="StockTwits Web"/>
    <n v="0"/>
    <m/>
    <s v="Neutral"/>
    <m/>
    <m/>
    <m/>
    <n v="9104184"/>
    <s v="CUBAN_CIGAR"/>
    <s v="Castro Rolled Em"/>
    <x v="0"/>
    <s v="5/28/2024"/>
    <n v="114"/>
    <n v="0"/>
    <n v="7318"/>
    <n v="55"/>
    <m/>
    <m/>
    <s v="http://avatars.stocktwits.com/images/default_avatar_13_thumb.png"/>
    <m/>
    <x v="2"/>
  </r>
  <r>
    <s v="AMAT"/>
    <n v="606791715"/>
    <s v="2025-03-05T00:12:16Z"/>
    <s v="2025-03-05"/>
    <x v="0"/>
    <n v="3"/>
    <s v="$AMAT ***$160+ OPEN on TRUMP AI CHIP PLANTS IN USA mention tonight in SPEECH, APPLIED MATERIALS has the EQUIPMENT that is needed for these new plants!!*** $190-$200 by FRIDAY"/>
    <s v="StockTwits Web"/>
    <n v="0"/>
    <m/>
    <s v="Neutral"/>
    <m/>
    <m/>
    <m/>
    <n v="9104184"/>
    <s v="CUBAN_CIGAR"/>
    <s v="Castro Rolled Em"/>
    <x v="0"/>
    <s v="5/28/2024"/>
    <n v="114"/>
    <n v="0"/>
    <n v="7318"/>
    <n v="55"/>
    <m/>
    <m/>
    <s v="http://avatars.stocktwits.com/images/default_avatar_13_thumb.png"/>
    <m/>
    <x v="2"/>
  </r>
  <r>
    <s v="AMAT"/>
    <n v="606772432"/>
    <s v="2025-03-04T21:28:43Z"/>
    <s v="2025-03-04"/>
    <x v="0"/>
    <n v="3"/>
    <s v="$AMAT ***ALREADY GAPPING UP in AH*** NEWS TOMORROW I BET*** $160+ OPEN is what we say...."/>
    <s v="StockTwits Web"/>
    <n v="0"/>
    <m/>
    <s v="Neutral"/>
    <m/>
    <m/>
    <m/>
    <n v="9104184"/>
    <s v="CUBAN_CIGAR"/>
    <s v="Castro Rolled Em"/>
    <x v="0"/>
    <s v="5/28/2024"/>
    <n v="114"/>
    <n v="0"/>
    <n v="7318"/>
    <n v="55"/>
    <m/>
    <m/>
    <s v="http://avatars.stocktwits.com/images/default_avatar_13_thumb.png"/>
    <m/>
    <x v="2"/>
  </r>
  <r>
    <s v="AMAT"/>
    <n v="606771652"/>
    <s v="2025-03-04T21:24:49Z"/>
    <s v="2025-03-04"/>
    <x v="0"/>
    <n v="3"/>
    <s v="$AMAT *****$160+ OPEN TOMORROW WOULD NOT SURPRISE ME, TRUMP to talk AI TONIGHT, AMAT LRCX ASML KLAC equipment needed for the new USA AI PLANTS!!!*****"/>
    <s v="StockTwits Web"/>
    <n v="0"/>
    <m/>
    <s v="Negative"/>
    <m/>
    <m/>
    <m/>
    <n v="9104184"/>
    <s v="CUBAN_CIGAR"/>
    <s v="Castro Rolled Em"/>
    <x v="0"/>
    <s v="5/28/2024"/>
    <n v="114"/>
    <n v="0"/>
    <n v="7318"/>
    <n v="55"/>
    <m/>
    <m/>
    <s v="http://avatars.stocktwits.com/images/default_avatar_13_thumb.png"/>
    <m/>
    <x v="0"/>
  </r>
  <r>
    <s v="AMAT"/>
    <n v="606770701"/>
    <s v="2025-03-04T21:20:06Z"/>
    <s v="2025-03-04"/>
    <x v="0"/>
    <n v="3"/>
    <s v="$AMAT ***ALREADY up IN AH***"/>
    <s v="StockTwits Web"/>
    <n v="0"/>
    <m/>
    <s v="Neutral"/>
    <m/>
    <m/>
    <m/>
    <n v="9104184"/>
    <s v="CUBAN_CIGAR"/>
    <s v="Castro Rolled Em"/>
    <x v="0"/>
    <s v="5/28/2024"/>
    <n v="114"/>
    <n v="0"/>
    <n v="7318"/>
    <n v="55"/>
    <m/>
    <m/>
    <s v="http://avatars.stocktwits.com/images/default_avatar_13_thumb.png"/>
    <m/>
    <x v="2"/>
  </r>
  <r>
    <s v="AMAT"/>
    <n v="606748966"/>
    <s v="2025-03-04T19:42:44Z"/>
    <s v="2025-03-04"/>
    <x v="0"/>
    <n v="3"/>
    <s v="$AMAT 18.66 million shares short with 3 days to cover. After Trump announces massive tax cuts tonight along with TSMC’s $165 Billion fab investment, we may see a short squeeze. Plus other major Capex Investments from Oracle Meta, GOOG, MSFT, etc. and the list goes on and on.  Can’t build chips without AMAT tools. Wouldn’t wanna be on the wrong side of this trade."/>
    <s v="StockTwits for iOS"/>
    <n v="1"/>
    <m/>
    <s v="Positive"/>
    <m/>
    <m/>
    <m/>
    <n v="8554783"/>
    <s v="Capdu"/>
    <s v="Bruce Hatz"/>
    <x v="0"/>
    <s v="11/14/2023"/>
    <n v="2"/>
    <n v="1"/>
    <n v="26"/>
    <n v="6"/>
    <m/>
    <m/>
    <s v="https://avatars.stocktwits.com/production/8554783/thumb-1699974061.png"/>
    <m/>
    <x v="2"/>
  </r>
  <r>
    <s v="AMAT"/>
    <n v="606746552"/>
    <s v="2025-03-04T19:30:58Z"/>
    <s v="2025-03-04"/>
    <x v="0"/>
    <n v="3"/>
    <s v="$AMAT *****AMAT LRCX ASML KLAC***** EQUIPMENT COMPANIES FOR $100 BILL USA AI/CHIP PLANTS=BOOM!!!!!"/>
    <s v="StockTwits Web"/>
    <n v="0"/>
    <m/>
    <s v="Positive"/>
    <m/>
    <m/>
    <m/>
    <n v="9104184"/>
    <s v="CUBAN_CIGAR"/>
    <s v="Castro Rolled Em"/>
    <x v="0"/>
    <s v="5/28/2024"/>
    <n v="114"/>
    <n v="0"/>
    <n v="7318"/>
    <n v="55"/>
    <m/>
    <m/>
    <s v="http://avatars.stocktwits.com/images/default_avatar_13_thumb.png"/>
    <m/>
    <x v="1"/>
  </r>
  <r>
    <s v="AMAT"/>
    <n v="606740906"/>
    <s v="2025-03-04T19:07:05Z"/>
    <s v="2025-03-04"/>
    <x v="0"/>
    <n v="3"/>
    <s v="$AMAT ***long 15,000 SHARES here!! USA company to BENEFIT HUGE on AI CHIP FACTORIES in USA, TRUMP to mention per script is the thought!*** $200+ possible on massive SQUEEZE"/>
    <s v="StockTwits Web"/>
    <n v="0"/>
    <m/>
    <s v="Positive"/>
    <m/>
    <m/>
    <m/>
    <n v="9104184"/>
    <s v="CUBAN_CIGAR"/>
    <s v="Castro Rolled Em"/>
    <x v="0"/>
    <s v="5/28/2024"/>
    <n v="114"/>
    <n v="0"/>
    <n v="7318"/>
    <n v="55"/>
    <m/>
    <m/>
    <s v="http://avatars.stocktwits.com/images/default_avatar_13_thumb.png"/>
    <m/>
    <x v="1"/>
  </r>
  <r>
    <s v="AMAT"/>
    <n v="606740612"/>
    <s v="2025-03-04T19:05:57Z"/>
    <s v="2025-03-04"/>
    <x v="0"/>
    <n v="3"/>
    <s v="$AMAT **IN HOUSE AI CHIP PLANTS IN USA=(((AMAT LRCX ASML))) CONNECTION** LOAD em UP FOLKS"/>
    <s v="StockTwits Web"/>
    <n v="0"/>
    <m/>
    <s v="Neutral"/>
    <m/>
    <m/>
    <m/>
    <n v="9104184"/>
    <s v="CUBAN_CIGAR"/>
    <s v="Castro Rolled Em"/>
    <x v="0"/>
    <s v="5/28/2024"/>
    <n v="114"/>
    <n v="0"/>
    <n v="7318"/>
    <n v="55"/>
    <m/>
    <m/>
    <s v="http://avatars.stocktwits.com/images/default_avatar_13_thumb.png"/>
    <m/>
    <x v="2"/>
  </r>
  <r>
    <s v="AMAT"/>
    <n v="606738855"/>
    <s v="2025-03-04T18:58:01Z"/>
    <s v="2025-03-04"/>
    <x v="0"/>
    <n v="3"/>
    <s v="$AMAT wow ****ORANGE TO MENTION $100 BILLION AI INVESTMENT in USA**** wow"/>
    <s v="StockTwits Web"/>
    <n v="0"/>
    <m/>
    <s v="Positive"/>
    <m/>
    <m/>
    <m/>
    <n v="9104184"/>
    <s v="CUBAN_CIGAR"/>
    <s v="Castro Rolled Em"/>
    <x v="0"/>
    <s v="5/28/2024"/>
    <n v="114"/>
    <n v="0"/>
    <n v="7318"/>
    <n v="55"/>
    <m/>
    <m/>
    <s v="http://avatars.stocktwits.com/images/default_avatar_13_thumb.png"/>
    <m/>
    <x v="2"/>
  </r>
  <r>
    <s v="AMAT"/>
    <n v="606738076"/>
    <s v="2025-03-04T18:54:27Z"/>
    <s v="2025-03-04"/>
    <x v="0"/>
    <n v="3"/>
    <s v="$AMAT **WE COVERED THE SHORTS for a LOSS, not a big loss, BUT THIS ONE STILL STRONG for some reason....."/>
    <s v="StockTwits Web"/>
    <n v="0"/>
    <m/>
    <s v="Positive"/>
    <m/>
    <m/>
    <m/>
    <n v="9104184"/>
    <s v="CUBAN_CIGAR"/>
    <s v="Castro Rolled Em"/>
    <x v="0"/>
    <s v="5/28/2024"/>
    <n v="114"/>
    <n v="0"/>
    <n v="7318"/>
    <n v="55"/>
    <m/>
    <m/>
    <s v="http://avatars.stocktwits.com/images/default_avatar_13_thumb.png"/>
    <m/>
    <x v="1"/>
  </r>
  <r>
    <s v="AMAT"/>
    <n v="606713807"/>
    <s v="2025-03-04T17:03:07Z"/>
    <s v="2025-03-04"/>
    <x v="0"/>
    <n v="3"/>
    <s v="$AMAT **EASIEST SHORT of the DAY!!! STOCK is GREEN in a DOWN/RED TECH MARKET and NASDAQ BIG DROP=AMAT TANK TO CONTINUE. GRAB THOSE PUTS ALSO FOLKS***"/>
    <s v="StockTwits Web"/>
    <n v="0"/>
    <m/>
    <s v="Negative"/>
    <m/>
    <m/>
    <m/>
    <n v="9104184"/>
    <s v="CUBAN_CIGAR"/>
    <s v="Castro Rolled Em"/>
    <x v="0"/>
    <s v="5/28/2024"/>
    <n v="114"/>
    <n v="0"/>
    <n v="7318"/>
    <n v="55"/>
    <m/>
    <m/>
    <s v="http://avatars.stocktwits.com/images/default_avatar_13_thumb.png"/>
    <m/>
    <x v="2"/>
  </r>
  <r>
    <s v="AMAT"/>
    <n v="606709986"/>
    <s v="2025-03-04T16:48:03Z"/>
    <s v="2025-03-04"/>
    <x v="0"/>
    <n v="3"/>
    <s v="$NVDA  - $GOOGL - $AMAT _x000a__x000a_It’s buying time!"/>
    <s v="StockTwits for iOS"/>
    <n v="2"/>
    <s v="Bullish"/>
    <s v="Positive"/>
    <m/>
    <m/>
    <m/>
    <n v="4822718"/>
    <s v="janthony23"/>
    <s v="John"/>
    <x v="0"/>
    <s v="2/1/2021"/>
    <n v="55"/>
    <n v="15"/>
    <n v="5901"/>
    <n v="13146"/>
    <m/>
    <m/>
    <s v="https://avatars.stocktwits.com/production/4822718/thumb-1743632391.png"/>
    <m/>
    <x v="1"/>
  </r>
  <r>
    <s v="AMAT"/>
    <n v="606709792"/>
    <s v="2025-03-04T16:47:22Z"/>
    <s v="2025-03-04"/>
    <x v="0"/>
    <n v="3"/>
    <s v="$AMAT ***WHY IS THIS GREEN TODAY??*** WE WILL KEEP SHORTING EVERYTIME IT TOUCHES GREEN TODAY, NO REASON FOR THAT WHILE ALL SEMI AI RELATED STOCKS DOWN***"/>
    <s v="StockTwits Web"/>
    <n v="0"/>
    <m/>
    <s v="Negative"/>
    <m/>
    <m/>
    <m/>
    <n v="9104184"/>
    <s v="CUBAN_CIGAR"/>
    <s v="Castro Rolled Em"/>
    <x v="0"/>
    <s v="5/28/2024"/>
    <n v="114"/>
    <n v="0"/>
    <n v="7318"/>
    <n v="55"/>
    <m/>
    <m/>
    <s v="http://avatars.stocktwits.com/images/default_avatar_13_thumb.png"/>
    <m/>
    <x v="0"/>
  </r>
  <r>
    <s v="AMAT"/>
    <n v="606694423"/>
    <s v="2025-03-04T15:49:33Z"/>
    <s v="2025-03-04"/>
    <x v="0"/>
    <n v="3"/>
    <s v="$AMAT ****AMAT CHART IS BROKEN, ALL SUPPORT GONE, GRAB THOSE SHORTS and PUTS**** EASY $$$ by FRIDAY $135 TARGET"/>
    <s v="StockTwits Web"/>
    <n v="0"/>
    <m/>
    <s v="Neutral"/>
    <m/>
    <m/>
    <m/>
    <n v="9104184"/>
    <s v="CUBAN_CIGAR"/>
    <s v="Castro Rolled Em"/>
    <x v="0"/>
    <s v="5/28/2024"/>
    <n v="114"/>
    <n v="0"/>
    <n v="7318"/>
    <n v="55"/>
    <m/>
    <m/>
    <s v="http://avatars.stocktwits.com/images/default_avatar_13_thumb.png"/>
    <m/>
    <x v="2"/>
  </r>
  <r>
    <s v="AMAT"/>
    <n v="606693347"/>
    <s v="2025-03-04T15:45:34Z"/>
    <s v="2025-03-04"/>
    <x v="0"/>
    <n v="3"/>
    <s v="$AMAT **ADDED 3,000 more AMAT short at $150.95** EASY CALL FOLKS, MORE RED TO COME CHART BREAKDOWN=CRASH on this one"/>
    <s v="StockTwits Web"/>
    <n v="0"/>
    <m/>
    <s v="Negative"/>
    <m/>
    <m/>
    <m/>
    <n v="9104184"/>
    <s v="CUBAN_CIGAR"/>
    <s v="Castro Rolled Em"/>
    <x v="0"/>
    <s v="5/28/2024"/>
    <n v="114"/>
    <n v="0"/>
    <n v="7318"/>
    <n v="55"/>
    <m/>
    <m/>
    <s v="http://avatars.stocktwits.com/images/default_avatar_13_thumb.png"/>
    <m/>
    <x v="2"/>
  </r>
  <r>
    <s v="AMAT"/>
    <n v="606692172"/>
    <s v="2025-03-04T15:41:16Z"/>
    <s v="2025-03-04"/>
    <x v="0"/>
    <n v="3"/>
    <s v="$AMAT heading south &amp;lt; 145$ EOW"/>
    <s v="StockTwits for iOS"/>
    <n v="0"/>
    <m/>
    <s v="Neutral"/>
    <m/>
    <m/>
    <m/>
    <n v="3101676"/>
    <s v="12-Jun"/>
    <s v="M S"/>
    <x v="0"/>
    <s v="2/17/2020"/>
    <n v="12"/>
    <n v="158"/>
    <n v="1012"/>
    <n v="82"/>
    <m/>
    <m/>
    <s v="http://avatars.stocktwits.com/images/default_avatar_5_thumb.png"/>
    <m/>
    <x v="2"/>
  </r>
  <r>
    <s v="AMAT"/>
    <n v="606678190"/>
    <s v="2025-03-04T14:59:13Z"/>
    <s v="2025-03-04"/>
    <x v="0"/>
    <n v="3"/>
    <s v="$AMAT **and we grabbed some PUTS** LOL why is this even GREEN TODAY?"/>
    <s v="StockTwits Web"/>
    <n v="0"/>
    <m/>
    <s v="Negative"/>
    <m/>
    <m/>
    <m/>
    <n v="9104184"/>
    <s v="CUBAN_CIGAR"/>
    <s v="Castro Rolled Em"/>
    <x v="0"/>
    <s v="5/28/2024"/>
    <n v="114"/>
    <n v="0"/>
    <n v="7318"/>
    <n v="55"/>
    <m/>
    <m/>
    <s v="http://avatars.stocktwits.com/images/default_avatar_13_thumb.png"/>
    <m/>
    <x v="0"/>
  </r>
  <r>
    <s v="AMAT"/>
    <n v="606673831"/>
    <s v="2025-03-04T14:46:39Z"/>
    <s v="2025-03-04"/>
    <x v="0"/>
    <n v="3"/>
    <s v="$AMAT ***WE JUST SHORTED 8,000 SHARES $153.50 AVERAGE, no reason for this to be GREEN***"/>
    <s v="StockTwits Web"/>
    <n v="0"/>
    <m/>
    <s v="Neutral"/>
    <m/>
    <m/>
    <m/>
    <n v="9104184"/>
    <s v="CUBAN_CIGAR"/>
    <s v="Castro Rolled Em"/>
    <x v="0"/>
    <s v="5/28/2024"/>
    <n v="114"/>
    <n v="0"/>
    <n v="7318"/>
    <n v="55"/>
    <m/>
    <m/>
    <s v="http://avatars.stocktwits.com/images/default_avatar_13_thumb.png"/>
    <m/>
    <x v="2"/>
  </r>
  <r>
    <s v="AMAT"/>
    <n v="606625448"/>
    <s v="2025-03-04T04:28:43Z"/>
    <s v="2025-03-04"/>
    <x v="0"/>
    <n v="3"/>
    <s v="$TSM announcement of $100B will benefit $KLAC $LRCX $ASML $AMAT"/>
    <s v="StockTwits for iOS"/>
    <n v="5"/>
    <s v="Bullish"/>
    <s v="Positive"/>
    <m/>
    <m/>
    <m/>
    <n v="2106278"/>
    <s v="Ben127"/>
    <s v="Ben Li"/>
    <x v="0"/>
    <s v="5/28/2019"/>
    <n v="12"/>
    <n v="25"/>
    <n v="272"/>
    <n v="461"/>
    <m/>
    <m/>
    <s v="http://avatars.stocktwits.com/images/default_avatar_7_thumb.png"/>
    <m/>
    <x v="1"/>
  </r>
  <r>
    <s v="AMAT"/>
    <n v="606624077"/>
    <s v="2025-03-04T04:03:27Z"/>
    <s v="2025-03-04"/>
    <x v="0"/>
    <n v="3"/>
    <s v="$AMAT Another found just a falling knife, no support at all, it might bounce a bit, but it will retest a new low again."/>
    <s v="StockTwits Web"/>
    <n v="0"/>
    <s v="Bearish"/>
    <s v="Negative"/>
    <m/>
    <m/>
    <m/>
    <n v="5707225"/>
    <s v="Avocado_smash"/>
    <s v="Avocado"/>
    <x v="0"/>
    <s v="7/10/2021"/>
    <n v="499"/>
    <n v="2"/>
    <n v="12454"/>
    <n v="1518"/>
    <m/>
    <m/>
    <s v="https://avatars.stocktwits.com/production/5707225/thumb-1625880740.png"/>
    <m/>
    <x v="0"/>
  </r>
  <r>
    <s v="AMAT"/>
    <n v="606566898"/>
    <s v="2025-03-03T20:41:57Z"/>
    <s v="2025-03-03"/>
    <x v="0"/>
    <n v="3"/>
    <s v="$AMAT smfh."/>
    <s v="StockTwits for iOS"/>
    <n v="0"/>
    <m/>
    <s v="Negative"/>
    <m/>
    <m/>
    <m/>
    <n v="8502382"/>
    <s v="StockBoiz_Inc"/>
    <s v="StockBoiz.com"/>
    <x v="0"/>
    <s v="10/23/2023"/>
    <n v="8"/>
    <n v="3"/>
    <n v="475"/>
    <n v="635"/>
    <m/>
    <m/>
    <s v="https://avatars.stocktwits.com/production/8502382/thumb-1698077528.png"/>
    <m/>
    <x v="0"/>
  </r>
  <r>
    <s v="AMAT"/>
    <n v="606516206"/>
    <s v="2025-03-03T17:17:26Z"/>
    <s v="2025-03-03"/>
    <x v="0"/>
    <n v="3"/>
    <s v="$AMAT schizophrenic stock"/>
    <s v="StockTwits for iOS"/>
    <n v="1"/>
    <m/>
    <s v="Neutral"/>
    <m/>
    <m/>
    <m/>
    <n v="9233860"/>
    <s v="Iwannagofast1"/>
    <s v="RickyBobby"/>
    <x v="0"/>
    <s v="6/13/2024"/>
    <n v="146"/>
    <n v="10"/>
    <n v="7860"/>
    <n v="138"/>
    <m/>
    <m/>
    <s v="https://avatars.stocktwits.com/production/9233860/thumb-1719436841.png"/>
    <m/>
    <x v="2"/>
  </r>
  <r>
    <s v="AMAT"/>
    <n v="606489415"/>
    <s v="2025-03-03T15:15:52Z"/>
    <s v="2025-03-03"/>
    <x v="0"/>
    <n v="3"/>
    <s v="$AMAT only down $100 from all time highs"/>
    <s v="StockTwits for iOS"/>
    <n v="1"/>
    <m/>
    <s v="Negative"/>
    <m/>
    <m/>
    <m/>
    <n v="8411220"/>
    <s v="Joetrader89"/>
    <s v="Joetrader89"/>
    <x v="0"/>
    <s v="10/6/2023"/>
    <n v="2"/>
    <n v="0"/>
    <n v="471"/>
    <n v="22"/>
    <m/>
    <m/>
    <s v="http://avatars.stocktwits.com/images/default_avatar_7_thumb.png"/>
    <m/>
    <x v="2"/>
  </r>
  <r>
    <s v="AMAT"/>
    <n v="606480113"/>
    <s v="2025-03-03T14:45:30Z"/>
    <s v="2025-03-03"/>
    <x v="0"/>
    <n v="3"/>
    <s v="$AMAT we tanking 😳"/>
    <s v="StockTwits For Android "/>
    <n v="0"/>
    <m/>
    <s v="Negative"/>
    <m/>
    <m/>
    <m/>
    <n v="3945974"/>
    <s v="dogchasingcars"/>
    <s v="dogchasingcars"/>
    <x v="0"/>
    <s v="8/12/2020"/>
    <n v="14"/>
    <n v="16"/>
    <n v="989"/>
    <n v="879"/>
    <m/>
    <m/>
    <s v="https://avatars.stocktwits.com/production/3945974/thumb-1642072560.png"/>
    <m/>
    <x v="0"/>
  </r>
  <r>
    <s v="AMAT"/>
    <n v="606461320"/>
    <s v="2025-03-03T12:44:27Z"/>
    <s v="2025-03-03"/>
    <x v="0"/>
    <n v="3"/>
    <s v="$GOOG $GOOGL $AMAT $AMD_x000a__x000a_https://wallstreetwaves.com/top-3-ai-stocks-to-invest-in-with-200-today/"/>
    <s v="Zapier"/>
    <n v="1"/>
    <m/>
    <s v="Positive"/>
    <m/>
    <m/>
    <m/>
    <n v="1275415"/>
    <s v="swingingtech"/>
    <s v="Johnathan"/>
    <x v="0"/>
    <s v="11/20/2017"/>
    <n v="945"/>
    <n v="44"/>
    <n v="25026"/>
    <n v="236"/>
    <m/>
    <m/>
    <s v="https://avatars.stocktwits.com/production/1275415/thumb-1678980871.png"/>
    <m/>
    <x v="2"/>
  </r>
  <r>
    <s v="AMAT"/>
    <n v="606455386"/>
    <s v="2025-03-03T11:24:00Z"/>
    <s v="2025-03-03"/>
    <x v="0"/>
    <n v="3"/>
    <s v="$AMAT $LRCX_x000a__x000a_https://wallstreetwaves.com/is-applied-materials-stock-lagging-behind-the-nasdaq-index/"/>
    <s v="Zapier"/>
    <n v="1"/>
    <m/>
    <s v="Neutral"/>
    <m/>
    <m/>
    <m/>
    <n v="1275415"/>
    <s v="swingingtech"/>
    <s v="Johnathan"/>
    <x v="0"/>
    <s v="11/20/2017"/>
    <n v="945"/>
    <n v="44"/>
    <n v="25026"/>
    <n v="236"/>
    <m/>
    <m/>
    <s v="https://avatars.stocktwits.com/production/1275415/thumb-1678980871.png"/>
    <m/>
    <x v="2"/>
  </r>
  <r>
    <s v="AMAT"/>
    <n v="606384500"/>
    <s v="2025-03-02T13:02:36Z"/>
    <s v="2025-03-02"/>
    <x v="0"/>
    <n v="3"/>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6368618"/>
    <s v="2025-03-01T23:29:41Z"/>
    <s v="2025-03-01"/>
    <x v="0"/>
    <n v="3"/>
    <s v="$AMAT why is it dropping so much? This is a very good company"/>
    <s v="StockTwits for iOS"/>
    <n v="3"/>
    <s v="Bullish"/>
    <s v="Positive"/>
    <m/>
    <m/>
    <m/>
    <n v="470269"/>
    <s v="skyzhangty"/>
    <s v="Raymond Zhang"/>
    <x v="0"/>
    <s v="2/19/2015"/>
    <n v="1"/>
    <n v="59"/>
    <n v="147"/>
    <n v="43"/>
    <m/>
    <m/>
    <s v="http://avatars.stocktwits.com/images/default_avatar_10_thumb.png"/>
    <m/>
    <x v="1"/>
  </r>
  <r>
    <s v="AMAT"/>
    <n v="606363776"/>
    <s v="2025-03-01T21:25:35Z"/>
    <s v="2025-03-01"/>
    <x v="0"/>
    <n v="3"/>
    <s v="$AMAT OK, I set a 155 buy order about 2-3 months ago, and forgot about it, until I saw it fill last week... I&amp;#39;ll build my position between here and 140. Best of luck bulls! 📈💰🍻"/>
    <s v="StockTwits Web"/>
    <n v="1"/>
    <s v="Bullish"/>
    <s v="Positive"/>
    <m/>
    <m/>
    <m/>
    <n v="5363920"/>
    <s v="VikeInvests"/>
    <s v="Vike Invests"/>
    <x v="0"/>
    <s v="4/17/2021"/>
    <n v="141"/>
    <n v="7"/>
    <n v="28337"/>
    <n v="21380"/>
    <m/>
    <m/>
    <s v="https://avatars.stocktwits.com/production/5363920/thumb-1657341313.png"/>
    <m/>
    <x v="1"/>
  </r>
  <r>
    <s v="AMAT"/>
    <n v="606337086"/>
    <s v="2025-03-01T08:46:59Z"/>
    <s v="2025-03-01"/>
    <x v="0"/>
    <n v="3"/>
    <s v="$GOOGL $META $BRK.B $AMAT suggested for $XII US ARCA Institutional - value screen: https://zpr.io/tXWyF"/>
    <s v="Zapier"/>
    <n v="0"/>
    <m/>
    <s v="Neutral"/>
    <m/>
    <m/>
    <m/>
    <n v="96661"/>
    <s v="UncleStock"/>
    <s v="Alexander Nees"/>
    <x v="0"/>
    <s v="7/28/2011"/>
    <n v="800"/>
    <n v="20"/>
    <n v="15116"/>
    <n v="9"/>
    <m/>
    <m/>
    <s v="https://avatars.stocktwits.com/production/96661/thumb-1521380032.png"/>
    <m/>
    <x v="2"/>
  </r>
  <r>
    <s v="AMAT"/>
    <n v="606330981"/>
    <s v="2025-03-01T03:55:59Z"/>
    <s v="2025-03-01"/>
    <x v="0"/>
    <n v="3"/>
    <s v="$LUNR, $AMAT, $VSCO_x000a__x000a_https://wallstreetwaves.com/significant-friday-options-trading-insights-lunr-amat-vsco/"/>
    <s v="Zapier"/>
    <n v="1"/>
    <m/>
    <s v="Neutral"/>
    <m/>
    <m/>
    <m/>
    <n v="1275415"/>
    <s v="swingingtech"/>
    <s v="Johnathan"/>
    <x v="0"/>
    <s v="11/20/2017"/>
    <n v="946"/>
    <n v="44"/>
    <n v="25027"/>
    <n v="236"/>
    <m/>
    <m/>
    <s v="https://avatars.stocktwits.com/production/1275415/thumb-1678980871.png"/>
    <m/>
    <x v="2"/>
  </r>
  <r>
    <s v="AMAT"/>
    <n v="606299583"/>
    <s v="2025-02-28T21:16:12Z"/>
    <s v="2025-02-28"/>
    <x v="0"/>
    <n v="2"/>
    <s v="Close Long $AMAT 02/28/2025 175call @ $0.00_x000a_EXIT FOR: -100%_x000a_Notes: Trade Expired_x000a_Posted by OT_x000a_Delay: 15 min"/>
    <s v="StockTwits Web"/>
    <n v="0"/>
    <m/>
    <s v="Neutral"/>
    <m/>
    <m/>
    <m/>
    <n v="5816259"/>
    <s v="NVSTly"/>
    <s v="NVST.ly: Social Investing"/>
    <x v="0"/>
    <s v="8/20/2021"/>
    <n v="2204"/>
    <n v="11"/>
    <n v="28231"/>
    <n v="1020"/>
    <m/>
    <m/>
    <s v="https://avatars.stocktwits.com/production/5816259/thumb-1738258302.png"/>
    <m/>
    <x v="2"/>
  </r>
  <r>
    <s v="AMAT"/>
    <n v="606293321"/>
    <s v="2025-02-28T20:50:35Z"/>
    <s v="2025-02-28"/>
    <x v="0"/>
    <n v="2"/>
    <s v="$AMAT $NVDA $SMH $SOXL _x000a__x000a_Whole world depends on semiconductors"/>
    <s v="StockTwits for iOS"/>
    <n v="2"/>
    <s v="Bullish"/>
    <s v="Positive"/>
    <m/>
    <m/>
    <m/>
    <n v="5773299"/>
    <s v="Jack90"/>
    <s v="Jack"/>
    <x v="0"/>
    <s v="8/3/2021"/>
    <n v="269"/>
    <n v="15"/>
    <n v="15443"/>
    <n v="100"/>
    <m/>
    <m/>
    <s v="http://avatars.stocktwits.com/images/default_avatar_8_thumb.png"/>
    <m/>
    <x v="1"/>
  </r>
  <r>
    <s v="AMAT"/>
    <n v="606276901"/>
    <s v="2025-02-28T19:22:03Z"/>
    <s v="2025-02-28"/>
    <x v="0"/>
    <n v="2"/>
    <s v="$AMAT"/>
    <s v="StockTwits for iOS"/>
    <n v="0"/>
    <s v="Bullish"/>
    <s v="Positive"/>
    <m/>
    <m/>
    <m/>
    <n v="5061031"/>
    <s v="debStock87"/>
    <s v="Deb"/>
    <x v="0"/>
    <s v="2/17/2021"/>
    <n v="4"/>
    <n v="4"/>
    <n v="76"/>
    <n v="194"/>
    <m/>
    <m/>
    <s v="http://avatars.stocktwits.com/images/default_avatar_4_thumb.png"/>
    <m/>
    <x v="1"/>
  </r>
  <r>
    <s v="AMAT"/>
    <n v="606263865"/>
    <s v="2025-02-28T18:19:25Z"/>
    <s v="2025-02-28"/>
    <x v="0"/>
    <n v="2"/>
    <s v="$AMAT wow, market hates this.  LRCX and then KLAC are doing better from ER release."/>
    <s v="StockTwits For Android "/>
    <n v="0"/>
    <m/>
    <s v="Neutral"/>
    <m/>
    <m/>
    <m/>
    <n v="9317899"/>
    <s v="nio11"/>
    <s v="nio"/>
    <x v="0"/>
    <s v="7/18/2024"/>
    <n v="56"/>
    <n v="29"/>
    <n v="2204"/>
    <n v="933"/>
    <m/>
    <m/>
    <s v="http://avatars.stocktwits.com/images/default_avatar_4_thumb.png"/>
    <m/>
    <x v="2"/>
  </r>
  <r>
    <s v="AMAT"/>
    <n v="606234914"/>
    <s v="2025-02-28T16:05:11Z"/>
    <s v="2025-02-28"/>
    <x v="0"/>
    <n v="2"/>
    <s v="$AMAT long term holder. I’m Surprised at how little buying there is today after all the selling. Signals it may not be done"/>
    <s v="StockTwits for iOS"/>
    <n v="0"/>
    <m/>
    <s v="Positive"/>
    <n v="606234914"/>
    <m/>
    <m/>
    <n v="5538078"/>
    <s v="VanBC604"/>
    <s v="VanBC604"/>
    <x v="0"/>
    <s v="6/2/2021"/>
    <n v="50"/>
    <n v="10"/>
    <n v="4821"/>
    <n v="11209"/>
    <m/>
    <m/>
    <s v="https://avatars.stocktwits.com/production/5538078/thumb-1668103257.png"/>
    <m/>
    <x v="1"/>
  </r>
  <r>
    <s v="AMAT"/>
    <n v="606234545"/>
    <s v="2025-02-28T16:03:34Z"/>
    <s v="2025-02-28"/>
    <x v="0"/>
    <n v="2"/>
    <s v="$AMAT but why not this … why never this …"/>
    <s v="StockTwits for iOS"/>
    <n v="0"/>
    <m/>
    <s v="Negative"/>
    <m/>
    <m/>
    <m/>
    <n v="8411220"/>
    <s v="Joetrader89"/>
    <s v="Joetrader89"/>
    <x v="0"/>
    <s v="10/6/2023"/>
    <n v="2"/>
    <n v="0"/>
    <n v="471"/>
    <n v="22"/>
    <m/>
    <m/>
    <s v="http://avatars.stocktwits.com/images/default_avatar_7_thumb.png"/>
    <m/>
    <x v="0"/>
  </r>
  <r>
    <s v="AMAT"/>
    <n v="606214900"/>
    <s v="2025-02-28T14:56:29Z"/>
    <s v="2025-02-28"/>
    <x v="0"/>
    <n v="2"/>
    <s v="$AMAT&amp;#39;s latest data on SqueezeFinder"/>
    <s v="StockTwits Web"/>
    <n v="0"/>
    <m/>
    <s v="Neutral"/>
    <m/>
    <m/>
    <m/>
    <n v="9713000"/>
    <s v="ajmrtxl"/>
    <s v="Apple Jane Mortel"/>
    <x v="0"/>
    <s v="12/30/2024"/>
    <n v="95"/>
    <n v="1"/>
    <n v="866"/>
    <n v="0"/>
    <m/>
    <m/>
    <s v="https://avatars.stocktwits.com/production/9713000/thumb-1735573404.png"/>
    <m/>
    <x v="2"/>
  </r>
  <r>
    <s v="AMAT"/>
    <n v="606182689"/>
    <s v="2025-02-28T12:18:22Z"/>
    <s v="2025-02-28"/>
    <x v="0"/>
    <n v="2"/>
    <s v="$AMAT $SPY $QQQ  _x000a_Listen to your parents...."/>
    <s v="StockTwits Web"/>
    <n v="2"/>
    <m/>
    <s v="Neutral"/>
    <m/>
    <m/>
    <m/>
    <n v="4056806"/>
    <s v="Phantom_stocks51"/>
    <s v="Brandon"/>
    <x v="0"/>
    <s v="9/8/2020"/>
    <n v="129"/>
    <n v="60"/>
    <n v="6345"/>
    <n v="10210"/>
    <m/>
    <m/>
    <s v="https://avatars.stocktwits.com/production/4056806/thumb-1741659275.png"/>
    <m/>
    <x v="2"/>
  </r>
  <r>
    <s v="AMAT"/>
    <n v="606135760"/>
    <s v="2025-02-28T00:12:05Z"/>
    <s v="2025-02-28"/>
    <x v="0"/>
    <n v="2"/>
    <s v="$NVDA $AMAT $AVGO $CRM_x000a_https://wallstreetwaves.com/tech-stocks-decline-amid-chip-market-struggles-and-tariff-concerns/"/>
    <s v="Zapier"/>
    <n v="2"/>
    <m/>
    <s v="Neutral"/>
    <m/>
    <m/>
    <m/>
    <n v="1275415"/>
    <s v="swingingtech"/>
    <s v="Johnathan"/>
    <x v="0"/>
    <s v="11/20/2017"/>
    <n v="945"/>
    <n v="44"/>
    <n v="25026"/>
    <n v="236"/>
    <m/>
    <m/>
    <s v="https://avatars.stocktwits.com/production/1275415/thumb-1678980871.png"/>
    <m/>
    <x v="2"/>
  </r>
  <r>
    <s v="AMAT"/>
    <n v="606100371"/>
    <s v="2025-02-27T20:53:54Z"/>
    <s v="2025-02-27"/>
    <x v="0"/>
    <n v="2"/>
    <s v="$AMAT Added to Holding."/>
    <s v="StockTwits for iOS"/>
    <n v="5"/>
    <s v="Bullish"/>
    <s v="Positive"/>
    <m/>
    <m/>
    <m/>
    <n v="1204313"/>
    <s v="MSInvestments"/>
    <s v="Mark S"/>
    <x v="0"/>
    <s v="9/27/2017"/>
    <n v="8"/>
    <n v="0"/>
    <n v="271"/>
    <n v="55"/>
    <m/>
    <m/>
    <s v="https://avatars.stocktwits.com/production/1204313/thumb-1531505774.png"/>
    <m/>
    <x v="1"/>
  </r>
  <r>
    <s v="AMAT"/>
    <n v="606091938"/>
    <s v="2025-02-27T20:25:24Z"/>
    <s v="2025-02-27"/>
    <x v="0"/>
    <n v="2"/>
    <s v="$AMAT whats the next support level for AMAT?"/>
    <s v="StockTwits Web"/>
    <n v="0"/>
    <m/>
    <s v="Neutral"/>
    <n v="606091938"/>
    <m/>
    <m/>
    <n v="8810764"/>
    <s v="Sunny1490"/>
    <s v="Sunny"/>
    <x v="0"/>
    <s v="1/27/2024"/>
    <n v="10"/>
    <n v="4"/>
    <n v="644"/>
    <n v="2786"/>
    <m/>
    <m/>
    <s v="https://avatars.stocktwits.com/production/8810764/thumb-1745528789.png"/>
    <m/>
    <x v="2"/>
  </r>
  <r>
    <s v="AMAT"/>
    <n v="606085687"/>
    <s v="2025-02-27T20:04:21Z"/>
    <s v="2025-02-27"/>
    <x v="0"/>
    <n v="2"/>
    <s v="$AMAT pathetic"/>
    <s v="StockTwits for iOS"/>
    <n v="1"/>
    <m/>
    <s v="Negative"/>
    <m/>
    <m/>
    <m/>
    <n v="8502382"/>
    <s v="StockBoiz_Inc"/>
    <s v="StockBoiz.com"/>
    <x v="0"/>
    <s v="10/23/2023"/>
    <n v="8"/>
    <n v="3"/>
    <n v="475"/>
    <n v="635"/>
    <m/>
    <m/>
    <s v="https://avatars.stocktwits.com/production/8502382/thumb-1698077528.png"/>
    <m/>
    <x v="0"/>
  </r>
  <r>
    <s v="AMAT"/>
    <n v="606078347"/>
    <s v="2025-02-27T19:37:20Z"/>
    <s v="2025-02-27"/>
    <x v="0"/>
    <n v="2"/>
    <s v="$AMAT yeah this company is worthless … no value here … poopoo coin now that’s a smart investment … f this market right now it’s insanity"/>
    <s v="StockTwits for iOS"/>
    <n v="0"/>
    <m/>
    <s v="Negative"/>
    <m/>
    <m/>
    <m/>
    <n v="8411220"/>
    <s v="Joetrader89"/>
    <s v="Joetrader89"/>
    <x v="0"/>
    <s v="10/6/2023"/>
    <n v="2"/>
    <n v="0"/>
    <n v="471"/>
    <n v="22"/>
    <m/>
    <m/>
    <s v="http://avatars.stocktwits.com/images/default_avatar_7_thumb.png"/>
    <m/>
    <x v="0"/>
  </r>
  <r>
    <s v="AMAT"/>
    <n v="606046418"/>
    <s v="2025-02-27T17:01:25Z"/>
    <s v="2025-02-27"/>
    <x v="0"/>
    <n v="2"/>
    <s v="@VersenyautoBen I am holding and look to add at next support level  (.40 - .50) I think this company has a bright future - I think that&amp;#39;s why the shorts are playing their games with it -  big time. Oldest game in the book - convince retail it&amp;#39;s shit - get the stupid money to panic sell - come and and buy / buy / buy - imo - that&amp;#39;s what is going on -Softbank is one of their customers $GM, Hyundai, Honda, LG, $AMAT are their OEM partners - they have $262.5 mil in cash zero debt - these guys have deep pockets and the resources to do their due diligence - and chose to partner with $SES - so am I going to join the shorts with their manufactured fire sale prices? - HELL YES I AM - and I THANK THE SHORTS for the SALE!  - KNOW WHAT YOU OWN!!!!"/>
    <s v="StockTwits Web"/>
    <n v="2"/>
    <s v="Bullish"/>
    <s v="Positive"/>
    <n v="606041999"/>
    <m/>
    <n v="606041999"/>
    <n v="303646"/>
    <s v="Dirtymartini66"/>
    <s v="Amarante Scott"/>
    <x v="0"/>
    <s v="1/22/2014"/>
    <n v="119"/>
    <n v="60"/>
    <n v="9742"/>
    <n v="43235"/>
    <m/>
    <m/>
    <s v="https://avatars.stocktwits.com/production/303646/thumb-1497648063.png"/>
    <m/>
    <x v="1"/>
  </r>
  <r>
    <s v="AMAT"/>
    <n v="606044818"/>
    <s v="2025-02-27T16:53:56Z"/>
    <s v="2025-02-27"/>
    <x v="0"/>
    <n v="2"/>
    <s v="$AMD waiting 4 years until the dark clouds blow over $QCOM $AMAT $ALB"/>
    <s v="StockTwits For Android "/>
    <n v="3"/>
    <s v="Bullish"/>
    <s v="Positive"/>
    <m/>
    <m/>
    <m/>
    <n v="6050565"/>
    <s v="Options_Destroyer"/>
    <s v="Options Destroyer"/>
    <x v="0"/>
    <s v="11/1/2021"/>
    <n v="114"/>
    <n v="5"/>
    <n v="4716"/>
    <n v="3396"/>
    <m/>
    <m/>
    <s v="https://avatars.stocktwits.com/production/6050565/thumb-1635954665.png"/>
    <m/>
    <x v="1"/>
  </r>
  <r>
    <s v="AMAT"/>
    <n v="606023468"/>
    <s v="2025-02-27T15:27:45Z"/>
    <s v="2025-02-27"/>
    <x v="0"/>
    <n v="2"/>
    <s v="$NVDA $TSM $AMAT_x000a_Only one thing wrong with this market!"/>
    <s v="StockTwits for iOS"/>
    <n v="5"/>
    <s v="Bullish"/>
    <s v="Positive"/>
    <n v="606023468"/>
    <m/>
    <m/>
    <n v="1547325"/>
    <s v="Davkab"/>
    <s v="Davkab"/>
    <x v="0"/>
    <s v="7/16/2018"/>
    <n v="209"/>
    <n v="22"/>
    <n v="13868"/>
    <n v="15231"/>
    <m/>
    <m/>
    <s v="https://avatars.stocktwits.com/production/1547325/thumb-1735763003.png"/>
    <m/>
    <x v="1"/>
  </r>
  <r>
    <s v="AMAT"/>
    <n v="605992927"/>
    <s v="2025-02-27T13:37:17Z"/>
    <s v="2025-02-27"/>
    <x v="0"/>
    <n v="2"/>
    <s v="‼️WEEKLY AI UPDATE‼️ _x000a_ _x000a_📈NVIDIA GUIDES ABOVE EXPECTATIONS _x000a_$NVDA forecasted Q1 revenue of $43B, topping the $42.75B consensus. Shares rose 1% premarket as strong guidance followed a 78% YoY revenue surge to $39.33B in Q4. _x000a_ _x000a_🌏TRUMP EYES TOUGHER CHINA CHIP CURBS _x000a_Trump officials are planning stricter semiconductor restrictions, pressing Japan and the Netherlands to curb maintenance support for China’s chip industry. Talks focused on aligning curbs with those on U.S. firms like $LRCX and $AMAT. _x000a_ _x000a_🟢SUPER MICRO REGAINS NASDAQ COMPLIANCE _x000a_$SMCI resolved its Nasdaq listing issue after filing delayed reports, regaining compliance with Rule 5250(c)(1). The matter, triggered by late SEC filings, is now closed following its February 25 submissions."/>
    <s v="StockTwits Web"/>
    <n v="2"/>
    <m/>
    <s v="Positive"/>
    <m/>
    <m/>
    <m/>
    <n v="1027196"/>
    <s v="REXShares"/>
    <s v="REX Shares"/>
    <x v="1"/>
    <s v="4/12/2017"/>
    <n v="10061"/>
    <n v="7395"/>
    <n v="3801"/>
    <n v="1"/>
    <m/>
    <m/>
    <s v="https://avatars.stocktwits.com/production/1027196/thumb-1701881320.png"/>
    <m/>
    <x v="2"/>
  </r>
  <r>
    <s v="AMAT"/>
    <n v="605805206"/>
    <s v="2025-02-26T13:48:53Z"/>
    <s v="2025-02-26"/>
    <x v="0"/>
    <n v="2"/>
    <s v="$SES thank you for the price suppression shorts - $262.5 million in cash runway taking them into 2028 - makes this a safe bet / customers like Softbank, and OEM partners $GM,  Honda, Hyundai, $AMAT, and LG - gives this little company huge potential"/>
    <s v="StockTwits Web"/>
    <n v="2"/>
    <s v="Bullish"/>
    <s v="Positive"/>
    <m/>
    <m/>
    <m/>
    <n v="303646"/>
    <s v="Dirtymartini66"/>
    <s v="Amarante Scott"/>
    <x v="0"/>
    <s v="1/22/2014"/>
    <n v="119"/>
    <n v="60"/>
    <n v="9742"/>
    <n v="43235"/>
    <m/>
    <m/>
    <s v="https://avatars.stocktwits.com/production/303646/thumb-1497648063.png"/>
    <m/>
    <x v="1"/>
  </r>
  <r>
    <s v="AMAT"/>
    <n v="605782044"/>
    <s v="2025-02-26T07:58:23Z"/>
    <s v="2025-02-26"/>
    <x v="0"/>
    <n v="2"/>
    <s v="$NVDA Good luck today $NVDA $TSM &amp;amp; $AMAT Bulls!!!"/>
    <s v="StockTwits for iOS"/>
    <n v="3"/>
    <s v="Bullish"/>
    <s v="Positive"/>
    <m/>
    <m/>
    <m/>
    <n v="1547325"/>
    <s v="Davkab"/>
    <s v="Davkab"/>
    <x v="0"/>
    <s v="7/16/2018"/>
    <n v="209"/>
    <n v="22"/>
    <n v="13868"/>
    <n v="15231"/>
    <m/>
    <m/>
    <s v="https://avatars.stocktwits.com/production/1547325/thumb-1735763003.png"/>
    <m/>
    <x v="1"/>
  </r>
  <r>
    <s v="AMAT"/>
    <n v="605775639"/>
    <s v="2025-02-26T04:29:50Z"/>
    <s v="2025-02-26"/>
    <x v="0"/>
    <n v="2"/>
    <s v="$ASML come on baby! ROCKET! $NVDA $AMAT $AMD $SMCI bring your hard earned cash to $ASML we&amp;#39;re taking off tomorrow!!"/>
    <s v="StockTwits Web"/>
    <n v="2"/>
    <s v="Bullish"/>
    <s v="Positive"/>
    <m/>
    <m/>
    <m/>
    <n v="5034377"/>
    <s v="bamboleiro"/>
    <s v="Telemeto"/>
    <x v="0"/>
    <s v="2/15/2021"/>
    <n v="7"/>
    <n v="3"/>
    <n v="1291"/>
    <n v="261"/>
    <m/>
    <m/>
    <s v="https://avatars.stocktwits.com/production/5034377/thumb-1614262772.png"/>
    <m/>
    <x v="1"/>
  </r>
  <r>
    <s v="AMAT"/>
    <n v="605701832"/>
    <s v="2025-02-25T19:28:14Z"/>
    <s v="2025-02-25"/>
    <x v="0"/>
    <n v="2"/>
    <s v="$AMAT back in here again!"/>
    <s v="StockTwits for iOS"/>
    <n v="0"/>
    <s v="Bullish"/>
    <s v="Positive"/>
    <n v="605701832"/>
    <m/>
    <m/>
    <n v="3565501"/>
    <s v="flbulltrader"/>
    <s v="MMA"/>
    <x v="0"/>
    <s v="6/6/2020"/>
    <n v="71"/>
    <n v="33"/>
    <n v="3022"/>
    <n v="14418"/>
    <m/>
    <m/>
    <s v="https://avatars.stocktwits.com/production/3565501/thumb-1614008878.png"/>
    <m/>
    <x v="1"/>
  </r>
  <r>
    <s v="AMAT"/>
    <n v="605691239"/>
    <s v="2025-02-25T18:38:15Z"/>
    <s v="2025-02-25"/>
    <x v="0"/>
    <n v="2"/>
    <s v="$AMAT The opportunities I&amp;#39;m seeing some places have me salivating"/>
    <s v="StockTwits Web"/>
    <n v="1"/>
    <m/>
    <s v="Positive"/>
    <n v="605691239"/>
    <m/>
    <m/>
    <n v="4056806"/>
    <s v="Phantom_stocks51"/>
    <s v="Brandon"/>
    <x v="0"/>
    <s v="9/8/2020"/>
    <n v="129"/>
    <n v="60"/>
    <n v="6345"/>
    <n v="10210"/>
    <m/>
    <m/>
    <s v="https://avatars.stocktwits.com/production/4056806/thumb-1741659275.png"/>
    <m/>
    <x v="1"/>
  </r>
  <r>
    <s v="AMAT"/>
    <n v="605624073"/>
    <s v="2025-02-25T14:47:34Z"/>
    <s v="2025-02-25"/>
    <x v="0"/>
    <n v="2"/>
    <s v="$AMAT Limit order at the open, at $167.90"/>
    <s v="StockTwits Web"/>
    <n v="1"/>
    <m/>
    <s v="Neutral"/>
    <m/>
    <m/>
    <m/>
    <n v="5161836"/>
    <s v="IN0V8"/>
    <s v="Rob Lewis"/>
    <x v="0"/>
    <s v="3/1/2021"/>
    <n v="308"/>
    <n v="6"/>
    <n v="12702"/>
    <n v="950"/>
    <m/>
    <m/>
    <s v="https://avatars.stocktwits.com/production/5161836/thumb-1615223357.png"/>
    <m/>
    <x v="2"/>
  </r>
  <r>
    <s v="AMAT"/>
    <n v="605582528"/>
    <s v="2025-02-25T06:29:13Z"/>
    <s v="2025-02-25"/>
    <x v="0"/>
    <n v="2"/>
    <s v="$AMAT traded it twice_x000a_Thank you glitch"/>
    <s v="StockTwits for iOS"/>
    <n v="0"/>
    <m/>
    <s v="Positive"/>
    <m/>
    <m/>
    <m/>
    <n v="828700"/>
    <s v="swingsanctuary"/>
    <s v="Swing Sanctuary"/>
    <x v="0"/>
    <s v="8/26/2016"/>
    <n v="48"/>
    <n v="87"/>
    <n v="1033"/>
    <n v="1562"/>
    <m/>
    <m/>
    <s v="https://avatars.stocktwits.com/production/828700/thumb-1738687697.png"/>
    <m/>
    <x v="1"/>
  </r>
  <r>
    <s v="AMAT"/>
    <n v="605572119"/>
    <s v="2025-02-25T02:49:06Z"/>
    <s v="2025-02-25"/>
    <x v="0"/>
    <n v="2"/>
    <s v="$NVDA $TSLA $ORCL $AMAT a bit belated post…fyi for those interested in the details of LT tech narratives/trends etc.,.(all copyrights and ownership to Global X Management Comp.) _x000a_ _x000a_https://www.globalxetfs.com/content/files/Charting-Disruption-2025-Full-Report.pdf?utm_source=cd_site&amp;amp;utm_medium=DownloadReport&amp;amp;utm_content=Full+Report&amp;amp;utm_campaign=CD2025"/>
    <s v="StockTwits Web"/>
    <n v="0"/>
    <m/>
    <s v="Negative"/>
    <m/>
    <m/>
    <m/>
    <n v="806853"/>
    <s v="Wwwe"/>
    <s v="Wwwe"/>
    <x v="0"/>
    <s v="7/29/2016"/>
    <n v="5"/>
    <n v="0"/>
    <n v="478"/>
    <n v="27"/>
    <m/>
    <m/>
    <s v="https://avatars.stocktwits.com/production/806853/thumb-1682219005.png"/>
    <m/>
    <x v="2"/>
  </r>
  <r>
    <s v="AMAT"/>
    <n v="605503268"/>
    <s v="2025-02-24T18:58:54Z"/>
    <s v="2025-02-24"/>
    <x v="0"/>
    <n v="2"/>
    <s v="Congress Trading №1 _x000a_ _x000a_✅Senator Ashley Moody filed her first trades as a member of Congress. _x000a_ _x000a_She bought up to $100K of stock in Howmet Aerospace, $HWM. ( also, $AMAT, $MU) _x000a_ _x000a_Howmet makes components for jet engines. _x000a_ _x000a_Note: After Nancy Pelosi and other politicians&amp;#39; &amp;quot;successful&amp;quot; trading, l am tracking their trading activity and would like to share here if its value is massive. What do you think? _x000a_ _x000a_Disclosure: This article does not represent investment advice. The content and materials featured on this page are for educational purposes only."/>
    <s v="StockTwits Web"/>
    <n v="6"/>
    <m/>
    <s v="Positive"/>
    <m/>
    <m/>
    <m/>
    <n v="9531194"/>
    <s v="GunNizam"/>
    <s v="Guntakin Mehnatli"/>
    <x v="0"/>
    <s v="10/21/2024"/>
    <n v="152"/>
    <n v="31"/>
    <n v="466"/>
    <n v="53"/>
    <m/>
    <m/>
    <s v="https://avatars.stocktwits.com/production/9531194/thumb-1729526327.png"/>
    <m/>
    <x v="2"/>
  </r>
  <r>
    <s v="AMAT"/>
    <n v="605464761"/>
    <s v="2025-02-24T15:48:16Z"/>
    <s v="2025-02-24"/>
    <x v="0"/>
    <n v="2"/>
    <s v="$AMAT repeat flows came in for the end of March $195 calls 👀"/>
    <s v="StockTwits Web"/>
    <n v="0"/>
    <s v="Bullish"/>
    <s v="Positive"/>
    <m/>
    <m/>
    <m/>
    <n v="4258248"/>
    <s v="theoptionsplug"/>
    <s v="Diamond Options"/>
    <x v="0"/>
    <s v="11/1/2020"/>
    <n v="2123"/>
    <n v="3"/>
    <n v="5722"/>
    <n v="344"/>
    <m/>
    <m/>
    <s v="https://avatars.stocktwits.com/production/4258248/thumb-1745243621.png"/>
    <m/>
    <x v="1"/>
  </r>
  <r>
    <s v="AMAT"/>
    <n v="605463776"/>
    <s v="2025-02-24T15:45:09Z"/>
    <s v="2025-02-24"/>
    <x v="0"/>
    <n v="2"/>
    <s v="$AMAT Highly Unusual SWEEP_x000a_CALL_x000a_Expires: 03/28/25_x000a_Strike: $195.00_x000a_Qty: 1,000 @ $1.38_x000a_Spot: $172.23_x000a_Prem: $138K"/>
    <s v="StockTwits for iOS"/>
    <n v="0"/>
    <m/>
    <s v="Neutral"/>
    <n v="605463776"/>
    <m/>
    <m/>
    <n v="1286590"/>
    <s v="_Shark"/>
    <s v="Shark"/>
    <x v="0"/>
    <s v="11/28/2017"/>
    <n v="10226"/>
    <n v="0"/>
    <n v="28068"/>
    <n v="22550"/>
    <m/>
    <m/>
    <s v="https://avatars.stocktwits.com/production/1286590/thumb-1580101674.png"/>
    <m/>
    <x v="2"/>
  </r>
  <r>
    <s v="AMAT"/>
    <n v="605444621"/>
    <s v="2025-02-24T14:52:35Z"/>
    <s v="2025-02-24"/>
    <x v="0"/>
    <n v="2"/>
    <s v="$AMAT is one of the best performers in the S&amp;amp;P 500 today and has formed a beautiful symmetrical triangle🟢 _x000a_ _x000a_Last week, Applied Materials introduced a new defect review system to help leading semiconductor manufacturers continue pushing the limits of chip scaling. _x000a_ _x000a_The company’s SEMVision™ H20 system combines the industry’s most sensitive electron beam (eBeam) technology with advanced AI image recognition to enable better and faster analysis of buried nanoscale defects in the world’s most advanced chips."/>
    <s v="StockTwits Web"/>
    <n v="0"/>
    <s v="Bullish"/>
    <s v="Positive"/>
    <m/>
    <m/>
    <m/>
    <n v="4258248"/>
    <s v="theoptionsplug"/>
    <s v="Diamond Options"/>
    <x v="0"/>
    <s v="11/1/2020"/>
    <n v="2123"/>
    <n v="3"/>
    <n v="5722"/>
    <n v="344"/>
    <m/>
    <m/>
    <s v="https://avatars.stocktwits.com/production/4258248/thumb-1745243621.png"/>
    <m/>
    <x v="1"/>
  </r>
  <r>
    <s v="AMAT"/>
    <n v="605442529"/>
    <s v="2025-02-24T14:46:50Z"/>
    <s v="2025-02-24"/>
    <x v="0"/>
    <n v="2"/>
    <s v="$AMAT Re-entered a position."/>
    <s v="StockTwits for iOS"/>
    <n v="1"/>
    <s v="Bullish"/>
    <s v="Positive"/>
    <m/>
    <m/>
    <m/>
    <n v="1547325"/>
    <s v="Davkab"/>
    <s v="Davkab"/>
    <x v="0"/>
    <s v="7/16/2018"/>
    <n v="209"/>
    <n v="22"/>
    <n v="13868"/>
    <n v="15231"/>
    <m/>
    <m/>
    <s v="https://avatars.stocktwits.com/production/1547325/thumb-1735763003.png"/>
    <m/>
    <x v="1"/>
  </r>
  <r>
    <s v="AMAT"/>
    <n v="605424011"/>
    <s v="2025-02-24T13:08:32Z"/>
    <s v="2025-02-24"/>
    <x v="0"/>
    <n v="2"/>
    <s v="$AMAT post nvda ER let&amp;#39;s see if there is 160"/>
    <s v="StockTwits For Android "/>
    <n v="0"/>
    <m/>
    <s v="Neutral"/>
    <m/>
    <m/>
    <m/>
    <n v="1053937"/>
    <s v="Dark_Prince"/>
    <s v="Dark_Prince"/>
    <x v="0"/>
    <s v="5/5/2017"/>
    <n v="10080"/>
    <n v="21"/>
    <n v="78212"/>
    <n v="47629"/>
    <m/>
    <m/>
    <s v="https://avatars.stocktwits.com/production/1053937/thumb-1728751385.png"/>
    <m/>
    <x v="2"/>
  </r>
  <r>
    <s v="AMAT"/>
    <n v="605404118"/>
    <s v="2025-02-24T04:43:55Z"/>
    <s v="2025-02-24"/>
    <x v="0"/>
    <n v="2"/>
    <s v="$NVDA $AMAT $LRCX $KLAC  _x000a_“…the firm had already contracted over 70% of TSMC’s Chip on Wafer on Substrate with silicon interposer capacity for 2025. …” _x000a_https://www.investing.com/news/stock-market-news/nvidia-secures-70-of-tsmc-advanced-packaging-capacity-for-2025-taiwan-media-3885209 _x000a_ _x000a_..as an indicator of MT semi demand and AI narrative strength"/>
    <s v="StockTwits Web"/>
    <n v="0"/>
    <m/>
    <s v="Positive"/>
    <m/>
    <m/>
    <m/>
    <n v="806853"/>
    <s v="Wwwe"/>
    <s v="Wwwe"/>
    <x v="0"/>
    <s v="7/29/2016"/>
    <n v="5"/>
    <n v="0"/>
    <n v="478"/>
    <n v="27"/>
    <m/>
    <m/>
    <s v="https://avatars.stocktwits.com/production/806853/thumb-1682219005.png"/>
    <m/>
    <x v="2"/>
  </r>
  <r>
    <s v="AMAT"/>
    <n v="605403937"/>
    <s v="2025-02-24T04:40:04Z"/>
    <s v="2025-02-24"/>
    <x v="0"/>
    <n v="2"/>
    <s v="$AMAT 20 moving average crossed down 50. Might want to wait for previous support near $160 entry.  if that breaks, then next support could be around $145, close to 200 moving average."/>
    <s v="StockTwits for iOS"/>
    <n v="1"/>
    <m/>
    <s v="Negative"/>
    <n v="605403937"/>
    <m/>
    <m/>
    <n v="224614"/>
    <s v="CowBoE"/>
    <s v="CowBoE"/>
    <x v="0"/>
    <s v="4/5/2013"/>
    <n v="915"/>
    <n v="0"/>
    <n v="14533"/>
    <n v="8406"/>
    <m/>
    <m/>
    <s v="https://avatars.stocktwits.com/production/224614/thumb-1748307879.png"/>
    <m/>
    <x v="2"/>
  </r>
  <r>
    <s v="AMAT"/>
    <n v="605378936"/>
    <s v="2025-02-23T20:06:43Z"/>
    <s v="2025-02-23"/>
    <x v="0"/>
    <n v="2"/>
    <s v="$AMAT Looking forward to re-entering a position in the morning!"/>
    <s v="StockTwits for iOS"/>
    <n v="0"/>
    <s v="Bullish"/>
    <s v="Positive"/>
    <m/>
    <m/>
    <m/>
    <n v="1547325"/>
    <s v="Davkab"/>
    <s v="Davkab"/>
    <x v="0"/>
    <s v="7/16/2018"/>
    <n v="209"/>
    <n v="22"/>
    <n v="13868"/>
    <n v="15231"/>
    <m/>
    <m/>
    <s v="https://avatars.stocktwits.com/production/1547325/thumb-1735763003.png"/>
    <m/>
    <x v="1"/>
  </r>
  <r>
    <s v="AMAT"/>
    <n v="605338966"/>
    <s v="2025-02-22T20:23:22Z"/>
    <s v="2025-02-22"/>
    <x v="0"/>
    <n v="2"/>
    <s v="@BuyNholdTardsPayMyBills agreed. I’m pretty pessimistic about $NVDA  but bullish about $AMAT and $MU Also bullish about $TSM"/>
    <s v="StockTwits for iOS"/>
    <n v="0"/>
    <m/>
    <s v="Positive"/>
    <n v="605328279"/>
    <m/>
    <n v="605328279"/>
    <n v="470269"/>
    <s v="skyzhangty"/>
    <s v="Raymond Zhang"/>
    <x v="0"/>
    <s v="2/19/2015"/>
    <n v="1"/>
    <n v="59"/>
    <n v="147"/>
    <n v="43"/>
    <m/>
    <m/>
    <s v="http://avatars.stocktwits.com/images/default_avatar_10_thumb.png"/>
    <m/>
    <x v="1"/>
  </r>
  <r>
    <s v="AMAT"/>
    <n v="605328279"/>
    <s v="2025-02-22T16:54:01Z"/>
    <s v="2025-02-22"/>
    <x v="0"/>
    <n v="2"/>
    <s v="Dear $NVDA Johnny-come-lately, you have been telling people $NVDA would go to 200.   Maybe so, but it also might go 90 again.   I am only slightly bullish on the stock.  A lot of things can tank $NVDA.   $TSM make almost all $NVDA chips in China.     The CCP may disrupt production.   Tariffs could greatly increase costs.   Natural disasters could upset production.  We are at peak solar cycle where earthquakes are more common and severe.  Global recession could cut off CapEx spending.  Inferencing is more relevant than training currently.   Many competitors have better Inferencing GPUs for much less money.  Blackwell chips are bleeding edge and could have lower gross margins.    _x000a_ _x000a_I was long for a week after Deep Seek tanked $NVDA price, but at these prices I would not be long. _x000a_ _x000a_The risk doesn&amp;#39;t justify the reward. I think companies like $ASML, $MU and $AMAT have more upside.  I plan to trade $ASML long next week when it pulls back. The world needs more EUV chip production outside of China."/>
    <s v="StockTwits Web"/>
    <n v="0"/>
    <m/>
    <s v="Negative"/>
    <n v="605328279"/>
    <m/>
    <m/>
    <n v="9339333"/>
    <s v="Rootin4Putin"/>
    <s v="Sofa King"/>
    <x v="0"/>
    <s v="7/31/2024"/>
    <n v="253"/>
    <n v="27"/>
    <n v="6922"/>
    <n v="1341"/>
    <m/>
    <m/>
    <s v="https://avatars.stocktwits.com/production/9339333/thumb-1747252900.png"/>
    <m/>
    <x v="0"/>
  </r>
  <r>
    <s v="AMAT"/>
    <n v="605247739"/>
    <s v="2025-02-21T19:19:56Z"/>
    <s v="2025-02-21"/>
    <x v="0"/>
    <n v="2"/>
    <s v="$AMAT we are a few days delayed"/>
    <s v="StockTwits for iOS"/>
    <n v="0"/>
    <m/>
    <s v="Neutral"/>
    <m/>
    <m/>
    <m/>
    <n v="828700"/>
    <s v="swingsanctuary"/>
    <s v="Swing Sanctuary"/>
    <x v="0"/>
    <s v="8/26/2016"/>
    <n v="48"/>
    <n v="87"/>
    <n v="1033"/>
    <n v="1562"/>
    <m/>
    <m/>
    <s v="https://avatars.stocktwits.com/production/828700/thumb-1738687697.png"/>
    <m/>
    <x v="2"/>
  </r>
  <r>
    <s v="AMAT"/>
    <n v="605239727"/>
    <s v="2025-02-21T18:47:07Z"/>
    <s v="2025-02-21"/>
    <x v="0"/>
    <n v="2"/>
    <s v="$NVDA $WMT $MU $AMAT"/>
    <s v="StockTwits For Android "/>
    <n v="0"/>
    <s v="Bearish"/>
    <s v="Negative"/>
    <m/>
    <m/>
    <m/>
    <n v="2992163"/>
    <s v="TheWinningStock"/>
    <s v="Sam"/>
    <x v="0"/>
    <s v="12/28/2019"/>
    <n v="165"/>
    <n v="49"/>
    <n v="4607"/>
    <n v="5063"/>
    <m/>
    <m/>
    <s v="https://avatars.stocktwits.com/production/2992163/thumb-1725229729.png"/>
    <m/>
    <x v="0"/>
  </r>
  <r>
    <s v="AMAT"/>
    <n v="605152367"/>
    <s v="2025-02-21T13:27:35Z"/>
    <s v="2025-02-21"/>
    <x v="0"/>
    <n v="2"/>
    <s v="$AMAT , Schwab A rating, PE 23, EPS growth forecast 3-5 yr 16%, N.P. margin 23%. Sure looks good to me !!!"/>
    <s v="StockTwits Web"/>
    <n v="0"/>
    <s v="Bullish"/>
    <s v="Positive"/>
    <m/>
    <m/>
    <m/>
    <n v="9843966"/>
    <s v="Rusty1953"/>
    <s v="Clyde Capps"/>
    <x v="0"/>
    <s v="2/8/2025"/>
    <n v="7"/>
    <n v="6"/>
    <n v="16"/>
    <n v="23"/>
    <m/>
    <m/>
    <s v="https://avatars.stocktwits.com/production/9843966/thumb-1739038549.png"/>
    <m/>
    <x v="1"/>
  </r>
  <r>
    <s v="AMAT"/>
    <n v="605136959"/>
    <s v="2025-02-21T10:07:30Z"/>
    <s v="2025-02-21"/>
    <x v="0"/>
    <n v="2"/>
    <s v="$AMAT going back up. Reaction to soft guidance was just noise to shake out weak hands. Nothing has changed here."/>
    <s v="StockTwits For Android "/>
    <n v="1"/>
    <m/>
    <s v="Neutral"/>
    <m/>
    <m/>
    <m/>
    <n v="1656028"/>
    <s v="GetStraightSendy"/>
    <s v="Dean pelletier"/>
    <x v="0"/>
    <s v="10/11/2018"/>
    <n v="27"/>
    <n v="7"/>
    <n v="1608"/>
    <n v="1136"/>
    <m/>
    <m/>
    <s v="https://avatars.stocktwits.com/production/1656028/thumb-1539299904.png"/>
    <m/>
    <x v="2"/>
  </r>
  <r>
    <s v="AMAT"/>
    <n v="605091237"/>
    <s v="2025-02-20T21:49:06Z"/>
    <s v="2025-02-20"/>
    <x v="0"/>
    <n v="2"/>
    <s v="$AMAT: Priced at $176.00 gaining ground. Snap it up around $173 target $190 with chip equipment in high gear."/>
    <s v="StockTwits Web"/>
    <n v="1"/>
    <m/>
    <s v="Neutral"/>
    <m/>
    <m/>
    <m/>
    <n v="9625973"/>
    <s v="StockAutoPro"/>
    <s v="Kumar"/>
    <x v="0"/>
    <s v="12/1/2024"/>
    <n v="747"/>
    <n v="4"/>
    <n v="3268"/>
    <n v="42"/>
    <m/>
    <m/>
    <s v="https://avatars.stocktwits.com/production/9625973/thumb-1733095311.png"/>
    <m/>
    <x v="2"/>
  </r>
  <r>
    <s v="AMAT"/>
    <n v="605043370"/>
    <s v="2025-02-20T18:13:10Z"/>
    <s v="2025-02-20"/>
    <x v="0"/>
    <n v="2"/>
    <s v="Can&amp;#39;t be bearish if $AMAT and $LRCX have relative strength."/>
    <s v="StockTwits Web"/>
    <n v="6"/>
    <m/>
    <s v="Neutral"/>
    <m/>
    <m/>
    <m/>
    <n v="8121111"/>
    <s v="Larrycheung_CFA"/>
    <s v="Larry Cheung CFA"/>
    <x v="0"/>
    <s v="7/26/2023"/>
    <n v="169"/>
    <n v="41"/>
    <n v="332"/>
    <n v="220"/>
    <m/>
    <m/>
    <s v="https://avatars.stocktwits.com/production/8121111/thumb-1690411659.png"/>
    <m/>
    <x v="2"/>
  </r>
  <r>
    <s v="AMAT"/>
    <n v="604984238"/>
    <s v="2025-02-20T14:45:01Z"/>
    <s v="2025-02-20"/>
    <x v="0"/>
    <n v="2"/>
    <s v="$AMAT and up 2.5%!"/>
    <s v="StockTwits for iOS"/>
    <n v="1"/>
    <s v="Bullish"/>
    <s v="Positive"/>
    <m/>
    <m/>
    <m/>
    <n v="1631682"/>
    <s v="MLR"/>
    <s v="MLR"/>
    <x v="0"/>
    <s v="9/27/2018"/>
    <n v="138"/>
    <n v="35"/>
    <n v="10498"/>
    <n v="5478"/>
    <m/>
    <m/>
    <s v="https://avatars.stocktwits.com/production/1631682/thumb-1579754273.png"/>
    <m/>
    <x v="1"/>
  </r>
  <r>
    <s v="AMAT"/>
    <n v="604984033"/>
    <s v="2025-02-20T14:44:29Z"/>
    <s v="2025-02-20"/>
    <x v="0"/>
    <n v="2"/>
    <s v="$AMAT bought back for $120 after 6 days keeping $100"/>
    <s v="StockTwits for iOS"/>
    <n v="0"/>
    <m/>
    <s v="Positive"/>
    <m/>
    <m/>
    <m/>
    <n v="3491780"/>
    <s v="MoneyStreams"/>
    <s v="Money Streams"/>
    <x v="0"/>
    <s v="5/22/2020"/>
    <n v="71"/>
    <n v="3"/>
    <n v="1068"/>
    <n v="250"/>
    <m/>
    <m/>
    <s v="https://avatars.stocktwits.com/production/3491780/thumb-1660934454.png"/>
    <m/>
    <x v="2"/>
  </r>
  <r>
    <s v="AMAT"/>
    <n v="604959199"/>
    <s v="2025-02-20T12:43:26Z"/>
    <s v="2025-02-20"/>
    <x v="0"/>
    <n v="2"/>
    <s v="Susquehanna⬆️ $LRCX to Positive-$125 was Neutral-$75 _x000a_$TSM $AMAT $AMSL $TER  _x000a_Susquehanna said in its $LRCX Upgrade note: _x000a_&amp;quot;Raising PT to $125 and upgrading Lam to Positive because: _x000a_ _x000a_1) we like the SAM expansion story laid out at the _x000a_Analyst Day; the SAM expansion is also aimed at further diversifying Lam&amp;#39;s revenue mix by device type; _x000a_ _x000a_2) with Samsung remaining a top 3 customer, any turnaround in Samsung&amp;#39;s Memory business (YE25?) should help Lam outgrow WFE; _x000a_ _x000a_3) the NAND part of Lam&amp;#39;s story is all about upgrade as the industry moves to &amp;gt;200L; _x000a_ _x000a_4) operating framework continues to scale, thus driving OM expansion; and _x000a_ _x000a_5) the 30% FCF margin target is exciting, with majority returned to shareholders. _x000a_ _x000a_Also, we remind investors Lam already has in place _x000a_authorization for $9B+ of buyback, implying ~8% EPS accretion (at current share price).&amp;quot;"/>
    <s v="StockTwits Web"/>
    <n v="4"/>
    <m/>
    <s v="Positive"/>
    <m/>
    <m/>
    <m/>
    <n v="1703581"/>
    <s v="Quantumup"/>
    <s v="Quantumup"/>
    <x v="0"/>
    <s v="11/8/2018"/>
    <n v="603"/>
    <n v="0"/>
    <n v="5595"/>
    <n v="508"/>
    <m/>
    <m/>
    <s v="https://avatars.stocktwits.com/production/1703581/thumb-1557087590.png"/>
    <m/>
    <x v="1"/>
  </r>
  <r>
    <s v="AMAT"/>
    <n v="604916881"/>
    <s v="2025-02-20T00:28:57Z"/>
    <s v="2025-02-20"/>
    <x v="0"/>
    <n v="2"/>
    <s v="FANG stocks look good here. Once they have a leg up, $QQQ takes out all time highs.  _x000a_ _x000a_Also, can&amp;#39;t be bearish on tech as long as $AMAT and $LRCX are well bid."/>
    <s v="StockTwits Web"/>
    <n v="1"/>
    <m/>
    <s v="Positive"/>
    <m/>
    <m/>
    <m/>
    <n v="8121111"/>
    <s v="Larrycheung_CFA"/>
    <s v="Larry Cheung CFA"/>
    <x v="0"/>
    <s v="7/26/2023"/>
    <n v="169"/>
    <n v="41"/>
    <n v="332"/>
    <n v="220"/>
    <m/>
    <m/>
    <s v="https://avatars.stocktwits.com/production/8121111/thumb-1690411659.png"/>
    <m/>
    <x v="1"/>
  </r>
  <r>
    <s v="AMAT"/>
    <n v="604899722"/>
    <s v="2025-02-19T22:20:57Z"/>
    <s v="2025-02-19"/>
    <x v="0"/>
    <n v="2"/>
    <s v="$AMAT Could you take a look at this one? @amitDBA It broke the down trend but cane back down"/>
    <s v="StockTwits for iOS"/>
    <n v="0"/>
    <m/>
    <s v="Negative"/>
    <m/>
    <m/>
    <m/>
    <n v="2945391"/>
    <s v="AsiaInvest"/>
    <s v="Pain"/>
    <x v="0"/>
    <s v="12/3/2019"/>
    <n v="95"/>
    <n v="8"/>
    <n v="2370"/>
    <n v="1055"/>
    <m/>
    <m/>
    <s v="https://avatars.stocktwits.com/production/2945391/thumb-1744042413.png"/>
    <m/>
    <x v="2"/>
  </r>
  <r>
    <s v="AMAT"/>
    <n v="604861612"/>
    <s v="2025-02-19T19:42:13Z"/>
    <s v="2025-02-19"/>
    <x v="0"/>
    <n v="2"/>
    <s v="Open Long $AMAT 02/28/2025 175call @ $3.37_x000a_NEW ENTRY_x000a_Notes: $N/A_x000a_Posted by OT_x000a_Delay: 15 min"/>
    <s v="StockTwits Web"/>
    <n v="0"/>
    <m/>
    <s v="Neutral"/>
    <m/>
    <m/>
    <m/>
    <n v="5816259"/>
    <s v="NVSTly"/>
    <s v="NVST.ly: Social Investing"/>
    <x v="0"/>
    <s v="8/20/2021"/>
    <n v="2204"/>
    <n v="11"/>
    <n v="28235"/>
    <n v="1020"/>
    <m/>
    <m/>
    <s v="https://avatars.stocktwits.com/production/5816259/thumb-1738258302.png"/>
    <m/>
    <x v="2"/>
  </r>
  <r>
    <s v="AMAT"/>
    <n v="604835020"/>
    <s v="2025-02-19T17:41:30Z"/>
    <s v="2025-02-19"/>
    <x v="0"/>
    <n v="2"/>
    <s v="$AMAT ex-divy mañana. I love free money."/>
    <s v="StockTwits for iOS"/>
    <n v="1"/>
    <m/>
    <s v="Positive"/>
    <m/>
    <m/>
    <m/>
    <n v="1631682"/>
    <s v="MLR"/>
    <s v="MLR"/>
    <x v="0"/>
    <s v="9/27/2018"/>
    <n v="138"/>
    <n v="35"/>
    <n v="10498"/>
    <n v="5478"/>
    <m/>
    <m/>
    <s v="https://avatars.stocktwits.com/production/1631682/thumb-1579754273.png"/>
    <m/>
    <x v="1"/>
  </r>
  <r>
    <s v="AMAT"/>
    <n v="604834011"/>
    <s v="2025-02-19T17:37:01Z"/>
    <s v="2025-02-19"/>
    <x v="0"/>
    <n v="2"/>
    <s v="$AMAT 222 in a month"/>
    <s v="StockTwits for iOS"/>
    <n v="0"/>
    <m/>
    <s v="Neutral"/>
    <n v="604834011"/>
    <m/>
    <m/>
    <n v="1463431"/>
    <s v="mi080808"/>
    <s v="Mike"/>
    <x v="0"/>
    <s v="4/4/2018"/>
    <n v="1"/>
    <n v="0"/>
    <n v="66"/>
    <n v="4"/>
    <m/>
    <m/>
    <s v="https://avatars.stocktwits.com/production/1463431/thumb-1747316133.png"/>
    <m/>
    <x v="2"/>
  </r>
  <r>
    <s v="AMAT"/>
    <n v="604782183"/>
    <s v="2025-02-19T14:28:53Z"/>
    <s v="2025-02-19"/>
    <x v="0"/>
    <n v="2"/>
    <s v="$AMAT should rebound to 180"/>
    <s v="StockTwits Web"/>
    <n v="4"/>
    <s v="Bullish"/>
    <s v="Positive"/>
    <m/>
    <m/>
    <m/>
    <n v="9318195"/>
    <s v="zzz1492"/>
    <s v="Zachery"/>
    <x v="0"/>
    <s v="7/19/2024"/>
    <n v="6"/>
    <n v="1"/>
    <n v="236"/>
    <n v="198"/>
    <m/>
    <m/>
    <s v="https://avatars.stocktwits.com/production/9318195/thumb-1721358729.png"/>
    <m/>
    <x v="1"/>
  </r>
  <r>
    <s v="AMAT"/>
    <n v="604752563"/>
    <s v="2025-02-19T05:55:08Z"/>
    <s v="2025-02-19"/>
    <x v="0"/>
    <n v="2"/>
    <s v="$amat _x000a_Want to see magic? We tag 169.85 tomorrow. Follow for more!"/>
    <s v="StockTwits for iOS"/>
    <n v="0"/>
    <s v="Bearish"/>
    <s v="Negative"/>
    <n v="604752563"/>
    <m/>
    <m/>
    <n v="828700"/>
    <s v="swingsanctuary"/>
    <s v="Swing Sanctuary"/>
    <x v="0"/>
    <s v="8/26/2016"/>
    <n v="48"/>
    <n v="87"/>
    <n v="1033"/>
    <n v="1562"/>
    <m/>
    <m/>
    <s v="https://avatars.stocktwits.com/production/828700/thumb-1738687697.png"/>
    <m/>
    <x v="0"/>
  </r>
  <r>
    <s v="AMAT"/>
    <n v="604710555"/>
    <s v="2025-02-18T21:26:19Z"/>
    <s v="2025-02-18"/>
    <x v="0"/>
    <n v="2"/>
    <s v="$AMAT Eternal underperformance. Was surpassed in market cap by $asml next it will be surpassed by $klac and then $lrcx"/>
    <s v="StockTwits for iOS"/>
    <n v="1"/>
    <m/>
    <s v="Negative"/>
    <m/>
    <m/>
    <m/>
    <n v="515233"/>
    <s v="Ariados"/>
    <s v="Ariados"/>
    <x v="0"/>
    <s v="5/9/2015"/>
    <n v="2000"/>
    <n v="139"/>
    <n v="34204"/>
    <n v="22034"/>
    <m/>
    <m/>
    <s v="https://avatars.stocktwits.com/production/515233/thumb-1620230537.png"/>
    <m/>
    <x v="0"/>
  </r>
  <r>
    <s v="AMAT"/>
    <n v="604697477"/>
    <s v="2025-02-18T20:26:49Z"/>
    <s v="2025-02-18"/>
    <x v="0"/>
    <n v="2"/>
    <s v="$AMAT just a flesh wound. in"/>
    <s v="StockTwits for iOS"/>
    <n v="0"/>
    <m/>
    <s v="Negative"/>
    <m/>
    <m/>
    <m/>
    <n v="3212120"/>
    <s v="JasonCO"/>
    <s v="J. Kurtz"/>
    <x v="0"/>
    <s v="3/21/2020"/>
    <n v="1092"/>
    <n v="173"/>
    <n v="46901"/>
    <n v="28751"/>
    <m/>
    <m/>
    <s v="https://avatars.stocktwits.com/production/3212120/thumb-1622681674.png"/>
    <m/>
    <x v="0"/>
  </r>
  <r>
    <s v="AMAT"/>
    <n v="604688350"/>
    <s v="2025-02-18T19:40:50Z"/>
    <s v="2025-02-18"/>
    <x v="0"/>
    <n v="2"/>
    <s v="Citigroup maintains Applied Mat $AMAT at Buy and raises the price target from $194 to  _x000a_https://marketsblock.com/stock-upgrades-and-downgrades/"/>
    <s v="StockTwits Web"/>
    <n v="2"/>
    <m/>
    <s v="Positive"/>
    <m/>
    <m/>
    <m/>
    <n v="891624"/>
    <s v="erevnon"/>
    <s v="Erevnon"/>
    <x v="0"/>
    <s v="12/1/2016"/>
    <n v="303"/>
    <n v="59"/>
    <n v="24582"/>
    <n v="53"/>
    <m/>
    <m/>
    <s v="https://avatars.stocktwits.com/production/891624/thumb-1498057344.png"/>
    <m/>
    <x v="2"/>
  </r>
  <r>
    <s v="AMAT"/>
    <n v="604661639"/>
    <s v="2025-02-18T17:29:55Z"/>
    <s v="2025-02-18"/>
    <x v="0"/>
    <n v="2"/>
    <s v="$AVGO $AMAT $HUM $WDAY weekly in!"/>
    <s v="StockTwits for iOS"/>
    <n v="0"/>
    <s v="Bullish"/>
    <s v="Positive"/>
    <m/>
    <m/>
    <m/>
    <n v="377129"/>
    <s v="ksoption"/>
    <s v="KSap"/>
    <x v="0"/>
    <s v="7/19/2014"/>
    <n v="19"/>
    <n v="0"/>
    <n v="436"/>
    <n v="31"/>
    <m/>
    <m/>
    <s v="https://avatars.stocktwits.com/production/377129/thumb-1647476936.png"/>
    <m/>
    <x v="1"/>
  </r>
  <r>
    <s v="AMAT"/>
    <n v="604649031"/>
    <s v="2025-02-18T16:31:48Z"/>
    <s v="2025-02-18"/>
    <x v="0"/>
    <n v="2"/>
    <s v="$AMAT appears in our Dividend Capture scan. The idea is to buy shares + sell call to enjoy premium and the dividend._x000a_☑ The Fundamental score is 7_x000a_☑ Growth score is 8_x000a_☑ Dividend date 20-Feb-25_x000a_☑ IV Percentile is 29.8%_x000a__x000a_Covered Call 170.0, 21-Feb-25:_x000a_📈 An annualized return of 155.0%_x000a_📉 The breakeven point is 1.5%_x000a__x000a_👉 See more results &amp;amp; customize here: https://bit.ly/3lR1xIP"/>
    <s v="StockTwits Web"/>
    <n v="0"/>
    <m/>
    <s v="Positive"/>
    <m/>
    <m/>
    <m/>
    <n v="245517"/>
    <s v="OptionSamurai"/>
    <s v="OptionSamurai"/>
    <x v="1"/>
    <s v="7/17/2013"/>
    <n v="9121"/>
    <n v="16"/>
    <n v="4098"/>
    <n v="163"/>
    <m/>
    <m/>
    <s v="https://avatars.stocktwits.com/production/245517/thumb-1374102998.png"/>
    <m/>
    <x v="2"/>
  </r>
  <r>
    <s v="AMAT"/>
    <n v="604631867"/>
    <s v="2025-02-18T15:24:59Z"/>
    <s v="2025-02-18"/>
    <x v="0"/>
    <n v="2"/>
    <s v="$AMAT $AMD $ASML If you read the reports you would know they are buying companies with shares"/>
    <s v="StockTwits for iOS"/>
    <n v="1"/>
    <s v="Bullish"/>
    <s v="Positive"/>
    <m/>
    <m/>
    <m/>
    <n v="5185879"/>
    <s v="Shortbreaker9000"/>
    <s v="T"/>
    <x v="0"/>
    <s v="3/4/2021"/>
    <n v="82"/>
    <n v="0"/>
    <n v="10746"/>
    <n v="5681"/>
    <m/>
    <m/>
    <s v="https://avatars.stocktwits.com/production/5185879/thumb-1748303323.png"/>
    <m/>
    <x v="1"/>
  </r>
  <r>
    <s v="AMAT"/>
    <n v="604607028"/>
    <s v="2025-02-18T13:40:54Z"/>
    <s v="2025-02-18"/>
    <x v="0"/>
    <n v="2"/>
    <s v="$AMAT $Meta spending 65 Billion this year to develop their own AI Chip.... and reduce dependency on $NVDA #BeepBeep"/>
    <s v="StockTwits For Android "/>
    <n v="2"/>
    <m/>
    <s v="Positive"/>
    <n v="604607028"/>
    <m/>
    <m/>
    <n v="16114"/>
    <s v="waynelane"/>
    <s v="Wayne R. Lane II"/>
    <x v="0"/>
    <s v="5/31/2010"/>
    <n v="76"/>
    <n v="224"/>
    <n v="1530"/>
    <n v="671"/>
    <m/>
    <m/>
    <s v="https://avatars.stocktwits.com/production/16114/thumb-1355860501.png"/>
    <m/>
    <x v="1"/>
  </r>
  <r>
    <s v="AMAT"/>
    <n v="604599634"/>
    <s v="2025-02-18T12:36:18Z"/>
    <s v="2025-02-18"/>
    <x v="0"/>
    <n v="2"/>
    <s v="$AMAT correction $190"/>
    <s v="StockTwits for iOS"/>
    <n v="1"/>
    <m/>
    <s v="Neutral"/>
    <m/>
    <m/>
    <m/>
    <n v="335943"/>
    <s v="Goldenleaf"/>
    <s v="Goldenleaf"/>
    <x v="0"/>
    <s v="3/27/2014"/>
    <n v="250"/>
    <n v="97"/>
    <n v="18170"/>
    <n v="7049"/>
    <m/>
    <m/>
    <s v="https://avatars.stocktwits.com/production/335943/thumb-1401306761.png"/>
    <m/>
    <x v="2"/>
  </r>
  <r>
    <s v="AMAT"/>
    <n v="604599590"/>
    <s v="2025-02-18T12:35:58Z"/>
    <s v="2025-02-18"/>
    <x v="0"/>
    <n v="2"/>
    <s v="$AMAT overdone. Back to $120 EOY"/>
    <s v="StockTwits for iOS"/>
    <n v="1"/>
    <s v="Bullish"/>
    <s v="Positive"/>
    <m/>
    <m/>
    <m/>
    <n v="335943"/>
    <s v="Goldenleaf"/>
    <s v="Goldenleaf"/>
    <x v="0"/>
    <s v="3/27/2014"/>
    <n v="250"/>
    <n v="97"/>
    <n v="18170"/>
    <n v="7049"/>
    <m/>
    <m/>
    <s v="https://avatars.stocktwits.com/production/335943/thumb-1401306761.png"/>
    <m/>
    <x v="1"/>
  </r>
  <r>
    <s v="AMAT"/>
    <n v="604578277"/>
    <s v="2025-02-18T03:00:24Z"/>
    <s v="2025-02-18"/>
    <x v="0"/>
    <n v="2"/>
    <s v="@Sandyfield92 I will sell right before reporting.  I like the run up, but always get out and wait for the MM to tell me which way the stock will go after earnings.  I did the same with $AMAT.  - got out before they reported and you seen what happened there.  $CRH will hit 110- perhaps before earnings..GLTA #Beepbeep"/>
    <s v="StockTwits For Android "/>
    <n v="0"/>
    <m/>
    <s v="Neutral"/>
    <n v="602184606"/>
    <m/>
    <n v="604571053"/>
    <n v="16114"/>
    <s v="waynelane"/>
    <s v="Wayne R. Lane II"/>
    <x v="0"/>
    <s v="5/31/2010"/>
    <n v="76"/>
    <n v="224"/>
    <n v="1530"/>
    <n v="671"/>
    <m/>
    <m/>
    <s v="https://avatars.stocktwits.com/production/16114/thumb-1355860501.png"/>
    <m/>
    <x v="2"/>
  </r>
  <r>
    <s v="AMAT"/>
    <n v="604568830"/>
    <s v="2025-02-18T00:14:15Z"/>
    <s v="2025-02-18"/>
    <x v="0"/>
    <n v="2"/>
    <s v="$AMAT Massive volume spike of 12,446,700 shares traded, well over 2x the average volume. The price dropped significantly from $184.27 to $169.20. Smart traders might wait for the H% to cool down before considering an entry."/>
    <s v="StockTwits Web"/>
    <n v="0"/>
    <m/>
    <s v="Negative"/>
    <m/>
    <m/>
    <m/>
    <n v="6018168"/>
    <s v="WallStreetBuyDip"/>
    <s v="WallStreetBuyDip"/>
    <x v="1"/>
    <s v="10/24/2021"/>
    <n v="18846"/>
    <n v="23"/>
    <n v="183370"/>
    <n v="3295"/>
    <m/>
    <m/>
    <s v="https://avatars.stocktwits.com/production/6018168/thumb-1661681585.png"/>
    <m/>
    <x v="2"/>
  </r>
  <r>
    <s v="AMAT"/>
    <n v="604558209"/>
    <s v="2025-02-17T20:46:52Z"/>
    <s v="2025-02-17"/>
    <x v="0"/>
    <n v="2"/>
    <s v="$ANET $AMAT Watching..."/>
    <s v="StockTwits Web"/>
    <n v="1"/>
    <m/>
    <s v="Neutral"/>
    <m/>
    <m/>
    <m/>
    <n v="287542"/>
    <s v="Nosh"/>
    <s v="Nosh"/>
    <x v="0"/>
    <s v="12/5/2013"/>
    <n v="921"/>
    <n v="258"/>
    <n v="28351"/>
    <n v="7267"/>
    <m/>
    <m/>
    <s v="https://avatars.stocktwits.com/production/287542/thumb-1386615508.png"/>
    <m/>
    <x v="2"/>
  </r>
  <r>
    <s v="AMAT"/>
    <n v="604558013"/>
    <s v="2025-02-17T20:43:19Z"/>
    <s v="2025-02-17"/>
    <x v="0"/>
    <n v="2"/>
    <s v="$AMAT ."/>
    <s v="StockTwits For Android "/>
    <n v="0"/>
    <s v="Bearish"/>
    <s v="Negative"/>
    <m/>
    <m/>
    <m/>
    <n v="3059835"/>
    <s v="RiskEprofit"/>
    <s v="j y"/>
    <x v="0"/>
    <s v="1/28/2020"/>
    <n v="63"/>
    <n v="37"/>
    <n v="3997"/>
    <n v="606"/>
    <m/>
    <m/>
    <s v="http://avatars.stocktwits.com/images/default_avatar_10_thumb.png"/>
    <m/>
    <x v="0"/>
  </r>
  <r>
    <s v="AMAT"/>
    <n v="604540012"/>
    <s v="2025-02-17T15:38:18Z"/>
    <s v="2025-02-17"/>
    <x v="0"/>
    <n v="2"/>
    <s v="$META $GOOGL $AMAT $BRK.B suggested for $XII US ARCA Institutional - value screen: https://zpr.io/tXWyF"/>
    <s v="Zapier"/>
    <n v="2"/>
    <m/>
    <s v="Neutral"/>
    <m/>
    <m/>
    <m/>
    <n v="96661"/>
    <s v="UncleStock"/>
    <s v="Alexander Nees"/>
    <x v="0"/>
    <s v="7/28/2011"/>
    <n v="800"/>
    <n v="20"/>
    <n v="15116"/>
    <n v="9"/>
    <m/>
    <m/>
    <s v="https://avatars.stocktwits.com/production/96661/thumb-1521380032.png"/>
    <m/>
    <x v="2"/>
  </r>
  <r>
    <s v="AMAT"/>
    <n v="604525715"/>
    <s v="2025-02-17T06:32:12Z"/>
    <s v="2025-02-17"/>
    <x v="0"/>
    <n v="2"/>
    <s v="$META $GOOG $CTSH $AMAT suggested for $XCI US ARCA Computer Technology - value screen: https://zpr.io/tKG3H"/>
    <s v="Zapier"/>
    <n v="1"/>
    <m/>
    <s v="Neutral"/>
    <m/>
    <m/>
    <m/>
    <n v="96661"/>
    <s v="UncleStock"/>
    <s v="Alexander Nees"/>
    <x v="0"/>
    <s v="7/28/2011"/>
    <n v="798"/>
    <n v="20"/>
    <n v="15109"/>
    <n v="9"/>
    <m/>
    <m/>
    <s v="https://avatars.stocktwits.com/production/96661/thumb-1521380032.png"/>
    <m/>
    <x v="2"/>
  </r>
  <r>
    <s v="AMAT"/>
    <n v="604505187"/>
    <s v="2025-02-16T20:09:51Z"/>
    <s v="2025-02-16"/>
    <x v="0"/>
    <n v="2"/>
    <s v="$AMAT Please explain 644m$ tax for Singapore only !  _x000a_Thanks :)"/>
    <s v="StockTwits Web"/>
    <n v="0"/>
    <m/>
    <s v="Positive"/>
    <m/>
    <m/>
    <m/>
    <n v="3425681"/>
    <s v="THESTOCKSPOWER"/>
    <s v="Yakov Eli"/>
    <x v="0"/>
    <s v="5/8/2020"/>
    <n v="3"/>
    <n v="2"/>
    <n v="231"/>
    <n v="9"/>
    <m/>
    <m/>
    <s v="http://avatars.stocktwits.com/images/default_avatar_8_thumb.png"/>
    <m/>
    <x v="1"/>
  </r>
  <r>
    <s v="AMAT"/>
    <n v="604498883"/>
    <s v="2025-02-16T17:40:11Z"/>
    <s v="2025-02-16"/>
    <x v="0"/>
    <n v="2"/>
    <s v="$AMAT Strategic Updates: _x000a_🔸 Benefited from tax incentives in Singapore, incurring a $644M tax expense due to deferred tax asset remeasurement. _x000a_🔸 CEO highlights demand for advanced compute and AI, positioning the company for long-term growth. _x000a_ _x000a_Shareholder Updates: _x000a_🔸 Generated $925M in cash from operations. _x000a_🔸 Returned $1.64B to shareholders, including $1.32B in share repurchases and $326M in dividends. _x000a_ _x000a_Management Commentary: _x000a_🔸 CEO Gary Dickerson: &amp;quot;The industry drive to accelerate advanced compute and AI is gaining momentum, and Applied Materials is uniquely positioned to enable energy-efficient AI advancements.&amp;quot; _x000a_🔸 CFO Brice Hill: &amp;quot;Despite export control-related headwinds, our strong Q1 results reflect record revenue, margin expansion, and robust shareholder returns.&amp;quot;"/>
    <s v="StockTwits Web"/>
    <n v="1"/>
    <m/>
    <s v="Positive"/>
    <n v="604498858"/>
    <m/>
    <n v="604498858"/>
    <n v="3016502"/>
    <s v="Jhala"/>
    <s v="Prince Jhala"/>
    <x v="0"/>
    <s v="1/9/2020"/>
    <n v="73"/>
    <n v="34"/>
    <n v="694"/>
    <n v="30"/>
    <m/>
    <m/>
    <s v="https://avatars.stocktwits.com/production/3016502/thumb-1652492462.png"/>
    <m/>
    <x v="2"/>
  </r>
  <r>
    <s v="AMAT"/>
    <n v="604498872"/>
    <s v="2025-02-16T17:39:57Z"/>
    <s v="2025-02-16"/>
    <x v="0"/>
    <n v="2"/>
    <s v="$AMAT Segment Performance: _x000a_Semiconductor Systems: _x000a_🔹 Revenue: $5.36B (Est. $5.33B) 🟡; UP +9% YoY _x000a_🔹 Non-GAAP Operating Margin: 37.3% (UP +1.6pp YoY) _x000a_ _x000a_Applied Global Services: _x000a_🔹 Revenue: $1.59B (Est. $1.649B) 🔴; UP +8% YoY _x000a_🔹 Non-GAAP Operating Margin: 28.0% (Flat YoY) _x000a_ _x000a_Display: _x000a_🔹 Revenue: $183M (Est. $174.33M) 🟢; DOWN -25% YoY _x000a_🔹 Non-GAAP Operating Margin: 7.7%"/>
    <s v="StockTwits Web"/>
    <n v="1"/>
    <m/>
    <s v="Negative"/>
    <n v="604498858"/>
    <m/>
    <n v="604498858"/>
    <n v="3016502"/>
    <s v="Jhala"/>
    <s v="Prince Jhala"/>
    <x v="0"/>
    <s v="1/9/2020"/>
    <n v="73"/>
    <n v="34"/>
    <n v="694"/>
    <n v="30"/>
    <m/>
    <m/>
    <s v="https://avatars.stocktwits.com/production/3016502/thumb-1652492462.png"/>
    <m/>
    <x v="2"/>
  </r>
  <r>
    <s v="AMAT"/>
    <n v="604498858"/>
    <s v="2025-02-16T17:39:44Z"/>
    <s v="2025-02-16"/>
    <x v="0"/>
    <n v="2"/>
    <s v="Applied Materials Q1&amp;#39;25 Earnings $AMAT  _x000a_🔹 Revenue: $7.17B (Est. $7.045B) +7% YoY🟢 _x000a_🔹 Non-GAAP EPS: $2.38 (Est. $2.32) +12% YoY🟢 _x000a_$KLAC $SNPS $TSM $SMCI  _x000a_Q2&amp;#39;25 Guidance: _x000a_🔹 Revenue: $7.10B ± $400M (Est. $7.143B) 🟡 _x000a_🔹 Non-GAAP EPS: $2.30 ± $0.18 (Est. $2.29) 🟡 _x000a_🔹 Non-GAAP Gross Margin: 48.4%"/>
    <s v="StockTwits Web"/>
    <n v="2"/>
    <m/>
    <s v="Neutral"/>
    <n v="604498858"/>
    <m/>
    <m/>
    <n v="3016502"/>
    <s v="Jhala"/>
    <s v="Prince Jhala"/>
    <x v="0"/>
    <s v="1/9/2020"/>
    <n v="73"/>
    <n v="34"/>
    <n v="694"/>
    <n v="30"/>
    <m/>
    <m/>
    <s v="https://avatars.stocktwits.com/production/3016502/thumb-1652492462.png"/>
    <m/>
    <x v="2"/>
  </r>
  <r>
    <s v="AMAT"/>
    <n v="604482527"/>
    <s v="2025-02-16T05:20:04Z"/>
    <s v="2025-02-16"/>
    <x v="0"/>
    <n v="2"/>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4448707"/>
    <s v="2025-02-15T15:19:22Z"/>
    <s v="2025-02-15"/>
    <x v="0"/>
    <n v="2"/>
    <s v="$AMAT 🚀 Applied Materials Q4 2024 Earnings Recap 🧵💰 _x000a_Record-breaking Q4 &amp;amp; FY2024! 🔥 _x000a_Let’s dive in ⬇️ _x000a_https://x.com/LonokaneC/status/1890579983896113292"/>
    <s v="StockTwits Web"/>
    <n v="0"/>
    <s v="Bullish"/>
    <s v="Positive"/>
    <m/>
    <m/>
    <m/>
    <n v="3011656"/>
    <s v="Lonokane"/>
    <s v="LonoKane"/>
    <x v="0"/>
    <s v="1/7/2020"/>
    <n v="7"/>
    <n v="2"/>
    <n v="84"/>
    <n v="15"/>
    <m/>
    <m/>
    <s v="https://avatars.stocktwits.com/production/3011656/thumb-1740053885.png"/>
    <m/>
    <x v="1"/>
  </r>
  <r>
    <s v="AMAT"/>
    <n v="604445476"/>
    <s v="2025-02-15T14:04:36Z"/>
    <s v="2025-02-15"/>
    <x v="0"/>
    <n v="2"/>
    <s v="$AMAT https://www.marketbeat.com/instant-alerts/applied-materials-inc-nasdaqamat-shares-bought-by-banque-pictet-cie-sa-2025-02-14/"/>
    <s v="StockTwits Web"/>
    <n v="2"/>
    <s v="Bullish"/>
    <s v="Positive"/>
    <m/>
    <m/>
    <m/>
    <n v="559887"/>
    <s v="stevve1883"/>
    <s v="Steven Saldanha"/>
    <x v="0"/>
    <s v="7/29/2015"/>
    <n v="29"/>
    <n v="62"/>
    <n v="461"/>
    <n v="61"/>
    <m/>
    <m/>
    <s v="http://avatars.stocktwits.com/images/default_avatar_14_thumb.png"/>
    <m/>
    <x v="1"/>
  </r>
  <r>
    <s v="AMAT"/>
    <n v="604439544"/>
    <s v="2025-02-15T09:14:38Z"/>
    <s v="2025-02-15"/>
    <x v="0"/>
    <n v="2"/>
    <s v="$AMAT  Bullish with rationale."/>
    <s v="StockTwits Web"/>
    <n v="4"/>
    <s v="Bullish"/>
    <s v="Positive"/>
    <m/>
    <m/>
    <m/>
    <n v="559887"/>
    <s v="stevve1883"/>
    <s v="Steven Saldanha"/>
    <x v="0"/>
    <s v="7/29/2015"/>
    <n v="29"/>
    <n v="62"/>
    <n v="461"/>
    <n v="61"/>
    <m/>
    <m/>
    <s v="http://avatars.stocktwits.com/images/default_avatar_14_thumb.png"/>
    <m/>
    <x v="1"/>
  </r>
  <r>
    <s v="AMAT"/>
    <n v="604437634"/>
    <s v="2025-02-15T06:51:41Z"/>
    <s v="2025-02-15"/>
    <x v="0"/>
    <n v="2"/>
    <s v="$AMAT in bigly.. biggest position by far that I ever took on amat... Even with China restrictions this is a screaming buy.  Thanks for the free money.. see you at 190 by June"/>
    <s v="StockTwits Web"/>
    <n v="4"/>
    <s v="Bullish"/>
    <s v="Positive"/>
    <m/>
    <m/>
    <m/>
    <n v="559887"/>
    <s v="stevve1883"/>
    <s v="Steven Saldanha"/>
    <x v="0"/>
    <s v="7/29/2015"/>
    <n v="29"/>
    <n v="62"/>
    <n v="461"/>
    <n v="61"/>
    <m/>
    <m/>
    <s v="http://avatars.stocktwits.com/images/default_avatar_14_thumb.png"/>
    <m/>
    <x v="1"/>
  </r>
  <r>
    <s v="AMAT"/>
    <n v="604435096"/>
    <s v="2025-02-15T04:42:52Z"/>
    <s v="2025-02-15"/>
    <x v="0"/>
    <n v="2"/>
    <s v="$AMAT getting close to oversold. May add next week."/>
    <s v="StockTwits for iOS"/>
    <n v="5"/>
    <m/>
    <s v="Negative"/>
    <m/>
    <m/>
    <m/>
    <n v="1404627"/>
    <s v="lulugirl"/>
    <s v="Lena"/>
    <x v="0"/>
    <s v="2/8/2018"/>
    <n v="499"/>
    <n v="2"/>
    <n v="2472"/>
    <n v="605"/>
    <m/>
    <m/>
    <s v="https://avatars.stocktwits.com/production/1404627/thumb-1739512489.png"/>
    <m/>
    <x v="2"/>
  </r>
  <r>
    <s v="AMAT"/>
    <n v="604431050"/>
    <s v="2025-02-15T02:52:28Z"/>
    <s v="2025-02-15"/>
    <x v="0"/>
    <n v="2"/>
    <s v="$AMAT  strong buy"/>
    <s v="StockTwits For Android "/>
    <n v="5"/>
    <s v="Bullish"/>
    <s v="Positive"/>
    <m/>
    <m/>
    <m/>
    <n v="222493"/>
    <s v="wisdom_trade"/>
    <s v="Sam son"/>
    <x v="0"/>
    <s v="3/24/2013"/>
    <n v="1686"/>
    <n v="27"/>
    <n v="21338"/>
    <n v="241"/>
    <m/>
    <m/>
    <s v="https://avatars.stocktwits.com/production/222493/thumb-1412542073.png"/>
    <m/>
    <x v="1"/>
  </r>
  <r>
    <s v="AMAT"/>
    <n v="604426725"/>
    <s v="2025-02-15T01:25:43Z"/>
    <s v="2025-02-15"/>
    <x v="0"/>
    <n v="2"/>
    <s v="$AMAT News Article Why Applied Materials Stock Pulled Back on Friday _x000a_ _x000a_https://marketwirenews.com/news-releases/why-applied-materials-stock-pulled-back-on-friday-8450418854192545.html _x000a_$AMAT"/>
    <s v="StockTwits Web"/>
    <n v="1"/>
    <m/>
    <s v="Neutral"/>
    <n v="604426725"/>
    <m/>
    <m/>
    <n v="2847922"/>
    <s v="LewisDaKat"/>
    <s v="Katherine Lewis"/>
    <x v="0"/>
    <s v="10/7/2019"/>
    <n v="168"/>
    <n v="0"/>
    <n v="12456"/>
    <n v="9"/>
    <m/>
    <m/>
    <s v="https://avatars.stocktwits.com/production/2847922/thumb-1570474053.png"/>
    <m/>
    <x v="2"/>
  </r>
  <r>
    <s v="AMAT"/>
    <n v="604426095"/>
    <s v="2025-02-15T01:14:32Z"/>
    <s v="2025-02-15"/>
    <x v="0"/>
    <n v="2"/>
    <s v="$AMAT below $150?"/>
    <s v="StockTwits For Android "/>
    <n v="2"/>
    <s v="Bearish"/>
    <s v="Negative"/>
    <n v="604426095"/>
    <m/>
    <m/>
    <n v="7563891"/>
    <s v="Bazzzigar"/>
    <s v="SJ"/>
    <x v="0"/>
    <s v="3/11/2023"/>
    <n v="470"/>
    <n v="25"/>
    <n v="20495"/>
    <n v="999"/>
    <m/>
    <m/>
    <s v="https://avatars.stocktwits.com/production/7563891/thumb-1678575579.png"/>
    <m/>
    <x v="0"/>
  </r>
  <r>
    <s v="AMAT"/>
    <n v="604424099"/>
    <s v="2025-02-15T00:45:31Z"/>
    <s v="2025-02-15"/>
    <x v="0"/>
    <n v="2"/>
    <s v="$AMAT started new position now!"/>
    <s v="StockTwits for iOS"/>
    <n v="4"/>
    <s v="Bullish"/>
    <s v="Positive"/>
    <m/>
    <m/>
    <m/>
    <n v="3565501"/>
    <s v="flbulltrader"/>
    <s v="MMA"/>
    <x v="0"/>
    <s v="6/6/2020"/>
    <n v="71"/>
    <n v="33"/>
    <n v="3022"/>
    <n v="14418"/>
    <m/>
    <m/>
    <s v="https://avatars.stocktwits.com/production/3565501/thumb-1614008878.png"/>
    <m/>
    <x v="1"/>
  </r>
  <r>
    <s v="AMAT"/>
    <n v="604423878"/>
    <s v="2025-02-15T00:42:10Z"/>
    <s v="2025-02-15"/>
    <x v="0"/>
    <n v="2"/>
    <s v="$AMAT swung this from $160 to $190 Dec to Jan…. Time to do it again!"/>
    <s v="StockTwits for iOS"/>
    <n v="4"/>
    <s v="Bullish"/>
    <s v="Positive"/>
    <m/>
    <m/>
    <m/>
    <n v="1148040"/>
    <s v="ramzey35"/>
    <s v="ramzey35"/>
    <x v="0"/>
    <s v="8/5/2017"/>
    <n v="13"/>
    <n v="21"/>
    <n v="210"/>
    <n v="1712"/>
    <m/>
    <m/>
    <s v="http://avatars.stocktwits.com/images/default_avatar_13_thumb.png"/>
    <m/>
    <x v="1"/>
  </r>
  <r>
    <s v="AMAT"/>
    <n v="604423512"/>
    <s v="2025-02-15T00:36:44Z"/>
    <s v="2025-02-15"/>
    <x v="0"/>
    <n v="2"/>
    <s v="$AMAT We delivered strong financial performance in the first fiscal quarter, with record revenue, gross margin expansion and robust shareholder distributions,” said Chief Financial Officer Brice Hill in the earnings release._x000a__x000a_One of those metrics was highlighted by William Blair analysts Jed Dorsheimer and Mark Shooter, who rate Applied Materials at Market Perform. “Gross margin reached 48.9%, a level not seen in 25 years, from strong demand and continued value pricing,” they wrote._x000a__x000a_For its fiscal second quarter, Applied Materials forecasts revenue of $7.1 billion, plus or minus $400 million, and adjusted earnings per share of $2.30, plus or minus 18 cents. Analysts had penciled in revenue of $7.22 billion and earnings of $2.29. The guidance includes “the estimated impact of recently announced U.S. export regulations,” the company said."/>
    <s v="StockTwits for iOS"/>
    <n v="1"/>
    <m/>
    <s v="Positive"/>
    <m/>
    <m/>
    <m/>
    <n v="962572"/>
    <s v="topstockalerts"/>
    <s v="Top Stock Alerts"/>
    <x v="0"/>
    <s v="2/19/2017"/>
    <n v="101404"/>
    <n v="69"/>
    <n v="336505"/>
    <n v="8456"/>
    <m/>
    <m/>
    <s v="https://avatars.stocktwits.com/production/962572/thumb-1506783043.png"/>
    <m/>
    <x v="1"/>
  </r>
  <r>
    <s v="AMAT"/>
    <n v="604408374"/>
    <s v="2025-02-14T21:54:20Z"/>
    <s v="2025-02-14"/>
    <x v="0"/>
    <n v="2"/>
    <s v="$AMAT Can someone help me understand why the tax for this quarter is 934M, much higher than any prior quarters? Because of this tax, this quarter&amp;#39;s GAAP EPS is just 1.45, way lower than prior quarters"/>
    <s v="StockTwits For Android "/>
    <n v="0"/>
    <m/>
    <s v="Negative"/>
    <n v="604408374"/>
    <m/>
    <m/>
    <n v="1205592"/>
    <s v="ImRetail"/>
    <s v="retail investors"/>
    <x v="0"/>
    <s v="9/28/2017"/>
    <n v="1"/>
    <n v="6"/>
    <n v="224"/>
    <n v="172"/>
    <m/>
    <m/>
    <s v="http://avatars.stocktwits.com/images/default_avatar_11_thumb.png"/>
    <m/>
    <x v="0"/>
  </r>
  <r>
    <s v="AMAT"/>
    <n v="604398481"/>
    <s v="2025-02-14T20:55:50Z"/>
    <s v="2025-02-14"/>
    <x v="0"/>
    <n v="2"/>
    <s v="$AMAT wow"/>
    <s v="StockTwits for iOS"/>
    <n v="1"/>
    <m/>
    <s v="Neutral"/>
    <n v="604398481"/>
    <m/>
    <m/>
    <n v="6112117"/>
    <s v="ScuuuredMonay"/>
    <s v="Ates Lacoil"/>
    <x v="0"/>
    <s v="11/18/2021"/>
    <n v="5"/>
    <n v="0"/>
    <n v="883"/>
    <n v="116"/>
    <m/>
    <m/>
    <s v="http://avatars.stocktwits.com/images/default_avatar_12_thumb.png"/>
    <m/>
    <x v="2"/>
  </r>
  <r>
    <s v="AMAT"/>
    <n v="604397129"/>
    <s v="2025-02-14T20:49:53Z"/>
    <s v="2025-02-14"/>
    <x v="0"/>
    <n v="2"/>
    <s v="@simon58 @judgeyoung2 @jenbunn @EBE_Day @Ollip @ribbey @TraderRapp @tonyctl @Jklllr @lukenight _x000a__x000a_$amat bled all day? didn&amp;#39;t even notice 😅🙄"/>
    <s v="StockTwits For Android "/>
    <n v="1"/>
    <m/>
    <s v="Negative"/>
    <n v="594503362"/>
    <m/>
    <n v="604396976"/>
    <n v="494832"/>
    <s v="cubie"/>
    <s v="Chau N."/>
    <x v="0"/>
    <s v="4/1/2015"/>
    <n v="8089"/>
    <n v="78"/>
    <n v="108387"/>
    <n v="5454"/>
    <m/>
    <m/>
    <s v="https://avatars.stocktwits.com/production/494832/thumb-1672856663.png"/>
    <m/>
    <x v="0"/>
  </r>
  <r>
    <s v="AMAT"/>
    <n v="604395857"/>
    <s v="2025-02-14T20:44:07Z"/>
    <s v="2025-02-14"/>
    <x v="0"/>
    <n v="2"/>
    <s v="$AMAT $200 stock trading here?"/>
    <s v="StockTwits for iOS"/>
    <n v="2"/>
    <m/>
    <s v="Neutral"/>
    <n v="604395857"/>
    <m/>
    <m/>
    <n v="1563425"/>
    <s v="astro9"/>
    <s v="astro9"/>
    <x v="0"/>
    <s v="8/1/2018"/>
    <n v="118"/>
    <n v="12"/>
    <n v="10659"/>
    <n v="67"/>
    <m/>
    <m/>
    <s v="https://avatars.stocktwits.com/production/1563425/thumb-1553463806.png"/>
    <m/>
    <x v="2"/>
  </r>
  <r>
    <s v="AMAT"/>
    <n v="604395709"/>
    <s v="2025-02-14T20:43:23Z"/>
    <s v="2025-02-14"/>
    <x v="0"/>
    <n v="2"/>
    <s v="$AMAT omg"/>
    <s v="StockTwits for iOS"/>
    <n v="0"/>
    <m/>
    <s v="Neutral"/>
    <m/>
    <m/>
    <m/>
    <n v="1563425"/>
    <s v="astro9"/>
    <s v="astro9"/>
    <x v="0"/>
    <s v="8/1/2018"/>
    <n v="118"/>
    <n v="12"/>
    <n v="10659"/>
    <n v="67"/>
    <m/>
    <m/>
    <s v="https://avatars.stocktwits.com/production/1563425/thumb-1553463806.png"/>
    <m/>
    <x v="2"/>
  </r>
  <r>
    <s v="AMAT"/>
    <n v="604390682"/>
    <s v="2025-02-14T20:20:06Z"/>
    <s v="2025-02-14"/>
    <x v="0"/>
    <n v="2"/>
    <s v="$AMAT the earnings reports with AMAT are very similar with QCOM, you can just have puts on ER day, and all/or  short the open the day after ER, or short ER AH pop if there is one.  Been easy money for over a yr.  Remember for next ER !!!"/>
    <s v="StockTwits for iOS"/>
    <n v="1"/>
    <m/>
    <s v="Positive"/>
    <m/>
    <m/>
    <m/>
    <n v="9233860"/>
    <s v="Iwannagofast1"/>
    <s v="RickyBobby"/>
    <x v="0"/>
    <s v="6/13/2024"/>
    <n v="146"/>
    <n v="10"/>
    <n v="7860"/>
    <n v="138"/>
    <m/>
    <m/>
    <s v="https://avatars.stocktwits.com/production/9233860/thumb-1719436841.png"/>
    <m/>
    <x v="1"/>
  </r>
  <r>
    <s v="AMAT"/>
    <n v="604387156"/>
    <s v="2025-02-14T20:03:22Z"/>
    <s v="2025-02-14"/>
    <x v="0"/>
    <n v="2"/>
    <s v="$LRCX $KLAC $AMAT $ASML what leads to the sudden dip for al of then?"/>
    <s v="StockTwits for iOS"/>
    <n v="0"/>
    <m/>
    <s v="Neutral"/>
    <m/>
    <m/>
    <m/>
    <n v="2106278"/>
    <s v="Ben127"/>
    <s v="Ben Li"/>
    <x v="0"/>
    <s v="5/28/2019"/>
    <n v="12"/>
    <n v="25"/>
    <n v="272"/>
    <n v="461"/>
    <m/>
    <m/>
    <s v="http://avatars.stocktwits.com/images/default_avatar_7_thumb.png"/>
    <m/>
    <x v="2"/>
  </r>
  <r>
    <s v="AMAT"/>
    <n v="604386053"/>
    <s v="2025-02-14T19:58:07Z"/>
    <s v="2025-02-14"/>
    <x v="0"/>
    <n v="2"/>
    <s v="$AMAT no bounce and all selling for now."/>
    <s v="StockTwits for iOS"/>
    <n v="1"/>
    <s v="Bearish"/>
    <s v="Negative"/>
    <m/>
    <m/>
    <m/>
    <n v="224614"/>
    <s v="CowBoE"/>
    <s v="CowBoE"/>
    <x v="0"/>
    <s v="4/5/2013"/>
    <n v="915"/>
    <n v="0"/>
    <n v="14533"/>
    <n v="8406"/>
    <m/>
    <m/>
    <s v="https://avatars.stocktwits.com/production/224614/thumb-1748307879.png"/>
    <m/>
    <x v="0"/>
  </r>
  <r>
    <s v="AMAT"/>
    <n v="604385637"/>
    <s v="2025-02-14T19:56:12Z"/>
    <s v="2025-02-14"/>
    <x v="0"/>
    <n v="2"/>
    <s v="$AMAT 🩸😆🤑 ok"/>
    <s v="StockTwits for iOS"/>
    <n v="0"/>
    <m/>
    <s v="Positive"/>
    <m/>
    <m/>
    <m/>
    <n v="2830137"/>
    <s v="Rickyboy06"/>
    <s v="Eric Pogi"/>
    <x v="0"/>
    <s v="9/26/2019"/>
    <n v="137"/>
    <n v="76"/>
    <n v="13986"/>
    <n v="12697"/>
    <m/>
    <m/>
    <s v="https://avatars.stocktwits.com/production/2830137/thumb-1588300995.png"/>
    <m/>
    <x v="1"/>
  </r>
  <r>
    <s v="AMAT"/>
    <n v="604378510"/>
    <s v="2025-02-14T19:20:44Z"/>
    <s v="2025-02-14"/>
    <x v="0"/>
    <n v="2"/>
    <s v="$AMAT Bottom or at least very close. Great buy opportunity imo gl all🍻"/>
    <s v="StockTwits For Android "/>
    <n v="3"/>
    <s v="Bullish"/>
    <s v="Positive"/>
    <m/>
    <m/>
    <m/>
    <n v="299238"/>
    <s v="R2D2_"/>
    <s v="R2D2"/>
    <x v="0"/>
    <s v="1/10/2014"/>
    <n v="369"/>
    <n v="6"/>
    <n v="14138"/>
    <n v="7627"/>
    <m/>
    <m/>
    <s v="https://avatars.stocktwits.com/production/299238/thumb-1389409722.png"/>
    <m/>
    <x v="1"/>
  </r>
  <r>
    <s v="AMAT"/>
    <n v="604374621"/>
    <s v="2025-02-14T19:02:20Z"/>
    <s v="2025-02-14"/>
    <x v="0"/>
    <n v="2"/>
    <s v="$AMAT - closing lot higher from here…strong AI demand will boost equipment sales…near term 190..imo"/>
    <s v="StockTwits for iOS"/>
    <n v="1"/>
    <m/>
    <s v="Positive"/>
    <n v="604374621"/>
    <m/>
    <m/>
    <n v="174924"/>
    <s v="profit_guru"/>
    <s v="Future_billionaire"/>
    <x v="0"/>
    <s v="8/5/2012"/>
    <n v="287"/>
    <n v="78"/>
    <n v="11772"/>
    <n v="25"/>
    <m/>
    <m/>
    <s v="http://avatars.stocktwits.com/images/default_avatar_9_thumb.png"/>
    <m/>
    <x v="1"/>
  </r>
  <r>
    <s v="AMAT"/>
    <n v="604369288"/>
    <s v="2025-02-14T18:37:36Z"/>
    <s v="2025-02-14"/>
    <x v="0"/>
    <n v="2"/>
    <s v="Barclays maintains Applied Mat $AMAT at Equal-Weight and lowers the price target from $200 to _x000a_https://marketsblock.com/stock-upgrades-and-downgrades/"/>
    <s v="StockTwits Web"/>
    <n v="0"/>
    <m/>
    <s v="Negative"/>
    <m/>
    <m/>
    <m/>
    <n v="891624"/>
    <s v="erevnon"/>
    <s v="Erevnon"/>
    <x v="0"/>
    <s v="12/1/2016"/>
    <n v="303"/>
    <n v="59"/>
    <n v="24582"/>
    <n v="53"/>
    <m/>
    <m/>
    <s v="https://avatars.stocktwits.com/production/891624/thumb-1498057344.png"/>
    <m/>
    <x v="2"/>
  </r>
  <r>
    <s v="AMAT"/>
    <n v="604359836"/>
    <s v="2025-02-14T17:55:54Z"/>
    <s v="2025-02-14"/>
    <x v="0"/>
    <n v="2"/>
    <s v="$AMAT gap fill incoming.....#Beepbeep"/>
    <s v="StockTwits For Android "/>
    <n v="1"/>
    <m/>
    <s v="Neutral"/>
    <m/>
    <m/>
    <m/>
    <n v="16114"/>
    <s v="waynelane"/>
    <s v="Wayne R. Lane II"/>
    <x v="0"/>
    <s v="5/31/2010"/>
    <n v="76"/>
    <n v="224"/>
    <n v="1530"/>
    <n v="671"/>
    <m/>
    <m/>
    <s v="https://avatars.stocktwits.com/production/16114/thumb-1355860501.png"/>
    <m/>
    <x v="2"/>
  </r>
  <r>
    <s v="AMAT"/>
    <n v="604350736"/>
    <s v="2025-02-14T17:17:14Z"/>
    <s v="2025-02-14"/>
    <x v="0"/>
    <n v="2"/>
    <s v="$AMAT picked up 3.14.25 160 call...._x000a_#Beepbeep"/>
    <s v="StockTwits For Android "/>
    <n v="0"/>
    <m/>
    <s v="Neutral"/>
    <m/>
    <m/>
    <m/>
    <n v="16114"/>
    <s v="waynelane"/>
    <s v="Wayne R. Lane II"/>
    <x v="0"/>
    <s v="5/31/2010"/>
    <n v="76"/>
    <n v="224"/>
    <n v="1530"/>
    <n v="671"/>
    <m/>
    <m/>
    <s v="https://avatars.stocktwits.com/production/16114/thumb-1355860501.png"/>
    <m/>
    <x v="2"/>
  </r>
  <r>
    <s v="AMAT"/>
    <n v="604340158"/>
    <s v="2025-02-14T16:34:17Z"/>
    <s v="2025-02-14"/>
    <x v="0"/>
    <n v="2"/>
    <s v="$NVDA  crash like $AMAT  or Deepseek like crash wipe 600 Billion again in one day ?"/>
    <s v="StockTwits for iOS"/>
    <n v="0"/>
    <m/>
    <s v="Negative"/>
    <m/>
    <m/>
    <m/>
    <n v="5773299"/>
    <s v="Jack90"/>
    <s v="Jack"/>
    <x v="0"/>
    <s v="8/3/2021"/>
    <n v="269"/>
    <n v="15"/>
    <n v="15443"/>
    <n v="100"/>
    <m/>
    <m/>
    <s v="http://avatars.stocktwits.com/images/default_avatar_8_thumb.png"/>
    <m/>
    <x v="0"/>
  </r>
  <r>
    <s v="AMAT"/>
    <n v="604335768"/>
    <s v="2025-02-14T16:18:27Z"/>
    <s v="2025-02-14"/>
    <x v="0"/>
    <n v="2"/>
    <s v="$AMAT it’s very popular to seek this today"/>
    <s v="StockTwits for iOS"/>
    <n v="1"/>
    <s v="Bullish"/>
    <s v="Positive"/>
    <n v="604335768"/>
    <m/>
    <m/>
    <n v="335943"/>
    <s v="Goldenleaf"/>
    <s v="Goldenleaf"/>
    <x v="0"/>
    <s v="3/27/2014"/>
    <n v="250"/>
    <n v="97"/>
    <n v="18170"/>
    <n v="7049"/>
    <m/>
    <m/>
    <s v="https://avatars.stocktwits.com/production/335943/thumb-1401306761.png"/>
    <m/>
    <x v="1"/>
  </r>
  <r>
    <s v="AMAT"/>
    <n v="604333454"/>
    <s v="2025-02-14T16:10:15Z"/>
    <s v="2025-02-14"/>
    <x v="0"/>
    <n v="2"/>
    <s v="$AMAT"/>
    <s v="StockTwits for iOS"/>
    <n v="1"/>
    <s v="Bullish"/>
    <s v="Positive"/>
    <m/>
    <m/>
    <m/>
    <n v="491974"/>
    <s v="FastTurtle"/>
    <s v="Ranodal8l Dale Friend"/>
    <x v="0"/>
    <s v="3/26/2015"/>
    <n v="37"/>
    <n v="63"/>
    <n v="611"/>
    <n v="292"/>
    <m/>
    <m/>
    <s v="https://avatars.stocktwits.com/production/491974/thumb-1431785640.png"/>
    <m/>
    <x v="1"/>
  </r>
  <r>
    <s v="AMAT"/>
    <n v="604328480"/>
    <s v="2025-02-14T15:53:30Z"/>
    <s v="2025-02-14"/>
    <x v="0"/>
    <n v="2"/>
    <s v="$AMAT very close to adding more to long term position"/>
    <s v="StockTwits for iOS"/>
    <n v="2"/>
    <s v="Bullish"/>
    <s v="Positive"/>
    <m/>
    <m/>
    <m/>
    <n v="1084746"/>
    <s v="jgames"/>
    <s v="jgames"/>
    <x v="0"/>
    <s v="6/7/2017"/>
    <n v="10"/>
    <n v="3"/>
    <n v="335"/>
    <n v="400"/>
    <m/>
    <m/>
    <s v="https://avatars.stocktwits.com/production/1084746/thumb-1572204681.png"/>
    <m/>
    <x v="1"/>
  </r>
  <r>
    <s v="AMAT"/>
    <n v="604326888"/>
    <s v="2025-02-14T15:48:42Z"/>
    <s v="2025-02-14"/>
    <x v="0"/>
    <n v="2"/>
    <s v="$AMAT $COIN $NVDA $PANW _x000a__x000a_$NVDA _x000a__x000a_DeepSeek has shown you can “do more with less”_x000a__x000a_But if you use a DeepSeek type LLM, you can “do a HELL OF A LOT MORE with MORE” ….cough ..cough …Blackwell… cough… cough😉"/>
    <s v="StockTwits for iOS"/>
    <n v="1"/>
    <s v="Bullish"/>
    <s v="Positive"/>
    <m/>
    <m/>
    <m/>
    <n v="840008"/>
    <s v="rahod"/>
    <s v="RON"/>
    <x v="0"/>
    <s v="9/14/2016"/>
    <n v="382"/>
    <n v="0"/>
    <n v="19203"/>
    <n v="6319"/>
    <m/>
    <m/>
    <s v="https://avatars.stocktwits.com/production/840008/thumb-1473912237.png"/>
    <m/>
    <x v="1"/>
  </r>
  <r>
    <s v="AMAT"/>
    <n v="604326777"/>
    <s v="2025-02-14T15:48:18Z"/>
    <s v="2025-02-14"/>
    <x v="0"/>
    <n v="2"/>
    <s v="$KLAC Crushing $AMAT with better margins and execution."/>
    <s v="StockTwits for iOS"/>
    <n v="3"/>
    <s v="Bullish"/>
    <s v="Positive"/>
    <m/>
    <m/>
    <m/>
    <n v="9540944"/>
    <s v="ChromeOnTheWheels"/>
    <s v="ChromeOnTheWheels"/>
    <x v="0"/>
    <s v="10/25/2024"/>
    <n v="126"/>
    <n v="1"/>
    <n v="1314"/>
    <n v="644"/>
    <m/>
    <m/>
    <s v="https://avatars.stocktwits.com/production/9540944/thumb-1729868760.png"/>
    <m/>
    <x v="1"/>
  </r>
  <r>
    <s v="AMAT"/>
    <n v="604324957"/>
    <s v="2025-02-14T15:42:21Z"/>
    <s v="2025-02-14"/>
    <x v="0"/>
    <n v="2"/>
    <s v="$AMAT always gets thumped as usual on Er.. it&amp;#39;s a great buy."/>
    <s v="StockTwits For Android "/>
    <n v="2"/>
    <m/>
    <s v="Positive"/>
    <m/>
    <m/>
    <m/>
    <n v="142966"/>
    <s v="Ericon2"/>
    <s v="Eric Danthony"/>
    <x v="0"/>
    <s v="3/13/2012"/>
    <n v="265"/>
    <n v="75"/>
    <n v="19498"/>
    <n v="23797"/>
    <m/>
    <m/>
    <s v="https://avatars.stocktwits.com/production/142966/thumb-1382127029.png"/>
    <m/>
    <x v="2"/>
  </r>
  <r>
    <s v="AMAT"/>
    <n v="604324339"/>
    <s v="2025-02-14T15:40:17Z"/>
    <s v="2025-02-14"/>
    <x v="0"/>
    <n v="2"/>
    <s v="$NVDA   Days how high end GPU not required _x000a_$NVDA wiped 600 Billion in Deepseek day,  at earnings repeat Deepseek day again_x000a__x000a_609-700 Billion wipe at earnings, any hiccup _x000a_See $AMAT $PANW $COIN etc"/>
    <s v="StockTwits for iOS"/>
    <n v="0"/>
    <s v="Bearish"/>
    <s v="Negative"/>
    <m/>
    <m/>
    <m/>
    <n v="5773299"/>
    <s v="Jack90"/>
    <s v="Jack"/>
    <x v="0"/>
    <s v="8/3/2021"/>
    <n v="269"/>
    <n v="15"/>
    <n v="15443"/>
    <n v="100"/>
    <m/>
    <m/>
    <s v="http://avatars.stocktwits.com/images/default_avatar_8_thumb.png"/>
    <m/>
    <x v="0"/>
  </r>
  <r>
    <s v="AMAT"/>
    <n v="604323009"/>
    <s v="2025-02-14T15:35:57Z"/>
    <s v="2025-02-14"/>
    <x v="0"/>
    <n v="2"/>
    <s v="$AMAT  earnings crash, push down $SMH _x000a__x000a_After Deepseek, $NVDA  GPU sale is in question"/>
    <s v="StockTwits for iOS"/>
    <n v="0"/>
    <s v="Bearish"/>
    <s v="Negative"/>
    <m/>
    <m/>
    <m/>
    <n v="5773299"/>
    <s v="Jack90"/>
    <s v="Jack"/>
    <x v="0"/>
    <s v="8/3/2021"/>
    <n v="269"/>
    <n v="15"/>
    <n v="15443"/>
    <n v="100"/>
    <m/>
    <m/>
    <s v="http://avatars.stocktwits.com/images/default_avatar_8_thumb.png"/>
    <m/>
    <x v="0"/>
  </r>
  <r>
    <s v="AMAT"/>
    <n v="604316099"/>
    <s v="2025-02-14T15:14:26Z"/>
    <s v="2025-02-14"/>
    <x v="0"/>
    <n v="2"/>
    <s v="@ribbey @simon58 @judgeyoung2 @jenbunn @EBE_Day @Ollip @TraderRapp @tonyctl @Jklllr @lukenight _x000a__x000a_cubie did say so ribbey, $lrcx $asml $klac only move if none them.reported! $amat was last one to do so, less effect on cohort! cubie teaches"/>
    <s v="StockTwits For Android "/>
    <n v="1"/>
    <m/>
    <s v="Neutral"/>
    <n v="594503362"/>
    <m/>
    <n v="604315374"/>
    <n v="494832"/>
    <s v="cubie"/>
    <s v="Chau N."/>
    <x v="0"/>
    <s v="4/1/2015"/>
    <n v="8089"/>
    <n v="78"/>
    <n v="108387"/>
    <n v="5454"/>
    <m/>
    <m/>
    <s v="https://avatars.stocktwits.com/production/494832/thumb-1672856663.png"/>
    <m/>
    <x v="2"/>
  </r>
  <r>
    <s v="AMAT"/>
    <n v="604308581"/>
    <s v="2025-02-14T14:53:53Z"/>
    <s v="2025-02-14"/>
    <x v="0"/>
    <n v="2"/>
    <s v="$AMAT - good quarter and guidance…strong cash flow and AI demand strong…expect rally into close….near term 200…imo"/>
    <s v="StockTwits for iOS"/>
    <n v="3"/>
    <m/>
    <s v="Positive"/>
    <n v="604308581"/>
    <m/>
    <m/>
    <n v="174924"/>
    <s v="profit_guru"/>
    <s v="Future_billionaire"/>
    <x v="0"/>
    <s v="8/5/2012"/>
    <n v="287"/>
    <n v="78"/>
    <n v="11772"/>
    <n v="25"/>
    <m/>
    <m/>
    <s v="http://avatars.stocktwits.com/images/default_avatar_9_thumb.png"/>
    <m/>
    <x v="1"/>
  </r>
  <r>
    <s v="AMAT"/>
    <n v="604306882"/>
    <s v="2025-02-14T14:49:23Z"/>
    <s v="2025-02-14"/>
    <x v="0"/>
    <n v="2"/>
    <s v="$AMAT Resting on a Friday."/>
    <s v="StockTwits Web"/>
    <n v="0"/>
    <s v="Bullish"/>
    <s v="Positive"/>
    <m/>
    <m/>
    <m/>
    <n v="3946245"/>
    <s v="TickerStalker"/>
    <s v="🅕🅟🅡➌"/>
    <x v="0"/>
    <s v="8/13/2020"/>
    <n v="41"/>
    <n v="26"/>
    <n v="5421"/>
    <n v="11390"/>
    <m/>
    <m/>
    <s v="https://avatars.stocktwits.com/production/3946245/thumb-1597279674.png"/>
    <m/>
    <x v="1"/>
  </r>
  <r>
    <s v="AMAT"/>
    <n v="604304744"/>
    <s v="2025-02-14T14:43:41Z"/>
    <s v="2025-02-14"/>
    <x v="0"/>
    <n v="2"/>
    <s v="$AMAT How low does this go to?  Its pretty much at YTD lows, add another $10 drop takes us to December lows."/>
    <s v="StockTwits Web"/>
    <n v="1"/>
    <m/>
    <s v="Negative"/>
    <m/>
    <m/>
    <m/>
    <n v="9317899"/>
    <s v="nio11"/>
    <s v="nio"/>
    <x v="0"/>
    <s v="7/18/2024"/>
    <n v="56"/>
    <n v="29"/>
    <n v="2204"/>
    <n v="933"/>
    <m/>
    <m/>
    <s v="http://avatars.stocktwits.com/images/default_avatar_4_thumb.png"/>
    <m/>
    <x v="0"/>
  </r>
  <r>
    <s v="AMAT"/>
    <n v="604304651"/>
    <s v="2025-02-14T14:43:26Z"/>
    <s v="2025-02-14"/>
    <x v="0"/>
    <n v="2"/>
    <s v="$amat opinions on last earnings? I think another overreaction and time to add more"/>
    <s v="StockTwits for iOS"/>
    <n v="1"/>
    <m/>
    <s v="Neutral"/>
    <n v="604304651"/>
    <m/>
    <m/>
    <n v="4707339"/>
    <s v="Richk515"/>
    <s v="Richard Krol"/>
    <x v="0"/>
    <s v="1/27/2021"/>
    <n v="12"/>
    <n v="12"/>
    <n v="636"/>
    <n v="229"/>
    <m/>
    <m/>
    <s v="https://avatars.stocktwits.com/production/4707339/thumb-1626461032.png"/>
    <m/>
    <x v="2"/>
  </r>
  <r>
    <s v="AMAT"/>
    <n v="604304118"/>
    <s v="2025-02-14T14:42:04Z"/>
    <s v="2025-02-14"/>
    <x v="0"/>
    <n v="2"/>
    <s v="$AMAT sold $160 put 3/21 for $220"/>
    <s v="StockTwits for iOS"/>
    <n v="0"/>
    <m/>
    <s v="Negative"/>
    <m/>
    <m/>
    <m/>
    <n v="3491780"/>
    <s v="MoneyStreams"/>
    <s v="Money Streams"/>
    <x v="0"/>
    <s v="5/22/2020"/>
    <n v="71"/>
    <n v="3"/>
    <n v="1068"/>
    <n v="250"/>
    <m/>
    <m/>
    <s v="https://avatars.stocktwits.com/production/3491780/thumb-1660934454.png"/>
    <m/>
    <x v="2"/>
  </r>
  <r>
    <s v="AMAT"/>
    <n v="604303011"/>
    <s v="2025-02-14T14:39:07Z"/>
    <s v="2025-02-14"/>
    <x v="0"/>
    <n v="2"/>
    <s v="$AMAT $PANW $ROKU $TWLO Recap 😎"/>
    <s v="StockTwits for iOS"/>
    <n v="0"/>
    <m/>
    <s v="Neutral"/>
    <m/>
    <m/>
    <m/>
    <n v="3403864"/>
    <s v="Investwithzay"/>
    <s v="Zay"/>
    <x v="0"/>
    <s v="5/5/2020"/>
    <n v="32"/>
    <n v="8"/>
    <n v="149"/>
    <n v="120"/>
    <m/>
    <m/>
    <s v="https://avatars.stocktwits.com/production/3403864/thumb-1634134592.png"/>
    <m/>
    <x v="2"/>
  </r>
  <r>
    <s v="AMAT"/>
    <n v="604301181"/>
    <s v="2025-02-14T14:34:12Z"/>
    <s v="2025-02-14"/>
    <x v="0"/>
    <n v="2"/>
    <s v="$AMAT $ROKU $PANW $TWLO  _x000a_ _x000a_3/4 in profit 2/4 max profit love it. Happy Valentines Day! Im going to find someone to take to dinner!!! 😜"/>
    <s v="StockTwits Web"/>
    <n v="1"/>
    <m/>
    <s v="Positive"/>
    <m/>
    <m/>
    <m/>
    <n v="1390048"/>
    <s v="Berry_Equity"/>
    <s v="Phillip Berry"/>
    <x v="0"/>
    <s v="1/29/2018"/>
    <n v="185"/>
    <n v="15"/>
    <n v="1073"/>
    <n v="1426"/>
    <m/>
    <m/>
    <s v="https://avatars.stocktwits.com/production/1390048/thumb-1517240950.png"/>
    <m/>
    <x v="1"/>
  </r>
  <r>
    <s v="AMAT"/>
    <n v="604299580"/>
    <s v="2025-02-14T14:28:27Z"/>
    <s v="2025-02-14"/>
    <x v="0"/>
    <n v="2"/>
    <s v="$AMAT The mid 160s would be a good place for a starting position if you&amp;#39;ve got a medium/long horizon."/>
    <s v="StockTwits Web"/>
    <n v="0"/>
    <m/>
    <s v="Positive"/>
    <m/>
    <m/>
    <m/>
    <n v="4552704"/>
    <s v="PanicSeller8"/>
    <s v="Michael"/>
    <x v="0"/>
    <s v="1/9/2021"/>
    <n v="27"/>
    <n v="1"/>
    <n v="1337"/>
    <n v="17"/>
    <m/>
    <m/>
    <s v="https://avatars.stocktwits.com/production/4552704/thumb-1739539984.png"/>
    <m/>
    <x v="1"/>
  </r>
  <r>
    <s v="AMAT"/>
    <n v="604290957"/>
    <s v="2025-02-14T13:44:49Z"/>
    <s v="2025-02-14"/>
    <x v="0"/>
    <n v="2"/>
    <s v="🚨 Applied Materials Stock Tumbles 5% in Premarket Trading _x000a_ _x000a_Despite beating Q1 earnings expectations, Q2 guidance disappointed investors, causing a 5% premarket drop.   _x000a_ _x000a_@DEXWireNews #AMAT   _x000a_⭐️ Learn More About $AMAT 📱Download our Mobile App » https://link-to.app/dexwirenews"/>
    <s v="StockTwits Web"/>
    <n v="0"/>
    <s v="Bullish"/>
    <s v="Positive"/>
    <m/>
    <m/>
    <m/>
    <n v="3063130"/>
    <s v="DEXWireNews"/>
    <s v="DEXWireNews.com"/>
    <x v="0"/>
    <s v="1/30/2020"/>
    <n v="175"/>
    <n v="24"/>
    <n v="3504"/>
    <n v="183"/>
    <m/>
    <m/>
    <s v="https://avatars.stocktwits.com/production/3063130/thumb-1718752137.png"/>
    <m/>
    <x v="1"/>
  </r>
  <r>
    <s v="AMAT"/>
    <n v="604289443"/>
    <s v="2025-02-14T13:35:59Z"/>
    <s v="2025-02-14"/>
    <x v="0"/>
    <n v="2"/>
    <s v="📉 $AMAT (-4.8%): Beat EPS by $0.10, in-line revenue &amp;amp; guidance"/>
    <s v="StockTwits Web"/>
    <n v="0"/>
    <m/>
    <s v="Positive"/>
    <m/>
    <m/>
    <m/>
    <n v="8836331"/>
    <s v="TheOptionsOracleUSA"/>
    <s v="Edward Corona"/>
    <x v="0"/>
    <s v="2/8/2024"/>
    <n v="163"/>
    <n v="32"/>
    <n v="1610"/>
    <n v="342"/>
    <m/>
    <m/>
    <s v="https://avatars.stocktwits.com/production/8836331/thumb-1707411262.png"/>
    <m/>
    <x v="1"/>
  </r>
  <r>
    <s v="AMAT"/>
    <n v="604286485"/>
    <s v="2025-02-14T13:18:26Z"/>
    <s v="2025-02-14"/>
    <x v="0"/>
    <n v="2"/>
    <s v="$AMAT: Applied Materials (-4.8%) beats by $0.10, reports revs in-line; guides Q2 EPS in-line, revs in-line"/>
    <s v="StockTwits Web"/>
    <n v="0"/>
    <m/>
    <s v="Positive"/>
    <m/>
    <m/>
    <m/>
    <n v="8115"/>
    <s v="briefingcom"/>
    <s v="Briefingcom"/>
    <x v="1"/>
    <s v="1/25/2010"/>
    <n v="87037"/>
    <n v="1008"/>
    <n v="135571"/>
    <n v="166"/>
    <m/>
    <m/>
    <s v="https://avatars.stocktwits.com/production/8115/thumb-1340802633.png"/>
    <m/>
    <x v="2"/>
  </r>
  <r>
    <s v="AMAT"/>
    <n v="604278131"/>
    <s v="2025-02-14T12:04:27Z"/>
    <s v="2025-02-14"/>
    <x v="0"/>
    <n v="2"/>
    <s v="$AMAT manipulation within the accumulation stage. Should have read that situation better. Will do better next time."/>
    <s v="StockTwits For Android "/>
    <n v="2"/>
    <m/>
    <s v="Neutral"/>
    <m/>
    <m/>
    <m/>
    <n v="1656028"/>
    <s v="GetStraightSendy"/>
    <s v="Dean pelletier"/>
    <x v="0"/>
    <s v="10/11/2018"/>
    <n v="27"/>
    <n v="7"/>
    <n v="1608"/>
    <n v="1136"/>
    <m/>
    <m/>
    <s v="https://avatars.stocktwits.com/production/1656028/thumb-1539299904.png"/>
    <m/>
    <x v="2"/>
  </r>
  <r>
    <s v="AMAT"/>
    <n v="604276240"/>
    <s v="2025-02-14T11:43:39Z"/>
    <s v="2025-02-14"/>
    <x v="0"/>
    <n v="2"/>
    <s v="$AMAT added on the dip now"/>
    <s v="StockTwits Web"/>
    <n v="0"/>
    <s v="Bullish"/>
    <s v="Positive"/>
    <m/>
    <m/>
    <m/>
    <n v="6050565"/>
    <s v="Options_Destroyer"/>
    <s v="Options Destroyer"/>
    <x v="0"/>
    <s v="11/1/2021"/>
    <n v="114"/>
    <n v="5"/>
    <n v="4716"/>
    <n v="3396"/>
    <m/>
    <m/>
    <s v="https://avatars.stocktwits.com/production/6050565/thumb-1635954665.png"/>
    <m/>
    <x v="1"/>
  </r>
  <r>
    <s v="AMAT"/>
    <n v="604273527"/>
    <s v="2025-02-14T10:56:55Z"/>
    <s v="2025-02-14"/>
    <x v="0"/>
    <n v="2"/>
    <s v="$AMAT facts 💁‍♂️"/>
    <s v="StockTwits Web"/>
    <n v="0"/>
    <m/>
    <s v="Neutral"/>
    <m/>
    <m/>
    <m/>
    <n v="9267547"/>
    <s v="AXL888"/>
    <s v="AXL"/>
    <x v="0"/>
    <s v="6/28/2024"/>
    <n v="27"/>
    <n v="3"/>
    <n v="3252"/>
    <n v="12685"/>
    <m/>
    <m/>
    <s v="https://avatars.stocktwits.com/production/9267547/thumb-1719612029.png"/>
    <m/>
    <x v="2"/>
  </r>
  <r>
    <s v="AMAT"/>
    <n v="604266403"/>
    <s v="2025-02-14T07:26:38Z"/>
    <s v="2025-02-14"/>
    <x v="0"/>
    <n v="2"/>
    <s v="$AMAT trading at $184.27, with recent volume of 10.2M being much higher than the average volume of 6.2M."/>
    <s v="StockTwits Web"/>
    <n v="0"/>
    <m/>
    <s v="Neutral"/>
    <m/>
    <m/>
    <m/>
    <n v="6018168"/>
    <s v="WallStreetBuyDip"/>
    <s v="WallStreetBuyDip"/>
    <x v="1"/>
    <s v="10/24/2021"/>
    <n v="18846"/>
    <n v="23"/>
    <n v="183370"/>
    <n v="3295"/>
    <m/>
    <m/>
    <s v="https://avatars.stocktwits.com/production/6018168/thumb-1661681585.png"/>
    <m/>
    <x v="2"/>
  </r>
  <r>
    <s v="AMAT"/>
    <n v="604262077"/>
    <s v="2025-02-14T04:51:28Z"/>
    <s v="2025-02-14"/>
    <x v="0"/>
    <n v="2"/>
    <s v="$AMAT Ray Dalio&amp;#39;s Bridgewater takes new stake in Tesla, exits Micron &amp;amp; Goldman Sachs in Q4 moves.  _x000a_ _x000a_Turning to stake cuts, the most notable trim was in Applied Materials (AMAT). Bridgewater decreased its position in the largest U.S. semiconductor equipment maker by 97.2% to 16.5K shares."/>
    <s v="StockTwits Web"/>
    <n v="1"/>
    <s v="Bearish"/>
    <s v="Negative"/>
    <m/>
    <m/>
    <m/>
    <n v="9357868"/>
    <s v="karaage"/>
    <s v="Sunset Republic"/>
    <x v="0"/>
    <s v="8/6/2024"/>
    <n v="1"/>
    <n v="0"/>
    <n v="122"/>
    <n v="7"/>
    <m/>
    <m/>
    <s v="https://avatars.stocktwits.com/production/9357868/thumb-1722977359.png"/>
    <m/>
    <x v="0"/>
  </r>
  <r>
    <s v="AMAT"/>
    <n v="604255412"/>
    <s v="2025-02-14T02:47:53Z"/>
    <s v="2025-02-14"/>
    <x v="0"/>
    <n v="2"/>
    <s v="$AMAT he retired but yeah get the point 😅"/>
    <s v="StockTwits for iOS"/>
    <n v="0"/>
    <m/>
    <s v="Neutral"/>
    <m/>
    <m/>
    <m/>
    <n v="5059875"/>
    <s v="kindness123"/>
    <s v="kindness123"/>
    <x v="0"/>
    <s v="2/17/2021"/>
    <n v="500"/>
    <n v="0"/>
    <n v="22635"/>
    <n v="422"/>
    <m/>
    <m/>
    <s v="https://avatars.stocktwits.com/production/5059875/thumb-1722386302.png"/>
    <m/>
    <x v="2"/>
  </r>
  <r>
    <s v="AMAT"/>
    <n v="604254804"/>
    <s v="2025-02-14T02:39:05Z"/>
    <s v="2025-02-14"/>
    <x v="0"/>
    <n v="2"/>
    <s v="$AMAT Ray Dalio 😅"/>
    <s v="StockTwits for iOS"/>
    <n v="0"/>
    <m/>
    <s v="Neutral"/>
    <m/>
    <m/>
    <m/>
    <n v="5059875"/>
    <s v="kindness123"/>
    <s v="kindness123"/>
    <x v="0"/>
    <s v="2/17/2021"/>
    <n v="500"/>
    <n v="0"/>
    <n v="22635"/>
    <n v="422"/>
    <m/>
    <m/>
    <s v="https://avatars.stocktwits.com/production/5059875/thumb-1722386302.png"/>
    <m/>
    <x v="2"/>
  </r>
  <r>
    <s v="AMAT"/>
    <n v="604249750"/>
    <s v="2025-02-14T01:33:45Z"/>
    <s v="2025-02-14"/>
    <x v="0"/>
    <n v="2"/>
    <s v="$AMAT How many DOWNGRADES tomorrow ?"/>
    <s v="StockTwits Web"/>
    <n v="0"/>
    <s v="Bearish"/>
    <s v="Negative"/>
    <m/>
    <m/>
    <m/>
    <n v="6048811"/>
    <s v="_Just_for_fun_"/>
    <s v="I"/>
    <x v="0"/>
    <s v="11/1/2021"/>
    <n v="86"/>
    <n v="17"/>
    <n v="3990"/>
    <n v="4863"/>
    <m/>
    <m/>
    <s v="https://avatars.stocktwits.com/production/6048811/thumb-1747879005.png"/>
    <m/>
    <x v="0"/>
  </r>
  <r>
    <s v="AMAT"/>
    <n v="604246285"/>
    <s v="2025-02-14T00:55:50Z"/>
    <s v="2025-02-14"/>
    <x v="0"/>
    <n v="2"/>
    <s v="$AMAT 1.32bln in buybacks, beat on earnings, beat on rev, reasonable-ish PE, dividend_x000a__x000a_Soft rev guidance due to export regulation - will be interesting to see where this winds up in a Q."/>
    <s v="StockTwits for iOS"/>
    <n v="1"/>
    <m/>
    <s v="Positive"/>
    <m/>
    <m/>
    <m/>
    <n v="825373"/>
    <s v="dMonDoesStocks"/>
    <s v="dmon"/>
    <x v="0"/>
    <s v="8/22/2016"/>
    <n v="42"/>
    <n v="148"/>
    <n v="1269"/>
    <n v="2465"/>
    <m/>
    <m/>
    <s v="https://avatars.stocktwits.com/production/825373/thumb-1471877127.png"/>
    <m/>
    <x v="2"/>
  </r>
  <r>
    <s v="AMAT"/>
    <n v="604241507"/>
    <s v="2025-02-14T00:06:40Z"/>
    <s v="2025-02-14"/>
    <x v="0"/>
    <n v="2"/>
    <s v="$NVDA hope you all look forward to your er pump just like $AMAT lmfaooo"/>
    <s v="StockTwits for iOS"/>
    <n v="0"/>
    <s v="Bearish"/>
    <s v="Negative"/>
    <n v="604241507"/>
    <m/>
    <m/>
    <n v="8824061"/>
    <s v="Daj99"/>
    <s v="Derek Lyman"/>
    <x v="0"/>
    <s v="2/2/2024"/>
    <n v="0"/>
    <n v="1"/>
    <n v="213"/>
    <n v="14"/>
    <m/>
    <m/>
    <s v="https://avatars.stocktwits.com/production/8824061/thumb-1706912132.png"/>
    <m/>
    <x v="0"/>
  </r>
  <r>
    <s v="AMAT"/>
    <n v="604240554"/>
    <s v="2025-02-13T23:57:42Z"/>
    <s v="2025-02-13"/>
    <x v="0"/>
    <n v="2"/>
    <s v="$AMAT $LRCX $ASML $CAMT $NVDA _x000a_ _x000a_📊 Applied Materials ($ AMAT) Q1 2025 Earnings Recap 💾✨ _x000a_ _x000a_✅ Earnings &amp;amp; Revenue Beat! _x000a_ _x000a_EPS: $2.38 (Beat by $0.08, Est. $2.30) 💰 _x000a_Revenue: $7.17B (+6.9% Y/Y, Beat by $10M, Est. $7.16B) 📈 _x000a_Shareholder Returns: $1.64B distributed, including $1.32B in buybacks and $326M in dividends 💵🔄 _x000a_💡 Key Takeaways: _x000a_ _x000a_Cash Flow Strength: Generated $925M from operations, reinforcing financial stability. 💰 _x000a_Guidance: Q2 revenue projected at $7.1B (vs. $7.2B est.), and EPS at $2.30 (vs. $2.29 est.) 📊 _x000a_Export Regulation Impact: New U.S. export controls factored into guidance, with expected gross margin at 48.4%. 🌍📉 _x000a_📉 Stock Reaction: Shares down 1.75%, as investors weigh earnings strength against cautious guidance. What’s your take on $AMAT’s outlook? 🤔💬 _x000a_ _x000a_#AppliedMaterials #AMAT #EarningsRecap #StockMarket #TechStocks #Semiconductors #Investing #FinanceNews #EarningsSeason #MarketUpdate #RevenueGrowth #Dividends #StockBuybacks"/>
    <s v="StockTwits Web"/>
    <n v="3"/>
    <m/>
    <s v="Positive"/>
    <n v="604240554"/>
    <m/>
    <m/>
    <n v="1314063"/>
    <s v="OptionWinners"/>
    <s v="Eagle Investors"/>
    <x v="0"/>
    <s v="12/14/2017"/>
    <n v="521"/>
    <n v="1"/>
    <n v="842"/>
    <n v="299"/>
    <m/>
    <m/>
    <s v="https://avatars.stocktwits.com/production/1314063/thumb-1626318960.png"/>
    <m/>
    <x v="2"/>
  </r>
  <r>
    <s v="AMAT"/>
    <n v="604238322"/>
    <s v="2025-02-13T23:35:22Z"/>
    <s v="2025-02-13"/>
    <x v="0"/>
    <n v="2"/>
    <s v="$AMAT soft guide. order in at $136. Lfg"/>
    <s v="StockTwits for iOS"/>
    <n v="1"/>
    <m/>
    <s v="Neutral"/>
    <m/>
    <m/>
    <m/>
    <n v="3212120"/>
    <s v="JasonCO"/>
    <s v="J. Kurtz"/>
    <x v="0"/>
    <s v="3/21/2020"/>
    <n v="1092"/>
    <n v="173"/>
    <n v="46901"/>
    <n v="28751"/>
    <m/>
    <m/>
    <s v="https://avatars.stocktwits.com/production/3212120/thumb-1622681674.png"/>
    <m/>
    <x v="2"/>
  </r>
  <r>
    <s v="AMAT"/>
    <n v="604236678"/>
    <s v="2025-02-13T23:19:39Z"/>
    <s v="2025-02-13"/>
    <x v="0"/>
    <n v="2"/>
    <s v="$AMAT boom shakalaka 🫰"/>
    <s v="StockTwits Web"/>
    <n v="1"/>
    <m/>
    <s v="Neutral"/>
    <m/>
    <m/>
    <m/>
    <n v="9267547"/>
    <s v="AXL888"/>
    <s v="AXL"/>
    <x v="0"/>
    <s v="6/28/2024"/>
    <n v="27"/>
    <n v="3"/>
    <n v="3252"/>
    <n v="12685"/>
    <m/>
    <m/>
    <s v="https://avatars.stocktwits.com/production/9267547/thumb-1719612029.png"/>
    <m/>
    <x v="2"/>
  </r>
  <r>
    <s v="AMAT"/>
    <n v="604234939"/>
    <s v="2025-02-13T23:04:38Z"/>
    <s v="2025-02-13"/>
    <x v="0"/>
    <n v="2"/>
    <s v="$AMAT bears won&amp;#39;t have time to sell off their puts tomorrow as this is going to rip to 195 by next week."/>
    <s v="StockTwits For Android "/>
    <n v="7"/>
    <s v="Bullish"/>
    <s v="Positive"/>
    <n v="604234939"/>
    <m/>
    <m/>
    <n v="4588438"/>
    <s v="Lude219"/>
    <s v="Make it Rain!!"/>
    <x v="0"/>
    <s v="1/13/2021"/>
    <n v="16"/>
    <n v="0"/>
    <n v="924"/>
    <n v="19"/>
    <m/>
    <m/>
    <s v="https://avatars.stocktwits.com/production/4588438/thumb-1611112196.png"/>
    <m/>
    <x v="1"/>
  </r>
  <r>
    <s v="AMAT"/>
    <n v="604233892"/>
    <s v="2025-02-13T22:56:04Z"/>
    <s v="2025-02-13"/>
    <x v="0"/>
    <n v="2"/>
    <s v="Applied Materials Stock Drops On Soft Revenue Outlook https://www.investors.com/news/technology/amat-stock-applied-materials-fiscal-q1-2025-earnings/ $AMAT"/>
    <s v="StockTwits Web"/>
    <n v="1"/>
    <m/>
    <s v="Negative"/>
    <m/>
    <m/>
    <m/>
    <n v="1134530"/>
    <s v="patrickseitz"/>
    <s v="Patrick Seitz"/>
    <x v="1"/>
    <s v="7/24/2017"/>
    <n v="612"/>
    <n v="1868"/>
    <n v="4249"/>
    <n v="103"/>
    <m/>
    <m/>
    <s v="https://avatars.stocktwits.com/production/1134530/thumb-1500910696.png"/>
    <m/>
    <x v="0"/>
  </r>
  <r>
    <s v="AMAT"/>
    <n v="604232270"/>
    <s v="2025-02-13T22:43:47Z"/>
    <s v="2025-02-13"/>
    <x v="0"/>
    <n v="2"/>
    <s v="$AMAT _x000a__x000a_Bulls, don’t pay attention to the bears who probably are gamblers buying puts"/>
    <s v="StockTwits for iOS"/>
    <n v="6"/>
    <s v="Bullish"/>
    <s v="Positive"/>
    <m/>
    <m/>
    <m/>
    <n v="4297779"/>
    <s v="TeslaBagHodlerNoMore"/>
    <s v="TeslaBagHodlerNoMore"/>
    <x v="0"/>
    <s v="11/12/2020"/>
    <n v="53"/>
    <n v="16"/>
    <n v="2419"/>
    <n v="2259"/>
    <m/>
    <m/>
    <s v="https://avatars.stocktwits.com/production/4297779/thumb-1739290133.png"/>
    <m/>
    <x v="1"/>
  </r>
  <r>
    <s v="AMAT"/>
    <n v="604232193"/>
    <s v="2025-02-13T22:43:09Z"/>
    <s v="2025-02-13"/>
    <x v="0"/>
    <n v="2"/>
    <s v="$AMAT _x000a__x000a_Buy buy buy, we got a sale"/>
    <s v="StockTwits for iOS"/>
    <n v="1"/>
    <s v="Bullish"/>
    <s v="Positive"/>
    <m/>
    <m/>
    <m/>
    <n v="4297779"/>
    <s v="TeslaBagHodlerNoMore"/>
    <s v="TeslaBagHodlerNoMore"/>
    <x v="0"/>
    <s v="11/12/2020"/>
    <n v="53"/>
    <n v="16"/>
    <n v="2419"/>
    <n v="2259"/>
    <m/>
    <m/>
    <s v="https://avatars.stocktwits.com/production/4297779/thumb-1739290133.png"/>
    <m/>
    <x v="1"/>
  </r>
  <r>
    <s v="AMAT"/>
    <n v="604231204"/>
    <s v="2025-02-13T22:36:06Z"/>
    <s v="2025-02-13"/>
    <x v="0"/>
    <n v="2"/>
    <s v="$AMAT Q1 &amp;#39;25 Earnings Results &amp;amp; Recap _x000a_ _x000a_Applied Materials reported Q1&amp;#39;25 Non-GAAP EPS of $2.38, exceeding the estimate of $2.28, and revenue of approximately $7.17 billion, slightly above the estimate of $7.15 billion; however, Q2&amp;#39;25 guidance shows a slight slowdown with revenue projected at $7.1 billion and Non-GAAP EPS at $2.30, primarily due to the $400 million headwind from China trade restrictions."/>
    <s v="Stocktwits"/>
    <n v="4"/>
    <m/>
    <s v="Negative"/>
    <m/>
    <m/>
    <m/>
    <n v="9722905"/>
    <s v="StocktwitsEarnings"/>
    <s v="Stocktwits Earnings"/>
    <x v="1"/>
    <s v="1/3/2025"/>
    <n v="26394"/>
    <n v="3"/>
    <n v="465"/>
    <n v="6"/>
    <m/>
    <m/>
    <s v="https://avatars.stocktwits.com/production/9722905/thumb-1741199069.png"/>
    <m/>
    <x v="2"/>
  </r>
  <r>
    <s v="AMAT"/>
    <n v="604231120"/>
    <s v="2025-02-13T22:35:32Z"/>
    <s v="2025-02-13"/>
    <x v="0"/>
    <n v="2"/>
    <s v="$AMAT $150?"/>
    <s v="StockTwits For Android "/>
    <n v="1"/>
    <s v="Bearish"/>
    <s v="Negative"/>
    <m/>
    <m/>
    <m/>
    <n v="7563891"/>
    <s v="Bazzzigar"/>
    <s v="SJ"/>
    <x v="0"/>
    <s v="3/11/2023"/>
    <n v="470"/>
    <n v="25"/>
    <n v="20495"/>
    <n v="999"/>
    <m/>
    <m/>
    <s v="https://avatars.stocktwits.com/production/7563891/thumb-1678575579.png"/>
    <m/>
    <x v="0"/>
  </r>
  <r>
    <s v="AMAT"/>
    <n v="604228578"/>
    <s v="2025-02-13T22:19:25Z"/>
    <s v="2025-02-13"/>
    <x v="0"/>
    <n v="2"/>
    <s v="$AMAT I guess I was right"/>
    <s v="StockTwits for iOS"/>
    <n v="3"/>
    <m/>
    <s v="Neutral"/>
    <m/>
    <m/>
    <m/>
    <n v="4576112"/>
    <s v="Veechj"/>
    <s v="vic"/>
    <x v="0"/>
    <s v="1/12/2021"/>
    <n v="28"/>
    <n v="10"/>
    <n v="1436"/>
    <n v="279"/>
    <m/>
    <m/>
    <s v="https://avatars.stocktwits.com/production/4576112/thumb-1611607295.png"/>
    <m/>
    <x v="2"/>
  </r>
  <r>
    <s v="AMAT"/>
    <n v="604228128"/>
    <s v="2025-02-13T22:16:30Z"/>
    <s v="2025-02-13"/>
    <x v="0"/>
    <n v="2"/>
    <s v="$AMAT a beat on earnings and revenue.  Low PE and big player in supporting AI.  of course it would trade down."/>
    <s v="StockTwits for iOS"/>
    <n v="0"/>
    <m/>
    <s v="Positive"/>
    <n v="604228128"/>
    <m/>
    <m/>
    <n v="2116998"/>
    <s v="cnbc69"/>
    <s v="Neil Young"/>
    <x v="0"/>
    <s v="6/2/2019"/>
    <n v="21"/>
    <n v="4"/>
    <n v="5157"/>
    <n v="1738"/>
    <m/>
    <m/>
    <s v="http://avatars.stocktwits.com/images/default_avatar_3_thumb.png"/>
    <m/>
    <x v="2"/>
  </r>
  <r>
    <s v="AMAT"/>
    <n v="604227450"/>
    <s v="2025-02-13T22:12:11Z"/>
    <s v="2025-02-13"/>
    <x v="0"/>
    <n v="2"/>
    <s v="$AMAT reported  Gross Margins for Q1._x000a_http://www.estimize.com/intro/amat?chart=historical&amp;amp;metric_name=gross_margins&amp;amp;utm_content=AMAT&amp;amp;utm_me"/>
    <s v="Zapier"/>
    <n v="1"/>
    <m/>
    <s v="Neutral"/>
    <m/>
    <m/>
    <m/>
    <n v="74023"/>
    <s v="Estimize"/>
    <s v="Estimize"/>
    <x v="1"/>
    <s v="4/25/2011"/>
    <n v="102392"/>
    <n v="21"/>
    <n v="223121"/>
    <n v="22"/>
    <m/>
    <m/>
    <s v="https://avatars.stocktwits.com/production/74023/thumb-1381535783.png"/>
    <m/>
    <x v="2"/>
  </r>
  <r>
    <s v="AMAT"/>
    <n v="604227345"/>
    <s v="2025-02-13T22:11:30Z"/>
    <s v="2025-02-13"/>
    <x v="0"/>
    <n v="2"/>
    <s v="$AMAT A federal investigation into semiconductor equipment supplier Applied Materials (AMAT.O), opens new tab involving China shipments has widened to other U.S. agencies, including the Securities and Exchange Commission, according to a company filing on Tuesday. _x000a_ _x000a_https://www.reuters.com/technology/applied-materials-receives-subpoena-sec-china-shipments-2024-02-27/"/>
    <s v="StockTwits Web"/>
    <n v="0"/>
    <s v="Bearish"/>
    <s v="Negative"/>
    <n v="604227345"/>
    <m/>
    <m/>
    <n v="9357868"/>
    <s v="karaage"/>
    <s v="Sunset Republic"/>
    <x v="0"/>
    <s v="8/6/2024"/>
    <n v="1"/>
    <n v="0"/>
    <n v="122"/>
    <n v="7"/>
    <m/>
    <m/>
    <s v="https://avatars.stocktwits.com/production/9357868/thumb-1722977359.png"/>
    <m/>
    <x v="0"/>
  </r>
  <r>
    <s v="AMAT"/>
    <n v="604227320"/>
    <s v="2025-02-13T22:11:21Z"/>
    <s v="2025-02-13"/>
    <x v="0"/>
    <n v="2"/>
    <s v="$AMAT I smell sandbagging guidance here.   Might be a good pickup below $170 tomm"/>
    <s v="StockTwits for iOS"/>
    <n v="3"/>
    <m/>
    <s v="Positive"/>
    <m/>
    <m/>
    <m/>
    <n v="9233860"/>
    <s v="Iwannagofast1"/>
    <s v="RickyBobby"/>
    <x v="0"/>
    <s v="6/13/2024"/>
    <n v="146"/>
    <n v="10"/>
    <n v="7860"/>
    <n v="138"/>
    <m/>
    <m/>
    <s v="https://avatars.stocktwits.com/production/9233860/thumb-1719436841.png"/>
    <m/>
    <x v="1"/>
  </r>
  <r>
    <s v="AMAT"/>
    <n v="604227101"/>
    <s v="2025-02-13T22:09:48Z"/>
    <s v="2025-02-13"/>
    <x v="0"/>
    <n v="2"/>
    <s v="$AMAT _x000a__x000a_Sandbag guidance and will kill it again next quarter"/>
    <s v="StockTwits for iOS"/>
    <n v="1"/>
    <s v="Bullish"/>
    <s v="Positive"/>
    <m/>
    <m/>
    <m/>
    <n v="4297779"/>
    <s v="TeslaBagHodlerNoMore"/>
    <s v="TeslaBagHodlerNoMore"/>
    <x v="0"/>
    <s v="11/12/2020"/>
    <n v="53"/>
    <n v="16"/>
    <n v="2419"/>
    <n v="2259"/>
    <m/>
    <m/>
    <s v="https://avatars.stocktwits.com/production/4297779/thumb-1739290133.png"/>
    <m/>
    <x v="1"/>
  </r>
  <r>
    <s v="AMAT"/>
    <n v="604226902"/>
    <s v="2025-02-13T22:08:32Z"/>
    <s v="2025-02-13"/>
    <x v="0"/>
    <n v="2"/>
    <s v="How does $AMAT&amp;#39;s performance impact your overall outlook on the semiconductor sector (SMH)?"/>
    <s v="Stocktwits"/>
    <n v="0"/>
    <m/>
    <s v="Neutral"/>
    <m/>
    <m/>
    <m/>
    <n v="9592203"/>
    <s v="StocktwitsPolls"/>
    <s v="Stocktwits Polls"/>
    <x v="1"/>
    <s v="11/18/2024"/>
    <n v="26006"/>
    <n v="3"/>
    <n v="855"/>
    <n v="2"/>
    <m/>
    <m/>
    <s v="https://avatars.stocktwits.com/production/9592203/thumb-1741199023.png"/>
    <m/>
    <x v="2"/>
  </r>
  <r>
    <s v="AMAT"/>
    <n v="604226824"/>
    <s v="2025-02-13T22:07:57Z"/>
    <s v="2025-02-13"/>
    <x v="0"/>
    <n v="2"/>
    <s v="$AMAT _x000a__x000a_It touched the trend line and bounced."/>
    <s v="StockTwits for iOS"/>
    <n v="2"/>
    <s v="Bullish"/>
    <s v="Positive"/>
    <m/>
    <m/>
    <m/>
    <n v="4297779"/>
    <s v="TeslaBagHodlerNoMore"/>
    <s v="TeslaBagHodlerNoMore"/>
    <x v="0"/>
    <s v="11/12/2020"/>
    <n v="53"/>
    <n v="16"/>
    <n v="2419"/>
    <n v="2259"/>
    <m/>
    <m/>
    <s v="https://avatars.stocktwits.com/production/4297779/thumb-1739290133.png"/>
    <m/>
    <x v="1"/>
  </r>
  <r>
    <s v="AMAT"/>
    <n v="604226676"/>
    <s v="2025-02-13T22:06:59Z"/>
    <s v="2025-02-13"/>
    <x v="0"/>
    <n v="2"/>
    <s v="$AMAT _x000a__x000a_Adding more here. This is undervalued. Great dividend growth. Think we see opens above 180 tomorrow."/>
    <s v="StockTwits for iOS"/>
    <n v="3"/>
    <s v="Bullish"/>
    <s v="Positive"/>
    <n v="604226676"/>
    <m/>
    <m/>
    <n v="4297779"/>
    <s v="TeslaBagHodlerNoMore"/>
    <s v="TeslaBagHodlerNoMore"/>
    <x v="0"/>
    <s v="11/12/2020"/>
    <n v="53"/>
    <n v="16"/>
    <n v="2419"/>
    <n v="2259"/>
    <m/>
    <m/>
    <s v="https://avatars.stocktwits.com/production/4297779/thumb-1739290133.png"/>
    <m/>
    <x v="1"/>
  </r>
  <r>
    <s v="AMAT"/>
    <n v="604225901"/>
    <s v="2025-02-13T22:01:57Z"/>
    <s v="2025-02-13"/>
    <x v="0"/>
    <n v="2"/>
    <s v="$AMAT give me 168"/>
    <s v="StockTwits for iOS"/>
    <n v="1"/>
    <m/>
    <s v="Neutral"/>
    <m/>
    <m/>
    <m/>
    <n v="7079124"/>
    <s v="AlexG3_96"/>
    <s v="AlexG3_96"/>
    <x v="0"/>
    <s v="12/10/2022"/>
    <n v="8"/>
    <n v="1"/>
    <n v="271"/>
    <n v="338"/>
    <m/>
    <m/>
    <s v="http://avatars.stocktwits.com/images/default_avatar_11_thumb.png"/>
    <m/>
    <x v="2"/>
  </r>
  <r>
    <s v="AMAT"/>
    <n v="604225799"/>
    <s v="2025-02-13T22:01:25Z"/>
    <s v="2025-02-13"/>
    <x v="0"/>
    <n v="2"/>
    <s v="$AMAT every qtr down 5% on earnings"/>
    <s v="StockTwits for iOS"/>
    <n v="0"/>
    <m/>
    <s v="Negative"/>
    <n v="604225799"/>
    <m/>
    <m/>
    <n v="1523930"/>
    <s v="RonaldReagan80"/>
    <s v="David wojnowski"/>
    <x v="0"/>
    <s v="6/19/2018"/>
    <n v="29"/>
    <n v="9"/>
    <n v="1301"/>
    <n v="369"/>
    <m/>
    <m/>
    <s v="https://avatars.stocktwits.com/production/1523930/thumb-1708187672.png"/>
    <m/>
    <x v="2"/>
  </r>
  <r>
    <s v="AMAT"/>
    <n v="604225632"/>
    <s v="2025-02-13T22:00:26Z"/>
    <s v="2025-02-13"/>
    <x v="0"/>
    <n v="2"/>
    <s v="$AMAT"/>
    <s v="StockTwits Web"/>
    <n v="0"/>
    <m/>
    <s v="Neutral"/>
    <n v="604225632"/>
    <m/>
    <m/>
    <n v="6048811"/>
    <s v="_Just_for_fun_"/>
    <s v="I"/>
    <x v="0"/>
    <s v="11/1/2021"/>
    <n v="86"/>
    <n v="17"/>
    <n v="3990"/>
    <n v="4863"/>
    <m/>
    <m/>
    <s v="https://avatars.stocktwits.com/production/6048811/thumb-1747879005.png"/>
    <m/>
    <x v="2"/>
  </r>
  <r>
    <s v="AMAT"/>
    <n v="604225612"/>
    <s v="2025-02-13T22:00:20Z"/>
    <s v="2025-02-13"/>
    <x v="0"/>
    <n v="2"/>
    <s v="$AMAT back on watch. Sitting below 50DMA. ER out.. will wait for a few days."/>
    <s v="StockTwits Web"/>
    <n v="0"/>
    <m/>
    <s v="Neutral"/>
    <m/>
    <m/>
    <m/>
    <n v="228439"/>
    <s v="work1411"/>
    <s v="Stock$"/>
    <x v="0"/>
    <s v="4/24/2013"/>
    <n v="291"/>
    <n v="18"/>
    <n v="7005"/>
    <n v="4700"/>
    <m/>
    <m/>
    <s v="https://avatars.stocktwits.com/production/228439/thumb-1507138966.png"/>
    <m/>
    <x v="2"/>
  </r>
  <r>
    <s v="AMAT"/>
    <n v="604225475"/>
    <s v="2025-02-13T21:59:32Z"/>
    <s v="2025-02-13"/>
    <x v="0"/>
    <n v="2"/>
    <s v="$AMAT a brutal week for all semi related earnings. Good or bad… sell off"/>
    <s v="StockTwits for iOS"/>
    <n v="0"/>
    <s v="Bearish"/>
    <s v="Negative"/>
    <m/>
    <m/>
    <m/>
    <n v="1337897"/>
    <s v="CashBlender"/>
    <s v="Jason AirBender"/>
    <x v="0"/>
    <s v="12/28/2017"/>
    <n v="41"/>
    <n v="3"/>
    <n v="2179"/>
    <n v="225"/>
    <m/>
    <m/>
    <s v="https://avatars.stocktwits.com/production/1337897/thumb-1740955061.png"/>
    <m/>
    <x v="0"/>
  </r>
  <r>
    <s v="AMAT"/>
    <n v="604225294"/>
    <s v="2025-02-13T21:58:31Z"/>
    <s v="2025-02-13"/>
    <x v="0"/>
    <n v="2"/>
    <s v="$AMAT 165 tomorrow"/>
    <s v="StockTwits Web"/>
    <n v="0"/>
    <s v="Bearish"/>
    <s v="Negative"/>
    <m/>
    <m/>
    <m/>
    <n v="6048811"/>
    <s v="_Just_for_fun_"/>
    <s v="I"/>
    <x v="0"/>
    <s v="11/1/2021"/>
    <n v="86"/>
    <n v="17"/>
    <n v="3990"/>
    <n v="4863"/>
    <m/>
    <m/>
    <s v="https://avatars.stocktwits.com/production/6048811/thumb-1747879005.png"/>
    <m/>
    <x v="0"/>
  </r>
  <r>
    <s v="AMAT"/>
    <n v="604224934"/>
    <s v="2025-02-13T21:56:23Z"/>
    <s v="2025-02-13"/>
    <x v="0"/>
    <n v="2"/>
    <s v="$AMAT well if it&amp;#39;s going to drop let it drop so my puts will offset my calls."/>
    <s v="StockTwits For Android "/>
    <n v="0"/>
    <m/>
    <s v="Neutral"/>
    <m/>
    <m/>
    <m/>
    <n v="1656028"/>
    <s v="GetStraightSendy"/>
    <s v="Dean pelletier"/>
    <x v="0"/>
    <s v="10/11/2018"/>
    <n v="27"/>
    <n v="7"/>
    <n v="1608"/>
    <n v="1136"/>
    <m/>
    <m/>
    <s v="https://avatars.stocktwits.com/production/1656028/thumb-1539299904.png"/>
    <m/>
    <x v="2"/>
  </r>
  <r>
    <s v="AMAT"/>
    <n v="604224096"/>
    <s v="2025-02-13T21:51:54Z"/>
    <s v="2025-02-13"/>
    <x v="0"/>
    <n v="2"/>
    <s v="$AMAT $165 is inevitable.  will add below $170, will wait for a couple of days"/>
    <s v="StockTwits Web"/>
    <n v="1"/>
    <s v="Bullish"/>
    <s v="Positive"/>
    <m/>
    <m/>
    <m/>
    <n v="5439064"/>
    <s v="tradingninza"/>
    <s v="Manish"/>
    <x v="0"/>
    <s v="5/6/2021"/>
    <n v="27"/>
    <n v="0"/>
    <n v="2022"/>
    <n v="572"/>
    <m/>
    <m/>
    <s v="http://avatars.stocktwits.com/images/default_avatar_9_thumb.png"/>
    <m/>
    <x v="1"/>
  </r>
  <r>
    <s v="AMAT"/>
    <n v="604223497"/>
    <s v="2025-02-13T21:48:49Z"/>
    <s v="2025-02-13"/>
    <x v="0"/>
    <n v="2"/>
    <s v="$AMAT (Reuters) - A federal investigation into semiconductor equipment supplier Applied Materials (AMAT.O), opens new tab involving China shipments has widened to other U.S. agencies, including the Securities and Exchange Commission, according to a company filing on Tuesday. _x000a_The filing said the company had received an SEC subpoena and another subpoena related to China shipments from the U.S. Attorney’s Office for the District of Massachusetts in February. In November 2023 the Commerce Department also sent a subpoena &amp;quot;relating to certain China customer shipments&amp;quot;. _x000a_ _x000a_The company is under U.S. criminal investigation for potentially evading export restrictions on China&amp;#39;s top chipmaker SMIC, according to three people familiar with the matter, Reuters reported in November."/>
    <s v="StockTwits Web"/>
    <n v="1"/>
    <s v="Bearish"/>
    <s v="Negative"/>
    <m/>
    <m/>
    <m/>
    <n v="9357868"/>
    <s v="karaage"/>
    <s v="Sunset Republic"/>
    <x v="0"/>
    <s v="8/6/2024"/>
    <n v="1"/>
    <n v="0"/>
    <n v="122"/>
    <n v="7"/>
    <m/>
    <m/>
    <s v="https://avatars.stocktwits.com/production/9357868/thumb-1722977359.png"/>
    <m/>
    <x v="0"/>
  </r>
  <r>
    <s v="AMAT"/>
    <n v="604222422"/>
    <s v="2025-02-13T21:43:13Z"/>
    <s v="2025-02-13"/>
    <x v="0"/>
    <n v="2"/>
    <s v="$AMAT  - I’ll do some adding tomorrow. All good. Plenty of upside baked in if tariffs are less."/>
    <s v="StockTwits for iOS"/>
    <n v="1"/>
    <s v="Bullish"/>
    <s v="Positive"/>
    <m/>
    <m/>
    <m/>
    <n v="4822718"/>
    <s v="janthony23"/>
    <s v="John"/>
    <x v="0"/>
    <s v="2/1/2021"/>
    <n v="55"/>
    <n v="15"/>
    <n v="5901"/>
    <n v="13146"/>
    <m/>
    <m/>
    <s v="https://avatars.stocktwits.com/production/4822718/thumb-1743632391.png"/>
    <m/>
    <x v="1"/>
  </r>
  <r>
    <s v="AMAT"/>
    <n v="604222351"/>
    <s v="2025-02-13T21:42:53Z"/>
    <s v="2025-02-13"/>
    <x v="0"/>
    <n v="2"/>
    <s v="$AMAT bought more AH"/>
    <s v="StockTwits For Android "/>
    <n v="1"/>
    <s v="Bullish"/>
    <s v="Positive"/>
    <m/>
    <m/>
    <m/>
    <n v="4535086"/>
    <s v="a1511"/>
    <s v="Roy"/>
    <x v="0"/>
    <s v="1/7/2021"/>
    <n v="3"/>
    <n v="5"/>
    <n v="95"/>
    <n v="9"/>
    <m/>
    <m/>
    <s v="http://avatars.stocktwits.com/images/default_avatar_11_thumb.png"/>
    <m/>
    <x v="1"/>
  </r>
  <r>
    <s v="AMAT"/>
    <n v="604222225"/>
    <s v="2025-02-13T21:42:16Z"/>
    <s v="2025-02-13"/>
    <x v="0"/>
    <n v="2"/>
    <s v="$AMAT"/>
    <s v="StockTwits for iOS"/>
    <n v="2"/>
    <s v="Bullish"/>
    <s v="Positive"/>
    <m/>
    <m/>
    <m/>
    <n v="4822718"/>
    <s v="janthony23"/>
    <s v="John"/>
    <x v="0"/>
    <s v="2/1/2021"/>
    <n v="55"/>
    <n v="15"/>
    <n v="5901"/>
    <n v="13146"/>
    <m/>
    <m/>
    <s v="https://avatars.stocktwits.com/production/4822718/thumb-1743632391.png"/>
    <m/>
    <x v="1"/>
  </r>
  <r>
    <s v="AMAT"/>
    <n v="604221818"/>
    <s v="2025-02-13T21:40:12Z"/>
    <s v="2025-02-13"/>
    <x v="0"/>
    <n v="2"/>
    <s v="$AMAT Already priced in 30% tariffs.. Good report. Supply chains will adjust."/>
    <s v="StockTwits Web"/>
    <n v="2"/>
    <m/>
    <s v="Positive"/>
    <m/>
    <m/>
    <m/>
    <n v="1451141"/>
    <s v="Chickenstick1"/>
    <s v="Alex C."/>
    <x v="0"/>
    <s v="3/21/2018"/>
    <n v="175"/>
    <n v="0"/>
    <n v="6353"/>
    <n v="427"/>
    <m/>
    <m/>
    <s v="https://avatars.stocktwits.com/production/1451141/thumb-1522249942.png"/>
    <m/>
    <x v="1"/>
  </r>
  <r>
    <s v="AMAT"/>
    <n v="604221054"/>
    <s v="2025-02-13T21:36:24Z"/>
    <s v="2025-02-13"/>
    <x v="0"/>
    <n v="2"/>
    <s v="$AMAT reminder that they&amp;#39;re still under investigation for export violations https://www.reuters.com/technology/applied-materials-receives-subpoena-sec-china-shipments-2024-02-27/"/>
    <s v="StockTwits Web"/>
    <n v="2"/>
    <s v="Bearish"/>
    <s v="Negative"/>
    <m/>
    <m/>
    <m/>
    <n v="9357868"/>
    <s v="karaage"/>
    <s v="Sunset Republic"/>
    <x v="0"/>
    <s v="8/6/2024"/>
    <n v="1"/>
    <n v="0"/>
    <n v="122"/>
    <n v="7"/>
    <m/>
    <m/>
    <s v="https://avatars.stocktwits.com/production/9357868/thumb-1722977359.png"/>
    <m/>
    <x v="0"/>
  </r>
  <r>
    <s v="AMAT"/>
    <n v="604220792"/>
    <s v="2025-02-13T21:35:11Z"/>
    <s v="2025-02-13"/>
    <x v="0"/>
    <n v="2"/>
    <s v="$AMAT"/>
    <s v="StockTwits Web"/>
    <n v="0"/>
    <m/>
    <s v="Neutral"/>
    <m/>
    <m/>
    <m/>
    <n v="8880635"/>
    <s v="davis8uni"/>
    <s v="Benny Davis"/>
    <x v="0"/>
    <s v="2/27/2024"/>
    <n v="159"/>
    <n v="3"/>
    <n v="2509"/>
    <n v="1816"/>
    <m/>
    <m/>
    <s v="http://avatars.stocktwits.com/images/default_avatar_2_thumb.png"/>
    <m/>
    <x v="2"/>
  </r>
  <r>
    <s v="AMAT"/>
    <n v="604220502"/>
    <s v="2025-02-13T21:33:52Z"/>
    <s v="2025-02-13"/>
    <x v="0"/>
    <n v="2"/>
    <s v="$AMAT Its just warm up 🩸🚮📉"/>
    <s v="StockTwits Web"/>
    <n v="0"/>
    <m/>
    <s v="Neutral"/>
    <n v="604220502"/>
    <m/>
    <m/>
    <n v="6048811"/>
    <s v="_Just_for_fun_"/>
    <s v="I"/>
    <x v="0"/>
    <s v="11/1/2021"/>
    <n v="86"/>
    <n v="17"/>
    <n v="3990"/>
    <n v="4863"/>
    <m/>
    <m/>
    <s v="https://avatars.stocktwits.com/production/6048811/thumb-1747879005.png"/>
    <m/>
    <x v="2"/>
  </r>
  <r>
    <s v="AMAT"/>
    <n v="604220317"/>
    <s v="2025-02-13T21:32:58Z"/>
    <s v="2025-02-13"/>
    <x v="0"/>
    <n v="2"/>
    <s v="$AMAT _x000a__x000a_Earnings _x000a__x000a_The Santa Clara, Calif.-based company earned an adjusted $2.38 a share on sales of $7.17 billion in the quarter ended Jan. 26. _x000a__x000a_Analysts polled by FactSet had expected earnings of $2.28 a share on revenue of $7.15 billion. _x000a__x000a_In the year-earlier period, Applied Materials earned an adjusted $2.13 a share on sales of $6.71 billion._x000a__x000a_For the current quarter, Applied Materials forecast adjusted earnings of $2.30 a share on revenue of $7.1 billion. _x000a__x000a_That&amp;#39;s based on the midpoint of its guidance. Wall Street was modeling earnings of $2.29 a share on sales of $7.21 billion for the fiscal second quarter."/>
    <s v="StockTwits for iOS"/>
    <n v="0"/>
    <m/>
    <s v="Neutral"/>
    <m/>
    <m/>
    <m/>
    <n v="3696074"/>
    <s v="mikesterz7"/>
    <s v="Mike"/>
    <x v="0"/>
    <s v="6/26/2020"/>
    <n v="1125"/>
    <n v="8"/>
    <n v="15731"/>
    <n v="87223"/>
    <m/>
    <m/>
    <s v="https://avatars.stocktwits.com/production/3696074/thumb-1709211485.png"/>
    <m/>
    <x v="2"/>
  </r>
  <r>
    <s v="AMAT"/>
    <n v="604220072"/>
    <s v="2025-02-13T21:31:50Z"/>
    <s v="2025-02-13"/>
    <x v="0"/>
    <n v="2"/>
    <s v="$AMAT $VRT clockwork. Let’s see if it holds."/>
    <s v="StockTwits for iOS"/>
    <n v="1"/>
    <m/>
    <s v="Neutral"/>
    <n v="604220072"/>
    <m/>
    <m/>
    <n v="956879"/>
    <s v="allbassrocker123"/>
    <s v="Jesse"/>
    <x v="0"/>
    <s v="2/14/2017"/>
    <n v="32"/>
    <n v="78"/>
    <n v="2049"/>
    <n v="318"/>
    <m/>
    <m/>
    <s v="https://avatars.stocktwits.com/production/956879/thumb-1603755861.png"/>
    <m/>
    <x v="2"/>
  </r>
  <r>
    <s v="AMAT"/>
    <n v="604219430"/>
    <s v="2025-02-13T21:28:39Z"/>
    <s v="2025-02-13"/>
    <x v="0"/>
    <n v="2"/>
    <s v="$AMAT another dollar lower"/>
    <s v="StockTwits for iOS"/>
    <n v="1"/>
    <m/>
    <s v="Negative"/>
    <m/>
    <m/>
    <m/>
    <n v="2830137"/>
    <s v="Rickyboy06"/>
    <s v="Eric Pogi"/>
    <x v="0"/>
    <s v="9/26/2019"/>
    <n v="137"/>
    <n v="76"/>
    <n v="13986"/>
    <n v="12697"/>
    <m/>
    <m/>
    <s v="https://avatars.stocktwits.com/production/2830137/thumb-1588300995.png"/>
    <m/>
    <x v="2"/>
  </r>
  <r>
    <s v="AMAT"/>
    <n v="604219348"/>
    <s v="2025-02-13T21:28:15Z"/>
    <s v="2025-02-13"/>
    <x v="0"/>
    <n v="2"/>
    <s v="$AMAT go down more lol"/>
    <s v="StockTwits for iOS"/>
    <n v="3"/>
    <m/>
    <s v="Negative"/>
    <n v="604219348"/>
    <m/>
    <m/>
    <n v="7079124"/>
    <s v="AlexG3_96"/>
    <s v="AlexG3_96"/>
    <x v="0"/>
    <s v="12/10/2022"/>
    <n v="8"/>
    <n v="1"/>
    <n v="271"/>
    <n v="338"/>
    <m/>
    <m/>
    <s v="http://avatars.stocktwits.com/images/default_avatar_11_thumb.png"/>
    <m/>
    <x v="2"/>
  </r>
  <r>
    <s v="AMAT"/>
    <n v="604218251"/>
    <s v="2025-02-13T21:23:07Z"/>
    <s v="2025-02-13"/>
    <x v="0"/>
    <n v="2"/>
    <s v="$AMAT not down enough for puts to make money and not up for calls to pay. Wow!"/>
    <s v="StockTwits For Android "/>
    <n v="1"/>
    <m/>
    <s v="Negative"/>
    <n v="604218251"/>
    <m/>
    <m/>
    <n v="1656028"/>
    <s v="GetStraightSendy"/>
    <s v="Dean pelletier"/>
    <x v="0"/>
    <s v="10/11/2018"/>
    <n v="27"/>
    <n v="7"/>
    <n v="1608"/>
    <n v="1136"/>
    <m/>
    <m/>
    <s v="https://avatars.stocktwits.com/production/1656028/thumb-1539299904.png"/>
    <m/>
    <x v="0"/>
  </r>
  <r>
    <s v="AMAT"/>
    <n v="604217613"/>
    <s v="2025-02-13T21:20:21Z"/>
    <s v="2025-02-13"/>
    <x v="0"/>
    <n v="2"/>
    <s v="$AMAT guidance is the issue huh"/>
    <s v="StockTwits Web"/>
    <n v="0"/>
    <m/>
    <s v="Negative"/>
    <m/>
    <m/>
    <m/>
    <n v="9093422"/>
    <s v="flow2me"/>
    <s v="Johnny HrdOn SR"/>
    <x v="0"/>
    <s v="5/24/2024"/>
    <n v="19"/>
    <n v="8"/>
    <n v="710"/>
    <n v="238"/>
    <m/>
    <m/>
    <s v="https://avatars.stocktwits.com/production/9093422/thumb-1733332947.png"/>
    <m/>
    <x v="0"/>
  </r>
  <r>
    <s v="AMAT"/>
    <n v="604217483"/>
    <s v="2025-02-13T21:19:50Z"/>
    <s v="2025-02-13"/>
    <x v="0"/>
    <n v="2"/>
    <s v="$AMAT any chance they have an amazing earnings call and this reverses"/>
    <s v="StockTwits for iOS"/>
    <n v="1"/>
    <m/>
    <s v="Positive"/>
    <m/>
    <m/>
    <m/>
    <n v="6112117"/>
    <s v="ScuuuredMonay"/>
    <s v="Ates Lacoil"/>
    <x v="0"/>
    <s v="11/18/2021"/>
    <n v="5"/>
    <n v="0"/>
    <n v="883"/>
    <n v="116"/>
    <m/>
    <m/>
    <s v="http://avatars.stocktwits.com/images/default_avatar_12_thumb.png"/>
    <m/>
    <x v="1"/>
  </r>
  <r>
    <s v="AMAT"/>
    <n v="604217267"/>
    <s v="2025-02-13T21:18:58Z"/>
    <s v="2025-02-13"/>
    <x v="0"/>
    <n v="2"/>
    <s v="$AMAT slow bleed or what?"/>
    <s v="StockTwits for iOS"/>
    <n v="0"/>
    <m/>
    <s v="Neutral"/>
    <m/>
    <m/>
    <m/>
    <n v="2830137"/>
    <s v="Rickyboy06"/>
    <s v="Eric Pogi"/>
    <x v="0"/>
    <s v="9/26/2019"/>
    <n v="137"/>
    <n v="76"/>
    <n v="13986"/>
    <n v="12697"/>
    <m/>
    <m/>
    <s v="https://avatars.stocktwits.com/production/2830137/thumb-1588300995.png"/>
    <m/>
    <x v="2"/>
  </r>
  <r>
    <s v="AMAT"/>
    <n v="604217186"/>
    <s v="2025-02-13T21:18:37Z"/>
    <s v="2025-02-13"/>
    <x v="0"/>
    <n v="2"/>
    <s v="$AMAT $ROKU $PANW $TWLO I sure hope you all got in. And I hope those subscribed on discord got in all."/>
    <s v="StockTwits Web"/>
    <n v="1"/>
    <m/>
    <s v="Positive"/>
    <m/>
    <m/>
    <m/>
    <n v="1390048"/>
    <s v="Berry_Equity"/>
    <s v="Phillip Berry"/>
    <x v="0"/>
    <s v="1/29/2018"/>
    <n v="185"/>
    <n v="15"/>
    <n v="1073"/>
    <n v="1426"/>
    <m/>
    <m/>
    <s v="https://avatars.stocktwits.com/production/1390048/thumb-1517240950.png"/>
    <m/>
    <x v="1"/>
  </r>
  <r>
    <s v="AMAT"/>
    <n v="604217049"/>
    <s v="2025-02-13T21:18:03Z"/>
    <s v="2025-02-13"/>
    <x v="0"/>
    <n v="2"/>
    <s v="$AMAT overvalued dog shit like ROKU and ABNB pop on earnings, and undervalued good shit like this goes down. 🤦🏻‍♂️"/>
    <s v="StockTwits For Android "/>
    <n v="3"/>
    <s v="Bullish"/>
    <s v="Positive"/>
    <n v="604217049"/>
    <m/>
    <m/>
    <n v="687696"/>
    <s v="Brewski13"/>
    <s v="Brewski"/>
    <x v="0"/>
    <s v="2/12/2016"/>
    <n v="49"/>
    <n v="90"/>
    <n v="4119"/>
    <n v="10094"/>
    <m/>
    <m/>
    <s v="https://avatars.stocktwits.com/production/687696/thumb-1462827389.png"/>
    <m/>
    <x v="1"/>
  </r>
  <r>
    <s v="AMAT"/>
    <n v="604216998"/>
    <s v="2025-02-13T21:17:52Z"/>
    <s v="2025-02-13"/>
    <x v="0"/>
    <n v="2"/>
    <s v="$AMAT horrible guidance"/>
    <s v="StockTwits Web"/>
    <n v="0"/>
    <s v="Bearish"/>
    <s v="Negative"/>
    <m/>
    <m/>
    <m/>
    <n v="9357868"/>
    <s v="karaage"/>
    <s v="Sunset Republic"/>
    <x v="0"/>
    <s v="8/6/2024"/>
    <n v="1"/>
    <n v="0"/>
    <n v="122"/>
    <n v="7"/>
    <m/>
    <m/>
    <s v="https://avatars.stocktwits.com/production/9357868/thumb-1722977359.png"/>
    <m/>
    <x v="0"/>
  </r>
  <r>
    <s v="AMAT"/>
    <n v="604216815"/>
    <s v="2025-02-13T21:17:04Z"/>
    <s v="2025-02-13"/>
    <x v="0"/>
    <n v="2"/>
    <s v="$NVDA $AMAT &amp;lt;&amp;lt;&amp;lt; AMAT earnings disappointment down -3.4%"/>
    <s v="StockTwits for iOS"/>
    <n v="0"/>
    <m/>
    <s v="Negative"/>
    <m/>
    <m/>
    <m/>
    <n v="1295633"/>
    <s v="GrowingWealth"/>
    <s v="Ms. K"/>
    <x v="0"/>
    <s v="12/4/2017"/>
    <n v="1307"/>
    <n v="6"/>
    <n v="23136"/>
    <n v="1317"/>
    <m/>
    <m/>
    <s v="https://avatars.stocktwits.com/production/1295633/thumb-1621474581.png"/>
    <m/>
    <x v="0"/>
  </r>
  <r>
    <s v="AMAT"/>
    <n v="604216368"/>
    <s v="2025-02-13T21:15:20Z"/>
    <s v="2025-02-13"/>
    <x v="0"/>
    <n v="2"/>
    <s v="$AMAT _x000a_Applied Mat Q1 Adj $2.38 Beats $2.29 Estimate, Sales $7.17B Beat $7.14B Estimate"/>
    <s v="StockTwits Web"/>
    <n v="1"/>
    <m/>
    <s v="Positive"/>
    <m/>
    <m/>
    <m/>
    <n v="8896289"/>
    <s v="peloswing"/>
    <s v="Pelo Swing"/>
    <x v="1"/>
    <s v="3/6/2024"/>
    <n v="4695"/>
    <n v="12"/>
    <n v="5090"/>
    <n v="200"/>
    <m/>
    <m/>
    <s v="https://avatars.stocktwits.com/production/8896289/thumb-1714495903.png"/>
    <m/>
    <x v="2"/>
  </r>
  <r>
    <s v="AMAT"/>
    <n v="604216297"/>
    <s v="2025-02-13T21:15:06Z"/>
    <s v="2025-02-13"/>
    <x v="0"/>
    <n v="2"/>
    <s v="$AMAT"/>
    <s v="StockTwits For Android "/>
    <n v="0"/>
    <s v="Bullish"/>
    <s v="Positive"/>
    <m/>
    <m/>
    <m/>
    <n v="687696"/>
    <s v="Brewski13"/>
    <s v="Brewski"/>
    <x v="0"/>
    <s v="2/12/2016"/>
    <n v="49"/>
    <n v="90"/>
    <n v="4119"/>
    <n v="10094"/>
    <m/>
    <m/>
    <s v="https://avatars.stocktwits.com/production/687696/thumb-1462827389.png"/>
    <m/>
    <x v="1"/>
  </r>
  <r>
    <s v="AMAT"/>
    <n v="604216250"/>
    <s v="2025-02-13T21:14:56Z"/>
    <s v="2025-02-13"/>
    <x v="0"/>
    <n v="2"/>
    <s v="$AMAT wow. Can this thing ever not get beat up on earnings?"/>
    <s v="StockTwits For Android "/>
    <n v="0"/>
    <m/>
    <s v="Negative"/>
    <m/>
    <m/>
    <m/>
    <n v="1656028"/>
    <s v="GetStraightSendy"/>
    <s v="Dean pelletier"/>
    <x v="0"/>
    <s v="10/11/2018"/>
    <n v="27"/>
    <n v="7"/>
    <n v="1608"/>
    <n v="1136"/>
    <m/>
    <m/>
    <s v="https://avatars.stocktwits.com/production/1656028/thumb-1539299904.png"/>
    <m/>
    <x v="0"/>
  </r>
  <r>
    <s v="AMAT"/>
    <n v="604216020"/>
    <s v="2025-02-13T21:14:06Z"/>
    <s v="2025-02-13"/>
    <x v="0"/>
    <n v="2"/>
    <s v="$AMAT $LRCX  did better"/>
    <s v="StockTwits Web"/>
    <n v="0"/>
    <m/>
    <s v="Positive"/>
    <m/>
    <m/>
    <m/>
    <n v="5312243"/>
    <s v="Senor_Slap_My_Nuts"/>
    <s v="WarrenBuffetIsMyUncle"/>
    <x v="0"/>
    <s v="4/3/2021"/>
    <n v="16"/>
    <n v="0"/>
    <n v="3537"/>
    <n v="65"/>
    <m/>
    <m/>
    <s v="https://avatars.stocktwits.com/production/5312243/thumb-1746759992.png"/>
    <m/>
    <x v="1"/>
  </r>
  <r>
    <s v="AMAT"/>
    <n v="604215904"/>
    <s v="2025-02-13T21:13:42Z"/>
    <s v="2025-02-13"/>
    <x v="0"/>
    <n v="2"/>
    <s v="$AMAT _x000a__x000a_Earnings _x000a__x000a_Applied Materials reported first quarter EPS of $2.38, $0.10 better than the analyst estimate of $2.28. _x000a__x000a_Revenue for the quarter came in at $7.17B versus the consensus estimate of $7.15B._x000a__x000a_Guidance_x000a__x000a_Applied Materials sees Q2 2025 EPS of $2.30 versus the analyst consensus of $2.29._x000a__x000a_Applied Materials sees Q2 2025 revenue of $7.10B versus the analyst consensus of $7.20B."/>
    <s v="StockTwits for iOS"/>
    <n v="1"/>
    <m/>
    <s v="Positive"/>
    <m/>
    <m/>
    <m/>
    <n v="3696074"/>
    <s v="mikesterz7"/>
    <s v="Mike"/>
    <x v="0"/>
    <s v="6/26/2020"/>
    <n v="1125"/>
    <n v="8"/>
    <n v="15731"/>
    <n v="87223"/>
    <m/>
    <m/>
    <s v="https://avatars.stocktwits.com/production/3696074/thumb-1709211485.png"/>
    <m/>
    <x v="1"/>
  </r>
  <r>
    <s v="AMAT"/>
    <n v="604215901"/>
    <s v="2025-02-13T21:13:41Z"/>
    <s v="2025-02-13"/>
    <x v="0"/>
    <n v="2"/>
    <s v="$AMAT nice earnings! GL"/>
    <s v="StockTwits For Android "/>
    <n v="0"/>
    <m/>
    <s v="Positive"/>
    <m/>
    <m/>
    <m/>
    <n v="437323"/>
    <s v="grnstock"/>
    <s v="greenstk"/>
    <x v="0"/>
    <s v="12/16/2014"/>
    <n v="54"/>
    <n v="21"/>
    <n v="4074"/>
    <n v="8340"/>
    <m/>
    <m/>
    <s v="https://avatars.stocktwits.com/production/437323/thumb-1418752849.png"/>
    <m/>
    <x v="1"/>
  </r>
  <r>
    <s v="AMAT"/>
    <n v="604215773"/>
    <s v="2025-02-13T21:13:13Z"/>
    <s v="2025-02-13"/>
    <x v="0"/>
    <n v="2"/>
    <s v="$AMAT $ROKU $COIN $PANW $GDDY"/>
    <s v="StockTwits Web"/>
    <n v="3"/>
    <m/>
    <s v="Neutral"/>
    <m/>
    <m/>
    <m/>
    <n v="6048811"/>
    <s v="_Just_for_fun_"/>
    <s v="I"/>
    <x v="0"/>
    <s v="11/1/2021"/>
    <n v="86"/>
    <n v="17"/>
    <n v="3990"/>
    <n v="4863"/>
    <m/>
    <m/>
    <s v="https://avatars.stocktwits.com/production/6048811/thumb-1747879005.png"/>
    <m/>
    <x v="2"/>
  </r>
  <r>
    <s v="AMAT"/>
    <n v="604215597"/>
    <s v="2025-02-13T21:12:37Z"/>
    <s v="2025-02-13"/>
    <x v="0"/>
    <n v="2"/>
    <s v="$AMAT double beat and price is down 4% from highs. 🤷🏼‍♂️"/>
    <s v="StockTwits for iOS"/>
    <n v="3"/>
    <m/>
    <s v="Positive"/>
    <m/>
    <m/>
    <m/>
    <n v="1053225"/>
    <s v="Fender10"/>
    <s v="Fender10"/>
    <x v="0"/>
    <s v="5/4/2017"/>
    <n v="67"/>
    <n v="73"/>
    <n v="3936"/>
    <n v="469"/>
    <m/>
    <m/>
    <s v="https://avatars.stocktwits.com/production/1053225/thumb-1517591101.png"/>
    <m/>
    <x v="2"/>
  </r>
  <r>
    <s v="AMAT"/>
    <n v="604215392"/>
    <s v="2025-02-13T21:11:56Z"/>
    <s v="2025-02-13"/>
    <x v="0"/>
    <n v="2"/>
    <s v="$AMAT Applied Materials Q1 - Record revenue💰 _x000a_ _x000a_EPS: $2.38 +12% Y/Y (Est. $2.3) _x000a_Revenue: $7.17B +7% Y/Y (Est. $7.16B) _x000a_ _x000a_“The industry drive to accelerate the development of advanced compute and more sophisticated AI is gaining momentum” - Gary Dickerson, CEO _x000a_ _x000a_📉-3.35%"/>
    <s v="StockTwits Web"/>
    <n v="0"/>
    <m/>
    <s v="Positive"/>
    <m/>
    <m/>
    <m/>
    <n v="7882079"/>
    <s v="stockleapp"/>
    <s v="Stockle"/>
    <x v="0"/>
    <s v="6/6/2023"/>
    <n v="93"/>
    <n v="0"/>
    <n v="659"/>
    <n v="196"/>
    <m/>
    <m/>
    <s v="https://avatars.stocktwits.com/production/7882079/thumb-1687283049.png"/>
    <m/>
    <x v="1"/>
  </r>
  <r>
    <s v="AMAT"/>
    <n v="604215127"/>
    <s v="2025-02-13T21:10:56Z"/>
    <s v="2025-02-13"/>
    <x v="0"/>
    <n v="2"/>
    <s v="$AMAT oh well"/>
    <s v="StockTwits for iOS"/>
    <n v="0"/>
    <m/>
    <s v="Neutral"/>
    <m/>
    <m/>
    <m/>
    <n v="1034984"/>
    <s v="ghoosa39"/>
    <s v="Mark Owen"/>
    <x v="0"/>
    <s v="4/21/2017"/>
    <n v="361"/>
    <n v="57"/>
    <n v="42935"/>
    <n v="33339"/>
    <m/>
    <m/>
    <s v="https://avatars.stocktwits.com/production/1034984/thumb-1559657151.png"/>
    <m/>
    <x v="2"/>
  </r>
  <r>
    <s v="AMAT"/>
    <n v="604214470"/>
    <s v="2025-02-13T21:08:33Z"/>
    <s v="2025-02-13"/>
    <x v="0"/>
    <n v="2"/>
    <s v="$AMAT trash always drop on ER and drop more afterward"/>
    <s v="StockTwits for iOS"/>
    <n v="2"/>
    <s v="Bearish"/>
    <s v="Negative"/>
    <m/>
    <m/>
    <m/>
    <n v="1678463"/>
    <s v="kc1993"/>
    <s v="Kc"/>
    <x v="0"/>
    <s v="10/24/2018"/>
    <n v="6"/>
    <n v="9"/>
    <n v="1139"/>
    <n v="835"/>
    <m/>
    <m/>
    <s v="http://avatars.stocktwits.com/images/default_avatar_4_thumb.png"/>
    <m/>
    <x v="0"/>
  </r>
  <r>
    <s v="AMAT"/>
    <n v="604214239"/>
    <s v="2025-02-13T21:07:42Z"/>
    <s v="2025-02-13"/>
    <x v="0"/>
    <n v="2"/>
    <s v="$AMAT Applied Materials sees Q2 EPS $2.30 +/- 18c, consensus $2.29 _x000a_ _x000a_Sees Q2 revenue $7.1B +/- $400M, consensus $7.2B. Sees Q2 gross margin 48.4%. &amp;quot;We delivered strong financial performance in the first fiscal quarter, with record revenue, gross margin expansion and robust shareholder distributions,&amp;quot; said Brice Hill, senior VP and CFO. &amp;quot; For the second fiscal quarter, we are encouraged by the trends supporting continued customer investments to enable leading-edge technology inflections, while also taking into account export control related headwinds.&amp;quot;"/>
    <s v="StockTwits Web"/>
    <n v="3"/>
    <m/>
    <s v="Positive"/>
    <m/>
    <m/>
    <m/>
    <n v="3960872"/>
    <s v="DonCorleone77"/>
    <s v="DonCorleone77"/>
    <x v="1"/>
    <s v="8/16/2020"/>
    <n v="42509"/>
    <n v="189"/>
    <n v="91059"/>
    <n v="6800"/>
    <m/>
    <m/>
    <s v="https://avatars.stocktwits.com/production/3960872/thumb-1710536781.png"/>
    <m/>
    <x v="1"/>
  </r>
  <r>
    <s v="AMAT"/>
    <n v="604214141"/>
    <s v="2025-02-13T21:07:21Z"/>
    <s v="2025-02-13"/>
    <x v="0"/>
    <n v="2"/>
    <s v="place ur Bets Part 2: sorry ran out time_x000a__x000a_$amat_x000a_$dxcm_x000a_$Wynn_x000a_$twlo tankie 🙈_x000a_$frog"/>
    <s v="StockTwits For Android "/>
    <n v="3"/>
    <m/>
    <s v="Negative"/>
    <m/>
    <m/>
    <m/>
    <n v="494832"/>
    <s v="cubie"/>
    <s v="Chau N."/>
    <x v="0"/>
    <s v="4/1/2015"/>
    <n v="8089"/>
    <n v="78"/>
    <n v="108387"/>
    <n v="5454"/>
    <m/>
    <m/>
    <s v="https://avatars.stocktwits.com/production/494832/thumb-1672856663.png"/>
    <m/>
    <x v="0"/>
  </r>
  <r>
    <s v="AMAT"/>
    <n v="604213998"/>
    <s v="2025-02-13T21:06:52Z"/>
    <s v="2025-02-13"/>
    <x v="0"/>
    <n v="2"/>
    <s v="$AMAT Where do you get your income statement source?"/>
    <s v="StockTwits for iOS"/>
    <n v="0"/>
    <m/>
    <s v="Neutral"/>
    <m/>
    <m/>
    <m/>
    <n v="5405401"/>
    <s v="DieuEmpereurQc"/>
    <s v="Mathieu Latendresse"/>
    <x v="0"/>
    <s v="4/28/2021"/>
    <n v="0"/>
    <n v="0"/>
    <n v="73"/>
    <n v="971"/>
    <m/>
    <m/>
    <s v="http://avatars.stocktwits.com/images/default_avatar_2_thumb.png"/>
    <m/>
    <x v="2"/>
  </r>
  <r>
    <s v="AMAT"/>
    <n v="604213576"/>
    <s v="2025-02-13T21:05:17Z"/>
    <s v="2025-02-13"/>
    <x v="0"/>
    <n v="2"/>
    <s v="$AMAT yawn lame movement"/>
    <s v="StockTwits for iOS"/>
    <n v="1"/>
    <m/>
    <s v="Negative"/>
    <m/>
    <m/>
    <m/>
    <n v="3761632"/>
    <s v="meeepah"/>
    <s v="Jerry"/>
    <x v="0"/>
    <s v="7/9/2020"/>
    <n v="57"/>
    <n v="44"/>
    <n v="4294"/>
    <n v="4143"/>
    <m/>
    <m/>
    <s v="https://avatars.stocktwits.com/production/3761632/thumb-1745445011.png"/>
    <m/>
    <x v="0"/>
  </r>
  <r>
    <s v="AMAT"/>
    <n v="604213553"/>
    <s v="2025-02-13T21:05:12Z"/>
    <s v="2025-02-13"/>
    <x v="0"/>
    <n v="2"/>
    <s v="$AMAT Applied Materials reports Q1 EPS $2.38, consensus $2.30  _x000a_ _x000a_Reports Q1 revenue $7.17B, consensus $7.16B. &amp;quot;The industry drive to accelerate the development of advanced compute and more sophisticated AI is gaining momentum,&amp;quot; said Gary Dickerson, president and CEO. &amp;quot;Applied Materials is enabling the major device architecture inflections critical for energy-efficient AI and our focus on high-velocity co-innovation creates unique collaboration opportunities with our customers and partners, positioning Applied for continued growth and outperformance in the years to come.&amp;quot;"/>
    <s v="StockTwits Web"/>
    <n v="5"/>
    <m/>
    <s v="Positive"/>
    <m/>
    <m/>
    <m/>
    <n v="3960872"/>
    <s v="DonCorleone77"/>
    <s v="DonCorleone77"/>
    <x v="1"/>
    <s v="8/16/2020"/>
    <n v="42509"/>
    <n v="189"/>
    <n v="91059"/>
    <n v="6800"/>
    <m/>
    <m/>
    <s v="https://avatars.stocktwits.com/production/3960872/thumb-1710536781.png"/>
    <m/>
    <x v="1"/>
  </r>
  <r>
    <s v="AMAT"/>
    <n v="604213426"/>
    <s v="2025-02-13T21:04:46Z"/>
    <s v="2025-02-13"/>
    <x v="0"/>
    <n v="2"/>
    <s v="$AMAT like $AMD  After earning"/>
    <s v="StockTwits Web"/>
    <n v="2"/>
    <m/>
    <s v="Neutral"/>
    <m/>
    <m/>
    <m/>
    <n v="6048811"/>
    <s v="_Just_for_fun_"/>
    <s v="I"/>
    <x v="0"/>
    <s v="11/1/2021"/>
    <n v="86"/>
    <n v="17"/>
    <n v="3990"/>
    <n v="4863"/>
    <m/>
    <m/>
    <s v="https://avatars.stocktwits.com/production/6048811/thumb-1747879005.png"/>
    <m/>
    <x v="2"/>
  </r>
  <r>
    <s v="AMAT"/>
    <n v="604213266"/>
    <s v="2025-02-13T21:04:15Z"/>
    <s v="2025-02-13"/>
    <x v="0"/>
    <n v="2"/>
    <s v="$AMAT _x000a_Applied Materials Sees Q2 EPS $2.30+/- $0.18 Vs $2.30 Est.; Revenue $7.1B+/- $400M Vs $7.21B Est."/>
    <s v="StockTwits Web"/>
    <n v="0"/>
    <m/>
    <s v="Neutral"/>
    <n v="604213266"/>
    <m/>
    <m/>
    <n v="4539333"/>
    <s v="RockyTSTH"/>
    <s v="rockyystocktraderhub"/>
    <x v="0"/>
    <s v="1/7/2021"/>
    <n v="17226"/>
    <n v="9"/>
    <n v="9068"/>
    <n v="51"/>
    <m/>
    <m/>
    <s v="https://avatars.stocktwits.com/production/4539333/thumb-1675034576.png"/>
    <m/>
    <x v="2"/>
  </r>
  <r>
    <s v="AMAT"/>
    <n v="604213150"/>
    <s v="2025-02-13T21:03:49Z"/>
    <s v="2025-02-13"/>
    <x v="0"/>
    <n v="2"/>
    <s v="$AMAT it’s a beat."/>
    <s v="StockTwits for iOS"/>
    <n v="3"/>
    <s v="Bullish"/>
    <s v="Positive"/>
    <m/>
    <m/>
    <m/>
    <n v="1053225"/>
    <s v="Fender10"/>
    <s v="Fender10"/>
    <x v="0"/>
    <s v="5/4/2017"/>
    <n v="67"/>
    <n v="73"/>
    <n v="3936"/>
    <n v="469"/>
    <m/>
    <m/>
    <s v="https://avatars.stocktwits.com/production/1053225/thumb-1517591101.png"/>
    <m/>
    <x v="1"/>
  </r>
  <r>
    <s v="AMAT"/>
    <n v="604213145"/>
    <s v="2025-02-13T21:03:48Z"/>
    <s v="2025-02-13"/>
    <x v="0"/>
    <n v="2"/>
    <s v="$AMAT double beats"/>
    <s v="StockTwits for iOS"/>
    <n v="3"/>
    <m/>
    <s v="Positive"/>
    <n v="604213145"/>
    <m/>
    <m/>
    <n v="2922191"/>
    <s v="Whoopa"/>
    <s v="Whoopa"/>
    <x v="0"/>
    <s v="11/18/2019"/>
    <n v="46"/>
    <n v="34"/>
    <n v="1864"/>
    <n v="1881"/>
    <m/>
    <m/>
    <s v="https://avatars.stocktwits.com/production/2922191/thumb-1610075088.png"/>
    <m/>
    <x v="2"/>
  </r>
  <r>
    <s v="AMAT"/>
    <n v="604212957"/>
    <s v="2025-02-13T21:03:06Z"/>
    <s v="2025-02-13"/>
    <x v="0"/>
    <n v="2"/>
    <s v="$AMAT comon  i told"/>
    <s v="StockTwits For Android "/>
    <n v="1"/>
    <s v="Bearish"/>
    <s v="Negative"/>
    <m/>
    <m/>
    <m/>
    <n v="722243"/>
    <s v="shravana0"/>
    <s v="Shravan Sravana"/>
    <x v="0"/>
    <s v="4/5/2016"/>
    <n v="12"/>
    <n v="69"/>
    <n v="1717"/>
    <n v="453"/>
    <m/>
    <m/>
    <s v="https://avatars.stocktwits.com/production/722243/thumb-1693343438.png"/>
    <m/>
    <x v="0"/>
  </r>
  <r>
    <s v="AMAT"/>
    <n v="604212932"/>
    <s v="2025-02-13T21:03:02Z"/>
    <s v="2025-02-13"/>
    <x v="0"/>
    <n v="2"/>
    <s v="$AMAT _x000a_Applied Mat Q1 Adj $2.38 Beats $2.29 Estimate, Sales $7.17B Beat $7.14B Estimate"/>
    <s v="StockTwits Web"/>
    <n v="0"/>
    <m/>
    <s v="Positive"/>
    <m/>
    <m/>
    <m/>
    <n v="4539333"/>
    <s v="RockyTSTH"/>
    <s v="rockyystocktraderhub"/>
    <x v="0"/>
    <s v="1/7/2021"/>
    <n v="17226"/>
    <n v="9"/>
    <n v="9068"/>
    <n v="51"/>
    <m/>
    <m/>
    <s v="https://avatars.stocktwits.com/production/4539333/thumb-1675034576.png"/>
    <m/>
    <x v="2"/>
  </r>
  <r>
    <s v="AMAT"/>
    <n v="604212155"/>
    <s v="2025-02-13T21:00:26Z"/>
    <s v="2025-02-13"/>
    <x v="0"/>
    <n v="2"/>
    <s v="$AMAT ready for dump?"/>
    <s v="StockTwits For Android "/>
    <n v="1"/>
    <s v="Bearish"/>
    <s v="Negative"/>
    <m/>
    <m/>
    <m/>
    <n v="722243"/>
    <s v="shravana0"/>
    <s v="Shravan Sravana"/>
    <x v="0"/>
    <s v="4/5/2016"/>
    <n v="12"/>
    <n v="69"/>
    <n v="1717"/>
    <n v="453"/>
    <m/>
    <m/>
    <s v="https://avatars.stocktwits.com/production/722243/thumb-1693343438.png"/>
    <m/>
    <x v="0"/>
  </r>
  <r>
    <s v="AMAT"/>
    <n v="604212024"/>
    <s v="2025-02-13T21:00:01Z"/>
    <s v="2025-02-13"/>
    <x v="0"/>
    <n v="2"/>
    <s v="$AMAT snake move"/>
    <s v="StockTwits For Android "/>
    <n v="1"/>
    <s v="Bearish"/>
    <s v="Negative"/>
    <m/>
    <m/>
    <m/>
    <n v="722243"/>
    <s v="shravana0"/>
    <s v="Shravan Sravana"/>
    <x v="0"/>
    <s v="4/5/2016"/>
    <n v="12"/>
    <n v="69"/>
    <n v="1717"/>
    <n v="453"/>
    <m/>
    <m/>
    <s v="https://avatars.stocktwits.com/production/722243/thumb-1693343438.png"/>
    <m/>
    <x v="0"/>
  </r>
  <r>
    <s v="AMAT"/>
    <n v="604211220"/>
    <s v="2025-02-13T20:57:11Z"/>
    <s v="2025-02-13"/>
    <x v="0"/>
    <n v="2"/>
    <s v="$AMAT place your bets $167 or $210 🤑"/>
    <s v="StockTwits for iOS"/>
    <n v="2"/>
    <m/>
    <s v="Neutral"/>
    <m/>
    <m/>
    <m/>
    <n v="2830137"/>
    <s v="Rickyboy06"/>
    <s v="Eric Pogi"/>
    <x v="0"/>
    <s v="9/26/2019"/>
    <n v="137"/>
    <n v="76"/>
    <n v="13986"/>
    <n v="12697"/>
    <m/>
    <m/>
    <s v="https://avatars.stocktwits.com/production/2830137/thumb-1588300995.png"/>
    <m/>
    <x v="2"/>
  </r>
  <r>
    <s v="AMAT"/>
    <n v="604210935"/>
    <s v="2025-02-13T20:56:08Z"/>
    <s v="2025-02-13"/>
    <x v="0"/>
    <n v="2"/>
    <s v="$AMAT i would dip now"/>
    <s v="StockTwits Web"/>
    <n v="1"/>
    <m/>
    <s v="Neutral"/>
    <m/>
    <m/>
    <m/>
    <n v="9631889"/>
    <s v="tbop2"/>
    <s v="tbop2"/>
    <x v="0"/>
    <s v="12/4/2024"/>
    <n v="7"/>
    <n v="0"/>
    <n v="270"/>
    <n v="27"/>
    <m/>
    <m/>
    <s v="http://avatars.stocktwits.com/images/default_avatar_2_thumb.png"/>
    <m/>
    <x v="2"/>
  </r>
  <r>
    <s v="AMAT"/>
    <n v="604210740"/>
    <s v="2025-02-13T20:55:31Z"/>
    <s v="2025-02-13"/>
    <x v="0"/>
    <n v="2"/>
    <s v="$AMAT Q4 was slow but guidance is gonna be real good"/>
    <s v="StockTwits for iOS"/>
    <n v="0"/>
    <m/>
    <s v="Positive"/>
    <m/>
    <m/>
    <m/>
    <n v="4576112"/>
    <s v="Veechj"/>
    <s v="vic"/>
    <x v="0"/>
    <s v="1/12/2021"/>
    <n v="28"/>
    <n v="10"/>
    <n v="1436"/>
    <n v="279"/>
    <m/>
    <m/>
    <s v="https://avatars.stocktwits.com/production/4576112/thumb-1611607295.png"/>
    <m/>
    <x v="1"/>
  </r>
  <r>
    <s v="AMAT"/>
    <n v="604210629"/>
    <s v="2025-02-13T20:55:06Z"/>
    <s v="2025-02-13"/>
    <x v="0"/>
    <n v="2"/>
    <s v="$AMAT the last 3-4 times I’ve bought this on earnings it’s tanked so I don’t think that’s gonna change but you never know . I’m thinking short this time ."/>
    <s v="StockTwits for iOS"/>
    <n v="1"/>
    <m/>
    <s v="Positive"/>
    <m/>
    <m/>
    <m/>
    <n v="4576112"/>
    <s v="Veechj"/>
    <s v="vic"/>
    <x v="0"/>
    <s v="1/12/2021"/>
    <n v="28"/>
    <n v="10"/>
    <n v="1436"/>
    <n v="279"/>
    <m/>
    <m/>
    <s v="https://avatars.stocktwits.com/production/4576112/thumb-1611607295.png"/>
    <m/>
    <x v="2"/>
  </r>
  <r>
    <s v="AMAT"/>
    <n v="604210549"/>
    <s v="2025-02-13T20:54:45Z"/>
    <s v="2025-02-13"/>
    <x v="0"/>
    <n v="2"/>
    <s v="$AMAT upup up and down"/>
    <s v="StockTwits For Android "/>
    <n v="0"/>
    <s v="Bearish"/>
    <s v="Negative"/>
    <m/>
    <m/>
    <m/>
    <n v="722243"/>
    <s v="shravana0"/>
    <s v="Shravan Sravana"/>
    <x v="0"/>
    <s v="4/5/2016"/>
    <n v="12"/>
    <n v="69"/>
    <n v="1717"/>
    <n v="453"/>
    <m/>
    <m/>
    <s v="https://avatars.stocktwits.com/production/722243/thumb-1693343438.png"/>
    <m/>
    <x v="0"/>
  </r>
  <r>
    <s v="AMAT"/>
    <n v="604210417"/>
    <s v="2025-02-13T20:54:16Z"/>
    <s v="2025-02-13"/>
    <x v="0"/>
    <n v="2"/>
    <s v="🚨 Earnings Alert! 🚨  _x000a_Upcoming reports for:  _x000a_📈 $AMAT  _x000a_🏠 $ABNB  _x000a_💰 $COIN  _x000a_  _x000a_Stay tuned! 💹 $SPY $QQQ"/>
    <s v="StockTwits Web"/>
    <n v="0"/>
    <m/>
    <s v="Neutral"/>
    <m/>
    <m/>
    <m/>
    <n v="2731693"/>
    <s v="TeamJayDay"/>
    <s v="JayDay"/>
    <x v="0"/>
    <s v="8/29/2019"/>
    <n v="284"/>
    <n v="14"/>
    <n v="1967"/>
    <n v="398"/>
    <m/>
    <m/>
    <s v="https://avatars.stocktwits.com/production/2731693/thumb-1722039557.png"/>
    <m/>
    <x v="2"/>
  </r>
  <r>
    <s v="AMAT"/>
    <n v="604210018"/>
    <s v="2025-02-13T20:52:49Z"/>
    <s v="2025-02-13"/>
    <x v="0"/>
    <n v="2"/>
    <s v="$AMAT pamp it!"/>
    <s v="StockTwits for iOS"/>
    <n v="0"/>
    <m/>
    <s v="Neutral"/>
    <m/>
    <m/>
    <m/>
    <n v="2830137"/>
    <s v="Rickyboy06"/>
    <s v="Eric Pogi"/>
    <x v="0"/>
    <s v="9/26/2019"/>
    <n v="137"/>
    <n v="76"/>
    <n v="13986"/>
    <n v="12697"/>
    <m/>
    <m/>
    <s v="https://avatars.stocktwits.com/production/2830137/thumb-1588300995.png"/>
    <m/>
    <x v="2"/>
  </r>
  <r>
    <s v="AMAT"/>
    <n v="604209338"/>
    <s v="2025-02-13T20:50:19Z"/>
    <s v="2025-02-13"/>
    <x v="0"/>
    <n v="2"/>
    <s v="$AMAT $PANW $ROKU $TWLO _x000a_Free Trades of the Day!!"/>
    <s v="StockTwits for iOS"/>
    <n v="1"/>
    <m/>
    <s v="Positive"/>
    <m/>
    <m/>
    <m/>
    <n v="3403864"/>
    <s v="Investwithzay"/>
    <s v="Zay"/>
    <x v="0"/>
    <s v="5/5/2020"/>
    <n v="32"/>
    <n v="8"/>
    <n v="149"/>
    <n v="120"/>
    <m/>
    <m/>
    <s v="https://avatars.stocktwits.com/production/3403864/thumb-1634134592.png"/>
    <m/>
    <x v="1"/>
  </r>
  <r>
    <s v="AMAT"/>
    <n v="604209202"/>
    <s v="2025-02-13T20:49:53Z"/>
    <s v="2025-02-13"/>
    <x v="0"/>
    <n v="2"/>
    <s v="Free Trade of the Day!!! _x000a_ _x000a_SYMBOL - $TWLO _x000a_Expiration 2/14/25 _x000a_ _x000a_Call Buy $150/ Call Sell $155 _x000a_Put Buy $140/ Put Sell $135 _x000a_ _x000a_Cost: $3.65- $3.85 _x000a_Also watching $AMAT $ROKU $PANW"/>
    <s v="StockTwits Web"/>
    <n v="2"/>
    <m/>
    <s v="Positive"/>
    <m/>
    <m/>
    <m/>
    <n v="1390048"/>
    <s v="Berry_Equity"/>
    <s v="Phillip Berry"/>
    <x v="0"/>
    <s v="1/29/2018"/>
    <n v="185"/>
    <n v="15"/>
    <n v="1073"/>
    <n v="1426"/>
    <m/>
    <m/>
    <s v="https://avatars.stocktwits.com/production/1390048/thumb-1517240950.png"/>
    <m/>
    <x v="2"/>
  </r>
  <r>
    <s v="AMAT"/>
    <n v="604207027"/>
    <s v="2025-02-13T20:41:06Z"/>
    <s v="2025-02-13"/>
    <x v="0"/>
    <n v="2"/>
    <s v="$AMAT $GDDY $COIN will go down after earning , $PANW will go up under 5%"/>
    <s v="StockTwits Web"/>
    <n v="0"/>
    <m/>
    <s v="Negative"/>
    <n v="604207027"/>
    <m/>
    <m/>
    <n v="6048811"/>
    <s v="_Just_for_fun_"/>
    <s v="I"/>
    <x v="0"/>
    <s v="11/1/2021"/>
    <n v="86"/>
    <n v="17"/>
    <n v="3990"/>
    <n v="4863"/>
    <m/>
    <m/>
    <s v="https://avatars.stocktwits.com/production/6048811/thumb-1747879005.png"/>
    <m/>
    <x v="2"/>
  </r>
  <r>
    <s v="AMAT"/>
    <n v="604206354"/>
    <s v="2025-02-13T20:38:32Z"/>
    <s v="2025-02-13"/>
    <x v="0"/>
    <n v="2"/>
    <s v="$AMAT FINAL PUMP BEFORE 🚮 BETTER SELL NOW"/>
    <s v="StockTwits Web"/>
    <n v="1"/>
    <s v="Bearish"/>
    <s v="Negative"/>
    <m/>
    <m/>
    <m/>
    <n v="6048811"/>
    <s v="_Just_for_fun_"/>
    <s v="I"/>
    <x v="0"/>
    <s v="11/1/2021"/>
    <n v="86"/>
    <n v="17"/>
    <n v="3990"/>
    <n v="4863"/>
    <m/>
    <m/>
    <s v="https://avatars.stocktwits.com/production/6048811/thumb-1747879005.png"/>
    <m/>
    <x v="0"/>
  </r>
  <r>
    <s v="AMAT"/>
    <n v="604205822"/>
    <s v="2025-02-13T20:36:22Z"/>
    <s v="2025-02-13"/>
    <x v="0"/>
    <n v="2"/>
    <s v="$AMAT buying 10 calls 2/21 exp. This will beat big!"/>
    <s v="StockTwits for iOS"/>
    <n v="1"/>
    <s v="Bullish"/>
    <s v="Positive"/>
    <n v="604205822"/>
    <m/>
    <m/>
    <n v="1034984"/>
    <s v="ghoosa39"/>
    <s v="Mark Owen"/>
    <x v="0"/>
    <s v="4/21/2017"/>
    <n v="361"/>
    <n v="57"/>
    <n v="42935"/>
    <n v="33339"/>
    <m/>
    <m/>
    <s v="https://avatars.stocktwits.com/production/1034984/thumb-1559657151.png"/>
    <m/>
    <x v="1"/>
  </r>
  <r>
    <s v="AMAT"/>
    <n v="604205367"/>
    <s v="2025-02-13T20:34:25Z"/>
    <s v="2025-02-13"/>
    <x v="0"/>
    <n v="2"/>
    <s v="$AMAT"/>
    <s v="StockTwits Web"/>
    <n v="0"/>
    <m/>
    <s v="Neutral"/>
    <m/>
    <m/>
    <m/>
    <n v="3225441"/>
    <s v="Olddrache"/>
    <s v="Ty"/>
    <x v="0"/>
    <s v="3/25/2020"/>
    <n v="1286"/>
    <n v="57"/>
    <n v="100138"/>
    <n v="31403"/>
    <m/>
    <m/>
    <s v="https://avatars.stocktwits.com/production/3225441/thumb-1662726842.png"/>
    <m/>
    <x v="2"/>
  </r>
  <r>
    <s v="AMAT"/>
    <n v="604205251"/>
    <s v="2025-02-13T20:33:55Z"/>
    <s v="2025-02-13"/>
    <x v="0"/>
    <n v="2"/>
    <s v="@ribbey @simon58 @judgeyoung2 @jenbunn @EBE_Day @Ollip @TraderRapp @tonyctl @lukenight _x000a__x000a_not sure how much $lrcx $klac and $asml gonna move on $amat earnings when first 3 reported already not too long ago"/>
    <s v="StockTwits For Android "/>
    <n v="1"/>
    <m/>
    <s v="Neutral"/>
    <n v="594503362"/>
    <m/>
    <n v="604204297"/>
    <n v="494832"/>
    <s v="cubie"/>
    <s v="Chau N."/>
    <x v="0"/>
    <s v="4/1/2015"/>
    <n v="8089"/>
    <n v="78"/>
    <n v="108387"/>
    <n v="5454"/>
    <m/>
    <m/>
    <s v="https://avatars.stocktwits.com/production/494832/thumb-1672856663.png"/>
    <m/>
    <x v="2"/>
  </r>
  <r>
    <s v="AMAT"/>
    <n v="604205211"/>
    <s v="2025-02-13T20:33:46Z"/>
    <s v="2025-02-13"/>
    <x v="0"/>
    <n v="2"/>
    <s v="what a day. another fomo day. today&amp;#39;s lotto all bullish _x000a_$AMAT up _x000a_$DKNG long _x000a_$ABNB up to 150? _x000a_$COIN up to 320? _x000a_$PANW hate it but don&amp;#39;t want to miss it. sold 160p"/>
    <s v="StockTwits Web"/>
    <n v="3"/>
    <s v="Bullish"/>
    <s v="Positive"/>
    <m/>
    <m/>
    <m/>
    <n v="221249"/>
    <s v="GDeMarkian"/>
    <s v="GDeMark"/>
    <x v="0"/>
    <s v="3/18/2013"/>
    <n v="74"/>
    <n v="51"/>
    <n v="900"/>
    <n v="135"/>
    <m/>
    <m/>
    <s v="https://avatars.stocktwits.com/production/221249/thumb-1385057639.png"/>
    <m/>
    <x v="1"/>
  </r>
  <r>
    <s v="AMAT"/>
    <n v="604203643"/>
    <s v="2025-02-13T20:27:40Z"/>
    <s v="2025-02-13"/>
    <x v="0"/>
    <n v="2"/>
    <s v="$AMAT Sold April 180 call for 18% gain...._x000a_#BeepBeep"/>
    <s v="StockTwits For Android "/>
    <n v="0"/>
    <m/>
    <s v="Negative"/>
    <m/>
    <m/>
    <m/>
    <n v="16114"/>
    <s v="waynelane"/>
    <s v="Wayne R. Lane II"/>
    <x v="0"/>
    <s v="5/31/2010"/>
    <n v="76"/>
    <n v="224"/>
    <n v="1530"/>
    <n v="671"/>
    <m/>
    <m/>
    <s v="https://avatars.stocktwits.com/production/16114/thumb-1355860501.png"/>
    <m/>
    <x v="2"/>
  </r>
  <r>
    <s v="AMAT"/>
    <n v="604198612"/>
    <s v="2025-02-13T20:07:34Z"/>
    <s v="2025-02-13"/>
    <x v="0"/>
    <n v="2"/>
    <s v="$AMAT $DKNG $COIN $TWLO $ABNB  _x000a_ _x000a_These are the stocks reporting today that I will be watching with particular interest for opportunities: _x000a_ _x000a_ABNB, AMAT, COIN, DKNG, DXCM, FROG, HCC, INFA, IR, KNSL, PANW, ROKU, TWLO (I currently own this one), WYNN, YELP"/>
    <s v="StockTwits Web"/>
    <n v="6"/>
    <m/>
    <s v="Neutral"/>
    <m/>
    <m/>
    <m/>
    <n v="3960872"/>
    <s v="DonCorleone77"/>
    <s v="DonCorleone77"/>
    <x v="1"/>
    <s v="8/16/2020"/>
    <n v="42509"/>
    <n v="189"/>
    <n v="91059"/>
    <n v="6800"/>
    <m/>
    <m/>
    <s v="https://avatars.stocktwits.com/production/3960872/thumb-1710536781.png"/>
    <m/>
    <x v="2"/>
  </r>
  <r>
    <s v="AMAT"/>
    <n v="604195389"/>
    <s v="2025-02-13T19:54:42Z"/>
    <s v="2025-02-13"/>
    <x v="0"/>
    <n v="2"/>
    <s v="$AMAT - stock seeing some call blocks coming in pre earnings. However net premiums indicate call selling and is mixed.  market expects a 5% move post earnings.  _x000a_ _x000a_Company to report slightly better numbers today. on watch if hit for a move higher"/>
    <s v="StockTwits Web"/>
    <n v="1"/>
    <m/>
    <s v="Positive"/>
    <m/>
    <m/>
    <m/>
    <n v="4539333"/>
    <s v="RockyTSTH"/>
    <s v="rockyystocktraderhub"/>
    <x v="0"/>
    <s v="1/7/2021"/>
    <n v="17226"/>
    <n v="9"/>
    <n v="9068"/>
    <n v="51"/>
    <m/>
    <m/>
    <s v="https://avatars.stocktwits.com/production/4539333/thumb-1675034576.png"/>
    <m/>
    <x v="1"/>
  </r>
  <r>
    <s v="AMAT"/>
    <n v="604193411"/>
    <s v="2025-02-13T19:46:10Z"/>
    <s v="2025-02-13"/>
    <x v="0"/>
    <n v="2"/>
    <s v="$COIN $ABNB $PANW $AMAT who has the best chance to do well with earnings today?  Coinbase, Airbnb, Palo Alto Networks, or Applied Materials?"/>
    <s v="StockTwits for iOS"/>
    <n v="2"/>
    <m/>
    <s v="Positive"/>
    <n v="604193411"/>
    <m/>
    <m/>
    <n v="9340350"/>
    <s v="WallStreet15"/>
    <s v="Buy Sell"/>
    <x v="0"/>
    <s v="7/31/2024"/>
    <n v="33"/>
    <n v="81"/>
    <n v="775"/>
    <n v="2125"/>
    <m/>
    <m/>
    <s v="https://avatars.stocktwits.com/production/9340350/thumb-1722452583.png"/>
    <m/>
    <x v="1"/>
  </r>
  <r>
    <s v="AMAT"/>
    <n v="604190259"/>
    <s v="2025-02-13T19:33:30Z"/>
    <s v="2025-02-13"/>
    <x v="0"/>
    <n v="2"/>
    <s v="$DKNG $AMAT $PANW $COIN $TWLO  _x000a_ _x000a_Some notable companies reporting after the market close, with earnings consensus estimates: _x000a_ _x000a_-- Applied Materials (AMAT), consensus $2.30 _x000a_-- Palo Alto Networks (PANW), consensus 78c _x000a_-- Airbnb (ABNB), consensus 58c _x000a_-- Coinbase (COIN), consensus $2.13 _x000a_-- DraftKings (DKNG), consensus 4c _x000a_-- Dexcom (DXCM), consensus 50c _x000a_-- Twilio (TWLO), consensus $1.03 _x000a_-- Roku (ROKU), consensus (43c) _x000a_-- Wynn Resorts (WYNN), consensus $1.27 _x000a_-- JFrog (FROG), consensus 14c _x000a_-- Yelp (YELP), consensus 53c"/>
    <s v="StockTwits Web"/>
    <n v="14"/>
    <m/>
    <s v="Neutral"/>
    <m/>
    <m/>
    <m/>
    <n v="3960872"/>
    <s v="DonCorleone77"/>
    <s v="DonCorleone77"/>
    <x v="1"/>
    <s v="8/16/2020"/>
    <n v="42509"/>
    <n v="189"/>
    <n v="91059"/>
    <n v="6800"/>
    <m/>
    <m/>
    <s v="https://avatars.stocktwits.com/production/3960872/thumb-1710536781.png"/>
    <m/>
    <x v="2"/>
  </r>
  <r>
    <s v="AMAT"/>
    <n v="604190093"/>
    <s v="2025-02-13T19:32:50Z"/>
    <s v="2025-02-13"/>
    <x v="0"/>
    <n v="2"/>
    <s v="$AMAT #earnings after close, the expectation from the WhisperNumber community is $2.40, 10c ahead of analyst estimates. Earnings came in $0.05 ahead of the whisper last quarter. 63% beat rate. Implied move +/-5.2%. https://www.whispernumber.com/wr_alerts.jsp #options #trade $CRWD $FTNT $NOW"/>
    <s v="StockTwits Web"/>
    <n v="1"/>
    <m/>
    <s v="Positive"/>
    <m/>
    <m/>
    <m/>
    <n v="11587"/>
    <s v="WhisperNumber"/>
    <s v="WhisperNumber.com"/>
    <x v="1"/>
    <s v="3/29/2010"/>
    <n v="90103"/>
    <n v="139"/>
    <n v="8466"/>
    <n v="107"/>
    <m/>
    <m/>
    <s v="https://avatars.stocktwits.com/production/11587/thumb-1462396294.png"/>
    <m/>
    <x v="1"/>
  </r>
  <r>
    <s v="AMAT"/>
    <n v="604188960"/>
    <s v="2025-02-13T19:28:37Z"/>
    <s v="2025-02-13"/>
    <x v="0"/>
    <n v="2"/>
    <m/>
    <s v="StockTwits Web"/>
    <n v="1"/>
    <m/>
    <s v="Neutral"/>
    <m/>
    <m/>
    <m/>
    <n v="9389359"/>
    <s v="Patrick_Liu"/>
    <s v="Patrick Liu"/>
    <x v="0"/>
    <s v="8/20/2024"/>
    <n v="1"/>
    <n v="0"/>
    <n v="26"/>
    <n v="24"/>
    <m/>
    <m/>
    <s v="https://avatars.stocktwits.com/production/9389359/thumb-1724121532.png"/>
    <m/>
    <x v="2"/>
  </r>
  <r>
    <s v="AMAT"/>
    <n v="604187906"/>
    <s v="2025-02-13T19:24:32Z"/>
    <s v="2025-02-13"/>
    <x v="0"/>
    <n v="2"/>
    <s v="$AMAT  will follow $AMD"/>
    <s v="StockTwits Web"/>
    <n v="1"/>
    <m/>
    <s v="Neutral"/>
    <m/>
    <m/>
    <m/>
    <n v="6048811"/>
    <s v="_Just_for_fun_"/>
    <s v="I"/>
    <x v="0"/>
    <s v="11/1/2021"/>
    <n v="86"/>
    <n v="17"/>
    <n v="3990"/>
    <n v="4863"/>
    <m/>
    <m/>
    <s v="https://avatars.stocktwits.com/production/6048811/thumb-1747879005.png"/>
    <m/>
    <x v="2"/>
  </r>
  <r>
    <s v="AMAT"/>
    <n v="604182590"/>
    <s v="2025-02-13T19:04:27Z"/>
    <s v="2025-02-13"/>
    <x v="0"/>
    <n v="2"/>
    <s v="$AMAT Applied Materials options imply 3.7% move in share price post-earnings _x000a_ _x000a_Pre-earnings options volume in Applied Materials is 1.4x normal with calls leading puts 8:7. Implied volatility suggests the market is anticipating a move near 3.7%, or $6.76, after results are released. Median move over the past eight quarters is 3.0%."/>
    <s v="StockTwits Web"/>
    <n v="5"/>
    <m/>
    <s v="Neutral"/>
    <m/>
    <m/>
    <m/>
    <n v="3960872"/>
    <s v="DonCorleone77"/>
    <s v="DonCorleone77"/>
    <x v="1"/>
    <s v="8/16/2020"/>
    <n v="42509"/>
    <n v="189"/>
    <n v="91059"/>
    <n v="6800"/>
    <m/>
    <m/>
    <s v="https://avatars.stocktwits.com/production/3960872/thumb-1710536781.png"/>
    <m/>
    <x v="2"/>
  </r>
  <r>
    <s v="AMAT"/>
    <n v="604169189"/>
    <s v="2025-02-13T18:10:19Z"/>
    <s v="2025-02-13"/>
    <x v="0"/>
    <n v="2"/>
    <s v="$AMAT buy pre-earnings?"/>
    <s v="StockTwits Web"/>
    <n v="0"/>
    <m/>
    <s v="Positive"/>
    <n v="604169189"/>
    <m/>
    <m/>
    <n v="1358477"/>
    <s v="secondaryincome"/>
    <s v="Spending money"/>
    <x v="0"/>
    <s v="1/9/2018"/>
    <n v="1"/>
    <n v="15"/>
    <n v="136"/>
    <n v="18"/>
    <m/>
    <m/>
    <s v="http://avatars.stocktwits.com/images/default_avatar_2_thumb.png"/>
    <m/>
    <x v="2"/>
  </r>
  <r>
    <s v="AMAT"/>
    <n v="604156897"/>
    <s v="2025-02-13T17:18:22Z"/>
    <s v="2025-02-13"/>
    <x v="0"/>
    <n v="2"/>
    <s v="$AMAT"/>
    <s v="StockTwits Web"/>
    <n v="0"/>
    <m/>
    <s v="Neutral"/>
    <m/>
    <m/>
    <m/>
    <n v="6048811"/>
    <s v="_Just_for_fun_"/>
    <s v="I"/>
    <x v="0"/>
    <s v="11/1/2021"/>
    <n v="86"/>
    <n v="17"/>
    <n v="3990"/>
    <n v="4863"/>
    <m/>
    <m/>
    <s v="https://avatars.stocktwits.com/production/6048811/thumb-1747879005.png"/>
    <m/>
    <x v="2"/>
  </r>
  <r>
    <s v="AMAT"/>
    <n v="604153580"/>
    <s v="2025-02-13T17:05:20Z"/>
    <s v="2025-02-13"/>
    <x v="0"/>
    <n v="2"/>
    <s v="$AMAT Zacks has a Sell rating"/>
    <s v="StockTwits for iOS"/>
    <n v="2"/>
    <s v="Bearish"/>
    <s v="Negative"/>
    <m/>
    <m/>
    <m/>
    <n v="979462"/>
    <s v="Giants2017"/>
    <s v="Jose"/>
    <x v="0"/>
    <s v="3/2/2017"/>
    <n v="202"/>
    <n v="121"/>
    <n v="15331"/>
    <n v="8514"/>
    <m/>
    <m/>
    <s v="https://avatars.stocktwits.com/production/979462/thumb-1575255461.png"/>
    <m/>
    <x v="0"/>
  </r>
  <r>
    <s v="AMAT"/>
    <n v="604152847"/>
    <s v="2025-02-13T17:02:12Z"/>
    <s v="2025-02-13"/>
    <x v="0"/>
    <n v="2"/>
    <s v="$AMAT earning tonight. maybe straddle would be a good choice?"/>
    <s v="StockTwits for iOS"/>
    <n v="2"/>
    <m/>
    <s v="Neutral"/>
    <n v="604152847"/>
    <m/>
    <m/>
    <n v="6309465"/>
    <s v="27R"/>
    <s v="27R"/>
    <x v="0"/>
    <s v="2/5/2022"/>
    <n v="46"/>
    <n v="2"/>
    <n v="1118"/>
    <n v="0"/>
    <m/>
    <m/>
    <s v="http://avatars.stocktwits.com/images/default_avatar_2_thumb.png"/>
    <m/>
    <x v="2"/>
  </r>
  <r>
    <s v="AMAT"/>
    <n v="604150265"/>
    <s v="2025-02-13T16:52:30Z"/>
    <s v="2025-02-13"/>
    <x v="0"/>
    <n v="2"/>
    <s v="$AMAT this will define my year …"/>
    <s v="StockTwits for iOS"/>
    <n v="0"/>
    <m/>
    <s v="Positive"/>
    <n v="604150265"/>
    <m/>
    <m/>
    <n v="6112117"/>
    <s v="ScuuuredMonay"/>
    <s v="Ates Lacoil"/>
    <x v="0"/>
    <s v="11/18/2021"/>
    <n v="5"/>
    <n v="0"/>
    <n v="883"/>
    <n v="116"/>
    <m/>
    <m/>
    <s v="http://avatars.stocktwits.com/images/default_avatar_12_thumb.png"/>
    <m/>
    <x v="1"/>
  </r>
  <r>
    <s v="AMAT"/>
    <n v="604143942"/>
    <s v="2025-02-13T16:29:37Z"/>
    <s v="2025-02-13"/>
    <x v="0"/>
    <n v="2"/>
    <s v="Earnings after the close today: $COIN, $TWLO, $DKNG, $AMAT, $ABNB"/>
    <s v="StockTwits Web"/>
    <n v="14"/>
    <m/>
    <s v="Neutral"/>
    <m/>
    <m/>
    <m/>
    <n v="170"/>
    <s v="Stocktwits"/>
    <s v="Stocktwits"/>
    <x v="1"/>
    <s v="8/31/2009"/>
    <n v="777029"/>
    <n v="10105"/>
    <n v="129822"/>
    <n v="86219"/>
    <m/>
    <m/>
    <s v="https://avatars.stocktwits.com/production/170/thumb-1737498389.png"/>
    <m/>
    <x v="2"/>
  </r>
  <r>
    <s v="AMAT"/>
    <n v="604140589"/>
    <s v="2025-02-13T16:18:14Z"/>
    <s v="2025-02-13"/>
    <x v="0"/>
    <n v="2"/>
    <s v="$AMAT and $ROKU are my last 2 plays for this week let’s make some today"/>
    <s v="StockTwits for iOS"/>
    <n v="2"/>
    <m/>
    <s v="Positive"/>
    <m/>
    <m/>
    <m/>
    <n v="7079124"/>
    <s v="AlexG3_96"/>
    <s v="AlexG3_96"/>
    <x v="0"/>
    <s v="12/10/2022"/>
    <n v="8"/>
    <n v="1"/>
    <n v="271"/>
    <n v="338"/>
    <m/>
    <m/>
    <s v="http://avatars.stocktwits.com/images/default_avatar_11_thumb.png"/>
    <m/>
    <x v="1"/>
  </r>
  <r>
    <s v="AMAT"/>
    <n v="604136853"/>
    <s v="2025-02-13T16:05:33Z"/>
    <s v="2025-02-13"/>
    <x v="0"/>
    <n v="2"/>
    <s v="$AMAT  _x000a_Exp Move _x000a_+/-5.0%"/>
    <s v="StockTwits Web"/>
    <n v="1"/>
    <m/>
    <s v="Neutral"/>
    <n v="604136853"/>
    <m/>
    <m/>
    <n v="3225441"/>
    <s v="Olddrache"/>
    <s v="Ty"/>
    <x v="0"/>
    <s v="3/25/2020"/>
    <n v="1286"/>
    <n v="57"/>
    <n v="100138"/>
    <n v="31403"/>
    <m/>
    <m/>
    <s v="https://avatars.stocktwits.com/production/3225441/thumb-1662726842.png"/>
    <m/>
    <x v="2"/>
  </r>
  <r>
    <s v="AMAT"/>
    <n v="604135296"/>
    <s v="2025-02-13T16:00:14Z"/>
    <s v="2025-02-13"/>
    <x v="0"/>
    <n v="2"/>
    <s v="$AMAT reports after the close, Estimize Consensus +0.07 EPS and +58.50M Revs compared to WS_x000a_http://www.estimize.com/amat/fq1-2025?utm_conte"/>
    <s v="Zapier"/>
    <n v="0"/>
    <m/>
    <s v="Neutral"/>
    <m/>
    <m/>
    <m/>
    <n v="74023"/>
    <s v="Estimize"/>
    <s v="Estimize"/>
    <x v="1"/>
    <s v="4/25/2011"/>
    <n v="102392"/>
    <n v="21"/>
    <n v="223121"/>
    <n v="22"/>
    <m/>
    <m/>
    <s v="https://avatars.stocktwits.com/production/74023/thumb-1381535783.png"/>
    <m/>
    <x v="2"/>
  </r>
  <r>
    <s v="AMAT"/>
    <n v="604115134"/>
    <s v="2025-02-13T15:00:08Z"/>
    <s v="2025-02-13"/>
    <x v="0"/>
    <n v="2"/>
    <s v="$SOXL sure hope $AMAT isnt another sell the news if they beat"/>
    <s v="StockTwits Web"/>
    <n v="0"/>
    <m/>
    <s v="Positive"/>
    <m/>
    <m/>
    <m/>
    <n v="5152608"/>
    <s v="Beetman"/>
    <s v="Dwight"/>
    <x v="0"/>
    <s v="2/27/2021"/>
    <n v="2"/>
    <n v="2"/>
    <n v="150"/>
    <n v="38"/>
    <m/>
    <m/>
    <s v="https://avatars.stocktwits.com/production/5152608/thumb-1614433216.png"/>
    <m/>
    <x v="2"/>
  </r>
  <r>
    <s v="AMAT"/>
    <n v="604088308"/>
    <s v="2025-02-13T12:54:37Z"/>
    <s v="2025-02-13"/>
    <x v="0"/>
    <n v="2"/>
    <s v="$AMAT et voilà 💁‍"/>
    <s v="StockTwits Web"/>
    <n v="1"/>
    <m/>
    <s v="Neutral"/>
    <m/>
    <m/>
    <m/>
    <n v="9267547"/>
    <s v="AXL888"/>
    <s v="AXL"/>
    <x v="0"/>
    <s v="6/28/2024"/>
    <n v="27"/>
    <n v="3"/>
    <n v="3252"/>
    <n v="12685"/>
    <m/>
    <m/>
    <s v="https://avatars.stocktwits.com/production/9267547/thumb-1719612029.png"/>
    <m/>
    <x v="2"/>
  </r>
  <r>
    <s v="AMAT"/>
    <n v="604086289"/>
    <s v="2025-02-13T12:34:37Z"/>
    <s v="2025-02-13"/>
    <x v="0"/>
    <n v="2"/>
    <s v="$AMAT is consolidating right now but it appears to be slightly bearish.  _x000a_Earnings scheduled for Thursday after hours. Consensus EPS of 2.28 on 7.16B in revenues."/>
    <s v="StockTwits Web"/>
    <n v="2"/>
    <m/>
    <s v="Neutral"/>
    <n v="604086289"/>
    <m/>
    <m/>
    <n v="9108898"/>
    <s v="trading_momentum"/>
    <s v="Trading Momentum"/>
    <x v="0"/>
    <s v="5/30/2024"/>
    <n v="5470"/>
    <n v="0"/>
    <n v="29459"/>
    <n v="7489"/>
    <m/>
    <m/>
    <s v="https://avatars.stocktwits.com/production/9108898/thumb-1731941008.png"/>
    <m/>
    <x v="2"/>
  </r>
  <r>
    <s v="AMAT"/>
    <n v="604076587"/>
    <s v="2025-02-13T09:33:43Z"/>
    <s v="2025-02-13"/>
    <x v="0"/>
    <n v="2"/>
    <s v="$AMAT anyone notice that this and $VRT move similarly? And that both copy each other for the last 4 quarterly earnings with price movement? Meaning AMAT possibly drops up to 9% tomorrow since VRT did this week."/>
    <s v="StockTwits for iOS"/>
    <n v="10"/>
    <m/>
    <s v="Neutral"/>
    <n v="604076587"/>
    <m/>
    <m/>
    <n v="956879"/>
    <s v="allbassrocker123"/>
    <s v="Jesse"/>
    <x v="0"/>
    <s v="2/14/2017"/>
    <n v="32"/>
    <n v="78"/>
    <n v="2049"/>
    <n v="318"/>
    <m/>
    <m/>
    <s v="https://avatars.stocktwits.com/production/956879/thumb-1603755861.png"/>
    <m/>
    <x v="2"/>
  </r>
  <r>
    <s v="AMAT"/>
    <n v="604041703"/>
    <s v="2025-02-12T23:23:13Z"/>
    <s v="2025-02-12"/>
    <x v="0"/>
    <n v="2"/>
    <s v="$amd $mu $QCOM $AMAT $ACLS _x000a_Companies are simply developing their own chips. Hmmmm"/>
    <s v="StockTwits for iOS"/>
    <n v="3"/>
    <m/>
    <s v="Neutral"/>
    <n v="604041703"/>
    <m/>
    <m/>
    <n v="9546387"/>
    <s v="In_N__Out"/>
    <s v="In-N-Out"/>
    <x v="0"/>
    <s v="10/28/2024"/>
    <n v="195"/>
    <n v="0"/>
    <n v="2198"/>
    <n v="1213"/>
    <m/>
    <m/>
    <s v="https://avatars.stocktwits.com/production/9546387/thumb-1737703715.png"/>
    <m/>
    <x v="2"/>
  </r>
  <r>
    <s v="AMAT"/>
    <n v="604027383"/>
    <s v="2025-02-12T21:48:08Z"/>
    <s v="2025-02-12"/>
    <x v="0"/>
    <n v="2"/>
    <s v="$AMAT won with $BROS and $hood this next tomorrow AH"/>
    <s v="StockTwits for iOS"/>
    <n v="0"/>
    <m/>
    <s v="Positive"/>
    <m/>
    <m/>
    <m/>
    <n v="7079124"/>
    <s v="AlexG3_96"/>
    <s v="AlexG3_96"/>
    <x v="0"/>
    <s v="12/10/2022"/>
    <n v="8"/>
    <n v="1"/>
    <n v="271"/>
    <n v="338"/>
    <m/>
    <m/>
    <s v="http://avatars.stocktwits.com/images/default_avatar_11_thumb.png"/>
    <m/>
    <x v="1"/>
  </r>
  <r>
    <s v="AMAT"/>
    <n v="604015308"/>
    <s v="2025-02-12T20:56:16Z"/>
    <s v="2025-02-12"/>
    <x v="0"/>
    <n v="2"/>
    <s v="$AMAT When ER coming out?"/>
    <s v="StockTwits for iOS"/>
    <n v="0"/>
    <m/>
    <s v="Neutral"/>
    <n v="604015308"/>
    <m/>
    <m/>
    <n v="2922191"/>
    <s v="Whoopa"/>
    <s v="Whoopa"/>
    <x v="0"/>
    <s v="11/18/2019"/>
    <n v="46"/>
    <n v="34"/>
    <n v="1864"/>
    <n v="1881"/>
    <m/>
    <m/>
    <s v="https://avatars.stocktwits.com/production/2922191/thumb-1610075088.png"/>
    <m/>
    <x v="2"/>
  </r>
  <r>
    <s v="AMAT"/>
    <n v="604010838"/>
    <s v="2025-02-12T20:37:52Z"/>
    <s v="2025-02-12"/>
    <x v="0"/>
    <n v="2"/>
    <s v="$AMAT is this one gonna be one of those stellar er yet stock tanking post er?"/>
    <s v="StockTwits Web"/>
    <n v="0"/>
    <m/>
    <s v="Neutral"/>
    <n v="604010838"/>
    <m/>
    <m/>
    <n v="9631889"/>
    <s v="tbop2"/>
    <s v="tbop2"/>
    <x v="0"/>
    <s v="12/4/2024"/>
    <n v="7"/>
    <n v="0"/>
    <n v="270"/>
    <n v="27"/>
    <m/>
    <m/>
    <s v="http://avatars.stocktwits.com/images/default_avatar_2_thumb.png"/>
    <m/>
    <x v="2"/>
  </r>
  <r>
    <s v="AMAT"/>
    <n v="603982191"/>
    <s v="2025-02-12T18:22:46Z"/>
    <s v="2025-02-12"/>
    <x v="0"/>
    <n v="2"/>
    <s v="$META $GOOGL $AMAT $BRK.B suggested for $XII US ARCA Institutional - value screen: https://zpr.io/tXWyF"/>
    <s v="Zapier"/>
    <n v="0"/>
    <m/>
    <s v="Neutral"/>
    <m/>
    <m/>
    <m/>
    <n v="96661"/>
    <s v="UncleStock"/>
    <s v="Alexander Nees"/>
    <x v="0"/>
    <s v="7/28/2011"/>
    <n v="800"/>
    <n v="20"/>
    <n v="15116"/>
    <n v="9"/>
    <m/>
    <m/>
    <s v="https://avatars.stocktwits.com/production/96661/thumb-1521380032.png"/>
    <m/>
    <x v="2"/>
  </r>
  <r>
    <s v="AMAT"/>
    <n v="603938943"/>
    <s v="2025-02-12T15:29:01Z"/>
    <s v="2025-02-12"/>
    <x v="0"/>
    <n v="2"/>
    <s v="$GFS long -term constructive… this along e deer out $NVDA $AMD $VRT and $AMAT  best AI long term constructive.   Buy these in dips"/>
    <s v="StockTwits for iOS"/>
    <n v="2"/>
    <s v="Bullish"/>
    <s v="Positive"/>
    <m/>
    <m/>
    <m/>
    <n v="335943"/>
    <s v="Goldenleaf"/>
    <s v="Goldenleaf"/>
    <x v="0"/>
    <s v="3/27/2014"/>
    <n v="250"/>
    <n v="97"/>
    <n v="18170"/>
    <n v="7049"/>
    <m/>
    <m/>
    <s v="https://avatars.stocktwits.com/production/335943/thumb-1401306761.png"/>
    <m/>
    <x v="1"/>
  </r>
  <r>
    <s v="AMAT"/>
    <n v="603931852"/>
    <s v="2025-02-12T15:04:51Z"/>
    <s v="2025-02-12"/>
    <x v="0"/>
    <n v="2"/>
    <s v="$AMAT Earnings this week. Still supported but big boys selling off to get in cheaper at earnings. Not swayed."/>
    <s v="StockTwits Web"/>
    <n v="0"/>
    <m/>
    <s v="Neutral"/>
    <m/>
    <m/>
    <m/>
    <n v="1656028"/>
    <s v="GetStraightSendy"/>
    <s v="Dean pelletier"/>
    <x v="0"/>
    <s v="10/11/2018"/>
    <n v="27"/>
    <n v="7"/>
    <n v="1608"/>
    <n v="1136"/>
    <m/>
    <m/>
    <s v="https://avatars.stocktwits.com/production/1656028/thumb-1539299904.png"/>
    <m/>
    <x v="2"/>
  </r>
  <r>
    <s v="AMAT"/>
    <n v="603919846"/>
    <s v="2025-02-12T14:31:03Z"/>
    <s v="2025-02-12"/>
    <x v="0"/>
    <n v="2"/>
    <s v="$AMAT $ASML $LRCX"/>
    <s v="StockTwits Web"/>
    <n v="0"/>
    <m/>
    <s v="Neutral"/>
    <m/>
    <m/>
    <m/>
    <n v="8880635"/>
    <s v="davis8uni"/>
    <s v="Benny Davis"/>
    <x v="0"/>
    <s v="2/27/2024"/>
    <n v="159"/>
    <n v="3"/>
    <n v="2509"/>
    <n v="1816"/>
    <m/>
    <m/>
    <s v="http://avatars.stocktwits.com/images/default_avatar_2_thumb.png"/>
    <m/>
    <x v="2"/>
  </r>
  <r>
    <s v="AMAT"/>
    <n v="603912127"/>
    <s v="2025-02-12T13:59:49Z"/>
    <s v="2025-02-12"/>
    <x v="0"/>
    <n v="2"/>
    <s v="$ASML A good time to check and see if China is a big customer in your chipmakers. $AMAT $LRCX"/>
    <s v="StockTwits For Android "/>
    <n v="9"/>
    <m/>
    <s v="Neutral"/>
    <m/>
    <m/>
    <m/>
    <n v="962983"/>
    <s v="lextrading"/>
    <s v="lextrading"/>
    <x v="1"/>
    <s v="2/20/2017"/>
    <n v="7063"/>
    <n v="9"/>
    <n v="14877"/>
    <n v="1473"/>
    <m/>
    <m/>
    <s v="https://avatars.stocktwits.com/production/962983/thumb-1697957308.png"/>
    <m/>
    <x v="2"/>
  </r>
  <r>
    <s v="AMAT"/>
    <n v="603907659"/>
    <s v="2025-02-12T13:41:14Z"/>
    <s v="2025-02-12"/>
    <x v="0"/>
    <n v="2"/>
    <s v="$VRT inflation data higher than expected…the balance of this week will be a great time to buy as AI will be the catalyst to combat inflation…mark it….you’ll start hearing this idea going forward….buy these:_x000a_$VRT $NVDA $AMAT $AMD"/>
    <s v="StockTwits for iOS"/>
    <n v="11"/>
    <s v="Bullish"/>
    <s v="Positive"/>
    <m/>
    <m/>
    <m/>
    <n v="335943"/>
    <s v="Goldenleaf"/>
    <s v="Goldenleaf"/>
    <x v="0"/>
    <s v="3/27/2014"/>
    <n v="250"/>
    <n v="97"/>
    <n v="18170"/>
    <n v="7049"/>
    <m/>
    <m/>
    <s v="https://avatars.stocktwits.com/production/335943/thumb-1401306761.png"/>
    <m/>
    <x v="1"/>
  </r>
  <r>
    <s v="AMAT"/>
    <n v="603906615"/>
    <s v="2025-02-12T13:37:19Z"/>
    <s v="2025-02-12"/>
    <x v="0"/>
    <n v="2"/>
    <s v="$AMAT Daily Chart 📊 _x000a_Applied Materials is sneakily one of the most important remaining earnings for this week. _x000a_- They are the global leader in materials engineering solutions for the semiconductor, so could see some sympathy moves in semi names. _x000a_- The implied move for this earnings is 5.98%. Wall Street is expecting EPS of $2.277 and Sales of $7.15B. _x000a_- Price has been consolidating and just recently got back over the 50 DMA. Watch for a break of this downtrend that has been sustained since the summer"/>
    <s v="StockTwits Web"/>
    <n v="1"/>
    <m/>
    <s v="Positive"/>
    <m/>
    <m/>
    <m/>
    <n v="8896289"/>
    <s v="peloswing"/>
    <s v="Pelo Swing"/>
    <x v="1"/>
    <s v="3/6/2024"/>
    <n v="4695"/>
    <n v="12"/>
    <n v="5090"/>
    <n v="200"/>
    <m/>
    <m/>
    <s v="https://avatars.stocktwits.com/production/8896289/thumb-1714495903.png"/>
    <m/>
    <x v="1"/>
  </r>
  <r>
    <s v="AMAT"/>
    <n v="603854923"/>
    <s v="2025-02-11T23:32:04Z"/>
    <s v="2025-02-11"/>
    <x v="0"/>
    <n v="2"/>
    <s v="@SKTrader1 If I may ask - for major runs how do you strategize holding &amp;gt; 12 mo (LT capital gains) vs selling short term (higher tax rate a.k.a reducing profit). I have had held a stock too long as well - it eroded prior gains. Like $AMAT or $AMD in the 200s!  TIA"/>
    <s v="StockTwits for iOS"/>
    <n v="1"/>
    <m/>
    <s v="Positive"/>
    <n v="603849653"/>
    <m/>
    <n v="603854469"/>
    <n v="311964"/>
    <s v="TrueWealth"/>
    <s v="TrueWealth"/>
    <x v="0"/>
    <s v="2/11/2014"/>
    <n v="41"/>
    <n v="138"/>
    <n v="259"/>
    <n v="394"/>
    <m/>
    <m/>
    <s v="https://avatars.stocktwits.com/production/311964/thumb-1471379082.png"/>
    <m/>
    <x v="2"/>
  </r>
  <r>
    <s v="AMAT"/>
    <n v="603825834"/>
    <s v="2025-02-11T20:53:17Z"/>
    <s v="2025-02-11"/>
    <x v="0"/>
    <n v="2"/>
    <s v="$AMAT this is only stock I’m playing both sides this week"/>
    <s v="StockTwits for iOS"/>
    <n v="0"/>
    <m/>
    <s v="Neutral"/>
    <m/>
    <m/>
    <m/>
    <n v="7079124"/>
    <s v="AlexG3_96"/>
    <s v="AlexG3_96"/>
    <x v="0"/>
    <s v="12/10/2022"/>
    <n v="8"/>
    <n v="1"/>
    <n v="271"/>
    <n v="338"/>
    <m/>
    <m/>
    <s v="http://avatars.stocktwits.com/images/default_avatar_11_thumb.png"/>
    <m/>
    <x v="2"/>
  </r>
  <r>
    <s v="AMAT"/>
    <n v="603821721"/>
    <s v="2025-02-11T20:37:48Z"/>
    <s v="2025-02-11"/>
    <x v="0"/>
    <n v="2"/>
    <s v="Stifel maintains Applied Mat $AMAT at Buy and lowers the price target from $250 to _x000a_https://marketsblock.com/stock-upgrades-and-downgrades/"/>
    <s v="StockTwits Web"/>
    <n v="0"/>
    <m/>
    <s v="Positive"/>
    <m/>
    <m/>
    <m/>
    <n v="891624"/>
    <s v="erevnon"/>
    <s v="Erevnon"/>
    <x v="0"/>
    <s v="12/1/2016"/>
    <n v="303"/>
    <n v="59"/>
    <n v="24582"/>
    <n v="53"/>
    <m/>
    <m/>
    <s v="https://avatars.stocktwits.com/production/891624/thumb-1498057344.png"/>
    <m/>
    <x v="2"/>
  </r>
  <r>
    <s v="AMAT"/>
    <n v="603795779"/>
    <s v="2025-02-11T18:40:40Z"/>
    <s v="2025-02-11"/>
    <x v="0"/>
    <n v="2"/>
    <s v="$SMH $AMAT $LRCX $NVDA $AMD"/>
    <s v="StockTwits Web"/>
    <n v="0"/>
    <m/>
    <s v="Neutral"/>
    <m/>
    <m/>
    <m/>
    <n v="8880635"/>
    <s v="davis8uni"/>
    <s v="Benny Davis"/>
    <x v="0"/>
    <s v="2/27/2024"/>
    <n v="159"/>
    <n v="3"/>
    <n v="2509"/>
    <n v="1816"/>
    <m/>
    <m/>
    <s v="http://avatars.stocktwits.com/images/default_avatar_2_thumb.png"/>
    <m/>
    <x v="2"/>
  </r>
  <r>
    <s v="AMAT"/>
    <n v="603793778"/>
    <s v="2025-02-11T18:32:32Z"/>
    <s v="2025-02-11"/>
    <x v="0"/>
    <n v="2"/>
    <s v="Semiconductors continue to chop about and the year has been a frustrating one for names like $NVDA and $AMD. _x000a_ _x000a_2 of our current high conviction ideas are $LRCX and $AMAT (both provided last month) which are sitting 3rd and 4th in terms of performance. _x000a_ _x000a_Both were buy low : sell high selections and both are carving out solid looking bases. $SMH"/>
    <s v="StockTwits Web"/>
    <n v="2"/>
    <m/>
    <s v="Positive"/>
    <m/>
    <m/>
    <m/>
    <n v="950683"/>
    <s v="Honeystocks"/>
    <s v="Sammy McCallum"/>
    <x v="1"/>
    <s v="2/9/2017"/>
    <n v="4494"/>
    <n v="2"/>
    <n v="11419"/>
    <n v="1716"/>
    <m/>
    <m/>
    <s v="https://avatars.stocktwits.com/production/950683/thumb-1733168164.png"/>
    <m/>
    <x v="2"/>
  </r>
  <r>
    <s v="AMAT"/>
    <n v="603781330"/>
    <s v="2025-02-11T17:39:34Z"/>
    <s v="2025-02-11"/>
    <x v="0"/>
    <n v="2"/>
    <s v="$AMAT  _x000a_Barclays cuts target price to $200 from $225 _x000a_Berenberg cuts target price to $245 from $246"/>
    <s v="StockTwits Web"/>
    <n v="0"/>
    <m/>
    <s v="Negative"/>
    <m/>
    <m/>
    <m/>
    <n v="5161836"/>
    <s v="IN0V8"/>
    <s v="Rob Lewis"/>
    <x v="0"/>
    <s v="3/1/2021"/>
    <n v="308"/>
    <n v="6"/>
    <n v="12702"/>
    <n v="950"/>
    <m/>
    <m/>
    <s v="https://avatars.stocktwits.com/production/5161836/thumb-1615223357.png"/>
    <m/>
    <x v="2"/>
  </r>
  <r>
    <s v="AMAT"/>
    <n v="603726934"/>
    <s v="2025-02-11T14:28:23Z"/>
    <s v="2025-02-11"/>
    <x v="0"/>
    <n v="2"/>
    <s v="$AMAT Buying Opportunity _x000a_Stifel cuts target price to $235 from $250"/>
    <s v="StockTwits Web"/>
    <n v="0"/>
    <m/>
    <s v="Positive"/>
    <m/>
    <m/>
    <m/>
    <n v="5161836"/>
    <s v="IN0V8"/>
    <s v="Rob Lewis"/>
    <x v="0"/>
    <s v="3/1/2021"/>
    <n v="308"/>
    <n v="6"/>
    <n v="12702"/>
    <n v="950"/>
    <m/>
    <m/>
    <s v="https://avatars.stocktwits.com/production/5161836/thumb-1615223357.png"/>
    <m/>
    <x v="2"/>
  </r>
  <r>
    <s v="AMAT"/>
    <n v="603714836"/>
    <s v="2025-02-11T13:14:38Z"/>
    <s v="2025-02-11"/>
    <x v="0"/>
    <n v="2"/>
    <s v="$AMAT Applied Materials price target lowered to $235 from $250 at Stifel _x000a_ _x000a_Stifel lowered the firm&amp;#39;s price target on Applied Materials to $235 from $250 and keeps a Buy rating on the shares. The firm is trimming estimates ahead of Applied Materials&amp;#39; fiscal Q1 report due on February 13. However, the firm, which believes the market &amp;quot;remains skeptical,&amp;quot; argues that at the current valuation compared to its downwardly revised calendar year 2026 EPS estimate, the stock is &amp;quot;already under-priced relative to peers,&amp;quot; the analyst added."/>
    <s v="StockTwits Web"/>
    <n v="1"/>
    <m/>
    <s v="Positive"/>
    <m/>
    <m/>
    <m/>
    <n v="3960872"/>
    <s v="DonCorleone77"/>
    <s v="DonCorleone77"/>
    <x v="1"/>
    <s v="8/16/2020"/>
    <n v="42509"/>
    <n v="189"/>
    <n v="91059"/>
    <n v="6800"/>
    <m/>
    <m/>
    <s v="https://avatars.stocktwits.com/production/3960872/thumb-1710536781.png"/>
    <m/>
    <x v="2"/>
  </r>
  <r>
    <s v="AMAT"/>
    <n v="603714600"/>
    <s v="2025-02-11T13:12:35Z"/>
    <s v="2025-02-11"/>
    <x v="0"/>
    <n v="2"/>
    <s v="$amat lots of over head supply.  know your exit."/>
    <s v="StockTwits Web"/>
    <n v="0"/>
    <s v="Bullish"/>
    <s v="Positive"/>
    <m/>
    <m/>
    <m/>
    <n v="9781207"/>
    <s v="gumby2196"/>
    <s v="gary lundy"/>
    <x v="0"/>
    <s v="1/17/2025"/>
    <n v="22"/>
    <n v="49"/>
    <n v="227"/>
    <n v="14"/>
    <m/>
    <m/>
    <s v="http://avatars.stocktwits.com/images/default_avatar_10_thumb.png"/>
    <m/>
    <x v="1"/>
  </r>
  <r>
    <s v="AMAT"/>
    <n v="603664224"/>
    <s v="2025-02-10T22:26:05Z"/>
    <s v="2025-02-10"/>
    <x v="0"/>
    <n v="2"/>
    <s v="$AMAT and $LRCX look like candidates to catch up when $SOXX really gets its mojo back.  _x000a_ _x000a_$AMAT to 190-195 (now 183) _x000a_$LRCX to 88-90 (now 83) _x000a_ _x000a_Timeframe: Q1-Q2"/>
    <s v="StockTwits Web"/>
    <n v="6"/>
    <m/>
    <s v="Neutral"/>
    <m/>
    <m/>
    <m/>
    <n v="8121111"/>
    <s v="Larrycheung_CFA"/>
    <s v="Larry Cheung CFA"/>
    <x v="0"/>
    <s v="7/26/2023"/>
    <n v="169"/>
    <n v="41"/>
    <n v="332"/>
    <n v="220"/>
    <m/>
    <m/>
    <s v="https://avatars.stocktwits.com/production/8121111/thumb-1690411659.png"/>
    <m/>
    <x v="2"/>
  </r>
  <r>
    <s v="AMAT"/>
    <n v="603661063"/>
    <s v="2025-02-10T22:01:13Z"/>
    <s v="2025-02-10"/>
    <x v="0"/>
    <n v="2"/>
    <s v="$AMAT picked up a few more calls for the breakout run to earnings."/>
    <s v="StockTwits For Android "/>
    <n v="0"/>
    <m/>
    <s v="Neutral"/>
    <m/>
    <m/>
    <m/>
    <n v="1656028"/>
    <s v="GetStraightSendy"/>
    <s v="Dean pelletier"/>
    <x v="0"/>
    <s v="10/11/2018"/>
    <n v="27"/>
    <n v="7"/>
    <n v="1608"/>
    <n v="1136"/>
    <m/>
    <m/>
    <s v="https://avatars.stocktwits.com/production/1656028/thumb-1539299904.png"/>
    <m/>
    <x v="2"/>
  </r>
  <r>
    <s v="AMAT"/>
    <n v="603646456"/>
    <s v="2025-02-10T20:39:47Z"/>
    <s v="2025-02-10"/>
    <x v="0"/>
    <n v="2"/>
    <s v="$AMAT $200 end of week $215 EOM"/>
    <s v="StockTwits for iOS"/>
    <n v="2"/>
    <s v="Bullish"/>
    <s v="Positive"/>
    <m/>
    <m/>
    <m/>
    <n v="1523930"/>
    <s v="RonaldReagan80"/>
    <s v="David wojnowski"/>
    <x v="0"/>
    <s v="6/19/2018"/>
    <n v="29"/>
    <n v="9"/>
    <n v="1301"/>
    <n v="369"/>
    <m/>
    <m/>
    <s v="https://avatars.stocktwits.com/production/1523930/thumb-1708187672.png"/>
    <m/>
    <x v="1"/>
  </r>
  <r>
    <s v="AMAT"/>
    <n v="603563183"/>
    <s v="2025-02-10T14:13:39Z"/>
    <s v="2025-02-10"/>
    <x v="0"/>
    <n v="2"/>
    <s v="This week’s Earnings Calendar $SMCI $CSCO $COIN $DKNG $AMAT"/>
    <s v="StockTwits Web"/>
    <n v="6"/>
    <m/>
    <s v="Neutral"/>
    <m/>
    <m/>
    <m/>
    <n v="917666"/>
    <s v="TeresaTrades"/>
    <s v="Teresa"/>
    <x v="0"/>
    <s v="1/6/2017"/>
    <n v="12141"/>
    <n v="312"/>
    <n v="27493"/>
    <n v="9135"/>
    <m/>
    <m/>
    <s v="https://avatars.stocktwits.com/production/917666/thumb-1484258528.png"/>
    <m/>
    <x v="2"/>
  </r>
  <r>
    <s v="AMAT"/>
    <n v="603550484"/>
    <s v="2025-02-10T12:25:59Z"/>
    <s v="2025-02-10"/>
    <x v="0"/>
    <n v="2"/>
    <s v="$AMAT $AMD $NVDA $SMH _x000a__x000a_good work"/>
    <s v="StockTwits for iOS"/>
    <n v="17"/>
    <m/>
    <s v="Positive"/>
    <n v="603550484"/>
    <m/>
    <m/>
    <n v="5"/>
    <s v="howardlindzon"/>
    <s v="Howard Lindzon"/>
    <x v="1"/>
    <s v="7/11/2009"/>
    <n v="293717"/>
    <n v="2113"/>
    <n v="208401"/>
    <n v="105175"/>
    <m/>
    <m/>
    <s v="https://avatars.stocktwits.com/production/5/thumb-1503096790.png"/>
    <m/>
    <x v="1"/>
  </r>
  <r>
    <s v="AMAT"/>
    <n v="603550294"/>
    <s v="2025-02-10T12:23:55Z"/>
    <s v="2025-02-10"/>
    <x v="0"/>
    <n v="2"/>
    <s v="$SMH In this video, I summarize the capex spend from the big techs. _x000a_- consolidation on SMH and the key support _x000a_- support level for $AMD _x000a_- where $NVDA might be headed _x000a_- Key pivot for $AMAT _x000a_ _x000a_See my video below: _x000a_https://youtu.be/71skLbUNTiM?si=HGSubKbuQXxpD4uU"/>
    <s v="StockTwits Web"/>
    <n v="9"/>
    <m/>
    <s v="Neutral"/>
    <m/>
    <m/>
    <m/>
    <n v="962983"/>
    <s v="lextrading"/>
    <s v="lextrading"/>
    <x v="1"/>
    <s v="2/20/2017"/>
    <n v="7063"/>
    <n v="9"/>
    <n v="14877"/>
    <n v="1473"/>
    <m/>
    <m/>
    <s v="https://avatars.stocktwits.com/production/962983/thumb-1697957308.png"/>
    <m/>
    <x v="2"/>
  </r>
  <r>
    <s v="AMAT"/>
    <n v="603545298"/>
    <s v="2025-02-10T10:57:03Z"/>
    <s v="2025-02-10"/>
    <x v="0"/>
    <n v="2"/>
    <s v="$SMCI $ROKU $AMAT $HOOD $BROS are my plays for this week"/>
    <s v="StockTwits for iOS"/>
    <n v="3"/>
    <s v="Bullish"/>
    <s v="Positive"/>
    <m/>
    <m/>
    <m/>
    <n v="7079124"/>
    <s v="AlexG3_96"/>
    <s v="AlexG3_96"/>
    <x v="0"/>
    <s v="12/10/2022"/>
    <n v="8"/>
    <n v="1"/>
    <n v="271"/>
    <n v="338"/>
    <m/>
    <m/>
    <s v="http://avatars.stocktwits.com/images/default_avatar_11_thumb.png"/>
    <m/>
    <x v="1"/>
  </r>
  <r>
    <s v="AMAT"/>
    <n v="603501725"/>
    <s v="2025-02-09T17:29:14Z"/>
    <s v="2025-02-09"/>
    <x v="0"/>
    <n v="2"/>
    <s v="@Stocktwits $AMAT"/>
    <s v="StockTwits For Android "/>
    <n v="0"/>
    <s v="Bullish"/>
    <s v="Positive"/>
    <n v="603500410"/>
    <m/>
    <n v="603500410"/>
    <n v="5230664"/>
    <s v="tonki_castrin"/>
    <s v="Andres Vargas"/>
    <x v="0"/>
    <s v="3/13/2021"/>
    <n v="0"/>
    <n v="1"/>
    <n v="5"/>
    <n v="0"/>
    <m/>
    <m/>
    <s v="http://avatars.stocktwits.com/images/default_avatar_13_thumb.png"/>
    <m/>
    <x v="1"/>
  </r>
  <r>
    <s v="AMAT"/>
    <n v="603501648"/>
    <s v="2025-02-09T17:27:58Z"/>
    <s v="2025-02-09"/>
    <x v="0"/>
    <n v="2"/>
    <s v="@Stocktwits $AMAT"/>
    <s v="StockTwits For Android "/>
    <n v="0"/>
    <s v="Bullish"/>
    <s v="Positive"/>
    <n v="602415812"/>
    <m/>
    <n v="602415812"/>
    <n v="5230664"/>
    <s v="tonki_castrin"/>
    <s v="Andres Vargas"/>
    <x v="0"/>
    <s v="3/13/2021"/>
    <n v="0"/>
    <n v="1"/>
    <n v="5"/>
    <n v="0"/>
    <m/>
    <m/>
    <s v="http://avatars.stocktwits.com/images/default_avatar_13_thumb.png"/>
    <m/>
    <x v="1"/>
  </r>
  <r>
    <s v="AMAT"/>
    <n v="603501606"/>
    <s v="2025-02-09T17:27:20Z"/>
    <s v="2025-02-09"/>
    <x v="0"/>
    <n v="2"/>
    <s v="@Stocktwits $AMAT"/>
    <s v="StockTwits For Android "/>
    <n v="0"/>
    <s v="Bullish"/>
    <s v="Positive"/>
    <n v="602415812"/>
    <m/>
    <n v="602415812"/>
    <n v="5230664"/>
    <s v="tonki_castrin"/>
    <s v="Andres Vargas"/>
    <x v="0"/>
    <s v="3/13/2021"/>
    <n v="0"/>
    <n v="1"/>
    <n v="5"/>
    <n v="0"/>
    <m/>
    <m/>
    <s v="http://avatars.stocktwits.com/images/default_avatar_13_thumb.png"/>
    <m/>
    <x v="1"/>
  </r>
  <r>
    <s v="AMAT"/>
    <n v="603494258"/>
    <s v="2025-02-09T14:36:17Z"/>
    <s v="2025-02-09"/>
    <x v="0"/>
    <n v="2"/>
    <s v="$META $GOOGL $AMAT $BRK.B suggested for $XII US ARCA Institutional - value screen: https://zpr.io/tXWyF"/>
    <s v="Zapier"/>
    <n v="0"/>
    <m/>
    <s v="Neutral"/>
    <m/>
    <m/>
    <m/>
    <n v="96661"/>
    <s v="UncleStock"/>
    <s v="Alexander Nees"/>
    <x v="0"/>
    <s v="7/28/2011"/>
    <n v="800"/>
    <n v="20"/>
    <n v="15116"/>
    <n v="9"/>
    <m/>
    <m/>
    <s v="https://avatars.stocktwits.com/production/96661/thumb-1521380032.png"/>
    <m/>
    <x v="2"/>
  </r>
  <r>
    <s v="AMAT"/>
    <n v="603486081"/>
    <s v="2025-02-09T06:11:17Z"/>
    <s v="2025-02-09"/>
    <x v="0"/>
    <n v="2"/>
    <s v="$AMAT at 180, good for investing and holding for an year to see this at 370 in an year, per EW this can also fall till 163.3, 141.5 which are investing opportunities and then hold for an year to see awesome ROI. _x000a_Expected ROI from present price --&amp;gt; 105% _x000a_contracting difference between previous low and recent lows and trying to make higher highs is good for investing"/>
    <s v="StockTwits Web"/>
    <n v="2"/>
    <s v="Bullish"/>
    <s v="Positive"/>
    <m/>
    <m/>
    <m/>
    <n v="6819429"/>
    <s v="AnalystKrishna"/>
    <s v="Krishna"/>
    <x v="0"/>
    <s v="8/18/2022"/>
    <n v="2235"/>
    <n v="10"/>
    <n v="2395"/>
    <n v="198"/>
    <m/>
    <m/>
    <s v="https://avatars.stocktwits.com/production/6819429/thumb-1660863677.png"/>
    <m/>
    <x v="1"/>
  </r>
  <r>
    <s v="AMAT"/>
    <n v="603474143"/>
    <s v="2025-02-08T23:19:49Z"/>
    <s v="2025-02-08"/>
    <x v="0"/>
    <n v="2"/>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3469194"/>
    <s v="2025-02-08T21:09:24Z"/>
    <s v="2025-02-08"/>
    <x v="0"/>
    <n v="2"/>
    <s v="$QQQ market needs to choose a direction this week. Going to be interesting either way. 50% in cash if needed. Betting volatile moves in $AMAT and $NVDA. Whichever direction is decided. _x000a__x000a_Thinking 24 stops $MGNI for the time being."/>
    <s v="StockTwits For Android "/>
    <n v="0"/>
    <m/>
    <s v="Positive"/>
    <m/>
    <m/>
    <m/>
    <n v="1656028"/>
    <s v="GetStraightSendy"/>
    <s v="Dean pelletier"/>
    <x v="0"/>
    <s v="10/11/2018"/>
    <n v="27"/>
    <n v="7"/>
    <n v="1608"/>
    <n v="1136"/>
    <m/>
    <m/>
    <s v="https://avatars.stocktwits.com/production/1656028/thumb-1539299904.png"/>
    <m/>
    <x v="1"/>
  </r>
  <r>
    <s v="AMAT"/>
    <n v="603411046"/>
    <s v="2025-02-07T21:47:10Z"/>
    <s v="2025-02-07"/>
    <x v="0"/>
    <n v="2"/>
    <s v="Is $AMAT a bargain at current levels, considering its YTD performance compared to peers like $ASML?"/>
    <s v="Stocktwits"/>
    <n v="3"/>
    <m/>
    <s v="Neutral"/>
    <n v="603411046"/>
    <m/>
    <m/>
    <n v="9592203"/>
    <s v="StocktwitsPolls"/>
    <s v="Stocktwits Polls"/>
    <x v="1"/>
    <s v="11/18/2024"/>
    <n v="26005"/>
    <n v="3"/>
    <n v="855"/>
    <n v="2"/>
    <m/>
    <m/>
    <s v="https://avatars.stocktwits.com/production/9592203/thumb-1741199023.png"/>
    <m/>
    <x v="2"/>
  </r>
  <r>
    <s v="AMAT"/>
    <n v="603332175"/>
    <s v="2025-02-07T15:47:09Z"/>
    <s v="2025-02-07"/>
    <x v="0"/>
    <n v="2"/>
    <s v="$AMAT $MGNI added to both of these today."/>
    <s v="StockTwits For Android "/>
    <n v="1"/>
    <m/>
    <s v="Neutral"/>
    <m/>
    <m/>
    <m/>
    <n v="1656028"/>
    <s v="GetStraightSendy"/>
    <s v="Dean pelletier"/>
    <x v="0"/>
    <s v="10/11/2018"/>
    <n v="27"/>
    <n v="7"/>
    <n v="1608"/>
    <n v="1136"/>
    <m/>
    <m/>
    <s v="https://avatars.stocktwits.com/production/1656028/thumb-1539299904.png"/>
    <m/>
    <x v="2"/>
  </r>
  <r>
    <s v="AMAT"/>
    <n v="603331071"/>
    <s v="2025-02-07T15:43:18Z"/>
    <s v="2025-02-07"/>
    <x v="0"/>
    <n v="2"/>
    <s v="$AMAT damn it get out of the dog house already it’s been 4 months"/>
    <s v="StockTwits for iOS"/>
    <n v="0"/>
    <m/>
    <s v="Negative"/>
    <m/>
    <m/>
    <m/>
    <n v="6112117"/>
    <s v="ScuuuredMonay"/>
    <s v="Ates Lacoil"/>
    <x v="0"/>
    <s v="11/18/2021"/>
    <n v="5"/>
    <n v="0"/>
    <n v="883"/>
    <n v="116"/>
    <m/>
    <m/>
    <s v="http://avatars.stocktwits.com/images/default_avatar_12_thumb.png"/>
    <m/>
    <x v="0"/>
  </r>
  <r>
    <s v="AMAT"/>
    <n v="603298073"/>
    <s v="2025-02-07T13:45:36Z"/>
    <s v="2025-02-07"/>
    <x v="0"/>
    <n v="2"/>
    <s v="$AMAT 183.50 is strong resistance until broken"/>
    <s v="StockTwits Web"/>
    <n v="0"/>
    <m/>
    <s v="Positive"/>
    <m/>
    <m/>
    <m/>
    <n v="6189578"/>
    <s v="spooz57"/>
    <s v="Ron F"/>
    <x v="0"/>
    <s v="12/20/2021"/>
    <n v="53"/>
    <n v="2"/>
    <n v="4143"/>
    <n v="664"/>
    <m/>
    <m/>
    <s v="https://avatars.stocktwits.com/production/6189578/thumb-1674770323.png"/>
    <m/>
    <x v="2"/>
  </r>
  <r>
    <s v="AMAT"/>
    <n v="603295896"/>
    <s v="2025-02-07T13:32:48Z"/>
    <s v="2025-02-07"/>
    <x v="0"/>
    <n v="2"/>
    <s v="$AMAT has a wide moat, but what I don&amp;#39;t understand is why AMAT YTD is 12.4% while $ASML YTD is merely 6.6%, even though ASML delivered a good ER last week. They face the same geopolitical risks. Compared to their own historical PE, $ASML is cheaper"/>
    <s v="StockTwits For Android "/>
    <n v="1"/>
    <m/>
    <s v="Neutral"/>
    <m/>
    <m/>
    <m/>
    <n v="1205592"/>
    <s v="ImRetail"/>
    <s v="retail investors"/>
    <x v="0"/>
    <s v="9/28/2017"/>
    <n v="1"/>
    <n v="6"/>
    <n v="224"/>
    <n v="172"/>
    <m/>
    <m/>
    <s v="http://avatars.stocktwits.com/images/default_avatar_11_thumb.png"/>
    <m/>
    <x v="2"/>
  </r>
  <r>
    <s v="AMAT"/>
    <n v="603294667"/>
    <s v="2025-02-07T13:24:52Z"/>
    <s v="2025-02-07"/>
    <x v="0"/>
    <n v="2"/>
    <s v="@pottassium Can I ask you how much does the market cap of $NVDA increase if it goes from 129 to 175? _x000a_ _x000a_Nevermind you wan&amp;#39;t know  _x000a_ _x000a_That would be a market cap increase of 1.1 trillion dollars. _x000a_ _x000a_Assuming just a 24.5 to 1 PE ratio that is 46 billion in earnings.   $TSM is at capacity.  There are lots of alternatives to $NVDA few alternatives to $TSM.    _x000a_ _x000a_$TSM has and will likely increase the cost per wafer.  $ARM has increased their prices.   $AMAT and $LRCX have increased their prices.    _x000a_ _x000a_$NVDA can only sell as fast as $TSM can make.   $NVDA revenue is capped by $TSM production and a lot of competition it didn&amp;#39;t have 2 years ago.   _x000a_ _x000a_I get nothing if you sell, I just want you to know you can sell high and buy low.  Its a trick traders use to make money to live on."/>
    <s v="StockTwits Web"/>
    <n v="1"/>
    <s v="Bearish"/>
    <s v="Negative"/>
    <n v="603287683"/>
    <m/>
    <n v="603293193"/>
    <n v="9339333"/>
    <s v="Rootin4Putin"/>
    <s v="Sofa King"/>
    <x v="0"/>
    <s v="7/31/2024"/>
    <n v="253"/>
    <n v="27"/>
    <n v="6922"/>
    <n v="1341"/>
    <m/>
    <m/>
    <s v="https://avatars.stocktwits.com/production/9339333/thumb-1747252900.png"/>
    <m/>
    <x v="0"/>
  </r>
  <r>
    <s v="AMAT"/>
    <n v="603279071"/>
    <s v="2025-02-07T09:51:20Z"/>
    <s v="2025-02-07"/>
    <x v="0"/>
    <n v="2"/>
    <s v="Applied Materials Stock: Is AMAT A Bargain Ahead Of Earnings? $AMAT https://talkmarkets.com/content/stocks--equities/applied-materials-stock-is-amat-a-bargain-ahead-of-earnings?post=481147"/>
    <s v="StockTwits Web"/>
    <n v="0"/>
    <m/>
    <s v="Neutral"/>
    <m/>
    <m/>
    <m/>
    <n v="296805"/>
    <s v="TalkMarkets"/>
    <s v="TalkMarkets"/>
    <x v="1"/>
    <s v="1/5/2014"/>
    <n v="31086"/>
    <n v="343"/>
    <n v="388167"/>
    <n v="566"/>
    <m/>
    <m/>
    <s v="https://avatars.stocktwits.com/production/296805/thumb-1388900805.png"/>
    <m/>
    <x v="2"/>
  </r>
  <r>
    <s v="AMAT"/>
    <n v="603268756"/>
    <s v="2025-02-07T03:53:40Z"/>
    <s v="2025-02-07"/>
    <x v="0"/>
    <n v="2"/>
    <s v="$AMAT $NVDA $SPY $CVNA"/>
    <s v="StockTwits For Android "/>
    <n v="7"/>
    <m/>
    <s v="Neutral"/>
    <m/>
    <m/>
    <m/>
    <n v="9406708"/>
    <s v="tgifred"/>
    <s v="tgifred"/>
    <x v="0"/>
    <s v="8/28/2024"/>
    <n v="168"/>
    <n v="53"/>
    <n v="3941"/>
    <n v="1625"/>
    <m/>
    <m/>
    <s v="https://avatars.stocktwits.com/production/9406708/thumb-1744923322.png"/>
    <m/>
    <x v="2"/>
  </r>
  <r>
    <s v="AMAT"/>
    <n v="603268718"/>
    <s v="2025-02-07T03:52:47Z"/>
    <s v="2025-02-07"/>
    <x v="0"/>
    <n v="2"/>
    <s v="TRADE IDEAS FOR TOMORROW :_x000a__x000a_$SPY - CALLS ABOVE $607.5 | PUTS BELOW $602 🏛_x000a__x000a_$NVDA - CALLS ABOVE $130 | PUTS BELOW $127 🎮_x000a__x000a_$AMAT - CALLS ABOVE $185 | PUTS BELOW $180 🤖_x000a__x000a_$CVNA - CALLS ABOVE $265 | PUTS BELOW $258 🚘_x000a__x000a_GOOD LUCK &amp;amp; ALWAYS TRADE SAFE 💎_x000a_FOLLOW ME HERE FOR MORE 👈🏻"/>
    <s v="StockTwits For Android "/>
    <n v="15"/>
    <m/>
    <s v="Positive"/>
    <m/>
    <m/>
    <m/>
    <n v="4451239"/>
    <s v="TheStockTraderHub"/>
    <s v="The Stock Trader Hub"/>
    <x v="0"/>
    <s v="12/20/2020"/>
    <n v="41286"/>
    <n v="43"/>
    <n v="34748"/>
    <n v="1984"/>
    <m/>
    <m/>
    <s v="https://avatars.stocktwits.com/production/4451239/thumb-1677298660.png"/>
    <m/>
    <x v="1"/>
  </r>
  <r>
    <s v="AMAT"/>
    <n v="603259762"/>
    <s v="2025-02-07T01:35:35Z"/>
    <s v="2025-02-07"/>
    <x v="0"/>
    <n v="2"/>
    <s v="$AMAT looking to fill that gap tomorrow hopefully."/>
    <s v="StockTwits For Android "/>
    <n v="1"/>
    <m/>
    <s v="Positive"/>
    <m/>
    <m/>
    <m/>
    <n v="1656028"/>
    <s v="GetStraightSendy"/>
    <s v="Dean pelletier"/>
    <x v="0"/>
    <s v="10/11/2018"/>
    <n v="27"/>
    <n v="7"/>
    <n v="1608"/>
    <n v="1136"/>
    <m/>
    <m/>
    <s v="https://avatars.stocktwits.com/production/1656028/thumb-1539299904.png"/>
    <m/>
    <x v="1"/>
  </r>
  <r>
    <s v="AMAT"/>
    <n v="603226548"/>
    <s v="2025-02-06T21:16:45Z"/>
    <s v="2025-02-06"/>
    <x v="0"/>
    <n v="2"/>
    <s v="$AMAT opened starter"/>
    <s v="StockTwits for iOS"/>
    <n v="0"/>
    <s v="Bullish"/>
    <s v="Positive"/>
    <m/>
    <m/>
    <m/>
    <n v="5303392"/>
    <s v="ChaChaCharts"/>
    <s v="ChaCha"/>
    <x v="0"/>
    <s v="3/31/2021"/>
    <n v="12"/>
    <n v="14"/>
    <n v="521"/>
    <n v="707"/>
    <m/>
    <m/>
    <s v="https://avatars.stocktwits.com/production/5303392/thumb-1619157064.png"/>
    <m/>
    <x v="1"/>
  </r>
  <r>
    <s v="AMAT"/>
    <n v="603191978"/>
    <s v="2025-02-06T18:45:48Z"/>
    <s v="2025-02-06"/>
    <x v="0"/>
    <n v="2"/>
    <s v="$AMAT _x000a__x000a_Chip Equipment firms being discussed on CNBC Halftime Report. Money is now rotating into Chip Equipment companies. Josh Brown said Chip Equipment companies are on fire right now. Out of the five top best holdings in the semiconductor space 3 are Chip Equipment firms. KLAC YTD up 20%, LRCX up 13%, AMAT up 11%.  And these returns are from January 1, 2025, about 35 days in total. AMAT has not announced earnings yet. AMAT announces next Thursday, 2/13/35. Bullish!"/>
    <s v="StockTwits for iOS"/>
    <n v="0"/>
    <m/>
    <s v="Neutral"/>
    <n v="603191978"/>
    <m/>
    <m/>
    <n v="8554783"/>
    <s v="Capdu"/>
    <s v="Bruce Hatz"/>
    <x v="0"/>
    <s v="11/14/2023"/>
    <n v="2"/>
    <n v="1"/>
    <n v="26"/>
    <n v="6"/>
    <m/>
    <m/>
    <s v="https://avatars.stocktwits.com/production/8554783/thumb-1699974061.png"/>
    <m/>
    <x v="2"/>
  </r>
  <r>
    <s v="AMAT"/>
    <n v="603187582"/>
    <s v="2025-02-06T18:25:23Z"/>
    <s v="2025-02-06"/>
    <x v="0"/>
    <n v="2"/>
    <s v="$META $nvda $amd $AVGO $amat_x000a_Don’t these companies know the Ai bubble has popped. DeepSeek the #1 Ai app blew their cover building a 5-10mn Ai system."/>
    <s v="StockTwits for iOS"/>
    <n v="1"/>
    <m/>
    <s v="Negative"/>
    <n v="603187582"/>
    <m/>
    <m/>
    <n v="9546387"/>
    <s v="In_N__Out"/>
    <s v="In-N-Out"/>
    <x v="0"/>
    <s v="10/28/2024"/>
    <n v="195"/>
    <n v="0"/>
    <n v="2198"/>
    <n v="1213"/>
    <m/>
    <m/>
    <s v="https://avatars.stocktwits.com/production/9546387/thumb-1737703715.png"/>
    <m/>
    <x v="0"/>
  </r>
  <r>
    <s v="AMAT"/>
    <n v="603140159"/>
    <s v="2025-02-06T15:15:32Z"/>
    <s v="2025-02-06"/>
    <x v="0"/>
    <n v="2"/>
    <s v="$AMAT Earnings next week. Expecting minimum $200"/>
    <s v="StockTwits Web"/>
    <n v="3"/>
    <s v="Bullish"/>
    <s v="Positive"/>
    <m/>
    <m/>
    <m/>
    <n v="9718536"/>
    <s v="Who_is_981"/>
    <s v="Graham Joshua (Lost King)"/>
    <x v="0"/>
    <s v="1/2/2025"/>
    <n v="4"/>
    <n v="1"/>
    <n v="74"/>
    <n v="114"/>
    <m/>
    <m/>
    <s v="https://avatars.stocktwits.com/production/9718536/thumb-1735788955.png"/>
    <m/>
    <x v="1"/>
  </r>
  <r>
    <s v="AMAT"/>
    <n v="603092514"/>
    <s v="2025-02-06T04:55:27Z"/>
    <s v="2025-02-06"/>
    <x v="0"/>
    <n v="2"/>
    <s v="$QQQ $TSM $TEM $SPY $AMAT  _x000a_Winner winner chicken dinners."/>
    <s v="StockTwits Web"/>
    <n v="0"/>
    <m/>
    <s v="Neutral"/>
    <m/>
    <m/>
    <m/>
    <n v="442635"/>
    <s v="AshesToAshlar"/>
    <s v="ATA"/>
    <x v="0"/>
    <s v="12/29/2014"/>
    <n v="19"/>
    <n v="133"/>
    <n v="96"/>
    <n v="186"/>
    <m/>
    <m/>
    <s v="https://avatars.stocktwits.com/production/442635/thumb-1738048493.png"/>
    <m/>
    <x v="2"/>
  </r>
  <r>
    <s v="AMAT"/>
    <n v="603057571"/>
    <s v="2025-02-05T21:49:48Z"/>
    <s v="2025-02-05"/>
    <x v="0"/>
    <n v="2"/>
    <s v="$AMAT I doubled down my AMAT holding today.  I believe that this stock will go up to $225 this year easily."/>
    <s v="StockTwits Web"/>
    <n v="2"/>
    <s v="Bullish"/>
    <s v="Positive"/>
    <m/>
    <m/>
    <m/>
    <n v="1210963"/>
    <s v="OX50"/>
    <s v="Kawaii"/>
    <x v="0"/>
    <s v="10/3/2017"/>
    <n v="43"/>
    <n v="64"/>
    <n v="2963"/>
    <n v="803"/>
    <m/>
    <m/>
    <s v="http://avatars.stocktwits.com/images/default_avatar_6_thumb.png"/>
    <m/>
    <x v="1"/>
  </r>
  <r>
    <s v="AMAT"/>
    <n v="603035843"/>
    <s v="2025-02-05T20:03:02Z"/>
    <s v="2025-02-05"/>
    <x v="0"/>
    <n v="2"/>
    <s v="$AMAT holding: March 210 and 220 call as well as week end 195 lotto call."/>
    <s v="StockTwits Web"/>
    <n v="0"/>
    <s v="Bullish"/>
    <s v="Positive"/>
    <m/>
    <m/>
    <m/>
    <n v="1656028"/>
    <s v="GetStraightSendy"/>
    <s v="Dean pelletier"/>
    <x v="0"/>
    <s v="10/11/2018"/>
    <n v="27"/>
    <n v="7"/>
    <n v="1608"/>
    <n v="1136"/>
    <m/>
    <m/>
    <s v="https://avatars.stocktwits.com/production/1656028/thumb-1539299904.png"/>
    <m/>
    <x v="1"/>
  </r>
  <r>
    <s v="AMAT"/>
    <n v="602995264"/>
    <s v="2025-02-05T16:52:08Z"/>
    <s v="2025-02-05"/>
    <x v="0"/>
    <n v="2"/>
    <s v="$AMAT ohhhh is she about to break out... outside of the consolidation wedge its been in."/>
    <s v="StockTwits Web"/>
    <n v="0"/>
    <m/>
    <s v="Neutral"/>
    <m/>
    <m/>
    <m/>
    <n v="1656028"/>
    <s v="GetStraightSendy"/>
    <s v="Dean pelletier"/>
    <x v="0"/>
    <s v="10/11/2018"/>
    <n v="27"/>
    <n v="7"/>
    <n v="1608"/>
    <n v="1136"/>
    <m/>
    <m/>
    <s v="https://avatars.stocktwits.com/production/1656028/thumb-1539299904.png"/>
    <m/>
    <x v="2"/>
  </r>
  <r>
    <s v="AMAT"/>
    <n v="602986982"/>
    <s v="2025-02-05T16:17:13Z"/>
    <s v="2025-02-05"/>
    <x v="0"/>
    <n v="2"/>
    <s v="$AMAT Nice setup"/>
    <s v="StockTwits for iOS"/>
    <n v="1"/>
    <s v="Bullish"/>
    <s v="Positive"/>
    <m/>
    <m/>
    <m/>
    <n v="2256524"/>
    <s v="Ruki_"/>
    <s v="Chase your vision"/>
    <x v="0"/>
    <s v="8/14/2019"/>
    <n v="317"/>
    <n v="6"/>
    <n v="4750"/>
    <n v="2863"/>
    <m/>
    <m/>
    <s v="https://avatars.stocktwits.com/production/2256524/thumb-1621987890.png"/>
    <m/>
    <x v="1"/>
  </r>
  <r>
    <s v="AMAT"/>
    <n v="602968680"/>
    <s v="2025-02-05T15:09:42Z"/>
    <s v="2025-02-05"/>
    <x v="0"/>
    <n v="2"/>
    <s v="$AMAT so every big tech company … and the US govt said they are spending Hundreds of billions on data centers ( filled with chips)  and this hasn’t stopped dropping with every announcement  … yeah fawk this market its all institutions fawking retail options traders right now … should have sat out around October last year …"/>
    <s v="StockTwits for iOS"/>
    <n v="0"/>
    <m/>
    <s v="Negative"/>
    <m/>
    <m/>
    <m/>
    <n v="6112117"/>
    <s v="ScuuuredMonay"/>
    <s v="Ates Lacoil"/>
    <x v="0"/>
    <s v="11/18/2021"/>
    <n v="5"/>
    <n v="0"/>
    <n v="883"/>
    <n v="116"/>
    <m/>
    <m/>
    <s v="http://avatars.stocktwits.com/images/default_avatar_12_thumb.png"/>
    <m/>
    <x v="0"/>
  </r>
  <r>
    <s v="AMAT"/>
    <n v="602952359"/>
    <s v="2025-02-05T14:06:11Z"/>
    <s v="2025-02-05"/>
    <x v="0"/>
    <n v="2"/>
    <s v="$AMAT $NVDA $AMD $GOOGL $VRT"/>
    <s v="StockTwits Web"/>
    <n v="1"/>
    <m/>
    <s v="Neutral"/>
    <m/>
    <m/>
    <m/>
    <n v="9112893"/>
    <s v="Scarlettisme_123"/>
    <s v="Scarlett Johansson"/>
    <x v="0"/>
    <s v="5/31/2024"/>
    <n v="141"/>
    <n v="177"/>
    <n v="1179"/>
    <n v="2118"/>
    <m/>
    <m/>
    <s v="https://avatars.stocktwits.com/production/9112893/thumb-1717164172.png"/>
    <m/>
    <x v="2"/>
  </r>
  <r>
    <s v="AMAT"/>
    <n v="602951845"/>
    <s v="2025-02-05T14:02:54Z"/>
    <s v="2025-02-05"/>
    <x v="0"/>
    <n v="2"/>
    <s v="$AMD https://www.youtube.com/watch?v=yxAJohm0l_g_x000a__x000a_Don’t listen to this bearish bull shit_x000a_Listen to Google’s $GOOGL head of deep mind. $NVDA and $AMD $VRT $AMAT are my suite of companies who make this possible regardless of LLM. Buy all you can on pullbacks."/>
    <s v="StockTwits for iOS"/>
    <n v="5"/>
    <s v="Bullish"/>
    <s v="Positive"/>
    <m/>
    <m/>
    <m/>
    <n v="335943"/>
    <s v="Goldenleaf"/>
    <s v="Goldenleaf"/>
    <x v="0"/>
    <s v="3/27/2014"/>
    <n v="250"/>
    <n v="97"/>
    <n v="18170"/>
    <n v="7049"/>
    <m/>
    <m/>
    <s v="https://avatars.stocktwits.com/production/335943/thumb-1401306761.png"/>
    <m/>
    <x v="1"/>
  </r>
  <r>
    <s v="AMAT"/>
    <n v="602946939"/>
    <s v="2025-02-05T13:30:05Z"/>
    <s v="2025-02-05"/>
    <x v="0"/>
    <n v="2"/>
    <s v="$AMAT Still holding shares and $220 call options march expire. Way too many bullish catalysts for MM&amp;#39;s to keep sending this down."/>
    <s v="StockTwits Web"/>
    <n v="0"/>
    <s v="Bullish"/>
    <s v="Positive"/>
    <m/>
    <m/>
    <m/>
    <n v="1656028"/>
    <s v="GetStraightSendy"/>
    <s v="Dean pelletier"/>
    <x v="0"/>
    <s v="10/11/2018"/>
    <n v="27"/>
    <n v="7"/>
    <n v="1608"/>
    <n v="1136"/>
    <m/>
    <m/>
    <s v="https://avatars.stocktwits.com/production/1656028/thumb-1539299904.png"/>
    <m/>
    <x v="1"/>
  </r>
  <r>
    <s v="AMAT"/>
    <n v="602903696"/>
    <s v="2025-02-04T23:50:34Z"/>
    <s v="2025-02-04"/>
    <x v="0"/>
    <n v="2"/>
    <s v="$AMAT this has been down way too much for way too long"/>
    <s v="StockTwits for iOS"/>
    <n v="2"/>
    <m/>
    <s v="Negative"/>
    <n v="602903696"/>
    <m/>
    <m/>
    <n v="6112117"/>
    <s v="ScuuuredMonay"/>
    <s v="Ates Lacoil"/>
    <x v="0"/>
    <s v="11/18/2021"/>
    <n v="5"/>
    <n v="0"/>
    <n v="883"/>
    <n v="116"/>
    <m/>
    <m/>
    <s v="http://avatars.stocktwits.com/images/default_avatar_12_thumb.png"/>
    <m/>
    <x v="0"/>
  </r>
  <r>
    <s v="AMAT"/>
    <n v="602879949"/>
    <s v="2025-02-04T21:21:34Z"/>
    <s v="2025-02-04"/>
    <x v="0"/>
    <n v="2"/>
    <s v="$AMAT _x000a__x000a_GOOG announced earnings after the market close today and said they will invest $75 Billion in Capex. Earlier MSFT announced $80 Billion and Meta announced $65 Billion in Capex to be spent in 2025.  They will need a lot of Chips that are made from AMAT tools."/>
    <s v="StockTwits for iOS"/>
    <n v="2"/>
    <m/>
    <s v="Positive"/>
    <m/>
    <m/>
    <m/>
    <n v="8554783"/>
    <s v="Capdu"/>
    <s v="Bruce Hatz"/>
    <x v="0"/>
    <s v="11/14/2023"/>
    <n v="2"/>
    <n v="1"/>
    <n v="26"/>
    <n v="6"/>
    <m/>
    <m/>
    <s v="https://avatars.stocktwits.com/production/8554783/thumb-1699974061.png"/>
    <m/>
    <x v="2"/>
  </r>
  <r>
    <s v="AMAT"/>
    <n v="602853189"/>
    <s v="2025-02-04T19:19:55Z"/>
    <s v="2025-02-04"/>
    <x v="0"/>
    <n v="2"/>
    <s v="$AMAT Can this pinch any harder onto that resistance lol."/>
    <s v="StockTwits Web"/>
    <n v="0"/>
    <m/>
    <s v="Neutral"/>
    <m/>
    <m/>
    <m/>
    <n v="1656028"/>
    <s v="GetStraightSendy"/>
    <s v="Dean pelletier"/>
    <x v="0"/>
    <s v="10/11/2018"/>
    <n v="27"/>
    <n v="7"/>
    <n v="1608"/>
    <n v="1136"/>
    <m/>
    <m/>
    <s v="https://avatars.stocktwits.com/production/1656028/thumb-1539299904.png"/>
    <m/>
    <x v="2"/>
  </r>
  <r>
    <s v="AMAT"/>
    <n v="602810198"/>
    <s v="2025-02-04T15:47:46Z"/>
    <s v="2025-02-04"/>
    <x v="0"/>
    <n v="2"/>
    <s v="@rothsteinthagreat just looked at the equipment names have 2x higher exposure to China than the rest of semi related. Deeper look and $AMAT, $LRCX etc are up but up less than the rest. So even if not red tariff fears are more evident in their price action than rest of semi&amp;#39;s. You win the argument. I just learned something so no loss for me ;) Thx"/>
    <s v="StockTwits Web"/>
    <n v="0"/>
    <m/>
    <s v="Positive"/>
    <n v="602792234"/>
    <m/>
    <n v="602798994"/>
    <n v="1468720"/>
    <s v="jcd42"/>
    <s v="jd"/>
    <x v="0"/>
    <s v="4/11/2018"/>
    <n v="142"/>
    <n v="121"/>
    <n v="9063"/>
    <n v="13852"/>
    <m/>
    <m/>
    <s v="https://avatars.stocktwits.com/production/1468720/thumb-1600887199.png"/>
    <m/>
    <x v="1"/>
  </r>
  <r>
    <s v="AMAT"/>
    <n v="602808506"/>
    <s v="2025-02-04T15:41:17Z"/>
    <s v="2025-02-04"/>
    <x v="0"/>
    <n v="2"/>
    <s v="@Musky49 so $AMAT $INTC $TSM $ATOM  all part of BETR center and SWAP hub outside Phoenix where advanced packaging at ASU and Swcure fabrication at Sandia on Nanotechnology occurs and we know the sophisticated ecosystem for the design  and fabrication requires collaborative efforts."/>
    <s v="StockTwits Web"/>
    <n v="1"/>
    <m/>
    <s v="Neutral"/>
    <n v="602770065"/>
    <m/>
    <n v="602781234"/>
    <n v="4838081"/>
    <s v="Aggieinvestor85"/>
    <s v="Dan"/>
    <x v="0"/>
    <s v="2/2/2021"/>
    <n v="152"/>
    <n v="186"/>
    <n v="15397"/>
    <n v="30702"/>
    <m/>
    <m/>
    <s v="https://avatars.stocktwits.com/production/4838081/thumb-1680622528.png"/>
    <m/>
    <x v="2"/>
  </r>
  <r>
    <s v="AMAT"/>
    <n v="602769604"/>
    <s v="2025-02-04T11:46:33Z"/>
    <s v="2025-02-04"/>
    <x v="0"/>
    <n v="2"/>
    <s v="$AMAT"/>
    <s v="StockTwits Web"/>
    <n v="0"/>
    <m/>
    <s v="Neutral"/>
    <m/>
    <m/>
    <m/>
    <n v="8880635"/>
    <s v="davis8uni"/>
    <s v="Benny Davis"/>
    <x v="0"/>
    <s v="2/27/2024"/>
    <n v="159"/>
    <n v="3"/>
    <n v="2509"/>
    <n v="1816"/>
    <m/>
    <m/>
    <s v="http://avatars.stocktwits.com/images/default_avatar_2_thumb.png"/>
    <m/>
    <x v="2"/>
  </r>
  <r>
    <s v="AMAT"/>
    <n v="602759490"/>
    <s v="2025-02-04T06:12:05Z"/>
    <s v="2025-02-04"/>
    <x v="0"/>
    <n v="2"/>
    <s v="I love the idea of adding $AMAT as a long-term hold if we ever manage to see it drift back down towards support of this 5 year uptrend channel on the weekly. I also think early-2022 highs in the low $160s would be a decent add spot as well. I believe this stock will be a long-term winner if you’re able to get it at the right price."/>
    <s v="StockTwits for iOS"/>
    <n v="18"/>
    <m/>
    <s v="Positive"/>
    <m/>
    <m/>
    <m/>
    <n v="3537271"/>
    <s v="TheProphetOfProfit"/>
    <s v="Sean Jackson"/>
    <x v="1"/>
    <s v="6/2/2020"/>
    <n v="21139"/>
    <n v="115"/>
    <n v="16785"/>
    <n v="2118"/>
    <m/>
    <m/>
    <s v="https://avatars.stocktwits.com/production/3537271/thumb-1602543333.png"/>
    <m/>
    <x v="1"/>
  </r>
  <r>
    <s v="AMAT"/>
    <n v="602727226"/>
    <s v="2025-02-03T22:57:48Z"/>
    <s v="2025-02-03"/>
    <x v="0"/>
    <n v="2"/>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4"/>
    <m/>
    <s v="Positive"/>
    <m/>
    <m/>
    <m/>
    <n v="6018168"/>
    <s v="WallStreetBuyDip"/>
    <s v="WallStreetBuyDip"/>
    <x v="1"/>
    <s v="10/24/2021"/>
    <n v="18846"/>
    <n v="23"/>
    <n v="183370"/>
    <n v="3295"/>
    <m/>
    <m/>
    <s v="https://avatars.stocktwits.com/production/6018168/thumb-1661681585.png"/>
    <m/>
    <x v="2"/>
  </r>
  <r>
    <s v="AMAT"/>
    <n v="602679287"/>
    <s v="2025-02-03T18:41:31Z"/>
    <s v="2025-02-03"/>
    <x v="0"/>
    <n v="2"/>
    <s v="$AMAT just look at that consolidation on the 5 min"/>
    <s v="StockTwits For Android "/>
    <n v="2"/>
    <m/>
    <s v="Neutral"/>
    <m/>
    <m/>
    <m/>
    <n v="1656028"/>
    <s v="GetStraightSendy"/>
    <s v="Dean pelletier"/>
    <x v="0"/>
    <s v="10/11/2018"/>
    <n v="27"/>
    <n v="7"/>
    <n v="1608"/>
    <n v="1136"/>
    <m/>
    <m/>
    <s v="https://avatars.stocktwits.com/production/1656028/thumb-1539299904.png"/>
    <m/>
    <x v="2"/>
  </r>
  <r>
    <s v="AMAT"/>
    <n v="602644751"/>
    <s v="2025-02-03T15:50:03Z"/>
    <s v="2025-02-03"/>
    <x v="0"/>
    <n v="2"/>
    <s v="$AMAT got a good but on a $200 call option prior to the rebound"/>
    <s v="StockTwits For Android "/>
    <n v="1"/>
    <m/>
    <s v="Positive"/>
    <n v="602644751"/>
    <m/>
    <m/>
    <n v="1656028"/>
    <s v="GetStraightSendy"/>
    <s v="Dean pelletier"/>
    <x v="0"/>
    <s v="10/11/2018"/>
    <n v="27"/>
    <n v="7"/>
    <n v="1608"/>
    <n v="1136"/>
    <m/>
    <m/>
    <s v="https://avatars.stocktwits.com/production/1656028/thumb-1539299904.png"/>
    <m/>
    <x v="1"/>
  </r>
  <r>
    <s v="AMAT"/>
    <n v="602603817"/>
    <s v="2025-02-03T12:45:26Z"/>
    <s v="2025-02-03"/>
    <x v="0"/>
    <n v="2"/>
    <s v="$AMAT sadly didn&amp;#39;t hold any puts from Friday but am 85% cash. Waiting for, hopefully, sub 170 for another buy here. Tariffs and data center investments are going to help us here."/>
    <s v="StockTwits For Android "/>
    <n v="0"/>
    <m/>
    <s v="Positive"/>
    <m/>
    <m/>
    <m/>
    <n v="1656028"/>
    <s v="GetStraightSendy"/>
    <s v="Dean pelletier"/>
    <x v="0"/>
    <s v="10/11/2018"/>
    <n v="27"/>
    <n v="7"/>
    <n v="1608"/>
    <n v="1136"/>
    <m/>
    <m/>
    <s v="https://avatars.stocktwits.com/production/1656028/thumb-1539299904.png"/>
    <m/>
    <x v="2"/>
  </r>
  <r>
    <s v="AMAT"/>
    <n v="602600040"/>
    <s v="2025-02-03T12:05:33Z"/>
    <s v="2025-02-03"/>
    <x v="0"/>
    <n v="2"/>
    <s v="$NVDA $AMAT $VRT _x000a_Do not be fooled_x000a__x000a_https://www.wired.com/story/deepseeks-ai-jailbreak-prompt-injection-attacks/"/>
    <s v="StockTwits for iOS"/>
    <n v="9"/>
    <s v="Bullish"/>
    <s v="Positive"/>
    <m/>
    <m/>
    <m/>
    <n v="335943"/>
    <s v="Goldenleaf"/>
    <s v="Goldenleaf"/>
    <x v="0"/>
    <s v="3/27/2014"/>
    <n v="250"/>
    <n v="97"/>
    <n v="18170"/>
    <n v="7049"/>
    <m/>
    <m/>
    <s v="https://avatars.stocktwits.com/production/335943/thumb-1401306761.png"/>
    <m/>
    <x v="1"/>
  </r>
  <r>
    <s v="AMAT"/>
    <n v="602592770"/>
    <s v="2025-02-03T09:31:47Z"/>
    <s v="2025-02-03"/>
    <x v="0"/>
    <n v="2"/>
    <s v="$AMAT nooo, don&amp;#39;t tell me that 🤭"/>
    <s v="StockTwits Web"/>
    <n v="1"/>
    <m/>
    <s v="Negative"/>
    <m/>
    <m/>
    <m/>
    <n v="9267547"/>
    <s v="AXL888"/>
    <s v="AXL"/>
    <x v="0"/>
    <s v="6/28/2024"/>
    <n v="27"/>
    <n v="3"/>
    <n v="3252"/>
    <n v="12685"/>
    <m/>
    <m/>
    <s v="https://avatars.stocktwits.com/production/9267547/thumb-1719612029.png"/>
    <m/>
    <x v="0"/>
  </r>
  <r>
    <s v="AMAT"/>
    <n v="602457842"/>
    <s v="2025-02-01T19:28:37Z"/>
    <s v="2025-02-01"/>
    <x v="0"/>
    <n v="2"/>
    <s v="$APLD  china can make lithography machines, but they won’t be able to catch up to what ASML is doing imo, unless the technology/science on how we compute dramatically changes…. By the time they catch up to what ASML, which i’ve read could take a decade, ASML will have also advanced significantly beyond what they’re doing today_x000a__x000a_In the late 1990s I worked in the semiconductor industry, programming/operating CNC machines that produced highly precise ceramic parts for  $ASML $AMAT $LRCX  etc. It was a young industry back then, but still extremely advanced…. For China to catch up, they will have to build up smaller segments to be able to engineer/produce each individual advanced component that goes into these machines. They would have to recreate the entire supply chain_x000a__x000a_They could do it with enough time, but at the speed that tech advances, it could be worthless… they would be better off focusing on a new science like quantum compute, but this isn’t easy as well."/>
    <s v="StockTwits for iOS"/>
    <n v="5"/>
    <m/>
    <s v="Neutral"/>
    <n v="602457842"/>
    <m/>
    <m/>
    <n v="122509"/>
    <s v="InvestorWisdom"/>
    <s v="T"/>
    <x v="0"/>
    <s v="12/5/2011"/>
    <n v="507"/>
    <n v="2"/>
    <n v="6084"/>
    <n v="1657"/>
    <m/>
    <m/>
    <s v="https://avatars.stocktwits.com/production/122509/thumb-1729838769.png"/>
    <m/>
    <x v="2"/>
  </r>
  <r>
    <s v="AMAT"/>
    <n v="602457498"/>
    <s v="2025-02-01T19:22:27Z"/>
    <s v="2025-02-01"/>
    <x v="0"/>
    <n v="2"/>
    <s v="$AMAT another chip not named NVDA with a green at prior resistance retest. False breakdown to boot."/>
    <s v="StockTwits Web"/>
    <n v="10"/>
    <m/>
    <s v="Negative"/>
    <n v="602457498"/>
    <m/>
    <m/>
    <n v="253775"/>
    <s v="gpaisa"/>
    <s v="GP"/>
    <x v="1"/>
    <s v="8/17/2013"/>
    <n v="64986"/>
    <n v="136"/>
    <n v="47923"/>
    <n v="7637"/>
    <m/>
    <m/>
    <s v="https://avatars.stocktwits.com/production/253775/thumb-1730991197.png"/>
    <m/>
    <x v="0"/>
  </r>
  <r>
    <s v="AMAT"/>
    <n v="602451226"/>
    <s v="2025-02-01T17:33:35Z"/>
    <s v="2025-02-01"/>
    <x v="0"/>
    <n v="2"/>
    <s v="@Stocktwits $AMAT"/>
    <s v="StockTwits for iOS"/>
    <n v="1"/>
    <s v="Bullish"/>
    <s v="Positive"/>
    <n v="602415812"/>
    <m/>
    <n v="602415812"/>
    <n v="3004739"/>
    <s v="Krhrod"/>
    <s v="Kurt"/>
    <x v="0"/>
    <s v="1/4/2020"/>
    <n v="0"/>
    <n v="0"/>
    <n v="3"/>
    <n v="7"/>
    <m/>
    <m/>
    <s v="http://avatars.stocktwits.com/images/default_avatar_4_thumb.png"/>
    <m/>
    <x v="1"/>
  </r>
  <r>
    <s v="AMAT"/>
    <n v="602361498"/>
    <s v="2025-01-31T19:06:53Z"/>
    <s v="2025-01-31"/>
    <x v="0"/>
    <n v="1"/>
    <s v="$AMAT im in 🥳💹"/>
    <s v="StockTwits For Android "/>
    <n v="1"/>
    <m/>
    <s v="Positive"/>
    <m/>
    <m/>
    <m/>
    <n v="5337884"/>
    <s v="Clausen"/>
    <s v="Frederik Clausen"/>
    <x v="0"/>
    <s v="4/11/2021"/>
    <n v="1"/>
    <n v="11"/>
    <n v="251"/>
    <n v="87"/>
    <m/>
    <m/>
    <s v="http://avatars.stocktwits.com/images/default_avatar_7_thumb.png"/>
    <m/>
    <x v="1"/>
  </r>
  <r>
    <s v="AMAT"/>
    <n v="602348376"/>
    <s v="2025-01-31T18:13:21Z"/>
    <s v="2025-01-31"/>
    <x v="0"/>
    <n v="1"/>
    <s v="$AMAT Both KLA and LRCX posted strong earnings and raised guidance.  AMAT is to announce earning next.  AMAT&amp;#39;s share price is still very cheap at this level.  I have this stock for the target price of no less than $206 after the earning.  Load up now before the train leaves the station and leave you behind."/>
    <s v="StockTwits Web"/>
    <n v="2"/>
    <s v="Bullish"/>
    <s v="Positive"/>
    <m/>
    <m/>
    <m/>
    <n v="1210963"/>
    <s v="OX50"/>
    <s v="Kawaii"/>
    <x v="0"/>
    <s v="10/3/2017"/>
    <n v="43"/>
    <n v="64"/>
    <n v="2963"/>
    <n v="803"/>
    <m/>
    <m/>
    <s v="http://avatars.stocktwits.com/images/default_avatar_6_thumb.png"/>
    <m/>
    <x v="1"/>
  </r>
  <r>
    <s v="AMAT"/>
    <n v="602310459"/>
    <s v="2025-01-31T15:32:40Z"/>
    <s v="2025-01-31"/>
    <x v="0"/>
    <n v="1"/>
    <s v="$HIMX 10.20 falls it&amp;#39;s off to the races. _x000a__x000a_$AMAT  this thing is an animal."/>
    <s v="StockTwits For Android "/>
    <n v="2"/>
    <m/>
    <s v="Negative"/>
    <m/>
    <m/>
    <m/>
    <n v="1656028"/>
    <s v="GetStraightSendy"/>
    <s v="Dean pelletier"/>
    <x v="0"/>
    <s v="10/11/2018"/>
    <n v="27"/>
    <n v="7"/>
    <n v="1608"/>
    <n v="1136"/>
    <m/>
    <m/>
    <s v="https://avatars.stocktwits.com/production/1656028/thumb-1539299904.png"/>
    <m/>
    <x v="0"/>
  </r>
  <r>
    <s v="AMAT"/>
    <n v="602233652"/>
    <s v="2025-01-30T23:00:54Z"/>
    <s v="2025-01-30"/>
    <x v="0"/>
    <n v="1"/>
    <s v="$AMAT  I scaled back and took some gains on my calls today. Holding 1 march 220 for the ride either to earnings or after ER. Love this ticker."/>
    <s v="StockTwits For Android "/>
    <n v="1"/>
    <m/>
    <s v="Positive"/>
    <m/>
    <m/>
    <m/>
    <n v="1656028"/>
    <s v="GetStraightSendy"/>
    <s v="Dean pelletier"/>
    <x v="0"/>
    <s v="10/11/2018"/>
    <n v="27"/>
    <n v="7"/>
    <n v="1608"/>
    <n v="1136"/>
    <m/>
    <m/>
    <s v="https://avatars.stocktwits.com/production/1656028/thumb-1539299904.png"/>
    <m/>
    <x v="1"/>
  </r>
  <r>
    <s v="AMAT"/>
    <n v="602231858"/>
    <s v="2025-01-30T22:46:17Z"/>
    <s v="2025-01-30"/>
    <x v="0"/>
    <n v="1"/>
    <s v="@GetStraightSendy $AMAT is gonna build from here. Maybe another slight dip into the 170s again tomorrow."/>
    <s v="StockTwits Web"/>
    <n v="0"/>
    <s v="Bullish"/>
    <s v="Positive"/>
    <n v="602106575"/>
    <m/>
    <n v="602106575"/>
    <n v="3946245"/>
    <s v="TickerStalker"/>
    <s v="🅕🅟🅡➌"/>
    <x v="0"/>
    <s v="8/13/2020"/>
    <n v="41"/>
    <n v="26"/>
    <n v="5421"/>
    <n v="11390"/>
    <m/>
    <m/>
    <s v="https://avatars.stocktwits.com/production/3946245/thumb-1597279674.png"/>
    <m/>
    <x v="1"/>
  </r>
  <r>
    <s v="AMAT"/>
    <n v="602223371"/>
    <s v="2025-01-30T21:48:01Z"/>
    <s v="2025-01-30"/>
    <x v="0"/>
    <n v="1"/>
    <s v="@cubie @simon58 @judgeyoung2 @jenbunn @EBE_Day @Ollip @ribbey @Pfreakstocks @TraderRapp @tonyctl @lukenight I remember you all on $RH haha. _x000a__x000a_Think $AMAT is good?"/>
    <s v="StockTwits For Android "/>
    <n v="0"/>
    <m/>
    <s v="Neutral"/>
    <n v="594503362"/>
    <m/>
    <n v="602184698"/>
    <n v="3945974"/>
    <s v="dogchasingcars"/>
    <s v="dogchasingcars"/>
    <x v="0"/>
    <s v="8/12/2020"/>
    <n v="14"/>
    <n v="16"/>
    <n v="989"/>
    <n v="879"/>
    <m/>
    <m/>
    <s v="https://avatars.stocktwits.com/production/3945974/thumb-1642072560.png"/>
    <m/>
    <x v="2"/>
  </r>
  <r>
    <s v="AMAT"/>
    <n v="602221428"/>
    <s v="2025-01-30T21:36:17Z"/>
    <s v="2025-01-30"/>
    <x v="0"/>
    <n v="1"/>
    <s v="$KLAC $LRCX $AMAT $ASML $CAMT  _x000a_🚀 KLA Corporation ($ KLAC) Q2 2025 Earnings Recap 📊 _x000a_ _x000a_✅ Key Highlights: _x000a_ _x000a_Revenue: $3.08B vs. $2.95B expected ✅ (+23.7% Y/Y) _x000a_Non-GAAP EPS: $8.20 vs. $7.75 expected ✅ _x000a_Q3 Guidance: Revenue of $3.0B +/- $150M | Non-GAAP EPS of $8.05 +/- $0.60 _x000a_💡 Highlights: _x000a_ _x000a_KLA achieved 23.7% Y/Y revenue growth, driven by strong demand in semiconductor capital equipment. _x000a_Gross margins are projected to remain robust, with a Non-GAAP gross margin target of 62% +/- 1% in Q3. _x000a_📈 Stock Reaction: Shares gained +4.3%, reflecting investor confidence in KLA’s execution and forward guidance. _x000a_ _x000a_#KLAC #EarningsRecap #Semiconductors #StockMarket #RevenueGrowth #EarningsSeason"/>
    <s v="StockTwits Web"/>
    <n v="1"/>
    <s v="Bullish"/>
    <s v="Positive"/>
    <n v="602221428"/>
    <m/>
    <m/>
    <n v="1314063"/>
    <s v="OptionWinners"/>
    <s v="Eagle Investors"/>
    <x v="0"/>
    <s v="12/14/2017"/>
    <n v="521"/>
    <n v="1"/>
    <n v="842"/>
    <n v="299"/>
    <m/>
    <m/>
    <s v="https://avatars.stocktwits.com/production/1314063/thumb-1626318960.png"/>
    <m/>
    <x v="1"/>
  </r>
  <r>
    <s v="AMAT"/>
    <n v="602197256"/>
    <s v="2025-01-30T19:47:26Z"/>
    <s v="2025-01-30"/>
    <x v="0"/>
    <n v="1"/>
    <s v="$KLAC #earnings after close, the expectation from the WhisperNumber community is $7.93, 17c ahead of analyst estimates. Earnings came in $0.08 ahead of the whisper last quarter. 67% beat rate. Implied move +/-6.9%. https://www.whispernumber.com/wr_alerts.jsp #options #trade $LRCX $AMAT $TER"/>
    <s v="StockTwits Web"/>
    <n v="0"/>
    <m/>
    <s v="Positive"/>
    <m/>
    <m/>
    <m/>
    <n v="11587"/>
    <s v="WhisperNumber"/>
    <s v="WhisperNumber.com"/>
    <x v="1"/>
    <s v="3/29/2010"/>
    <n v="90103"/>
    <n v="139"/>
    <n v="8466"/>
    <n v="107"/>
    <m/>
    <m/>
    <s v="https://avatars.stocktwits.com/production/11587/thumb-1462396294.png"/>
    <m/>
    <x v="1"/>
  </r>
  <r>
    <s v="AMAT"/>
    <n v="602194248"/>
    <s v="2025-01-30T19:31:25Z"/>
    <s v="2025-01-30"/>
    <x v="0"/>
    <n v="1"/>
    <s v="$AMAT watching here $KLAC 🤭"/>
    <s v="StockTwits for iOS"/>
    <n v="0"/>
    <m/>
    <s v="Neutral"/>
    <m/>
    <m/>
    <m/>
    <n v="5059875"/>
    <s v="kindness123"/>
    <s v="kindness123"/>
    <x v="0"/>
    <s v="2/17/2021"/>
    <n v="500"/>
    <n v="0"/>
    <n v="22635"/>
    <n v="422"/>
    <m/>
    <m/>
    <s v="https://avatars.stocktwits.com/production/5059875/thumb-1722386302.png"/>
    <m/>
    <x v="2"/>
  </r>
  <r>
    <s v="AMAT"/>
    <n v="602189819"/>
    <s v="2025-01-30T19:09:00Z"/>
    <s v="2025-01-30"/>
    <x v="0"/>
    <n v="1"/>
    <s v="$AMAT 200"/>
    <s v="StockTwits for iOS"/>
    <n v="2"/>
    <s v="Bullish"/>
    <s v="Positive"/>
    <m/>
    <m/>
    <m/>
    <n v="3445143"/>
    <s v="Jusbemoney"/>
    <s v="Bell—-A"/>
    <x v="0"/>
    <s v="5/12/2020"/>
    <n v="71"/>
    <n v="186"/>
    <n v="1975"/>
    <n v="961"/>
    <m/>
    <m/>
    <s v="http://avatars.stocktwits.com/images/default_avatar_10_thumb.png"/>
    <m/>
    <x v="1"/>
  </r>
  <r>
    <s v="AMAT"/>
    <n v="602184698"/>
    <s v="2025-01-30T18:43:43Z"/>
    <s v="2025-01-30"/>
    <x v="0"/>
    <n v="1"/>
    <s v="@EBE_Day @simon58 @judgeyoung2 @jenbunn @Ollip @ribbey @Pfreakstocks @TraderRapp @tonyctl @lukenight _x000a_$lrcx_x000a_you are? not anymore ebe🙈. bird in hand! whole fkng sector up! lord $asml $amat  , why u think cubie closed $vst short?!😬🙄"/>
    <s v="StockTwits For Android "/>
    <n v="0"/>
    <m/>
    <s v="Negative"/>
    <n v="594503362"/>
    <m/>
    <n v="602175572"/>
    <n v="494832"/>
    <s v="cubie"/>
    <s v="Chau N."/>
    <x v="0"/>
    <s v="4/1/2015"/>
    <n v="8089"/>
    <n v="78"/>
    <n v="108387"/>
    <n v="5454"/>
    <m/>
    <m/>
    <s v="https://avatars.stocktwits.com/production/494832/thumb-1672856663.png"/>
    <m/>
    <x v="0"/>
  </r>
  <r>
    <s v="AMAT"/>
    <n v="602180810"/>
    <s v="2025-01-30T18:23:27Z"/>
    <s v="2025-01-30"/>
    <x v="0"/>
    <n v="1"/>
    <s v="$AMAT Took some profits on my 220 calls today. Down to half my option position here due to solely managing risk. Full share position though."/>
    <s v="StockTwits Web"/>
    <n v="0"/>
    <m/>
    <s v="Positive"/>
    <m/>
    <m/>
    <m/>
    <n v="1656028"/>
    <s v="GetStraightSendy"/>
    <s v="Dean pelletier"/>
    <x v="0"/>
    <s v="10/11/2018"/>
    <n v="27"/>
    <n v="7"/>
    <n v="1608"/>
    <n v="1136"/>
    <m/>
    <m/>
    <s v="https://avatars.stocktwits.com/production/1656028/thumb-1539299904.png"/>
    <m/>
    <x v="2"/>
  </r>
  <r>
    <s v="AMAT"/>
    <n v="602152457"/>
    <s v="2025-01-30T16:11:10Z"/>
    <s v="2025-01-30"/>
    <x v="0"/>
    <n v="1"/>
    <s v="$LRCX nice.  Back to back earnings prints with good reactions.  I guess this is the go to stock over $amat and $KLAC"/>
    <s v="StockTwits For Android "/>
    <n v="0"/>
    <m/>
    <s v="Positive"/>
    <m/>
    <m/>
    <m/>
    <n v="9317899"/>
    <s v="nio11"/>
    <s v="nio"/>
    <x v="0"/>
    <s v="7/18/2024"/>
    <n v="56"/>
    <n v="29"/>
    <n v="2204"/>
    <n v="933"/>
    <m/>
    <m/>
    <s v="http://avatars.stocktwits.com/images/default_avatar_4_thumb.png"/>
    <m/>
    <x v="1"/>
  </r>
  <r>
    <s v="AMAT"/>
    <n v="602122422"/>
    <s v="2025-01-30T14:23:20Z"/>
    <s v="2025-01-30"/>
    <x v="0"/>
    <n v="1"/>
    <s v="@simon58 @judgeyoung2 @jenbunn @Ollip @EBE_Day @ribbey @kindness123 @TraderRapp @tonyctl @lukenight _x000a__x000a_$amat for $lrcx 😬🙄"/>
    <s v="StockTwits For Android "/>
    <n v="0"/>
    <m/>
    <s v="Neutral"/>
    <n v="594503362"/>
    <m/>
    <n v="602122328"/>
    <n v="494832"/>
    <s v="cubie"/>
    <s v="Chau N."/>
    <x v="0"/>
    <s v="4/1/2015"/>
    <n v="8089"/>
    <n v="78"/>
    <n v="108387"/>
    <n v="5454"/>
    <m/>
    <m/>
    <s v="https://avatars.stocktwits.com/production/494832/thumb-1672856663.png"/>
    <m/>
    <x v="2"/>
  </r>
  <r>
    <s v="AMAT"/>
    <n v="602109912"/>
    <s v="2025-01-30T12:58:54Z"/>
    <s v="2025-01-30"/>
    <x v="0"/>
    <n v="1"/>
    <s v="$MU most chip stocks back like $avgo $vst $amat etc.. with the news from $meta on ai spend, this should be $98$ by tomorrow.. oversold territory.."/>
    <s v="StockTwits for iOS"/>
    <n v="11"/>
    <s v="Bullish"/>
    <s v="Positive"/>
    <m/>
    <m/>
    <m/>
    <n v="4841906"/>
    <s v="sec13g"/>
    <s v="SEC13G"/>
    <x v="0"/>
    <s v="2/2/2021"/>
    <n v="4"/>
    <n v="4"/>
    <n v="341"/>
    <n v="60"/>
    <m/>
    <m/>
    <s v="http://avatars.stocktwits.com/images/default_avatar_7_thumb.png"/>
    <m/>
    <x v="1"/>
  </r>
  <r>
    <s v="AMAT"/>
    <n v="602106575"/>
    <s v="2025-01-30T12:26:20Z"/>
    <s v="2025-01-30"/>
    <x v="0"/>
    <n v="1"/>
    <s v="$AMAT can she continue off these extended hours gains today or is it going to sell off immediately like yesterday?"/>
    <s v="StockTwits For Android "/>
    <n v="0"/>
    <m/>
    <s v="Positive"/>
    <n v="602106575"/>
    <m/>
    <m/>
    <n v="1656028"/>
    <s v="GetStraightSendy"/>
    <s v="Dean pelletier"/>
    <x v="0"/>
    <s v="10/11/2018"/>
    <n v="27"/>
    <n v="7"/>
    <n v="1608"/>
    <n v="1136"/>
    <m/>
    <m/>
    <s v="https://avatars.stocktwits.com/production/1656028/thumb-1539299904.png"/>
    <m/>
    <x v="2"/>
  </r>
  <r>
    <s v="AMAT"/>
    <n v="602049740"/>
    <s v="2025-01-29T21:40:57Z"/>
    <s v="2025-01-29"/>
    <x v="0"/>
    <n v="1"/>
    <s v="$AMAT Not a doormat."/>
    <s v="StockTwits Web"/>
    <n v="2"/>
    <s v="Bullish"/>
    <s v="Positive"/>
    <m/>
    <m/>
    <m/>
    <n v="3946245"/>
    <s v="TickerStalker"/>
    <s v="🅕🅟🅡➌"/>
    <x v="0"/>
    <s v="8/13/2020"/>
    <n v="41"/>
    <n v="26"/>
    <n v="5421"/>
    <n v="11390"/>
    <m/>
    <m/>
    <s v="https://avatars.stocktwits.com/production/3946245/thumb-1597279674.png"/>
    <m/>
    <x v="1"/>
  </r>
  <r>
    <s v="AMAT"/>
    <n v="602048295"/>
    <s v="2025-01-29T21:34:24Z"/>
    <s v="2025-01-29"/>
    <x v="0"/>
    <n v="1"/>
    <s v="$AMAT oh baby those march 220 calls are going to pay I think. This company is a gem."/>
    <s v="StockTwits Web"/>
    <n v="1"/>
    <m/>
    <s v="Positive"/>
    <m/>
    <m/>
    <m/>
    <n v="1656028"/>
    <s v="GetStraightSendy"/>
    <s v="Dean pelletier"/>
    <x v="0"/>
    <s v="10/11/2018"/>
    <n v="27"/>
    <n v="7"/>
    <n v="1608"/>
    <n v="1136"/>
    <m/>
    <m/>
    <s v="https://avatars.stocktwits.com/production/1656028/thumb-1539299904.png"/>
    <m/>
    <x v="1"/>
  </r>
  <r>
    <s v="AMAT"/>
    <n v="602044901"/>
    <s v="2025-01-29T21:21:07Z"/>
    <s v="2025-01-29"/>
    <x v="0"/>
    <n v="1"/>
    <s v="@simon58 @judgeyoung2 @jenbunn @EBE_Day @Ollip @ribbey @kindness123 @TraderRapp @tonyctl @lukenight _x000a__x000a_man told ya $now always big mover!! expensive stonk , cubie never added it to dirty dozen list 😬😑_x000a__x000a_$crm hunch for now another good idea. $teva $amat now $crm"/>
    <s v="StockTwits For Android "/>
    <n v="0"/>
    <m/>
    <s v="Positive"/>
    <n v="594503362"/>
    <m/>
    <n v="602038682"/>
    <n v="494832"/>
    <s v="cubie"/>
    <s v="Chau N."/>
    <x v="0"/>
    <s v="4/1/2015"/>
    <n v="8089"/>
    <n v="78"/>
    <n v="108387"/>
    <n v="5454"/>
    <m/>
    <m/>
    <s v="https://avatars.stocktwits.com/production/494832/thumb-1672856663.png"/>
    <m/>
    <x v="1"/>
  </r>
  <r>
    <s v="AMAT"/>
    <n v="602044586"/>
    <s v="2025-01-29T21:19:57Z"/>
    <s v="2025-01-29"/>
    <x v="0"/>
    <n v="1"/>
    <s v="$LRCX $KLAC $ASML $NVDA $AMAT _x000a_ _x000a_💻 Lam Research ($ LRCX) Q2 2025 Earnings Recap 📊 _x000a_ _x000a_✅ Q2 Results: _x000a_ _x000a_Revenue: $4.38B vs. $4.31B expected ✅ (Beat by $70M) _x000a_Non-GAAP EPS: $0.91 vs. $0.88 expected ✅ (Beat by $0.03) _x000a_Gross Margin: 47.5% (Non-GAAP) _x000a_📈 Q3 2025 Outlook: _x000a_ _x000a_Revenue Guidance: $4.65B ± $300M vs. $4.33B expected ✅ _x000a_Non-GAAP EPS Guidance: $1.00 ± $0.10 _x000a_Gross Margin Guidance: 48% ± 1% _x000a_💡 Key Takeaways: _x000a_ _x000a_Strong performance was driven by robust demand for semiconductor equipment. _x000a_Improved margins and solid revenue growth reflect ongoing market expansion. _x000a_📈 Stock Reaction: Shares up 0.24%, with positive sentiment toward the guidance beating expectations. _x000a_ _x000a_Lam Research is well-positioned for growth in the semiconductor space, with a strong outlook ahead! 🚀"/>
    <s v="StockTwits Web"/>
    <n v="5"/>
    <s v="Bullish"/>
    <s v="Positive"/>
    <m/>
    <m/>
    <m/>
    <n v="1314063"/>
    <s v="OptionWinners"/>
    <s v="Eagle Investors"/>
    <x v="0"/>
    <s v="12/14/2017"/>
    <n v="521"/>
    <n v="1"/>
    <n v="842"/>
    <n v="299"/>
    <m/>
    <m/>
    <s v="https://avatars.stocktwits.com/production/1314063/thumb-1626318960.png"/>
    <m/>
    <x v="1"/>
  </r>
  <r>
    <s v="AMAT"/>
    <n v="602043724"/>
    <s v="2025-01-29T21:16:26Z"/>
    <s v="2025-01-29"/>
    <x v="0"/>
    <n v="1"/>
    <s v="$AMAT $ASML $KLAC $LRCX  _x000a__x000a_amat pop on asml this morning and now again on Lam. not rocket science guys!"/>
    <s v="StockTwits For Android "/>
    <n v="2"/>
    <m/>
    <s v="Positive"/>
    <m/>
    <m/>
    <m/>
    <n v="494832"/>
    <s v="cubie"/>
    <s v="Chau N."/>
    <x v="0"/>
    <s v="4/1/2015"/>
    <n v="8089"/>
    <n v="78"/>
    <n v="108387"/>
    <n v="5454"/>
    <m/>
    <m/>
    <s v="https://avatars.stocktwits.com/production/494832/thumb-1672856663.png"/>
    <m/>
    <x v="1"/>
  </r>
  <r>
    <s v="AMAT"/>
    <n v="602043501"/>
    <s v="2025-01-29T21:15:33Z"/>
    <s v="2025-01-29"/>
    <x v="0"/>
    <n v="1"/>
    <s v="@ribbey @simon58 @judgeyoung2 @jenbunn @Ollip @EBE_Day @kindness123 @TraderRapp @tonyctl @lukenight _x000a_$lrcx $asml $klac_x000a_yeah sector rule_x000a__x000a_fudge, forgot to do $amat calls for lam this time!!! lord, why no one remind cubie!!😬"/>
    <s v="StockTwits For Android "/>
    <n v="1"/>
    <m/>
    <s v="Negative"/>
    <n v="594503362"/>
    <m/>
    <n v="602043158"/>
    <n v="494832"/>
    <s v="cubie"/>
    <s v="Chau N."/>
    <x v="0"/>
    <s v="4/1/2015"/>
    <n v="8089"/>
    <n v="78"/>
    <n v="108387"/>
    <n v="5454"/>
    <m/>
    <m/>
    <s v="https://avatars.stocktwits.com/production/494832/thumb-1672856663.png"/>
    <m/>
    <x v="0"/>
  </r>
  <r>
    <s v="AMAT"/>
    <n v="602005678"/>
    <s v="2025-01-29T18:27:54Z"/>
    <s v="2025-01-29"/>
    <x v="0"/>
    <n v="1"/>
    <s v="$LRCX #earnings after close, the expectation from the WhisperNumber community is $0.91, 3c ahead of analyst estimates. Earnings came in $0.03 ahead of the whisper last quarter. 76% beat rate. Implied move +/-6.4%. https://www.whispernumber.com/wr_alerts.jsp #options #trade $KLAC $AMAT $TER"/>
    <s v="StockTwits Web"/>
    <n v="0"/>
    <m/>
    <s v="Positive"/>
    <m/>
    <m/>
    <m/>
    <n v="11587"/>
    <s v="WhisperNumber"/>
    <s v="WhisperNumber.com"/>
    <x v="1"/>
    <s v="3/29/2010"/>
    <n v="90103"/>
    <n v="139"/>
    <n v="8466"/>
    <n v="107"/>
    <m/>
    <m/>
    <s v="https://avatars.stocktwits.com/production/11587/thumb-1462396294.png"/>
    <m/>
    <x v="1"/>
  </r>
  <r>
    <s v="AMAT"/>
    <n v="602003814"/>
    <s v="2025-01-29T18:18:42Z"/>
    <s v="2025-01-29"/>
    <x v="0"/>
    <n v="1"/>
    <s v="$AMAT and $NVDA can go in other directions now cause one is a quality run American company and the other is a scam."/>
    <s v="StockTwits For Android "/>
    <n v="0"/>
    <m/>
    <s v="Negative"/>
    <m/>
    <m/>
    <m/>
    <n v="1656028"/>
    <s v="GetStraightSendy"/>
    <s v="Dean pelletier"/>
    <x v="0"/>
    <s v="10/11/2018"/>
    <n v="27"/>
    <n v="7"/>
    <n v="1608"/>
    <n v="1136"/>
    <m/>
    <m/>
    <s v="https://avatars.stocktwits.com/production/1656028/thumb-1539299904.png"/>
    <m/>
    <x v="0"/>
  </r>
  <r>
    <s v="AMAT"/>
    <n v="601979718"/>
    <s v="2025-01-29T16:13:43Z"/>
    <s v="2025-01-29"/>
    <x v="0"/>
    <n v="1"/>
    <s v="$NVDA - $AMAT _x000a__x000a_https://seekingalpha.com/news/4399253-applied-materials-arm-nvidia-among-top-semi-stocks-to-own-in-2025-keybanc"/>
    <s v="StockTwits for iOS"/>
    <n v="2"/>
    <s v="Bullish"/>
    <s v="Positive"/>
    <m/>
    <m/>
    <m/>
    <n v="4822718"/>
    <s v="janthony23"/>
    <s v="John"/>
    <x v="0"/>
    <s v="2/1/2021"/>
    <n v="55"/>
    <n v="15"/>
    <n v="5901"/>
    <n v="13146"/>
    <m/>
    <m/>
    <s v="https://avatars.stocktwits.com/production/4822718/thumb-1743632391.png"/>
    <m/>
    <x v="1"/>
  </r>
  <r>
    <s v="AMAT"/>
    <n v="601971078"/>
    <s v="2025-01-29T15:38:09Z"/>
    <s v="2025-01-29"/>
    <x v="0"/>
    <n v="1"/>
    <s v="$AMAT screw it no one on this board so im ranting … in October ASML had “bad” earnings and poor guidance and AMAT dropped like a rock .. today ASML had good earnings and a good forecast, up 5%, and this barely moves … Wall Street crooks and their goon logic is starting to make me unhinged"/>
    <s v="StockTwits for iOS"/>
    <n v="0"/>
    <m/>
    <s v="Negative"/>
    <m/>
    <m/>
    <m/>
    <n v="6112117"/>
    <s v="ScuuuredMonay"/>
    <s v="Ates Lacoil"/>
    <x v="0"/>
    <s v="11/18/2021"/>
    <n v="5"/>
    <n v="0"/>
    <n v="883"/>
    <n v="116"/>
    <m/>
    <m/>
    <s v="http://avatars.stocktwits.com/images/default_avatar_12_thumb.png"/>
    <m/>
    <x v="0"/>
  </r>
  <r>
    <s v="AMAT"/>
    <n v="601960441"/>
    <s v="2025-01-29T14:56:55Z"/>
    <s v="2025-01-29"/>
    <x v="0"/>
    <n v="1"/>
    <s v="$AMAT red by noon … manipulators have this in a vice grip and they are not letting go"/>
    <s v="StockTwits for iOS"/>
    <n v="0"/>
    <m/>
    <s v="Negative"/>
    <m/>
    <m/>
    <m/>
    <n v="6112117"/>
    <s v="ScuuuredMonay"/>
    <s v="Ates Lacoil"/>
    <x v="0"/>
    <s v="11/18/2021"/>
    <n v="5"/>
    <n v="0"/>
    <n v="883"/>
    <n v="116"/>
    <m/>
    <m/>
    <s v="http://avatars.stocktwits.com/images/default_avatar_12_thumb.png"/>
    <m/>
    <x v="0"/>
  </r>
  <r>
    <s v="AMAT"/>
    <n v="601959953"/>
    <s v="2025-01-29T14:55:12Z"/>
    <s v="2025-01-29"/>
    <x v="0"/>
    <n v="1"/>
    <s v="$AMAT I love how bad news for chips is bad news for this …. But good news for chips IS NOT good news for this"/>
    <s v="StockTwits for iOS"/>
    <n v="0"/>
    <m/>
    <s v="Negative"/>
    <m/>
    <m/>
    <m/>
    <n v="6112117"/>
    <s v="ScuuuredMonay"/>
    <s v="Ates Lacoil"/>
    <x v="0"/>
    <s v="11/18/2021"/>
    <n v="5"/>
    <n v="0"/>
    <n v="883"/>
    <n v="116"/>
    <m/>
    <m/>
    <s v="http://avatars.stocktwits.com/images/default_avatar_12_thumb.png"/>
    <m/>
    <x v="0"/>
  </r>
  <r>
    <s v="AMAT"/>
    <n v="601958677"/>
    <s v="2025-01-29T14:50:49Z"/>
    <s v="2025-01-29"/>
    <x v="0"/>
    <n v="1"/>
    <s v="$AMAT above 176 is bullish and below 176 is bearish to 169 for now"/>
    <s v="StockTwits Web"/>
    <n v="0"/>
    <m/>
    <s v="Neutral"/>
    <m/>
    <m/>
    <m/>
    <n v="6189578"/>
    <s v="spooz57"/>
    <s v="Ron F"/>
    <x v="0"/>
    <s v="12/20/2021"/>
    <n v="53"/>
    <n v="2"/>
    <n v="4143"/>
    <n v="664"/>
    <m/>
    <m/>
    <s v="https://avatars.stocktwits.com/production/6189578/thumb-1674770323.png"/>
    <m/>
    <x v="2"/>
  </r>
  <r>
    <s v="AMAT"/>
    <n v="601955967"/>
    <s v="2025-01-29T14:41:46Z"/>
    <s v="2025-01-29"/>
    <x v="0"/>
    <n v="1"/>
    <s v="@jenbunn @simon58 @judgeyoung2 @EBE_Day @Ollip @ribbey @kindness123 @TraderRapp @tonyctl @lukenight _x000a__x000a_man cubie picks , muy bueno $teva $amat (had dump calls immediately outta gate in amat, shares been better😅)"/>
    <s v="StockTwits For Android "/>
    <n v="1"/>
    <m/>
    <s v="Positive"/>
    <n v="594503362"/>
    <m/>
    <n v="601955551"/>
    <n v="494832"/>
    <s v="cubie"/>
    <s v="Chau N."/>
    <x v="0"/>
    <s v="4/1/2015"/>
    <n v="8089"/>
    <n v="78"/>
    <n v="108387"/>
    <n v="5454"/>
    <m/>
    <m/>
    <s v="https://avatars.stocktwits.com/production/494832/thumb-1672856663.png"/>
    <m/>
    <x v="1"/>
  </r>
  <r>
    <s v="AMAT"/>
    <n v="601953749"/>
    <s v="2025-01-29T14:34:13Z"/>
    <s v="2025-01-29"/>
    <x v="0"/>
    <n v="1"/>
    <s v="@tonyctl @simon58 @judgeyoung2 @jenbunn @EBE_Day @Ollip @ribbey @Pfreakstocks @TraderRapp @lukenight _x000a_$asml_x000a_ok cubie feel little better, $amat rugged right outta gate too😅"/>
    <s v="StockTwits For Android "/>
    <n v="1"/>
    <m/>
    <s v="Positive"/>
    <n v="594503362"/>
    <m/>
    <n v="601953576"/>
    <n v="494832"/>
    <s v="cubie"/>
    <s v="Chau N."/>
    <x v="0"/>
    <s v="4/1/2015"/>
    <n v="8089"/>
    <n v="78"/>
    <n v="108387"/>
    <n v="5454"/>
    <m/>
    <m/>
    <s v="https://avatars.stocktwits.com/production/494832/thumb-1672856663.png"/>
    <m/>
    <x v="1"/>
  </r>
  <r>
    <s v="AMAT"/>
    <n v="601946669"/>
    <s v="2025-01-29T13:56:16Z"/>
    <s v="2025-01-29"/>
    <x v="0"/>
    <n v="1"/>
    <s v="@judgeyoung2 @simon58 @jenbunn @EBE_Day @Ollip @ribbey @Pfreakstocks @TraderRapp @tonyctl @lukenight _x000a__x000a_good call judge, cubie didn&amp;#39;t even see ur post before doing $amat myself😅"/>
    <s v="StockTwits For Android "/>
    <n v="1"/>
    <m/>
    <s v="Positive"/>
    <n v="594503362"/>
    <m/>
    <n v="601819181"/>
    <n v="494832"/>
    <s v="cubie"/>
    <s v="Chau N."/>
    <x v="0"/>
    <s v="4/1/2015"/>
    <n v="8089"/>
    <n v="78"/>
    <n v="108387"/>
    <n v="5454"/>
    <m/>
    <m/>
    <s v="https://avatars.stocktwits.com/production/494832/thumb-1672856663.png"/>
    <m/>
    <x v="1"/>
  </r>
  <r>
    <s v="AMAT"/>
    <n v="601942724"/>
    <s v="2025-01-29T13:30:26Z"/>
    <s v="2025-01-29"/>
    <x v="0"/>
    <n v="1"/>
    <s v="@ribbey @simon58 @judgeyoung2 @jenbunn @EBE_Day @Ollip @kindness123 @TraderRapp @tonyctl @lukenight _x000a__x000a_damn if $amat calls didn&amp;#39;t gain 20%! would hero or zero it. be up 100% now😬😒😅_x000a__x000a_$asml movie rule da bomb!"/>
    <s v="StockTwits For Android "/>
    <n v="3"/>
    <m/>
    <s v="Neutral"/>
    <n v="594503362"/>
    <m/>
    <n v="601922452"/>
    <n v="494832"/>
    <s v="cubie"/>
    <s v="Chau N."/>
    <x v="0"/>
    <s v="4/1/2015"/>
    <n v="8089"/>
    <n v="78"/>
    <n v="108387"/>
    <n v="5454"/>
    <m/>
    <m/>
    <s v="https://avatars.stocktwits.com/production/494832/thumb-1672856663.png"/>
    <m/>
    <x v="2"/>
  </r>
  <r>
    <s v="AMAT"/>
    <n v="601941923"/>
    <s v="2025-01-29T13:24:18Z"/>
    <s v="2025-01-29"/>
    <x v="0"/>
    <n v="1"/>
    <s v="@Jeremymartin007 _x000a__x000a_should played  $amat 😅"/>
    <s v="StockTwits For Android "/>
    <n v="0"/>
    <m/>
    <s v="Neutral"/>
    <n v="601938081"/>
    <m/>
    <n v="601939325"/>
    <n v="494832"/>
    <s v="cubie"/>
    <s v="Chau N."/>
    <x v="0"/>
    <s v="4/1/2015"/>
    <n v="8089"/>
    <n v="78"/>
    <n v="108387"/>
    <n v="5454"/>
    <m/>
    <m/>
    <s v="https://avatars.stocktwits.com/production/494832/thumb-1672856663.png"/>
    <m/>
    <x v="2"/>
  </r>
  <r>
    <s v="AMAT"/>
    <n v="601937932"/>
    <s v="2025-01-29T12:51:17Z"/>
    <s v="2025-01-29"/>
    <x v="0"/>
    <n v="1"/>
    <s v="$ASML $NVDA $AMAT $LRCX $KLAC _x000a__x000a_🖥️ ASML ($ASML) Q4 2024 Earnings Recap 🔥 _x000a__x000a_✅ Q4 Results:_x000a__x000a_Revenue: €9.26B vs. €9.06B expected ✅ (Beat by €200M, +27.9% Y/Y)_x000a_GAAP EPS: €6.85 vs. €6.73 expected ✅ (Beat by €0.12)_x000a_Q4 Net Bookings: €7.1B, including €3.0B from EUV systems_x000a_📈 2025 Outlook:_x000a__x000a_Q1 Revenue Guidance: €7.5B–€8.0B vs. €7.24B expected ✅_x000a_FY25 Revenue Guidance: €30B–€35B_x000a_Gross Margin: 51%-53%_x000a_R&amp;amp;D Costs (Q1): ~€1.14B | SG&amp;amp;A Costs (Q1): ~€290M_x000a_💡 Key Takeaways:_x000a__x000a_ASML sees strong demand for EUV lithography, driving robust net bookings._x000a_The company expects solid growth in 2025, with expanding margins and increased R&amp;amp;D investments._x000a_Announced €6.40 per share dividend for 2024, a 4.9% increase Y/Y._x000a__x000a_ASML continues to dominate the semiconductor equipment space, powering the future of chipmaking! 🚀_x000a_#ASML #Semiconductors #EarningsRecap #StockMarket #Investing #TechStocks #EUV #ChipIndustry #EarningsSeason #MarketUpdate #RevenueGrowth"/>
    <s v="StockTwits for iOS"/>
    <n v="12"/>
    <s v="Bullish"/>
    <s v="Positive"/>
    <m/>
    <m/>
    <m/>
    <n v="1314063"/>
    <s v="OptionWinners"/>
    <s v="Eagle Investors"/>
    <x v="0"/>
    <s v="12/14/2017"/>
    <n v="521"/>
    <n v="1"/>
    <n v="842"/>
    <n v="299"/>
    <m/>
    <m/>
    <s v="https://avatars.stocktwits.com/production/1314063/thumb-1626318960.png"/>
    <m/>
    <x v="1"/>
  </r>
  <r>
    <s v="AMAT"/>
    <n v="601937842"/>
    <s v="2025-01-29T12:50:24Z"/>
    <s v="2025-01-29"/>
    <x v="0"/>
    <n v="1"/>
    <s v="$ASML $AMAT  $klac $lrcx_x000a__x000a_movie rule da bomb🫡😅"/>
    <s v="StockTwits For Android "/>
    <n v="3"/>
    <m/>
    <s v="Neutral"/>
    <m/>
    <m/>
    <m/>
    <n v="494832"/>
    <s v="cubie"/>
    <s v="Chau N."/>
    <x v="0"/>
    <s v="4/1/2015"/>
    <n v="8089"/>
    <n v="78"/>
    <n v="108387"/>
    <n v="5454"/>
    <m/>
    <m/>
    <s v="https://avatars.stocktwits.com/production/494832/thumb-1672856663.png"/>
    <m/>
    <x v="2"/>
  </r>
  <r>
    <s v="AMAT"/>
    <n v="601937100"/>
    <s v="2025-01-29T12:42:40Z"/>
    <s v="2025-01-29"/>
    <x v="0"/>
    <n v="1"/>
    <s v="$ASML good news for $AMAT as well"/>
    <s v="StockTwits Web"/>
    <n v="2"/>
    <s v="Bullish"/>
    <s v="Positive"/>
    <m/>
    <m/>
    <m/>
    <n v="6050565"/>
    <s v="Options_Destroyer"/>
    <s v="Options Destroyer"/>
    <x v="0"/>
    <s v="11/1/2021"/>
    <n v="114"/>
    <n v="5"/>
    <n v="4716"/>
    <n v="3396"/>
    <m/>
    <m/>
    <s v="https://avatars.stocktwits.com/production/6050565/thumb-1635954665.png"/>
    <m/>
    <x v="1"/>
  </r>
  <r>
    <s v="AMAT"/>
    <n v="601932376"/>
    <s v="2025-01-29T11:37:49Z"/>
    <s v="2025-01-29"/>
    <x v="0"/>
    <n v="1"/>
    <s v="$AMAT mmmmm break of 180 shoots this back to $200."/>
    <s v="StockTwits For Android "/>
    <n v="0"/>
    <m/>
    <s v="Neutral"/>
    <m/>
    <m/>
    <m/>
    <n v="1656028"/>
    <s v="GetStraightSendy"/>
    <s v="Dean pelletier"/>
    <x v="0"/>
    <s v="10/11/2018"/>
    <n v="27"/>
    <n v="7"/>
    <n v="1608"/>
    <n v="1136"/>
    <m/>
    <m/>
    <s v="https://avatars.stocktwits.com/production/1656028/thumb-1539299904.png"/>
    <m/>
    <x v="2"/>
  </r>
  <r>
    <s v="AMAT"/>
    <n v="601922580"/>
    <s v="2025-01-29T06:12:31Z"/>
    <s v="2025-01-29"/>
    <x v="0"/>
    <n v="1"/>
    <s v="$AMAT - ASML blockbuster earnings release might rally AMAT above 190 from these oversold levels…near term 220 after earnings release"/>
    <s v="StockTwits for iOS"/>
    <n v="0"/>
    <m/>
    <s v="Positive"/>
    <m/>
    <m/>
    <m/>
    <n v="174924"/>
    <s v="profit_guru"/>
    <s v="Future_billionaire"/>
    <x v="0"/>
    <s v="8/5/2012"/>
    <n v="287"/>
    <n v="78"/>
    <n v="11772"/>
    <n v="25"/>
    <m/>
    <m/>
    <s v="http://avatars.stocktwits.com/images/default_avatar_9_thumb.png"/>
    <m/>
    <x v="1"/>
  </r>
  <r>
    <s v="AMAT"/>
    <n v="601917287"/>
    <s v="2025-01-29T03:59:15Z"/>
    <s v="2025-01-29"/>
    <x v="0"/>
    <n v="1"/>
    <s v="@ScuuuredMonay  _x000a_I wouldn&amp;#39;t do too much trading for $AMAT based on what $NVDA is doing.  They&amp;#39;re different companies and don&amp;#39;t trade the same on the daily."/>
    <s v="StockTwits Web"/>
    <n v="0"/>
    <m/>
    <s v="Neutral"/>
    <n v="601855077"/>
    <m/>
    <n v="601855077"/>
    <n v="1118307"/>
    <s v="leonhoffman"/>
    <s v="Leon Hoffman"/>
    <x v="0"/>
    <s v="7/7/2017"/>
    <n v="5"/>
    <n v="98"/>
    <n v="489"/>
    <n v="106"/>
    <m/>
    <m/>
    <s v="https://avatars.stocktwits.com/production/1118307/thumb-1640709051.png"/>
    <m/>
    <x v="2"/>
  </r>
  <r>
    <s v="AMAT"/>
    <n v="601873744"/>
    <s v="2025-01-28T20:54:09Z"/>
    <s v="2025-01-28"/>
    <x v="0"/>
    <n v="1"/>
    <s v="$AMAT no logic at all"/>
    <s v="StockTwits for iOS"/>
    <n v="0"/>
    <m/>
    <s v="Negative"/>
    <n v="601873744"/>
    <m/>
    <m/>
    <n v="6112117"/>
    <s v="ScuuuredMonay"/>
    <s v="Ates Lacoil"/>
    <x v="0"/>
    <s v="11/18/2021"/>
    <n v="5"/>
    <n v="0"/>
    <n v="883"/>
    <n v="116"/>
    <m/>
    <m/>
    <s v="http://avatars.stocktwits.com/images/default_avatar_12_thumb.png"/>
    <m/>
    <x v="0"/>
  </r>
  <r>
    <s v="AMAT"/>
    <n v="601869317"/>
    <s v="2025-01-28T20:35:29Z"/>
    <s v="2025-01-28"/>
    <x v="0"/>
    <n v="1"/>
    <s v="$AMAT Apply here for gains."/>
    <s v="StockTwits Web"/>
    <n v="0"/>
    <s v="Bullish"/>
    <s v="Positive"/>
    <m/>
    <m/>
    <m/>
    <n v="3946245"/>
    <s v="TickerStalker"/>
    <s v="🅕🅟🅡➌"/>
    <x v="0"/>
    <s v="8/13/2020"/>
    <n v="41"/>
    <n v="26"/>
    <n v="5421"/>
    <n v="11390"/>
    <m/>
    <m/>
    <s v="https://avatars.stocktwits.com/production/3946245/thumb-1597279674.png"/>
    <m/>
    <x v="1"/>
  </r>
  <r>
    <s v="AMAT"/>
    <n v="601868830"/>
    <s v="2025-01-28T20:33:35Z"/>
    <s v="2025-01-28"/>
    <x v="0"/>
    <n v="1"/>
    <s v="$AMAT - tomorrow ASML blockbuster results will rally all equipment stocks…way oversold…near term 200…imo"/>
    <s v="StockTwits for iOS"/>
    <n v="0"/>
    <m/>
    <s v="Positive"/>
    <m/>
    <m/>
    <m/>
    <n v="174924"/>
    <s v="profit_guru"/>
    <s v="Future_billionaire"/>
    <x v="0"/>
    <s v="8/5/2012"/>
    <n v="287"/>
    <n v="78"/>
    <n v="11772"/>
    <n v="25"/>
    <m/>
    <m/>
    <s v="http://avatars.stocktwits.com/images/default_avatar_9_thumb.png"/>
    <m/>
    <x v="1"/>
  </r>
  <r>
    <s v="AMAT"/>
    <n v="601862985"/>
    <s v="2025-01-28T20:06:05Z"/>
    <s v="2025-01-28"/>
    <x v="0"/>
    <n v="1"/>
    <s v="@simon58 @judgeyoung2 @jenbunn @EBE_Day @Ollip @ribbey @Pfreakstocks @TraderRapp @tonyctl @lukenight _x000a_$amat_x000a_remember, don&amp;#39;t like it when options go up into close before earnings, sold.at 2.10 for 20% gain or, +$70 smackeroos😅"/>
    <s v="StockTwits For Android "/>
    <n v="2"/>
    <m/>
    <s v="Negative"/>
    <n v="594503362"/>
    <m/>
    <n v="601862288"/>
    <n v="494832"/>
    <s v="cubie"/>
    <s v="Chau N."/>
    <x v="0"/>
    <s v="4/1/2015"/>
    <n v="8089"/>
    <n v="78"/>
    <n v="108387"/>
    <n v="5454"/>
    <m/>
    <m/>
    <s v="https://avatars.stocktwits.com/production/494832/thumb-1672856663.png"/>
    <m/>
    <x v="2"/>
  </r>
  <r>
    <s v="AMAT"/>
    <n v="601862288"/>
    <s v="2025-01-28T20:02:39Z"/>
    <s v="2025-01-28"/>
    <x v="0"/>
    <n v="1"/>
    <s v="@EBE_Day @simon58 @judgeyoung2 @jenbunn @Ollip @ribbey @Pfreakstocks @TraderRapp @tonyctl @lukenight _x000a__x000a_man $amat calls already up 20%, only did tiny lottos ×3.5, 😬🙄"/>
    <s v="StockTwits For Android "/>
    <n v="1"/>
    <m/>
    <s v="Neutral"/>
    <n v="594503362"/>
    <m/>
    <n v="601860503"/>
    <n v="494832"/>
    <s v="cubie"/>
    <s v="Chau N."/>
    <x v="0"/>
    <s v="4/1/2015"/>
    <n v="8089"/>
    <n v="78"/>
    <n v="108387"/>
    <n v="5454"/>
    <m/>
    <m/>
    <s v="https://avatars.stocktwits.com/production/494832/thumb-1672856663.png"/>
    <m/>
    <x v="2"/>
  </r>
  <r>
    <s v="AMAT"/>
    <n v="601857016"/>
    <s v="2025-01-28T19:40:03Z"/>
    <s v="2025-01-28"/>
    <x v="0"/>
    <n v="1"/>
    <s v="@simon58 @judgeyoung2 @jenbunn @EBE_Day @Ollip @ribbey @kindness123  @TraderRapp @tonyctl @lukenight _x000a__x000a_$klac and $lrcx also reports this week so their options jacked up bit, so only choice left is $amat"/>
    <s v="StockTwits For Android "/>
    <n v="0"/>
    <m/>
    <s v="Neutral"/>
    <n v="594503362"/>
    <m/>
    <n v="601856304"/>
    <n v="494832"/>
    <s v="cubie"/>
    <s v="Chau N."/>
    <x v="0"/>
    <s v="4/1/2015"/>
    <n v="8089"/>
    <n v="78"/>
    <n v="108387"/>
    <n v="5454"/>
    <m/>
    <m/>
    <s v="https://avatars.stocktwits.com/production/494832/thumb-1672856663.png"/>
    <m/>
    <x v="2"/>
  </r>
  <r>
    <s v="AMAT"/>
    <n v="601856304"/>
    <s v="2025-01-28T19:36:48Z"/>
    <s v="2025-01-28"/>
    <x v="0"/>
    <n v="1"/>
    <s v="@simon58 @judgeyoung2 @jenbunn @EBE_Day @Ollip @ribbey @Pfreakstocks @TraderRapp @tonyctl @lukenight _x000a__x000a_for 1.74, $amat"/>
    <s v="StockTwits For Android "/>
    <n v="0"/>
    <m/>
    <s v="Neutral"/>
    <n v="594503362"/>
    <m/>
    <n v="601855259"/>
    <n v="494832"/>
    <s v="cubie"/>
    <s v="Chau N."/>
    <x v="0"/>
    <s v="4/1/2015"/>
    <n v="8089"/>
    <n v="78"/>
    <n v="108387"/>
    <n v="5454"/>
    <m/>
    <m/>
    <s v="https://avatars.stocktwits.com/production/494832/thumb-1672856663.png"/>
    <m/>
    <x v="2"/>
  </r>
  <r>
    <s v="AMAT"/>
    <n v="601855259"/>
    <s v="2025-01-28T19:31:43Z"/>
    <s v="2025-01-28"/>
    <x v="0"/>
    <n v="1"/>
    <s v="@ribbey @simon58 @judgeyoung2 @jenbunn @EBE_Day @Ollip @Pfreakstocks @TraderRapp @tonyctl @lukenight _x000a__x000a_$asml tanked 3 times in row on earnings,  so taking tiny lottos ×3.5 shot on $amat 180 calls to play $asml"/>
    <s v="StockTwits For Android "/>
    <n v="2"/>
    <m/>
    <s v="Neutral"/>
    <n v="594503362"/>
    <m/>
    <n v="601854905"/>
    <n v="494832"/>
    <s v="cubie"/>
    <s v="Chau N."/>
    <x v="0"/>
    <s v="4/1/2015"/>
    <n v="8089"/>
    <n v="78"/>
    <n v="108387"/>
    <n v="5454"/>
    <m/>
    <m/>
    <s v="https://avatars.stocktwits.com/production/494832/thumb-1672856663.png"/>
    <m/>
    <x v="2"/>
  </r>
  <r>
    <s v="AMAT"/>
    <n v="601855077"/>
    <s v="2025-01-28T19:30:42Z"/>
    <s v="2025-01-28"/>
    <x v="0"/>
    <n v="1"/>
    <s v="$AMAT NVDA sheds 17% this loses 7% … NVDA pops 7% this loses half a percent …"/>
    <s v="StockTwits for iOS"/>
    <n v="0"/>
    <m/>
    <s v="Neutral"/>
    <n v="601855077"/>
    <m/>
    <m/>
    <n v="6112117"/>
    <s v="ScuuuredMonay"/>
    <s v="Ates Lacoil"/>
    <x v="0"/>
    <s v="11/18/2021"/>
    <n v="5"/>
    <n v="0"/>
    <n v="883"/>
    <n v="116"/>
    <m/>
    <m/>
    <s v="http://avatars.stocktwits.com/images/default_avatar_12_thumb.png"/>
    <m/>
    <x v="2"/>
  </r>
  <r>
    <s v="AMAT"/>
    <n v="601844611"/>
    <s v="2025-01-28T18:36:50Z"/>
    <s v="2025-01-28"/>
    <x v="0"/>
    <n v="1"/>
    <s v="$NVDA why does it feel like this was just about crushing $LRCX $ASML $AMAT"/>
    <s v="StockTwits for iOS"/>
    <n v="1"/>
    <m/>
    <s v="Neutral"/>
    <m/>
    <m/>
    <m/>
    <n v="6112117"/>
    <s v="ScuuuredMonay"/>
    <s v="Ates Lacoil"/>
    <x v="0"/>
    <s v="11/18/2021"/>
    <n v="5"/>
    <n v="0"/>
    <n v="883"/>
    <n v="116"/>
    <m/>
    <m/>
    <s v="http://avatars.stocktwits.com/images/default_avatar_12_thumb.png"/>
    <m/>
    <x v="2"/>
  </r>
  <r>
    <s v="AMAT"/>
    <n v="601829683"/>
    <s v="2025-01-28T17:25:09Z"/>
    <s v="2025-01-28"/>
    <x v="0"/>
    <n v="1"/>
    <s v="$AMAT  $NVDA getting ready to break into its gap. AMAT will follow."/>
    <s v="StockTwits Web"/>
    <n v="1"/>
    <s v="Bullish"/>
    <s v="Positive"/>
    <m/>
    <m/>
    <m/>
    <n v="1656028"/>
    <s v="GetStraightSendy"/>
    <s v="Dean pelletier"/>
    <x v="0"/>
    <s v="10/11/2018"/>
    <n v="27"/>
    <n v="7"/>
    <n v="1608"/>
    <n v="1136"/>
    <m/>
    <m/>
    <s v="https://avatars.stocktwits.com/production/1656028/thumb-1539299904.png"/>
    <m/>
    <x v="1"/>
  </r>
  <r>
    <s v="AMAT"/>
    <n v="601825449"/>
    <s v="2025-01-28T17:06:47Z"/>
    <s v="2025-01-28"/>
    <x v="0"/>
    <n v="1"/>
    <s v="$ASML the most sympathy to this are $AMAT and $LRCX ?"/>
    <s v="StockTwits for iOS"/>
    <n v="0"/>
    <m/>
    <s v="Neutral"/>
    <n v="601825449"/>
    <m/>
    <m/>
    <n v="9392128"/>
    <s v="judgeyoung2"/>
    <s v="Yoda"/>
    <x v="0"/>
    <s v="8/21/2024"/>
    <n v="286"/>
    <n v="163"/>
    <n v="12992"/>
    <n v="32144"/>
    <m/>
    <m/>
    <s v="https://avatars.stocktwits.com/production/9392128/thumb-1724883408.png"/>
    <m/>
    <x v="2"/>
  </r>
  <r>
    <s v="AMAT"/>
    <n v="601824568"/>
    <s v="2025-01-28T17:03:01Z"/>
    <s v="2025-01-28"/>
    <x v="0"/>
    <n v="1"/>
    <s v="$AMAT 200 calls for february. 220 for march."/>
    <s v="StockTwits Web"/>
    <n v="1"/>
    <m/>
    <s v="Neutral"/>
    <m/>
    <m/>
    <m/>
    <n v="1656028"/>
    <s v="GetStraightSendy"/>
    <s v="Dean pelletier"/>
    <x v="0"/>
    <s v="10/11/2018"/>
    <n v="27"/>
    <n v="7"/>
    <n v="1608"/>
    <n v="1136"/>
    <m/>
    <m/>
    <s v="https://avatars.stocktwits.com/production/1656028/thumb-1539299904.png"/>
    <m/>
    <x v="2"/>
  </r>
  <r>
    <s v="AMAT"/>
    <n v="601819181"/>
    <s v="2025-01-28T16:39:49Z"/>
    <s v="2025-01-28"/>
    <x v="0"/>
    <n v="1"/>
    <s v="@EBE_Day @jenbunn @ribbey @cubie @Ollip @Pfreakstocks @TraderRapp @simon58 @tonyctl @lukenight _x000a__x000a_$ASML could be movie rule, so maybe $AMAT calls"/>
    <s v="StockTwits for iOS"/>
    <n v="1"/>
    <m/>
    <s v="Neutral"/>
    <n v="594503362"/>
    <m/>
    <n v="601817981"/>
    <n v="9392128"/>
    <s v="judgeyoung2"/>
    <s v="Yoda"/>
    <x v="0"/>
    <s v="8/21/2024"/>
    <n v="286"/>
    <n v="163"/>
    <n v="12992"/>
    <n v="32144"/>
    <m/>
    <m/>
    <s v="https://avatars.stocktwits.com/production/9392128/thumb-1724883408.png"/>
    <m/>
    <x v="2"/>
  </r>
  <r>
    <s v="AMAT"/>
    <n v="601808196"/>
    <s v="2025-01-28T15:53:33Z"/>
    <s v="2025-01-28"/>
    <x v="0"/>
    <n v="1"/>
    <s v="$AMAT - $ASML…if it releases blockbuster quarter tomorrow…AMAT will rally above 10% …near term 200…imo"/>
    <s v="StockTwits for iOS"/>
    <n v="1"/>
    <m/>
    <s v="Positive"/>
    <m/>
    <m/>
    <m/>
    <n v="174924"/>
    <s v="profit_guru"/>
    <s v="Future_billionaire"/>
    <x v="0"/>
    <s v="8/5/2012"/>
    <n v="287"/>
    <n v="78"/>
    <n v="11772"/>
    <n v="25"/>
    <m/>
    <m/>
    <s v="http://avatars.stocktwits.com/images/default_avatar_9_thumb.png"/>
    <m/>
    <x v="1"/>
  </r>
  <r>
    <s v="AMAT"/>
    <n v="601792732"/>
    <s v="2025-01-28T14:56:22Z"/>
    <s v="2025-01-28"/>
    <x v="0"/>
    <n v="1"/>
    <s v="$NVDA  - $AMAT - _x000a__x000a_Thank you for the discount! _x000a_Bunch of dummies selling here."/>
    <s v="StockTwits for iOS"/>
    <n v="1"/>
    <s v="Bullish"/>
    <s v="Positive"/>
    <m/>
    <m/>
    <m/>
    <n v="4822718"/>
    <s v="janthony23"/>
    <s v="John"/>
    <x v="0"/>
    <s v="2/1/2021"/>
    <n v="55"/>
    <n v="15"/>
    <n v="5901"/>
    <n v="13146"/>
    <m/>
    <m/>
    <s v="https://avatars.stocktwits.com/production/4822718/thumb-1743632391.png"/>
    <m/>
    <x v="1"/>
  </r>
  <r>
    <s v="AMAT"/>
    <n v="601768801"/>
    <s v="2025-01-28T12:41:13Z"/>
    <s v="2025-01-28"/>
    <x v="0"/>
    <n v="1"/>
    <s v="$AMAT ruh roh"/>
    <s v="StockTwits for iOS"/>
    <n v="0"/>
    <m/>
    <s v="Neutral"/>
    <m/>
    <m/>
    <m/>
    <n v="6112117"/>
    <s v="ScuuuredMonay"/>
    <s v="Ates Lacoil"/>
    <x v="0"/>
    <s v="11/18/2021"/>
    <n v="5"/>
    <n v="0"/>
    <n v="883"/>
    <n v="116"/>
    <m/>
    <m/>
    <s v="http://avatars.stocktwits.com/images/default_avatar_12_thumb.png"/>
    <m/>
    <x v="2"/>
  </r>
  <r>
    <s v="AMAT"/>
    <n v="601766627"/>
    <s v="2025-01-28T12:20:10Z"/>
    <s v="2025-01-28"/>
    <x v="0"/>
    <n v="1"/>
    <s v="$META $CTSH $AMAT $GOOG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601761186"/>
    <s v="2025-01-28T10:52:49Z"/>
    <s v="2025-01-28"/>
    <x v="0"/>
    <n v="1"/>
    <s v="$AMAT hmmm that buy from yesterday is already looking juicy. Hopeful for a full recovery today. Everyone knows by now that deepseek lied about the cost to build."/>
    <s v="StockTwits For Android "/>
    <n v="1"/>
    <m/>
    <s v="Positive"/>
    <m/>
    <m/>
    <m/>
    <n v="1656028"/>
    <s v="GetStraightSendy"/>
    <s v="Dean pelletier"/>
    <x v="0"/>
    <s v="10/11/2018"/>
    <n v="27"/>
    <n v="7"/>
    <n v="1608"/>
    <n v="1136"/>
    <m/>
    <m/>
    <s v="https://avatars.stocktwits.com/production/1656028/thumb-1539299904.png"/>
    <m/>
    <x v="1"/>
  </r>
  <r>
    <s v="AMAT"/>
    <n v="601760351"/>
    <s v="2025-01-28T10:29:40Z"/>
    <s v="2025-01-28"/>
    <x v="0"/>
    <n v="1"/>
    <s v="$AMAT why do I get the feeling $NVDA is going to get back most of the losses but not this"/>
    <s v="StockTwits for iOS"/>
    <n v="0"/>
    <m/>
    <s v="Negative"/>
    <m/>
    <m/>
    <m/>
    <n v="6112117"/>
    <s v="ScuuuredMonay"/>
    <s v="Ates Lacoil"/>
    <x v="0"/>
    <s v="11/18/2021"/>
    <n v="5"/>
    <n v="0"/>
    <n v="883"/>
    <n v="116"/>
    <m/>
    <m/>
    <s v="http://avatars.stocktwits.com/images/default_avatar_12_thumb.png"/>
    <m/>
    <x v="0"/>
  </r>
  <r>
    <s v="AMAT"/>
    <n v="601757244"/>
    <s v="2025-01-28T08:48:40Z"/>
    <s v="2025-01-28"/>
    <x v="0"/>
    <n v="1"/>
    <s v="$NVDA Musk agrees with Scale AI CEO suggesting DeepSeek has more Nvidia chips. _x000a_ _x000a_Nvidia says DeepSeek is &amp;#39;excellent&amp;#39; AI advancement, still requires &amp;#39;significant&amp;#39; number of GPUs. _x000a_ _x000a_$AMAT / Chip equipment stocks may see &amp;#39;unexpected&amp;#39; upside from DeepSeek: Oppenheimer"/>
    <s v="StockTwits Web"/>
    <n v="1"/>
    <m/>
    <s v="Positive"/>
    <m/>
    <m/>
    <m/>
    <n v="3887992"/>
    <s v="Profitrip"/>
    <s v="Billy"/>
    <x v="0"/>
    <s v="8/1/2020"/>
    <n v="567"/>
    <n v="0"/>
    <n v="13511"/>
    <n v="2376"/>
    <m/>
    <m/>
    <s v="https://avatars.stocktwits.com/production/3887992/thumb-1659443095.png"/>
    <m/>
    <x v="1"/>
  </r>
  <r>
    <s v="AMAT"/>
    <n v="601733058"/>
    <s v="2025-01-28T00:41:13Z"/>
    <s v="2025-01-28"/>
    <x v="0"/>
    <n v="1"/>
    <s v="$DG $NVDA $AAPL $AMAT $TSM  tech sector is going down big time,  now it is time to flow into retail sector!!"/>
    <s v="StockTwits For Android "/>
    <n v="1"/>
    <s v="Bullish"/>
    <s v="Positive"/>
    <n v="601733058"/>
    <m/>
    <m/>
    <n v="3059835"/>
    <s v="RiskEprofit"/>
    <s v="j y"/>
    <x v="0"/>
    <s v="1/28/2020"/>
    <n v="63"/>
    <n v="37"/>
    <n v="3997"/>
    <n v="606"/>
    <m/>
    <m/>
    <s v="http://avatars.stocktwits.com/images/default_avatar_10_thumb.png"/>
    <m/>
    <x v="1"/>
  </r>
  <r>
    <s v="AMAT"/>
    <n v="601719171"/>
    <s v="2025-01-27T22:25:40Z"/>
    <s v="2025-01-27"/>
    <x v="0"/>
    <n v="1"/>
    <s v="$AMAT small starter at $171 and change will see how the rest of this week digests the DEEP news"/>
    <s v="StockTwits for iOS"/>
    <n v="1"/>
    <m/>
    <s v="Neutral"/>
    <m/>
    <m/>
    <m/>
    <n v="5025990"/>
    <s v="rdaniels21"/>
    <s v="Richard"/>
    <x v="0"/>
    <s v="2/14/2021"/>
    <n v="23"/>
    <n v="78"/>
    <n v="373"/>
    <n v="151"/>
    <m/>
    <m/>
    <s v="https://avatars.stocktwits.com/production/5025990/thumb-1613755288.png"/>
    <m/>
    <x v="2"/>
  </r>
  <r>
    <s v="AMAT"/>
    <n v="601716258"/>
    <s v="2025-01-27T22:01:03Z"/>
    <s v="2025-01-27"/>
    <x v="0"/>
    <n v="1"/>
    <s v="$HIMX $AMAT I am carrying two names after today. At the very least we see a bounce tomorrow. I ended, surprisingly, in the green on my trading account today due to my HIMX put hedge and my bottom buy AMAT calls. $HIMX returned to near book value while $AMAT is at the lower end of its historic price to book valuation. I expect short term rebound but long term bull runs. We shall see what tomorrow holds."/>
    <s v="StockTwits Web"/>
    <n v="5"/>
    <s v="Bullish"/>
    <s v="Positive"/>
    <n v="601716258"/>
    <m/>
    <m/>
    <n v="1656028"/>
    <s v="GetStraightSendy"/>
    <s v="Dean pelletier"/>
    <x v="0"/>
    <s v="10/11/2018"/>
    <n v="27"/>
    <n v="7"/>
    <n v="1608"/>
    <n v="1136"/>
    <m/>
    <m/>
    <s v="https://avatars.stocktwits.com/production/1656028/thumb-1539299904.png"/>
    <m/>
    <x v="1"/>
  </r>
  <r>
    <s v="AMAT"/>
    <n v="601712019"/>
    <s v="2025-01-27T21:31:48Z"/>
    <s v="2025-01-27"/>
    <x v="0"/>
    <n v="1"/>
    <s v="$AMAT After Hours Volume.... hmmmm."/>
    <s v="StockTwits Web"/>
    <n v="2"/>
    <m/>
    <s v="Neutral"/>
    <m/>
    <m/>
    <m/>
    <n v="1656028"/>
    <s v="GetStraightSendy"/>
    <s v="Dean pelletier"/>
    <x v="0"/>
    <s v="10/11/2018"/>
    <n v="27"/>
    <n v="7"/>
    <n v="1608"/>
    <n v="1136"/>
    <m/>
    <m/>
    <s v="https://avatars.stocktwits.com/production/1656028/thumb-1539299904.png"/>
    <m/>
    <x v="2"/>
  </r>
  <r>
    <s v="AMAT"/>
    <n v="601702691"/>
    <s v="2025-01-27T20:46:34Z"/>
    <s v="2025-01-27"/>
    <x v="0"/>
    <n v="1"/>
    <s v="$AMAT - EASY BUY"/>
    <s v="StockTwits Web"/>
    <n v="4"/>
    <s v="Bullish"/>
    <s v="Positive"/>
    <m/>
    <m/>
    <m/>
    <n v="4822718"/>
    <s v="janthony23"/>
    <s v="John"/>
    <x v="0"/>
    <s v="2/1/2021"/>
    <n v="55"/>
    <n v="15"/>
    <n v="5901"/>
    <n v="13146"/>
    <m/>
    <m/>
    <s v="https://avatars.stocktwits.com/production/4822718/thumb-1743632391.png"/>
    <m/>
    <x v="1"/>
  </r>
  <r>
    <s v="AMAT"/>
    <n v="601700897"/>
    <s v="2025-01-27T20:38:24Z"/>
    <s v="2025-01-27"/>
    <x v="0"/>
    <n v="1"/>
    <s v="$AMAT BTMFD."/>
    <s v="StockTwits Web"/>
    <n v="2"/>
    <s v="Bullish"/>
    <s v="Positive"/>
    <m/>
    <m/>
    <m/>
    <n v="3946245"/>
    <s v="TickerStalker"/>
    <s v="🅕🅟🅡➌"/>
    <x v="0"/>
    <s v="8/13/2020"/>
    <n v="41"/>
    <n v="26"/>
    <n v="5421"/>
    <n v="11390"/>
    <m/>
    <m/>
    <s v="https://avatars.stocktwits.com/production/3946245/thumb-1597279674.png"/>
    <m/>
    <x v="1"/>
  </r>
  <r>
    <s v="AMAT"/>
    <n v="601689438"/>
    <s v="2025-01-27T19:45:29Z"/>
    <s v="2025-01-27"/>
    <x v="0"/>
    <n v="1"/>
    <s v="$AMAT bought"/>
    <s v="StockTwits For Android "/>
    <n v="3"/>
    <m/>
    <s v="Positive"/>
    <m/>
    <m/>
    <m/>
    <n v="680800"/>
    <s v="mrlives"/>
    <s v="Lives"/>
    <x v="0"/>
    <s v="2/1/2016"/>
    <n v="11"/>
    <n v="57"/>
    <n v="1450"/>
    <n v="3054"/>
    <m/>
    <m/>
    <s v="https://avatars.stocktwits.com/production/680800/thumb-1454336087.png"/>
    <m/>
    <x v="2"/>
  </r>
  <r>
    <s v="AMAT"/>
    <n v="601684259"/>
    <s v="2025-01-27T19:19:52Z"/>
    <s v="2025-01-27"/>
    <x v="0"/>
    <n v="1"/>
    <s v="$AMAT loaded."/>
    <s v="StockTwits For Android "/>
    <n v="2"/>
    <m/>
    <s v="Neutral"/>
    <m/>
    <m/>
    <m/>
    <n v="1656028"/>
    <s v="GetStraightSendy"/>
    <s v="Dean pelletier"/>
    <x v="0"/>
    <s v="10/11/2018"/>
    <n v="27"/>
    <n v="7"/>
    <n v="1608"/>
    <n v="1136"/>
    <m/>
    <m/>
    <s v="https://avatars.stocktwits.com/production/1656028/thumb-1539299904.png"/>
    <m/>
    <x v="2"/>
  </r>
  <r>
    <s v="AMAT"/>
    <n v="601667888"/>
    <s v="2025-01-27T18:04:08Z"/>
    <s v="2025-01-27"/>
    <x v="0"/>
    <n v="1"/>
    <s v="$AMAT anything below 175 should be a buy. Let’s not lose our head, folks."/>
    <s v="StockTwits for iOS"/>
    <n v="5"/>
    <s v="Bullish"/>
    <s v="Positive"/>
    <n v="601667888"/>
    <m/>
    <m/>
    <n v="4185633"/>
    <s v="Djsumanu"/>
    <s v="Abe Shiozakito"/>
    <x v="0"/>
    <s v="10/14/2020"/>
    <n v="6"/>
    <n v="36"/>
    <n v="71"/>
    <n v="42"/>
    <m/>
    <m/>
    <s v="http://avatars.stocktwits.com/images/default_avatar_12_thumb.png"/>
    <m/>
    <x v="1"/>
  </r>
  <r>
    <s v="AMAT"/>
    <n v="601651471"/>
    <s v="2025-01-27T16:51:18Z"/>
    <s v="2025-01-27"/>
    <x v="0"/>
    <n v="1"/>
    <s v="$AMAT why do I feel like Nvidia will bounce but this won’t …"/>
    <s v="StockTwits for iOS"/>
    <n v="1"/>
    <m/>
    <s v="Negative"/>
    <n v="601651471"/>
    <m/>
    <m/>
    <n v="6112117"/>
    <s v="ScuuuredMonay"/>
    <s v="Ates Lacoil"/>
    <x v="0"/>
    <s v="11/18/2021"/>
    <n v="5"/>
    <n v="0"/>
    <n v="883"/>
    <n v="116"/>
    <m/>
    <m/>
    <s v="http://avatars.stocktwits.com/images/default_avatar_12_thumb.png"/>
    <m/>
    <x v="0"/>
  </r>
  <r>
    <s v="AMAT"/>
    <n v="601644539"/>
    <s v="2025-01-27T16:26:19Z"/>
    <s v="2025-01-27"/>
    <x v="0"/>
    <n v="1"/>
    <s v="$AMAT hard to believe this touched $200 last week . . . Oh how I wish I had exited every drop"/>
    <s v="StockTwits for iOS"/>
    <n v="2"/>
    <m/>
    <s v="Negative"/>
    <n v="601644539"/>
    <m/>
    <m/>
    <n v="6112117"/>
    <s v="ScuuuredMonay"/>
    <s v="Ates Lacoil"/>
    <x v="0"/>
    <s v="11/18/2021"/>
    <n v="5"/>
    <n v="0"/>
    <n v="883"/>
    <n v="116"/>
    <m/>
    <m/>
    <s v="http://avatars.stocktwits.com/images/default_avatar_12_thumb.png"/>
    <m/>
    <x v="0"/>
  </r>
  <r>
    <s v="AMAT"/>
    <n v="601636017"/>
    <s v="2025-01-27T15:51:53Z"/>
    <s v="2025-01-27"/>
    <x v="0"/>
    <n v="1"/>
    <s v="$AMAT oh no... really 😱 lol 😆"/>
    <s v="StockTwits Web"/>
    <n v="2"/>
    <m/>
    <s v="Neutral"/>
    <m/>
    <m/>
    <m/>
    <n v="9267547"/>
    <s v="AXL888"/>
    <s v="AXL"/>
    <x v="0"/>
    <s v="6/28/2024"/>
    <n v="27"/>
    <n v="3"/>
    <n v="3252"/>
    <n v="12685"/>
    <m/>
    <m/>
    <s v="https://avatars.stocktwits.com/production/9267547/thumb-1719612029.png"/>
    <m/>
    <x v="2"/>
  </r>
  <r>
    <s v="AMAT"/>
    <n v="601635814"/>
    <s v="2025-01-27T15:51:06Z"/>
    <s v="2025-01-27"/>
    <x v="0"/>
    <n v="1"/>
    <s v="$AMAT Will sell puts if it drops much more 🧐📈💰"/>
    <s v="StockTwits for iOS"/>
    <n v="0"/>
    <s v="Bullish"/>
    <s v="Positive"/>
    <m/>
    <m/>
    <m/>
    <n v="3266548"/>
    <s v="MrNotSoNice"/>
    <s v="Confidential"/>
    <x v="0"/>
    <s v="4/4/2020"/>
    <n v="91"/>
    <n v="45"/>
    <n v="6629"/>
    <n v="12615"/>
    <m/>
    <m/>
    <s v="https://avatars.stocktwits.com/production/3266548/thumb-1597377252.png"/>
    <m/>
    <x v="1"/>
  </r>
  <r>
    <s v="AMAT"/>
    <n v="601615405"/>
    <s v="2025-01-27T14:41:00Z"/>
    <s v="2025-01-27"/>
    <x v="0"/>
    <n v="1"/>
    <s v="$AMAT  - $NVDA - $GOOGL - _x000a__x000a_Added. Thank you for the discount! 🫶🏽🫶🏽🫶🏽🫶🏽🫶🏽"/>
    <s v="StockTwits for iOS"/>
    <n v="5"/>
    <s v="Bullish"/>
    <s v="Positive"/>
    <n v="601615405"/>
    <m/>
    <m/>
    <n v="4822718"/>
    <s v="janthony23"/>
    <s v="John"/>
    <x v="0"/>
    <s v="2/1/2021"/>
    <n v="55"/>
    <n v="15"/>
    <n v="5901"/>
    <n v="13146"/>
    <m/>
    <m/>
    <s v="https://avatars.stocktwits.com/production/4822718/thumb-1743632391.png"/>
    <m/>
    <x v="1"/>
  </r>
  <r>
    <s v="AMAT"/>
    <n v="601590761"/>
    <s v="2025-01-27T12:32:43Z"/>
    <s v="2025-01-27"/>
    <x v="0"/>
    <n v="1"/>
    <s v="$NVDA DeepSeek is not an “openAI” it’s a CLOSED AI, rails are placed on it by China communist government..lol, I’d rather use American innovation on this one! 🇺🇸 but Wall Street needed a sell off to scare people. Buying on Wednesday after the FED minutes and the scare selling $VRT $AMD $AMAT"/>
    <s v="StockTwits for iOS"/>
    <n v="13"/>
    <s v="Bullish"/>
    <s v="Positive"/>
    <n v="601590761"/>
    <m/>
    <m/>
    <n v="335943"/>
    <s v="Goldenleaf"/>
    <s v="Goldenleaf"/>
    <x v="0"/>
    <s v="3/27/2014"/>
    <n v="250"/>
    <n v="97"/>
    <n v="18170"/>
    <n v="7049"/>
    <m/>
    <m/>
    <s v="https://avatars.stocktwits.com/production/335943/thumb-1401306761.png"/>
    <m/>
    <x v="1"/>
  </r>
  <r>
    <s v="AMAT"/>
    <n v="601588604"/>
    <s v="2025-01-27T12:15:44Z"/>
    <s v="2025-01-27"/>
    <x v="0"/>
    <n v="1"/>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1587602"/>
    <s v="2025-01-27T12:08:31Z"/>
    <s v="2025-01-27"/>
    <x v="0"/>
    <n v="1"/>
    <s v="$NVDA America first! Another cheap version by the Chinese to scare the free world….deep seek has lots of outages. Monitored by the communists. Buy 🇺🇸 America.  Trump will be talking about it too_x000a_$AMD $AMAT"/>
    <s v="StockTwits for iOS"/>
    <n v="9"/>
    <s v="Bullish"/>
    <s v="Positive"/>
    <m/>
    <m/>
    <m/>
    <n v="335943"/>
    <s v="Goldenleaf"/>
    <s v="Goldenleaf"/>
    <x v="0"/>
    <s v="3/27/2014"/>
    <n v="250"/>
    <n v="97"/>
    <n v="18170"/>
    <n v="7049"/>
    <m/>
    <m/>
    <s v="https://avatars.stocktwits.com/production/335943/thumb-1401306761.png"/>
    <m/>
    <x v="1"/>
  </r>
  <r>
    <s v="AMAT"/>
    <n v="601582637"/>
    <s v="2025-01-27T11:19:03Z"/>
    <s v="2025-01-27"/>
    <x v="0"/>
    <n v="1"/>
    <s v="$VRT $AMAT $AMD deep seek has lots of outages and heavily monitored by CCP…this is a great time buy these companies."/>
    <s v="StockTwits for iOS"/>
    <n v="3"/>
    <m/>
    <s v="Positive"/>
    <n v="601582637"/>
    <m/>
    <m/>
    <n v="335943"/>
    <s v="Goldenleaf"/>
    <s v="Goldenleaf"/>
    <x v="0"/>
    <s v="3/27/2014"/>
    <n v="250"/>
    <n v="97"/>
    <n v="18170"/>
    <n v="7049"/>
    <m/>
    <m/>
    <s v="https://avatars.stocktwits.com/production/335943/thumb-1401306761.png"/>
    <m/>
    <x v="1"/>
  </r>
  <r>
    <s v="AMAT"/>
    <n v="601579598"/>
    <s v="2025-01-27T10:42:54Z"/>
    <s v="2025-01-27"/>
    <x v="0"/>
    <n v="1"/>
    <s v="$AMAT omg, doesn’t this just want USA to ramp even faster? Buying this dip! $AMD too"/>
    <s v="StockTwits for iOS"/>
    <n v="2"/>
    <s v="Bullish"/>
    <s v="Positive"/>
    <m/>
    <m/>
    <m/>
    <n v="335943"/>
    <s v="Goldenleaf"/>
    <s v="Goldenleaf"/>
    <x v="0"/>
    <s v="3/27/2014"/>
    <n v="250"/>
    <n v="97"/>
    <n v="18170"/>
    <n v="7049"/>
    <m/>
    <m/>
    <s v="https://avatars.stocktwits.com/production/335943/thumb-1401306761.png"/>
    <m/>
    <x v="1"/>
  </r>
  <r>
    <s v="AMAT"/>
    <n v="601578962"/>
    <s v="2025-01-27T10:34:12Z"/>
    <s v="2025-01-27"/>
    <x v="0"/>
    <n v="1"/>
    <s v="$AMAT wow. Bigger dip than expected. Over reaction or market bubble pop? Going to be a volatile week that&amp;#39;s for sure."/>
    <s v="StockTwits For Android "/>
    <n v="0"/>
    <m/>
    <s v="Negative"/>
    <m/>
    <m/>
    <m/>
    <n v="1656028"/>
    <s v="GetStraightSendy"/>
    <s v="Dean pelletier"/>
    <x v="0"/>
    <s v="10/11/2018"/>
    <n v="27"/>
    <n v="7"/>
    <n v="1608"/>
    <n v="1136"/>
    <m/>
    <m/>
    <s v="https://avatars.stocktwits.com/production/1656028/thumb-1539299904.png"/>
    <m/>
    <x v="0"/>
  </r>
  <r>
    <s v="AMAT"/>
    <n v="601570245"/>
    <s v="2025-01-27T07:12:32Z"/>
    <s v="2025-01-27"/>
    <x v="0"/>
    <n v="1"/>
    <s v="$QQQ $TQQQ $SPY $AMAT $INTC"/>
    <s v="StockTwits Web"/>
    <n v="2"/>
    <m/>
    <s v="Neutral"/>
    <m/>
    <m/>
    <m/>
    <n v="442635"/>
    <s v="AshesToAshlar"/>
    <s v="ATA"/>
    <x v="0"/>
    <s v="12/29/2014"/>
    <n v="19"/>
    <n v="133"/>
    <n v="96"/>
    <n v="186"/>
    <m/>
    <m/>
    <s v="https://avatars.stocktwits.com/production/442635/thumb-1738048493.png"/>
    <m/>
    <x v="2"/>
  </r>
  <r>
    <s v="AMAT"/>
    <n v="601503983"/>
    <s v="2025-01-26T13:49:19Z"/>
    <s v="2025-01-26"/>
    <x v="0"/>
    <n v="1"/>
    <s v="$AMAT might see a dip on Monday but she&amp;#39;s about ready for another leg up. Going to go full position again on Monday."/>
    <s v="StockTwits For Android "/>
    <n v="2"/>
    <m/>
    <s v="Neutral"/>
    <n v="601503983"/>
    <m/>
    <m/>
    <n v="1656028"/>
    <s v="GetStraightSendy"/>
    <s v="Dean pelletier"/>
    <x v="0"/>
    <s v="10/11/2018"/>
    <n v="27"/>
    <n v="7"/>
    <n v="1608"/>
    <n v="1136"/>
    <m/>
    <m/>
    <s v="https://avatars.stocktwits.com/production/1656028/thumb-1539299904.png"/>
    <m/>
    <x v="2"/>
  </r>
  <r>
    <s v="AMAT"/>
    <n v="601397326"/>
    <s v="2025-01-24T20:27:40Z"/>
    <s v="2025-01-24"/>
    <x v="0"/>
    <n v="1"/>
    <s v="$META $BRK.B $AMAT $V suggested for $XII US ARCA Institutional - value screen: https://zpr.io/tXWyF"/>
    <s v="Zapier"/>
    <n v="0"/>
    <m/>
    <s v="Neutral"/>
    <m/>
    <m/>
    <m/>
    <n v="96661"/>
    <s v="UncleStock"/>
    <s v="Alexander Nees"/>
    <x v="0"/>
    <s v="7/28/2011"/>
    <n v="800"/>
    <n v="20"/>
    <n v="15116"/>
    <n v="9"/>
    <m/>
    <m/>
    <s v="https://avatars.stocktwits.com/production/96661/thumb-1521380032.png"/>
    <m/>
    <x v="2"/>
  </r>
  <r>
    <s v="AMAT"/>
    <n v="601391891"/>
    <s v="2025-01-24T19:58:42Z"/>
    <s v="2025-01-24"/>
    <x v="0"/>
    <n v="1"/>
    <s v="$AMAT Bought some at 185-86"/>
    <s v="StockTwits Web"/>
    <n v="1"/>
    <s v="Bullish"/>
    <s v="Positive"/>
    <m/>
    <m/>
    <m/>
    <n v="3946245"/>
    <s v="TickerStalker"/>
    <s v="🅕🅟🅡➌"/>
    <x v="0"/>
    <s v="8/13/2020"/>
    <n v="41"/>
    <n v="26"/>
    <n v="5421"/>
    <n v="11390"/>
    <m/>
    <m/>
    <s v="https://avatars.stocktwits.com/production/3946245/thumb-1597279674.png"/>
    <m/>
    <x v="1"/>
  </r>
  <r>
    <s v="AMAT"/>
    <n v="601383150"/>
    <s v="2025-01-24T19:11:44Z"/>
    <s v="2025-01-24"/>
    <x v="0"/>
    <n v="1"/>
    <s v="$AMAT Will start buying at 180"/>
    <s v="StockTwits for iOS"/>
    <n v="3"/>
    <m/>
    <s v="Positive"/>
    <m/>
    <m/>
    <m/>
    <n v="2945391"/>
    <s v="AsiaInvest"/>
    <s v="Pain"/>
    <x v="0"/>
    <s v="12/3/2019"/>
    <n v="95"/>
    <n v="8"/>
    <n v="2370"/>
    <n v="1055"/>
    <m/>
    <m/>
    <s v="https://avatars.stocktwits.com/production/2945391/thumb-1744042413.png"/>
    <m/>
    <x v="2"/>
  </r>
  <r>
    <s v="AMAT"/>
    <n v="601375815"/>
    <s v="2025-01-24T18:34:18Z"/>
    <s v="2025-01-24"/>
    <x v="0"/>
    <n v="1"/>
    <s v="$AMAT Keep telling us they suck and i just keep stacking better averages every $10 in my 401K"/>
    <s v="StockTwits for iOS"/>
    <n v="1"/>
    <m/>
    <s v="Negative"/>
    <m/>
    <m/>
    <m/>
    <n v="9233860"/>
    <s v="Iwannagofast1"/>
    <s v="RickyBobby"/>
    <x v="0"/>
    <s v="6/13/2024"/>
    <n v="146"/>
    <n v="10"/>
    <n v="7860"/>
    <n v="138"/>
    <m/>
    <m/>
    <s v="https://avatars.stocktwits.com/production/9233860/thumb-1719436841.png"/>
    <m/>
    <x v="0"/>
  </r>
  <r>
    <s v="AMAT"/>
    <n v="601375158"/>
    <s v="2025-01-24T18:30:43Z"/>
    <s v="2025-01-24"/>
    <x v="0"/>
    <n v="1"/>
    <s v="$AMAT  $LRCX  $TSM $ASML  damn what happened to chip stocks this week .. from rocket ship to total free fall"/>
    <s v="StockTwits for iOS"/>
    <n v="1"/>
    <m/>
    <s v="Negative"/>
    <n v="601375158"/>
    <m/>
    <m/>
    <n v="6112117"/>
    <s v="ScuuuredMonay"/>
    <s v="Ates Lacoil"/>
    <x v="0"/>
    <s v="11/18/2021"/>
    <n v="5"/>
    <n v="0"/>
    <n v="883"/>
    <n v="116"/>
    <m/>
    <m/>
    <s v="http://avatars.stocktwits.com/images/default_avatar_12_thumb.png"/>
    <m/>
    <x v="0"/>
  </r>
  <r>
    <s v="AMAT"/>
    <n v="601369263"/>
    <s v="2025-01-24T18:02:38Z"/>
    <s v="2025-01-24"/>
    <x v="0"/>
    <n v="1"/>
    <s v="$AMAT Retesting breakout"/>
    <s v="StockTwits Web"/>
    <n v="2"/>
    <s v="Bullish"/>
    <s v="Positive"/>
    <m/>
    <m/>
    <m/>
    <n v="5831897"/>
    <s v="l4ndsh4rk"/>
    <s v="l4ndsh4rk"/>
    <x v="0"/>
    <s v="8/27/2021"/>
    <n v="127"/>
    <n v="79"/>
    <n v="3291"/>
    <n v="1222"/>
    <m/>
    <m/>
    <s v="https://avatars.stocktwits.com/production/5831897/thumb-1705724134.png"/>
    <m/>
    <x v="1"/>
  </r>
  <r>
    <s v="AMAT"/>
    <n v="601360458"/>
    <s v="2025-01-24T17:22:16Z"/>
    <s v="2025-01-24"/>
    <x v="0"/>
    <n v="1"/>
    <s v="$AMAT&amp;#39;s next earnings release expected on February 20, 2025. by then it&amp;#39;ll be in the narrow range of $170/180"/>
    <s v="StockTwits Web"/>
    <n v="0"/>
    <m/>
    <s v="Neutral"/>
    <m/>
    <m/>
    <m/>
    <n v="9267547"/>
    <s v="AXL888"/>
    <s v="AXL"/>
    <x v="0"/>
    <s v="6/28/2024"/>
    <n v="27"/>
    <n v="3"/>
    <n v="3252"/>
    <n v="12685"/>
    <m/>
    <m/>
    <s v="https://avatars.stocktwits.com/production/9267547/thumb-1719612029.png"/>
    <m/>
    <x v="2"/>
  </r>
  <r>
    <s v="AMAT"/>
    <n v="601319777"/>
    <s v="2025-01-24T14:48:35Z"/>
    <s v="2025-01-24"/>
    <x v="0"/>
    <n v="1"/>
    <s v="$AMAT theta burn today likely."/>
    <s v="StockTwits For Android "/>
    <n v="1"/>
    <m/>
    <s v="Neutral"/>
    <m/>
    <m/>
    <m/>
    <n v="1656028"/>
    <s v="GetStraightSendy"/>
    <s v="Dean pelletier"/>
    <x v="0"/>
    <s v="10/11/2018"/>
    <n v="27"/>
    <n v="7"/>
    <n v="1608"/>
    <n v="1136"/>
    <m/>
    <m/>
    <s v="https://avatars.stocktwits.com/production/1656028/thumb-1539299904.png"/>
    <m/>
    <x v="2"/>
  </r>
  <r>
    <s v="AMAT"/>
    <n v="601305884"/>
    <s v="2025-01-24T13:44:31Z"/>
    <s v="2025-01-24"/>
    <x v="0"/>
    <n v="1"/>
    <s v="$AMAT by February it&amp;#39;ll fall in the range $160/180"/>
    <s v="StockTwits Web"/>
    <n v="1"/>
    <m/>
    <s v="Neutral"/>
    <m/>
    <m/>
    <m/>
    <n v="9267547"/>
    <s v="AXL888"/>
    <s v="AXL"/>
    <x v="0"/>
    <s v="6/28/2024"/>
    <n v="27"/>
    <n v="3"/>
    <n v="3252"/>
    <n v="12685"/>
    <m/>
    <m/>
    <s v="https://avatars.stocktwits.com/production/9267547/thumb-1719612029.png"/>
    <m/>
    <x v="2"/>
  </r>
  <r>
    <s v="AMAT"/>
    <n v="601284236"/>
    <s v="2025-01-24T06:10:33Z"/>
    <s v="2025-01-24"/>
    <x v="0"/>
    <n v="1"/>
    <s v="$AMAT more...More....MORE"/>
    <s v="StockTwits Web"/>
    <n v="2"/>
    <s v="Bullish"/>
    <s v="Positive"/>
    <m/>
    <m/>
    <m/>
    <n v="442635"/>
    <s v="AshesToAshlar"/>
    <s v="ATA"/>
    <x v="0"/>
    <s v="12/29/2014"/>
    <n v="19"/>
    <n v="133"/>
    <n v="96"/>
    <n v="186"/>
    <m/>
    <m/>
    <s v="https://avatars.stocktwits.com/production/442635/thumb-1738048493.png"/>
    <m/>
    <x v="1"/>
  </r>
  <r>
    <s v="AMAT"/>
    <n v="601227797"/>
    <s v="2025-01-23T20:33:28Z"/>
    <s v="2025-01-23"/>
    <x v="0"/>
    <n v="1"/>
    <s v="$AMAT been selling off to close lately."/>
    <s v="StockTwits For Android "/>
    <n v="1"/>
    <m/>
    <s v="Neutral"/>
    <n v="601227797"/>
    <m/>
    <m/>
    <n v="1656028"/>
    <s v="GetStraightSendy"/>
    <s v="Dean pelletier"/>
    <x v="0"/>
    <s v="10/11/2018"/>
    <n v="27"/>
    <n v="7"/>
    <n v="1608"/>
    <n v="1136"/>
    <m/>
    <m/>
    <s v="https://avatars.stocktwits.com/production/1656028/thumb-1539299904.png"/>
    <m/>
    <x v="2"/>
  </r>
  <r>
    <s v="AMAT"/>
    <n v="601224824"/>
    <s v="2025-01-23T20:21:00Z"/>
    <s v="2025-01-23"/>
    <x v="0"/>
    <n v="1"/>
    <s v="$AMAT Yep... this is gonna rip back up quickly."/>
    <s v="StockTwits Web"/>
    <n v="3"/>
    <s v="Bullish"/>
    <s v="Positive"/>
    <m/>
    <m/>
    <m/>
    <n v="3946245"/>
    <s v="TickerStalker"/>
    <s v="🅕🅟🅡➌"/>
    <x v="0"/>
    <s v="8/13/2020"/>
    <n v="41"/>
    <n v="26"/>
    <n v="5421"/>
    <n v="11390"/>
    <m/>
    <m/>
    <s v="https://avatars.stocktwits.com/production/3946245/thumb-1597279674.png"/>
    <m/>
    <x v="1"/>
  </r>
  <r>
    <s v="AMAT"/>
    <n v="601213334"/>
    <s v="2025-01-23T19:27:06Z"/>
    <s v="2025-01-23"/>
    <x v="0"/>
    <n v="1"/>
    <s v="$AMAT  - Hedge funds and insiders adding. We’ve seen enough of a sell off. I got back in gain for the ride higher in the next year."/>
    <s v="StockTwits for iOS"/>
    <n v="3"/>
    <s v="Bullish"/>
    <s v="Positive"/>
    <m/>
    <m/>
    <m/>
    <n v="4822718"/>
    <s v="janthony23"/>
    <s v="John"/>
    <x v="0"/>
    <s v="2/1/2021"/>
    <n v="55"/>
    <n v="15"/>
    <n v="5901"/>
    <n v="13146"/>
    <m/>
    <m/>
    <s v="https://avatars.stocktwits.com/production/4822718/thumb-1743632391.png"/>
    <m/>
    <x v="1"/>
  </r>
  <r>
    <s v="AMAT"/>
    <n v="601181855"/>
    <s v="2025-01-23T16:54:02Z"/>
    <s v="2025-01-23"/>
    <x v="0"/>
    <n v="1"/>
    <s v="$AMAT wants to dump more. Bearish flag on 15min chart. We will see. Sold most of my puts this morning at massive gains."/>
    <s v="StockTwits For Android "/>
    <n v="1"/>
    <m/>
    <s v="Positive"/>
    <m/>
    <m/>
    <m/>
    <n v="1656028"/>
    <s v="GetStraightSendy"/>
    <s v="Dean pelletier"/>
    <x v="0"/>
    <s v="10/11/2018"/>
    <n v="27"/>
    <n v="7"/>
    <n v="1608"/>
    <n v="1136"/>
    <m/>
    <m/>
    <s v="https://avatars.stocktwits.com/production/1656028/thumb-1539299904.png"/>
    <m/>
    <x v="2"/>
  </r>
  <r>
    <s v="AMAT"/>
    <n v="601157317"/>
    <s v="2025-01-23T15:18:14Z"/>
    <s v="2025-01-23"/>
    <x v="0"/>
    <n v="1"/>
    <s v="$AMAT"/>
    <s v="StockTwits For Android "/>
    <n v="2"/>
    <s v="Bullish"/>
    <s v="Positive"/>
    <m/>
    <m/>
    <m/>
    <n v="8825356"/>
    <s v="LimitlessProject"/>
    <s v="Limitless Fun"/>
    <x v="0"/>
    <s v="2/3/2024"/>
    <n v="9"/>
    <n v="0"/>
    <n v="250"/>
    <n v="630"/>
    <m/>
    <m/>
    <s v="https://avatars.stocktwits.com/production/8825356/thumb-1707066794.png"/>
    <m/>
    <x v="1"/>
  </r>
  <r>
    <s v="AMAT"/>
    <n v="601157121"/>
    <s v="2025-01-23T15:17:33Z"/>
    <s v="2025-01-23"/>
    <x v="0"/>
    <n v="1"/>
    <s v="$AMAT let this dump. Clearly they are positioned for a ER rally_x000a__x000a_I&amp;#39;m gonna buy calls but let&amp;#39;s let this knife fall lower first"/>
    <s v="StockTwits For Android "/>
    <n v="4"/>
    <s v="Bullish"/>
    <s v="Positive"/>
    <m/>
    <m/>
    <m/>
    <n v="8825356"/>
    <s v="LimitlessProject"/>
    <s v="Limitless Fun"/>
    <x v="0"/>
    <s v="2/3/2024"/>
    <n v="9"/>
    <n v="0"/>
    <n v="250"/>
    <n v="630"/>
    <m/>
    <m/>
    <s v="https://avatars.stocktwits.com/production/8825356/thumb-1707066794.png"/>
    <m/>
    <x v="1"/>
  </r>
  <r>
    <s v="AMAT"/>
    <n v="601142294"/>
    <s v="2025-01-23T14:27:35Z"/>
    <s v="2025-01-23"/>
    <x v="0"/>
    <n v="1"/>
    <s v="$AMAT im bout to make some 1000% today lets goooo"/>
    <s v="StockTwits For Android "/>
    <n v="1"/>
    <s v="Bearish"/>
    <s v="Negative"/>
    <n v="601142294"/>
    <m/>
    <m/>
    <n v="1664158"/>
    <s v="SKRHINO"/>
    <s v="skrhino"/>
    <x v="0"/>
    <s v="10/17/2018"/>
    <n v="16"/>
    <n v="6"/>
    <n v="2105"/>
    <n v="303"/>
    <m/>
    <m/>
    <s v="http://avatars.stocktwits.com/images/default_avatar_7_thumb.png"/>
    <m/>
    <x v="0"/>
  </r>
  <r>
    <s v="AMAT"/>
    <n v="601134401"/>
    <s v="2025-01-23T13:35:42Z"/>
    <s v="2025-01-23"/>
    <x v="0"/>
    <n v="1"/>
    <s v="$AMAT going to dump hard today. Looking to fill that gap."/>
    <s v="StockTwits For Android "/>
    <n v="0"/>
    <m/>
    <s v="Neutral"/>
    <m/>
    <m/>
    <m/>
    <n v="1656028"/>
    <s v="GetStraightSendy"/>
    <s v="Dean pelletier"/>
    <x v="0"/>
    <s v="10/11/2018"/>
    <n v="27"/>
    <n v="7"/>
    <n v="1608"/>
    <n v="1136"/>
    <m/>
    <m/>
    <s v="https://avatars.stocktwits.com/production/1656028/thumb-1539299904.png"/>
    <m/>
    <x v="2"/>
  </r>
  <r>
    <s v="AMAT"/>
    <n v="601130921"/>
    <s v="2025-01-23T13:08:52Z"/>
    <s v="2025-01-23"/>
    <x v="0"/>
    <n v="1"/>
    <s v="$AMAT somebody is fighting to keep this up. Interesting might be green today level 2 buy algo wants green"/>
    <s v="StockTwits for iOS"/>
    <n v="3"/>
    <s v="Bullish"/>
    <s v="Positive"/>
    <n v="601130921"/>
    <m/>
    <m/>
    <n v="1882535"/>
    <s v="traphathaway"/>
    <s v="atos OVER EVERYTHING"/>
    <x v="0"/>
    <s v="2/20/2019"/>
    <n v="237"/>
    <n v="193"/>
    <n v="11158"/>
    <n v="26877"/>
    <m/>
    <m/>
    <s v="https://avatars.stocktwits.com/production/1882535/thumb-1650387223.png"/>
    <m/>
    <x v="1"/>
  </r>
  <r>
    <s v="AMAT"/>
    <n v="601128328"/>
    <s v="2025-01-23T12:42:52Z"/>
    <s v="2025-01-23"/>
    <x v="0"/>
    <n v="1"/>
    <s v="$AMAT damnnnn my 190 puts actually gonna pay? Thatd be insane lmao avg at .19"/>
    <s v="StockTwits For Android "/>
    <n v="1"/>
    <m/>
    <s v="Neutral"/>
    <n v="601128328"/>
    <m/>
    <m/>
    <n v="1664158"/>
    <s v="SKRHINO"/>
    <s v="skrhino"/>
    <x v="0"/>
    <s v="10/17/2018"/>
    <n v="16"/>
    <n v="6"/>
    <n v="2105"/>
    <n v="303"/>
    <m/>
    <m/>
    <s v="http://avatars.stocktwits.com/images/default_avatar_7_thumb.png"/>
    <m/>
    <x v="2"/>
  </r>
  <r>
    <s v="AMAT"/>
    <n v="601123355"/>
    <s v="2025-01-23T11:27:34Z"/>
    <s v="2025-01-23"/>
    <x v="0"/>
    <n v="1"/>
    <s v="$AMAT my 185 puts may print today."/>
    <s v="StockTwits For Android "/>
    <n v="0"/>
    <m/>
    <s v="Neutral"/>
    <n v="601123355"/>
    <m/>
    <m/>
    <n v="1656028"/>
    <s v="GetStraightSendy"/>
    <s v="Dean pelletier"/>
    <x v="0"/>
    <s v="10/11/2018"/>
    <n v="27"/>
    <n v="7"/>
    <n v="1608"/>
    <n v="1136"/>
    <m/>
    <m/>
    <s v="https://avatars.stocktwits.com/production/1656028/thumb-1539299904.png"/>
    <m/>
    <x v="2"/>
  </r>
  <r>
    <s v="AMAT"/>
    <n v="601116239"/>
    <s v="2025-01-23T06:37:41Z"/>
    <s v="2025-01-23"/>
    <x v="0"/>
    <n v="1"/>
    <s v="$AMAT calls print $RIOT $INTC $PLTR"/>
    <s v="StockTwits Web"/>
    <n v="5"/>
    <m/>
    <s v="Neutral"/>
    <n v="601116239"/>
    <m/>
    <m/>
    <n v="9108898"/>
    <s v="trading_momentum"/>
    <s v="Trading Momentum"/>
    <x v="0"/>
    <s v="5/30/2024"/>
    <n v="5495"/>
    <n v="0"/>
    <n v="29651"/>
    <n v="7489"/>
    <m/>
    <m/>
    <s v="https://avatars.stocktwits.com/production/9108898/thumb-1731941008.png"/>
    <m/>
    <x v="2"/>
  </r>
  <r>
    <s v="AMAT"/>
    <n v="601116110"/>
    <s v="2025-01-23T06:32:40Z"/>
    <s v="2025-01-23"/>
    <x v="0"/>
    <n v="1"/>
    <s v="$AMAT going through a correction here along and looks like it is trying to get a bounce here. Def a strong bounce off the lows but key resistance at that 200 level here."/>
    <s v="StockTwits Web"/>
    <n v="0"/>
    <m/>
    <s v="Positive"/>
    <m/>
    <m/>
    <m/>
    <n v="9108898"/>
    <s v="trading_momentum"/>
    <s v="Trading Momentum"/>
    <x v="0"/>
    <s v="5/30/2024"/>
    <n v="5470"/>
    <n v="0"/>
    <n v="29459"/>
    <n v="7489"/>
    <m/>
    <m/>
    <s v="https://avatars.stocktwits.com/production/9108898/thumb-1731941008.png"/>
    <m/>
    <x v="2"/>
  </r>
  <r>
    <s v="AMAT"/>
    <n v="601113696"/>
    <s v="2025-01-23T05:07:19Z"/>
    <s v="2025-01-23"/>
    <x v="0"/>
    <n v="1"/>
    <s v="$AMAT new HOD"/>
    <s v="StockTwits Web"/>
    <n v="0"/>
    <m/>
    <s v="Neutral"/>
    <n v="601113696"/>
    <m/>
    <m/>
    <n v="9108898"/>
    <s v="trading_momentum"/>
    <s v="Trading Momentum"/>
    <x v="0"/>
    <s v="5/30/2024"/>
    <n v="5470"/>
    <n v="0"/>
    <n v="29459"/>
    <n v="7489"/>
    <m/>
    <m/>
    <s v="https://avatars.stocktwits.com/production/9108898/thumb-1731941008.png"/>
    <m/>
    <x v="2"/>
  </r>
  <r>
    <s v="AMAT"/>
    <n v="601112243"/>
    <s v="2025-01-23T04:33:17Z"/>
    <s v="2025-01-23"/>
    <x v="0"/>
    <n v="1"/>
    <s v="$ARM $ORCL $NVDA $AMAT going stupid the chips sector is back."/>
    <s v="StockTwits Web"/>
    <n v="13"/>
    <m/>
    <s v="Neutral"/>
    <m/>
    <m/>
    <m/>
    <n v="9108898"/>
    <s v="trading_momentum"/>
    <s v="Trading Momentum"/>
    <x v="0"/>
    <s v="5/30/2024"/>
    <n v="5470"/>
    <n v="0"/>
    <n v="29459"/>
    <n v="7489"/>
    <m/>
    <m/>
    <s v="https://avatars.stocktwits.com/production/9108898/thumb-1731941008.png"/>
    <m/>
    <x v="2"/>
  </r>
  <r>
    <s v="AMAT"/>
    <n v="601112191"/>
    <s v="2025-01-23T04:32:19Z"/>
    <s v="2025-01-23"/>
    <x v="0"/>
    <n v="1"/>
    <s v="$AMAT 🙌🇺🇸🎯"/>
    <s v="StockTwits Web"/>
    <n v="0"/>
    <m/>
    <s v="Positive"/>
    <m/>
    <m/>
    <m/>
    <n v="9108898"/>
    <s v="trading_momentum"/>
    <s v="Trading Momentum"/>
    <x v="0"/>
    <s v="5/30/2024"/>
    <n v="5470"/>
    <n v="0"/>
    <n v="29459"/>
    <n v="7489"/>
    <m/>
    <m/>
    <s v="https://avatars.stocktwits.com/production/9108898/thumb-1731941008.png"/>
    <m/>
    <x v="1"/>
  </r>
  <r>
    <s v="AMAT"/>
    <n v="601111970"/>
    <s v="2025-01-23T04:28:00Z"/>
    <s v="2025-01-23"/>
    <x v="0"/>
    <n v="1"/>
    <s v="$AMAT TIGHT SL below 197.20"/>
    <s v="StockTwits Web"/>
    <n v="0"/>
    <m/>
    <s v="Neutral"/>
    <n v="601111970"/>
    <m/>
    <m/>
    <n v="9108898"/>
    <s v="trading_momentum"/>
    <s v="Trading Momentum"/>
    <x v="0"/>
    <s v="5/30/2024"/>
    <n v="5470"/>
    <n v="0"/>
    <n v="29459"/>
    <n v="7489"/>
    <m/>
    <m/>
    <s v="https://avatars.stocktwits.com/production/9108898/thumb-1731941008.png"/>
    <m/>
    <x v="2"/>
  </r>
  <r>
    <s v="AMAT"/>
    <n v="601098876"/>
    <s v="2025-01-23T00:54:16Z"/>
    <s v="2025-01-23"/>
    <x v="0"/>
    <n v="1"/>
    <s v="$AMAT Netflix earnings boosting market sentiment delayed the pull back one day but should pull back the rest of the week. Looking for under 185 for full re entry."/>
    <s v="StockTwits For Android "/>
    <n v="0"/>
    <m/>
    <s v="Neutral"/>
    <m/>
    <m/>
    <m/>
    <n v="1656028"/>
    <s v="GetStraightSendy"/>
    <s v="Dean pelletier"/>
    <x v="0"/>
    <s v="10/11/2018"/>
    <n v="27"/>
    <n v="7"/>
    <n v="1608"/>
    <n v="1136"/>
    <m/>
    <m/>
    <s v="https://avatars.stocktwits.com/production/1656028/thumb-1539299904.png"/>
    <m/>
    <x v="2"/>
  </r>
  <r>
    <s v="AMAT"/>
    <n v="601098572"/>
    <s v="2025-01-23T00:50:55Z"/>
    <s v="2025-01-23"/>
    <x v="0"/>
    <n v="1"/>
    <m/>
    <s v="StockTwits For Android "/>
    <n v="1"/>
    <s v="Bullish"/>
    <s v="Positive"/>
    <m/>
    <m/>
    <m/>
    <n v="8825356"/>
    <s v="LimitlessProject"/>
    <s v="Limitless Fun"/>
    <x v="0"/>
    <s v="2/3/2024"/>
    <n v="9"/>
    <n v="0"/>
    <n v="250"/>
    <n v="630"/>
    <m/>
    <m/>
    <s v="https://avatars.stocktwits.com/production/8825356/thumb-1707066794.png"/>
    <m/>
    <x v="1"/>
  </r>
  <r>
    <s v="AMAT"/>
    <n v="601094774"/>
    <s v="2025-01-23T00:05:45Z"/>
    <s v="2025-01-23"/>
    <x v="0"/>
    <n v="1"/>
    <s v="$AMAT - really nice action recently, 200sma rejection + sell vol = retrace - if we retrace which i think we do, im looking for rsi to reset and load long at $187.06 depending on vol and such , chance we make HL at $174,no position on watch for now,gl! #hovdid"/>
    <s v="StockTwits Web"/>
    <n v="0"/>
    <m/>
    <s v="Positive"/>
    <m/>
    <m/>
    <m/>
    <n v="9664884"/>
    <s v="OnlyFibs"/>
    <s v="Hov"/>
    <x v="0"/>
    <s v="12/13/2024"/>
    <n v="304"/>
    <n v="0"/>
    <n v="2458"/>
    <n v="91"/>
    <m/>
    <m/>
    <s v="https://avatars.stocktwits.com/production/9664884/thumb-1736650786.png"/>
    <m/>
    <x v="1"/>
  </r>
  <r>
    <s v="AMAT"/>
    <n v="601094528"/>
    <s v="2025-01-23T00:02:46Z"/>
    <s v="2025-01-23"/>
    <x v="0"/>
    <n v="1"/>
    <s v="$AMAT no words. Congrats !! Hope some cashed at days top.. give a like a follow."/>
    <s v="StockTwits for iOS"/>
    <n v="0"/>
    <s v="Bullish"/>
    <s v="Positive"/>
    <m/>
    <m/>
    <m/>
    <n v="3338040"/>
    <s v="pete6packs"/>
    <s v="Pete A"/>
    <x v="0"/>
    <s v="4/21/2020"/>
    <n v="117"/>
    <n v="19"/>
    <n v="703"/>
    <n v="316"/>
    <m/>
    <m/>
    <s v="https://avatars.stocktwits.com/production/3338040/thumb-1609967992.png"/>
    <m/>
    <x v="1"/>
  </r>
  <r>
    <s v="AMAT"/>
    <n v="601065805"/>
    <s v="2025-01-22T20:26:06Z"/>
    <s v="2025-01-22"/>
    <x v="0"/>
    <n v="1"/>
    <s v="Susquehanna maintains Applied Mat $AMAT at Neutral and raises the price target from $155 to _x000a_https://marketsblock.com/stock-upgrades-and-downgrades/"/>
    <s v="StockTwits Web"/>
    <n v="0"/>
    <m/>
    <s v="Positive"/>
    <m/>
    <m/>
    <m/>
    <n v="891624"/>
    <s v="erevnon"/>
    <s v="Erevnon"/>
    <x v="0"/>
    <s v="12/1/2016"/>
    <n v="303"/>
    <n v="59"/>
    <n v="24582"/>
    <n v="53"/>
    <m/>
    <m/>
    <s v="https://avatars.stocktwits.com/production/891624/thumb-1498057344.png"/>
    <m/>
    <x v="2"/>
  </r>
  <r>
    <s v="AMAT"/>
    <n v="601061360"/>
    <s v="2025-01-22T20:02:11Z"/>
    <s v="2025-01-22"/>
    <x v="0"/>
    <n v="1"/>
    <s v="$IWF $LLY $AMAT $PLTR_x000a__x000a_https://wallstreetwaves.com/significant-fund-withdrawals-recorded-in-iwf-lly-amat-pltr-etfs/"/>
    <s v="Zapier"/>
    <n v="0"/>
    <m/>
    <s v="Neutral"/>
    <m/>
    <m/>
    <m/>
    <n v="1275415"/>
    <s v="swingingtech"/>
    <s v="Johnathan"/>
    <x v="0"/>
    <s v="11/20/2017"/>
    <n v="947"/>
    <n v="44"/>
    <n v="25027"/>
    <n v="236"/>
    <m/>
    <m/>
    <s v="https://avatars.stocktwits.com/production/1275415/thumb-1678980871.png"/>
    <m/>
    <x v="2"/>
  </r>
  <r>
    <s v="AMAT"/>
    <n v="601057765"/>
    <s v="2025-01-22T19:43:25Z"/>
    <s v="2025-01-22"/>
    <x v="0"/>
    <n v="1"/>
    <s v="$AMAT 198 falls could go red for the day."/>
    <s v="StockTwits For Android "/>
    <n v="0"/>
    <m/>
    <s v="Neutral"/>
    <m/>
    <m/>
    <m/>
    <n v="1656028"/>
    <s v="GetStraightSendy"/>
    <s v="Dean pelletier"/>
    <x v="0"/>
    <s v="10/11/2018"/>
    <n v="27"/>
    <n v="7"/>
    <n v="1608"/>
    <n v="1136"/>
    <m/>
    <m/>
    <s v="https://avatars.stocktwits.com/production/1656028/thumb-1539299904.png"/>
    <m/>
    <x v="2"/>
  </r>
  <r>
    <s v="AMAT"/>
    <n v="601054315"/>
    <s v="2025-01-22T19:25:53Z"/>
    <s v="2025-01-22"/>
    <x v="0"/>
    <n v="1"/>
    <s v="$AMAT"/>
    <s v="StockTwits for iOS"/>
    <n v="0"/>
    <m/>
    <s v="Neutral"/>
    <m/>
    <m/>
    <m/>
    <n v="9179668"/>
    <s v="kylevallans"/>
    <s v="Kyle Vallans"/>
    <x v="0"/>
    <s v="6/5/2024"/>
    <n v="10142"/>
    <n v="341"/>
    <n v="4007"/>
    <n v="1850"/>
    <m/>
    <m/>
    <s v="https://avatars.stocktwits.com/production/9179668/thumb-1744645567.png"/>
    <m/>
    <x v="2"/>
  </r>
  <r>
    <s v="AMAT"/>
    <n v="601053255"/>
    <s v="2025-01-22T19:20:32Z"/>
    <s v="2025-01-22"/>
    <x v="0"/>
    <n v="1"/>
    <s v="$AMAT Update - Up 15%"/>
    <s v="StockTwits Web"/>
    <n v="0"/>
    <s v="Bullish"/>
    <s v="Positive"/>
    <m/>
    <m/>
    <m/>
    <n v="9754173"/>
    <s v="GoodeCharts"/>
    <s v="Joey Goode"/>
    <x v="0"/>
    <s v="1/12/2025"/>
    <n v="63"/>
    <n v="49"/>
    <n v="30"/>
    <n v="4"/>
    <m/>
    <m/>
    <s v="https://avatars.stocktwits.com/production/9754173/thumb-1736721945.png"/>
    <m/>
    <x v="1"/>
  </r>
  <r>
    <s v="AMAT"/>
    <n v="601030986"/>
    <s v="2025-01-22T17:19:51Z"/>
    <s v="2025-01-22"/>
    <x v="0"/>
    <n v="1"/>
    <s v="$AMAT I need faster 208"/>
    <s v="StockTwits for iOS"/>
    <n v="0"/>
    <s v="Bullish"/>
    <s v="Positive"/>
    <m/>
    <m/>
    <m/>
    <n v="1882535"/>
    <s v="traphathaway"/>
    <s v="atos OVER EVERYTHING"/>
    <x v="0"/>
    <s v="2/20/2019"/>
    <n v="237"/>
    <n v="193"/>
    <n v="11158"/>
    <n v="26877"/>
    <m/>
    <m/>
    <s v="https://avatars.stocktwits.com/production/1882535/thumb-1650387223.png"/>
    <m/>
    <x v="1"/>
  </r>
  <r>
    <s v="AMAT"/>
    <n v="601025264"/>
    <s v="2025-01-22T16:53:07Z"/>
    <s v="2025-01-22"/>
    <x v="0"/>
    <n v="1"/>
    <s v="$AMAT 🧐🧐🧐"/>
    <s v="StockTwits for iOS"/>
    <n v="1"/>
    <m/>
    <s v="Neutral"/>
    <m/>
    <m/>
    <m/>
    <n v="4819710"/>
    <s v="StockedUp57"/>
    <s v="StockedUp57"/>
    <x v="0"/>
    <s v="2/1/2021"/>
    <n v="1958"/>
    <n v="43"/>
    <n v="14338"/>
    <n v="5283"/>
    <m/>
    <m/>
    <s v="https://avatars.stocktwits.com/production/4819710/thumb-1737958720.png"/>
    <m/>
    <x v="2"/>
  </r>
  <r>
    <s v="AMAT"/>
    <n v="601022584"/>
    <s v="2025-01-22T16:40:11Z"/>
    <s v="2025-01-22"/>
    <x v="0"/>
    <n v="1"/>
    <s v="$AMAT wonder if there could be any delayed repurcussions for the company from the DoJ or does all that stop when the president changes? They were being investigated for helping China dodge sanctions"/>
    <s v="StockTwits For Android "/>
    <n v="0"/>
    <m/>
    <s v="Positive"/>
    <m/>
    <m/>
    <m/>
    <n v="3945974"/>
    <s v="dogchasingcars"/>
    <s v="dogchasingcars"/>
    <x v="0"/>
    <s v="8/12/2020"/>
    <n v="14"/>
    <n v="16"/>
    <n v="989"/>
    <n v="879"/>
    <m/>
    <m/>
    <s v="https://avatars.stocktwits.com/production/3945974/thumb-1642072560.png"/>
    <m/>
    <x v="2"/>
  </r>
  <r>
    <s v="AMAT"/>
    <n v="601021912"/>
    <s v="2025-01-22T16:37:22Z"/>
    <s v="2025-01-22"/>
    <x v="0"/>
    <n v="1"/>
    <s v="$AMAT what a beautiful"/>
    <s v="StockTwits for iOS"/>
    <n v="2"/>
    <m/>
    <s v="Positive"/>
    <m/>
    <m/>
    <m/>
    <n v="8566937"/>
    <s v="Johnmoney123456"/>
    <s v="John Nguyen"/>
    <x v="0"/>
    <s v="11/19/2023"/>
    <n v="3"/>
    <n v="21"/>
    <n v="50"/>
    <n v="1"/>
    <m/>
    <m/>
    <s v="http://avatars.stocktwits.com/images/default_avatar_2_thumb.png"/>
    <m/>
    <x v="1"/>
  </r>
  <r>
    <s v="AMAT"/>
    <n v="601016011"/>
    <s v="2025-01-22T16:10:32Z"/>
    <s v="2025-01-22"/>
    <x v="0"/>
    <n v="1"/>
    <s v="$AMAT lets gooooo 215 Friday"/>
    <s v="StockTwits for iOS"/>
    <n v="0"/>
    <s v="Bullish"/>
    <s v="Positive"/>
    <m/>
    <m/>
    <m/>
    <n v="1882535"/>
    <s v="traphathaway"/>
    <s v="atos OVER EVERYTHING"/>
    <x v="0"/>
    <s v="2/20/2019"/>
    <n v="237"/>
    <n v="193"/>
    <n v="11158"/>
    <n v="26877"/>
    <m/>
    <m/>
    <s v="https://avatars.stocktwits.com/production/1882535/thumb-1650387223.png"/>
    <m/>
    <x v="1"/>
  </r>
  <r>
    <s v="AMAT"/>
    <n v="601012085"/>
    <s v="2025-01-22T15:53:32Z"/>
    <s v="2025-01-22"/>
    <x v="0"/>
    <n v="1"/>
    <s v="$AMAT $300 stock in a year GiddyUp"/>
    <s v="StockTwits for iOS"/>
    <n v="1"/>
    <s v="Bullish"/>
    <s v="Positive"/>
    <m/>
    <m/>
    <m/>
    <n v="335943"/>
    <s v="Goldenleaf"/>
    <s v="Goldenleaf"/>
    <x v="0"/>
    <s v="3/27/2014"/>
    <n v="250"/>
    <n v="97"/>
    <n v="18170"/>
    <n v="7049"/>
    <m/>
    <m/>
    <s v="https://avatars.stocktwits.com/production/335943/thumb-1401306761.png"/>
    <m/>
    <x v="1"/>
  </r>
  <r>
    <s v="AMAT"/>
    <n v="601010512"/>
    <s v="2025-01-22T15:47:18Z"/>
    <s v="2025-01-22"/>
    <x v="0"/>
    <n v="1"/>
    <s v="$AMAT this is a gem!"/>
    <s v="StockTwits for iOS"/>
    <n v="1"/>
    <s v="Bullish"/>
    <s v="Positive"/>
    <m/>
    <m/>
    <m/>
    <n v="2975173"/>
    <s v="FemaleGermanInvestor"/>
    <s v="Nic"/>
    <x v="0"/>
    <s v="12/18/2019"/>
    <n v="50"/>
    <n v="16"/>
    <n v="2000"/>
    <n v="2005"/>
    <m/>
    <m/>
    <s v="https://avatars.stocktwits.com/production/2975173/thumb-1612734728.png"/>
    <m/>
    <x v="1"/>
  </r>
  <r>
    <s v="AMAT"/>
    <n v="601008089"/>
    <s v="2025-01-22T15:37:22Z"/>
    <s v="2025-01-22"/>
    <x v="0"/>
    <n v="1"/>
    <s v="$AMAT told you all!!! 😎"/>
    <s v="StockTwits for iOS"/>
    <n v="3"/>
    <s v="Bullish"/>
    <s v="Positive"/>
    <m/>
    <m/>
    <m/>
    <n v="3400088"/>
    <s v="jschor88"/>
    <s v="Mr. Jim"/>
    <x v="0"/>
    <s v="5/4/2020"/>
    <n v="58"/>
    <n v="21"/>
    <n v="3133"/>
    <n v="1391"/>
    <m/>
    <m/>
    <s v="https://avatars.stocktwits.com/production/3400088/thumb-1645181703.png"/>
    <m/>
    <x v="1"/>
  </r>
  <r>
    <s v="AMAT"/>
    <n v="601007286"/>
    <s v="2025-01-22T15:34:02Z"/>
    <s v="2025-01-22"/>
    <x v="0"/>
    <n v="1"/>
    <s v="$LRCX  $SPY $DDOG I should&amp;#39;ve added $AMAT to my breakout and retest Substack post. It was congressman approved!"/>
    <s v="StockTwits Web"/>
    <n v="3"/>
    <m/>
    <s v="Positive"/>
    <m/>
    <m/>
    <m/>
    <n v="962983"/>
    <s v="lextrading"/>
    <s v="lextrading"/>
    <x v="1"/>
    <s v="2/20/2017"/>
    <n v="7063"/>
    <n v="9"/>
    <n v="14877"/>
    <n v="1473"/>
    <m/>
    <m/>
    <s v="https://avatars.stocktwits.com/production/962983/thumb-1697957308.png"/>
    <m/>
    <x v="1"/>
  </r>
  <r>
    <s v="AMAT"/>
    <n v="601005995"/>
    <s v="2025-01-22T15:28:55Z"/>
    <s v="2025-01-22"/>
    <x v="0"/>
    <n v="1"/>
    <s v="$AMAT $SPY Breakout. Another Congressman who timely nailed this trade."/>
    <s v="StockTwits Web"/>
    <n v="6"/>
    <m/>
    <s v="Positive"/>
    <m/>
    <m/>
    <m/>
    <n v="962983"/>
    <s v="lextrading"/>
    <s v="lextrading"/>
    <x v="1"/>
    <s v="2/20/2017"/>
    <n v="7063"/>
    <n v="9"/>
    <n v="14877"/>
    <n v="1473"/>
    <m/>
    <m/>
    <s v="https://avatars.stocktwits.com/production/962983/thumb-1697957308.png"/>
    <m/>
    <x v="1"/>
  </r>
  <r>
    <s v="AMAT"/>
    <n v="600994706"/>
    <s v="2025-01-22T14:48:39Z"/>
    <s v="2025-01-22"/>
    <x v="0"/>
    <n v="1"/>
    <s v="$AMAT flow 👀"/>
    <s v="StockTwits Web"/>
    <n v="0"/>
    <m/>
    <s v="Neutral"/>
    <m/>
    <m/>
    <m/>
    <n v="9108898"/>
    <s v="trading_momentum"/>
    <s v="Trading Momentum"/>
    <x v="0"/>
    <s v="5/30/2024"/>
    <n v="5470"/>
    <n v="0"/>
    <n v="29459"/>
    <n v="7489"/>
    <m/>
    <m/>
    <s v="https://avatars.stocktwits.com/production/9108898/thumb-1731941008.png"/>
    <m/>
    <x v="2"/>
  </r>
  <r>
    <s v="AMAT"/>
    <n v="600994063"/>
    <s v="2025-01-22T14:46:36Z"/>
    <s v="2025-01-22"/>
    <x v="0"/>
    <n v="1"/>
    <s v="$AMAT breaking out"/>
    <s v="StockTwits Web"/>
    <n v="0"/>
    <m/>
    <s v="Neutral"/>
    <m/>
    <m/>
    <m/>
    <n v="9108898"/>
    <s v="trading_momentum"/>
    <s v="Trading Momentum"/>
    <x v="0"/>
    <s v="5/30/2024"/>
    <n v="5470"/>
    <n v="0"/>
    <n v="29459"/>
    <n v="7489"/>
    <m/>
    <m/>
    <s v="https://avatars.stocktwits.com/production/9108898/thumb-1731941008.png"/>
    <m/>
    <x v="2"/>
  </r>
  <r>
    <s v="AMAT"/>
    <n v="600979883"/>
    <s v="2025-01-22T13:30:21Z"/>
    <s v="2025-01-22"/>
    <x v="0"/>
    <n v="1"/>
    <s v="$AMAT rug"/>
    <s v="StockTwits for iOS"/>
    <n v="1"/>
    <m/>
    <s v="Neutral"/>
    <m/>
    <m/>
    <m/>
    <n v="3212120"/>
    <s v="JasonCO"/>
    <s v="J. Kurtz"/>
    <x v="0"/>
    <s v="3/21/2020"/>
    <n v="1092"/>
    <n v="173"/>
    <n v="46901"/>
    <n v="28751"/>
    <m/>
    <m/>
    <s v="https://avatars.stocktwits.com/production/3212120/thumb-1622681674.png"/>
    <m/>
    <x v="2"/>
  </r>
  <r>
    <s v="AMAT"/>
    <n v="600977281"/>
    <s v="2025-01-22T13:11:00Z"/>
    <s v="2025-01-22"/>
    <x v="0"/>
    <n v="1"/>
    <s v="$AMAT  _x000a_ _x000a_Correction: _x000a_ _x000a_Applied Materials price target raised to $165 from $155 at Susquehanna _x000a_ _x000a_Susquehanna analyst Mehdi Hosseini raised the firm&amp;#39;s price target on Applied Materials to $165 from $155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
    <s v="StockTwits Web"/>
    <n v="2"/>
    <m/>
    <s v="Positive"/>
    <n v="600977281"/>
    <m/>
    <m/>
    <n v="3960872"/>
    <s v="DonCorleone77"/>
    <s v="DonCorleone77"/>
    <x v="1"/>
    <s v="8/16/2020"/>
    <n v="42509"/>
    <n v="189"/>
    <n v="91059"/>
    <n v="6800"/>
    <m/>
    <m/>
    <s v="https://avatars.stocktwits.com/production/3960872/thumb-1710536781.png"/>
    <m/>
    <x v="2"/>
  </r>
  <r>
    <s v="AMAT"/>
    <n v="600976250"/>
    <s v="2025-01-22T13:02:02Z"/>
    <s v="2025-01-22"/>
    <x v="0"/>
    <n v="1"/>
    <s v="$AMAT Applied Materials price target lowered to $155 from $165 at Susquehanna _x000a_ _x000a_Susquehanna analyst Mehdi Hosseini lowered the firm&amp;#39;s price target on Applied Materials to $155 from $165 and keeps a Neutral rating on the shares. The firm updated its semiconductor models to reflect 2025 wafer fab equipment spending of $94B, down 6% year-over-year, while forecasting 6% growth in 2026. It expects wafer fab equipment to remain in the $90B-$100B range through 2026. However, increased test time and end-market demand diversification are expected to help, the analyst tells investors in a research note."/>
    <s v="StockTwits Web"/>
    <n v="5"/>
    <m/>
    <s v="Positive"/>
    <m/>
    <m/>
    <m/>
    <n v="3960872"/>
    <s v="DonCorleone77"/>
    <s v="DonCorleone77"/>
    <x v="1"/>
    <s v="8/16/2020"/>
    <n v="42509"/>
    <n v="189"/>
    <n v="91059"/>
    <n v="6800"/>
    <m/>
    <m/>
    <s v="https://avatars.stocktwits.com/production/3960872/thumb-1710536781.png"/>
    <m/>
    <x v="2"/>
  </r>
  <r>
    <s v="AMAT"/>
    <n v="600956619"/>
    <s v="2025-01-22T04:17:36Z"/>
    <s v="2025-01-22"/>
    <x v="0"/>
    <n v="1"/>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600946380"/>
    <s v="2025-01-22T01:41:56Z"/>
    <s v="2025-01-22"/>
    <x v="0"/>
    <n v="1"/>
    <s v="$AMAT It&amp;#39;s a material world."/>
    <s v="StockTwits Web"/>
    <n v="0"/>
    <s v="Bullish"/>
    <s v="Positive"/>
    <m/>
    <m/>
    <m/>
    <n v="3946245"/>
    <s v="TickerStalker"/>
    <s v="🅕🅟🅡➌"/>
    <x v="0"/>
    <s v="8/13/2020"/>
    <n v="41"/>
    <n v="26"/>
    <n v="5421"/>
    <n v="11390"/>
    <m/>
    <m/>
    <s v="https://avatars.stocktwits.com/production/3946245/thumb-1597279674.png"/>
    <m/>
    <x v="1"/>
  </r>
  <r>
    <s v="AMAT"/>
    <n v="600927325"/>
    <s v="2025-01-21T22:40:44Z"/>
    <s v="2025-01-21"/>
    <x v="0"/>
    <n v="1"/>
    <s v="$NVDA $AMAT _x000a__x000a_President Trump is making a major announcement about Stargate, which is a $500 billion investment in data centers with SoftBank and Oracle  and open AI with  Sam Altman. Larry Ellison is speaking at the White House right now Tuesday evening around 5:30 Eastern time and he just said that they have the first major data center project in Texas with data centers buildings that are 500,000 square feet and their are 10 buildings to be built. Larry has earlier said that they need to take their current data center footprint and expand it by 10  times.  The head of Soft bank who initially said he was going to be investing $100 billion has now increased the investment to 500 billion.   He said he will deploy $100 billion immediately and then we’ll spend the additional 400 billion over the next few years.  _x000a__x000a_Since President Trump is behind this project, they’re looking at a rapid deployment of these data centers.  So that means they will need 1000s of Nvidia chips from AMAT tools."/>
    <s v="StockTwits for iOS"/>
    <n v="2"/>
    <m/>
    <s v="Positive"/>
    <n v="600927325"/>
    <m/>
    <m/>
    <n v="8554783"/>
    <s v="Capdu"/>
    <s v="Bruce Hatz"/>
    <x v="0"/>
    <s v="11/14/2023"/>
    <n v="2"/>
    <n v="1"/>
    <n v="26"/>
    <n v="6"/>
    <m/>
    <m/>
    <s v="https://avatars.stocktwits.com/production/8554783/thumb-1699974061.png"/>
    <m/>
    <x v="2"/>
  </r>
  <r>
    <s v="AMAT"/>
    <n v="600926897"/>
    <s v="2025-01-21T22:37:54Z"/>
    <s v="2025-01-21"/>
    <x v="0"/>
    <n v="1"/>
    <s v="$AMAT _x000a__x000a_President Trump is making a major announcement about Stargate, which is a $500 billion investment in data centers with SoftBank and Oracle  and open AI with  Sam Altman. Larry Ellison is speaking at the White House right now Tuesday evening around 5:30 Eastern time and he just said that they have the first major data center project in Texas with data centers buildings that are 500,000 square feet and their are 10 buildings to be built. Larry has earlier said that they need to take their current data center footprint and expand it by 10  times.  The head of Soft bank who initially said he was going to be investing $100 billion has now increased the investment to 500 billion.   He said he will deploy $100 billion immediately and then we’ll spend the additional 400 billion over the next couple of years.  _x000a__x000a_Since President Trump is behind this project, they’re looking at a rapid deployment of these data centers.  So that means they will need 1000s of Nvidia chips from AMAT tools."/>
    <s v="StockTwits for iOS"/>
    <n v="0"/>
    <m/>
    <s v="Positive"/>
    <m/>
    <m/>
    <m/>
    <n v="8554783"/>
    <s v="Capdu"/>
    <s v="Bruce Hatz"/>
    <x v="0"/>
    <s v="11/14/2023"/>
    <n v="2"/>
    <n v="1"/>
    <n v="26"/>
    <n v="6"/>
    <m/>
    <m/>
    <s v="https://avatars.stocktwits.com/production/8554783/thumb-1699974061.png"/>
    <m/>
    <x v="2"/>
  </r>
  <r>
    <s v="AMAT"/>
    <n v="600923841"/>
    <s v="2025-01-21T22:15:34Z"/>
    <s v="2025-01-21"/>
    <x v="0"/>
    <n v="1"/>
    <s v="$AMAT looking good to upside."/>
    <s v="StockTwits for iOS"/>
    <n v="2"/>
    <s v="Bullish"/>
    <s v="Positive"/>
    <m/>
    <m/>
    <m/>
    <n v="3338040"/>
    <s v="pete6packs"/>
    <s v="Pete A"/>
    <x v="0"/>
    <s v="4/21/2020"/>
    <n v="117"/>
    <n v="19"/>
    <n v="703"/>
    <n v="316"/>
    <m/>
    <m/>
    <s v="https://avatars.stocktwits.com/production/3338040/thumb-1609967992.png"/>
    <m/>
    <x v="1"/>
  </r>
  <r>
    <s v="AMAT"/>
    <n v="600922257"/>
    <s v="2025-01-21T22:02:57Z"/>
    <s v="2025-01-21"/>
    <x v="0"/>
    <n v="1"/>
    <s v="$AMAT"/>
    <s v="StockTwits Web"/>
    <n v="0"/>
    <s v="Bullish"/>
    <s v="Positive"/>
    <m/>
    <m/>
    <m/>
    <n v="3478275"/>
    <s v="WaverVanir"/>
    <s v="Pravo"/>
    <x v="0"/>
    <s v="5/19/2020"/>
    <n v="39"/>
    <n v="2"/>
    <n v="385"/>
    <n v="67"/>
    <m/>
    <m/>
    <s v="https://avatars.stocktwits.com/production/3478275/thumb-1716280694.png"/>
    <m/>
    <x v="1"/>
  </r>
  <r>
    <s v="AMAT"/>
    <n v="600921325"/>
    <s v="2025-01-21T21:55:38Z"/>
    <s v="2025-01-21"/>
    <x v="0"/>
    <n v="1"/>
    <s v="$AMAT sold the rest of my position at 194.80 waiting for a pull back to the 180-183 mark to get back in."/>
    <s v="StockTwits For Android "/>
    <n v="1"/>
    <m/>
    <s v="Negative"/>
    <n v="600921325"/>
    <m/>
    <m/>
    <n v="1656028"/>
    <s v="GetStraightSendy"/>
    <s v="Dean pelletier"/>
    <x v="0"/>
    <s v="10/11/2018"/>
    <n v="27"/>
    <n v="7"/>
    <n v="1608"/>
    <n v="1136"/>
    <m/>
    <m/>
    <s v="https://avatars.stocktwits.com/production/1656028/thumb-1539299904.png"/>
    <m/>
    <x v="2"/>
  </r>
  <r>
    <s v="AMAT"/>
    <n v="600912830"/>
    <s v="2025-01-21T21:03:52Z"/>
    <s v="2025-01-21"/>
    <x v="0"/>
    <n v="1"/>
    <s v="$AMAT damn they cooked this into close … finger on the button"/>
    <s v="StockTwits for iOS"/>
    <n v="0"/>
    <m/>
    <s v="Negative"/>
    <m/>
    <m/>
    <m/>
    <n v="6112117"/>
    <s v="ScuuuredMonay"/>
    <s v="Ates Lacoil"/>
    <x v="0"/>
    <s v="11/18/2021"/>
    <n v="5"/>
    <n v="0"/>
    <n v="883"/>
    <n v="116"/>
    <m/>
    <m/>
    <s v="http://avatars.stocktwits.com/images/default_avatar_12_thumb.png"/>
    <m/>
    <x v="0"/>
  </r>
  <r>
    <s v="AMAT"/>
    <n v="600912223"/>
    <s v="2025-01-21T21:01:29Z"/>
    <s v="2025-01-21"/>
    <x v="0"/>
    <n v="1"/>
    <s v="$AMAT Time to buy."/>
    <s v="StockTwits Web"/>
    <n v="0"/>
    <s v="Bullish"/>
    <s v="Positive"/>
    <m/>
    <m/>
    <m/>
    <n v="3946245"/>
    <s v="TickerStalker"/>
    <s v="🅕🅟🅡➌"/>
    <x v="0"/>
    <s v="8/13/2020"/>
    <n v="41"/>
    <n v="26"/>
    <n v="5421"/>
    <n v="11390"/>
    <m/>
    <m/>
    <s v="https://avatars.stocktwits.com/production/3946245/thumb-1597279674.png"/>
    <m/>
    <x v="1"/>
  </r>
  <r>
    <s v="AMAT"/>
    <n v="600892309"/>
    <s v="2025-01-21T19:18:17Z"/>
    <s v="2025-01-21"/>
    <x v="0"/>
    <n v="1"/>
    <s v="$AMAT still undervalued"/>
    <s v="StockTwits for iOS"/>
    <n v="1"/>
    <s v="Bullish"/>
    <s v="Positive"/>
    <m/>
    <m/>
    <m/>
    <n v="2975173"/>
    <s v="FemaleGermanInvestor"/>
    <s v="Nic"/>
    <x v="0"/>
    <s v="12/18/2019"/>
    <n v="50"/>
    <n v="16"/>
    <n v="2000"/>
    <n v="2005"/>
    <m/>
    <m/>
    <s v="https://avatars.stocktwits.com/production/2975173/thumb-1612734728.png"/>
    <m/>
    <x v="1"/>
  </r>
  <r>
    <s v="AMAT"/>
    <n v="600812795"/>
    <s v="2025-01-21T12:45:57Z"/>
    <s v="2025-01-21"/>
    <x v="0"/>
    <n v="1"/>
    <s v="$NXPI $AMD $AMAT Post-Quantum Cryptography https://www.nxp.com/applications/technologies/security/post-quantum-cryptography:POST-QUANTUM-CRYPTOGRAPHY"/>
    <s v="StockTwits Web"/>
    <n v="1"/>
    <s v="Bullish"/>
    <s v="Positive"/>
    <m/>
    <m/>
    <m/>
    <n v="6050565"/>
    <s v="Options_Destroyer"/>
    <s v="Options Destroyer"/>
    <x v="0"/>
    <s v="11/1/2021"/>
    <n v="114"/>
    <n v="5"/>
    <n v="4716"/>
    <n v="3396"/>
    <m/>
    <m/>
    <s v="https://avatars.stocktwits.com/production/6050565/thumb-1635954665.png"/>
    <m/>
    <x v="1"/>
  </r>
  <r>
    <s v="AMAT"/>
    <n v="600808301"/>
    <s v="2025-01-21T11:45:29Z"/>
    <s v="2025-01-21"/>
    <x v="0"/>
    <n v="1"/>
    <s v="$AMAT no wait I sold all my positions @190.5$🤢🤢🤢"/>
    <s v="StockTwits For Android "/>
    <n v="0"/>
    <m/>
    <s v="Negative"/>
    <n v="600808301"/>
    <m/>
    <m/>
    <n v="9379475"/>
    <s v="rachid1980"/>
    <s v="lab RA (bigvolcano)"/>
    <x v="0"/>
    <s v="8/14/2024"/>
    <n v="50"/>
    <n v="6"/>
    <n v="1243"/>
    <n v="127"/>
    <m/>
    <m/>
    <s v="https://avatars.stocktwits.com/production/9379475/thumb-1734443565.png"/>
    <m/>
    <x v="0"/>
  </r>
  <r>
    <s v="AMAT"/>
    <n v="600806081"/>
    <s v="2025-01-21T10:57:50Z"/>
    <s v="2025-01-21"/>
    <x v="0"/>
    <n v="1"/>
    <s v="$AMAT very bullish here but can only gap up so many times. This isn&amp;#39;t a penny stock those gaps will fill."/>
    <s v="StockTwits For Android "/>
    <n v="0"/>
    <m/>
    <s v="Positive"/>
    <m/>
    <m/>
    <m/>
    <n v="1656028"/>
    <s v="GetStraightSendy"/>
    <s v="Dean pelletier"/>
    <x v="0"/>
    <s v="10/11/2018"/>
    <n v="27"/>
    <n v="7"/>
    <n v="1608"/>
    <n v="1136"/>
    <m/>
    <m/>
    <s v="https://avatars.stocktwits.com/production/1656028/thumb-1539299904.png"/>
    <m/>
    <x v="1"/>
  </r>
  <r>
    <s v="AMAT"/>
    <n v="600805184"/>
    <s v="2025-01-21T10:31:51Z"/>
    <s v="2025-01-21"/>
    <x v="0"/>
    <n v="1"/>
    <s v="$META $BRK.B $AMAT $V suggested for $XII US ARCA Institutional - value screen: https://zpr.io/tXWyF"/>
    <s v="Zapier"/>
    <n v="0"/>
    <m/>
    <s v="Neutral"/>
    <m/>
    <m/>
    <m/>
    <n v="96661"/>
    <s v="UncleStock"/>
    <s v="Alexander Nees"/>
    <x v="0"/>
    <s v="7/28/2011"/>
    <n v="800"/>
    <n v="20"/>
    <n v="15116"/>
    <n v="9"/>
    <m/>
    <m/>
    <s v="https://avatars.stocktwits.com/production/96661/thumb-1521380032.png"/>
    <m/>
    <x v="2"/>
  </r>
  <r>
    <s v="AMAT"/>
    <n v="600797034"/>
    <s v="2025-01-21T05:19:26Z"/>
    <s v="2025-01-21"/>
    <x v="0"/>
    <n v="1"/>
    <s v="$AMAT bullish , been buying and holding this for 4-5 yrs now. Hopefully holding for another 4-5 yrs or more"/>
    <s v="StockTwits For Android "/>
    <n v="0"/>
    <s v="Bullish"/>
    <s v="Positive"/>
    <m/>
    <m/>
    <m/>
    <n v="602738"/>
    <s v="DOWNSTOCKUP"/>
    <s v="Jay Slater"/>
    <x v="0"/>
    <s v="9/21/2015"/>
    <n v="108"/>
    <n v="91"/>
    <n v="2716"/>
    <n v="88"/>
    <m/>
    <m/>
    <s v="https://avatars.stocktwits.com/production/602738/thumb-1443995661.png"/>
    <m/>
    <x v="1"/>
  </r>
  <r>
    <s v="AMAT"/>
    <n v="600754215"/>
    <s v="2025-01-20T19:28:12Z"/>
    <s v="2025-01-20"/>
    <x v="0"/>
    <n v="1"/>
    <s v="$AMAT I threw 5K in last week. It broke through the downward trend line, but it also needs to clearly break through the $193 resistance."/>
    <s v="StockTwits for iOS"/>
    <n v="1"/>
    <m/>
    <s v="Negative"/>
    <m/>
    <m/>
    <m/>
    <n v="4099604"/>
    <s v="GunzandButter"/>
    <s v="Nigerian King"/>
    <x v="0"/>
    <s v="9/23/2020"/>
    <n v="22"/>
    <n v="30"/>
    <n v="350"/>
    <n v="1000"/>
    <m/>
    <m/>
    <s v="https://avatars.stocktwits.com/production/4099604/thumb-1737064601.png"/>
    <m/>
    <x v="2"/>
  </r>
  <r>
    <s v="AMAT"/>
    <n v="600724773"/>
    <s v="2025-01-20T14:19:05Z"/>
    <s v="2025-01-20"/>
    <x v="0"/>
    <n v="1"/>
    <s v="$AMAT - Applied Materials put in a tradeable bottom in case you missed it 2 weeks ago. _x000a_ _x000a_It&amp;#39;s 1 of our current open high conviction ideas from $177 on 7th January and our members are enjoying it very much. _x000a_ _x000a_Buy Low : Sell High Technical Analysis done right. _x000a_$SMH $NVDA $LRCX"/>
    <s v="StockTwits Web"/>
    <n v="11"/>
    <m/>
    <s v="Positive"/>
    <m/>
    <m/>
    <m/>
    <n v="950683"/>
    <s v="Honeystocks"/>
    <s v="Sammy McCallum"/>
    <x v="1"/>
    <s v="2/9/2017"/>
    <n v="4494"/>
    <n v="2"/>
    <n v="11419"/>
    <n v="1716"/>
    <m/>
    <m/>
    <s v="https://avatars.stocktwits.com/production/950683/thumb-1733168164.png"/>
    <m/>
    <x v="1"/>
  </r>
  <r>
    <s v="AMAT"/>
    <n v="600676949"/>
    <s v="2025-01-19T20:34:06Z"/>
    <s v="2025-01-19"/>
    <x v="0"/>
    <n v="1"/>
    <s v="$AMAT 200sma now https://youtu.be/fcHBtM4clSg"/>
    <s v="StockTwits Web"/>
    <n v="0"/>
    <m/>
    <s v="Neutral"/>
    <m/>
    <m/>
    <m/>
    <n v="855563"/>
    <s v="FrnkTss"/>
    <s v="O_TSS"/>
    <x v="0"/>
    <s v="10/7/2016"/>
    <n v="1840"/>
    <n v="5"/>
    <n v="23914"/>
    <n v="2272"/>
    <m/>
    <m/>
    <s v="https://avatars.stocktwits.com/production/855563/thumb-1623936443.png"/>
    <m/>
    <x v="2"/>
  </r>
  <r>
    <s v="AMAT"/>
    <n v="600590599"/>
    <s v="2025-01-18T05:04:25Z"/>
    <s v="2025-01-18"/>
    <x v="0"/>
    <n v="1"/>
    <s v="$META $CTSH $AMAT $GOOG suggested for $XCI US ARCA Computer Technology - value screen: https://zpr.io/tKG3H"/>
    <s v="Zapier"/>
    <n v="2"/>
    <m/>
    <s v="Neutral"/>
    <m/>
    <m/>
    <m/>
    <n v="96661"/>
    <s v="UncleStock"/>
    <s v="Alexander Nees"/>
    <x v="0"/>
    <s v="7/28/2011"/>
    <n v="800"/>
    <n v="20"/>
    <n v="15116"/>
    <n v="9"/>
    <m/>
    <m/>
    <s v="https://avatars.stocktwits.com/production/96661/thumb-1521380032.png"/>
    <m/>
    <x v="2"/>
  </r>
  <r>
    <s v="AMAT"/>
    <n v="600561475"/>
    <s v="2025-01-17T21:53:27Z"/>
    <s v="2025-01-17"/>
    <x v="0"/>
    <n v="1"/>
    <s v="I discuss the Semi-cap Space in today&amp;#39;s note, which has begun to show some Strong Mean reversion following many of these stocks being hard hit from last July _x000a_ _x000a_$AMAT in this example has broken out of a meaningful downtrend, &amp;amp; many of these will begin to strengthen into mid-Feb.  Good for Semis  @IBDinvestors @marketsurge @InvestorsBusinessDaily"/>
    <s v="StockTwits Web"/>
    <n v="3"/>
    <m/>
    <s v="Positive"/>
    <m/>
    <m/>
    <m/>
    <n v="229210"/>
    <s v="MarkNewtonCMT"/>
    <s v="Mark Newton"/>
    <x v="1"/>
    <s v="4/26/2013"/>
    <n v="100173"/>
    <n v="478"/>
    <n v="12862"/>
    <n v="559"/>
    <m/>
    <m/>
    <s v="https://avatars.stocktwits.com/production/229210/thumb-1534785203.png"/>
    <m/>
    <x v="1"/>
  </r>
  <r>
    <s v="AMAT"/>
    <n v="600555421"/>
    <s v="2025-01-17T21:10:02Z"/>
    <s v="2025-01-17"/>
    <x v="0"/>
    <n v="1"/>
    <s v="$AMAT going to good … small pull backs expected next week but looking strong to upside."/>
    <s v="StockTwits for iOS"/>
    <n v="0"/>
    <s v="Bullish"/>
    <s v="Positive"/>
    <n v="600555421"/>
    <m/>
    <m/>
    <n v="3338040"/>
    <s v="pete6packs"/>
    <s v="Pete A"/>
    <x v="0"/>
    <s v="4/21/2020"/>
    <n v="117"/>
    <n v="19"/>
    <n v="703"/>
    <n v="316"/>
    <m/>
    <m/>
    <s v="https://avatars.stocktwits.com/production/3338040/thumb-1609967992.png"/>
    <m/>
    <x v="1"/>
  </r>
  <r>
    <s v="AMAT"/>
    <n v="600550047"/>
    <s v="2025-01-17T20:46:45Z"/>
    <s v="2025-01-17"/>
    <x v="0"/>
    <n v="1"/>
    <s v="$AMAT Really applying itself here."/>
    <s v="StockTwits Web"/>
    <n v="0"/>
    <s v="Bullish"/>
    <s v="Positive"/>
    <m/>
    <m/>
    <m/>
    <n v="3946245"/>
    <s v="TickerStalker"/>
    <s v="🅕🅟🅡➌"/>
    <x v="0"/>
    <s v="8/13/2020"/>
    <n v="41"/>
    <n v="26"/>
    <n v="5421"/>
    <n v="11390"/>
    <m/>
    <m/>
    <s v="https://avatars.stocktwits.com/production/3946245/thumb-1597279674.png"/>
    <m/>
    <x v="1"/>
  </r>
  <r>
    <s v="AMAT"/>
    <n v="600549113"/>
    <s v="2025-01-17T20:42:14Z"/>
    <s v="2025-01-17"/>
    <x v="0"/>
    <n v="1"/>
    <s v="$AMAT crazy market, they held it down all day while $TSLA, $SPY and others were killing it"/>
    <s v="StockTwits for iOS"/>
    <n v="0"/>
    <m/>
    <s v="Negative"/>
    <m/>
    <m/>
    <m/>
    <n v="486288"/>
    <s v="TooMuchMoney"/>
    <s v="profaded"/>
    <x v="0"/>
    <s v="3/16/2015"/>
    <n v="71"/>
    <n v="19"/>
    <n v="2321"/>
    <n v="270"/>
    <m/>
    <m/>
    <s v="https://avatars.stocktwits.com/production/486288/thumb-1506395446.png"/>
    <m/>
    <x v="2"/>
  </r>
  <r>
    <s v="AMAT"/>
    <n v="600548625"/>
    <s v="2025-01-17T20:40:04Z"/>
    <s v="2025-01-17"/>
    <x v="0"/>
    <n v="1"/>
    <s v="$AMAT $AMAT Can we have a flash to 195. the probability of that happening is almost 0. Goood job MM in killing 195C and 200C, crazy OI though"/>
    <s v="StockTwits for iOS"/>
    <n v="0"/>
    <m/>
    <s v="Neutral"/>
    <m/>
    <m/>
    <m/>
    <n v="486288"/>
    <s v="TooMuchMoney"/>
    <s v="profaded"/>
    <x v="0"/>
    <s v="3/16/2015"/>
    <n v="71"/>
    <n v="19"/>
    <n v="2321"/>
    <n v="270"/>
    <m/>
    <m/>
    <s v="https://avatars.stocktwits.com/production/486288/thumb-1506395446.png"/>
    <m/>
    <x v="2"/>
  </r>
  <r>
    <s v="AMAT"/>
    <n v="600535545"/>
    <s v="2025-01-17T19:40:15Z"/>
    <s v="2025-01-17"/>
    <x v="0"/>
    <n v="1"/>
    <s v="$TSM $QCOM $INTC $AMAT $KLAC TSMC Stock Edges Lower Despite Barclays’ Bullish Stance, Price Target Cuts For Qualcomm, Intel, AMAT: Retail Sentiment Cools _x000a_ _x000a_https://stocktwits.com/news-articles/markets/equity/taiwan-semiconductor-gets-price-target-bump-at-barclays-but-qualcomm-intel-applied-materials-semi-stocks-face-reductions/chGwJD2RFe"/>
    <s v="StockTwits Web"/>
    <n v="1"/>
    <m/>
    <s v="Negative"/>
    <m/>
    <m/>
    <m/>
    <n v="9703761"/>
    <s v="jrounak"/>
    <s v="Rounak Jain"/>
    <x v="0"/>
    <s v="12/26/2024"/>
    <n v="103"/>
    <n v="1"/>
    <n v="331"/>
    <n v="1"/>
    <m/>
    <m/>
    <s v="https://avatars.stocktwits.com/production/9703761/thumb-1735658723.png"/>
    <m/>
    <x v="2"/>
  </r>
  <r>
    <s v="AMAT"/>
    <n v="600524018"/>
    <s v="2025-01-17T18:44:11Z"/>
    <s v="2025-01-17"/>
    <x v="0"/>
    <n v="1"/>
    <s v="$AMAT killing it! Made bank on my options trade yesterday. Diamond hand my shares. Still say 280+ this year."/>
    <s v="StockTwits For Android "/>
    <n v="0"/>
    <m/>
    <s v="Positive"/>
    <m/>
    <m/>
    <m/>
    <n v="1656028"/>
    <s v="GetStraightSendy"/>
    <s v="Dean pelletier"/>
    <x v="0"/>
    <s v="10/11/2018"/>
    <n v="27"/>
    <n v="7"/>
    <n v="1608"/>
    <n v="1136"/>
    <m/>
    <m/>
    <s v="https://avatars.stocktwits.com/production/1656028/thumb-1539299904.png"/>
    <m/>
    <x v="1"/>
  </r>
  <r>
    <s v="AMAT"/>
    <n v="600514480"/>
    <s v="2025-01-17T17:56:15Z"/>
    <s v="2025-01-17"/>
    <x v="0"/>
    <n v="1"/>
    <s v="$AMAT To all the 190C+ they don’t way to pay you. To the diamond hand, I salute!"/>
    <s v="StockTwits for iOS"/>
    <n v="0"/>
    <m/>
    <s v="Positive"/>
    <n v="600514480"/>
    <m/>
    <m/>
    <n v="486288"/>
    <s v="TooMuchMoney"/>
    <s v="profaded"/>
    <x v="0"/>
    <s v="3/16/2015"/>
    <n v="71"/>
    <n v="19"/>
    <n v="2321"/>
    <n v="270"/>
    <m/>
    <m/>
    <s v="https://avatars.stocktwits.com/production/486288/thumb-1506395446.png"/>
    <m/>
    <x v="1"/>
  </r>
  <r>
    <s v="AMAT"/>
    <n v="600510930"/>
    <s v="2025-01-17T17:38:38Z"/>
    <s v="2025-01-17"/>
    <x v="0"/>
    <n v="1"/>
    <s v="$AMAT  - should be 10% higher"/>
    <s v="StockTwits for iOS"/>
    <n v="0"/>
    <s v="Bullish"/>
    <s v="Positive"/>
    <m/>
    <m/>
    <m/>
    <n v="4822718"/>
    <s v="janthony23"/>
    <s v="John"/>
    <x v="0"/>
    <s v="2/1/2021"/>
    <n v="55"/>
    <n v="15"/>
    <n v="5901"/>
    <n v="13146"/>
    <m/>
    <m/>
    <s v="https://avatars.stocktwits.com/production/4822718/thumb-1743632391.png"/>
    <m/>
    <x v="1"/>
  </r>
  <r>
    <s v="AMAT"/>
    <n v="600498771"/>
    <s v="2025-01-17T16:42:54Z"/>
    <s v="2025-01-17"/>
    <x v="0"/>
    <n v="1"/>
    <s v="$OPEN just bought more today for the 1st time in probably 2 plus yrs, my avg was around $10. After todays buy will bring me down to around $6 . I will be buying  periodically for the next couple yrs.  Looking for deals in the market. $AMD $NIKE $AMAT $UBER"/>
    <s v="StockTwits Web"/>
    <n v="6"/>
    <m/>
    <s v="Positive"/>
    <n v="600498771"/>
    <m/>
    <m/>
    <n v="602738"/>
    <s v="DOWNSTOCKUP"/>
    <s v="Jay Slater"/>
    <x v="0"/>
    <s v="9/21/2015"/>
    <n v="108"/>
    <n v="91"/>
    <n v="2716"/>
    <n v="88"/>
    <m/>
    <m/>
    <s v="https://avatars.stocktwits.com/production/602738/thumb-1443995661.png"/>
    <m/>
    <x v="2"/>
  </r>
  <r>
    <s v="AMAT"/>
    <n v="600495870"/>
    <s v="2025-01-17T16:30:11Z"/>
    <s v="2025-01-17"/>
    <x v="0"/>
    <n v="1"/>
    <s v="$AMAT someone is trying really hard to keep this down below 191."/>
    <s v="StockTwits For Android "/>
    <n v="0"/>
    <m/>
    <s v="Negative"/>
    <m/>
    <m/>
    <m/>
    <n v="1656028"/>
    <s v="GetStraightSendy"/>
    <s v="Dean pelletier"/>
    <x v="0"/>
    <s v="10/11/2018"/>
    <n v="27"/>
    <n v="7"/>
    <n v="1608"/>
    <n v="1136"/>
    <m/>
    <m/>
    <s v="https://avatars.stocktwits.com/production/1656028/thumb-1539299904.png"/>
    <m/>
    <x v="2"/>
  </r>
  <r>
    <s v="AMAT"/>
    <n v="600477805"/>
    <s v="2025-01-17T15:20:21Z"/>
    <s v="2025-01-17"/>
    <x v="0"/>
    <n v="1"/>
    <s v="$AMAT Big players focusing on $TSLA, $MSTR, and $COIN for now. If $AMAT clears 192 and reaches HOD of 183 expect some rotation to $AMAT just for EOD lotto. Eyes on $195C and extreme lotto of 200C (low probability)"/>
    <s v="StockTwits for iOS"/>
    <n v="2"/>
    <m/>
    <s v="Neutral"/>
    <m/>
    <m/>
    <m/>
    <n v="486288"/>
    <s v="TooMuchMoney"/>
    <s v="profaded"/>
    <x v="0"/>
    <s v="3/16/2015"/>
    <n v="71"/>
    <n v="19"/>
    <n v="2321"/>
    <n v="270"/>
    <m/>
    <m/>
    <s v="https://avatars.stocktwits.com/production/486288/thumb-1506395446.png"/>
    <m/>
    <x v="2"/>
  </r>
  <r>
    <s v="AMAT"/>
    <n v="600472812"/>
    <s v="2025-01-17T15:04:21Z"/>
    <s v="2025-01-17"/>
    <x v="0"/>
    <n v="1"/>
    <s v="$AMAT Opportunity _x000a_Barclays cuts target price to $200 from $225 _x000a_Berenberg cuts target price to $245 from $246"/>
    <s v="StockTwits Web"/>
    <n v="0"/>
    <m/>
    <s v="Negative"/>
    <m/>
    <m/>
    <m/>
    <n v="5161836"/>
    <s v="IN0V8"/>
    <s v="Rob Lewis"/>
    <x v="0"/>
    <s v="3/1/2021"/>
    <n v="308"/>
    <n v="6"/>
    <n v="12702"/>
    <n v="950"/>
    <m/>
    <m/>
    <s v="https://avatars.stocktwits.com/production/5161836/thumb-1615223357.png"/>
    <m/>
    <x v="2"/>
  </r>
  <r>
    <s v="AMAT"/>
    <n v="600470177"/>
    <s v="2025-01-17T14:55:31Z"/>
    <s v="2025-01-17"/>
    <x v="0"/>
    <n v="1"/>
    <s v="$AMAT _x000a__x000a_AMAT call option open interest expiring today heavy (2460 contracts) at $195 and twice that amount (4074 contracts) at $200. Doubt they will get the stock up to $200 by end of today but $195 seems possible"/>
    <s v="StockTwits for iOS"/>
    <n v="1"/>
    <m/>
    <s v="Neutral"/>
    <m/>
    <m/>
    <m/>
    <n v="8554783"/>
    <s v="Capdu"/>
    <s v="Bruce Hatz"/>
    <x v="0"/>
    <s v="11/14/2023"/>
    <n v="2"/>
    <n v="1"/>
    <n v="26"/>
    <n v="6"/>
    <m/>
    <m/>
    <s v="https://avatars.stocktwits.com/production/8554783/thumb-1699974061.png"/>
    <m/>
    <x v="2"/>
  </r>
  <r>
    <s v="AMAT"/>
    <n v="600464623"/>
    <s v="2025-01-17T14:37:22Z"/>
    <s v="2025-01-17"/>
    <x v="0"/>
    <n v="1"/>
    <s v="$AMAT Fingers crossed on 195"/>
    <s v="StockTwits for iOS"/>
    <n v="1"/>
    <m/>
    <s v="Neutral"/>
    <m/>
    <m/>
    <m/>
    <n v="486288"/>
    <s v="TooMuchMoney"/>
    <s v="profaded"/>
    <x v="0"/>
    <s v="3/16/2015"/>
    <n v="71"/>
    <n v="19"/>
    <n v="2321"/>
    <n v="270"/>
    <m/>
    <m/>
    <s v="https://avatars.stocktwits.com/production/486288/thumb-1506395446.png"/>
    <m/>
    <x v="2"/>
  </r>
  <r>
    <s v="AMAT"/>
    <n v="600457714"/>
    <s v="2025-01-17T14:04:52Z"/>
    <s v="2025-01-17"/>
    <x v="0"/>
    <n v="1"/>
    <s v="$AVGO 1-17-2025 AVGO _x000a_ _x000a_AVGO Daily Bull/Bear Key Price Level and Key Support/Resistance Levels for 1-17-2025 NY RTH trading session _x000a_ _x000a_These levels are for use with the New York RTH Trading Session today 1-17-2025 for: AVGO _x000a_ _x000a_AVGO The Bull/Bear Key Price Level for today 1-17-2025 is: 233.04 (bullish above &amp;amp; bearish below) _x000a_ _x000a_AVGO Resistance Levels for today 1-17-2025 are: R1: 235.24, R2: 237.43, R3: 241.82, R4: 246.21, R5: 250.59, R6: 254.98, R7: 259.37, R8: 263.76, R9: 272.53, R10: 281.31 _x000a_ _x000a_AVGO Support Levels for today 1-17-2025 are: S1: 230.85, S2: 228.66, S3: 224.27, S4: 219.88, S5: 215.49, S6: 211.11, S7: 206.72, S8: 202.33, S9: 193.56, S10: 184.78 _x000a_ _x000a_We have now opened our new Day Trading Levels Discord.   The next 10 people that join today can get completely free access to the Discord for 1 week to try it out by going to: https://whop.com/checkout/plan_8UPVV7J3Aly7N/ _x000a_   _x000a_Trade Smarter w/ Expert Daily Trading Levels on 230 stocks and 20 ETFS delivered via Real-Time Alerts/Posts in the pre-market between 9:00AM EST to 9:30AM EST each morning the U.S. Market is open _x000a_ _x000a_See full list of all 230 stocks and 20 ETFS that we cover daily in the Discord at: https://dtgps.net/daytradinglevels _x000a_ _x000a_Access the Daily Levels Alerts on your phone w/ the Discord App or your desktop _x000a_ _x000a_Receive Daily Morning Alerts/Daily Key Levels on 230 major Stocks and 20 major ETFS _x000a_ _x000a_Each alert provides the Key Daily Bull/Bear Pivot Level &amp;amp; Key Daily Support/Resistance levels - all calibrated for maximum relevance to today&amp;#39;s trading session _x000a_ _x000a_See full description of Day trading Levels Discord at: https://whop.com/day-trading-levels-discord/  _x000a_ _x000a_$ASML $LRCX $AMAT $TSM"/>
    <s v="StockTwits Web"/>
    <n v="3"/>
    <m/>
    <s v="Neutral"/>
    <n v="600457714"/>
    <m/>
    <m/>
    <n v="1578799"/>
    <s v="DayTradingGPS"/>
    <s v="Day Trading GPS"/>
    <x v="0"/>
    <s v="8/16/2018"/>
    <n v="1667"/>
    <n v="1753"/>
    <n v="5784"/>
    <n v="66"/>
    <m/>
    <m/>
    <s v="https://avatars.stocktwits.com/production/1578799/thumb-1718206524.png"/>
    <m/>
    <x v="2"/>
  </r>
  <r>
    <s v="AMAT"/>
    <n v="600451771"/>
    <s v="2025-01-17T13:29:03Z"/>
    <s v="2025-01-17"/>
    <x v="0"/>
    <n v="1"/>
    <s v="$AMD $LRCX $AMAT Downgrades almost every single day in these names. Failed Break downs  on bad news = Great R/R. $TSLA a good example in early 2024 when we saw price targets below 100 and stock slowly started grinding higher. None of us are valuation experts but I think these names go much higher"/>
    <s v="StockTwits for iOS"/>
    <n v="10"/>
    <m/>
    <s v="Positive"/>
    <n v="600451771"/>
    <m/>
    <m/>
    <n v="1404934"/>
    <s v="MZel"/>
    <s v="Z"/>
    <x v="0"/>
    <s v="2/8/2018"/>
    <n v="876"/>
    <n v="77"/>
    <n v="12455"/>
    <n v="36318"/>
    <m/>
    <m/>
    <s v="https://avatars.stocktwits.com/production/1404934/thumb-1593142744.png"/>
    <m/>
    <x v="1"/>
  </r>
  <r>
    <s v="AMAT"/>
    <n v="600448186"/>
    <s v="2025-01-17T13:03:40Z"/>
    <s v="2025-01-17"/>
    <x v="0"/>
    <n v="1"/>
    <s v="$AMAT still so cheap."/>
    <s v="StockTwits for iOS"/>
    <n v="0"/>
    <s v="Bullish"/>
    <s v="Positive"/>
    <m/>
    <m/>
    <m/>
    <n v="2975173"/>
    <s v="FemaleGermanInvestor"/>
    <s v="Nic"/>
    <x v="0"/>
    <s v="12/18/2019"/>
    <n v="50"/>
    <n v="16"/>
    <n v="2000"/>
    <n v="2005"/>
    <m/>
    <m/>
    <s v="https://avatars.stocktwits.com/production/2975173/thumb-1612734728.png"/>
    <m/>
    <x v="1"/>
  </r>
  <r>
    <s v="AMAT"/>
    <n v="600441318"/>
    <s v="2025-01-17T11:41:05Z"/>
    <s v="2025-01-17"/>
    <x v="0"/>
    <n v="1"/>
    <s v="$AMAT Applied Materials price target lowered to $200 from $225 at Barclays _x000a_ _x000a_Barclays analyst Tom O&amp;#39;Malley lowered the firm&amp;#39;s price target on Applied Materials to $200 from $225 and keeps an Equal Weight rating on the shares as part of a 2025 outlook for the semiconductors and semiconductor capital equipment sector. The firm rolled out 2026 numbers and thinks 2025 will be another year defined as the artificial intelligence &amp;quot;have and have-nots.&amp;quot; Barclays is more selective on its AI preferences and likes owning stocks with proprietary serializer/deserializer technology. It still struggles to get more positive on cyclical semis, analog, PC, and handset and thinks larger recoveries take longer to materialize."/>
    <s v="StockTwits Web"/>
    <n v="0"/>
    <m/>
    <s v="Negative"/>
    <m/>
    <m/>
    <m/>
    <n v="3960872"/>
    <s v="DonCorleone77"/>
    <s v="DonCorleone77"/>
    <x v="1"/>
    <s v="8/16/2020"/>
    <n v="42509"/>
    <n v="189"/>
    <n v="91059"/>
    <n v="6800"/>
    <m/>
    <m/>
    <s v="https://avatars.stocktwits.com/production/3960872/thumb-1710536781.png"/>
    <m/>
    <x v="2"/>
  </r>
  <r>
    <s v="AMAT"/>
    <n v="600440610"/>
    <s v="2025-01-17T11:26:38Z"/>
    <s v="2025-01-17"/>
    <x v="0"/>
    <n v="1"/>
    <s v="$AMAT 200 coming soon 😍😍😍😍"/>
    <s v="StockTwits for iOS"/>
    <n v="0"/>
    <m/>
    <s v="Positive"/>
    <m/>
    <m/>
    <m/>
    <n v="1763051"/>
    <s v="rickyle68"/>
    <s v="Dung Tam"/>
    <x v="0"/>
    <s v="12/16/2018"/>
    <n v="7"/>
    <n v="11"/>
    <n v="92"/>
    <n v="97"/>
    <m/>
    <m/>
    <s v="http://avatars.stocktwits.com/images/default_avatar_4_thumb.png"/>
    <m/>
    <x v="1"/>
  </r>
  <r>
    <s v="AMAT"/>
    <n v="600438905"/>
    <s v="2025-01-17T10:42:49Z"/>
    <s v="2025-01-17"/>
    <x v="0"/>
    <n v="1"/>
    <s v="KeyBanc Upgrades $AMAT to Overweight from Sector Weight, PT $225 _x000a_ _x000a_Analyst comments: &amp;quot;We think AMAT’s broad diversification, focus on novel materials, and leading market share in technologies enabling node transitions, improved chip efficiency, and Advanced Packaging position it well for an AI-driven growth cycle. _x000a_ _x000a_While cyclical inflection in traditional, high-volume applications including mobile, PC/NB, and server is not yet apparent, recovery in those markets should also drive further revenue and EPS upside. Similarly, we think AMAT’s ICAPS business will benefit from cyclical recovery for automotive and industrial, and from increasing content across an increasing number of applications. _x000a_ _x000a_From an investment perspective, we think AMAT’s 27% share price decline since early July 2024 (vs. SPX +6%) better aligns valuation with current conditions. We acknowledge some of our more positive stance is based on expectations for as-yet-unseen cyclical improvement, but we think long-term investors should position for that recovery before it is widely appreciated. _x000a_ _x000a_In terms of where we could be wrong, should the cycle turn down it would suggest further share price downside, but we also think a significant cycle deceleration from here would likely only occur in a recession, which we don’t currently see.&amp;quot; _x000a_ _x000a_Analyst: Steve Barger"/>
    <s v="StockTwits Web"/>
    <n v="1"/>
    <m/>
    <s v="Positive"/>
    <m/>
    <m/>
    <m/>
    <n v="8949485"/>
    <s v="wallstengine"/>
    <s v="Wall St Engine"/>
    <x v="1"/>
    <s v="3/26/2024"/>
    <n v="13024"/>
    <n v="1"/>
    <n v="4947"/>
    <n v="43"/>
    <m/>
    <m/>
    <s v="https://avatars.stocktwits.com/production/8949485/thumb-1711478165.png"/>
    <m/>
    <x v="1"/>
  </r>
  <r>
    <s v="AMAT"/>
    <n v="600424477"/>
    <s v="2025-01-17T03:19:11Z"/>
    <s v="2025-01-17"/>
    <x v="0"/>
    <n v="1"/>
    <s v="$AMAT $TSM"/>
    <s v="StockTwits for iOS"/>
    <n v="5"/>
    <m/>
    <s v="Neutral"/>
    <m/>
    <m/>
    <m/>
    <n v="4097274"/>
    <s v="noahloffredo"/>
    <s v="Noah Loffredo"/>
    <x v="1"/>
    <s v="9/23/2020"/>
    <n v="476"/>
    <n v="400"/>
    <n v="535"/>
    <n v="1738"/>
    <m/>
    <m/>
    <s v="https://avatars.stocktwits.com/production/4097274/thumb-1743553529.png"/>
    <m/>
    <x v="2"/>
  </r>
  <r>
    <s v="AMAT"/>
    <n v="600391894"/>
    <s v="2025-01-16T21:34:30Z"/>
    <s v="2025-01-16"/>
    <x v="0"/>
    <n v="1"/>
    <s v="$AMAT well that didn’t end so well"/>
    <s v="StockTwits for iOS"/>
    <n v="1"/>
    <m/>
    <s v="Negative"/>
    <n v="600391894"/>
    <m/>
    <m/>
    <n v="6112117"/>
    <s v="ScuuuredMonay"/>
    <s v="Ates Lacoil"/>
    <x v="0"/>
    <s v="11/18/2021"/>
    <n v="5"/>
    <n v="0"/>
    <n v="883"/>
    <n v="116"/>
    <m/>
    <m/>
    <s v="http://avatars.stocktwits.com/images/default_avatar_12_thumb.png"/>
    <m/>
    <x v="0"/>
  </r>
  <r>
    <s v="AMAT"/>
    <n v="600372338"/>
    <s v="2025-01-16T19:56:48Z"/>
    <s v="2025-01-16"/>
    <x v="0"/>
    <n v="1"/>
    <s v="$AMAT started a position at $168, should’ve bought more"/>
    <s v="StockTwits for iOS"/>
    <n v="1"/>
    <s v="Bullish"/>
    <s v="Positive"/>
    <m/>
    <m/>
    <m/>
    <n v="1084746"/>
    <s v="jgames"/>
    <s v="jgames"/>
    <x v="0"/>
    <s v="6/7/2017"/>
    <n v="10"/>
    <n v="3"/>
    <n v="335"/>
    <n v="400"/>
    <m/>
    <m/>
    <s v="https://avatars.stocktwits.com/production/1084746/thumb-1572204681.png"/>
    <m/>
    <x v="1"/>
  </r>
  <r>
    <s v="AMAT"/>
    <n v="600360541"/>
    <s v="2025-01-16T18:56:34Z"/>
    <s v="2025-01-16"/>
    <x v="0"/>
    <n v="1"/>
    <s v="$AMAT"/>
    <s v="StockTwits Web"/>
    <n v="1"/>
    <m/>
    <s v="Neutral"/>
    <m/>
    <m/>
    <m/>
    <n v="9179668"/>
    <s v="kylevallans"/>
    <s v="Kyle Vallans"/>
    <x v="0"/>
    <s v="6/5/2024"/>
    <n v="10142"/>
    <n v="341"/>
    <n v="4007"/>
    <n v="1850"/>
    <m/>
    <m/>
    <s v="https://avatars.stocktwits.com/production/9179668/thumb-1744645567.png"/>
    <m/>
    <x v="2"/>
  </r>
  <r>
    <s v="AMAT"/>
    <n v="600357228"/>
    <s v="2025-01-16T18:40:36Z"/>
    <s v="2025-01-16"/>
    <x v="0"/>
    <n v="1"/>
    <s v="$AMAT breakout. 6%+ day today 📈"/>
    <s v="StockTwits Web"/>
    <n v="2"/>
    <s v="Bullish"/>
    <s v="Positive"/>
    <m/>
    <m/>
    <m/>
    <n v="4258248"/>
    <s v="theoptionsplug"/>
    <s v="Diamond Options"/>
    <x v="0"/>
    <s v="11/1/2020"/>
    <n v="2123"/>
    <n v="3"/>
    <n v="5722"/>
    <n v="344"/>
    <m/>
    <m/>
    <s v="https://avatars.stocktwits.com/production/4258248/thumb-1745243621.png"/>
    <m/>
    <x v="1"/>
  </r>
  <r>
    <s v="AMAT"/>
    <n v="600350577"/>
    <s v="2025-01-16T18:08:49Z"/>
    <s v="2025-01-16"/>
    <x v="0"/>
    <n v="1"/>
    <s v="$AMAT Time to clear 191"/>
    <s v="StockTwits for iOS"/>
    <n v="0"/>
    <m/>
    <s v="Neutral"/>
    <m/>
    <m/>
    <m/>
    <n v="486288"/>
    <s v="TooMuchMoney"/>
    <s v="profaded"/>
    <x v="0"/>
    <s v="3/16/2015"/>
    <n v="71"/>
    <n v="19"/>
    <n v="2321"/>
    <n v="270"/>
    <m/>
    <m/>
    <s v="https://avatars.stocktwits.com/production/486288/thumb-1506395446.png"/>
    <m/>
    <x v="2"/>
  </r>
  <r>
    <s v="AMAT"/>
    <n v="600349426"/>
    <s v="2025-01-16T18:03:07Z"/>
    <s v="2025-01-16"/>
    <x v="0"/>
    <n v="1"/>
    <s v="$AMAT oh well hey there little buddy … what a nice little 6% day you’re having …"/>
    <s v="StockTwits for iOS"/>
    <n v="0"/>
    <m/>
    <s v="Positive"/>
    <m/>
    <m/>
    <m/>
    <n v="6112117"/>
    <s v="ScuuuredMonay"/>
    <s v="Ates Lacoil"/>
    <x v="0"/>
    <s v="11/18/2021"/>
    <n v="5"/>
    <n v="0"/>
    <n v="883"/>
    <n v="116"/>
    <m/>
    <m/>
    <s v="http://avatars.stocktwits.com/images/default_avatar_12_thumb.png"/>
    <m/>
    <x v="1"/>
  </r>
  <r>
    <s v="AMAT"/>
    <n v="600346645"/>
    <s v="2025-01-16T17:49:53Z"/>
    <s v="2025-01-16"/>
    <x v="0"/>
    <n v="1"/>
    <s v="$AMAT breaking out finally"/>
    <s v="StockTwits Web"/>
    <n v="1"/>
    <s v="Bullish"/>
    <s v="Positive"/>
    <m/>
    <m/>
    <m/>
    <n v="5831897"/>
    <s v="l4ndsh4rk"/>
    <s v="l4ndsh4rk"/>
    <x v="0"/>
    <s v="8/27/2021"/>
    <n v="127"/>
    <n v="79"/>
    <n v="3291"/>
    <n v="1222"/>
    <m/>
    <m/>
    <s v="https://avatars.stocktwits.com/production/5831897/thumb-1705724134.png"/>
    <m/>
    <x v="1"/>
  </r>
  <r>
    <s v="AMAT"/>
    <n v="600346510"/>
    <s v="2025-01-16T17:49:16Z"/>
    <s v="2025-01-16"/>
    <x v="0"/>
    <n v="1"/>
    <s v="$AMAT I think NHOD still possible. I see all these options volume. If 191 holds then 195C could pay tomorrow. Eyes on $SPY and $QQQ too, let’s how they play out"/>
    <s v="StockTwits for iOS"/>
    <n v="2"/>
    <m/>
    <s v="Positive"/>
    <m/>
    <m/>
    <m/>
    <n v="486288"/>
    <s v="TooMuchMoney"/>
    <s v="profaded"/>
    <x v="0"/>
    <s v="3/16/2015"/>
    <n v="71"/>
    <n v="19"/>
    <n v="2321"/>
    <n v="270"/>
    <m/>
    <m/>
    <s v="https://avatars.stocktwits.com/production/486288/thumb-1506395446.png"/>
    <m/>
    <x v="1"/>
  </r>
  <r>
    <s v="AMAT"/>
    <n v="600338342"/>
    <s v="2025-01-16T17:11:06Z"/>
    <s v="2025-01-16"/>
    <x v="0"/>
    <n v="1"/>
    <s v="$AMAT wow finally its happening!"/>
    <s v="StockTwits for iOS"/>
    <n v="1"/>
    <s v="Bullish"/>
    <s v="Positive"/>
    <m/>
    <m/>
    <m/>
    <n v="3885784"/>
    <s v="Soda_Popinski"/>
    <s v="M"/>
    <x v="0"/>
    <s v="7/31/2020"/>
    <n v="41"/>
    <n v="0"/>
    <n v="5986"/>
    <n v="985"/>
    <m/>
    <m/>
    <s v="https://avatars.stocktwits.com/production/3885784/thumb-1596226302.png"/>
    <m/>
    <x v="1"/>
  </r>
  <r>
    <s v="AMAT"/>
    <n v="600336604"/>
    <s v="2025-01-16T17:03:25Z"/>
    <s v="2025-01-16"/>
    <x v="0"/>
    <n v="1"/>
    <s v="$AMAT Nice breakout on AMAT"/>
    <s v="StockTwits Web"/>
    <n v="0"/>
    <m/>
    <s v="Positive"/>
    <m/>
    <m/>
    <m/>
    <n v="4084353"/>
    <s v="Sarangc"/>
    <s v="Sarang"/>
    <x v="0"/>
    <s v="9/18/2020"/>
    <n v="121"/>
    <n v="22"/>
    <n v="1373"/>
    <n v="109"/>
    <m/>
    <m/>
    <s v="http://avatars.stocktwits.com/images/default_avatar_8_thumb.png"/>
    <m/>
    <x v="1"/>
  </r>
  <r>
    <s v="AMAT"/>
    <n v="600335551"/>
    <s v="2025-01-16T16:58:44Z"/>
    <s v="2025-01-16"/>
    <x v="0"/>
    <n v="1"/>
    <s v="$AMAT its killing it from past posts. Congrats all."/>
    <s v="StockTwits for iOS"/>
    <n v="1"/>
    <m/>
    <s v="Positive"/>
    <m/>
    <m/>
    <m/>
    <n v="3338040"/>
    <s v="pete6packs"/>
    <s v="Pete A"/>
    <x v="0"/>
    <s v="4/21/2020"/>
    <n v="117"/>
    <n v="19"/>
    <n v="703"/>
    <n v="316"/>
    <m/>
    <m/>
    <s v="https://avatars.stocktwits.com/production/3338040/thumb-1609967992.png"/>
    <m/>
    <x v="1"/>
  </r>
  <r>
    <s v="AMAT"/>
    <n v="600335428"/>
    <s v="2025-01-16T16:58:11Z"/>
    <s v="2025-01-16"/>
    <x v="0"/>
    <n v="1"/>
    <s v="$TSM $ASML $AMAT $KLAC Taiwan Semiconductor&amp;#39;s Robust Earnings, Capex Outlook Boost ASML, Applied Materials, And Other Stocks: Retail Turns Extremely Bullish _x000a_ _x000a_https://stocktwits.com/news-articles/markets/equity/taiwan-semiconductor-robust-earnings-capex-outlook-boost-asml-applied-materials-and-other-stocks/chGtyhORnS"/>
    <s v="StockTwits Web"/>
    <n v="1"/>
    <m/>
    <s v="Neutral"/>
    <m/>
    <m/>
    <m/>
    <n v="9703761"/>
    <s v="jrounak"/>
    <s v="Rounak Jain"/>
    <x v="0"/>
    <s v="12/26/2024"/>
    <n v="103"/>
    <n v="1"/>
    <n v="331"/>
    <n v="1"/>
    <m/>
    <m/>
    <s v="https://avatars.stocktwits.com/production/9703761/thumb-1735658723.png"/>
    <m/>
    <x v="2"/>
  </r>
  <r>
    <s v="AMAT"/>
    <n v="600334791"/>
    <s v="2025-01-16T16:55:31Z"/>
    <s v="2025-01-16"/>
    <x v="0"/>
    <n v="1"/>
    <s v="$TSM taiwan only good for fellow equipment makers , congrats giddy bulls there 🫡😅 $amat $lrcx $klac $asml"/>
    <s v="StockTwits For Android "/>
    <n v="6"/>
    <m/>
    <s v="Positive"/>
    <n v="600334791"/>
    <m/>
    <m/>
    <n v="494832"/>
    <s v="cubie"/>
    <s v="Chau N."/>
    <x v="0"/>
    <s v="4/1/2015"/>
    <n v="8089"/>
    <n v="78"/>
    <n v="108387"/>
    <n v="5454"/>
    <m/>
    <m/>
    <s v="https://avatars.stocktwits.com/production/494832/thumb-1672856663.png"/>
    <m/>
    <x v="1"/>
  </r>
  <r>
    <s v="AMAT"/>
    <n v="600332508"/>
    <s v="2025-01-16T16:46:30Z"/>
    <s v="2025-01-16"/>
    <x v="0"/>
    <n v="1"/>
    <s v="$AMAT Let’s whether we can still retest HOD 191.4 in the next couple of hours or back to below 188. 195C and 200C volume high"/>
    <s v="StockTwits for iOS"/>
    <n v="0"/>
    <m/>
    <s v="Neutral"/>
    <m/>
    <m/>
    <m/>
    <n v="486288"/>
    <s v="TooMuchMoney"/>
    <s v="profaded"/>
    <x v="0"/>
    <s v="3/16/2015"/>
    <n v="71"/>
    <n v="19"/>
    <n v="2321"/>
    <n v="270"/>
    <m/>
    <m/>
    <s v="https://avatars.stocktwits.com/production/486288/thumb-1506395446.png"/>
    <m/>
    <x v="2"/>
  </r>
  <r>
    <s v="AMAT"/>
    <n v="600331495"/>
    <s v="2025-01-16T16:42:22Z"/>
    <s v="2025-01-16"/>
    <x v="0"/>
    <n v="1"/>
    <s v="$AMAT: Applied Materials is priced at $187.01, with a positive trajectory. Buy at $185 and aim for $200 as chip manufacturing demand grows."/>
    <s v="StockTwits Web"/>
    <n v="0"/>
    <m/>
    <s v="Positive"/>
    <m/>
    <m/>
    <m/>
    <n v="9625973"/>
    <s v="StockAutoPro"/>
    <s v="Kumar"/>
    <x v="0"/>
    <s v="12/1/2024"/>
    <n v="747"/>
    <n v="4"/>
    <n v="3268"/>
    <n v="42"/>
    <m/>
    <m/>
    <s v="https://avatars.stocktwits.com/production/9625973/thumb-1733095311.png"/>
    <m/>
    <x v="1"/>
  </r>
  <r>
    <s v="AMAT"/>
    <n v="600330116"/>
    <s v="2025-01-16T16:36:46Z"/>
    <s v="2025-01-16"/>
    <x v="0"/>
    <n v="1"/>
    <s v="@simon58 @judgeyoung2 @jenbunn @EBE_Day @Ollip @ribbey @Pfreakstocks @TraderRapp @tonyctl @lukenight _x000a__x000a_$amat"/>
    <s v="StockTwits For Android "/>
    <n v="0"/>
    <m/>
    <s v="Neutral"/>
    <n v="594503362"/>
    <m/>
    <n v="600330041"/>
    <n v="494832"/>
    <s v="cubie"/>
    <s v="Chau N."/>
    <x v="0"/>
    <s v="4/1/2015"/>
    <n v="8089"/>
    <n v="78"/>
    <n v="108387"/>
    <n v="5454"/>
    <m/>
    <m/>
    <s v="https://avatars.stocktwits.com/production/494832/thumb-1672856663.png"/>
    <m/>
    <x v="2"/>
  </r>
  <r>
    <s v="AMAT"/>
    <n v="600330041"/>
    <s v="2025-01-16T16:36:30Z"/>
    <s v="2025-01-16"/>
    <x v="0"/>
    <n v="1"/>
    <s v="@EBE_Day @simon58 @judgeyoung2 @jenbunn @Ollip @ribbey @Pfreakstocks @TraderRapp @tonyctl @lukenight _x000a__x000a_yea u did, when cubie asked what strangle eod yesterday u said $cnxc and $penny _x000a__x000a_all $amat $lrcx ! wowee"/>
    <s v="StockTwits For Android "/>
    <n v="0"/>
    <m/>
    <s v="Positive"/>
    <n v="594503362"/>
    <m/>
    <n v="600328016"/>
    <n v="494832"/>
    <s v="cubie"/>
    <s v="Chau N."/>
    <x v="0"/>
    <s v="4/1/2015"/>
    <n v="8089"/>
    <n v="78"/>
    <n v="108387"/>
    <n v="5454"/>
    <m/>
    <m/>
    <s v="https://avatars.stocktwits.com/production/494832/thumb-1672856663.png"/>
    <m/>
    <x v="1"/>
  </r>
  <r>
    <s v="AMAT"/>
    <n v="600325869"/>
    <s v="2025-01-16T16:19:54Z"/>
    <s v="2025-01-16"/>
    <x v="0"/>
    <n v="1"/>
    <s v="$AMAT Monthly - Strong after $TSM earnings"/>
    <s v="StockTwits Web"/>
    <n v="4"/>
    <s v="Bullish"/>
    <s v="Positive"/>
    <m/>
    <m/>
    <m/>
    <n v="9754173"/>
    <s v="GoodeCharts"/>
    <s v="Joey Goode"/>
    <x v="0"/>
    <s v="1/12/2025"/>
    <n v="63"/>
    <n v="49"/>
    <n v="30"/>
    <n v="4"/>
    <m/>
    <m/>
    <s v="https://avatars.stocktwits.com/production/9754173/thumb-1736721945.png"/>
    <m/>
    <x v="1"/>
  </r>
  <r>
    <s v="AMAT"/>
    <n v="600324896"/>
    <s v="2025-01-16T16:16:12Z"/>
    <s v="2025-01-16"/>
    <x v="0"/>
    <n v="1"/>
    <s v="$AMAT impressive we are higher than TSM and they had the earnings beat.  No other news or upgrades.   Something is brewing"/>
    <s v="StockTwits for iOS"/>
    <n v="0"/>
    <m/>
    <s v="Positive"/>
    <m/>
    <m/>
    <m/>
    <n v="2116998"/>
    <s v="cnbc69"/>
    <s v="Neil Young"/>
    <x v="0"/>
    <s v="6/2/2019"/>
    <n v="21"/>
    <n v="4"/>
    <n v="5157"/>
    <n v="1738"/>
    <m/>
    <m/>
    <s v="http://avatars.stocktwits.com/images/default_avatar_3_thumb.png"/>
    <m/>
    <x v="1"/>
  </r>
  <r>
    <s v="AMAT"/>
    <n v="600323563"/>
    <s v="2025-01-16T16:11:14Z"/>
    <s v="2025-01-16"/>
    <x v="0"/>
    <n v="1"/>
    <s v="$AMAT Incredible move! Much better than pos $AMD 🥰🥰🥰"/>
    <s v="StockTwits for iOS"/>
    <n v="0"/>
    <m/>
    <s v="Positive"/>
    <m/>
    <m/>
    <m/>
    <n v="2945391"/>
    <s v="AsiaInvest"/>
    <s v="Pain"/>
    <x v="0"/>
    <s v="12/3/2019"/>
    <n v="95"/>
    <n v="8"/>
    <n v="2370"/>
    <n v="1055"/>
    <m/>
    <m/>
    <s v="https://avatars.stocktwits.com/production/2945391/thumb-1744042413.png"/>
    <m/>
    <x v="1"/>
  </r>
  <r>
    <s v="AMAT"/>
    <n v="600322466"/>
    <s v="2025-01-16T16:07:21Z"/>
    <s v="2025-01-16"/>
    <x v="0"/>
    <n v="1"/>
    <s v="$AMAT nice move today.  Will we see $200 soon?"/>
    <s v="StockTwits for iOS"/>
    <n v="0"/>
    <m/>
    <s v="Positive"/>
    <m/>
    <m/>
    <m/>
    <n v="8742571"/>
    <s v="Warren1989"/>
    <s v="Warren Peart"/>
    <x v="0"/>
    <s v="12/19/2023"/>
    <n v="7"/>
    <n v="3"/>
    <n v="407"/>
    <n v="179"/>
    <m/>
    <m/>
    <s v="http://avatars.stocktwits.com/images/default_avatar_6_thumb.png"/>
    <m/>
    <x v="1"/>
  </r>
  <r>
    <s v="AMAT"/>
    <n v="600321140"/>
    <s v="2025-01-16T16:02:43Z"/>
    <s v="2025-01-16"/>
    <x v="0"/>
    <n v="1"/>
    <s v="$AMAT I just love it when a good setup plays out. +11% since post."/>
    <s v="StockTwits for iOS"/>
    <n v="4"/>
    <m/>
    <s v="Positive"/>
    <m/>
    <m/>
    <m/>
    <n v="5807948"/>
    <s v="ChipBrommer"/>
    <s v="Chip Brommer"/>
    <x v="1"/>
    <s v="8/18/2021"/>
    <n v="3751"/>
    <n v="24"/>
    <n v="5763"/>
    <n v="645"/>
    <m/>
    <m/>
    <s v="https://avatars.stocktwits.com/production/5807948/thumb-1736300268.png"/>
    <m/>
    <x v="1"/>
  </r>
  <r>
    <s v="AMAT"/>
    <n v="600317124"/>
    <s v="2025-01-16T15:48:05Z"/>
    <s v="2025-01-16"/>
    <x v="0"/>
    <n v="1"/>
    <s v="$AMAT: Applied Materials at $187.01 is on the rise. Buy at $185 and sell at $200 as chip manufacturing booms."/>
    <s v="StockTwits Web"/>
    <n v="1"/>
    <m/>
    <s v="Positive"/>
    <m/>
    <m/>
    <m/>
    <n v="9625973"/>
    <s v="StockAutoPro"/>
    <s v="Kumar"/>
    <x v="0"/>
    <s v="12/1/2024"/>
    <n v="747"/>
    <n v="4"/>
    <n v="3268"/>
    <n v="42"/>
    <m/>
    <m/>
    <s v="https://avatars.stocktwits.com/production/9625973/thumb-1733095311.png"/>
    <m/>
    <x v="1"/>
  </r>
  <r>
    <s v="AMAT"/>
    <n v="600316350"/>
    <s v="2025-01-16T15:45:12Z"/>
    <s v="2025-01-16"/>
    <x v="0"/>
    <n v="1"/>
    <s v="$AMAT going to 200!"/>
    <s v="StockTwits for iOS"/>
    <n v="0"/>
    <m/>
    <s v="Neutral"/>
    <m/>
    <m/>
    <m/>
    <n v="728706"/>
    <s v="ryan92"/>
    <s v="Ryan"/>
    <x v="0"/>
    <s v="4/13/2016"/>
    <n v="8"/>
    <n v="67"/>
    <n v="821"/>
    <n v="851"/>
    <m/>
    <m/>
    <s v="https://avatars.stocktwits.com/production/728706/thumb-1461344612.png"/>
    <m/>
    <x v="2"/>
  </r>
  <r>
    <s v="AMAT"/>
    <n v="600308677"/>
    <s v="2025-01-16T15:17:33Z"/>
    <s v="2025-01-16"/>
    <x v="0"/>
    <n v="1"/>
    <s v="$AMAT Ahem… study this setup and you can start your own hedge fund."/>
    <s v="StockTwits for iOS"/>
    <n v="1"/>
    <m/>
    <s v="Neutral"/>
    <m/>
    <m/>
    <m/>
    <n v="14110"/>
    <s v="vjtweet"/>
    <s v="vijay"/>
    <x v="0"/>
    <s v="4/30/2010"/>
    <n v="4292"/>
    <n v="14"/>
    <n v="5771"/>
    <n v="35"/>
    <m/>
    <m/>
    <s v="https://avatars.stocktwits.com/production/14110/thumb-1276125446.png"/>
    <m/>
    <x v="2"/>
  </r>
  <r>
    <s v="AMAT"/>
    <n v="600283351"/>
    <s v="2025-01-16T13:30:44Z"/>
    <s v="2025-01-16"/>
    <x v="0"/>
    <n v="1"/>
    <s v="I gotta start throwing some money on $SEZL just to get in on these free money pumps.  _x000a_ _x000a_$AMAT not to far off its 52week low. more upside potential here. gotta rechart this one.  _x000a_$MDB post ER , 52week low hokder as well. looking to check it out.  _x000a_$NVDA $QQQ sitting right at thise convinction levels."/>
    <s v="StockTwits Web"/>
    <n v="2"/>
    <m/>
    <s v="Positive"/>
    <m/>
    <m/>
    <m/>
    <n v="4416931"/>
    <s v="UltraInstinctMusa"/>
    <s v="Catch Up Quick YT and Spotify"/>
    <x v="0"/>
    <s v="12/11/2020"/>
    <n v="1100"/>
    <n v="31"/>
    <n v="28475"/>
    <n v="5105"/>
    <m/>
    <m/>
    <s v="https://avatars.stocktwits.com/production/4416931/thumb-1739827872.png"/>
    <m/>
    <x v="1"/>
  </r>
  <r>
    <s v="AMAT"/>
    <n v="600270397"/>
    <s v="2025-01-16T11:26:44Z"/>
    <s v="2025-01-16"/>
    <x v="0"/>
    <n v="1"/>
    <s v="$AMAT any news?"/>
    <s v="StockTwits For Android "/>
    <n v="0"/>
    <m/>
    <s v="Neutral"/>
    <n v="600270397"/>
    <m/>
    <m/>
    <n v="3945974"/>
    <s v="dogchasingcars"/>
    <s v="dogchasingcars"/>
    <x v="0"/>
    <s v="8/12/2020"/>
    <n v="14"/>
    <n v="16"/>
    <n v="989"/>
    <n v="879"/>
    <m/>
    <m/>
    <s v="https://avatars.stocktwits.com/production/3945974/thumb-1642072560.png"/>
    <m/>
    <x v="2"/>
  </r>
  <r>
    <s v="AMAT"/>
    <n v="600270045"/>
    <s v="2025-01-16T11:18:50Z"/>
    <s v="2025-01-16"/>
    <x v="0"/>
    <n v="1"/>
    <s v="$AMAT it’s going!"/>
    <s v="StockTwits for iOS"/>
    <n v="0"/>
    <m/>
    <s v="Neutral"/>
    <m/>
    <m/>
    <m/>
    <n v="3400088"/>
    <s v="jschor88"/>
    <s v="Mr. Jim"/>
    <x v="0"/>
    <s v="5/4/2020"/>
    <n v="58"/>
    <n v="21"/>
    <n v="3133"/>
    <n v="1391"/>
    <m/>
    <m/>
    <s v="https://avatars.stocktwits.com/production/3400088/thumb-1645181703.png"/>
    <m/>
    <x v="2"/>
  </r>
  <r>
    <s v="AMAT"/>
    <n v="600268476"/>
    <s v="2025-01-16T10:45:28Z"/>
    <s v="2025-01-16"/>
    <x v="0"/>
    <n v="1"/>
    <s v="$AMAT well. Glad I purchased and held my February 200 call. Looking good AMAT."/>
    <s v="StockTwits For Android "/>
    <n v="0"/>
    <m/>
    <s v="Positive"/>
    <m/>
    <m/>
    <m/>
    <n v="1656028"/>
    <s v="GetStraightSendy"/>
    <s v="Dean pelletier"/>
    <x v="0"/>
    <s v="10/11/2018"/>
    <n v="27"/>
    <n v="7"/>
    <n v="1608"/>
    <n v="1136"/>
    <m/>
    <m/>
    <s v="https://avatars.stocktwits.com/production/1656028/thumb-1539299904.png"/>
    <m/>
    <x v="1"/>
  </r>
  <r>
    <s v="AMAT"/>
    <n v="600264898"/>
    <s v="2025-01-16T08:59:53Z"/>
    <s v="2025-01-16"/>
    <x v="0"/>
    <n v="1"/>
    <s v="$QQQ $SCHD $VOO $TSM $AMAT"/>
    <s v="StockTwits Web"/>
    <n v="3"/>
    <s v="Bullish"/>
    <s v="Positive"/>
    <m/>
    <m/>
    <m/>
    <n v="442635"/>
    <s v="AshesToAshlar"/>
    <s v="ATA"/>
    <x v="0"/>
    <s v="12/29/2014"/>
    <n v="19"/>
    <n v="133"/>
    <n v="96"/>
    <n v="186"/>
    <m/>
    <m/>
    <s v="https://avatars.stocktwits.com/production/442635/thumb-1738048493.png"/>
    <m/>
    <x v="1"/>
  </r>
  <r>
    <s v="AMAT"/>
    <n v="600263274"/>
    <s v="2025-01-16T07:49:30Z"/>
    <s v="2025-01-16"/>
    <x v="0"/>
    <n v="1"/>
    <s v="$AMAT $LRCX $KLAC  _x000a_“TSMC is set to ramp up capital spending in the face of more AI demand in the year, with Huang pegging 2025 capital expenditures between $38 billion- $42 billion, up sharply from $29.8 billion in 2024……,The world&amp;#39;s biggest contract chipmaker forecast a substantial increase in capital spending for 2025, citing a pick-up in capacity utilization and increased production at its new facilities in the U.S. and Japan. “ _x000a_ _x000a_https://www.investing.com/news/stock-market-news/tsmc-q4-profit-beats-expectations-on-robust-ai-demand-capex-to-ramp-up-in-2025-3815639"/>
    <s v="StockTwits Web"/>
    <n v="1"/>
    <m/>
    <s v="Positive"/>
    <m/>
    <m/>
    <m/>
    <n v="806853"/>
    <s v="Wwwe"/>
    <s v="Wwwe"/>
    <x v="0"/>
    <s v="7/29/2016"/>
    <n v="5"/>
    <n v="0"/>
    <n v="478"/>
    <n v="27"/>
    <m/>
    <m/>
    <s v="https://avatars.stocktwits.com/production/806853/thumb-1682219005.png"/>
    <m/>
    <x v="1"/>
  </r>
  <r>
    <s v="AMAT"/>
    <n v="600252005"/>
    <s v="2025-01-16T03:15:13Z"/>
    <s v="2025-01-16"/>
    <x v="0"/>
    <n v="1"/>
    <s v="$MU this one stood up strong  since earnings debacle !! But $AMAT  is struggling to stand up after ER!! Interesting.."/>
    <s v="StockTwits for iOS"/>
    <n v="1"/>
    <m/>
    <s v="Positive"/>
    <m/>
    <m/>
    <m/>
    <n v="1611524"/>
    <s v="MissionImpossibl"/>
    <s v="Um1067XhudG"/>
    <x v="0"/>
    <s v="9/15/2018"/>
    <n v="161"/>
    <n v="86"/>
    <n v="6982"/>
    <n v="1749"/>
    <m/>
    <m/>
    <s v="https://avatars.stocktwits.com/production/1611524/thumb-1636768578.png"/>
    <m/>
    <x v="1"/>
  </r>
  <r>
    <s v="AMAT"/>
    <n v="600222659"/>
    <s v="2025-01-15T22:39:38Z"/>
    <s v="2025-01-15"/>
    <x v="0"/>
    <n v="1"/>
    <s v="$AMAT going back up nicely to 0.5 fib level (183’s)"/>
    <s v="StockTwits for iOS"/>
    <n v="1"/>
    <s v="Bullish"/>
    <s v="Positive"/>
    <m/>
    <m/>
    <m/>
    <n v="3338040"/>
    <s v="pete6packs"/>
    <s v="Pete A"/>
    <x v="0"/>
    <s v="4/21/2020"/>
    <n v="117"/>
    <n v="19"/>
    <n v="703"/>
    <n v="316"/>
    <m/>
    <m/>
    <s v="https://avatars.stocktwits.com/production/3338040/thumb-1609967992.png"/>
    <m/>
    <x v="1"/>
  </r>
  <r>
    <s v="AMAT"/>
    <n v="600194218"/>
    <s v="2025-01-15T20:06:10Z"/>
    <s v="2025-01-15"/>
    <x v="0"/>
    <n v="1"/>
    <s v="$AMAT - SEND IT!!!"/>
    <s v="StockTwits for iOS"/>
    <n v="0"/>
    <s v="Bullish"/>
    <s v="Positive"/>
    <m/>
    <m/>
    <m/>
    <n v="8223545"/>
    <s v="1G_COCO"/>
    <s v="PSYDUCK"/>
    <x v="0"/>
    <s v="9/1/2023"/>
    <n v="86"/>
    <n v="30"/>
    <n v="2783"/>
    <n v="3996"/>
    <m/>
    <m/>
    <s v="https://avatars.stocktwits.com/production/8223545/thumb-1747632000.png"/>
    <m/>
    <x v="1"/>
  </r>
  <r>
    <s v="AMAT"/>
    <n v="600192904"/>
    <s v="2025-01-15T19:59:52Z"/>
    <s v="2025-01-15"/>
    <x v="0"/>
    <n v="1"/>
    <s v="$AMAT Quarterly - Picture Perfect"/>
    <s v="StockTwits Web"/>
    <n v="7"/>
    <s v="Bullish"/>
    <s v="Positive"/>
    <m/>
    <m/>
    <m/>
    <n v="9754173"/>
    <s v="GoodeCharts"/>
    <s v="Joey Goode"/>
    <x v="0"/>
    <s v="1/12/2025"/>
    <n v="63"/>
    <n v="49"/>
    <n v="30"/>
    <n v="4"/>
    <m/>
    <m/>
    <s v="https://avatars.stocktwits.com/production/9754173/thumb-1736721945.png"/>
    <m/>
    <x v="1"/>
  </r>
  <r>
    <s v="AMAT"/>
    <n v="600182686"/>
    <s v="2025-01-15T19:10:07Z"/>
    <s v="2025-01-15"/>
    <x v="0"/>
    <n v="1"/>
    <s v="$tsm $AMD  $mu $QCOM $amat_x000a_Keep pushing! Semi sector just started._x000a_Another 30-50% easy!_x000a__x000a_LETS GOOOO!!!!"/>
    <s v="StockTwits for iOS"/>
    <n v="4"/>
    <m/>
    <s v="Positive"/>
    <n v="600182686"/>
    <m/>
    <m/>
    <n v="9546387"/>
    <s v="In_N__Out"/>
    <s v="In-N-Out"/>
    <x v="0"/>
    <s v="10/28/2024"/>
    <n v="195"/>
    <n v="0"/>
    <n v="2198"/>
    <n v="1213"/>
    <m/>
    <m/>
    <s v="https://avatars.stocktwits.com/production/9546387/thumb-1737703715.png"/>
    <m/>
    <x v="1"/>
  </r>
  <r>
    <s v="AMAT"/>
    <n v="600146461"/>
    <s v="2025-01-15T16:20:00Z"/>
    <s v="2025-01-15"/>
    <x v="0"/>
    <n v="1"/>
    <s v="$AMAT so what stops market now post cpi to inauguration."/>
    <s v="StockTwits for iOS"/>
    <n v="0"/>
    <m/>
    <s v="Neutral"/>
    <n v="600146461"/>
    <m/>
    <m/>
    <n v="3132340"/>
    <s v="Rambomba"/>
    <s v="Ram bo"/>
    <x v="0"/>
    <s v="2/28/2020"/>
    <n v="15"/>
    <n v="21"/>
    <n v="1188"/>
    <n v="211"/>
    <m/>
    <m/>
    <s v="http://avatars.stocktwits.com/images/default_avatar_9_thumb.png"/>
    <m/>
    <x v="2"/>
  </r>
  <r>
    <s v="AMAT"/>
    <n v="600145749"/>
    <s v="2025-01-15T16:16:57Z"/>
    <s v="2025-01-15"/>
    <x v="0"/>
    <n v="1"/>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n v="600145749"/>
    <m/>
    <m/>
    <n v="6018168"/>
    <s v="WallStreetBuyDip"/>
    <s v="WallStreetBuyDip"/>
    <x v="1"/>
    <s v="10/24/2021"/>
    <n v="18846"/>
    <n v="23"/>
    <n v="183370"/>
    <n v="3295"/>
    <m/>
    <m/>
    <s v="https://avatars.stocktwits.com/production/6018168/thumb-1661681585.png"/>
    <m/>
    <x v="2"/>
  </r>
  <r>
    <s v="AMAT"/>
    <n v="600126066"/>
    <s v="2025-01-15T15:09:57Z"/>
    <s v="2025-01-15"/>
    <x v="0"/>
    <n v="1"/>
    <s v="$AMAT breaking downtrend here after being beaten down since the summer. Looks like good risk:reward."/>
    <s v="StockTwits Web"/>
    <n v="0"/>
    <s v="Bullish"/>
    <s v="Positive"/>
    <m/>
    <m/>
    <m/>
    <n v="4258248"/>
    <s v="theoptionsplug"/>
    <s v="Diamond Options"/>
    <x v="0"/>
    <s v="11/1/2020"/>
    <n v="2123"/>
    <n v="3"/>
    <n v="5722"/>
    <n v="344"/>
    <m/>
    <m/>
    <s v="https://avatars.stocktwits.com/production/4258248/thumb-1745243621.png"/>
    <m/>
    <x v="1"/>
  </r>
  <r>
    <s v="AMAT"/>
    <n v="600077903"/>
    <s v="2025-01-15T05:04:16Z"/>
    <s v="2025-01-15"/>
    <x v="0"/>
    <n v="1"/>
    <s v="$AMAT bottom formation in progress..  don&amp;#39;t be too bearish on semis."/>
    <s v="StockTwits Web"/>
    <n v="0"/>
    <m/>
    <s v="Neutral"/>
    <m/>
    <m/>
    <m/>
    <n v="14110"/>
    <s v="vjtweet"/>
    <s v="vijay"/>
    <x v="0"/>
    <s v="4/30/2010"/>
    <n v="4292"/>
    <n v="14"/>
    <n v="5771"/>
    <n v="35"/>
    <m/>
    <m/>
    <s v="https://avatars.stocktwits.com/production/14110/thumb-1276125446.png"/>
    <m/>
    <x v="2"/>
  </r>
  <r>
    <s v="AMAT"/>
    <n v="599916086"/>
    <s v="2025-01-14T06:13:31Z"/>
    <s v="2025-01-14"/>
    <x v="0"/>
    <n v="1"/>
    <s v="$META $CTSH $AMAT $GOOG suggested for $XCI US ARCA Computer Technology - value screen: https://zpr.io/tKG3H"/>
    <s v="Zapier"/>
    <n v="4"/>
    <m/>
    <s v="Neutral"/>
    <m/>
    <m/>
    <m/>
    <n v="96661"/>
    <s v="UncleStock"/>
    <s v="Alexander Nees"/>
    <x v="0"/>
    <s v="7/28/2011"/>
    <n v="800"/>
    <n v="20"/>
    <n v="15116"/>
    <n v="9"/>
    <m/>
    <m/>
    <s v="https://avatars.stocktwits.com/production/96661/thumb-1521380032.png"/>
    <m/>
    <x v="2"/>
  </r>
  <r>
    <s v="AMAT"/>
    <n v="599904629"/>
    <s v="2025-01-14T01:57:34Z"/>
    <s v="2025-01-14"/>
    <x v="0"/>
    <n v="1"/>
    <s v="$LAES wtf idiots_x000a__x000a_SealSQ is not a quabtum stock. _x000a__x000a_F$%&amp;amp;&amp;amp;in morons _x000a__x000a_It doesn&amp;#39;t refab already existing semiconductors_x000a__x000a_They have their own sh$t. Just because theu don&amp;#39;t disclose if $AMAT or whoever is helping them manufacturer their quantum resistant chips.... They do. _x000a__x000a_They have their entire specs white sheet public in their website. It&amp;#39;s super obvious . How ignorant do you f$cks need to be to question that they make their own sh$t. _x000a__x000a_F_u._x000a__x000a_Go team Trump. Go Arizona. Make America Great Again. This company is bringing its manufacturing to the United States. _x000a__x000a_Dude, stop selling your sh$t to shorts._x000a__x000a_Shorts: do your research and leave them alone. Enough is enough. _x000a__x000a_This_x000a_Isn&amp;#39;t a quantum stock._x000a__x000a_They&amp;#39;re the resolution  to quantum._x000a_Ridiculous._x000a__x000a_Fix this sheesh. _x000a__x000a_https://www.benzinga.com/markets/equities/25/01/42939766/quantum-computing-stocks-tumble-after-mark-zuckerberg-backs-nvidia-ceo-jensen-huangs-practical-comments-qubt-down-9-rgti-falls-16-and-ionq-loses-15"/>
    <s v="StockTwits For Android "/>
    <n v="1"/>
    <s v="Bullish"/>
    <s v="Positive"/>
    <n v="599904629"/>
    <m/>
    <m/>
    <n v="1013456"/>
    <s v="trichomy"/>
    <s v="trichomy"/>
    <x v="0"/>
    <s v="3/30/2017"/>
    <n v="94"/>
    <n v="124"/>
    <n v="3252"/>
    <n v="4621"/>
    <m/>
    <m/>
    <s v="https://avatars.stocktwits.com/production/1013456/thumb-1492434966.png"/>
    <m/>
    <x v="1"/>
  </r>
  <r>
    <s v="AMAT"/>
    <n v="599891010"/>
    <s v="2025-01-13T23:19:14Z"/>
    <s v="2025-01-13"/>
    <x v="0"/>
    <n v="1"/>
    <s v="$NVDA $AMD $KLAC $LRCX $AMAT _x000a_Nvidia has issued a strong warning about the Biden administration&amp;#39;s planned restrictions on AI chip exports, calling it a massive blow to global innovation and U.S. technological leadership. 🧠 _x000a_ _x000a_The proposed &amp;quot;AI Diffusion&amp;quot; rule is set to limit exports of high-end AI chips, potentially creating a tier system for countries eligible to receive them. Nvidia argues that this move, while framed as a measure against China, would harm industries at home and abroad, stifle AI progress, and weaken America&amp;#39;s competitive edge. 🌍 _x000a_ _x000a_With just 120 days before enforcement, Nvidia is pushing for policies that prioritize innovation, collaboration, and economic growth. Could this be a defining moment for the future of AI? 🤔"/>
    <s v="StockTwits Web"/>
    <n v="3"/>
    <m/>
    <s v="Negative"/>
    <m/>
    <m/>
    <m/>
    <n v="1314063"/>
    <s v="OptionWinners"/>
    <s v="Eagle Investors"/>
    <x v="0"/>
    <s v="12/14/2017"/>
    <n v="521"/>
    <n v="1"/>
    <n v="842"/>
    <n v="299"/>
    <m/>
    <m/>
    <s v="https://avatars.stocktwits.com/production/1314063/thumb-1626318960.png"/>
    <m/>
    <x v="0"/>
  </r>
  <r>
    <s v="AMAT"/>
    <n v="599853386"/>
    <s v="2025-01-13T19:22:03Z"/>
    <s v="2025-01-13"/>
    <x v="0"/>
    <n v="1"/>
    <s v="Wells Fargo maintains Applied Mat $AMAT at Overweight and lowers the price target from $210 to _x000a_https://marketsblock.com/stock-upgrades-and-downgrades/"/>
    <s v="StockTwits Web"/>
    <n v="0"/>
    <m/>
    <s v="Negative"/>
    <m/>
    <m/>
    <m/>
    <n v="891624"/>
    <s v="erevnon"/>
    <s v="Erevnon"/>
    <x v="0"/>
    <s v="12/1/2016"/>
    <n v="303"/>
    <n v="59"/>
    <n v="24582"/>
    <n v="53"/>
    <m/>
    <m/>
    <s v="https://avatars.stocktwits.com/production/891624/thumb-1498057344.png"/>
    <m/>
    <x v="2"/>
  </r>
  <r>
    <s v="AMAT"/>
    <n v="599774758"/>
    <s v="2025-01-13T13:11:03Z"/>
    <s v="2025-01-13"/>
    <x v="0"/>
    <n v="1"/>
    <s v="$AMAT Applied Materials price target lowered to $200 from $225 at Needham _x000a_ _x000a_Needham lowered the firm&amp;#39;s price target on Applied Materials to $200 from $225 and keeps a Buy rating on the shares. Needham sees 2025 as likely the peak WFE, saying the current semiconductor upcycle &amp;quot;will be lukewarm,&amp;quot; and the next downturn could hit in the second half of 2026. The firm is also reducing its 2025 estimates for the company to reflect a weaker WFE environment and the potential impact from the December 2024 export controls that Applied Materials is yet to quantify, modeling its 2025 Semi Systems revenue to be flat, the analyst tells investors in a research note."/>
    <s v="StockTwits Web"/>
    <n v="1"/>
    <m/>
    <s v="Positive"/>
    <m/>
    <m/>
    <m/>
    <n v="3960872"/>
    <s v="DonCorleone77"/>
    <s v="DonCorleone77"/>
    <x v="1"/>
    <s v="8/16/2020"/>
    <n v="42509"/>
    <n v="189"/>
    <n v="91059"/>
    <n v="6800"/>
    <m/>
    <m/>
    <s v="https://avatars.stocktwits.com/production/3960872/thumb-1710536781.png"/>
    <m/>
    <x v="2"/>
  </r>
  <r>
    <s v="AMAT"/>
    <n v="599772505"/>
    <s v="2025-01-13T12:51:52Z"/>
    <s v="2025-01-13"/>
    <x v="0"/>
    <n v="1"/>
    <s v="$AMAT quite clear to me stock is range bound between 180 and 160. Trade accordingly"/>
    <s v="StockTwits Web"/>
    <n v="1"/>
    <m/>
    <s v="Neutral"/>
    <m/>
    <m/>
    <m/>
    <n v="9267547"/>
    <s v="AXL888"/>
    <s v="AXL"/>
    <x v="0"/>
    <s v="6/28/2024"/>
    <n v="27"/>
    <n v="3"/>
    <n v="3252"/>
    <n v="12685"/>
    <m/>
    <m/>
    <s v="https://avatars.stocktwits.com/production/9267547/thumb-1719612029.png"/>
    <m/>
    <x v="2"/>
  </r>
  <r>
    <s v="AMAT"/>
    <n v="599742773"/>
    <s v="2025-01-13T00:53:08Z"/>
    <s v="2025-01-13"/>
    <x v="0"/>
    <n v="1"/>
    <s v="$AMAT $AMZN $AMD $SNOW $MDB"/>
    <s v="StockTwits Web"/>
    <n v="0"/>
    <m/>
    <s v="Neutral"/>
    <m/>
    <m/>
    <m/>
    <n v="8880635"/>
    <s v="davis8uni"/>
    <s v="Benny Davis"/>
    <x v="0"/>
    <s v="2/27/2024"/>
    <n v="159"/>
    <n v="3"/>
    <n v="2509"/>
    <n v="1816"/>
    <m/>
    <m/>
    <s v="http://avatars.stocktwits.com/images/default_avatar_2_thumb.png"/>
    <m/>
    <x v="2"/>
  </r>
  <r>
    <s v="AMAT"/>
    <n v="599738781"/>
    <s v="2025-01-12T23:32:44Z"/>
    <s v="2025-01-12"/>
    <x v="0"/>
    <n v="1"/>
    <s v="$AMAT"/>
    <s v="StockTwits Web"/>
    <n v="0"/>
    <m/>
    <s v="Neutral"/>
    <m/>
    <m/>
    <m/>
    <n v="4097274"/>
    <s v="noahloffredo"/>
    <s v="Noah Loffredo"/>
    <x v="1"/>
    <s v="9/23/2020"/>
    <n v="476"/>
    <n v="400"/>
    <n v="535"/>
    <n v="1738"/>
    <m/>
    <m/>
    <s v="https://avatars.stocktwits.com/production/4097274/thumb-1743553529.png"/>
    <m/>
    <x v="2"/>
  </r>
  <r>
    <s v="AMAT"/>
    <n v="599736694"/>
    <s v="2025-01-12T22:50:43Z"/>
    <s v="2025-01-12"/>
    <x v="0"/>
    <n v="1"/>
    <s v="My Watchlist for this week includes some recycled tickers from last week and some new ones. I included a few different play styles as well. $AMAT $AMZN $AMD $SNOW $MDB"/>
    <s v="StockTwits Web"/>
    <n v="4"/>
    <m/>
    <s v="Neutral"/>
    <m/>
    <m/>
    <m/>
    <n v="5807948"/>
    <s v="ChipBrommer"/>
    <s v="Chip Brommer"/>
    <x v="1"/>
    <s v="8/18/2021"/>
    <n v="3751"/>
    <n v="24"/>
    <n v="5763"/>
    <n v="645"/>
    <m/>
    <m/>
    <s v="https://avatars.stocktwits.com/production/5807948/thumb-1736300268.png"/>
    <m/>
    <x v="2"/>
  </r>
  <r>
    <s v="AMAT"/>
    <n v="599736563"/>
    <s v="2025-01-12T22:47:39Z"/>
    <s v="2025-01-12"/>
    <x v="0"/>
    <n v="1"/>
    <s v="$AMAT Monthly - Retesting old ATH"/>
    <s v="StockTwits Web"/>
    <n v="2"/>
    <s v="Bullish"/>
    <s v="Positive"/>
    <m/>
    <m/>
    <m/>
    <n v="9754173"/>
    <s v="GoodeCharts"/>
    <s v="Joey Goode"/>
    <x v="0"/>
    <s v="1/12/2025"/>
    <n v="63"/>
    <n v="49"/>
    <n v="30"/>
    <n v="4"/>
    <m/>
    <m/>
    <s v="https://avatars.stocktwits.com/production/9754173/thumb-1736721945.png"/>
    <m/>
    <x v="1"/>
  </r>
  <r>
    <s v="AMAT"/>
    <n v="599715643"/>
    <s v="2025-01-12T14:18:10Z"/>
    <s v="2025-01-12"/>
    <x v="0"/>
    <n v="1"/>
    <s v="$AMAT Senator Mullin recently released his December stock filing, and it showed all sells but one - Applied Materials. Coincidentally, the stock just happens to be at the back test of the breakout trendline AND in a falling wedge, which typically breaks to the upside. _x000a_ _x000a_Does he know something? $SPY  _x000a_ _x000a_https://open.substack.com/pub/kxuongle/p/congressman-buys-applied-materials?r=2bgp9u&amp;amp;utm_campaign=post&amp;amp;utm_medium=web&amp;amp;showWelcomeOnShare=true"/>
    <s v="StockTwits Web"/>
    <n v="3"/>
    <m/>
    <s v="Positive"/>
    <n v="599715643"/>
    <m/>
    <m/>
    <n v="962983"/>
    <s v="lextrading"/>
    <s v="lextrading"/>
    <x v="1"/>
    <s v="2/20/2017"/>
    <n v="7063"/>
    <n v="9"/>
    <n v="14877"/>
    <n v="1473"/>
    <m/>
    <m/>
    <s v="https://avatars.stocktwits.com/production/962983/thumb-1697957308.png"/>
    <m/>
    <x v="2"/>
  </r>
  <r>
    <s v="AMAT"/>
    <n v="599682610"/>
    <s v="2025-01-11T18:19:48Z"/>
    <s v="2025-01-11"/>
    <x v="0"/>
    <n v="1"/>
    <s v="$AMAT channel https://youtu.be/_juvrOe5o2E"/>
    <s v="StockTwits Web"/>
    <n v="0"/>
    <m/>
    <s v="Neutral"/>
    <m/>
    <m/>
    <m/>
    <n v="855563"/>
    <s v="FrnkTss"/>
    <s v="O_TSS"/>
    <x v="0"/>
    <s v="10/7/2016"/>
    <n v="1840"/>
    <n v="5"/>
    <n v="23914"/>
    <n v="2272"/>
    <m/>
    <m/>
    <s v="https://avatars.stocktwits.com/production/855563/thumb-1623936443.png"/>
    <m/>
    <x v="2"/>
  </r>
  <r>
    <s v="AMAT"/>
    <n v="599620495"/>
    <s v="2025-01-10T20:15:33Z"/>
    <s v="2025-01-10"/>
    <x v="0"/>
    <n v="1"/>
    <s v="Goldman Sachs maintains Applied Mat $AMAT at Buy and lowers the price target from $230 to _x000a_https://marketsblock.com/stock-upgrades-and-downgrades/"/>
    <s v="StockTwits Web"/>
    <n v="1"/>
    <m/>
    <s v="Positive"/>
    <n v="599620495"/>
    <m/>
    <m/>
    <n v="891624"/>
    <s v="erevnon"/>
    <s v="Erevnon"/>
    <x v="0"/>
    <s v="12/1/2016"/>
    <n v="303"/>
    <n v="59"/>
    <n v="24582"/>
    <n v="53"/>
    <m/>
    <m/>
    <s v="https://avatars.stocktwits.com/production/891624/thumb-1498057344.png"/>
    <m/>
    <x v="2"/>
  </r>
  <r>
    <s v="AMAT"/>
    <n v="599600030"/>
    <s v="2025-01-10T18:28:33Z"/>
    <s v="2025-01-10"/>
    <x v="0"/>
    <n v="1"/>
    <s v="$AMAT Up off the mat and fighting again."/>
    <s v="StockTwits Web"/>
    <n v="0"/>
    <s v="Bullish"/>
    <s v="Positive"/>
    <m/>
    <m/>
    <m/>
    <n v="3946245"/>
    <s v="TickerStalker"/>
    <s v="🅕🅟🅡➌"/>
    <x v="0"/>
    <s v="8/13/2020"/>
    <n v="41"/>
    <n v="26"/>
    <n v="5421"/>
    <n v="11390"/>
    <m/>
    <m/>
    <s v="https://avatars.stocktwits.com/production/3946245/thumb-1597279674.png"/>
    <m/>
    <x v="1"/>
  </r>
  <r>
    <s v="AMAT"/>
    <n v="599590861"/>
    <s v="2025-01-10T17:46:19Z"/>
    <s v="2025-01-10"/>
    <x v="0"/>
    <n v="1"/>
    <s v="$AMAT markets going up any chance you can go with it little fella"/>
    <s v="StockTwits for iOS"/>
    <n v="0"/>
    <m/>
    <s v="Positive"/>
    <m/>
    <m/>
    <m/>
    <n v="6112117"/>
    <s v="ScuuuredMonay"/>
    <s v="Ates Lacoil"/>
    <x v="0"/>
    <s v="11/18/2021"/>
    <n v="5"/>
    <n v="0"/>
    <n v="883"/>
    <n v="116"/>
    <m/>
    <m/>
    <s v="http://avatars.stocktwits.com/images/default_avatar_12_thumb.png"/>
    <m/>
    <x v="1"/>
  </r>
  <r>
    <s v="AMAT"/>
    <n v="599580598"/>
    <s v="2025-01-10T16:59:27Z"/>
    <s v="2025-01-10"/>
    <x v="0"/>
    <n v="1"/>
    <s v="$AMAT Sold this morning after job report. I definitely think that this will go higher. Will keep an eye out."/>
    <s v="StockTwits for iOS"/>
    <n v="1"/>
    <s v="Bullish"/>
    <s v="Positive"/>
    <m/>
    <m/>
    <m/>
    <n v="2945391"/>
    <s v="AsiaInvest"/>
    <s v="Pain"/>
    <x v="0"/>
    <s v="12/3/2019"/>
    <n v="95"/>
    <n v="8"/>
    <n v="2370"/>
    <n v="1055"/>
    <m/>
    <m/>
    <s v="https://avatars.stocktwits.com/production/2945391/thumb-1744042413.png"/>
    <m/>
    <x v="1"/>
  </r>
  <r>
    <s v="AMAT"/>
    <n v="599565967"/>
    <s v="2025-01-10T15:57:22Z"/>
    <s v="2025-01-10"/>
    <x v="0"/>
    <n v="1"/>
    <s v="Did some buying today. 👍_x000a__x000a_$NVDA + $AMAT + $PLTR + $ZS + $RXRX"/>
    <s v="StockTwits for iOS"/>
    <n v="4"/>
    <s v="Bullish"/>
    <s v="Positive"/>
    <m/>
    <m/>
    <m/>
    <n v="4822718"/>
    <s v="janthony23"/>
    <s v="John"/>
    <x v="0"/>
    <s v="2/1/2021"/>
    <n v="55"/>
    <n v="15"/>
    <n v="5914"/>
    <n v="13154"/>
    <m/>
    <m/>
    <s v="https://avatars.stocktwits.com/production/4822718/thumb-1743632391.png"/>
    <m/>
    <x v="1"/>
  </r>
  <r>
    <s v="AMAT"/>
    <n v="599554354"/>
    <s v="2025-01-10T15:18:44Z"/>
    <s v="2025-01-10"/>
    <x v="0"/>
    <n v="1"/>
    <s v="$AMAT Buying Opportunity _x000a_Mizuho cuts target price to $210 from $220"/>
    <s v="StockTwits Web"/>
    <n v="0"/>
    <m/>
    <s v="Positive"/>
    <m/>
    <m/>
    <m/>
    <n v="5161836"/>
    <s v="IN0V8"/>
    <s v="Rob Lewis"/>
    <x v="0"/>
    <s v="3/1/2021"/>
    <n v="308"/>
    <n v="6"/>
    <n v="12702"/>
    <n v="950"/>
    <m/>
    <m/>
    <s v="https://avatars.stocktwits.com/production/5161836/thumb-1615223357.png"/>
    <m/>
    <x v="2"/>
  </r>
  <r>
    <s v="AMAT"/>
    <n v="599529144"/>
    <s v="2025-01-10T13:48:45Z"/>
    <s v="2025-01-10"/>
    <x v="0"/>
    <n v="1"/>
    <s v="$AMAT Applied Materials price target lowered to $210 from $220 at Mizuho _x000a_ _x000a_Mizuho lowered the firm&amp;#39;s price target on Applied Materials to $210 from $220 and keeps an Outperform rating on the shares as part of a 2025 semiconductors and automotive technologies outlook. The firm is optimistic for the PHLX Semiconductor Sector (SOX) in 2025 after gaining 19% in 2024. Mizuho sees continued strength in artificial intelligence, custom silicon, and connectivity. It also sees AI benefiting memory and storage. The analyst also sees challenges in 2025 with autos impacting analog. Mizuho&amp;#39;s top picks for 2025 are ARM (ARM), Broadcom (AVGO), Credo Technology (CRDO), Dell (DELL), Micron (MU), Nvidia (NVDA), and Western Digital (WDC)."/>
    <s v="StockTwits Web"/>
    <n v="0"/>
    <m/>
    <s v="Positive"/>
    <m/>
    <m/>
    <m/>
    <n v="3960872"/>
    <s v="DonCorleone77"/>
    <s v="DonCorleone77"/>
    <x v="1"/>
    <s v="8/16/2020"/>
    <n v="42508"/>
    <n v="189"/>
    <n v="91059"/>
    <n v="6800"/>
    <m/>
    <m/>
    <s v="https://avatars.stocktwits.com/production/3960872/thumb-1710536781.png"/>
    <m/>
    <x v="1"/>
  </r>
  <r>
    <s v="AMAT"/>
    <n v="599498000"/>
    <s v="2025-01-10T02:54:07Z"/>
    <s v="2025-01-10"/>
    <x v="0"/>
    <n v="1"/>
    <s v="$AMAT  One of the best placed co for 2025 &amp;amp; one of those tickers that you buy and forget._x000a__x000a_$250-$300"/>
    <s v="StockTwits for iOS"/>
    <n v="1"/>
    <s v="Bullish"/>
    <s v="Positive"/>
    <n v="599498000"/>
    <m/>
    <m/>
    <n v="360499"/>
    <s v="invbond"/>
    <s v="InvBond"/>
    <x v="0"/>
    <s v="6/3/2014"/>
    <n v="1616"/>
    <n v="0"/>
    <n v="22650"/>
    <n v="16604"/>
    <m/>
    <m/>
    <s v="https://avatars.stocktwits.com/production/360499/thumb-1403206831.png"/>
    <m/>
    <x v="1"/>
  </r>
  <r>
    <s v="AMAT"/>
    <n v="599447881"/>
    <s v="2025-01-09T14:17:52Z"/>
    <s v="2025-01-09"/>
    <x v="0"/>
    <n v="1"/>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599444996"/>
    <s v="2025-01-09T13:40:10Z"/>
    <s v="2025-01-09"/>
    <x v="0"/>
    <n v="1"/>
    <s v="$AMAT  _x000a_Applied Materials is riding a wave of optimism as AI demand fuels a rally in the semiconductor sector, with shares climbing over 2%. As the landscape shifts, can this momentum sustain Applied Materials&amp;#39; growth in a competitive and volatile market? _x000a_https://folikoinsights.com/article/AMAT/2025/01/09/applied-materials-sees-stock-surge-amid-semiconductor-sector-rally-driven-by-ai-demand-and-positive?cid=RdiCPms6jdNPGYga"/>
    <s v="StockTwits Web"/>
    <n v="0"/>
    <m/>
    <s v="Positive"/>
    <n v="599444996"/>
    <m/>
    <m/>
    <n v="6736176"/>
    <s v="FolikoInvest"/>
    <s v="Foliko Insights"/>
    <x v="0"/>
    <s v="7/8/2022"/>
    <n v="179"/>
    <n v="56"/>
    <n v="3371"/>
    <n v="62"/>
    <m/>
    <m/>
    <s v="https://avatars.stocktwits.com/production/6736176/thumb-1657305198.png"/>
    <m/>
    <x v="1"/>
  </r>
  <r>
    <s v="AMAT"/>
    <n v="599436881"/>
    <s v="2025-01-09T09:18:44Z"/>
    <s v="2025-01-09"/>
    <x v="0"/>
    <n v="1"/>
    <s v="$META $CTSH $AMAT $GOOG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99434646"/>
    <s v="2025-01-09T07:00:09Z"/>
    <s v="2025-01-09"/>
    <x v="0"/>
    <n v="1"/>
    <s v="$AMAT 177.5C 330%+ 180C 410%+ $TSM 215C 330%+   $TSM 217.5C 380%+  https://x.com/supremeswinger/status/1877248888119169461?s=46&amp;amp;t=5Mu49bQFYeQ0BhBV-28sSg"/>
    <s v="StockTwits for iOS"/>
    <n v="0"/>
    <m/>
    <s v="Neutral"/>
    <m/>
    <m/>
    <m/>
    <n v="530439"/>
    <s v="SupremeSwinger"/>
    <s v="Reddy"/>
    <x v="0"/>
    <s v="6/8/2015"/>
    <n v="849"/>
    <n v="1166"/>
    <n v="10728"/>
    <n v="11552"/>
    <m/>
    <m/>
    <s v="https://avatars.stocktwits.com/production/530439/thumb-1456794410.png"/>
    <m/>
    <x v="2"/>
  </r>
  <r>
    <s v="AMAT"/>
    <n v="599434603"/>
    <s v="2025-01-09T06:57:29Z"/>
    <s v="2025-01-09"/>
    <x v="0"/>
    <n v="1"/>
    <s v="$HPE 22.5C 400%+   $HPE  1/17 22.5C 380%+   $MSFT 432.5C 110%+   $AMAT 175C 310%+.  https://x.com/supremeswinger/status/1877248227088453715?s=46&amp;amp;t=5Mu49bQFYeQ0BhBV-28sSg"/>
    <s v="StockTwits for iOS"/>
    <n v="0"/>
    <m/>
    <s v="Neutral"/>
    <m/>
    <m/>
    <m/>
    <n v="530439"/>
    <s v="SupremeSwinger"/>
    <s v="Reddy"/>
    <x v="0"/>
    <s v="6/8/2015"/>
    <n v="849"/>
    <n v="1166"/>
    <n v="10728"/>
    <n v="11552"/>
    <m/>
    <m/>
    <s v="https://avatars.stocktwits.com/production/530439/thumb-1456794410.png"/>
    <m/>
    <x v="2"/>
  </r>
  <r>
    <s v="AMAT"/>
    <n v="599434326"/>
    <s v="2025-01-09T06:40:39Z"/>
    <s v="2025-01-09"/>
    <x v="0"/>
    <n v="1"/>
    <s v="$AMAT 167.5C 510%+ $PATH 13C 310%+  $SOXL 29C 380%+ $AMD 125C 330%+  https://x.com/supremeswinger/status/1877243994876318135?s=46&amp;amp;t=5Mu49bQFYeQ0BhBV-28sSg"/>
    <s v="StockTwits for iOS"/>
    <n v="3"/>
    <m/>
    <s v="Neutral"/>
    <n v="599434326"/>
    <m/>
    <m/>
    <n v="530439"/>
    <s v="SupremeSwinger"/>
    <s v="Reddy"/>
    <x v="0"/>
    <s v="6/8/2015"/>
    <n v="849"/>
    <n v="1166"/>
    <n v="10728"/>
    <n v="11552"/>
    <m/>
    <m/>
    <s v="https://avatars.stocktwits.com/production/530439/thumb-1456794410.png"/>
    <m/>
    <x v="2"/>
  </r>
  <r>
    <s v="AMAT"/>
    <n v="599420355"/>
    <s v="2025-01-09T01:13:34Z"/>
    <s v="2025-01-09"/>
    <x v="0"/>
    <n v="1"/>
    <s v="$ASML $AMD $AMAT interested in adding one of these to a portfolio but not sure which one."/>
    <s v="StockTwits For Android "/>
    <n v="1"/>
    <m/>
    <s v="Neutral"/>
    <m/>
    <m/>
    <m/>
    <n v="1672460"/>
    <s v="princerobk"/>
    <s v="Rob K"/>
    <x v="0"/>
    <s v="10/22/2018"/>
    <n v="73"/>
    <n v="72"/>
    <n v="3934"/>
    <n v="5067"/>
    <m/>
    <m/>
    <s v="https://avatars.stocktwits.com/production/1672460/thumb-1559897128.png"/>
    <m/>
    <x v="2"/>
  </r>
  <r>
    <s v="AMAT"/>
    <n v="599418349"/>
    <s v="2025-01-09T00:48:50Z"/>
    <s v="2025-01-09"/>
    <x v="0"/>
    <n v="1"/>
    <s v="$AMAT  - Take advantage of the opportunity when the market gives you one like it’s doing here the last few months. It’s settled down and now time to rise by next earnings."/>
    <s v="StockTwits for iOS"/>
    <n v="0"/>
    <s v="Bullish"/>
    <s v="Positive"/>
    <m/>
    <m/>
    <m/>
    <n v="4822718"/>
    <s v="janthony23"/>
    <s v="John"/>
    <x v="0"/>
    <s v="2/1/2021"/>
    <n v="55"/>
    <n v="15"/>
    <n v="5901"/>
    <n v="13146"/>
    <m/>
    <m/>
    <s v="https://avatars.stocktwits.com/production/4822718/thumb-1743632391.png"/>
    <m/>
    <x v="1"/>
  </r>
  <r>
    <s v="AMAT"/>
    <n v="599321577"/>
    <s v="2025-01-08T15:54:19Z"/>
    <s v="2025-01-08"/>
    <x v="0"/>
    <n v="1"/>
    <s v="$AMAT Can she make it green today?"/>
    <s v="StockTwits Web"/>
    <n v="0"/>
    <m/>
    <s v="Neutral"/>
    <m/>
    <m/>
    <m/>
    <n v="1656028"/>
    <s v="GetStraightSendy"/>
    <s v="Dean pelletier"/>
    <x v="0"/>
    <s v="10/11/2018"/>
    <n v="27"/>
    <n v="7"/>
    <n v="1608"/>
    <n v="1136"/>
    <m/>
    <m/>
    <s v="https://avatars.stocktwits.com/production/1656028/thumb-1539299904.png"/>
    <m/>
    <x v="2"/>
  </r>
  <r>
    <s v="AMAT"/>
    <n v="599270063"/>
    <s v="2025-01-08T12:04:32Z"/>
    <s v="2025-01-08"/>
    <x v="0"/>
    <n v="1"/>
    <s v="$AMAT"/>
    <s v="StockTwits Web"/>
    <n v="2"/>
    <m/>
    <s v="Neutral"/>
    <m/>
    <m/>
    <m/>
    <n v="1281194"/>
    <s v="lpInvestor"/>
    <s v="linh pham"/>
    <x v="0"/>
    <s v="11/24/2017"/>
    <n v="3"/>
    <n v="60"/>
    <n v="151"/>
    <n v="13"/>
    <m/>
    <m/>
    <s v="http://avatars.stocktwits.com/images/default_avatar_13_thumb.png"/>
    <m/>
    <x v="2"/>
  </r>
  <r>
    <s v="AMAT"/>
    <n v="599261542"/>
    <s v="2025-01-08T09:07:15Z"/>
    <s v="2025-01-08"/>
    <x v="0"/>
    <n v="1"/>
    <s v="$AMAT - Relative strength on this one is impressive, break and hold over 180.5 - this thing is gonna run👀  _x000a_ _x000a_202.18 PT by Feb?"/>
    <s v="StockTwits Web"/>
    <n v="2"/>
    <m/>
    <s v="Positive"/>
    <n v="599261542"/>
    <m/>
    <m/>
    <n v="9108898"/>
    <s v="trading_momentum"/>
    <s v="Trading Momentum"/>
    <x v="0"/>
    <s v="5/30/2024"/>
    <n v="5470"/>
    <n v="0"/>
    <n v="29459"/>
    <n v="7489"/>
    <m/>
    <m/>
    <s v="https://avatars.stocktwits.com/production/9108898/thumb-1731941008.png"/>
    <m/>
    <x v="1"/>
  </r>
  <r>
    <s v="AMAT"/>
    <n v="599197773"/>
    <s v="2025-01-07T20:23:59Z"/>
    <s v="2025-01-07"/>
    <x v="0"/>
    <n v="1"/>
    <s v="$AMAT Broader Market is pulling it down. Holding up well considering $QQQ down 2%"/>
    <s v="StockTwits Web"/>
    <n v="5"/>
    <m/>
    <s v="Positive"/>
    <m/>
    <m/>
    <m/>
    <n v="1656028"/>
    <s v="GetStraightSendy"/>
    <s v="Dean pelletier"/>
    <x v="0"/>
    <s v="10/11/2018"/>
    <n v="27"/>
    <n v="7"/>
    <n v="1608"/>
    <n v="1136"/>
    <m/>
    <m/>
    <s v="https://avatars.stocktwits.com/production/1656028/thumb-1539299904.png"/>
    <m/>
    <x v="1"/>
  </r>
  <r>
    <s v="AMAT"/>
    <n v="599195506"/>
    <s v="2025-01-07T20:14:07Z"/>
    <s v="2025-01-07"/>
    <x v="0"/>
    <n v="1"/>
    <s v="$AMAT  - Great company to add when the market is weak."/>
    <s v="StockTwits for iOS"/>
    <n v="4"/>
    <s v="Bullish"/>
    <s v="Positive"/>
    <m/>
    <m/>
    <m/>
    <n v="4822718"/>
    <s v="janthony23"/>
    <s v="John"/>
    <x v="0"/>
    <s v="2/1/2021"/>
    <n v="55"/>
    <n v="15"/>
    <n v="5901"/>
    <n v="13146"/>
    <m/>
    <m/>
    <s v="https://avatars.stocktwits.com/production/4822718/thumb-1743632391.png"/>
    <m/>
    <x v="1"/>
  </r>
  <r>
    <s v="AMAT"/>
    <n v="599178398"/>
    <s v="2025-01-07T18:53:24Z"/>
    <s v="2025-01-07"/>
    <x v="0"/>
    <n v="1"/>
    <s v="$AMAT will finish in red"/>
    <s v="StockTwits Web"/>
    <n v="1"/>
    <m/>
    <s v="Neutral"/>
    <m/>
    <m/>
    <m/>
    <n v="5437885"/>
    <s v="LaFerrari"/>
    <s v="Giammarco Ferrari"/>
    <x v="0"/>
    <s v="5/6/2021"/>
    <n v="2"/>
    <n v="3"/>
    <n v="69"/>
    <n v="8"/>
    <m/>
    <m/>
    <s v="http://avatars.stocktwits.com/images/default_avatar_6_thumb.png"/>
    <m/>
    <x v="2"/>
  </r>
  <r>
    <s v="AMAT"/>
    <n v="599167517"/>
    <s v="2025-01-07T18:01:03Z"/>
    <s v="2025-01-07"/>
    <x v="0"/>
    <n v="1"/>
    <s v="$AMAT Added More."/>
    <s v="StockTwits Web"/>
    <n v="4"/>
    <s v="Bullish"/>
    <s v="Positive"/>
    <m/>
    <m/>
    <m/>
    <n v="1656028"/>
    <s v="GetStraightSendy"/>
    <s v="Dean pelletier"/>
    <x v="0"/>
    <s v="10/11/2018"/>
    <n v="27"/>
    <n v="7"/>
    <n v="1608"/>
    <n v="1136"/>
    <m/>
    <m/>
    <s v="https://avatars.stocktwits.com/production/1656028/thumb-1539299904.png"/>
    <m/>
    <x v="1"/>
  </r>
  <r>
    <s v="AMAT"/>
    <n v="599148741"/>
    <s v="2025-01-07T16:40:11Z"/>
    <s v="2025-01-07"/>
    <x v="0"/>
    <n v="1"/>
    <s v="$AMAT  Trump announces a $20bn investment in Data Centers once he takes office."/>
    <s v="StockTwits for iOS"/>
    <n v="2"/>
    <m/>
    <s v="Positive"/>
    <m/>
    <m/>
    <m/>
    <n v="8554783"/>
    <s v="Capdu"/>
    <s v="Bruce Hatz"/>
    <x v="0"/>
    <s v="11/14/2023"/>
    <n v="2"/>
    <n v="1"/>
    <n v="26"/>
    <n v="6"/>
    <m/>
    <m/>
    <s v="https://avatars.stocktwits.com/production/8554783/thumb-1699974061.png"/>
    <m/>
    <x v="2"/>
  </r>
  <r>
    <s v="AMAT"/>
    <n v="599142196"/>
    <s v="2025-01-07T16:12:37Z"/>
    <s v="2025-01-07"/>
    <x v="0"/>
    <n v="1"/>
    <s v="$AMAT sold off a little too much…should be $200"/>
    <s v="StockTwits for iOS"/>
    <n v="3"/>
    <s v="Bullish"/>
    <s v="Positive"/>
    <m/>
    <m/>
    <m/>
    <n v="335943"/>
    <s v="Goldenleaf"/>
    <s v="Goldenleaf"/>
    <x v="0"/>
    <s v="3/27/2014"/>
    <n v="250"/>
    <n v="97"/>
    <n v="18170"/>
    <n v="7049"/>
    <m/>
    <m/>
    <s v="https://avatars.stocktwits.com/production/335943/thumb-1401306761.png"/>
    <m/>
    <x v="1"/>
  </r>
  <r>
    <s v="AMAT"/>
    <n v="599109625"/>
    <s v="2025-01-07T14:31:29Z"/>
    <s v="2025-01-07"/>
    <x v="0"/>
    <n v="1"/>
    <s v="$AMAT when is the next earnings ?"/>
    <s v="StockTwits for iOS"/>
    <n v="1"/>
    <s v="Bullish"/>
    <s v="Positive"/>
    <n v="599109625"/>
    <m/>
    <m/>
    <n v="2852972"/>
    <s v="options_Mastor"/>
    <s v="Akshay"/>
    <x v="0"/>
    <s v="10/9/2019"/>
    <n v="75"/>
    <n v="7"/>
    <n v="2166"/>
    <n v="284"/>
    <m/>
    <m/>
    <s v="https://avatars.stocktwits.com/production/2852972/thumb-1741174870.png"/>
    <m/>
    <x v="1"/>
  </r>
  <r>
    <s v="AMAT"/>
    <n v="599075330"/>
    <s v="2025-01-07T05:12:51Z"/>
    <s v="2025-01-07"/>
    <x v="0"/>
    <n v="1"/>
    <s v="$AMAT Looking great so far."/>
    <s v="StockTwits Web"/>
    <n v="1"/>
    <m/>
    <s v="Positive"/>
    <m/>
    <m/>
    <m/>
    <n v="9108898"/>
    <s v="trading_momentum"/>
    <s v="Trading Momentum"/>
    <x v="0"/>
    <s v="5/30/2024"/>
    <n v="5470"/>
    <n v="0"/>
    <n v="29459"/>
    <n v="7489"/>
    <m/>
    <m/>
    <s v="https://avatars.stocktwits.com/production/9108898/thumb-1731941008.png"/>
    <m/>
    <x v="1"/>
  </r>
  <r>
    <s v="AMAT"/>
    <n v="599075147"/>
    <s v="2025-01-07T05:08:34Z"/>
    <s v="2025-01-07"/>
    <x v="0"/>
    <n v="1"/>
    <s v="$AMAT had the massive wedge breakout this AM👀"/>
    <s v="StockTwits Web"/>
    <n v="2"/>
    <m/>
    <s v="Positive"/>
    <m/>
    <m/>
    <m/>
    <n v="9108898"/>
    <s v="trading_momentum"/>
    <s v="Trading Momentum"/>
    <x v="0"/>
    <s v="5/30/2024"/>
    <n v="5470"/>
    <n v="0"/>
    <n v="29459"/>
    <n v="7489"/>
    <m/>
    <m/>
    <s v="https://avatars.stocktwits.com/production/9108898/thumb-1731941008.png"/>
    <m/>
    <x v="1"/>
  </r>
  <r>
    <s v="AMAT"/>
    <n v="599043980"/>
    <s v="2025-01-06T22:42:44Z"/>
    <s v="2025-01-06"/>
    <x v="0"/>
    <n v="1"/>
    <s v="$AMAT  - Added recently. Has been undervalued lately"/>
    <s v="StockTwits for iOS"/>
    <n v="6"/>
    <s v="Bullish"/>
    <s v="Positive"/>
    <m/>
    <m/>
    <m/>
    <n v="4822718"/>
    <s v="janthony23"/>
    <s v="John"/>
    <x v="0"/>
    <s v="2/1/2021"/>
    <n v="55"/>
    <n v="15"/>
    <n v="5901"/>
    <n v="13146"/>
    <m/>
    <m/>
    <s v="https://avatars.stocktwits.com/production/4822718/thumb-1743632391.png"/>
    <m/>
    <x v="1"/>
  </r>
  <r>
    <s v="AMAT"/>
    <n v="599036074"/>
    <s v="2025-01-06T21:42:23Z"/>
    <s v="2025-01-06"/>
    <x v="0"/>
    <n v="1"/>
    <s v="$AMAT daily chart. Congrats to those played this. Went up nicely as per previous posts."/>
    <s v="StockTwits for iOS"/>
    <n v="2"/>
    <s v="Bullish"/>
    <s v="Positive"/>
    <m/>
    <m/>
    <m/>
    <n v="3338040"/>
    <s v="pete6packs"/>
    <s v="Pete A"/>
    <x v="0"/>
    <s v="4/21/2020"/>
    <n v="117"/>
    <n v="19"/>
    <n v="703"/>
    <n v="316"/>
    <m/>
    <m/>
    <s v="https://avatars.stocktwits.com/production/3338040/thumb-1609967992.png"/>
    <m/>
    <x v="1"/>
  </r>
  <r>
    <s v="AMAT"/>
    <n v="599032357"/>
    <s v="2025-01-06T21:19:02Z"/>
    <s v="2025-01-06"/>
    <x v="0"/>
    <n v="1"/>
    <s v="$AMAT 🤑🫡"/>
    <s v="StockTwits for iOS"/>
    <n v="2"/>
    <s v="Bullish"/>
    <s v="Positive"/>
    <n v="599032357"/>
    <m/>
    <m/>
    <n v="9615669"/>
    <s v="Johnnylunchmeat"/>
    <s v="Johnnylunchmeat"/>
    <x v="0"/>
    <s v="11/27/2024"/>
    <n v="15"/>
    <n v="23"/>
    <n v="118"/>
    <n v="1114"/>
    <m/>
    <m/>
    <s v="http://avatars.stocktwits.com/images/default_avatar_8_thumb.png"/>
    <m/>
    <x v="1"/>
  </r>
  <r>
    <s v="AMAT"/>
    <n v="599032292"/>
    <s v="2025-01-06T21:18:39Z"/>
    <s v="2025-01-06"/>
    <x v="0"/>
    <n v="1"/>
    <s v="$AMAT"/>
    <s v="StockTwits for iOS"/>
    <n v="1"/>
    <m/>
    <s v="Neutral"/>
    <m/>
    <m/>
    <m/>
    <n v="9615669"/>
    <s v="Johnnylunchmeat"/>
    <s v="Johnnylunchmeat"/>
    <x v="0"/>
    <s v="11/27/2024"/>
    <n v="15"/>
    <n v="23"/>
    <n v="118"/>
    <n v="1114"/>
    <m/>
    <m/>
    <s v="http://avatars.stocktwits.com/images/default_avatar_8_thumb.png"/>
    <m/>
    <x v="2"/>
  </r>
  <r>
    <s v="AMAT"/>
    <n v="598983756"/>
    <s v="2025-01-06T17:36:17Z"/>
    <s v="2025-01-06"/>
    <x v="0"/>
    <n v="1"/>
    <s v="$AMAT These are up 63%"/>
    <s v="StockTwits Web"/>
    <n v="1"/>
    <m/>
    <s v="Positive"/>
    <m/>
    <m/>
    <m/>
    <n v="3391811"/>
    <s v="TradeTalkMedia"/>
    <s v="Trade Talk Media"/>
    <x v="0"/>
    <s v="5/2/2020"/>
    <n v="1240"/>
    <n v="2"/>
    <n v="1487"/>
    <n v="255"/>
    <m/>
    <m/>
    <s v="https://avatars.stocktwits.com/production/3391811/thumb-1589601758.png"/>
    <m/>
    <x v="1"/>
  </r>
  <r>
    <s v="AMAT"/>
    <n v="598981040"/>
    <s v="2025-01-06T17:23:58Z"/>
    <s v="2025-01-06"/>
    <x v="0"/>
    <n v="1"/>
    <s v="$AMAT $200 before Friday. Mark my words"/>
    <s v="StockTwits for iOS"/>
    <n v="5"/>
    <s v="Bullish"/>
    <s v="Positive"/>
    <m/>
    <m/>
    <m/>
    <n v="847586"/>
    <s v="alexgle30"/>
    <s v="Alex Gleizer"/>
    <x v="0"/>
    <s v="9/26/2016"/>
    <n v="15"/>
    <n v="68"/>
    <n v="769"/>
    <n v="372"/>
    <m/>
    <m/>
    <s v="https://avatars.stocktwits.com/production/847586/thumb-1477583898.png"/>
    <m/>
    <x v="1"/>
  </r>
  <r>
    <s v="AMAT"/>
    <n v="598970084"/>
    <s v="2025-01-06T16:36:40Z"/>
    <s v="2025-01-06"/>
    <x v="0"/>
    <n v="1"/>
    <s v="$SMH  too much media propaganda for AI-semi hype, when earnings crashing like $MU $ASML $AMAT and many during  last ER"/>
    <s v="StockTwits for iOS"/>
    <n v="0"/>
    <s v="Bearish"/>
    <s v="Negative"/>
    <m/>
    <m/>
    <m/>
    <n v="5773299"/>
    <s v="Jack90"/>
    <s v="Jack"/>
    <x v="0"/>
    <s v="8/3/2021"/>
    <n v="269"/>
    <n v="15"/>
    <n v="15443"/>
    <n v="100"/>
    <m/>
    <m/>
    <s v="http://avatars.stocktwits.com/images/default_avatar_8_thumb.png"/>
    <m/>
    <x v="0"/>
  </r>
  <r>
    <s v="AMAT"/>
    <n v="598954777"/>
    <s v="2025-01-06T15:39:10Z"/>
    <s v="2025-01-06"/>
    <x v="0"/>
    <n v="1"/>
    <s v="$AMAT can we see this back to $200?"/>
    <s v="StockTwits for iOS"/>
    <n v="3"/>
    <s v="Bullish"/>
    <s v="Positive"/>
    <m/>
    <m/>
    <m/>
    <n v="1337897"/>
    <s v="CashBlender"/>
    <s v="Jason AirBender"/>
    <x v="0"/>
    <s v="12/28/2017"/>
    <n v="41"/>
    <n v="3"/>
    <n v="2179"/>
    <n v="225"/>
    <m/>
    <m/>
    <s v="https://avatars.stocktwits.com/production/1337897/thumb-1740955061.png"/>
    <m/>
    <x v="1"/>
  </r>
  <r>
    <s v="AMAT"/>
    <n v="598945599"/>
    <s v="2025-01-06T15:08:59Z"/>
    <s v="2025-01-06"/>
    <x v="0"/>
    <n v="1"/>
    <s v="$AMAT $ADBE $ASML  go higher"/>
    <s v="StockTwits for iOS"/>
    <n v="6"/>
    <m/>
    <s v="Positive"/>
    <m/>
    <m/>
    <m/>
    <n v="5773299"/>
    <s v="Jack90"/>
    <s v="Jack"/>
    <x v="0"/>
    <s v="8/3/2021"/>
    <n v="269"/>
    <n v="15"/>
    <n v="15443"/>
    <n v="100"/>
    <m/>
    <m/>
    <s v="http://avatars.stocktwits.com/images/default_avatar_8_thumb.png"/>
    <m/>
    <x v="1"/>
  </r>
  <r>
    <s v="AMAT"/>
    <n v="598941422"/>
    <s v="2025-01-06T14:56:00Z"/>
    <s v="2025-01-06"/>
    <x v="0"/>
    <n v="1"/>
    <s v="$AMAT thanks JohnneyL!_x000a_Looks like big government backing AMAT_x000a_Possible! Let’s go"/>
    <s v="StockTwits for iOS"/>
    <n v="6"/>
    <s v="Bullish"/>
    <s v="Positive"/>
    <m/>
    <m/>
    <m/>
    <n v="9663741"/>
    <s v="Kittysnugler"/>
    <s v="Kittysnugler"/>
    <x v="0"/>
    <s v="12/13/2024"/>
    <n v="6"/>
    <n v="3"/>
    <n v="394"/>
    <n v="1167"/>
    <m/>
    <m/>
    <s v="https://avatars.stocktwits.com/production/9663741/thumb-1734144292.png"/>
    <m/>
    <x v="1"/>
  </r>
  <r>
    <s v="AMAT"/>
    <n v="598940221"/>
    <s v="2025-01-06T14:52:43Z"/>
    <s v="2025-01-06"/>
    <x v="0"/>
    <n v="1"/>
    <s v="$AMAT wow finally bouncing back!!?"/>
    <s v="StockTwits for iOS"/>
    <n v="1"/>
    <s v="Bullish"/>
    <s v="Positive"/>
    <m/>
    <m/>
    <m/>
    <n v="3885784"/>
    <s v="Soda_Popinski"/>
    <s v="M"/>
    <x v="0"/>
    <s v="7/31/2020"/>
    <n v="41"/>
    <n v="0"/>
    <n v="5986"/>
    <n v="985"/>
    <m/>
    <m/>
    <s v="https://avatars.stocktwits.com/production/3885784/thumb-1596226302.png"/>
    <m/>
    <x v="1"/>
  </r>
  <r>
    <s v="AMAT"/>
    <n v="598932434"/>
    <s v="2025-01-06T14:26:02Z"/>
    <s v="2025-01-06"/>
    <x v="0"/>
    <n v="1"/>
    <s v="$AMAT This is the loading zone. Projected 2025 high is near $288, we are currently sitting on the projected 2025 low. Growth Acceleration still remains above 0 indicating the market has yet to reach its inflection point. That being said the historical price to book ratios still apply. Growth Acceleration remains consistently near 1. (&amp;gt;0 indicating market expansion)."/>
    <s v="StockTwits Web"/>
    <n v="2"/>
    <m/>
    <s v="Positive"/>
    <m/>
    <m/>
    <m/>
    <n v="1656028"/>
    <s v="GetStraightSendy"/>
    <s v="Dean pelletier"/>
    <x v="0"/>
    <s v="10/11/2018"/>
    <n v="27"/>
    <n v="7"/>
    <n v="1608"/>
    <n v="1136"/>
    <m/>
    <m/>
    <s v="https://avatars.stocktwits.com/production/1656028/thumb-1539299904.png"/>
    <m/>
    <x v="2"/>
  </r>
  <r>
    <s v="AMAT"/>
    <n v="598914649"/>
    <s v="2025-01-06T12:10:35Z"/>
    <s v="2025-01-06"/>
    <x v="0"/>
    <n v="1"/>
    <s v="$AMAT Nice Double Bottom With Good Volume."/>
    <s v="StockTwits Web"/>
    <n v="1"/>
    <s v="Bullish"/>
    <s v="Positive"/>
    <m/>
    <m/>
    <m/>
    <n v="7679428"/>
    <s v="John_Wick1234"/>
    <s v="John Wick"/>
    <x v="0"/>
    <s v="4/17/2023"/>
    <n v="71"/>
    <n v="0"/>
    <n v="973"/>
    <n v="12"/>
    <m/>
    <m/>
    <s v="https://avatars.stocktwits.com/production/7679428/thumb-1681723364.png"/>
    <m/>
    <x v="1"/>
  </r>
  <r>
    <s v="AMAT"/>
    <n v="598912553"/>
    <s v="2025-01-06T11:35:12Z"/>
    <s v="2025-01-06"/>
    <x v="0"/>
    <n v="1"/>
    <s v="$AMAT 👀"/>
    <s v="StockTwits for iOS"/>
    <n v="2"/>
    <m/>
    <s v="Neutral"/>
    <m/>
    <m/>
    <m/>
    <n v="3400088"/>
    <s v="jschor88"/>
    <s v="Mr. Jim"/>
    <x v="0"/>
    <s v="5/4/2020"/>
    <n v="58"/>
    <n v="21"/>
    <n v="3133"/>
    <n v="1391"/>
    <m/>
    <m/>
    <s v="https://avatars.stocktwits.com/production/3400088/thumb-1645181703.png"/>
    <m/>
    <x v="2"/>
  </r>
  <r>
    <s v="AMAT"/>
    <n v="598912119"/>
    <s v="2025-01-06T11:26:06Z"/>
    <s v="2025-01-06"/>
    <x v="0"/>
    <n v="1"/>
    <s v="$QCOM get into $AMAT"/>
    <s v="StockTwits for iOS"/>
    <n v="1"/>
    <m/>
    <s v="Neutral"/>
    <m/>
    <m/>
    <m/>
    <n v="3650497"/>
    <s v="stock_bone"/>
    <s v="MrWonderfool"/>
    <x v="0"/>
    <s v="6/18/2020"/>
    <n v="5"/>
    <n v="4"/>
    <n v="599"/>
    <n v="234"/>
    <m/>
    <m/>
    <s v="https://avatars.stocktwits.com/production/3650497/thumb-1592502230.png"/>
    <m/>
    <x v="2"/>
  </r>
  <r>
    <s v="AMAT"/>
    <n v="598900250"/>
    <s v="2025-01-06T04:16:41Z"/>
    <s v="2025-01-06"/>
    <x v="0"/>
    <n v="1"/>
    <s v="$AMAT falling wedge on watch (Calls)"/>
    <s v="StockTwits Web"/>
    <n v="2"/>
    <m/>
    <s v="Neutral"/>
    <m/>
    <m/>
    <m/>
    <n v="9108898"/>
    <s v="trading_momentum"/>
    <s v="Trading Momentum"/>
    <x v="0"/>
    <s v="5/30/2024"/>
    <n v="5470"/>
    <n v="0"/>
    <n v="29459"/>
    <n v="7489"/>
    <m/>
    <m/>
    <s v="https://avatars.stocktwits.com/production/9108898/thumb-1731941008.png"/>
    <m/>
    <x v="2"/>
  </r>
  <r>
    <s v="AMAT"/>
    <n v="598894439"/>
    <s v="2025-01-06T02:21:53Z"/>
    <s v="2025-01-06"/>
    <x v="0"/>
    <n v="1"/>
    <s v="$AMAT"/>
    <s v="StockTwits Web"/>
    <n v="0"/>
    <m/>
    <s v="Neutral"/>
    <m/>
    <m/>
    <m/>
    <n v="9179668"/>
    <s v="kylevallans"/>
    <s v="Kyle Vallans"/>
    <x v="0"/>
    <s v="6/5/2024"/>
    <n v="10142"/>
    <n v="341"/>
    <n v="4007"/>
    <n v="1850"/>
    <m/>
    <m/>
    <s v="https://avatars.stocktwits.com/production/9179668/thumb-1744645567.png"/>
    <m/>
    <x v="2"/>
  </r>
  <r>
    <s v="AMAT"/>
    <n v="598878736"/>
    <s v="2025-01-05T20:44:42Z"/>
    <s v="2025-01-05"/>
    <x v="0"/>
    <n v="1"/>
    <s v="@ChipBrommer how would you play this: buying OTM calls a few weeks out now, or, waiting for trigger and buying nearer term calls when it happens _x000a_ _x000a_$amat"/>
    <s v="StockTwits Web"/>
    <n v="0"/>
    <m/>
    <s v="Positive"/>
    <n v="598876084"/>
    <m/>
    <n v="598876084"/>
    <n v="67907"/>
    <s v="ASM"/>
    <s v="ASM"/>
    <x v="0"/>
    <s v="4/4/2011"/>
    <n v="2393"/>
    <n v="30"/>
    <n v="55758"/>
    <n v="3252"/>
    <m/>
    <m/>
    <s v="https://avatars.stocktwits.com/production/67907/thumb-1537895737.png"/>
    <m/>
    <x v="2"/>
  </r>
  <r>
    <s v="AMAT"/>
    <n v="598876084"/>
    <s v="2025-01-05T19:47:15Z"/>
    <s v="2025-01-05"/>
    <x v="0"/>
    <n v="1"/>
    <s v="$AMAT is looking primed and ready for a break out of this falling wedge. _x000a_Will be a top watch item for this month."/>
    <s v="StockTwits for iOS"/>
    <n v="5"/>
    <m/>
    <s v="Positive"/>
    <n v="598876084"/>
    <m/>
    <m/>
    <n v="5807948"/>
    <s v="ChipBrommer"/>
    <s v="Chip Brommer"/>
    <x v="1"/>
    <s v="8/18/2021"/>
    <n v="3751"/>
    <n v="24"/>
    <n v="5763"/>
    <n v="645"/>
    <m/>
    <m/>
    <s v="https://avatars.stocktwits.com/production/5807948/thumb-1736300268.png"/>
    <m/>
    <x v="1"/>
  </r>
  <r>
    <s v="AMAT"/>
    <n v="598865822"/>
    <s v="2025-01-05T15:41:26Z"/>
    <s v="2025-01-05"/>
    <x v="0"/>
    <n v="1"/>
    <s v="$REGN $META $BRK.B $AMAT suggested for $XII US ARCA Institutional - value screen: https://zpr.io/tXWyF"/>
    <s v="Zapier"/>
    <n v="1"/>
    <m/>
    <s v="Neutral"/>
    <m/>
    <m/>
    <m/>
    <n v="96661"/>
    <s v="UncleStock"/>
    <s v="Alexander Nees"/>
    <x v="0"/>
    <s v="7/28/2011"/>
    <n v="800"/>
    <n v="20"/>
    <n v="15116"/>
    <n v="9"/>
    <m/>
    <m/>
    <s v="https://avatars.stocktwits.com/production/96661/thumb-1521380032.png"/>
    <m/>
    <x v="2"/>
  </r>
  <r>
    <s v="AMAT"/>
    <n v="598858487"/>
    <s v="2025-01-05T10:30:21Z"/>
    <s v="2025-01-05"/>
    <x v="0"/>
    <n v="1"/>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n v="598858487"/>
    <m/>
    <m/>
    <n v="6018168"/>
    <s v="WallStreetBuyDip"/>
    <s v="WallStreetBuyDip"/>
    <x v="1"/>
    <s v="10/24/2021"/>
    <n v="18846"/>
    <n v="23"/>
    <n v="183370"/>
    <n v="3295"/>
    <m/>
    <m/>
    <s v="https://avatars.stocktwits.com/production/6018168/thumb-1661681585.png"/>
    <m/>
    <x v="2"/>
  </r>
  <r>
    <s v="AMAT"/>
    <n v="598854896"/>
    <s v="2025-01-05T04:57:42Z"/>
    <s v="2025-01-05"/>
    <x v="0"/>
    <n v="1"/>
    <s v="$AMAT 167.5C 160%+    $AMAT 165C 490%+ $PATH 12.5C 260%+  $PATH 1/10 13C 100%+     https://x.com/supremeswinger/status/1875768478520709628?s=46&amp;amp;t=5Mu49bQFYeQ0BhBV-28sSg"/>
    <s v="StockTwits for iOS"/>
    <n v="1"/>
    <m/>
    <s v="Neutral"/>
    <n v="598854896"/>
    <m/>
    <m/>
    <n v="530439"/>
    <s v="SupremeSwinger"/>
    <s v="Reddy"/>
    <x v="0"/>
    <s v="6/8/2015"/>
    <n v="849"/>
    <n v="1166"/>
    <n v="10728"/>
    <n v="11552"/>
    <m/>
    <m/>
    <s v="https://avatars.stocktwits.com/production/530439/thumb-1456794410.png"/>
    <m/>
    <x v="2"/>
  </r>
  <r>
    <s v="AMAT"/>
    <n v="598847584"/>
    <s v="2025-01-05T00:50:38Z"/>
    <s v="2025-01-05"/>
    <x v="0"/>
    <n v="1"/>
    <s v="$AMAT thats got a very nice falling wedge. upside soon i think..  _x000a_not a valid inverse cup imo."/>
    <s v="StockTwits Web"/>
    <n v="0"/>
    <s v="Bullish"/>
    <s v="Positive"/>
    <m/>
    <m/>
    <m/>
    <n v="8814856"/>
    <s v="OBV1"/>
    <s v="OBV"/>
    <x v="0"/>
    <s v="1/30/2024"/>
    <n v="91"/>
    <n v="5"/>
    <n v="1553"/>
    <n v="1536"/>
    <m/>
    <m/>
    <s v="https://avatars.stocktwits.com/production/8814856/thumb-1706582317.png"/>
    <m/>
    <x v="1"/>
  </r>
  <r>
    <s v="AMAT"/>
    <n v="598839392"/>
    <s v="2025-01-04T21:10:57Z"/>
    <s v="2025-01-04"/>
    <x v="0"/>
    <n v="1"/>
    <s v="$AMAT - &amp;quot;Not A Top&amp;quot; looks to be in play. _x000a_ _x000a_Let&amp;#39;s see if we can get some follow through from this polarity level.  _x000a_ _x000a_Market Cap ~139B"/>
    <s v="StockTwits Web"/>
    <n v="5"/>
    <s v="Bullish"/>
    <s v="Positive"/>
    <m/>
    <m/>
    <m/>
    <n v="5343367"/>
    <s v="HostileCharts"/>
    <s v="Larry Thompson, CMT CPA"/>
    <x v="1"/>
    <s v="4/13/2021"/>
    <n v="34077"/>
    <n v="24"/>
    <n v="1788"/>
    <n v="403"/>
    <m/>
    <m/>
    <s v="https://avatars.stocktwits.com/production/5343367/thumb-1728931929.png"/>
    <m/>
    <x v="1"/>
  </r>
  <r>
    <s v="AMAT"/>
    <n v="598830611"/>
    <s v="2025-01-04T18:01:37Z"/>
    <s v="2025-01-04"/>
    <x v="0"/>
    <n v="1"/>
    <s v="$AMAT My Projected 2025 peak price is 304.37 per share."/>
    <s v="StockTwits Web"/>
    <n v="3"/>
    <m/>
    <s v="Neutral"/>
    <m/>
    <m/>
    <m/>
    <n v="1656028"/>
    <s v="GetStraightSendy"/>
    <s v="Dean pelletier"/>
    <x v="0"/>
    <s v="10/11/2018"/>
    <n v="27"/>
    <n v="7"/>
    <n v="1608"/>
    <n v="1136"/>
    <m/>
    <m/>
    <s v="https://avatars.stocktwits.com/production/1656028/thumb-1539299904.png"/>
    <m/>
    <x v="2"/>
  </r>
  <r>
    <s v="AMAT"/>
    <n v="598822027"/>
    <s v="2025-01-04T14:51:18Z"/>
    <s v="2025-01-04"/>
    <x v="0"/>
    <n v="1"/>
    <s v="$ASML $AMAT"/>
    <s v="StockTwits For Android "/>
    <n v="0"/>
    <s v="Bullish"/>
    <s v="Positive"/>
    <m/>
    <m/>
    <m/>
    <n v="1415265"/>
    <s v="Chris_larry"/>
    <s v="Chris Larry"/>
    <x v="0"/>
    <s v="2/17/2018"/>
    <n v="11"/>
    <n v="16"/>
    <n v="870"/>
    <n v="522"/>
    <m/>
    <m/>
    <s v="https://avatars.stocktwits.com/production/1415265/thumb-1642580775.png"/>
    <m/>
    <x v="1"/>
  </r>
  <r>
    <s v="AMAT"/>
    <n v="598818724"/>
    <s v="2025-01-04T13:11:22Z"/>
    <s v="2025-01-04"/>
    <x v="0"/>
    <n v="1"/>
    <s v="$amat $atom Amat would be really transformative meaning we would work with all the semiconductor producers 💪"/>
    <s v="StockTwits for iOS"/>
    <n v="8"/>
    <m/>
    <s v="Positive"/>
    <n v="598818724"/>
    <m/>
    <m/>
    <n v="240503"/>
    <s v="davideall"/>
    <s v="davide"/>
    <x v="0"/>
    <s v="6/19/2013"/>
    <n v="20"/>
    <n v="33"/>
    <n v="438"/>
    <n v="2609"/>
    <m/>
    <m/>
    <s v="https://avatars.stocktwits.com/production/240503/thumb-1621410962.png"/>
    <m/>
    <x v="1"/>
  </r>
  <r>
    <s v="AMAT"/>
    <n v="598814076"/>
    <s v="2025-01-04T07:55:04Z"/>
    <s v="2025-01-04"/>
    <x v="0"/>
    <n v="1"/>
    <s v="New setup on watch for next week: _x000a_$AMAT falling wedge."/>
    <s v="StockTwits Web"/>
    <n v="2"/>
    <m/>
    <s v="Neutral"/>
    <m/>
    <m/>
    <m/>
    <n v="9108898"/>
    <s v="trading_momentum"/>
    <s v="Trading Momentum"/>
    <x v="0"/>
    <s v="5/30/2024"/>
    <n v="5470"/>
    <n v="0"/>
    <n v="29459"/>
    <n v="7489"/>
    <m/>
    <m/>
    <s v="https://avatars.stocktwits.com/production/9108898/thumb-1731941008.png"/>
    <m/>
    <x v="2"/>
  </r>
  <r>
    <s v="AMAT"/>
    <n v="598802144"/>
    <s v="2025-01-04T01:42:20Z"/>
    <s v="2025-01-04"/>
    <x v="0"/>
    <n v="1"/>
    <s v="@Stocktwits $AMAT will be booming with all the infrastructure work with AI that will be happening in &amp;#39;25."/>
    <s v="StockTwits Web"/>
    <n v="0"/>
    <s v="Bullish"/>
    <s v="Positive"/>
    <n v="598429644"/>
    <m/>
    <n v="598429644"/>
    <n v="3946245"/>
    <s v="TickerStalker"/>
    <s v="🅕🅟🅡➌"/>
    <x v="0"/>
    <s v="8/13/2020"/>
    <n v="41"/>
    <n v="26"/>
    <n v="5421"/>
    <n v="11390"/>
    <m/>
    <m/>
    <s v="https://avatars.stocktwits.com/production/3946245/thumb-1597279674.png"/>
    <m/>
    <x v="1"/>
  </r>
  <r>
    <s v="AMAT"/>
    <n v="598799641"/>
    <s v="2025-01-04T01:01:39Z"/>
    <s v="2025-01-04"/>
    <x v="0"/>
    <n v="1"/>
    <s v="@JoeyA1463 ...  i won&amp;#39;t because I&amp;#39;m not a financial advisor brother.   My goal here is enlighten people...follow the company you&amp;#39;re invested in...$AMAT ,   $NVDA  ,  $ASO ,  $OUST ,  $FSLR  and some bs crypto 😀. _x000a_Long term always wins."/>
    <s v="StockTwits For Android "/>
    <n v="1"/>
    <s v="Bullish"/>
    <s v="Positive"/>
    <n v="598795942"/>
    <m/>
    <n v="598796841"/>
    <n v="1272626"/>
    <s v="Godzillish"/>
    <s v="Mike"/>
    <x v="0"/>
    <s v="11/17/2017"/>
    <n v="35"/>
    <n v="96"/>
    <n v="4763"/>
    <n v="3283"/>
    <m/>
    <m/>
    <s v="https://avatars.stocktwits.com/production/1272626/thumb-1521219675.png"/>
    <m/>
    <x v="1"/>
  </r>
  <r>
    <s v="AMAT"/>
    <n v="598784072"/>
    <s v="2025-01-03T22:02:02Z"/>
    <s v="2025-01-03"/>
    <x v="0"/>
    <n v="1"/>
    <s v="$AMAT daily chart. I couldn’t play this. But congrats to all that have played this this morning. More room to upside just the beginning. Chip companies need the tooling manufacture to grow along with them."/>
    <s v="StockTwits for iOS"/>
    <n v="3"/>
    <s v="Bullish"/>
    <s v="Positive"/>
    <m/>
    <m/>
    <m/>
    <n v="3338040"/>
    <s v="pete6packs"/>
    <s v="Pete A"/>
    <x v="0"/>
    <s v="4/21/2020"/>
    <n v="117"/>
    <n v="19"/>
    <n v="703"/>
    <n v="316"/>
    <m/>
    <m/>
    <s v="https://avatars.stocktwits.com/production/3338040/thumb-1609967992.png"/>
    <m/>
    <x v="1"/>
  </r>
  <r>
    <s v="AMAT"/>
    <n v="598781927"/>
    <s v="2025-01-03T21:45:30Z"/>
    <s v="2025-01-03"/>
    <x v="0"/>
    <n v="1"/>
    <s v="@dogchasingcars Which means that $AMAT is gonna pick up like crazy on Monday."/>
    <s v="StockTwits Web"/>
    <n v="0"/>
    <s v="Bullish"/>
    <s v="Positive"/>
    <n v="598781409"/>
    <m/>
    <n v="598781409"/>
    <n v="3946245"/>
    <s v="TickerStalker"/>
    <s v="🅕🅟🅡➌"/>
    <x v="0"/>
    <s v="8/13/2020"/>
    <n v="41"/>
    <n v="26"/>
    <n v="5421"/>
    <n v="11390"/>
    <m/>
    <m/>
    <s v="https://avatars.stocktwits.com/production/3946245/thumb-1597279674.png"/>
    <m/>
    <x v="1"/>
  </r>
  <r>
    <s v="AMAT"/>
    <n v="598781409"/>
    <s v="2025-01-03T21:41:43Z"/>
    <s v="2025-01-03"/>
    <x v="0"/>
    <n v="1"/>
    <s v="$AMAT according to HOOD, today&amp;#39;s volume was less than average volume."/>
    <s v="StockTwits For Android "/>
    <n v="1"/>
    <m/>
    <s v="Neutral"/>
    <n v="598781409"/>
    <m/>
    <m/>
    <n v="3945974"/>
    <s v="dogchasingcars"/>
    <s v="dogchasingcars"/>
    <x v="0"/>
    <s v="8/12/2020"/>
    <n v="14"/>
    <n v="16"/>
    <n v="989"/>
    <n v="879"/>
    <m/>
    <m/>
    <s v="https://avatars.stocktwits.com/production/3945974/thumb-1642072560.png"/>
    <m/>
    <x v="2"/>
  </r>
  <r>
    <s v="AMAT"/>
    <n v="598775652"/>
    <s v="2025-01-03T21:06:56Z"/>
    <s v="2025-01-03"/>
    <x v="0"/>
    <n v="1"/>
    <s v="$AMAT is back."/>
    <s v="StockTwits Web"/>
    <n v="2"/>
    <s v="Bullish"/>
    <s v="Positive"/>
    <m/>
    <m/>
    <m/>
    <n v="3946245"/>
    <s v="TickerStalker"/>
    <s v="🅕🅟🅡➌"/>
    <x v="0"/>
    <s v="8/13/2020"/>
    <n v="41"/>
    <n v="26"/>
    <n v="5421"/>
    <n v="11390"/>
    <m/>
    <m/>
    <s v="https://avatars.stocktwits.com/production/3946245/thumb-1597279674.png"/>
    <m/>
    <x v="1"/>
  </r>
  <r>
    <s v="AMAT"/>
    <n v="598770856"/>
    <s v="2025-01-03T20:47:15Z"/>
    <s v="2025-01-03"/>
    <x v="0"/>
    <n v="1"/>
    <s v="$AMAT - at an interesting level"/>
    <s v="StockTwits Web"/>
    <n v="1"/>
    <m/>
    <s v="Positive"/>
    <m/>
    <m/>
    <m/>
    <n v="5780433"/>
    <s v="faizah44"/>
    <s v="Trading Ideas"/>
    <x v="0"/>
    <s v="8/6/2021"/>
    <n v="180"/>
    <n v="0"/>
    <n v="6257"/>
    <n v="53"/>
    <m/>
    <m/>
    <s v="https://avatars.stocktwits.com/production/5780433/thumb-1658932888.png"/>
    <m/>
    <x v="1"/>
  </r>
  <r>
    <s v="AMAT"/>
    <n v="598761541"/>
    <s v="2025-01-03T20:06:01Z"/>
    <s v="2025-01-03"/>
    <x v="0"/>
    <n v="1"/>
    <s v="$AMAT MSFT Announcement - In FY 2025, Microsoft is on track to invest approximately $80 billion to build out AI-enabled datacenters to train AI models and deploy AI and cloud-based applications around the world. More than half of this total investment will be in the United States. How many chips from AMAT equipment will that take for just this year! And MSFT is only one company. How much Capex investment will GOOG, AWS, Oracle, etc. make this year? Bueller?  Bueller?"/>
    <s v="StockTwits for iOS"/>
    <n v="1"/>
    <m/>
    <s v="Positive"/>
    <m/>
    <m/>
    <m/>
    <n v="8554783"/>
    <s v="Capdu"/>
    <s v="Bruce Hatz"/>
    <x v="0"/>
    <s v="11/14/2023"/>
    <n v="2"/>
    <n v="1"/>
    <n v="26"/>
    <n v="6"/>
    <m/>
    <m/>
    <s v="https://avatars.stocktwits.com/production/8554783/thumb-1699974061.png"/>
    <m/>
    <x v="1"/>
  </r>
  <r>
    <s v="AMAT"/>
    <n v="598752827"/>
    <s v="2025-01-03T19:25:28Z"/>
    <s v="2025-01-03"/>
    <x v="0"/>
    <n v="1"/>
    <s v="$AMAT Teasing 170"/>
    <s v="StockTwits For Android "/>
    <n v="0"/>
    <m/>
    <s v="Neutral"/>
    <m/>
    <m/>
    <m/>
    <n v="3945974"/>
    <s v="dogchasingcars"/>
    <s v="dogchasingcars"/>
    <x v="0"/>
    <s v="8/12/2020"/>
    <n v="14"/>
    <n v="16"/>
    <n v="989"/>
    <n v="879"/>
    <m/>
    <m/>
    <s v="https://avatars.stocktwits.com/production/3945974/thumb-1642072560.png"/>
    <m/>
    <x v="2"/>
  </r>
  <r>
    <s v="AMAT"/>
    <n v="598725138"/>
    <s v="2025-01-03T17:14:22Z"/>
    <s v="2025-01-03"/>
    <x v="0"/>
    <n v="1"/>
    <s v="$AMAT https://x.com/quiverquant/status/1875226770846445709?s=46&amp;amp;t=qQxnM03d3IrnKs9eKPxesA"/>
    <s v="StockTwits for iOS"/>
    <n v="2"/>
    <m/>
    <s v="Neutral"/>
    <m/>
    <m/>
    <m/>
    <n v="1942115"/>
    <s v="Anotherdaydate"/>
    <s v="Aaron Davis"/>
    <x v="0"/>
    <s v="3/16/2019"/>
    <n v="7"/>
    <n v="9"/>
    <n v="104"/>
    <n v="98"/>
    <m/>
    <m/>
    <s v="http://avatars.stocktwits.com/images/default_avatar_8_thumb.png"/>
    <m/>
    <x v="2"/>
  </r>
  <r>
    <s v="AMAT"/>
    <n v="598724025"/>
    <s v="2025-01-03T17:09:10Z"/>
    <s v="2025-01-03"/>
    <x v="0"/>
    <n v="1"/>
    <s v="$AMAT target 350 @ 2026"/>
    <s v="StockTwits for iOS"/>
    <n v="4"/>
    <s v="Bullish"/>
    <s v="Positive"/>
    <m/>
    <m/>
    <m/>
    <n v="2945391"/>
    <s v="AsiaInvest"/>
    <s v="Pain"/>
    <x v="0"/>
    <s v="12/3/2019"/>
    <n v="95"/>
    <n v="8"/>
    <n v="2370"/>
    <n v="1055"/>
    <m/>
    <m/>
    <s v="https://avatars.stocktwits.com/production/2945391/thumb-1744042413.png"/>
    <m/>
    <x v="1"/>
  </r>
  <r>
    <s v="AMAT"/>
    <n v="598720677"/>
    <s v="2025-01-03T16:53:44Z"/>
    <s v="2025-01-03"/>
    <x v="0"/>
    <n v="1"/>
    <s v="$AMAT breaking out of the falling wedge"/>
    <s v="StockTwits for iOS"/>
    <n v="2"/>
    <m/>
    <s v="Neutral"/>
    <m/>
    <m/>
    <m/>
    <n v="1053225"/>
    <s v="Fender10"/>
    <s v="Fender10"/>
    <x v="0"/>
    <s v="5/4/2017"/>
    <n v="67"/>
    <n v="73"/>
    <n v="3936"/>
    <n v="469"/>
    <m/>
    <m/>
    <s v="https://avatars.stocktwits.com/production/1053225/thumb-1517591101.png"/>
    <m/>
    <x v="2"/>
  </r>
  <r>
    <s v="AMAT"/>
    <n v="598708853"/>
    <s v="2025-01-03T16:05:28Z"/>
    <s v="2025-01-03"/>
    <x v="0"/>
    <n v="1"/>
    <s v="$AMAT this is your fastest way to get rich in 2025. Buy immediately!"/>
    <s v="StockTwits for iOS"/>
    <n v="4"/>
    <s v="Bullish"/>
    <s v="Positive"/>
    <m/>
    <m/>
    <m/>
    <n v="847586"/>
    <s v="alexgle30"/>
    <s v="Alex Gleizer"/>
    <x v="0"/>
    <s v="9/26/2016"/>
    <n v="15"/>
    <n v="68"/>
    <n v="769"/>
    <n v="372"/>
    <m/>
    <m/>
    <s v="https://avatars.stocktwits.com/production/847586/thumb-1477583898.png"/>
    <m/>
    <x v="1"/>
  </r>
  <r>
    <s v="AMAT"/>
    <n v="598661375"/>
    <s v="2025-01-03T10:34:11Z"/>
    <s v="2025-01-03"/>
    <x v="0"/>
    <n v="1"/>
    <s v="$AMAT this is going over 200!"/>
    <s v="StockTwits for iOS"/>
    <n v="5"/>
    <m/>
    <s v="Positive"/>
    <n v="598661375"/>
    <m/>
    <m/>
    <n v="3400088"/>
    <s v="jschor88"/>
    <s v="Mr. Jim"/>
    <x v="0"/>
    <s v="5/4/2020"/>
    <n v="58"/>
    <n v="21"/>
    <n v="3133"/>
    <n v="1391"/>
    <m/>
    <m/>
    <s v="https://avatars.stocktwits.com/production/3400088/thumb-1645181703.png"/>
    <m/>
    <x v="1"/>
  </r>
  <r>
    <s v="AMAT"/>
    <n v="598629144"/>
    <s v="2025-01-02T22:51:21Z"/>
    <s v="2025-01-02"/>
    <x v="0"/>
    <n v="1"/>
    <s v="$MDB $AMAT $AMD shopping day"/>
    <s v="StockTwits For Android "/>
    <n v="8"/>
    <s v="Bullish"/>
    <s v="Positive"/>
    <m/>
    <m/>
    <m/>
    <n v="4390687"/>
    <s v="duarteslb"/>
    <s v="Duarte Reis"/>
    <x v="0"/>
    <s v="12/5/2020"/>
    <n v="21"/>
    <n v="67"/>
    <n v="2440"/>
    <n v="3165"/>
    <m/>
    <m/>
    <s v="http://avatars.stocktwits.com/images/default_avatar_8_thumb.png"/>
    <m/>
    <x v="1"/>
  </r>
  <r>
    <s v="AMAT"/>
    <n v="598627155"/>
    <s v="2025-01-02T22:29:38Z"/>
    <s v="2025-01-02"/>
    <x v="0"/>
    <n v="1"/>
    <s v="$AMAT here from quiverquant.. I know insider buying when I see it 😆😆😏"/>
    <s v="StockTwits for iOS"/>
    <n v="9"/>
    <m/>
    <s v="Positive"/>
    <m/>
    <m/>
    <m/>
    <n v="1334061"/>
    <s v="ahunter1982"/>
    <s v="A. Hunt"/>
    <x v="0"/>
    <s v="12/25/2017"/>
    <n v="609"/>
    <n v="74"/>
    <n v="12118"/>
    <n v="3497"/>
    <m/>
    <m/>
    <s v="https://avatars.stocktwits.com/production/1334061/thumb-1677725020.png"/>
    <m/>
    <x v="2"/>
  </r>
  <r>
    <s v="AMAT"/>
    <n v="598622119"/>
    <s v="2025-01-02T21:43:58Z"/>
    <s v="2025-01-02"/>
    <x v="0"/>
    <n v="1"/>
    <s v="$AMAT no idea what this is, but Johnnylunchmeat said to buy so I scooped up 25 shares! Let’s go!"/>
    <s v="StockTwits for iOS"/>
    <n v="4"/>
    <s v="Bullish"/>
    <s v="Positive"/>
    <n v="598622119"/>
    <m/>
    <m/>
    <n v="9663741"/>
    <s v="Kittysnugler"/>
    <s v="Kittysnugler"/>
    <x v="0"/>
    <s v="12/13/2024"/>
    <n v="6"/>
    <n v="3"/>
    <n v="394"/>
    <n v="1167"/>
    <m/>
    <m/>
    <s v="https://avatars.stocktwits.com/production/9663741/thumb-1734144292.png"/>
    <m/>
    <x v="1"/>
  </r>
  <r>
    <s v="AMAT"/>
    <n v="598621366"/>
    <s v="2025-01-02T21:38:27Z"/>
    <s v="2025-01-02"/>
    <x v="0"/>
    <n v="1"/>
    <s v="$AMAT look into the CHIPS act and swoop some of these ASAP…… extremely bullish"/>
    <s v="StockTwits for iOS"/>
    <n v="3"/>
    <s v="Bullish"/>
    <s v="Positive"/>
    <m/>
    <m/>
    <m/>
    <n v="9615669"/>
    <s v="Johnnylunchmeat"/>
    <s v="Johnnylunchmeat"/>
    <x v="0"/>
    <s v="11/27/2024"/>
    <n v="15"/>
    <n v="23"/>
    <n v="118"/>
    <n v="1114"/>
    <m/>
    <m/>
    <s v="http://avatars.stocktwits.com/images/default_avatar_8_thumb.png"/>
    <m/>
    <x v="1"/>
  </r>
  <r>
    <s v="AMAT"/>
    <n v="598620444"/>
    <s v="2025-01-02T21:31:33Z"/>
    <s v="2025-01-02"/>
    <x v="0"/>
    <n v="1"/>
    <s v="$AMAT Bought some"/>
    <s v="StockTwits For Android "/>
    <n v="3"/>
    <s v="Bullish"/>
    <s v="Positive"/>
    <m/>
    <m/>
    <m/>
    <n v="3945974"/>
    <s v="dogchasingcars"/>
    <s v="dogchasingcars"/>
    <x v="0"/>
    <s v="8/12/2020"/>
    <n v="14"/>
    <n v="16"/>
    <n v="989"/>
    <n v="879"/>
    <m/>
    <m/>
    <s v="https://avatars.stocktwits.com/production/3945974/thumb-1642072560.png"/>
    <m/>
    <x v="1"/>
  </r>
  <r>
    <s v="AMAT"/>
    <n v="598614009"/>
    <s v="2025-01-02T20:54:40Z"/>
    <s v="2025-01-02"/>
    <x v="0"/>
    <n v="1"/>
    <s v="$AMAT Politicians just bought bunch 🚨🚨🚨🚨🚨 Getting some here"/>
    <s v="StockTwits for iOS"/>
    <n v="5"/>
    <s v="Bullish"/>
    <s v="Positive"/>
    <m/>
    <m/>
    <m/>
    <n v="2945391"/>
    <s v="AsiaInvest"/>
    <s v="Pain"/>
    <x v="0"/>
    <s v="12/3/2019"/>
    <n v="95"/>
    <n v="8"/>
    <n v="2370"/>
    <n v="1055"/>
    <m/>
    <m/>
    <s v="https://avatars.stocktwits.com/production/2945391/thumb-1744042413.png"/>
    <m/>
    <x v="1"/>
  </r>
  <r>
    <s v="AMAT"/>
    <n v="598604888"/>
    <s v="2025-01-02T20:06:21Z"/>
    <s v="2025-01-02"/>
    <x v="0"/>
    <n v="1"/>
    <s v="$AMAT this is about to get the quiver quant pump"/>
    <s v="StockTwits for iOS"/>
    <n v="6"/>
    <m/>
    <s v="Neutral"/>
    <m/>
    <m/>
    <m/>
    <n v="4706586"/>
    <s v="Gozer_"/>
    <s v="Gozer"/>
    <x v="0"/>
    <s v="1/27/2021"/>
    <n v="14"/>
    <n v="51"/>
    <n v="300"/>
    <n v="1435"/>
    <m/>
    <m/>
    <s v="https://avatars.stocktwits.com/production/4706586/thumb-1612365604.png"/>
    <m/>
    <x v="2"/>
  </r>
  <r>
    <s v="AMAT"/>
    <n v="598602864"/>
    <s v="2025-01-02T19:54:49Z"/>
    <s v="2025-01-02"/>
    <x v="0"/>
    <n v="1"/>
    <s v="$AMAT Applying for some shares."/>
    <s v="StockTwits Web"/>
    <n v="0"/>
    <s v="Bullish"/>
    <s v="Positive"/>
    <m/>
    <m/>
    <m/>
    <n v="3946245"/>
    <s v="TickerStalker"/>
    <s v="🅕🅟🅡➌"/>
    <x v="0"/>
    <s v="8/13/2020"/>
    <n v="41"/>
    <n v="26"/>
    <n v="5421"/>
    <n v="11390"/>
    <m/>
    <m/>
    <s v="https://avatars.stocktwits.com/production/3946245/thumb-1597279674.png"/>
    <m/>
    <x v="1"/>
  </r>
  <r>
    <s v="AMAT"/>
    <n v="598563866"/>
    <s v="2025-01-02T16:40:19Z"/>
    <s v="2025-01-02"/>
    <x v="0"/>
    <n v="1"/>
    <s v="$AMAT $ASML $ARM best year hello 2025!"/>
    <s v="StockTwits For Android "/>
    <n v="5"/>
    <s v="Bullish"/>
    <s v="Positive"/>
    <m/>
    <m/>
    <m/>
    <n v="3059835"/>
    <s v="RiskEprofit"/>
    <s v="j y"/>
    <x v="0"/>
    <s v="1/28/2020"/>
    <n v="63"/>
    <n v="37"/>
    <n v="3997"/>
    <n v="606"/>
    <m/>
    <m/>
    <s v="http://avatars.stocktwits.com/images/default_avatar_10_thumb.png"/>
    <m/>
    <x v="1"/>
  </r>
  <r>
    <s v="AMAT"/>
    <n v="598471481"/>
    <s v="2025-01-01T18:36:32Z"/>
    <s v="2025-01-01"/>
    <x v="0"/>
    <n v="1"/>
    <s v="$AMAT Made a whopping 1 percent this year. Lol"/>
    <s v="StockTwits for iOS"/>
    <n v="0"/>
    <s v="Bearish"/>
    <s v="Negative"/>
    <m/>
    <m/>
    <m/>
    <n v="979462"/>
    <s v="Giants2017"/>
    <s v="Jose"/>
    <x v="0"/>
    <s v="3/2/2017"/>
    <n v="202"/>
    <n v="121"/>
    <n v="15331"/>
    <n v="8514"/>
    <m/>
    <m/>
    <s v="https://avatars.stocktwits.com/production/979462/thumb-1575255461.png"/>
    <m/>
    <x v="0"/>
  </r>
  <r>
    <s v="AMAT"/>
    <n v="598464758"/>
    <s v="2025-01-01T16:12:49Z"/>
    <s v="2025-01-01"/>
    <x v="0"/>
    <n v="1"/>
    <s v="$AMAT the best of the best play in 2025!"/>
    <s v="StockTwits For Android "/>
    <n v="3"/>
    <s v="Bullish"/>
    <s v="Positive"/>
    <m/>
    <m/>
    <m/>
    <n v="3059835"/>
    <s v="RiskEprofit"/>
    <s v="j y"/>
    <x v="0"/>
    <s v="1/28/2020"/>
    <n v="63"/>
    <n v="37"/>
    <n v="3997"/>
    <n v="606"/>
    <m/>
    <m/>
    <s v="http://avatars.stocktwits.com/images/default_avatar_10_thumb.png"/>
    <m/>
    <x v="1"/>
  </r>
  <r>
    <s v="AMAT"/>
    <n v="598429550"/>
    <s v="2024-12-31T21:11:32Z"/>
    <s v="2024-12-31"/>
    <x v="1"/>
    <n v="12"/>
    <s v="$AMAT Applied Materials Inc. (AMAT): A Semiconductor Leader Navigating the Evolving Tech Landscape https://beyondspx.com/article/applied-materials-inc-amat-a-semiconductor-leader-navigating-the-evolving-tech-landscape"/>
    <s v="StockTwits Web"/>
    <n v="1"/>
    <m/>
    <s v="Neutral"/>
    <m/>
    <m/>
    <m/>
    <n v="9260960"/>
    <s v="NVDAMillionaire"/>
    <s v="Mike"/>
    <x v="0"/>
    <s v="6/25/2024"/>
    <n v="456"/>
    <n v="0"/>
    <n v="14093"/>
    <n v="31"/>
    <m/>
    <m/>
    <s v="https://avatars.stocktwits.com/production/9260960/thumb-1719354263.png"/>
    <m/>
    <x v="2"/>
  </r>
  <r>
    <s v="AMAT"/>
    <n v="598421199"/>
    <s v="2024-12-31T20:20:38Z"/>
    <s v="2024-12-31"/>
    <x v="1"/>
    <n v="12"/>
    <s v="$AMAT only gain 1% in 2024 ...... there are so much upside with earning per share is keep going up. Pt $280 by June 2025"/>
    <s v="StockTwits For Android "/>
    <n v="1"/>
    <s v="Bullish"/>
    <s v="Positive"/>
    <m/>
    <m/>
    <m/>
    <n v="3059835"/>
    <s v="RiskEprofit"/>
    <s v="j y"/>
    <x v="0"/>
    <s v="1/28/2020"/>
    <n v="63"/>
    <n v="37"/>
    <n v="3997"/>
    <n v="606"/>
    <m/>
    <m/>
    <s v="http://avatars.stocktwits.com/images/default_avatar_10_thumb.png"/>
    <m/>
    <x v="1"/>
  </r>
  <r>
    <s v="AMAT"/>
    <n v="598307927"/>
    <s v="2024-12-31T02:16:35Z"/>
    <s v="2024-12-31"/>
    <x v="1"/>
    <n v="12"/>
    <s v="$AMAT daily chart. Getting ready to turn back up with max pain sub 155’s."/>
    <s v="StockTwits for iOS"/>
    <n v="1"/>
    <s v="Bullish"/>
    <s v="Positive"/>
    <m/>
    <m/>
    <m/>
    <n v="3338040"/>
    <s v="pete6packs"/>
    <s v="Pete A"/>
    <x v="0"/>
    <s v="4/21/2020"/>
    <n v="117"/>
    <n v="19"/>
    <n v="703"/>
    <n v="316"/>
    <m/>
    <m/>
    <s v="https://avatars.stocktwits.com/production/3338040/thumb-1609967992.png"/>
    <m/>
    <x v="1"/>
  </r>
  <r>
    <s v="AMAT"/>
    <n v="598275185"/>
    <s v="2024-12-30T20:59:07Z"/>
    <s v="2024-12-30"/>
    <x v="1"/>
    <n v="12"/>
    <s v="$AMAT Buying into the close."/>
    <s v="StockTwits Web"/>
    <n v="0"/>
    <m/>
    <s v="Positive"/>
    <m/>
    <m/>
    <m/>
    <n v="1451141"/>
    <s v="Chickenstick1"/>
    <s v="Alex C."/>
    <x v="0"/>
    <s v="3/21/2018"/>
    <n v="175"/>
    <n v="0"/>
    <n v="6353"/>
    <n v="427"/>
    <m/>
    <m/>
    <s v="https://avatars.stocktwits.com/production/1451141/thumb-1522249942.png"/>
    <m/>
    <x v="2"/>
  </r>
  <r>
    <s v="AMAT"/>
    <n v="598272720"/>
    <s v="2024-12-30T20:46:22Z"/>
    <s v="2024-12-30"/>
    <x v="1"/>
    <n v="12"/>
    <s v="$AMAT this stock is cooked"/>
    <s v="StockTwits for iOS"/>
    <n v="0"/>
    <s v="Bearish"/>
    <s v="Negative"/>
    <m/>
    <m/>
    <m/>
    <n v="3101676"/>
    <s v="12-Jun"/>
    <s v="M S"/>
    <x v="0"/>
    <s v="2/17/2020"/>
    <n v="12"/>
    <n v="158"/>
    <n v="1012"/>
    <n v="82"/>
    <m/>
    <m/>
    <s v="http://avatars.stocktwits.com/images/default_avatar_5_thumb.png"/>
    <m/>
    <x v="0"/>
  </r>
  <r>
    <s v="AMAT"/>
    <n v="598260558"/>
    <s v="2024-12-30T19:40:31Z"/>
    <s v="2024-12-30"/>
    <x v="1"/>
    <n v="12"/>
    <s v="$MU Equipment makers($ASML $AMAT NVLS KLAC) and commodity maker MU were a good way to sense the health of the semi cycle. Unfortunately we lost the commodity MU as a &amp;quot;lead&amp;quot; for the cycle. MU down/up does not indicate anything to the semi cycle at all."/>
    <s v="StockTwits Web"/>
    <n v="5"/>
    <m/>
    <s v="Negative"/>
    <m/>
    <m/>
    <m/>
    <n v="5836143"/>
    <s v="Futon"/>
    <s v="Ian"/>
    <x v="0"/>
    <s v="8/28/2021"/>
    <n v="78"/>
    <n v="16"/>
    <n v="2116"/>
    <n v="1914"/>
    <m/>
    <m/>
    <s v="https://avatars.stocktwits.com/production/5836143/thumb-1743262418.png"/>
    <m/>
    <x v="2"/>
  </r>
  <r>
    <s v="AMAT"/>
    <n v="598254822"/>
    <s v="2024-12-30T19:09:23Z"/>
    <s v="2024-12-30"/>
    <x v="1"/>
    <n v="12"/>
    <s v="@Nils4 I definitely had a position in $AMAT, but sold when it ran up crazy and bought a position in Lam due to it&amp;#39;s cheap valuation."/>
    <s v="StockTwits For Android "/>
    <n v="1"/>
    <m/>
    <s v="Positive"/>
    <n v="598247345"/>
    <m/>
    <n v="598251509"/>
    <n v="5110995"/>
    <s v="king_iam25"/>
    <s v="Abdul"/>
    <x v="0"/>
    <s v="2/22/2021"/>
    <n v="17"/>
    <n v="27"/>
    <n v="383"/>
    <n v="2430"/>
    <m/>
    <m/>
    <s v="https://avatars.stocktwits.com/production/5110995/thumb-1669070517.png"/>
    <m/>
    <x v="2"/>
  </r>
  <r>
    <s v="AMAT"/>
    <n v="598249536"/>
    <s v="2024-12-30T18:41:48Z"/>
    <s v="2024-12-30"/>
    <x v="1"/>
    <n v="12"/>
    <s v="@Vrabel   Analysts project earnings growth for $AMAT are in the area of 10%-11% over the next few years. Analysts projections for $AMD are in the area of 40%-50% over the next few years. And since earnings are the number one reason stocks move up in price, I think I know which one I’d go with. Good luck."/>
    <s v="StockTwits for iOS"/>
    <n v="0"/>
    <m/>
    <s v="Positive"/>
    <n v="598219250"/>
    <m/>
    <n v="598244492"/>
    <n v="315406"/>
    <s v="dennismccain"/>
    <s v="Dennis McCain"/>
    <x v="0"/>
    <s v="2/16/2014"/>
    <n v="8644"/>
    <n v="48"/>
    <n v="40137"/>
    <n v="6518"/>
    <m/>
    <m/>
    <s v="https://avatars.stocktwits.com/production/315406/thumb-1599084882.png"/>
    <m/>
    <x v="1"/>
  </r>
  <r>
    <s v="AMAT"/>
    <n v="598247345"/>
    <s v="2024-12-30T18:29:58Z"/>
    <s v="2024-12-30"/>
    <x v="1"/>
    <n v="12"/>
    <s v="$AMAT This or $LRCX?"/>
    <s v="StockTwits For Android "/>
    <n v="2"/>
    <s v="Bullish"/>
    <s v="Positive"/>
    <n v="598247345"/>
    <m/>
    <m/>
    <n v="5110995"/>
    <s v="king_iam25"/>
    <s v="Abdul"/>
    <x v="0"/>
    <s v="2/22/2021"/>
    <n v="17"/>
    <n v="27"/>
    <n v="383"/>
    <n v="2430"/>
    <m/>
    <m/>
    <s v="https://avatars.stocktwits.com/production/5110995/thumb-1669070517.png"/>
    <m/>
    <x v="1"/>
  </r>
  <r>
    <s v="AMAT"/>
    <n v="598238932"/>
    <s v="2024-12-30T17:46:57Z"/>
    <s v="2024-12-30"/>
    <x v="1"/>
    <n v="12"/>
    <s v="$AMAT last dip for the runner of 2025!  $170"/>
    <s v="StockTwits For Android "/>
    <n v="0"/>
    <s v="Bullish"/>
    <s v="Positive"/>
    <m/>
    <m/>
    <m/>
    <n v="3059835"/>
    <s v="RiskEprofit"/>
    <s v="j y"/>
    <x v="0"/>
    <s v="1/28/2020"/>
    <n v="63"/>
    <n v="37"/>
    <n v="3997"/>
    <n v="606"/>
    <m/>
    <m/>
    <s v="http://avatars.stocktwits.com/images/default_avatar_10_thumb.png"/>
    <m/>
    <x v="1"/>
  </r>
  <r>
    <s v="AMAT"/>
    <n v="598232394"/>
    <s v="2024-12-30T17:16:17Z"/>
    <s v="2024-12-30"/>
    <x v="1"/>
    <n v="12"/>
    <s v="This is how I make trades for CHIP stocks. I only set a buy when H% is low for a reversal trade._x000a__x000a_I&amp;#39;m really strict with this rule. Takes patience and confirmation. Results speak for themselves._x000a_$AMAT will buy when H% is low like I do for other CHIP stocks."/>
    <s v="StockTwits Web"/>
    <n v="0"/>
    <m/>
    <s v="Positive"/>
    <m/>
    <m/>
    <m/>
    <n v="6018168"/>
    <s v="WallStreetBuyDip"/>
    <s v="WallStreetBuyDip"/>
    <x v="1"/>
    <s v="10/24/2021"/>
    <n v="18846"/>
    <n v="23"/>
    <n v="183370"/>
    <n v="3295"/>
    <m/>
    <m/>
    <s v="https://avatars.stocktwits.com/production/6018168/thumb-1661681585.png"/>
    <m/>
    <x v="2"/>
  </r>
  <r>
    <s v="AMAT"/>
    <n v="598221015"/>
    <s v="2024-12-30T16:23:05Z"/>
    <s v="2024-12-30"/>
    <x v="1"/>
    <n v="12"/>
    <s v="$AMAT back to $170"/>
    <s v="StockTwits For Android "/>
    <n v="0"/>
    <s v="Bullish"/>
    <s v="Positive"/>
    <m/>
    <m/>
    <m/>
    <n v="3059835"/>
    <s v="RiskEprofit"/>
    <s v="j y"/>
    <x v="0"/>
    <s v="1/28/2020"/>
    <n v="63"/>
    <n v="37"/>
    <n v="3997"/>
    <n v="606"/>
    <m/>
    <m/>
    <s v="http://avatars.stocktwits.com/images/default_avatar_10_thumb.png"/>
    <m/>
    <x v="1"/>
  </r>
  <r>
    <s v="AMAT"/>
    <n v="598180321"/>
    <s v="2024-12-30T13:15:00Z"/>
    <s v="2024-12-30"/>
    <x v="1"/>
    <n v="12"/>
    <s v="$AMAT holding strong around 167, volume 42% below average. Meanwhile, $NVDA sitting at 137 with volume 55% below average. Both in the SEMICONDUCTORS_EQUIPMENT game, but seems like traders are chilling on the sidelines for now. What&amp;#39;s cooking in the chip world?"/>
    <s v="StockTwits Web"/>
    <n v="0"/>
    <m/>
    <s v="Positive"/>
    <m/>
    <m/>
    <m/>
    <n v="6018168"/>
    <s v="WallStreetBuyDip"/>
    <s v="WallStreetBuyDip"/>
    <x v="1"/>
    <s v="10/24/2021"/>
    <n v="18846"/>
    <n v="23"/>
    <n v="183370"/>
    <n v="3295"/>
    <m/>
    <m/>
    <s v="https://avatars.stocktwits.com/production/6018168/thumb-1661681585.png"/>
    <m/>
    <x v="2"/>
  </r>
  <r>
    <s v="AMAT"/>
    <n v="598137665"/>
    <s v="2024-12-29T19:25:12Z"/>
    <s v="2024-12-29"/>
    <x v="1"/>
    <n v="12"/>
    <s v="$AMAT Trading around $165, been a bit choppy lately. Hit a high near $255 and a low around $150. Volume was quite high a few days ago at around 15 million."/>
    <s v="StockTwits Web"/>
    <n v="1"/>
    <m/>
    <s v="Neutral"/>
    <m/>
    <m/>
    <m/>
    <n v="6018168"/>
    <s v="WallStreetBuyDip"/>
    <s v="WallStreetBuyDip"/>
    <x v="1"/>
    <s v="10/24/2021"/>
    <n v="18846"/>
    <n v="23"/>
    <n v="183370"/>
    <n v="3295"/>
    <m/>
    <m/>
    <s v="https://avatars.stocktwits.com/production/6018168/thumb-1661681585.png"/>
    <m/>
    <x v="2"/>
  </r>
  <r>
    <s v="AMAT"/>
    <n v="598045435"/>
    <s v="2024-12-27T20:19:30Z"/>
    <s v="2024-12-27"/>
    <x v="1"/>
    <n v="12"/>
    <s v="$AMAT see @80’s"/>
    <s v="StockTwits for iOS"/>
    <n v="0"/>
    <s v="Bearish"/>
    <s v="Negative"/>
    <n v="598045435"/>
    <m/>
    <m/>
    <n v="3101676"/>
    <s v="12-Jun"/>
    <s v="M S"/>
    <x v="0"/>
    <s v="2/17/2020"/>
    <n v="12"/>
    <n v="158"/>
    <n v="1012"/>
    <n v="82"/>
    <m/>
    <m/>
    <s v="http://avatars.stocktwits.com/images/default_avatar_5_thumb.png"/>
    <m/>
    <x v="0"/>
  </r>
  <r>
    <s v="AMAT"/>
    <n v="598045334"/>
    <s v="2024-12-27T20:18:45Z"/>
    <s v="2024-12-27"/>
    <x v="1"/>
    <n v="12"/>
    <s v="$AMAT  no good"/>
    <s v="StockTwits for iOS"/>
    <n v="0"/>
    <m/>
    <s v="Negative"/>
    <m/>
    <m/>
    <m/>
    <n v="3101676"/>
    <s v="12-Jun"/>
    <s v="M S"/>
    <x v="0"/>
    <s v="2/17/2020"/>
    <n v="12"/>
    <n v="158"/>
    <n v="1012"/>
    <n v="82"/>
    <m/>
    <m/>
    <s v="http://avatars.stocktwits.com/images/default_avatar_5_thumb.png"/>
    <m/>
    <x v="0"/>
  </r>
  <r>
    <s v="AMAT"/>
    <n v="598017696"/>
    <s v="2024-12-27T17:31:07Z"/>
    <s v="2024-12-27"/>
    <x v="1"/>
    <n v="12"/>
    <s v="$AMAT _x000a__x000a_In my opinion this wants to be around 120$ area"/>
    <s v="StockTwits for iOS"/>
    <n v="0"/>
    <m/>
    <s v="Neutral"/>
    <m/>
    <m/>
    <m/>
    <n v="4568134"/>
    <s v="aaalogistics13"/>
    <s v="Anzor"/>
    <x v="0"/>
    <s v="1/12/2021"/>
    <n v="93"/>
    <n v="50"/>
    <n v="5106"/>
    <n v="1388"/>
    <m/>
    <m/>
    <s v="https://avatars.stocktwits.com/production/4568134/thumb-1719402673.png"/>
    <m/>
    <x v="2"/>
  </r>
  <r>
    <s v="AMAT"/>
    <n v="598017110"/>
    <s v="2024-12-27T17:27:45Z"/>
    <s v="2024-12-27"/>
    <x v="1"/>
    <n v="12"/>
    <s v="$AMAT Trading around $167, bouncing off recent lows near $149. Volume has been relatively average. Bulls might aim to break above $170 soon."/>
    <s v="StockTwits Web"/>
    <n v="0"/>
    <m/>
    <s v="Neutral"/>
    <m/>
    <m/>
    <m/>
    <n v="6018168"/>
    <s v="WallStreetBuyDip"/>
    <s v="WallStreetBuyDip"/>
    <x v="1"/>
    <s v="10/24/2021"/>
    <n v="18846"/>
    <n v="23"/>
    <n v="183370"/>
    <n v="3295"/>
    <m/>
    <m/>
    <s v="https://avatars.stocktwits.com/production/6018168/thumb-1661681585.png"/>
    <m/>
    <x v="2"/>
  </r>
  <r>
    <s v="AMAT"/>
    <n v="597961804"/>
    <s v="2024-12-27T12:34:30Z"/>
    <s v="2024-12-27"/>
    <x v="1"/>
    <n v="12"/>
    <s v="$AMAT Trading around $167, bouncing off recent lows near $149. Volume has been relatively average. Bulls might aim to break above $170 soon."/>
    <s v="StockTwits Web"/>
    <n v="0"/>
    <m/>
    <s v="Neutral"/>
    <m/>
    <m/>
    <m/>
    <n v="6018168"/>
    <s v="WallStreetBuyDip"/>
    <s v="WallStreetBuyDip"/>
    <x v="1"/>
    <s v="10/24/2021"/>
    <n v="18846"/>
    <n v="23"/>
    <n v="183370"/>
    <n v="3295"/>
    <m/>
    <m/>
    <s v="https://avatars.stocktwits.com/production/6018168/thumb-1661681585.png"/>
    <m/>
    <x v="2"/>
  </r>
  <r>
    <s v="AMAT"/>
    <n v="597954781"/>
    <s v="2024-12-27T09:51:56Z"/>
    <s v="2024-12-27"/>
    <x v="1"/>
    <n v="12"/>
    <s v="$REGN $META $AMAT $BRK.B suggested for $XII US ARCA Institutional - value screen: https://zpr.io/tXWyF"/>
    <s v="Zapier"/>
    <n v="1"/>
    <m/>
    <s v="Neutral"/>
    <m/>
    <m/>
    <m/>
    <n v="96661"/>
    <s v="UncleStock"/>
    <s v="Alexander Nees"/>
    <x v="0"/>
    <s v="7/28/2011"/>
    <n v="800"/>
    <n v="20"/>
    <n v="15116"/>
    <n v="9"/>
    <m/>
    <m/>
    <s v="https://avatars.stocktwits.com/production/96661/thumb-1521380032.png"/>
    <m/>
    <x v="2"/>
  </r>
  <r>
    <s v="AMAT"/>
    <n v="597941479"/>
    <s v="2024-12-27T02:23:19Z"/>
    <s v="2024-12-27"/>
    <x v="1"/>
    <n v="12"/>
    <s v="$AMAT will buy @ 120s"/>
    <s v="StockTwits for iOS"/>
    <n v="0"/>
    <s v="Bearish"/>
    <s v="Negative"/>
    <m/>
    <m/>
    <m/>
    <n v="3101676"/>
    <s v="12-Jun"/>
    <s v="M S"/>
    <x v="0"/>
    <s v="2/17/2020"/>
    <n v="12"/>
    <n v="158"/>
    <n v="1012"/>
    <n v="82"/>
    <m/>
    <m/>
    <s v="http://avatars.stocktwits.com/images/default_avatar_5_thumb.png"/>
    <m/>
    <x v="0"/>
  </r>
  <r>
    <s v="AMAT"/>
    <n v="597922125"/>
    <s v="2024-12-26T21:50:44Z"/>
    <s v="2024-12-26"/>
    <x v="1"/>
    <n v="12"/>
    <s v="$AMAT broken"/>
    <s v="StockTwits for iOS"/>
    <n v="1"/>
    <s v="Bearish"/>
    <s v="Negative"/>
    <m/>
    <m/>
    <m/>
    <n v="3101676"/>
    <s v="12-Jun"/>
    <s v="M S"/>
    <x v="0"/>
    <s v="2/17/2020"/>
    <n v="12"/>
    <n v="158"/>
    <n v="1012"/>
    <n v="82"/>
    <m/>
    <m/>
    <s v="http://avatars.stocktwits.com/images/default_avatar_5_thumb.png"/>
    <m/>
    <x v="0"/>
  </r>
  <r>
    <s v="AMAT"/>
    <n v="597910259"/>
    <s v="2024-12-26T20:28:04Z"/>
    <s v="2024-12-26"/>
    <x v="1"/>
    <n v="12"/>
    <s v="$AMAT bullish"/>
    <s v="StockTwits for iOS"/>
    <n v="0"/>
    <s v="Bullish"/>
    <s v="Positive"/>
    <m/>
    <m/>
    <m/>
    <n v="9252452"/>
    <s v="30DeltaSpy"/>
    <s v="30DeltaSpy"/>
    <x v="0"/>
    <s v="6/21/2024"/>
    <n v="53"/>
    <n v="37"/>
    <n v="955"/>
    <n v="386"/>
    <m/>
    <m/>
    <s v="https://avatars.stocktwits.com/production/9252452/thumb-1725202508.png"/>
    <m/>
    <x v="1"/>
  </r>
  <r>
    <s v="AMAT"/>
    <n v="597909049"/>
    <s v="2024-12-26T20:20:21Z"/>
    <s v="2024-12-26"/>
    <x v="1"/>
    <n v="12"/>
    <s v="$AMAT ***WE LOVE AMAT*** added 2K more here now have 8,000 shares total holding for $190+ within a week on news"/>
    <s v="StockTwits Web"/>
    <n v="0"/>
    <m/>
    <s v="Positive"/>
    <m/>
    <m/>
    <m/>
    <n v="9104184"/>
    <s v="CUBAN_CIGAR"/>
    <s v="Castro Rolled Em"/>
    <x v="0"/>
    <s v="5/28/2024"/>
    <n v="114"/>
    <n v="0"/>
    <n v="7318"/>
    <n v="55"/>
    <m/>
    <m/>
    <s v="http://avatars.stocktwits.com/images/default_avatar_13_thumb.png"/>
    <m/>
    <x v="1"/>
  </r>
  <r>
    <s v="AMAT"/>
    <n v="597876343"/>
    <s v="2024-12-26T17:04:24Z"/>
    <s v="2024-12-26"/>
    <x v="1"/>
    <n v="12"/>
    <s v="$AMAT **IN 6,000 SHARES here $168.40 average looking for $190+ within 1 week on news**"/>
    <s v="StockTwits Web"/>
    <n v="1"/>
    <m/>
    <s v="Neutral"/>
    <n v="597876343"/>
    <m/>
    <m/>
    <n v="9104184"/>
    <s v="CUBAN_CIGAR"/>
    <s v="Castro Rolled Em"/>
    <x v="0"/>
    <s v="5/28/2024"/>
    <n v="114"/>
    <n v="0"/>
    <n v="7318"/>
    <n v="55"/>
    <m/>
    <m/>
    <s v="http://avatars.stocktwits.com/images/default_avatar_13_thumb.png"/>
    <m/>
    <x v="2"/>
  </r>
  <r>
    <s v="AMAT"/>
    <n v="597862830"/>
    <s v="2024-12-26T15:55:47Z"/>
    <s v="2024-12-26"/>
    <x v="1"/>
    <n v="12"/>
    <s v="$AMAT this stock is broken"/>
    <s v="StockTwits for iOS"/>
    <n v="0"/>
    <s v="Bearish"/>
    <s v="Negative"/>
    <m/>
    <m/>
    <m/>
    <n v="3101676"/>
    <s v="12-Jun"/>
    <s v="M S"/>
    <x v="0"/>
    <s v="2/17/2020"/>
    <n v="12"/>
    <n v="158"/>
    <n v="1012"/>
    <n v="82"/>
    <m/>
    <m/>
    <s v="http://avatars.stocktwits.com/images/default_avatar_5_thumb.png"/>
    <m/>
    <x v="0"/>
  </r>
  <r>
    <s v="AMAT"/>
    <n v="597822281"/>
    <s v="2024-12-26T04:40:55Z"/>
    <s v="2024-12-26"/>
    <x v="1"/>
    <n v="12"/>
    <s v="$AMD everyone is AMD this, AMD that…and I’m like….$AMAT"/>
    <s v="StockTwits for iOS"/>
    <n v="1"/>
    <m/>
    <s v="Neutral"/>
    <m/>
    <m/>
    <m/>
    <n v="1053225"/>
    <s v="Fender10"/>
    <s v="Fender10"/>
    <x v="0"/>
    <s v="5/4/2017"/>
    <n v="67"/>
    <n v="73"/>
    <n v="3936"/>
    <n v="469"/>
    <m/>
    <m/>
    <s v="https://avatars.stocktwits.com/production/1053225/thumb-1517591101.png"/>
    <m/>
    <x v="2"/>
  </r>
  <r>
    <s v="AMAT"/>
    <n v="597804483"/>
    <s v="2024-12-25T18:09:36Z"/>
    <s v="2024-12-25"/>
    <x v="1"/>
    <n v="12"/>
    <s v="Hi! Ya&amp;#39;all are way smarter than I am and I&amp;#39;m so thankful for this forum. There was someone who was able to identify the bottom of a huge pullback by saying the H% needs to be down to 10. I can&amp;#39;t find that person&amp;#39;s post. I don&amp;#39;t know who it was and I don&amp;#39;t know how to find the H%. I&amp;#39;d like to find the bottom of the pullback for $AMD, $MU, and $Amat to buy calls in preparation for the rise approaching their next earnings. Any advice on how to identify the H%? Sorry. not an expert here. I just know to buy the dip but can&amp;#39;t identify the bottom."/>
    <s v="StockTwits Web"/>
    <n v="4"/>
    <m/>
    <s v="Positive"/>
    <n v="597804483"/>
    <m/>
    <m/>
    <n v="9069883"/>
    <s v="IAmAnOptionsTrader"/>
    <s v="Brenda Hansen"/>
    <x v="0"/>
    <s v="5/13/2024"/>
    <n v="13"/>
    <n v="26"/>
    <n v="25"/>
    <n v="1"/>
    <m/>
    <m/>
    <s v="https://avatars.stocktwits.com/production/9069883/thumb-1715642446.png"/>
    <m/>
    <x v="2"/>
  </r>
  <r>
    <s v="AMAT"/>
    <n v="597803246"/>
    <s v="2024-12-25T17:28:45Z"/>
    <s v="2024-12-25"/>
    <x v="1"/>
    <n v="12"/>
    <s v="$DKS 225C 85% $MCHP 60C 68%  $AMAT 167.5C 100% $BIDU 87C 140%+  https://x.com/supremeswinger/status/1871971238450762208?s=46&amp;amp;t=5Mu49bQFYeQ0BhBV-28sSg"/>
    <s v="StockTwits for iOS"/>
    <n v="0"/>
    <m/>
    <s v="Neutral"/>
    <m/>
    <m/>
    <m/>
    <n v="530439"/>
    <s v="SupremeSwinger"/>
    <s v="Reddy"/>
    <x v="0"/>
    <s v="6/8/2015"/>
    <n v="849"/>
    <n v="1166"/>
    <n v="10728"/>
    <n v="11552"/>
    <m/>
    <m/>
    <s v="https://avatars.stocktwits.com/production/530439/thumb-1456794410.png"/>
    <m/>
    <x v="2"/>
  </r>
  <r>
    <s v="AMAT"/>
    <n v="597800117"/>
    <s v="2024-12-25T15:36:59Z"/>
    <s v="2024-12-25"/>
    <x v="1"/>
    <n v="12"/>
    <s v="$MCHP 57C 120%+ $MCHP 60C 75% $AMAT 167.5C 80%+ $JNJ 145C 37%  https://x.com/supremeswinger/status/1871943130947400030?s=46&amp;amp;t=5Mu49bQFYeQ0BhBV-28sSg"/>
    <s v="StockTwits for iOS"/>
    <n v="0"/>
    <m/>
    <s v="Neutral"/>
    <m/>
    <m/>
    <m/>
    <n v="530439"/>
    <s v="SupremeSwinger"/>
    <s v="Reddy"/>
    <x v="0"/>
    <s v="6/8/2015"/>
    <n v="849"/>
    <n v="1166"/>
    <n v="10728"/>
    <n v="11552"/>
    <m/>
    <m/>
    <s v="https://avatars.stocktwits.com/production/530439/thumb-1456794410.png"/>
    <m/>
    <x v="2"/>
  </r>
  <r>
    <s v="AMAT"/>
    <n v="597753942"/>
    <s v="2024-12-24T17:07:17Z"/>
    <s v="2024-12-24"/>
    <x v="1"/>
    <n v="12"/>
    <s v="$AMAT If a marketwide pullback and negative earnings reaction deliver that five year trendline in the $144s, you’d have to be a buyer during Q1."/>
    <s v="StockTwits Web"/>
    <n v="2"/>
    <m/>
    <s v="Positive"/>
    <m/>
    <m/>
    <m/>
    <n v="4407042"/>
    <s v="WAJeff"/>
    <s v="Jeff"/>
    <x v="0"/>
    <s v="12/9/2020"/>
    <n v="211"/>
    <n v="234"/>
    <n v="2574"/>
    <n v="2470"/>
    <m/>
    <m/>
    <s v="https://avatars.stocktwits.com/production/4407042/thumb-1737598902.png"/>
    <m/>
    <x v="2"/>
  </r>
  <r>
    <s v="AMAT"/>
    <n v="597745054"/>
    <s v="2024-12-24T16:19:03Z"/>
    <s v="2024-12-24"/>
    <x v="1"/>
    <n v="12"/>
    <s v="$AMAT Put/Call: 1182/4941"/>
    <s v="StockTwits Web"/>
    <n v="4"/>
    <m/>
    <s v="Neutral"/>
    <m/>
    <m/>
    <m/>
    <n v="112834"/>
    <s v="WallStJesus"/>
    <s v="WALL ST JESUS"/>
    <x v="1"/>
    <s v="10/19/2011"/>
    <n v="219350"/>
    <n v="85"/>
    <n v="112479"/>
    <n v="702"/>
    <m/>
    <m/>
    <s v="https://avatars.stocktwits.com/production/112834/thumb-1748344445.png"/>
    <m/>
    <x v="2"/>
  </r>
  <r>
    <s v="AMAT"/>
    <n v="597744037"/>
    <s v="2024-12-24T16:14:01Z"/>
    <s v="2024-12-24"/>
    <x v="1"/>
    <n v="12"/>
    <s v="$AMAT  for a move into ER."/>
    <s v="StockTwits Web"/>
    <n v="0"/>
    <m/>
    <s v="Neutral"/>
    <m/>
    <m/>
    <m/>
    <n v="3391811"/>
    <s v="TradeTalkMedia"/>
    <s v="Trade Talk Media"/>
    <x v="0"/>
    <s v="5/2/2020"/>
    <n v="1240"/>
    <n v="2"/>
    <n v="1487"/>
    <n v="255"/>
    <m/>
    <m/>
    <s v="https://avatars.stocktwits.com/production/3391811/thumb-1589601758.png"/>
    <m/>
    <x v="2"/>
  </r>
  <r>
    <s v="AMAT"/>
    <n v="597720221"/>
    <s v="2024-12-24T14:39:49Z"/>
    <s v="2024-12-24"/>
    <x v="1"/>
    <n v="12"/>
    <s v="$AMD $QCOM $INTC $SMH $AMAT chips dumping hard at open, bull trap earlier"/>
    <s v="StockTwits For Android "/>
    <n v="1"/>
    <s v="Bearish"/>
    <s v="Negative"/>
    <n v="597720221"/>
    <m/>
    <m/>
    <n v="5030338"/>
    <s v="ISellUOptions"/>
    <s v="ISellUOptions"/>
    <x v="0"/>
    <s v="2/15/2021"/>
    <n v="29"/>
    <n v="6"/>
    <n v="5570"/>
    <n v="560"/>
    <m/>
    <m/>
    <s v="https://avatars.stocktwits.com/production/5030338/thumb-1743775595.png"/>
    <m/>
    <x v="0"/>
  </r>
  <r>
    <s v="AMAT"/>
    <n v="597678619"/>
    <s v="2024-12-23T23:56:43Z"/>
    <s v="2024-12-23"/>
    <x v="1"/>
    <n v="12"/>
    <s v="$AMD $AMAT $NXPI $QCOM long term holds"/>
    <s v="StockTwits For Android "/>
    <n v="4"/>
    <s v="Bullish"/>
    <s v="Positive"/>
    <m/>
    <m/>
    <m/>
    <n v="6050565"/>
    <s v="Options_Destroyer"/>
    <s v="Options Destroyer"/>
    <x v="0"/>
    <s v="11/1/2021"/>
    <n v="114"/>
    <n v="5"/>
    <n v="4716"/>
    <n v="3396"/>
    <m/>
    <m/>
    <s v="https://avatars.stocktwits.com/production/6050565/thumb-1635954665.png"/>
    <m/>
    <x v="1"/>
  </r>
  <r>
    <s v="AMAT"/>
    <n v="597627623"/>
    <s v="2024-12-23T17:38:52Z"/>
    <s v="2024-12-23"/>
    <x v="1"/>
    <n v="12"/>
    <s v="$AMAT she’s about to blow!!! $168 is insight."/>
    <s v="StockTwits for iOS"/>
    <n v="0"/>
    <s v="Bullish"/>
    <s v="Positive"/>
    <m/>
    <m/>
    <m/>
    <n v="4917705"/>
    <s v="Jusmoney"/>
    <s v="Jus"/>
    <x v="0"/>
    <s v="2/8/2021"/>
    <n v="20"/>
    <n v="20"/>
    <n v="782"/>
    <n v="92"/>
    <m/>
    <m/>
    <s v="https://avatars.stocktwits.com/production/4917705/thumb-1738944793.png"/>
    <m/>
    <x v="1"/>
  </r>
  <r>
    <s v="AMAT"/>
    <n v="597551086"/>
    <s v="2024-12-23T01:23:50Z"/>
    <s v="2024-12-23"/>
    <x v="1"/>
    <n v="12"/>
    <s v="$AMAT weekly setup is trading at support in the low $160s. This previously acted as resistance in early 2022. I think we can expect, at minimum, a multi-week bounce from here."/>
    <s v="StockTwits for iOS"/>
    <n v="0"/>
    <m/>
    <s v="Positive"/>
    <m/>
    <m/>
    <m/>
    <n v="3537271"/>
    <s v="TheProphetOfProfit"/>
    <s v="Sean Jackson"/>
    <x v="1"/>
    <s v="6/2/2020"/>
    <n v="21139"/>
    <n v="115"/>
    <n v="16785"/>
    <n v="2118"/>
    <m/>
    <m/>
    <s v="https://avatars.stocktwits.com/production/3537271/thumb-1602543333.png"/>
    <m/>
    <x v="1"/>
  </r>
  <r>
    <s v="AMAT"/>
    <n v="597531765"/>
    <s v="2024-12-22T17:31:09Z"/>
    <s v="2024-12-22"/>
    <x v="1"/>
    <n v="12"/>
    <s v="$AMAT ok"/>
    <s v="StockTwits For Android "/>
    <n v="0"/>
    <m/>
    <s v="Neutral"/>
    <m/>
    <m/>
    <m/>
    <n v="3059835"/>
    <s v="RiskEprofit"/>
    <s v="j y"/>
    <x v="0"/>
    <s v="1/28/2020"/>
    <n v="63"/>
    <n v="37"/>
    <n v="3997"/>
    <n v="606"/>
    <m/>
    <m/>
    <s v="http://avatars.stocktwits.com/images/default_avatar_10_thumb.png"/>
    <m/>
    <x v="2"/>
  </r>
  <r>
    <s v="AMAT"/>
    <n v="597499712"/>
    <s v="2024-12-21T19:50:13Z"/>
    <s v="2024-12-21"/>
    <x v="1"/>
    <n v="12"/>
    <s v="$AMAT ER Feb 13..."/>
    <s v="StockTwits Web"/>
    <n v="0"/>
    <m/>
    <s v="Neutral"/>
    <n v="597499712"/>
    <m/>
    <m/>
    <n v="287542"/>
    <s v="Nosh"/>
    <s v="Nosh"/>
    <x v="0"/>
    <s v="12/5/2013"/>
    <n v="920"/>
    <n v="258"/>
    <n v="28351"/>
    <n v="7267"/>
    <m/>
    <m/>
    <s v="https://avatars.stocktwits.com/production/287542/thumb-1386615508.png"/>
    <m/>
    <x v="2"/>
  </r>
  <r>
    <s v="AMAT"/>
    <n v="597406826"/>
    <s v="2024-12-20T18:08:08Z"/>
    <s v="2024-12-20"/>
    <x v="1"/>
    <n v="12"/>
    <s v="$AMAT 2025 PUT SELLER DETECTED"/>
    <s v="StockTwits Web"/>
    <n v="5"/>
    <m/>
    <s v="Neutral"/>
    <n v="597406826"/>
    <m/>
    <m/>
    <n v="112834"/>
    <s v="WallStJesus"/>
    <s v="WALL ST JESUS"/>
    <x v="1"/>
    <s v="10/19/2011"/>
    <n v="219350"/>
    <n v="85"/>
    <n v="112479"/>
    <n v="702"/>
    <m/>
    <m/>
    <s v="https://avatars.stocktwits.com/production/112834/thumb-1748344445.png"/>
    <m/>
    <x v="2"/>
  </r>
  <r>
    <s v="AMAT"/>
    <n v="597351915"/>
    <s v="2024-12-20T14:38:13Z"/>
    <s v="2024-12-20"/>
    <x v="1"/>
    <n v="12"/>
    <s v="$REGN $META $BRK.B $AMAT suggested for $XII US ARCA Institutional - value screen: https://zpr.io/tXWyF"/>
    <s v="Zapier"/>
    <n v="0"/>
    <m/>
    <s v="Neutral"/>
    <m/>
    <m/>
    <m/>
    <n v="96661"/>
    <s v="UncleStock"/>
    <s v="Alexander Nees"/>
    <x v="0"/>
    <s v="7/28/2011"/>
    <n v="800"/>
    <n v="20"/>
    <n v="15116"/>
    <n v="9"/>
    <m/>
    <m/>
    <s v="https://avatars.stocktwits.com/production/96661/thumb-1521380032.png"/>
    <m/>
    <x v="2"/>
  </r>
  <r>
    <s v="AMAT"/>
    <n v="597297571"/>
    <s v="2024-12-20T02:16:03Z"/>
    <s v="2024-12-20"/>
    <x v="1"/>
    <n v="12"/>
    <s v="$AMAT Like a lot of things....spring loaded."/>
    <s v="StockTwits Web"/>
    <n v="1"/>
    <m/>
    <s v="Neutral"/>
    <m/>
    <m/>
    <m/>
    <n v="287542"/>
    <s v="Nosh"/>
    <s v="Nosh"/>
    <x v="0"/>
    <s v="12/5/2013"/>
    <n v="920"/>
    <n v="258"/>
    <n v="28351"/>
    <n v="7267"/>
    <m/>
    <m/>
    <s v="https://avatars.stocktwits.com/production/287542/thumb-1386615508.png"/>
    <m/>
    <x v="2"/>
  </r>
  <r>
    <s v="AMAT"/>
    <n v="597259032"/>
    <s v="2024-12-19T20:47:33Z"/>
    <s v="2024-12-19"/>
    <x v="1"/>
    <n v="12"/>
    <s v="$AMAT just a trade before year end"/>
    <s v="StockTwits for iOS"/>
    <n v="0"/>
    <m/>
    <s v="Neutral"/>
    <m/>
    <m/>
    <m/>
    <n v="335943"/>
    <s v="Goldenleaf"/>
    <s v="Goldenleaf"/>
    <x v="0"/>
    <s v="3/27/2014"/>
    <n v="250"/>
    <n v="97"/>
    <n v="18170"/>
    <n v="7049"/>
    <m/>
    <m/>
    <s v="https://avatars.stocktwits.com/production/335943/thumb-1401306761.png"/>
    <m/>
    <x v="2"/>
  </r>
  <r>
    <s v="AMAT"/>
    <n v="597258901"/>
    <s v="2024-12-19T20:46:59Z"/>
    <s v="2024-12-19"/>
    <x v="1"/>
    <n v="12"/>
    <s v="$AMAT buying for 3 point upside"/>
    <s v="StockTwits for iOS"/>
    <n v="0"/>
    <m/>
    <s v="Positive"/>
    <m/>
    <m/>
    <m/>
    <n v="335943"/>
    <s v="Goldenleaf"/>
    <s v="Goldenleaf"/>
    <x v="0"/>
    <s v="3/27/2014"/>
    <n v="250"/>
    <n v="97"/>
    <n v="18170"/>
    <n v="7049"/>
    <m/>
    <m/>
    <s v="https://avatars.stocktwits.com/production/335943/thumb-1401306761.png"/>
    <m/>
    <x v="2"/>
  </r>
  <r>
    <s v="AMAT"/>
    <n v="597254843"/>
    <s v="2024-12-19T20:29:08Z"/>
    <s v="2024-12-19"/>
    <x v="1"/>
    <n v="12"/>
    <s v="$nvda $amd $mu (dead) $avgo $amat_x000a_After Microns guidance is awful! cracks forming and saturation of chips and semis is definitely a major one."/>
    <s v="StockTwits for iOS"/>
    <n v="1"/>
    <m/>
    <s v="Negative"/>
    <n v="597254843"/>
    <m/>
    <m/>
    <n v="9546387"/>
    <s v="In_N__Out"/>
    <s v="In-N-Out"/>
    <x v="0"/>
    <s v="10/28/2024"/>
    <n v="195"/>
    <n v="0"/>
    <n v="2198"/>
    <n v="1213"/>
    <m/>
    <m/>
    <s v="https://avatars.stocktwits.com/production/9546387/thumb-1737703715.png"/>
    <m/>
    <x v="0"/>
  </r>
  <r>
    <s v="AMAT"/>
    <n v="597250909"/>
    <s v="2024-12-19T20:13:41Z"/>
    <s v="2024-12-19"/>
    <x v="1"/>
    <n v="12"/>
    <s v="$AMAT what the hell wrong with this shit?"/>
    <s v="StockTwits for iOS"/>
    <n v="0"/>
    <m/>
    <s v="Negative"/>
    <m/>
    <m/>
    <m/>
    <n v="8566937"/>
    <s v="Johnmoney123456"/>
    <s v="John Nguyen"/>
    <x v="0"/>
    <s v="11/19/2023"/>
    <n v="3"/>
    <n v="21"/>
    <n v="50"/>
    <n v="1"/>
    <m/>
    <m/>
    <s v="http://avatars.stocktwits.com/images/default_avatar_2_thumb.png"/>
    <m/>
    <x v="0"/>
  </r>
  <r>
    <s v="AMAT"/>
    <n v="597166061"/>
    <s v="2024-12-19T14:32:57Z"/>
    <s v="2024-12-19"/>
    <x v="1"/>
    <n v="12"/>
    <s v="$AMAT is it time to get in?"/>
    <s v="StockTwits For Android "/>
    <n v="0"/>
    <m/>
    <s v="Neutral"/>
    <m/>
    <m/>
    <m/>
    <n v="5040422"/>
    <s v="sunburn731"/>
    <s v="Sunny Kim"/>
    <x v="0"/>
    <s v="2/16/2021"/>
    <n v="4"/>
    <n v="17"/>
    <n v="771"/>
    <n v="3086"/>
    <m/>
    <m/>
    <s v="http://avatars.stocktwits.com/images/default_avatar_3_thumb.png"/>
    <m/>
    <x v="2"/>
  </r>
  <r>
    <s v="AMAT"/>
    <n v="597147957"/>
    <s v="2024-12-19T12:30:46Z"/>
    <s v="2024-12-19"/>
    <x v="1"/>
    <n v="12"/>
    <s v="$AMAT why?"/>
    <s v="StockTwits for iOS"/>
    <n v="0"/>
    <m/>
    <s v="Neutral"/>
    <m/>
    <m/>
    <m/>
    <n v="1337897"/>
    <s v="CashBlender"/>
    <s v="Jason AirBender"/>
    <x v="0"/>
    <s v="12/28/2017"/>
    <n v="41"/>
    <n v="3"/>
    <n v="2179"/>
    <n v="225"/>
    <m/>
    <m/>
    <s v="https://avatars.stocktwits.com/production/1337897/thumb-1740955061.png"/>
    <m/>
    <x v="2"/>
  </r>
  <r>
    <s v="AMAT"/>
    <n v="597133282"/>
    <s v="2024-12-19T05:48:29Z"/>
    <s v="2024-12-19"/>
    <x v="1"/>
    <n v="12"/>
    <s v="$AMAT, buy for a tgt of 196 plus, SL 166, Time period, 2-3 months"/>
    <s v="StockTwits Web"/>
    <n v="1"/>
    <m/>
    <s v="Positive"/>
    <m/>
    <m/>
    <m/>
    <n v="9108898"/>
    <s v="trading_momentum"/>
    <s v="Trading Momentum"/>
    <x v="0"/>
    <s v="5/30/2024"/>
    <n v="5470"/>
    <n v="0"/>
    <n v="29459"/>
    <n v="7489"/>
    <m/>
    <m/>
    <s v="https://avatars.stocktwits.com/production/9108898/thumb-1731941008.png"/>
    <m/>
    <x v="2"/>
  </r>
  <r>
    <s v="AMAT"/>
    <n v="597125624"/>
    <s v="2024-12-19T03:21:49Z"/>
    <s v="2024-12-19"/>
    <x v="1"/>
    <n v="12"/>
    <s v="$AMAT Are we doomed tomorrow because of $MU &amp;#39;s ER?"/>
    <s v="StockTwits For Android "/>
    <n v="1"/>
    <m/>
    <s v="Negative"/>
    <m/>
    <m/>
    <m/>
    <n v="1205592"/>
    <s v="ImRetail"/>
    <s v="retail investors"/>
    <x v="0"/>
    <s v="9/28/2017"/>
    <n v="1"/>
    <n v="6"/>
    <n v="224"/>
    <n v="172"/>
    <m/>
    <m/>
    <s v="http://avatars.stocktwits.com/images/default_avatar_11_thumb.png"/>
    <m/>
    <x v="0"/>
  </r>
  <r>
    <s v="AMAT"/>
    <n v="596921807"/>
    <s v="2024-12-18T05:01:22Z"/>
    <s v="2024-12-18"/>
    <x v="1"/>
    <n v="12"/>
    <s v="$AMAT: Applied Materials at $170.34. Buy for $185 with strong growth in semiconductor manufacturing equipment."/>
    <s v="StockTwits Web"/>
    <n v="0"/>
    <m/>
    <s v="Positive"/>
    <m/>
    <m/>
    <m/>
    <n v="9625973"/>
    <s v="StockAutoPro"/>
    <s v="Kumar"/>
    <x v="0"/>
    <s v="12/1/2024"/>
    <n v="747"/>
    <n v="4"/>
    <n v="3268"/>
    <n v="42"/>
    <m/>
    <m/>
    <s v="https://avatars.stocktwits.com/production/9625973/thumb-1733095311.png"/>
    <m/>
    <x v="1"/>
  </r>
  <r>
    <s v="AMAT"/>
    <n v="596913461"/>
    <s v="2024-12-18T02:30:06Z"/>
    <s v="2024-12-18"/>
    <x v="1"/>
    <n v="12"/>
    <s v="$AMAT  - Time to go long !"/>
    <s v="StockTwits for iOS"/>
    <n v="0"/>
    <s v="Bullish"/>
    <s v="Positive"/>
    <n v="596913461"/>
    <m/>
    <m/>
    <n v="4822718"/>
    <s v="janthony23"/>
    <s v="John"/>
    <x v="0"/>
    <s v="2/1/2021"/>
    <n v="55"/>
    <n v="15"/>
    <n v="5901"/>
    <n v="13146"/>
    <m/>
    <m/>
    <s v="https://avatars.stocktwits.com/production/4822718/thumb-1743632391.png"/>
    <m/>
    <x v="1"/>
  </r>
  <r>
    <s v="AMAT"/>
    <n v="596877409"/>
    <s v="2024-12-17T21:09:22Z"/>
    <s v="2024-12-17"/>
    <x v="1"/>
    <n v="12"/>
    <s v="$AMAT I bought ATC today 2 $AMAT $175 Calls for 6/18/2026 The 52 week high in this Call option is $47.90 &amp;amp; I set the new 52 week low with the ATC purchase of $33.70 This is a toe dip of a beaten up sick stock with 18 months to get well!"/>
    <s v="StockTwits for iOS"/>
    <n v="0"/>
    <s v="Bullish"/>
    <s v="Positive"/>
    <m/>
    <m/>
    <m/>
    <n v="346915"/>
    <s v="DetroitDaveMomentumPlay"/>
    <s v="Detroit Dave"/>
    <x v="0"/>
    <s v="4/25/2014"/>
    <n v="1395"/>
    <n v="144"/>
    <n v="14241"/>
    <n v="2893"/>
    <m/>
    <m/>
    <s v="https://avatars.stocktwits.com/production/346915/thumb-1732284828.png"/>
    <m/>
    <x v="1"/>
  </r>
  <r>
    <s v="AMAT"/>
    <n v="596779163"/>
    <s v="2024-12-17T14:35:18Z"/>
    <s v="2024-12-17"/>
    <x v="1"/>
    <n v="12"/>
    <s v="$AMAT Applied Materials initiated with a Neutral at Cleveland Research _x000a_ _x000a_Cleveland Research initiated coverage of Applied Materials with a Neutral rating. The firm&amp;#39;s checks suggest process equipment spending recovery expectations being delayed further from the prior late-2024 to early-2025 timelines, the analyst tells investors."/>
    <s v="StockTwits Web"/>
    <n v="3"/>
    <m/>
    <s v="Positive"/>
    <n v="596779163"/>
    <m/>
    <m/>
    <n v="3960872"/>
    <s v="DonCorleone77"/>
    <s v="DonCorleone77"/>
    <x v="1"/>
    <s v="8/16/2020"/>
    <n v="42509"/>
    <n v="189"/>
    <n v="91059"/>
    <n v="6800"/>
    <m/>
    <m/>
    <s v="https://avatars.stocktwits.com/production/3960872/thumb-1710536781.png"/>
    <m/>
    <x v="2"/>
  </r>
  <r>
    <s v="AMAT"/>
    <n v="596744123"/>
    <s v="2024-12-17T08:11:15Z"/>
    <s v="2024-12-17"/>
    <x v="1"/>
    <n v="12"/>
    <s v="$AMAT going through a correction here along with $AMD here Pretty big pullback from the highs here. Needs some time to repair and reset, and form another base. NO setup at the moment. Focus on leaders like AVGO"/>
    <s v="StockTwits Web"/>
    <n v="2"/>
    <m/>
    <s v="Neutral"/>
    <m/>
    <m/>
    <m/>
    <n v="9108898"/>
    <s v="trading_momentum"/>
    <s v="Trading Momentum"/>
    <x v="0"/>
    <s v="5/30/2024"/>
    <n v="5470"/>
    <n v="0"/>
    <n v="29459"/>
    <n v="7489"/>
    <m/>
    <m/>
    <s v="https://avatars.stocktwits.com/production/9108898/thumb-1731941008.png"/>
    <m/>
    <x v="2"/>
  </r>
  <r>
    <s v="AMAT"/>
    <n v="596739195"/>
    <s v="2024-12-17T05:15:50Z"/>
    <s v="2024-12-17"/>
    <x v="1"/>
    <n v="12"/>
    <s v="$AMAT Applied Materials price target lowered to $194 from $217 at Citi _x000a_ _x000a_Citi lowered the firm&amp;#39;s price target on Applied Materials to $194 from $217 and keeps a Buy rating on the shares. The firm cut its 2025 wafer fab equipment model to $94B from $106B to reflect $9B lower logic spend due to weak mature logic industrial and auto demand, $2B lower NAND due to falling prices, and a $1B reduction in DRAM spend on weak PC demand &amp;quot;with no killer application in sight.&amp;quot; Citi reduced adjust 2025 estimates and price targets as a result."/>
    <s v="StockTwits Web"/>
    <n v="3"/>
    <m/>
    <s v="Positive"/>
    <m/>
    <m/>
    <m/>
    <n v="3960872"/>
    <s v="DonCorleone77"/>
    <s v="DonCorleone77"/>
    <x v="1"/>
    <s v="8/16/2020"/>
    <n v="42509"/>
    <n v="189"/>
    <n v="91059"/>
    <n v="6800"/>
    <m/>
    <m/>
    <s v="https://avatars.stocktwits.com/production/3960872/thumb-1710536781.png"/>
    <m/>
    <x v="2"/>
  </r>
  <r>
    <s v="AMAT"/>
    <n v="596731324"/>
    <s v="2024-12-17T02:42:16Z"/>
    <s v="2024-12-17"/>
    <x v="1"/>
    <n v="12"/>
    <s v="$AMAT weekly call options expire this Friday. Plus triple witching. They will keep this at $169 or lower until next week. Only hope is a MU earnings blowout after market close this Thursday.  MU up 7% today on upbeat guidance and an increased price target by one of the investment firms. And this is prior to the earnings announcement this Thursday."/>
    <s v="StockTwits for iOS"/>
    <n v="0"/>
    <m/>
    <s v="Positive"/>
    <m/>
    <m/>
    <m/>
    <n v="8554783"/>
    <s v="Capdu"/>
    <s v="Bruce Hatz"/>
    <x v="0"/>
    <s v="11/14/2023"/>
    <n v="2"/>
    <n v="1"/>
    <n v="26"/>
    <n v="6"/>
    <m/>
    <m/>
    <s v="https://avatars.stocktwits.com/production/8554783/thumb-1699974061.png"/>
    <m/>
    <x v="1"/>
  </r>
  <r>
    <s v="AMAT"/>
    <n v="596728287"/>
    <s v="2024-12-17T01:57:42Z"/>
    <s v="2024-12-17"/>
    <x v="1"/>
    <n v="12"/>
    <s v="$LRCX  So many laggards, $QCOM, $AMAT, $AMD, ....."/>
    <s v="StockTwits Web"/>
    <n v="3"/>
    <m/>
    <s v="Negative"/>
    <m/>
    <m/>
    <m/>
    <n v="52216"/>
    <s v="tjnt313"/>
    <s v="tariq waseem"/>
    <x v="0"/>
    <s v="2/12/2011"/>
    <n v="14"/>
    <n v="63"/>
    <n v="962"/>
    <n v="921"/>
    <m/>
    <m/>
    <s v="https://avatars.stocktwits.com/production/52216/thumb-1390066687.png"/>
    <m/>
    <x v="0"/>
  </r>
  <r>
    <s v="AMAT"/>
    <n v="596719466"/>
    <s v="2024-12-17T00:17:57Z"/>
    <s v="2024-12-17"/>
    <x v="1"/>
    <n v="12"/>
    <s v="Applied Materials $amat &amp;amp; Micron $mu are quietly down 1/3 from their summer peaks. A lot of pressure now on Broadcom $avgo &amp;amp; Taiwan Semi $tsm to keep outperforming, that&amp;#39;s the bulk of the chips all right there. If not the laggards have to pick up the slack. Bit of a warning. $smh"/>
    <s v="StockTwits For Android "/>
    <n v="0"/>
    <m/>
    <s v="Positive"/>
    <n v="596718841"/>
    <m/>
    <n v="596718841"/>
    <n v="294244"/>
    <s v="ASAP17"/>
    <s v="Andrew Sapiro"/>
    <x v="0"/>
    <s v="12/27/2013"/>
    <n v="107"/>
    <n v="41"/>
    <n v="8212"/>
    <n v="632"/>
    <m/>
    <m/>
    <s v="https://avatars.stocktwits.com/production/294244/thumb-1389624888.png"/>
    <m/>
    <x v="2"/>
  </r>
  <r>
    <s v="AMAT"/>
    <n v="596712625"/>
    <s v="2024-12-16T23:15:46Z"/>
    <s v="2024-12-16"/>
    <x v="1"/>
    <n v="12"/>
    <s v="ngl .. it&amp;#39;s good to see $RBLX still going strong fr ! $AMAT $NET $ET 🍿"/>
    <s v="StockTwits for iOS"/>
    <n v="3"/>
    <m/>
    <s v="Positive"/>
    <m/>
    <m/>
    <m/>
    <n v="5826836"/>
    <s v="ohitsdrethoo"/>
    <s v="."/>
    <x v="0"/>
    <s v="8/26/2021"/>
    <n v="131"/>
    <n v="81"/>
    <n v="2052"/>
    <n v="1010"/>
    <m/>
    <m/>
    <s v="https://avatars.stocktwits.com/production/5826836/thumb-1748369904.png"/>
    <m/>
    <x v="1"/>
  </r>
  <r>
    <s v="AMAT"/>
    <n v="596611619"/>
    <s v="2024-12-16T15:21:31Z"/>
    <s v="2024-12-16"/>
    <x v="1"/>
    <n v="12"/>
    <s v="$AMAT MU spikes up 7.22% today on upgrade and increased guidance. Bullish for AMAT. AVGO says the new 2025 to 2027 semi cycle has already started."/>
    <s v="StockTwits for iOS"/>
    <n v="0"/>
    <m/>
    <s v="Positive"/>
    <m/>
    <m/>
    <m/>
    <n v="8554783"/>
    <s v="Capdu"/>
    <s v="Bruce Hatz"/>
    <x v="0"/>
    <s v="11/14/2023"/>
    <n v="2"/>
    <n v="1"/>
    <n v="26"/>
    <n v="6"/>
    <m/>
    <m/>
    <s v="https://avatars.stocktwits.com/production/8554783/thumb-1699974061.png"/>
    <m/>
    <x v="2"/>
  </r>
  <r>
    <s v="AMAT"/>
    <n v="596605123"/>
    <s v="2024-12-16T14:59:13Z"/>
    <s v="2024-12-16"/>
    <x v="1"/>
    <n v="12"/>
    <s v="$AMAT down 33% in 6 months. This stock sucks."/>
    <s v="StockTwits Web"/>
    <n v="1"/>
    <m/>
    <s v="Negative"/>
    <n v="596605123"/>
    <m/>
    <m/>
    <n v="7887351"/>
    <s v="makegoodpowa"/>
    <s v="Mo mo"/>
    <x v="0"/>
    <s v="6/8/2023"/>
    <n v="1"/>
    <n v="0"/>
    <n v="31"/>
    <n v="1"/>
    <m/>
    <m/>
    <s v="https://avatars.stocktwits.com/production/7887351/thumb-1686184762.png"/>
    <m/>
    <x v="0"/>
  </r>
  <r>
    <s v="AMAT"/>
    <n v="596565065"/>
    <s v="2024-12-16T03:41:10Z"/>
    <s v="2024-12-16"/>
    <x v="1"/>
    <n v="12"/>
    <s v="$AMAT SEMI SECTOR STOCK HAS BEEN ACTING WEEK LIKE $AMD ESPECIALLY AFTER THAT RECENT DOWNGRADE, HOLDING RIGHT ABOVE IT&amp;#39;S 100-SMA LEVEL ON WEEKLY, BULLS NEED TO HOLD ABOVE ABOVE THIS SUPPORT. IF FAILS THEN NEXT DOWNSIDE LEVELS ON WATCH ARE $156 &amp;amp; $143. _x000a_(FOR THE UPSIDE RESISTANCE LEVEL IS AT $177)."/>
    <s v="StockTwits Web"/>
    <n v="0"/>
    <m/>
    <s v="Negative"/>
    <m/>
    <m/>
    <m/>
    <n v="4451239"/>
    <s v="TheStockTraderHub"/>
    <s v="The Stock Trader Hub"/>
    <x v="0"/>
    <s v="12/20/2020"/>
    <n v="41286"/>
    <n v="43"/>
    <n v="34748"/>
    <n v="1984"/>
    <m/>
    <m/>
    <s v="https://avatars.stocktwits.com/production/4451239/thumb-1677298660.png"/>
    <m/>
    <x v="2"/>
  </r>
  <r>
    <s v="AMAT"/>
    <n v="596528132"/>
    <s v="2024-12-15T15:54:09Z"/>
    <s v="2024-12-15"/>
    <x v="1"/>
    <n v="12"/>
    <s v="$META $GOOGL $BRK.B $AMAT suggested for $XII US ARCA Institutional - value screen: https://zpr.io/tXWyF"/>
    <s v="Zapier"/>
    <n v="0"/>
    <m/>
    <s v="Neutral"/>
    <m/>
    <m/>
    <m/>
    <n v="96661"/>
    <s v="UncleStock"/>
    <s v="Alexander Nees"/>
    <x v="0"/>
    <s v="7/28/2011"/>
    <n v="800"/>
    <n v="20"/>
    <n v="15116"/>
    <n v="9"/>
    <m/>
    <m/>
    <s v="https://avatars.stocktwits.com/production/96661/thumb-1521380032.png"/>
    <m/>
    <x v="2"/>
  </r>
  <r>
    <s v="AMAT"/>
    <n v="596510272"/>
    <s v="2024-12-15T01:33:24Z"/>
    <s v="2024-12-15"/>
    <x v="1"/>
    <n v="12"/>
    <s v="$AMAT $QQQ Choo CHOOOO!! Will the Bulls take this to 177$+ first or will it be the Bears to drop it down low to 162$ and below first. We will know before this Friday 🫠🤑"/>
    <s v="StockTwits For Android "/>
    <n v="0"/>
    <m/>
    <s v="Negative"/>
    <m/>
    <m/>
    <m/>
    <n v="2812314"/>
    <s v="Berk33"/>
    <s v="Berklyn O"/>
    <x v="0"/>
    <s v="9/16/2019"/>
    <n v="47"/>
    <n v="157"/>
    <n v="475"/>
    <n v="101"/>
    <m/>
    <m/>
    <s v="http://avatars.stocktwits.com/images/default_avatar_9_thumb.png"/>
    <m/>
    <x v="2"/>
  </r>
  <r>
    <s v="AMAT"/>
    <n v="596436177"/>
    <s v="2024-12-13T21:22:49Z"/>
    <s v="2024-12-13"/>
    <x v="1"/>
    <n v="12"/>
    <s v="$AMAT - Applied Materials Inc. Common Stock - 10K - Updated Risk Factors _x000a_ _x000a_AMAT&amp;#39;s 2024 10-K Risk Factors significantly expanded, highlighting AI-driven demand unpredictability, geopolitical tensions, supply chain vulnerabilities, sustainability pressures, regulatory scrutiny, and new risks tied to innovation, cybersecurity, and government incentives. #Risk _x000a_ _x000a_https://d-risk.ai/AMAT/10-K/2024-12-13"/>
    <s v="StockTwits Web"/>
    <n v="0"/>
    <m/>
    <s v="Neutral"/>
    <m/>
    <m/>
    <m/>
    <n v="8448497"/>
    <s v="d_risk"/>
    <s v="dRisk.ai"/>
    <x v="0"/>
    <s v="10/9/2023"/>
    <n v="232"/>
    <n v="0"/>
    <n v="3183"/>
    <n v="110"/>
    <m/>
    <m/>
    <s v="https://avatars.stocktwits.com/production/8448497/thumb-1696878923.png"/>
    <m/>
    <x v="2"/>
  </r>
  <r>
    <s v="AMAT"/>
    <n v="596274661"/>
    <s v="2024-12-12T21:40:05Z"/>
    <s v="2024-12-12"/>
    <x v="1"/>
    <n v="12"/>
    <s v="$AMAT just spent half an hour with chatgpt trying to work out the beneficiaries of this very new diamond battery tech developed in the UK. _x000a__x000a_AMAT, wins. _x000a__x000a_Now I can&amp;#39;t see that it will become the main reason this will succeed, however I think the current SP is worth a small investment with a plan to hold long term."/>
    <s v="StockTwits For Android "/>
    <n v="3"/>
    <s v="Bullish"/>
    <s v="Positive"/>
    <m/>
    <m/>
    <m/>
    <n v="4625469"/>
    <s v="HarveySpectator"/>
    <s v="Robert"/>
    <x v="0"/>
    <s v="1/19/2021"/>
    <n v="1"/>
    <n v="3"/>
    <n v="64"/>
    <n v="22"/>
    <m/>
    <m/>
    <s v="https://avatars.stocktwits.com/production/4625469/thumb-1612441526.png"/>
    <m/>
    <x v="1"/>
  </r>
  <r>
    <s v="AMAT"/>
    <n v="596200155"/>
    <s v="2024-12-12T15:41:20Z"/>
    <s v="2024-12-12"/>
    <x v="1"/>
    <n v="12"/>
    <s v="$AMAT Opportunity _x000a_Jefferies raises target price to $185 from $180"/>
    <s v="StockTwits Web"/>
    <n v="3"/>
    <m/>
    <s v="Positive"/>
    <m/>
    <m/>
    <m/>
    <n v="5161836"/>
    <s v="IN0V8"/>
    <s v="Rob Lewis"/>
    <x v="0"/>
    <s v="3/1/2021"/>
    <n v="308"/>
    <n v="6"/>
    <n v="12702"/>
    <n v="950"/>
    <m/>
    <m/>
    <s v="https://avatars.stocktwits.com/production/5161836/thumb-1615223357.png"/>
    <m/>
    <x v="2"/>
  </r>
  <r>
    <s v="AMAT"/>
    <n v="596178541"/>
    <s v="2024-12-12T14:25:54Z"/>
    <s v="2024-12-12"/>
    <x v="1"/>
    <n v="12"/>
    <s v="$AMAT may start putting some feelers out there."/>
    <s v="StockTwits for iOS"/>
    <n v="3"/>
    <m/>
    <s v="Neutral"/>
    <m/>
    <m/>
    <m/>
    <n v="2870259"/>
    <s v="SilverEagle"/>
    <s v="ASE"/>
    <x v="0"/>
    <s v="10/18/2019"/>
    <n v="3384"/>
    <n v="42"/>
    <n v="13672"/>
    <n v="4003"/>
    <m/>
    <m/>
    <s v="https://avatars.stocktwits.com/production/2870259/thumb-1733593310.png"/>
    <m/>
    <x v="2"/>
  </r>
  <r>
    <s v="AMAT"/>
    <n v="596175929"/>
    <s v="2024-12-12T14:12:17Z"/>
    <s v="2024-12-12"/>
    <x v="1"/>
    <n v="12"/>
    <s v="Thanks for the $800+ dividend this morning $AMAT. Just in time for Hanukkah!"/>
    <s v="StockTwits Web"/>
    <n v="1"/>
    <s v="Bullish"/>
    <s v="Positive"/>
    <n v="596175929"/>
    <m/>
    <m/>
    <n v="7236307"/>
    <s v="ajew"/>
    <s v="Mikal Goldsberg"/>
    <x v="0"/>
    <s v="12/22/2022"/>
    <n v="60"/>
    <n v="3"/>
    <n v="985"/>
    <n v="165"/>
    <m/>
    <m/>
    <s v="https://avatars.stocktwits.com/production/7236307/thumb-1691497508.png"/>
    <m/>
    <x v="1"/>
  </r>
  <r>
    <s v="AMAT"/>
    <n v="596149818"/>
    <s v="2024-12-12T05:43:09Z"/>
    <s v="2024-12-12"/>
    <x v="1"/>
    <n v="12"/>
    <s v="$OKTA 84C 60%+ $AMAT 170C 70%+ $SOXL 27.5C 150%+ $SOXL 28.5C 160%+  https://x.com/supremeswinger/status/1867082622712877095?s=46&amp;amp;t=5Mu49bQFYeQ0BhBV-28sSg"/>
    <s v="StockTwits for iOS"/>
    <n v="0"/>
    <m/>
    <s v="Neutral"/>
    <m/>
    <m/>
    <m/>
    <n v="530439"/>
    <s v="SupremeSwinger"/>
    <s v="Reddy"/>
    <x v="0"/>
    <s v="6/8/2015"/>
    <n v="849"/>
    <n v="1166"/>
    <n v="10728"/>
    <n v="11552"/>
    <m/>
    <m/>
    <s v="https://avatars.stocktwits.com/production/530439/thumb-1456794410.png"/>
    <m/>
    <x v="2"/>
  </r>
  <r>
    <s v="AMAT"/>
    <n v="596135937"/>
    <s v="2024-12-12T01:50:01Z"/>
    <s v="2024-12-12"/>
    <x v="1"/>
    <n v="12"/>
    <s v="$AMAT $KLAC $LRCX $MPWR $SOXL worst performing sector since elextuon"/>
    <s v="StockTwits for iOS"/>
    <n v="1"/>
    <s v="Bearish"/>
    <s v="Negative"/>
    <n v="596135937"/>
    <m/>
    <m/>
    <n v="6292754"/>
    <s v="23ChaseColeman23"/>
    <s v="Chase Coleman"/>
    <x v="0"/>
    <s v="1/31/2022"/>
    <n v="427"/>
    <n v="1"/>
    <n v="12819"/>
    <n v="8490"/>
    <m/>
    <m/>
    <s v="https://avatars.stocktwits.com/production/6292754/thumb-1743369403.png"/>
    <m/>
    <x v="0"/>
  </r>
  <r>
    <s v="AMAT"/>
    <n v="596135918"/>
    <s v="2024-12-12T01:49:39Z"/>
    <s v="2024-12-12"/>
    <x v="1"/>
    <n v="12"/>
    <s v="$soxl gave chance to exit the worst performing sector since the election _x000a__x000a_$MPWR $klac $amat $LRCX"/>
    <s v="StockTwits for iOS"/>
    <n v="1"/>
    <s v="Bearish"/>
    <s v="Negative"/>
    <n v="596135835"/>
    <m/>
    <n v="596135835"/>
    <n v="6292754"/>
    <s v="23ChaseColeman23"/>
    <s v="Chase Coleman"/>
    <x v="0"/>
    <s v="1/31/2022"/>
    <n v="427"/>
    <n v="1"/>
    <n v="12819"/>
    <n v="8490"/>
    <m/>
    <m/>
    <s v="https://avatars.stocktwits.com/production/6292754/thumb-1743369403.png"/>
    <m/>
    <x v="0"/>
  </r>
  <r>
    <s v="AMAT"/>
    <n v="596127746"/>
    <s v="2024-12-12T00:11:54Z"/>
    <s v="2024-12-12"/>
    <x v="1"/>
    <n v="12"/>
    <s v="$AMAT up 5% tomorrow?"/>
    <s v="StockTwits for iOS"/>
    <n v="2"/>
    <m/>
    <s v="Neutral"/>
    <m/>
    <m/>
    <m/>
    <n v="1554502"/>
    <s v="kaeyoh"/>
    <s v="SB"/>
    <x v="0"/>
    <s v="7/23/2018"/>
    <n v="14"/>
    <n v="47"/>
    <n v="1086"/>
    <n v="420"/>
    <m/>
    <m/>
    <s v="http://avatars.stocktwits.com/images/default_avatar_13_thumb.png"/>
    <m/>
    <x v="2"/>
  </r>
  <r>
    <s v="AMAT"/>
    <n v="596060014"/>
    <s v="2024-12-11T17:40:25Z"/>
    <s v="2024-12-11"/>
    <x v="1"/>
    <n v="12"/>
    <s v="Rob Searchyna on half time poopooing semi cap ekeipmint on fast half time show_x000a__x000a_$lrcx $asml $klac $soxl $amat _x000a__x000a_Avoid when asked about lamb 🐑 resurch"/>
    <s v="StockTwits for iOS"/>
    <n v="2"/>
    <s v="Bearish"/>
    <s v="Negative"/>
    <m/>
    <m/>
    <m/>
    <n v="6292754"/>
    <s v="23ChaseColeman23"/>
    <s v="Chase Coleman"/>
    <x v="0"/>
    <s v="1/31/2022"/>
    <n v="427"/>
    <n v="1"/>
    <n v="12819"/>
    <n v="8490"/>
    <m/>
    <m/>
    <s v="https://avatars.stocktwits.com/production/6292754/thumb-1743369403.png"/>
    <m/>
    <x v="0"/>
  </r>
  <r>
    <s v="AMAT"/>
    <n v="596023944"/>
    <s v="2024-12-11T15:20:08Z"/>
    <s v="2024-12-11"/>
    <x v="1"/>
    <n v="12"/>
    <s v="$AMAT  gave setup in premarket. _x000a__x000a_Grabbed calls.  20%+ profit in minutes _x000a__x000a_Close trade.  Relax. Can’t get easier _x000a__x000a_Giving away the answers"/>
    <s v="StockTwits for iOS"/>
    <n v="0"/>
    <m/>
    <s v="Positive"/>
    <m/>
    <m/>
    <m/>
    <n v="7032897"/>
    <s v="TwoToesTrading"/>
    <s v="TwoToes Trading"/>
    <x v="0"/>
    <s v="11/24/2022"/>
    <n v="2183"/>
    <n v="44"/>
    <n v="9512"/>
    <n v="530"/>
    <m/>
    <m/>
    <s v="https://avatars.stocktwits.com/production/7032897/thumb-1723242620.png"/>
    <m/>
    <x v="1"/>
  </r>
  <r>
    <s v="AMAT"/>
    <n v="596017422"/>
    <s v="2024-12-11T15:00:11Z"/>
    <s v="2024-12-11"/>
    <x v="1"/>
    <n v="12"/>
    <s v="$AMAT These low vol spikes scare me to pick a side for day trade. Can burn both sides."/>
    <s v="StockTwits for iOS"/>
    <n v="0"/>
    <s v="Bearish"/>
    <s v="Negative"/>
    <m/>
    <m/>
    <m/>
    <n v="3754904"/>
    <s v="Andy_Flower"/>
    <s v="Andy"/>
    <x v="0"/>
    <s v="7/8/2020"/>
    <n v="37"/>
    <n v="42"/>
    <n v="1438"/>
    <n v="228"/>
    <m/>
    <m/>
    <s v="https://avatars.stocktwits.com/production/3754904/thumb-1594169491.png"/>
    <m/>
    <x v="0"/>
  </r>
  <r>
    <s v="AMAT"/>
    <n v="595921400"/>
    <s v="2024-12-10T20:35:16Z"/>
    <s v="2024-12-10"/>
    <x v="1"/>
    <n v="12"/>
    <s v="$AMAT wow new 52 week low"/>
    <s v="StockTwits for iOS"/>
    <n v="1"/>
    <m/>
    <s v="Neutral"/>
    <m/>
    <m/>
    <m/>
    <n v="3947990"/>
    <s v="Hustler7169"/>
    <s v="Sammy"/>
    <x v="0"/>
    <s v="8/13/2020"/>
    <n v="12"/>
    <n v="19"/>
    <n v="1044"/>
    <n v="20"/>
    <m/>
    <m/>
    <s v="https://avatars.stocktwits.com/production/3947990/thumb-1734637490.png"/>
    <m/>
    <x v="2"/>
  </r>
  <r>
    <s v="AMAT"/>
    <n v="595903112"/>
    <s v="2024-12-10T19:06:47Z"/>
    <s v="2024-12-10"/>
    <x v="1"/>
    <n v="12"/>
    <s v="$AMAT buying level  138$"/>
    <s v="StockTwits for iOS"/>
    <n v="0"/>
    <s v="Bearish"/>
    <s v="Negative"/>
    <n v="595903112"/>
    <m/>
    <m/>
    <n v="3101676"/>
    <s v="12-Jun"/>
    <s v="M S"/>
    <x v="0"/>
    <s v="2/17/2020"/>
    <n v="12"/>
    <n v="158"/>
    <n v="1012"/>
    <n v="82"/>
    <m/>
    <m/>
    <s v="http://avatars.stocktwits.com/images/default_avatar_5_thumb.png"/>
    <m/>
    <x v="0"/>
  </r>
  <r>
    <s v="AMAT"/>
    <n v="595779324"/>
    <s v="2024-12-09T22:34:03Z"/>
    <s v="2024-12-09"/>
    <x v="1"/>
    <n v="12"/>
    <s v="$AMAT _x000a__x000a_The buy level I’m seeing is $158. Why that level?  Let’s start with resistance. We can see it very clearly since 2021. _x000a__x000a_Now if we draw a parallel support level to make a channel, where is support?  Around $158. _x000a__x000a_Now let’s forget the chart and focus on just the price. From a high of $256 and looking at Fib levels, a major level is 38.2%. $256 - 38.2.% = $158. _x000a__x000a_Usually when 2 indicators line up that perfectly it’s a pretty strong signal."/>
    <s v="StockTwits for iOS"/>
    <n v="2"/>
    <m/>
    <s v="Positive"/>
    <m/>
    <m/>
    <m/>
    <n v="6522983"/>
    <s v="rottieluvr3"/>
    <s v="Here since 2014"/>
    <x v="0"/>
    <s v="4/3/2022"/>
    <n v="418"/>
    <n v="19"/>
    <n v="20635"/>
    <n v="10595"/>
    <m/>
    <m/>
    <s v="https://avatars.stocktwits.com/production/6522983/thumb-1661552565.png"/>
    <m/>
    <x v="1"/>
  </r>
  <r>
    <s v="AMAT"/>
    <n v="595743340"/>
    <s v="2024-12-09T19:21:24Z"/>
    <s v="2024-12-09"/>
    <x v="1"/>
    <n v="12"/>
    <s v="$AMAT  when it come back🤢🤢"/>
    <s v="StockTwits For Android "/>
    <n v="0"/>
    <m/>
    <s v="Negative"/>
    <m/>
    <m/>
    <m/>
    <n v="9379475"/>
    <s v="rachid1980"/>
    <s v="lab RA (bigvolcano)"/>
    <x v="0"/>
    <s v="8/14/2024"/>
    <n v="50"/>
    <n v="6"/>
    <n v="1243"/>
    <n v="127"/>
    <m/>
    <m/>
    <s v="https://avatars.stocktwits.com/production/9379475/thumb-1734443565.png"/>
    <m/>
    <x v="0"/>
  </r>
  <r>
    <s v="AMAT"/>
    <n v="595726132"/>
    <s v="2024-12-09T17:42:57Z"/>
    <s v="2024-12-09"/>
    <x v="1"/>
    <n v="12"/>
    <s v="$amd Lisa soup getting the $klac $asml $lrcx $amat treatment"/>
    <s v="StockTwits for iOS"/>
    <n v="2"/>
    <m/>
    <s v="Neutral"/>
    <m/>
    <m/>
    <m/>
    <n v="6292754"/>
    <s v="23ChaseColeman23"/>
    <s v="Chase Coleman"/>
    <x v="0"/>
    <s v="1/31/2022"/>
    <n v="427"/>
    <n v="1"/>
    <n v="12819"/>
    <n v="8490"/>
    <m/>
    <m/>
    <s v="https://avatars.stocktwits.com/production/6292754/thumb-1743369403.png"/>
    <m/>
    <x v="2"/>
  </r>
  <r>
    <s v="AMAT"/>
    <n v="595712996"/>
    <s v="2024-12-09T16:35:34Z"/>
    <s v="2024-12-09"/>
    <x v="1"/>
    <n v="12"/>
    <s v="China is starting to retaliate against the US. $nvda $aapl $msft $AMAT $tsla_x000a__x000a_China takes these situations very seriously."/>
    <s v="StockTwits for iOS"/>
    <n v="0"/>
    <m/>
    <s v="Positive"/>
    <n v="595712996"/>
    <m/>
    <m/>
    <n v="9546387"/>
    <s v="In_N__Out"/>
    <s v="In-N-Out"/>
    <x v="0"/>
    <s v="10/28/2024"/>
    <n v="195"/>
    <n v="0"/>
    <n v="2203"/>
    <n v="1213"/>
    <m/>
    <m/>
    <s v="https://avatars.stocktwits.com/production/9546387/thumb-1737703715.png"/>
    <m/>
    <x v="2"/>
  </r>
  <r>
    <s v="AMAT"/>
    <n v="595674474"/>
    <s v="2024-12-09T14:03:13Z"/>
    <s v="2024-12-09"/>
    <x v="1"/>
    <n v="12"/>
    <s v="$AMD $NVDA $QCOM $AMAT $SMH chip stocks fall rest of year"/>
    <s v="StockTwits For Android "/>
    <n v="2"/>
    <s v="Bearish"/>
    <s v="Negative"/>
    <m/>
    <m/>
    <m/>
    <n v="5030338"/>
    <s v="ISellUOptions"/>
    <s v="ISellUOptions"/>
    <x v="0"/>
    <s v="2/15/2021"/>
    <n v="29"/>
    <n v="6"/>
    <n v="5570"/>
    <n v="560"/>
    <m/>
    <m/>
    <s v="https://avatars.stocktwits.com/production/5030338/thumb-1743775595.png"/>
    <m/>
    <x v="0"/>
  </r>
  <r>
    <s v="AMAT"/>
    <n v="595667394"/>
    <s v="2024-12-09T13:13:37Z"/>
    <s v="2024-12-09"/>
    <x v="1"/>
    <n v="12"/>
    <s v="$AMAT  _x000a_As Applied Materials navigates new U.S. export restrictions aimed at China&amp;#39;s semiconductor sector, the company faces both challenges and opportunities. With rising demand from firms in Taiwan, South Korea, and the U.S., can AMAT leverage its strengths to maintain its competitive edge in this shifting landscape? _x000a_https://folikoinsights.com/article/AMAT/2024/12/09/applied-materials-faces-new-u-s-export-restrictions-targeting-chinas-semiconductor-industry-impactin?cid=vZvGgotwfbJTRcpv"/>
    <s v="StockTwits Web"/>
    <n v="0"/>
    <m/>
    <s v="Neutral"/>
    <m/>
    <m/>
    <m/>
    <n v="6736176"/>
    <s v="FolikoInvest"/>
    <s v="Foliko Insights"/>
    <x v="0"/>
    <s v="7/8/2022"/>
    <n v="179"/>
    <n v="56"/>
    <n v="3371"/>
    <n v="62"/>
    <m/>
    <m/>
    <s v="https://avatars.stocktwits.com/production/6736176/thumb-1657305198.png"/>
    <m/>
    <x v="2"/>
  </r>
  <r>
    <s v="AMAT"/>
    <n v="595636607"/>
    <s v="2024-12-09T01:47:55Z"/>
    <s v="2024-12-09"/>
    <x v="1"/>
    <n v="12"/>
    <s v="$ADBE $AMAT $DJT  hot hot hot"/>
    <s v="StockTwits For Android "/>
    <n v="5"/>
    <s v="Bullish"/>
    <s v="Positive"/>
    <m/>
    <m/>
    <m/>
    <n v="3059835"/>
    <s v="RiskEprofit"/>
    <s v="j y"/>
    <x v="0"/>
    <s v="1/28/2020"/>
    <n v="63"/>
    <n v="37"/>
    <n v="3997"/>
    <n v="606"/>
    <m/>
    <m/>
    <s v="http://avatars.stocktwits.com/images/default_avatar_10_thumb.png"/>
    <m/>
    <x v="1"/>
  </r>
  <r>
    <s v="AMAT"/>
    <n v="595612931"/>
    <s v="2024-12-08T19:39:27Z"/>
    <s v="2024-12-08"/>
    <x v="1"/>
    <n v="12"/>
    <s v="@humorme mm, invest your own risk, but I am not touching it on Monday,  but $AMAT"/>
    <s v="StockTwits For Android "/>
    <n v="0"/>
    <s v="Bullish"/>
    <s v="Positive"/>
    <n v="595579329"/>
    <m/>
    <n v="595612857"/>
    <n v="3059835"/>
    <s v="RiskEprofit"/>
    <s v="j y"/>
    <x v="0"/>
    <s v="1/28/2020"/>
    <n v="63"/>
    <n v="37"/>
    <n v="3997"/>
    <n v="606"/>
    <m/>
    <m/>
    <s v="http://avatars.stocktwits.com/images/default_avatar_10_thumb.png"/>
    <m/>
    <x v="1"/>
  </r>
  <r>
    <s v="AMAT"/>
    <n v="595596856"/>
    <s v="2024-12-08T14:40:56Z"/>
    <s v="2024-12-08"/>
    <x v="1"/>
    <n v="12"/>
    <s v="$META $GOOGL $BRK.B $AMAT suggested for $XII US ARCA Institutional - value screen: https://zpr.io/tXWyF"/>
    <s v="Zapier"/>
    <n v="0"/>
    <m/>
    <s v="Neutral"/>
    <m/>
    <m/>
    <m/>
    <n v="96661"/>
    <s v="UncleStock"/>
    <s v="Alexander Nees"/>
    <x v="0"/>
    <s v="7/28/2011"/>
    <n v="800"/>
    <n v="20"/>
    <n v="15116"/>
    <n v="9"/>
    <m/>
    <m/>
    <s v="https://avatars.stocktwits.com/production/96661/thumb-1521380032.png"/>
    <m/>
    <x v="2"/>
  </r>
  <r>
    <s v="AMAT"/>
    <n v="595594421"/>
    <s v="2024-12-08T13:34:19Z"/>
    <s v="2024-12-08"/>
    <x v="1"/>
    <n v="12"/>
    <s v="$AMAT  _x000a_As U.S. export controls reshape the semiconductor landscape, Applied Materials finds itself at a crossroads of challenges and opportunities. Can this pivotal moment enhance their market position while navigating the complexities of international trade? _x000a_https://folikoinsights.com/article/AMAT/2024/12/08/u-s-export-controls-on-chinese-semiconductor-firms-present-challenges-and-opportunities-for-applied?cid=YKeRF6XNInBtWegu"/>
    <s v="StockTwits Web"/>
    <n v="0"/>
    <m/>
    <s v="Neutral"/>
    <m/>
    <m/>
    <m/>
    <n v="6736176"/>
    <s v="FolikoInvest"/>
    <s v="Foliko Insights"/>
    <x v="0"/>
    <s v="7/8/2022"/>
    <n v="179"/>
    <n v="56"/>
    <n v="3371"/>
    <n v="62"/>
    <m/>
    <m/>
    <s v="https://avatars.stocktwits.com/production/6736176/thumb-1657305198.png"/>
    <m/>
    <x v="2"/>
  </r>
  <r>
    <s v="AMAT"/>
    <n v="595558383"/>
    <s v="2024-12-07T20:01:09Z"/>
    <s v="2024-12-07"/>
    <x v="1"/>
    <n v="12"/>
    <s v="$AMAT watch here for support https://youtu.be/IVtm36DYXVU"/>
    <s v="StockTwits Web"/>
    <n v="0"/>
    <m/>
    <s v="Neutral"/>
    <m/>
    <m/>
    <m/>
    <n v="855563"/>
    <s v="FrnkTss"/>
    <s v="O_TSS"/>
    <x v="0"/>
    <s v="10/7/2016"/>
    <n v="1840"/>
    <n v="5"/>
    <n v="23914"/>
    <n v="2272"/>
    <m/>
    <m/>
    <s v="https://avatars.stocktwits.com/production/855563/thumb-1623936443.png"/>
    <m/>
    <x v="2"/>
  </r>
  <r>
    <s v="AMAT"/>
    <n v="595512363"/>
    <s v="2024-12-07T01:14:39Z"/>
    <s v="2024-12-07"/>
    <x v="1"/>
    <n v="12"/>
    <s v="Lis got Souped by her uncle or whatever jetson Wong relative _x000a__x000a_$amd going back down like $intc_x000a__x000a_AI name in cloak 👘 _x000a__x000a_Half of the semis just make chips for bill Clinton’s Casio or my whirlpool washer dryer or my whip hoop-D 🚗 _x000a__x000a_$soxl $qrvo $amat _x000a__x000a_Lisa Soup good at releasing AI total addressable market figures that her uncle scoops 🆙 _x000a__x000a_They ain’t capturing it"/>
    <s v="StockTwits for iOS"/>
    <n v="0"/>
    <s v="Bearish"/>
    <s v="Negative"/>
    <m/>
    <m/>
    <m/>
    <n v="6292754"/>
    <s v="23ChaseColeman23"/>
    <s v="Chase Coleman"/>
    <x v="0"/>
    <s v="1/31/2022"/>
    <n v="427"/>
    <n v="1"/>
    <n v="12819"/>
    <n v="8490"/>
    <m/>
    <m/>
    <s v="https://avatars.stocktwits.com/production/6292754/thumb-1743369403.png"/>
    <m/>
    <x v="0"/>
  </r>
  <r>
    <s v="AMAT"/>
    <n v="595440719"/>
    <s v="2024-12-06T17:48:31Z"/>
    <s v="2024-12-06"/>
    <x v="1"/>
    <n v="12"/>
    <s v="Applied Materials, ACM Research, Aehr Test See Retail Chatter Surge Before Friday’s Open $AMAT $ACMR $AEHR $SOX $SOXS  _x000a_ _x000a_https://stevents.onelink.me/wmCS/3dsjg3mc"/>
    <s v="StockTwits Web"/>
    <n v="8"/>
    <m/>
    <s v="Neutral"/>
    <m/>
    <m/>
    <m/>
    <n v="9403392"/>
    <s v="StocktwitsNews"/>
    <s v="Stocktwits News"/>
    <x v="1"/>
    <s v="8/26/2024"/>
    <n v="46658"/>
    <n v="24"/>
    <n v="1925"/>
    <n v="76"/>
    <m/>
    <m/>
    <s v="https://avatars.stocktwits.com/production/9403392/thumb-1741199375.png"/>
    <m/>
    <x v="2"/>
  </r>
  <r>
    <s v="AMAT"/>
    <n v="595438738"/>
    <s v="2024-12-06T17:40:18Z"/>
    <s v="2024-12-06"/>
    <x v="1"/>
    <n v="12"/>
    <s v="$asml $klac $amat $lrcx let the tax loss selling continue"/>
    <s v="StockTwits for iOS"/>
    <n v="1"/>
    <s v="Bearish"/>
    <s v="Negative"/>
    <m/>
    <m/>
    <m/>
    <n v="6292754"/>
    <s v="23ChaseColeman23"/>
    <s v="Chase Coleman"/>
    <x v="0"/>
    <s v="1/31/2022"/>
    <n v="427"/>
    <n v="1"/>
    <n v="12819"/>
    <n v="8490"/>
    <m/>
    <m/>
    <s v="https://avatars.stocktwits.com/production/6292754/thumb-1743369403.png"/>
    <m/>
    <x v="0"/>
  </r>
  <r>
    <s v="AMAT"/>
    <n v="595418624"/>
    <s v="2024-12-06T16:17:14Z"/>
    <s v="2024-12-06"/>
    <x v="1"/>
    <n v="12"/>
    <s v="$AMAT bought it back for $180 loss rolled it over to 1/17/25 $165 put for $425. Net profit if expired worthless is $$225"/>
    <s v="StockTwits for iOS"/>
    <n v="0"/>
    <m/>
    <s v="Positive"/>
    <m/>
    <m/>
    <m/>
    <n v="3491780"/>
    <s v="MoneyStreams"/>
    <s v="Money Streams"/>
    <x v="0"/>
    <s v="5/22/2020"/>
    <n v="71"/>
    <n v="3"/>
    <n v="1068"/>
    <n v="250"/>
    <m/>
    <m/>
    <s v="https://avatars.stocktwits.com/production/3491780/thumb-1660934454.png"/>
    <m/>
    <x v="2"/>
  </r>
  <r>
    <s v="AMAT"/>
    <n v="595382465"/>
    <s v="2024-12-06T14:18:23Z"/>
    <s v="2024-12-06"/>
    <x v="1"/>
    <n v="12"/>
    <s v="@LionEagle Everyone trust the guy who confuses $AMAT with $AMD..."/>
    <s v="StockTwits Web"/>
    <n v="0"/>
    <s v="Bullish"/>
    <s v="Positive"/>
    <n v="595379221"/>
    <m/>
    <n v="595379221"/>
    <n v="6175291"/>
    <s v="Bullsinforce"/>
    <s v="James Worthy"/>
    <x v="0"/>
    <s v="12/13/2021"/>
    <n v="21"/>
    <n v="14"/>
    <n v="960"/>
    <n v="5017"/>
    <m/>
    <m/>
    <s v="https://avatars.stocktwits.com/production/6175291/thumb-1720454799.png"/>
    <m/>
    <x v="1"/>
  </r>
  <r>
    <s v="AMAT"/>
    <n v="595375892"/>
    <s v="2024-12-06T13:37:35Z"/>
    <s v="2024-12-06"/>
    <x v="1"/>
    <n v="12"/>
    <s v="$AMAT Wells has it at $210. Let&amp;#39;s go!"/>
    <s v="StockTwits Web"/>
    <n v="1"/>
    <s v="Bullish"/>
    <s v="Positive"/>
    <m/>
    <m/>
    <m/>
    <n v="2840602"/>
    <s v="Jiggy71"/>
    <s v="Stewart"/>
    <x v="0"/>
    <s v="10/3/2019"/>
    <n v="1"/>
    <n v="12"/>
    <n v="909"/>
    <n v="2845"/>
    <m/>
    <m/>
    <s v="https://avatars.stocktwits.com/production/2840602/thumb-1570188985.png"/>
    <m/>
    <x v="1"/>
  </r>
  <r>
    <s v="AMAT"/>
    <n v="595366099"/>
    <s v="2024-12-06T12:07:51Z"/>
    <s v="2024-12-06"/>
    <x v="1"/>
    <n v="12"/>
    <s v="$AMAT"/>
    <s v="StockTwits Web"/>
    <n v="0"/>
    <m/>
    <s v="Neutral"/>
    <m/>
    <m/>
    <m/>
    <n v="8880635"/>
    <s v="davis8uni"/>
    <s v="Benny Davis"/>
    <x v="0"/>
    <s v="2/27/2024"/>
    <n v="159"/>
    <n v="3"/>
    <n v="2509"/>
    <n v="1816"/>
    <m/>
    <m/>
    <s v="http://avatars.stocktwits.com/images/default_avatar_2_thumb.png"/>
    <m/>
    <x v="2"/>
  </r>
  <r>
    <s v="AMAT"/>
    <n v="595361615"/>
    <s v="2024-12-06T10:34:19Z"/>
    <s v="2024-12-06"/>
    <x v="1"/>
    <n v="12"/>
    <s v="$AMAT what&amp;#39;s wrong with you🥺🥺🥺🥺"/>
    <s v="StockTwits For Android "/>
    <n v="0"/>
    <m/>
    <s v="Negative"/>
    <m/>
    <m/>
    <m/>
    <n v="9379475"/>
    <s v="rachid1980"/>
    <s v="lab RA (bigvolcano)"/>
    <x v="0"/>
    <s v="8/14/2024"/>
    <n v="50"/>
    <n v="6"/>
    <n v="1243"/>
    <n v="127"/>
    <m/>
    <m/>
    <s v="https://avatars.stocktwits.com/production/9379475/thumb-1734443565.png"/>
    <m/>
    <x v="0"/>
  </r>
  <r>
    <s v="AMAT"/>
    <n v="595316810"/>
    <s v="2024-12-05T22:16:54Z"/>
    <s v="2024-12-05"/>
    <x v="1"/>
    <n v="12"/>
    <s v="$AMAT A fucking analyst decided to downgrade AMAT, so what Wall Street crocks  decided to do take all the semis down. I hope this pos have a bad Christmas FK him and fk WS"/>
    <s v="StockTwits for iOS"/>
    <n v="6"/>
    <m/>
    <s v="Negative"/>
    <n v="595316810"/>
    <m/>
    <m/>
    <n v="8467134"/>
    <s v="Mercy_forever"/>
    <s v="Caroline"/>
    <x v="0"/>
    <s v="10/16/2023"/>
    <n v="119"/>
    <n v="50"/>
    <n v="1855"/>
    <n v="1387"/>
    <m/>
    <m/>
    <s v="https://avatars.stocktwits.com/production/8467134/thumb-1697420865.png"/>
    <m/>
    <x v="0"/>
  </r>
  <r>
    <s v="AMAT"/>
    <n v="595302662"/>
    <s v="2024-12-05T20:55:28Z"/>
    <s v="2024-12-05"/>
    <x v="1"/>
    <n v="12"/>
    <s v="@Aitorbakpiraat downgrade $AMAT by Morgan Stanley"/>
    <s v="StockTwits For Android "/>
    <n v="0"/>
    <m/>
    <s v="Negative"/>
    <n v="595294118"/>
    <m/>
    <n v="595294118"/>
    <n v="253055"/>
    <s v="SamDiego"/>
    <s v="Sam van Diego"/>
    <x v="0"/>
    <s v="8/16/2013"/>
    <n v="4"/>
    <n v="0"/>
    <n v="298"/>
    <n v="25"/>
    <m/>
    <m/>
    <s v="http://avatars.stocktwits.com/images/default_avatar_6_thumb.png"/>
    <m/>
    <x v="2"/>
  </r>
  <r>
    <s v="AMAT"/>
    <n v="595293235"/>
    <s v="2024-12-05T20:14:35Z"/>
    <s v="2024-12-05"/>
    <x v="1"/>
    <n v="12"/>
    <s v="$AMAT $INTC starter positions opened. Intel position will only grow if it gets sun 19 again. Could be a good play if chips act works out, Trump wants US made and this could be a good hold the next 4 years. My opinion. Amat will build out adding heavily if it goes sub 150, 135. Not to worried bout their biz with China. I think Chinas % of revenue was brought fwd due to tariff fear."/>
    <s v="StockTwits For Android "/>
    <n v="0"/>
    <m/>
    <s v="Positive"/>
    <n v="595293235"/>
    <m/>
    <m/>
    <n v="4382172"/>
    <s v="woopwoopstocksoup"/>
    <s v="Devin"/>
    <x v="0"/>
    <s v="12/3/2020"/>
    <n v="9"/>
    <n v="0"/>
    <n v="737"/>
    <n v="422"/>
    <m/>
    <m/>
    <s v="https://avatars.stocktwits.com/production/4382172/thumb-1721834337.png"/>
    <m/>
    <x v="1"/>
  </r>
  <r>
    <s v="AMAT"/>
    <n v="595293202"/>
    <s v="2024-12-05T20:14:27Z"/>
    <s v="2024-12-05"/>
    <x v="1"/>
    <n v="12"/>
    <s v="$AMAT drops 6% as Morgan Stanley announces potato not computer chips are the future … no substantial change in earnings or outlook"/>
    <s v="StockTwits for iOS"/>
    <n v="1"/>
    <m/>
    <s v="Neutral"/>
    <m/>
    <m/>
    <m/>
    <n v="6112117"/>
    <s v="ScuuuredMonay"/>
    <s v="Ates Lacoil"/>
    <x v="0"/>
    <s v="11/18/2021"/>
    <n v="5"/>
    <n v="0"/>
    <n v="883"/>
    <n v="116"/>
    <m/>
    <m/>
    <s v="http://avatars.stocktwits.com/images/default_avatar_12_thumb.png"/>
    <m/>
    <x v="2"/>
  </r>
  <r>
    <s v="AMAT"/>
    <n v="595292243"/>
    <s v="2024-12-05T20:10:08Z"/>
    <s v="2024-12-05"/>
    <x v="1"/>
    <n v="12"/>
    <s v="$AMAT looking for previous resistance in the $160s to become support here on the weekly."/>
    <s v="StockTwits for iOS"/>
    <n v="4"/>
    <m/>
    <s v="Neutral"/>
    <m/>
    <m/>
    <m/>
    <n v="3537271"/>
    <s v="TheProphetOfProfit"/>
    <s v="Sean Jackson"/>
    <x v="1"/>
    <s v="6/2/2020"/>
    <n v="21139"/>
    <n v="115"/>
    <n v="16785"/>
    <n v="2118"/>
    <m/>
    <m/>
    <s v="https://avatars.stocktwits.com/production/3537271/thumb-1602543333.png"/>
    <m/>
    <x v="2"/>
  </r>
  <r>
    <s v="AMAT"/>
    <n v="595290530"/>
    <s v="2024-12-05T20:03:19Z"/>
    <s v="2024-12-05"/>
    <x v="1"/>
    <n v="12"/>
    <s v="$AMAT _x000a__x000a_$169.15 coming or should see some buying at $170.30?"/>
    <s v="StockTwits for iOS"/>
    <n v="0"/>
    <m/>
    <s v="Positive"/>
    <m/>
    <m/>
    <m/>
    <n v="4189720"/>
    <s v="Buds_265"/>
    <s v="Steven Malden"/>
    <x v="0"/>
    <s v="10/15/2020"/>
    <n v="38"/>
    <n v="73"/>
    <n v="689"/>
    <n v="610"/>
    <m/>
    <m/>
    <s v="http://avatars.stocktwits.com/images/default_avatar_11_thumb.png"/>
    <m/>
    <x v="2"/>
  </r>
  <r>
    <s v="AMAT"/>
    <n v="595289555"/>
    <s v="2024-12-05T19:59:12Z"/>
    <s v="2024-12-05"/>
    <x v="1"/>
    <n v="12"/>
    <s v="$AMAT is loved by the pros investing in the semis. It&amp;#39;s a bit under the radar for news, but I wouldn&amp;#39;t expect it to stay at these levels. Pros are waiting to see how low the retail investor will take this. GLTA"/>
    <s v="StockTwits Web"/>
    <n v="1"/>
    <m/>
    <s v="Positive"/>
    <m/>
    <m/>
    <m/>
    <n v="4241094"/>
    <s v="JTAMX"/>
    <s v="Xavier V."/>
    <x v="0"/>
    <s v="10/27/2020"/>
    <n v="34"/>
    <n v="2"/>
    <n v="3227"/>
    <n v="2004"/>
    <m/>
    <m/>
    <s v="http://avatars.stocktwits.com/images/default_avatar_5_thumb.png"/>
    <m/>
    <x v="1"/>
  </r>
  <r>
    <s v="AMAT"/>
    <n v="595289339"/>
    <s v="2024-12-05T19:58:19Z"/>
    <s v="2024-12-05"/>
    <x v="1"/>
    <n v="12"/>
    <s v="$AMAT And I thought “super-intelligence” was a scarce quality. 🤨"/>
    <s v="StockTwits for iOS"/>
    <n v="0"/>
    <m/>
    <s v="Negative"/>
    <m/>
    <m/>
    <m/>
    <n v="3754904"/>
    <s v="Andy_Flower"/>
    <s v="Andy"/>
    <x v="0"/>
    <s v="7/8/2020"/>
    <n v="37"/>
    <n v="42"/>
    <n v="1438"/>
    <n v="228"/>
    <m/>
    <m/>
    <s v="https://avatars.stocktwits.com/production/3754904/thumb-1594169491.png"/>
    <m/>
    <x v="0"/>
  </r>
  <r>
    <s v="AMAT"/>
    <n v="595285032"/>
    <s v="2024-12-05T19:40:21Z"/>
    <s v="2024-12-05"/>
    <x v="1"/>
    <n v="12"/>
    <s v="$AMAT this company doesn’t do anything important for the world economy … way smarter to put your money into AMC or GameStop"/>
    <s v="StockTwits for iOS"/>
    <n v="2"/>
    <m/>
    <s v="Negative"/>
    <m/>
    <m/>
    <m/>
    <n v="6112117"/>
    <s v="ScuuuredMonay"/>
    <s v="Ates Lacoil"/>
    <x v="0"/>
    <s v="11/18/2021"/>
    <n v="5"/>
    <n v="0"/>
    <n v="883"/>
    <n v="116"/>
    <m/>
    <m/>
    <s v="http://avatars.stocktwits.com/images/default_avatar_12_thumb.png"/>
    <m/>
    <x v="0"/>
  </r>
  <r>
    <s v="AMAT"/>
    <n v="595281023"/>
    <s v="2024-12-05T19:23:56Z"/>
    <s v="2024-12-05"/>
    <x v="1"/>
    <n v="12"/>
    <s v="$AMAT Eyes on 170 psychological level"/>
    <s v="StockTwits for iOS"/>
    <n v="0"/>
    <m/>
    <s v="Neutral"/>
    <n v="595281023"/>
    <m/>
    <m/>
    <n v="486288"/>
    <s v="TooMuchMoney"/>
    <s v="profaded"/>
    <x v="0"/>
    <s v="3/16/2015"/>
    <n v="71"/>
    <n v="19"/>
    <n v="2321"/>
    <n v="270"/>
    <m/>
    <m/>
    <s v="https://avatars.stocktwits.com/production/486288/thumb-1506395446.png"/>
    <m/>
    <x v="2"/>
  </r>
  <r>
    <s v="AMAT"/>
    <n v="595277868"/>
    <s v="2024-12-05T19:10:41Z"/>
    <s v="2024-12-05"/>
    <x v="1"/>
    <n v="12"/>
    <s v="$AMAT now red for the week.  Dump this POS."/>
    <s v="StockTwits for iOS"/>
    <n v="0"/>
    <m/>
    <s v="Negative"/>
    <m/>
    <m/>
    <m/>
    <n v="5773272"/>
    <s v="thevortex33"/>
    <s v="Jacque"/>
    <x v="0"/>
    <s v="8/3/2021"/>
    <n v="29"/>
    <n v="80"/>
    <n v="2401"/>
    <n v="407"/>
    <m/>
    <m/>
    <s v="http://avatars.stocktwits.com/images/default_avatar_9_thumb.png"/>
    <m/>
    <x v="0"/>
  </r>
  <r>
    <s v="AMAT"/>
    <n v="595277066"/>
    <s v="2024-12-05T19:07:11Z"/>
    <s v="2024-12-05"/>
    <x v="1"/>
    <n v="12"/>
    <s v="$AMAT still holding a a little less than a quarter of my position from 2016. Not going anywhere"/>
    <s v="StockTwits For Android "/>
    <n v="0"/>
    <s v="Bullish"/>
    <s v="Positive"/>
    <m/>
    <m/>
    <m/>
    <n v="6990483"/>
    <s v="tthtonekid"/>
    <s v="tthtonekid"/>
    <x v="0"/>
    <s v="11/8/2022"/>
    <n v="29"/>
    <n v="80"/>
    <n v="1325"/>
    <n v="5408"/>
    <m/>
    <m/>
    <s v="https://avatars.stocktwits.com/production/6990483/thumb-1743521784.png"/>
    <m/>
    <x v="1"/>
  </r>
  <r>
    <s v="AMAT"/>
    <n v="595265622"/>
    <s v="2024-12-05T18:20:32Z"/>
    <s v="2024-12-05"/>
    <x v="1"/>
    <n v="12"/>
    <s v="$AMAT I doubled my position here from $160 know what you know and it sucks to suck!"/>
    <s v="StockTwits Web"/>
    <n v="1"/>
    <s v="Bullish"/>
    <s v="Positive"/>
    <m/>
    <m/>
    <m/>
    <n v="1288206"/>
    <s v="Flippingcoins"/>
    <s v="Mike David"/>
    <x v="0"/>
    <s v="11/29/2017"/>
    <n v="608"/>
    <n v="109"/>
    <n v="12738"/>
    <n v="25598"/>
    <m/>
    <m/>
    <s v="https://avatars.stocktwits.com/production/1288206/thumb-1516153428.png"/>
    <m/>
    <x v="1"/>
  </r>
  <r>
    <s v="AMAT"/>
    <n v="595264639"/>
    <s v="2024-12-05T18:16:17Z"/>
    <s v="2024-12-05"/>
    <x v="1"/>
    <n v="12"/>
    <s v="$AMAT I guess Stanley wants in"/>
    <s v="StockTwits for iOS"/>
    <n v="0"/>
    <m/>
    <s v="Neutral"/>
    <m/>
    <m/>
    <m/>
    <n v="6112117"/>
    <s v="ScuuuredMonay"/>
    <s v="Ates Lacoil"/>
    <x v="0"/>
    <s v="11/18/2021"/>
    <n v="5"/>
    <n v="0"/>
    <n v="883"/>
    <n v="116"/>
    <m/>
    <m/>
    <s v="http://avatars.stocktwits.com/images/default_avatar_12_thumb.png"/>
    <m/>
    <x v="2"/>
  </r>
  <r>
    <s v="AMAT"/>
    <n v="595261953"/>
    <s v="2024-12-05T18:03:32Z"/>
    <s v="2024-12-05"/>
    <x v="1"/>
    <n v="12"/>
    <s v="$AMAT  - Ignoring the downgrade. _x000a__x000a_https://www.tipranks.com/news/applied-materials-amat-holds-outlook-steady-despite-u-s-crackdown-on-china-chip-exports"/>
    <s v="StockTwits for iOS"/>
    <n v="0"/>
    <s v="Bullish"/>
    <s v="Positive"/>
    <m/>
    <m/>
    <m/>
    <n v="4822718"/>
    <s v="janthony23"/>
    <s v="John"/>
    <x v="0"/>
    <s v="2/1/2021"/>
    <n v="55"/>
    <n v="15"/>
    <n v="5901"/>
    <n v="13146"/>
    <m/>
    <m/>
    <s v="https://avatars.stocktwits.com/production/4822718/thumb-1743632391.png"/>
    <m/>
    <x v="1"/>
  </r>
  <r>
    <s v="AMAT"/>
    <n v="595253421"/>
    <s v="2024-12-05T17:26:15Z"/>
    <s v="2024-12-05"/>
    <x v="1"/>
    <n v="12"/>
    <s v="$KLAC going the way of $intc $lrcx $amat $SOXL"/>
    <s v="StockTwits for iOS"/>
    <n v="0"/>
    <s v="Bearish"/>
    <s v="Negative"/>
    <m/>
    <m/>
    <m/>
    <n v="6292754"/>
    <s v="23ChaseColeman23"/>
    <s v="Chase Coleman"/>
    <x v="0"/>
    <s v="1/31/2022"/>
    <n v="427"/>
    <n v="1"/>
    <n v="12819"/>
    <n v="8490"/>
    <m/>
    <m/>
    <s v="https://avatars.stocktwits.com/production/6292754/thumb-1743369403.png"/>
    <m/>
    <x v="0"/>
  </r>
  <r>
    <s v="AMAT"/>
    <n v="595242177"/>
    <s v="2024-12-05T16:40:59Z"/>
    <s v="2024-12-05"/>
    <x v="1"/>
    <n v="12"/>
    <s v="$soxl $intc $amat junk:"/>
    <s v="StockTwits for iOS"/>
    <n v="0"/>
    <s v="Bearish"/>
    <s v="Negative"/>
    <n v="595203624"/>
    <m/>
    <n v="595203624"/>
    <n v="6292754"/>
    <s v="23ChaseColeman23"/>
    <s v="Chase Coleman"/>
    <x v="0"/>
    <s v="1/31/2022"/>
    <n v="427"/>
    <n v="1"/>
    <n v="12819"/>
    <n v="8490"/>
    <m/>
    <m/>
    <s v="https://avatars.stocktwits.com/production/6292754/thumb-1743369403.png"/>
    <m/>
    <x v="0"/>
  </r>
  <r>
    <s v="AMAT"/>
    <n v="595235637"/>
    <s v="2024-12-05T16:15:34Z"/>
    <s v="2024-12-05"/>
    <x v="1"/>
    <n v="12"/>
    <s v="$AMAT - I’ll keep adding around this level"/>
    <s v="StockTwits for iOS"/>
    <n v="3"/>
    <s v="Bullish"/>
    <s v="Positive"/>
    <m/>
    <m/>
    <m/>
    <n v="4822718"/>
    <s v="janthony23"/>
    <s v="John"/>
    <x v="0"/>
    <s v="2/1/2021"/>
    <n v="55"/>
    <n v="15"/>
    <n v="5901"/>
    <n v="13146"/>
    <m/>
    <m/>
    <s v="https://avatars.stocktwits.com/production/4822718/thumb-1743632391.png"/>
    <m/>
    <x v="1"/>
  </r>
  <r>
    <s v="AMAT"/>
    <n v="595214549"/>
    <s v="2024-12-05T15:01:37Z"/>
    <s v="2024-12-05"/>
    <x v="1"/>
    <n v="12"/>
    <s v="$LRCX $AMAT twin turds of the market"/>
    <s v="StockTwits for iOS"/>
    <n v="2"/>
    <m/>
    <s v="Negative"/>
    <m/>
    <m/>
    <m/>
    <n v="5773272"/>
    <s v="thevortex33"/>
    <s v="Jacque"/>
    <x v="0"/>
    <s v="8/3/2021"/>
    <n v="29"/>
    <n v="80"/>
    <n v="2401"/>
    <n v="407"/>
    <m/>
    <m/>
    <s v="http://avatars.stocktwits.com/images/default_avatar_9_thumb.png"/>
    <m/>
    <x v="0"/>
  </r>
  <r>
    <s v="AMAT"/>
    <n v="595207385"/>
    <s v="2024-12-05T14:39:37Z"/>
    <s v="2024-12-05"/>
    <x v="1"/>
    <n v="12"/>
    <s v="Morgan Stanley downgrades Applied Mat $AMAT from Equal-Weight to Underweight and lowers the price target from $179 to   _x000a_https://marketsblock.com/stock-upgrades-and-downgrades/"/>
    <s v="StockTwits Web"/>
    <n v="0"/>
    <m/>
    <s v="Negative"/>
    <m/>
    <m/>
    <m/>
    <n v="891624"/>
    <s v="erevnon"/>
    <s v="Erevnon"/>
    <x v="0"/>
    <s v="12/1/2016"/>
    <n v="303"/>
    <n v="59"/>
    <n v="24582"/>
    <n v="53"/>
    <m/>
    <m/>
    <s v="https://avatars.stocktwits.com/production/891624/thumb-1498057344.png"/>
    <m/>
    <x v="2"/>
  </r>
  <r>
    <s v="AMAT"/>
    <n v="595204144"/>
    <s v="2024-12-05T14:26:03Z"/>
    <s v="2024-12-05"/>
    <x v="1"/>
    <n v="12"/>
    <s v="Favs: $TSLA over 362,  $AAL over 16.25, $AMAT under 176!"/>
    <s v="StockTwits Web"/>
    <n v="13"/>
    <m/>
    <s v="Neutral"/>
    <m/>
    <m/>
    <m/>
    <n v="446007"/>
    <s v="ScalpMaster"/>
    <s v="Jared Wesley"/>
    <x v="0"/>
    <s v="1/6/2015"/>
    <n v="54591"/>
    <n v="10"/>
    <n v="11108"/>
    <n v="1519"/>
    <m/>
    <m/>
    <s v="https://avatars.stocktwits.com/production/446007/thumb-1476743436.png"/>
    <m/>
    <x v="2"/>
  </r>
  <r>
    <s v="AMAT"/>
    <n v="595201597"/>
    <s v="2024-12-05T14:11:49Z"/>
    <s v="2024-12-05"/>
    <x v="1"/>
    <n v="12"/>
    <s v="Thursday’s biggest analyst calls:_x000a__x000a_Morgan Stanley reiterates Eli Lilly as overweight_x000a__x000a_Deutsche Bank reiterates Robin Hood as buy_x000a__x000a_Bank of America reiterates Tesla as buy_x000a__x000a_Morgan Stanley downgrades Applied Materials to underweight from equal weight_x000a__x000a_Oppenheimer reiterates Broadcom as outperform_x000a__x000a_$LLY $HOOD $TSLA $AMAT $AVGO"/>
    <s v="StockTwits For Android "/>
    <n v="2"/>
    <m/>
    <s v="Positive"/>
    <n v="595201597"/>
    <m/>
    <m/>
    <n v="4451239"/>
    <s v="TheStockTraderHub"/>
    <s v="The Stock Trader Hub"/>
    <x v="0"/>
    <s v="12/20/2020"/>
    <n v="41286"/>
    <n v="43"/>
    <n v="34748"/>
    <n v="1984"/>
    <m/>
    <m/>
    <s v="https://avatars.stocktwits.com/production/4451239/thumb-1677298660.png"/>
    <m/>
    <x v="2"/>
  </r>
  <r>
    <s v="AMAT"/>
    <n v="595200054"/>
    <s v="2024-12-05T14:02:13Z"/>
    <s v="2024-12-05"/>
    <x v="1"/>
    <n v="12"/>
    <s v="$AMAT sheesh"/>
    <s v="StockTwits for iOS"/>
    <n v="0"/>
    <m/>
    <s v="Negative"/>
    <m/>
    <m/>
    <m/>
    <n v="3212120"/>
    <s v="JasonCO"/>
    <s v="J. Kurtz"/>
    <x v="0"/>
    <s v="3/21/2020"/>
    <n v="1092"/>
    <n v="173"/>
    <n v="46901"/>
    <n v="28751"/>
    <m/>
    <m/>
    <s v="https://avatars.stocktwits.com/production/3212120/thumb-1622681674.png"/>
    <m/>
    <x v="0"/>
  </r>
  <r>
    <s v="AMAT"/>
    <n v="595194493"/>
    <s v="2024-12-05T13:25:09Z"/>
    <s v="2024-12-05"/>
    <x v="1"/>
    <n v="12"/>
    <s v="$AMAT: Applied Materials downgraded to Underweight from Equal-Weight at Morgan Stanley; tgt lowered to $164 https://www.briefing.com/calendars/updown?Filter=Downgrades"/>
    <s v="StockTwits Web"/>
    <n v="0"/>
    <m/>
    <s v="Negative"/>
    <n v="595194493"/>
    <m/>
    <m/>
    <n v="8115"/>
    <s v="briefingcom"/>
    <s v="Briefingcom"/>
    <x v="1"/>
    <s v="1/25/2010"/>
    <n v="87037"/>
    <n v="1008"/>
    <n v="135571"/>
    <n v="166"/>
    <m/>
    <m/>
    <s v="https://avatars.stocktwits.com/production/8115/thumb-1340802633.png"/>
    <m/>
    <x v="2"/>
  </r>
  <r>
    <s v="AMAT"/>
    <n v="595189135"/>
    <s v="2024-12-05T12:40:33Z"/>
    <s v="2024-12-05"/>
    <x v="1"/>
    <n v="12"/>
    <s v="$AMAT mark this post $MS  will be the same institution come next yr talking about this going to 400 and above. analyst and institutions should just stop with the price target bullshit cuz they stay being wrong more than they are right because they dont know shit."/>
    <s v="StockTwits For Android "/>
    <n v="1"/>
    <m/>
    <s v="Negative"/>
    <n v="595189135"/>
    <m/>
    <m/>
    <n v="4559502"/>
    <s v="FreedomReady"/>
    <s v="FreedomReady"/>
    <x v="0"/>
    <s v="1/11/2021"/>
    <n v="19"/>
    <n v="19"/>
    <n v="2612"/>
    <n v="1205"/>
    <m/>
    <m/>
    <s v="http://avatars.stocktwits.com/images/default_avatar_11_thumb.png"/>
    <m/>
    <x v="0"/>
  </r>
  <r>
    <s v="AMAT"/>
    <n v="595186818"/>
    <s v="2024-12-05T12:16:30Z"/>
    <s v="2024-12-05"/>
    <x v="1"/>
    <n v="12"/>
    <s v="$AMAT I’d like to see it down so I could get back in. Cash is tied up until Monday."/>
    <s v="StockTwits for iOS"/>
    <n v="1"/>
    <m/>
    <s v="Negative"/>
    <m/>
    <m/>
    <m/>
    <n v="379811"/>
    <s v="frankdatanke"/>
    <s v="Frank"/>
    <x v="0"/>
    <s v="7/25/2014"/>
    <n v="13"/>
    <n v="64"/>
    <n v="2735"/>
    <n v="125"/>
    <m/>
    <m/>
    <s v="https://avatars.stocktwits.com/production/379811/thumb-1620816659.png"/>
    <m/>
    <x v="2"/>
  </r>
  <r>
    <s v="AMAT"/>
    <n v="595186220"/>
    <s v="2024-12-05T12:09:37Z"/>
    <s v="2024-12-05"/>
    <x v="1"/>
    <n v="12"/>
    <s v="$AMAT crooks trying to downgrade!"/>
    <s v="StockTwits for iOS"/>
    <n v="3"/>
    <s v="Bullish"/>
    <s v="Positive"/>
    <m/>
    <m/>
    <m/>
    <n v="139204"/>
    <s v="hnjadeja"/>
    <s v="Harry Jadeja"/>
    <x v="0"/>
    <s v="2/24/2012"/>
    <n v="26"/>
    <n v="83"/>
    <n v="965"/>
    <n v="827"/>
    <m/>
    <m/>
    <s v="http://avatars.stocktwits.com/images/default_avatar_3_thumb.png"/>
    <m/>
    <x v="1"/>
  </r>
  <r>
    <s v="AMAT"/>
    <n v="595183933"/>
    <s v="2024-12-05T11:35:17Z"/>
    <s v="2024-12-05"/>
    <x v="1"/>
    <n v="12"/>
    <s v="$AMAT Downgraded? Pure horse poop."/>
    <s v="StockTwits For Android "/>
    <n v="3"/>
    <s v="Bullish"/>
    <s v="Positive"/>
    <m/>
    <m/>
    <m/>
    <n v="299238"/>
    <s v="R2D2_"/>
    <s v="R2D2"/>
    <x v="0"/>
    <s v="1/10/2014"/>
    <n v="369"/>
    <n v="6"/>
    <n v="14138"/>
    <n v="7627"/>
    <m/>
    <m/>
    <s v="https://avatars.stocktwits.com/production/299238/thumb-1389409722.png"/>
    <m/>
    <x v="1"/>
  </r>
  <r>
    <s v="AMAT"/>
    <n v="595183048"/>
    <s v="2024-12-05T11:18:49Z"/>
    <s v="2024-12-05"/>
    <x v="1"/>
    <n v="12"/>
    <s v="$AMAT Applied Materials downgraded to Underweight from Equal Weight at Morgan Stanley _x000a_ _x000a_Morgan Stanley downgraded Applied Materials to Underweight from Equal Weight with a price target of $164, down from $179. Applied Materials&amp;#39; leading market share in DRAM and trailing-edge logic lead to the company seeing strong growth in 2023 and 2024, but a weaker operating environment for both end-markets in the first half of the year should lead to a correction, the analyst tells investors in a research note. The firm says its downgrade isn&amp;#39;t for substantial downside but as a relative Underweight within group as it thinks it will be hard for the stock to outperform with the company&amp;#39;s end market exposure."/>
    <s v="StockTwits Web"/>
    <n v="2"/>
    <m/>
    <s v="Positive"/>
    <m/>
    <m/>
    <m/>
    <n v="3960872"/>
    <s v="DonCorleone77"/>
    <s v="DonCorleone77"/>
    <x v="1"/>
    <s v="8/16/2020"/>
    <n v="42509"/>
    <n v="189"/>
    <n v="91059"/>
    <n v="6800"/>
    <m/>
    <m/>
    <s v="https://avatars.stocktwits.com/production/3960872/thumb-1710536781.png"/>
    <m/>
    <x v="2"/>
  </r>
  <r>
    <s v="AMAT"/>
    <n v="595181521"/>
    <s v="2024-12-05T10:42:16Z"/>
    <s v="2024-12-05"/>
    <x v="1"/>
    <n v="12"/>
    <s v="$AMAT $ASML $KLAC $LRCX $SOXL my 6am refined mature creative mind full of mischievous chicanery:"/>
    <s v="StockTwits for iOS"/>
    <n v="1"/>
    <m/>
    <s v="Neutral"/>
    <n v="595181521"/>
    <m/>
    <m/>
    <n v="6292754"/>
    <s v="23ChaseColeman23"/>
    <s v="Chase Coleman"/>
    <x v="0"/>
    <s v="1/31/2022"/>
    <n v="427"/>
    <n v="1"/>
    <n v="12819"/>
    <n v="8490"/>
    <m/>
    <m/>
    <s v="https://avatars.stocktwits.com/production/6292754/thumb-1743369403.png"/>
    <m/>
    <x v="2"/>
  </r>
  <r>
    <s v="AMAT"/>
    <n v="595181442"/>
    <s v="2024-12-05T10:40:15Z"/>
    <s v="2024-12-05"/>
    <x v="1"/>
    <n v="12"/>
    <s v="$ASML $amat $klac $LRCX $soxl_x000a_Can anybody speak Chinese and translate this art tickle for me?"/>
    <s v="StockTwits for iOS"/>
    <n v="1"/>
    <m/>
    <s v="Neutral"/>
    <n v="595181442"/>
    <m/>
    <m/>
    <n v="6292754"/>
    <s v="23ChaseColeman23"/>
    <s v="Chase Coleman"/>
    <x v="0"/>
    <s v="1/31/2022"/>
    <n v="427"/>
    <n v="1"/>
    <n v="12819"/>
    <n v="8490"/>
    <m/>
    <m/>
    <s v="https://avatars.stocktwits.com/production/6292754/thumb-1743369403.png"/>
    <m/>
    <x v="2"/>
  </r>
  <r>
    <s v="AMAT"/>
    <n v="595181231"/>
    <s v="2024-12-05T10:34:31Z"/>
    <s v="2024-12-05"/>
    <x v="1"/>
    <n v="12"/>
    <s v="Morgan Stanley Downgrades $AMAT to Underweight from Equalweight, Lowers PT to $164 from $179 _x000a_ _x000a_Analyst comments: &amp;quot;AMAT’s leading market share in DRAM and trailing-edge logic led the company to see strong growth in 2023-24, but a weaker operating environment for both end markets in the first half should lead to a correction. The company’s strong position in GAA is a compelling growth narrative, but high exposure to trailing-edge logic and DRAM is likely to lead to underperformance within the SPE cohort. Our call isn&amp;#39;t for substantial downside but reflects a relative Underweight within the US SPE cohort, as we think it will be hard for the stock to outperform given their end-market exposure (trailing-edge logic and DRAM). Our bull and bear case valuation for AMAT imply the only negative bull/bear skew within the SPE cohort.&amp;quot; _x000a_ _x000a_Analyst: Joseph Moore"/>
    <s v="StockTwits Web"/>
    <n v="4"/>
    <m/>
    <s v="Positive"/>
    <m/>
    <m/>
    <m/>
    <n v="8949485"/>
    <s v="wallstengine"/>
    <s v="Wall St Engine"/>
    <x v="1"/>
    <s v="3/26/2024"/>
    <n v="13024"/>
    <n v="1"/>
    <n v="4947"/>
    <n v="43"/>
    <m/>
    <m/>
    <s v="https://avatars.stocktwits.com/production/8949485/thumb-1711478165.png"/>
    <m/>
    <x v="2"/>
  </r>
  <r>
    <s v="AMAT"/>
    <n v="595180784"/>
    <s v="2024-12-05T10:22:40Z"/>
    <s v="2024-12-05"/>
    <x v="1"/>
    <n v="12"/>
    <s v="Applied Materials just downgraded at Morgan Stanley, here&amp;#39;s why - $AMAT - https://thefly.com/permalinks/entry.php/AMATid4032877"/>
    <s v="Zapier"/>
    <n v="0"/>
    <m/>
    <s v="Negative"/>
    <m/>
    <m/>
    <m/>
    <n v="29849"/>
    <s v="theflynews"/>
    <s v="TheFly"/>
    <x v="1"/>
    <s v="11/17/2010"/>
    <n v="165009"/>
    <n v="0"/>
    <n v="298359"/>
    <n v="1"/>
    <m/>
    <m/>
    <s v="https://avatars.stocktwits.com/production/29849/thumb-1517499041.png"/>
    <m/>
    <x v="0"/>
  </r>
  <r>
    <s v="AMAT"/>
    <n v="595180017"/>
    <s v="2024-12-05T09:59:44Z"/>
    <s v="2024-12-05"/>
    <x v="1"/>
    <n v="12"/>
    <s v="$AMAT why this down ?"/>
    <s v="StockTwits for iOS"/>
    <n v="0"/>
    <m/>
    <s v="Negative"/>
    <m/>
    <m/>
    <m/>
    <n v="3142137"/>
    <s v="shajipaappan"/>
    <s v="Aqua"/>
    <x v="0"/>
    <s v="3/2/2020"/>
    <n v="35"/>
    <n v="16"/>
    <n v="3213"/>
    <n v="667"/>
    <m/>
    <m/>
    <s v="https://avatars.stocktwits.com/production/3142137/thumb-1708203324.png"/>
    <m/>
    <x v="0"/>
  </r>
  <r>
    <s v="AMAT"/>
    <n v="595140315"/>
    <s v="2024-12-05T00:38:40Z"/>
    <s v="2024-12-05"/>
    <x v="1"/>
    <n v="12"/>
    <s v="$AMAT going above $200"/>
    <s v="StockTwits For Android "/>
    <n v="0"/>
    <s v="Bullish"/>
    <s v="Positive"/>
    <m/>
    <m/>
    <m/>
    <n v="7236307"/>
    <s v="ajew"/>
    <s v="Mikal Goldsberg"/>
    <x v="0"/>
    <s v="12/22/2022"/>
    <n v="60"/>
    <n v="3"/>
    <n v="985"/>
    <n v="165"/>
    <m/>
    <m/>
    <s v="https://avatars.stocktwits.com/production/7236307/thumb-1691497508.png"/>
    <m/>
    <x v="1"/>
  </r>
  <r>
    <s v="AMAT"/>
    <n v="595100801"/>
    <s v="2024-12-04T20:26:54Z"/>
    <s v="2024-12-04"/>
    <x v="1"/>
    <n v="12"/>
    <s v="$AMAT"/>
    <s v="StockTwits Web"/>
    <n v="0"/>
    <m/>
    <s v="Neutral"/>
    <m/>
    <m/>
    <m/>
    <n v="4552704"/>
    <s v="PanicSeller8"/>
    <s v="Michael"/>
    <x v="0"/>
    <s v="1/9/2021"/>
    <n v="27"/>
    <n v="1"/>
    <n v="1337"/>
    <n v="17"/>
    <m/>
    <m/>
    <s v="https://avatars.stocktwits.com/production/4552704/thumb-1739539984.png"/>
    <m/>
    <x v="2"/>
  </r>
  <r>
    <s v="AMAT"/>
    <n v="595061077"/>
    <s v="2024-12-04T17:21:53Z"/>
    <s v="2024-12-04"/>
    <x v="1"/>
    <n v="12"/>
    <s v="$AMAT timber"/>
    <s v="StockTwits For Android "/>
    <n v="0"/>
    <s v="Bearish"/>
    <s v="Negative"/>
    <m/>
    <m/>
    <m/>
    <n v="9318195"/>
    <s v="zzz1492"/>
    <s v="Zachery"/>
    <x v="0"/>
    <s v="7/19/2024"/>
    <n v="6"/>
    <n v="1"/>
    <n v="236"/>
    <n v="198"/>
    <m/>
    <m/>
    <s v="https://avatars.stocktwits.com/production/9318195/thumb-1721358729.png"/>
    <m/>
    <x v="0"/>
  </r>
  <r>
    <s v="AMAT"/>
    <n v="595045736"/>
    <s v="2024-12-04T16:15:49Z"/>
    <s v="2024-12-04"/>
    <x v="1"/>
    <n v="12"/>
    <s v="$AMAT They just play with the price all day long"/>
    <s v="StockTwits for iOS"/>
    <n v="0"/>
    <m/>
    <s v="Neutral"/>
    <m/>
    <m/>
    <m/>
    <n v="3282391"/>
    <s v="V3ERG"/>
    <s v="V3ERG"/>
    <x v="0"/>
    <s v="4/8/2020"/>
    <n v="323"/>
    <n v="58"/>
    <n v="9509"/>
    <n v="15752"/>
    <m/>
    <m/>
    <s v="https://avatars.stocktwits.com/production/3282391/thumb-1741041405.png"/>
    <m/>
    <x v="2"/>
  </r>
  <r>
    <s v="AMAT"/>
    <n v="594991558"/>
    <s v="2024-12-04T10:28:17Z"/>
    <s v="2024-12-04"/>
    <x v="1"/>
    <n v="12"/>
    <s v="$asml $klac $amat $lrcx $mu_x000a_Too much china 🦇 🦠 risk still _x000a_Subject to overhead supply and geopolitical risk_x000a__x000a_FNGU _x000a_Tqqq_x000a_Beast _x000a_Meta_x000a_Amzn_x000a__x000a_FNGU close to all time highs"/>
    <s v="StockTwits for iOS"/>
    <n v="2"/>
    <s v="Bearish"/>
    <s v="Negative"/>
    <n v="594991558"/>
    <m/>
    <m/>
    <n v="6292754"/>
    <s v="23ChaseColeman23"/>
    <s v="Chase Coleman"/>
    <x v="0"/>
    <s v="1/31/2022"/>
    <n v="427"/>
    <n v="1"/>
    <n v="12819"/>
    <n v="8490"/>
    <m/>
    <m/>
    <s v="https://avatars.stocktwits.com/production/6292754/thumb-1743369403.png"/>
    <m/>
    <x v="0"/>
  </r>
  <r>
    <s v="AMAT"/>
    <n v="594957933"/>
    <s v="2024-12-03T23:36:46Z"/>
    <s v="2024-12-03"/>
    <x v="1"/>
    <n v="12"/>
    <s v="$asml $lrcx $klac $amat $soxl _x000a__x000a_Bulls: 🐂 _x000a__x000a_I will say asml Ripping $80 off the bottom of the worst possible news during the nadir of the AI revolution &amp;amp; NvDA run, is kinda bullish _x000a__x000a_I still think longer consolidation as this is totally in the crosshairs of China 🇨🇳 USA tensions"/>
    <s v="StockTwits for iOS"/>
    <n v="0"/>
    <m/>
    <s v="Positive"/>
    <m/>
    <m/>
    <m/>
    <n v="6292754"/>
    <s v="23ChaseColeman23"/>
    <s v="Chase Coleman"/>
    <x v="0"/>
    <s v="1/31/2022"/>
    <n v="427"/>
    <n v="1"/>
    <n v="12819"/>
    <n v="8490"/>
    <m/>
    <m/>
    <s v="https://avatars.stocktwits.com/production/6292754/thumb-1743369403.png"/>
    <m/>
    <x v="1"/>
  </r>
  <r>
    <s v="AMAT"/>
    <n v="594934543"/>
    <s v="2024-12-03T20:53:13Z"/>
    <s v="2024-12-03"/>
    <x v="1"/>
    <n v="12"/>
    <s v="$MU with equipment makers($AMAT $ASML LRCX KLAC) together used to be a good bell weather for semi cycles. However MU has so much internal and external(products , competitive) issues. Now US has no commodity chip that can serve that purpose. Bulls take notes, I mentioned MU is done for this cycle."/>
    <s v="StockTwits Web"/>
    <n v="2"/>
    <m/>
    <s v="Negative"/>
    <n v="594934543"/>
    <m/>
    <m/>
    <n v="5836143"/>
    <s v="Futon"/>
    <s v="Ian"/>
    <x v="0"/>
    <s v="8/28/2021"/>
    <n v="78"/>
    <n v="16"/>
    <n v="2116"/>
    <n v="1914"/>
    <m/>
    <m/>
    <s v="https://avatars.stocktwits.com/production/5836143/thumb-1743262418.png"/>
    <m/>
    <x v="0"/>
  </r>
  <r>
    <s v="AMAT"/>
    <n v="594892966"/>
    <s v="2024-12-03T17:14:36Z"/>
    <s v="2024-12-03"/>
    <x v="1"/>
    <n v="12"/>
    <s v="stevenie lin ksells $LRCX - speaking very negatively on smiecap equipment on half time show $KLAC $AMAT $SOXL $LRCX"/>
    <s v="StockTwits Web"/>
    <n v="0"/>
    <m/>
    <s v="Negative"/>
    <n v="594892966"/>
    <m/>
    <m/>
    <n v="6292754"/>
    <s v="23ChaseColeman23"/>
    <s v="Chase Coleman"/>
    <x v="0"/>
    <s v="1/31/2022"/>
    <n v="427"/>
    <n v="1"/>
    <n v="12819"/>
    <n v="8490"/>
    <m/>
    <m/>
    <s v="https://avatars.stocktwits.com/production/6292754/thumb-1743369403.png"/>
    <m/>
    <x v="0"/>
  </r>
  <r>
    <s v="AMAT"/>
    <n v="594863882"/>
    <s v="2024-12-03T15:10:49Z"/>
    <s v="2024-12-03"/>
    <x v="1"/>
    <n v="12"/>
    <s v="$AMAT little bit of a correction today"/>
    <s v="StockTwits Web"/>
    <n v="0"/>
    <s v="Bullish"/>
    <s v="Positive"/>
    <m/>
    <m/>
    <m/>
    <n v="9318195"/>
    <s v="zzz1492"/>
    <s v="Zachery"/>
    <x v="0"/>
    <s v="7/19/2024"/>
    <n v="6"/>
    <n v="1"/>
    <n v="236"/>
    <n v="198"/>
    <m/>
    <m/>
    <s v="https://avatars.stocktwits.com/production/9318195/thumb-1721358729.png"/>
    <m/>
    <x v="1"/>
  </r>
  <r>
    <s v="AMAT"/>
    <n v="594843072"/>
    <s v="2024-12-03T13:43:52Z"/>
    <s v="2024-12-03"/>
    <x v="1"/>
    <n v="12"/>
    <s v="$AMAT 50day MA $188"/>
    <s v="StockTwits for iOS"/>
    <n v="0"/>
    <s v="Bullish"/>
    <s v="Positive"/>
    <m/>
    <m/>
    <m/>
    <n v="335943"/>
    <s v="Goldenleaf"/>
    <s v="Goldenleaf"/>
    <x v="0"/>
    <s v="3/27/2014"/>
    <n v="250"/>
    <n v="97"/>
    <n v="18170"/>
    <n v="7049"/>
    <m/>
    <m/>
    <s v="https://avatars.stocktwits.com/production/335943/thumb-1401306761.png"/>
    <m/>
    <x v="1"/>
  </r>
  <r>
    <s v="AMAT"/>
    <n v="594841778"/>
    <s v="2024-12-03T13:34:52Z"/>
    <s v="2024-12-03"/>
    <x v="1"/>
    <n v="12"/>
    <s v="$AMAT Climbs 📈 _x000a_Applied Materials edges up 0.6%, reaffirming Q1 FY25 guidance amidst semiconductor export regulation updates. Bullish on $AMAT?"/>
    <s v="StockTwits Web"/>
    <n v="0"/>
    <m/>
    <s v="Neutral"/>
    <m/>
    <m/>
    <m/>
    <n v="8836331"/>
    <s v="TheOptionsOracleUSA"/>
    <s v="Edward Corona"/>
    <x v="0"/>
    <s v="2/8/2024"/>
    <n v="163"/>
    <n v="32"/>
    <n v="1610"/>
    <n v="342"/>
    <m/>
    <m/>
    <s v="https://avatars.stocktwits.com/production/8836331/thumb-1707411262.png"/>
    <m/>
    <x v="2"/>
  </r>
  <r>
    <s v="AMAT"/>
    <n v="594841018"/>
    <s v="2024-12-03T13:29:01Z"/>
    <s v="2024-12-03"/>
    <x v="1"/>
    <n v="12"/>
    <s v="$AMAT  _x000a_Applied Materials is riding a wave of optimism as its shares climb 3%, fueled by easing concerns over U.S. chip export restrictions to China and robust demand in the semiconductor sector. With a remarkable growth trajectory and a stock price significantly below its peak, is now the time for savvy investors to take notice? _x000a_https://folikoinsights.com/article/AMAT/2024/12/03/applied-materials-shares-surge-amid-optimism-over-u-s-chip-export-restrictions-to-china-and-strong-s?cid=I8g1Ry5U2FVim2ew"/>
    <s v="StockTwits Web"/>
    <n v="0"/>
    <m/>
    <s v="Positive"/>
    <m/>
    <m/>
    <m/>
    <n v="6736176"/>
    <s v="FolikoInvest"/>
    <s v="Foliko Insights"/>
    <x v="0"/>
    <s v="7/8/2022"/>
    <n v="179"/>
    <n v="56"/>
    <n v="3371"/>
    <n v="62"/>
    <m/>
    <m/>
    <s v="https://avatars.stocktwits.com/production/6736176/thumb-1657305198.png"/>
    <m/>
    <x v="1"/>
  </r>
  <r>
    <s v="AMAT"/>
    <n v="594838256"/>
    <s v="2024-12-03T13:07:00Z"/>
    <s v="2024-12-03"/>
    <x v="1"/>
    <n v="12"/>
    <s v="$AMAT it is irresponsible by management to come out and say not to change guidance but you will change it for 2025 when you report your earning .I guarantee you they will lower their forcast with 35% terrif from day one according to trump"/>
    <s v="StockTwits for iOS"/>
    <n v="0"/>
    <m/>
    <s v="Negative"/>
    <m/>
    <m/>
    <m/>
    <n v="854721"/>
    <s v="Muktar65"/>
    <s v="a mukhtar"/>
    <x v="0"/>
    <s v="10/6/2016"/>
    <n v="144"/>
    <n v="59"/>
    <n v="7357"/>
    <n v="4"/>
    <m/>
    <m/>
    <s v="http://avatars.stocktwits.com/images/default_avatar_8_thumb.png"/>
    <m/>
    <x v="0"/>
  </r>
  <r>
    <s v="AMAT"/>
    <n v="594836999"/>
    <s v="2024-12-03T12:55:21Z"/>
    <s v="2024-12-03"/>
    <x v="1"/>
    <n v="12"/>
    <s v="$AMAT no change in guidance! Let r rip higher"/>
    <s v="StockTwits for iOS"/>
    <n v="0"/>
    <s v="Bullish"/>
    <s v="Positive"/>
    <m/>
    <m/>
    <m/>
    <n v="335943"/>
    <s v="Goldenleaf"/>
    <s v="Goldenleaf"/>
    <x v="0"/>
    <s v="3/27/2014"/>
    <n v="250"/>
    <n v="97"/>
    <n v="18170"/>
    <n v="7049"/>
    <m/>
    <m/>
    <s v="https://avatars.stocktwits.com/production/335943/thumb-1401306761.png"/>
    <m/>
    <x v="1"/>
  </r>
  <r>
    <s v="AMAT"/>
    <n v="594835253"/>
    <s v="2024-12-03T12:37:08Z"/>
    <s v="2024-12-03"/>
    <x v="1"/>
    <n v="12"/>
    <s v="$AMAT Applied Materials not changing guided ranges of Q1 business outlook _x000a_ _x000a_Applied Materials, Inc. issued the following statement regarding updated export regulations for semiconductor technology, announced by the United States government on Dec. 2, 2024: &amp;quot;Based on our initial assessment of the impact of these new regulations, Applied Materials is not changing the guided ranges of our first quarter of fiscal 2025 business outlook provided in our Nov. 14, 2024 financial results press release.&amp;quot;"/>
    <s v="StockTwits Web"/>
    <n v="6"/>
    <m/>
    <s v="Neutral"/>
    <m/>
    <m/>
    <m/>
    <n v="3960872"/>
    <s v="DonCorleone77"/>
    <s v="DonCorleone77"/>
    <x v="1"/>
    <s v="8/16/2020"/>
    <n v="42509"/>
    <n v="189"/>
    <n v="91059"/>
    <n v="6800"/>
    <m/>
    <m/>
    <s v="https://avatars.stocktwits.com/production/3960872/thumb-1710536781.png"/>
    <m/>
    <x v="2"/>
  </r>
  <r>
    <s v="AMAT"/>
    <n v="594833990"/>
    <s v="2024-12-03T12:23:11Z"/>
    <s v="2024-12-03"/>
    <x v="1"/>
    <n v="12"/>
    <s v="$AMAT New controls will be placed on semiconductor manufacturing equipment needed to produce advanced-node integrated circuits, including certain etch, deposition, lithography, ion implantation, annealing, metrology and inspection, and cleaning tools._x000a__x000a_This could hit companies like Lam Research, KLA Corp and Applied Materials, as well as non-U.S. companies like Dutch equipment maker ASM International."/>
    <s v="StockTwits for iOS"/>
    <n v="0"/>
    <m/>
    <s v="Neutral"/>
    <m/>
    <m/>
    <m/>
    <n v="854721"/>
    <s v="Muktar65"/>
    <s v="a mukhtar"/>
    <x v="0"/>
    <s v="10/6/2016"/>
    <n v="144"/>
    <n v="59"/>
    <n v="7357"/>
    <n v="4"/>
    <m/>
    <m/>
    <s v="http://avatars.stocktwits.com/images/default_avatar_8_thumb.png"/>
    <m/>
    <x v="2"/>
  </r>
  <r>
    <s v="AMAT"/>
    <n v="594833563"/>
    <s v="2024-12-03T12:18:28Z"/>
    <s v="2024-12-03"/>
    <x v="1"/>
    <n v="12"/>
    <s v="$AMAT just got downgrade to neutral from buy by president capital management.So be aware of it and watch out it because the ristriction on chips equipment on china and other countries will hurt applied the most  more than any co in the semiconductor equipment"/>
    <s v="StockTwits for iOS"/>
    <n v="0"/>
    <m/>
    <s v="Negative"/>
    <m/>
    <m/>
    <m/>
    <n v="854721"/>
    <s v="Muktar65"/>
    <s v="a mukhtar"/>
    <x v="0"/>
    <s v="10/6/2016"/>
    <n v="144"/>
    <n v="59"/>
    <n v="7357"/>
    <n v="4"/>
    <m/>
    <m/>
    <s v="http://avatars.stocktwits.com/images/default_avatar_8_thumb.png"/>
    <m/>
    <x v="0"/>
  </r>
  <r>
    <s v="AMAT"/>
    <n v="594820554"/>
    <s v="2024-12-03T06:25:45Z"/>
    <s v="2024-12-03"/>
    <x v="1"/>
    <n v="12"/>
    <s v="$AMAT 177.5C 230%+ $MSFT 425C 200%+ $BA 152.5C 130%+ $AMAT 180C 300%+  https://x.com/supremeswinger/status/1863831861849444826?s=46&amp;amp;t=5Mu49bQFYeQ0BhBV-28sSg"/>
    <s v="StockTwits for iOS"/>
    <n v="3"/>
    <m/>
    <s v="Neutral"/>
    <m/>
    <m/>
    <m/>
    <n v="530439"/>
    <s v="SupremeSwinger"/>
    <s v="Reddy"/>
    <x v="0"/>
    <s v="6/8/2015"/>
    <n v="849"/>
    <n v="1166"/>
    <n v="10728"/>
    <n v="11552"/>
    <m/>
    <m/>
    <s v="https://avatars.stocktwits.com/production/530439/thumb-1456794410.png"/>
    <m/>
    <x v="2"/>
  </r>
  <r>
    <s v="AMAT"/>
    <n v="594815786"/>
    <s v="2024-12-03T04:41:36Z"/>
    <s v="2024-12-03"/>
    <x v="1"/>
    <n v="12"/>
    <s v="$AMAT got in early"/>
    <s v="StockTwits for iOS"/>
    <n v="1"/>
    <m/>
    <s v="Neutral"/>
    <m/>
    <m/>
    <m/>
    <n v="893536"/>
    <s v="itsallaboutheoptions"/>
    <s v="It's All About The Options"/>
    <x v="0"/>
    <s v="12/4/2016"/>
    <n v="36921"/>
    <n v="1039"/>
    <n v="68094"/>
    <n v="6748"/>
    <m/>
    <m/>
    <s v="https://avatars.stocktwits.com/production/893536/thumb-1747954784.png"/>
    <m/>
    <x v="2"/>
  </r>
  <r>
    <s v="AMAT"/>
    <n v="594779545"/>
    <s v="2024-12-02T22:04:52Z"/>
    <s v="2024-12-02"/>
    <x v="1"/>
    <n v="12"/>
    <s v="$AMAT i missed to enter calls at 168.76 due to traveling and work. Turned bullish per my last post. It could be going back up to 210 IMO in coming weeks."/>
    <s v="StockTwits for iOS"/>
    <n v="1"/>
    <s v="Bullish"/>
    <s v="Positive"/>
    <m/>
    <m/>
    <m/>
    <n v="3338040"/>
    <s v="pete6packs"/>
    <s v="Pete A"/>
    <x v="0"/>
    <s v="4/21/2020"/>
    <n v="117"/>
    <n v="19"/>
    <n v="703"/>
    <n v="316"/>
    <m/>
    <m/>
    <s v="https://avatars.stocktwits.com/production/3338040/thumb-1609967992.png"/>
    <m/>
    <x v="1"/>
  </r>
  <r>
    <s v="AMAT"/>
    <n v="594754364"/>
    <s v="2024-12-02T19:39:53Z"/>
    <s v="2024-12-02"/>
    <x v="1"/>
    <n v="12"/>
    <s v="$AMAT well almost anyway"/>
    <s v="StockTwits Web"/>
    <n v="0"/>
    <m/>
    <s v="Neutral"/>
    <m/>
    <m/>
    <m/>
    <n v="248562"/>
    <s v="WendelBolide"/>
    <s v="Wendel Bolide"/>
    <x v="0"/>
    <s v="8/1/2013"/>
    <n v="54"/>
    <n v="5"/>
    <n v="4816"/>
    <n v="5903"/>
    <m/>
    <m/>
    <s v="https://avatars.stocktwits.com/production/248562/thumb-1558606353.png"/>
    <m/>
    <x v="2"/>
  </r>
  <r>
    <s v="AMAT"/>
    <n v="594754277"/>
    <s v="2024-12-02T19:39:23Z"/>
    <s v="2024-12-02"/>
    <x v="1"/>
    <n v="12"/>
    <s v="$AMAT gap filled"/>
    <s v="StockTwits Web"/>
    <n v="0"/>
    <m/>
    <s v="Neutral"/>
    <m/>
    <m/>
    <m/>
    <n v="248562"/>
    <s v="WendelBolide"/>
    <s v="Wendel Bolide"/>
    <x v="0"/>
    <s v="8/1/2013"/>
    <n v="54"/>
    <n v="5"/>
    <n v="4816"/>
    <n v="5903"/>
    <m/>
    <m/>
    <s v="https://avatars.stocktwits.com/production/248562/thumb-1558606353.png"/>
    <m/>
    <x v="2"/>
  </r>
  <r>
    <s v="AMAT"/>
    <n v="594749725"/>
    <s v="2024-12-02T19:13:03Z"/>
    <s v="2024-12-02"/>
    <x v="1"/>
    <n v="12"/>
    <s v="$AMAT I exited all positions"/>
    <s v="StockTwits For Android "/>
    <n v="0"/>
    <m/>
    <s v="Neutral"/>
    <n v="594749725"/>
    <m/>
    <m/>
    <n v="1013456"/>
    <s v="trichomy"/>
    <s v="trichomy"/>
    <x v="0"/>
    <s v="3/30/2017"/>
    <n v="94"/>
    <n v="124"/>
    <n v="3252"/>
    <n v="4621"/>
    <m/>
    <m/>
    <s v="https://avatars.stocktwits.com/production/1013456/thumb-1492434966.png"/>
    <m/>
    <x v="2"/>
  </r>
  <r>
    <s v="AMAT"/>
    <n v="594746105"/>
    <s v="2024-12-02T18:52:29Z"/>
    <s v="2024-12-02"/>
    <x v="1"/>
    <n v="12"/>
    <s v="$AMAT up &amp;gt; 8% since this post. It was in fact a double bottom 🙂"/>
    <s v="StockTwits Web"/>
    <n v="0"/>
    <s v="Bullish"/>
    <s v="Positive"/>
    <m/>
    <m/>
    <m/>
    <n v="4258248"/>
    <s v="theoptionsplug"/>
    <s v="Diamond Options"/>
    <x v="0"/>
    <s v="11/1/2020"/>
    <n v="2123"/>
    <n v="3"/>
    <n v="5722"/>
    <n v="344"/>
    <m/>
    <m/>
    <s v="https://avatars.stocktwits.com/production/4258248/thumb-1745243621.png"/>
    <m/>
    <x v="1"/>
  </r>
  <r>
    <s v="AMAT"/>
    <n v="594741320"/>
    <s v="2024-12-02T18:25:19Z"/>
    <s v="2024-12-02"/>
    <x v="1"/>
    <n v="12"/>
    <s v="Upgrades to $AMAT, $FSLY, and $NET are moving the cloud sector today _x000a_ _x000a_https://www.schaeffersresearch.com/content/news/2024/12/02/3-cloud-stocks-to-watch-as-analysts-turn-bullish"/>
    <s v="StockTwits Web"/>
    <n v="1"/>
    <m/>
    <s v="Neutral"/>
    <m/>
    <m/>
    <m/>
    <n v="23739"/>
    <s v="schaeffers"/>
    <s v="Schaeffers Investment Research"/>
    <x v="1"/>
    <s v="9/15/2010"/>
    <n v="33215"/>
    <n v="87"/>
    <n v="7453"/>
    <n v="106"/>
    <m/>
    <m/>
    <s v="https://avatars.stocktwits.com/production/23739/thumb-1436293680.png"/>
    <m/>
    <x v="2"/>
  </r>
  <r>
    <s v="AMAT"/>
    <n v="594736422"/>
    <s v="2024-12-02T17:58:09Z"/>
    <s v="2024-12-02"/>
    <x v="1"/>
    <n v="12"/>
    <s v="$AMAT Dont Miss the run to 250"/>
    <s v="StockTwits Web"/>
    <n v="4"/>
    <s v="Bullish"/>
    <s v="Positive"/>
    <m/>
    <m/>
    <m/>
    <n v="9318195"/>
    <s v="zzz1492"/>
    <s v="Zachery"/>
    <x v="0"/>
    <s v="7/19/2024"/>
    <n v="6"/>
    <n v="1"/>
    <n v="236"/>
    <n v="198"/>
    <m/>
    <m/>
    <s v="https://avatars.stocktwits.com/production/9318195/thumb-1721358729.png"/>
    <m/>
    <x v="1"/>
  </r>
  <r>
    <s v="AMAT"/>
    <n v="594727498"/>
    <s v="2024-12-02T17:13:09Z"/>
    <s v="2024-12-02"/>
    <x v="1"/>
    <n v="12"/>
    <s v="$AMAT Very nice...."/>
    <s v="StockTwits Web"/>
    <n v="1"/>
    <m/>
    <s v="Positive"/>
    <m/>
    <m/>
    <m/>
    <n v="287542"/>
    <s v="Nosh"/>
    <s v="Nosh"/>
    <x v="0"/>
    <s v="12/5/2013"/>
    <n v="920"/>
    <n v="258"/>
    <n v="28351"/>
    <n v="7267"/>
    <m/>
    <m/>
    <s v="https://avatars.stocktwits.com/production/287542/thumb-1386615508.png"/>
    <m/>
    <x v="1"/>
  </r>
  <r>
    <s v="AMAT"/>
    <n v="594725787"/>
    <s v="2024-12-02T17:04:53Z"/>
    <s v="2024-12-02"/>
    <x v="1"/>
    <n v="12"/>
    <s v="$AMAT wow okay nice!"/>
    <s v="StockTwits for iOS"/>
    <n v="0"/>
    <m/>
    <s v="Positive"/>
    <m/>
    <m/>
    <m/>
    <n v="3885784"/>
    <s v="Soda_Popinski"/>
    <s v="M"/>
    <x v="0"/>
    <s v="7/31/2020"/>
    <n v="41"/>
    <n v="0"/>
    <n v="5986"/>
    <n v="985"/>
    <m/>
    <m/>
    <s v="https://avatars.stocktwits.com/production/3885784/thumb-1596226302.png"/>
    <m/>
    <x v="1"/>
  </r>
  <r>
    <s v="AMAT"/>
    <n v="594721243"/>
    <s v="2024-12-02T16:44:07Z"/>
    <s v="2024-12-02"/>
    <x v="1"/>
    <n v="12"/>
    <s v="$AMAT 1-2 month falling wedge breakout on the daily today, $187s next."/>
    <s v="StockTwits for iOS"/>
    <n v="4"/>
    <m/>
    <s v="Neutral"/>
    <m/>
    <m/>
    <m/>
    <n v="3537271"/>
    <s v="TheProphetOfProfit"/>
    <s v="Sean Jackson"/>
    <x v="1"/>
    <s v="6/2/2020"/>
    <n v="21139"/>
    <n v="115"/>
    <n v="16785"/>
    <n v="2118"/>
    <m/>
    <m/>
    <s v="https://avatars.stocktwits.com/production/3537271/thumb-1602543333.png"/>
    <m/>
    <x v="2"/>
  </r>
  <r>
    <s v="AMAT"/>
    <n v="594721032"/>
    <s v="2024-12-02T16:43:15Z"/>
    <s v="2024-12-02"/>
    <x v="1"/>
    <n v="12"/>
    <s v="$AMAT a wise man knows not to gloat … on the other hand … suck it Coleman .. hahaha"/>
    <s v="StockTwits for iOS"/>
    <n v="0"/>
    <m/>
    <s v="Neutral"/>
    <m/>
    <m/>
    <m/>
    <n v="6112117"/>
    <s v="ScuuuredMonay"/>
    <s v="Ates Lacoil"/>
    <x v="0"/>
    <s v="11/18/2021"/>
    <n v="5"/>
    <n v="0"/>
    <n v="883"/>
    <n v="116"/>
    <m/>
    <m/>
    <s v="http://avatars.stocktwits.com/images/default_avatar_12_thumb.png"/>
    <m/>
    <x v="2"/>
  </r>
  <r>
    <s v="AMAT"/>
    <n v="594717636"/>
    <s v="2024-12-02T16:28:57Z"/>
    <s v="2024-12-02"/>
    <x v="1"/>
    <n v="12"/>
    <s v="$AMAT up 7.7% since this post. Patience pays."/>
    <s v="StockTwits for iOS"/>
    <n v="1"/>
    <m/>
    <s v="Positive"/>
    <m/>
    <m/>
    <m/>
    <n v="5807948"/>
    <s v="ChipBrommer"/>
    <s v="Chip Brommer"/>
    <x v="1"/>
    <s v="8/18/2021"/>
    <n v="3751"/>
    <n v="24"/>
    <n v="5763"/>
    <n v="645"/>
    <m/>
    <m/>
    <s v="https://avatars.stocktwits.com/production/5807948/thumb-1736300268.png"/>
    <m/>
    <x v="1"/>
  </r>
  <r>
    <s v="AMAT"/>
    <n v="594716980"/>
    <s v="2024-12-02T16:26:16Z"/>
    <s v="2024-12-02"/>
    <x v="1"/>
    <n v="12"/>
    <s v="$AMAT"/>
    <s v="StockTwits For Android "/>
    <n v="0"/>
    <s v="Bullish"/>
    <s v="Positive"/>
    <m/>
    <m/>
    <m/>
    <n v="673672"/>
    <s v="DankGains"/>
    <s v="Unknown"/>
    <x v="0"/>
    <s v="1/20/2016"/>
    <n v="29"/>
    <n v="89"/>
    <n v="624"/>
    <n v="847"/>
    <m/>
    <m/>
    <s v="https://avatars.stocktwits.com/production/673672/thumb-1619746205.png"/>
    <m/>
    <x v="1"/>
  </r>
  <r>
    <s v="AMAT"/>
    <n v="594712073"/>
    <s v="2024-12-02T16:05:21Z"/>
    <s v="2024-12-02"/>
    <x v="1"/>
    <n v="12"/>
    <s v="$AMAT boys we need to make $AMAT  trending _x000a__x000a_$SPY _x000a__x000a_$NVDA _x000a__x000a_$AMD _x000a__x000a_$AVGO _x000a__x000a_Who makes the chips?_x000a__x000a_Applied Materials!!! Amat!!!"/>
    <s v="StockTwits For Android "/>
    <n v="1"/>
    <s v="Bullish"/>
    <s v="Positive"/>
    <m/>
    <m/>
    <m/>
    <n v="1013456"/>
    <s v="trichomy"/>
    <s v="trichomy"/>
    <x v="0"/>
    <s v="3/30/2017"/>
    <n v="94"/>
    <n v="124"/>
    <n v="3252"/>
    <n v="4621"/>
    <m/>
    <m/>
    <s v="https://avatars.stocktwits.com/production/1013456/thumb-1492434966.png"/>
    <m/>
    <x v="1"/>
  </r>
  <r>
    <s v="AMAT"/>
    <n v="594710182"/>
    <s v="2024-12-02T15:57:08Z"/>
    <s v="2024-12-02"/>
    <x v="1"/>
    <n v="12"/>
    <s v="$AMAT ripping!!!_x000a__x000a_$NVDA $SPY"/>
    <s v="StockTwits For Android "/>
    <n v="3"/>
    <s v="Bullish"/>
    <s v="Positive"/>
    <m/>
    <m/>
    <m/>
    <n v="1013456"/>
    <s v="trichomy"/>
    <s v="trichomy"/>
    <x v="0"/>
    <s v="3/30/2017"/>
    <n v="94"/>
    <n v="124"/>
    <n v="3256"/>
    <n v="4622"/>
    <m/>
    <m/>
    <s v="https://avatars.stocktwits.com/production/1013456/thumb-1492434966.png"/>
    <m/>
    <x v="1"/>
  </r>
  <r>
    <s v="AMAT"/>
    <n v="594704867"/>
    <s v="2024-12-02T15:36:51Z"/>
    <s v="2024-12-02"/>
    <x v="1"/>
    <n v="12"/>
    <s v="$AMAT $SPY $NVDA _x000a__x000a_Let&amp;#39;s goop $AMAT !!!!"/>
    <s v="StockTwits For Android "/>
    <n v="2"/>
    <s v="Bullish"/>
    <s v="Positive"/>
    <m/>
    <m/>
    <m/>
    <n v="1013456"/>
    <s v="trichomy"/>
    <s v="trichomy"/>
    <x v="0"/>
    <s v="3/30/2017"/>
    <n v="94"/>
    <n v="124"/>
    <n v="3252"/>
    <n v="4621"/>
    <m/>
    <m/>
    <s v="https://avatars.stocktwits.com/production/1013456/thumb-1492434966.png"/>
    <m/>
    <x v="1"/>
  </r>
  <r>
    <s v="AMAT"/>
    <n v="594690446"/>
    <s v="2024-12-02T14:46:15Z"/>
    <s v="2024-12-02"/>
    <x v="1"/>
    <n v="12"/>
    <s v="long $AVGO $NVDA  _x000a_short $ASML $KLAC $AMAT"/>
    <s v="StockTwits Web"/>
    <n v="3"/>
    <m/>
    <s v="Neutral"/>
    <n v="594690446"/>
    <m/>
    <m/>
    <n v="6292754"/>
    <s v="23ChaseColeman23"/>
    <s v="Chase Coleman"/>
    <x v="0"/>
    <s v="1/31/2022"/>
    <n v="427"/>
    <n v="1"/>
    <n v="12819"/>
    <n v="8490"/>
    <m/>
    <m/>
    <s v="https://avatars.stocktwits.com/production/6292754/thumb-1743369403.png"/>
    <m/>
    <x v="2"/>
  </r>
  <r>
    <s v="AMAT"/>
    <n v="594682693"/>
    <s v="2024-12-02T14:11:01Z"/>
    <s v="2024-12-02"/>
    <x v="1"/>
    <n v="12"/>
    <s v="$NVDA $AMD $TSM $AMAT $ASML _x000a_Biden Targets China With New Chip Restrictions, Nvidia Slides"/>
    <s v="StockTwits Web"/>
    <n v="4"/>
    <m/>
    <s v="Neutral"/>
    <n v="594682693"/>
    <m/>
    <m/>
    <n v="4539333"/>
    <s v="RockyTSTH"/>
    <s v="rockyystocktraderhub"/>
    <x v="0"/>
    <s v="1/7/2021"/>
    <n v="17226"/>
    <n v="9"/>
    <n v="9068"/>
    <n v="51"/>
    <m/>
    <m/>
    <s v="https://avatars.stocktwits.com/production/4539333/thumb-1675034576.png"/>
    <m/>
    <x v="2"/>
  </r>
  <r>
    <s v="AMAT"/>
    <n v="594661427"/>
    <s v="2024-12-02T07:37:04Z"/>
    <s v="2024-12-02"/>
    <x v="1"/>
    <n v="12"/>
    <s v="$AMAT https://simplywall.st/stocks/us/semiconductors/nasdaq-amat/applied-materials/news/are-investors-undervaluing-applied-materials-inc-nasdaqamat?utm_medium=article&amp;amp;utm_source=robinhood _x000a_ _x000a_$SPY"/>
    <s v="StockTwits Web"/>
    <n v="0"/>
    <s v="Bullish"/>
    <s v="Positive"/>
    <m/>
    <m/>
    <m/>
    <n v="1013456"/>
    <s v="trichomy"/>
    <s v="trichomy"/>
    <x v="0"/>
    <s v="3/30/2017"/>
    <n v="94"/>
    <n v="124"/>
    <n v="3256"/>
    <n v="4622"/>
    <m/>
    <m/>
    <s v="https://avatars.stocktwits.com/production/1013456/thumb-1492434966.png"/>
    <m/>
    <x v="1"/>
  </r>
  <r>
    <s v="AMAT"/>
    <n v="594618804"/>
    <s v="2024-12-01T20:44:26Z"/>
    <s v="2024-12-01"/>
    <x v="1"/>
    <n v="12"/>
    <s v="$AMAT _x000a__x000a_https://www.techtimes.com/articles/308497/20241128/us-reportedly-easing-down-sanctions-against-china-prompting-shares-rise-among-global-suppliers.htm_x000a__x000a_$SPY"/>
    <s v="StockTwits For Android "/>
    <n v="0"/>
    <s v="Bullish"/>
    <s v="Positive"/>
    <m/>
    <m/>
    <m/>
    <n v="1013456"/>
    <s v="trichomy"/>
    <s v="trichomy"/>
    <x v="0"/>
    <s v="3/30/2017"/>
    <n v="94"/>
    <n v="124"/>
    <n v="3252"/>
    <n v="4621"/>
    <m/>
    <m/>
    <s v="https://avatars.stocktwits.com/production/1013456/thumb-1492434966.png"/>
    <m/>
    <x v="1"/>
  </r>
  <r>
    <s v="AMAT"/>
    <n v="594609874"/>
    <s v="2024-12-01T19:06:44Z"/>
    <s v="2024-12-01"/>
    <x v="1"/>
    <n v="12"/>
    <s v="$AMAT I just don&amp;#39;t accept the narrative that semiconductor manufacturing is on  downward trend. The administration wants US production. The company is extremely cash heavy and profitable._x000a__x000a_Expecting an extremely  short term uptrend. $AMAT Applied Materials has been beat down quite enough. Release the hounds. Unkink the hose. Break the dams, let the flood gates open. It&amp;#39;s well over do. _x000a__x000a_Let&amp;#39;s goo!!!_x000a__x000a_$SPY $NVDA $ASML $QQQ"/>
    <s v="StockTwits For Android "/>
    <n v="3"/>
    <s v="Bullish"/>
    <s v="Positive"/>
    <n v="594609874"/>
    <m/>
    <m/>
    <n v="1013456"/>
    <s v="trichomy"/>
    <s v="trichomy"/>
    <x v="0"/>
    <s v="3/30/2017"/>
    <n v="94"/>
    <n v="124"/>
    <n v="3252"/>
    <n v="4621"/>
    <m/>
    <m/>
    <s v="https://avatars.stocktwits.com/production/1013456/thumb-1492434966.png"/>
    <m/>
    <x v="1"/>
  </r>
  <r>
    <s v="AMAT"/>
    <n v="594608623"/>
    <s v="2024-12-01T18:51:03Z"/>
    <s v="2024-12-01"/>
    <x v="1"/>
    <n v="12"/>
    <s v="$AMAT I don&amp;#39;t buy into the slowing semiconductor  fabrication  narrative.  Extremely bullish"/>
    <s v="StockTwits For Android "/>
    <n v="1"/>
    <s v="Bullish"/>
    <s v="Positive"/>
    <n v="594608623"/>
    <m/>
    <m/>
    <n v="1013456"/>
    <s v="trichomy"/>
    <s v="trichomy"/>
    <x v="0"/>
    <s v="3/30/2017"/>
    <n v="94"/>
    <n v="124"/>
    <n v="3252"/>
    <n v="4621"/>
    <m/>
    <m/>
    <s v="https://avatars.stocktwits.com/production/1013456/thumb-1492434966.png"/>
    <m/>
    <x v="1"/>
  </r>
  <r>
    <s v="AMAT"/>
    <n v="594570603"/>
    <s v="2024-11-30T22:55:52Z"/>
    <s v="2024-11-30"/>
    <x v="1"/>
    <n v="11"/>
    <s v="$AMAT imagine a gap up to $185"/>
    <s v="StockTwits For Android "/>
    <n v="1"/>
    <s v="Bullish"/>
    <s v="Positive"/>
    <m/>
    <m/>
    <m/>
    <n v="1013456"/>
    <s v="trichomy"/>
    <s v="trichomy"/>
    <x v="0"/>
    <s v="3/30/2017"/>
    <n v="94"/>
    <n v="124"/>
    <n v="3252"/>
    <n v="4621"/>
    <m/>
    <m/>
    <s v="https://avatars.stocktwits.com/production/1013456/thumb-1492434966.png"/>
    <m/>
    <x v="1"/>
  </r>
  <r>
    <s v="AMAT"/>
    <n v="594556640"/>
    <s v="2024-11-30T18:14:25Z"/>
    <s v="2024-11-30"/>
    <x v="1"/>
    <n v="11"/>
    <s v="$META $BRK.B $GOOGL $AMAT suggested for $XII US ARCA Institutional - value screen: https://zpr.io/tXWyF"/>
    <s v="Zapier"/>
    <n v="0"/>
    <m/>
    <s v="Neutral"/>
    <m/>
    <m/>
    <m/>
    <n v="96661"/>
    <s v="UncleStock"/>
    <s v="Alexander Nees"/>
    <x v="0"/>
    <s v="7/28/2011"/>
    <n v="800"/>
    <n v="20"/>
    <n v="15116"/>
    <n v="9"/>
    <m/>
    <m/>
    <s v="https://avatars.stocktwits.com/production/96661/thumb-1521380032.png"/>
    <m/>
    <x v="2"/>
  </r>
  <r>
    <s v="AMAT"/>
    <n v="594540774"/>
    <s v="2024-11-30T11:37:35Z"/>
    <s v="2024-11-30"/>
    <x v="1"/>
    <n v="11"/>
    <s v="$AMAT is this gapping up Monday?_x000a__x000a_I don&amp;#39;t see why it won&amp;#39;t."/>
    <s v="StockTwits For Android "/>
    <n v="0"/>
    <s v="Bullish"/>
    <s v="Positive"/>
    <m/>
    <m/>
    <m/>
    <n v="1013456"/>
    <s v="trichomy"/>
    <s v="trichomy"/>
    <x v="0"/>
    <s v="3/30/2017"/>
    <n v="94"/>
    <n v="124"/>
    <n v="3252"/>
    <n v="4621"/>
    <m/>
    <m/>
    <s v="https://avatars.stocktwits.com/production/1013456/thumb-1492434966.png"/>
    <m/>
    <x v="1"/>
  </r>
  <r>
    <s v="AMAT"/>
    <n v="594510937"/>
    <s v="2024-11-29T21:07:28Z"/>
    <s v="2024-11-29"/>
    <x v="1"/>
    <n v="11"/>
    <s v="$AMAT"/>
    <s v="StockTwits for iOS"/>
    <n v="0"/>
    <m/>
    <s v="Neutral"/>
    <m/>
    <m/>
    <m/>
    <n v="3657840"/>
    <s v="theCheff"/>
    <s v="theCheff"/>
    <x v="0"/>
    <s v="6/19/2020"/>
    <n v="9"/>
    <n v="62"/>
    <n v="435"/>
    <n v="131"/>
    <m/>
    <m/>
    <s v="https://avatars.stocktwits.com/production/3657840/thumb-1608745736.png"/>
    <m/>
    <x v="2"/>
  </r>
  <r>
    <s v="AMAT"/>
    <n v="594503573"/>
    <s v="2024-11-29T19:30:37Z"/>
    <s v="2024-11-29"/>
    <x v="1"/>
    <n v="11"/>
    <s v="$soxl huge fade into close $asml $amat $lrcx $klac _x000a__x000a_December won’t be kind to the semicap equipment subsector _x000a__x000a_It’s a 2025 trade_x000a__x000a_Short near term calls_x000a_Buy longer term calls"/>
    <s v="StockTwits for iOS"/>
    <n v="4"/>
    <s v="Bearish"/>
    <s v="Negative"/>
    <m/>
    <m/>
    <m/>
    <n v="6292754"/>
    <s v="23ChaseColeman23"/>
    <s v="Chase Coleman"/>
    <x v="0"/>
    <s v="1/31/2022"/>
    <n v="427"/>
    <n v="1"/>
    <n v="12819"/>
    <n v="8490"/>
    <m/>
    <m/>
    <s v="https://avatars.stocktwits.com/production/6292754/thumb-1743369403.png"/>
    <m/>
    <x v="0"/>
  </r>
  <r>
    <s v="AMAT"/>
    <n v="594502834"/>
    <s v="2024-11-29T19:22:02Z"/>
    <s v="2024-11-29"/>
    <x v="1"/>
    <n v="11"/>
    <s v="$AMAT this thing popped to $178 then sold of all damn day … even when it’s up it’s a disappointment .."/>
    <s v="StockTwits for iOS"/>
    <n v="0"/>
    <m/>
    <s v="Negative"/>
    <m/>
    <m/>
    <m/>
    <n v="6112117"/>
    <s v="ScuuuredMonay"/>
    <s v="Ates Lacoil"/>
    <x v="0"/>
    <s v="11/18/2021"/>
    <n v="5"/>
    <n v="0"/>
    <n v="883"/>
    <n v="116"/>
    <m/>
    <m/>
    <s v="http://avatars.stocktwits.com/images/default_avatar_12_thumb.png"/>
    <m/>
    <x v="0"/>
  </r>
  <r>
    <s v="AMAT"/>
    <n v="594498466"/>
    <s v="2024-11-29T18:32:49Z"/>
    <s v="2024-11-29"/>
    <x v="1"/>
    <n v="11"/>
    <s v="$AMAT - MONTHLY CHART. Max pain for AMAT is 161 IMO. But see the massive block on monthly. It’s down big from 255. I am thinking to start loading this from next week. Also read some news on politicians loading on this one. _x000a_Give a like and follow for more content."/>
    <s v="StockTwits for iOS"/>
    <n v="1"/>
    <s v="Bullish"/>
    <s v="Positive"/>
    <m/>
    <m/>
    <m/>
    <n v="3338040"/>
    <s v="pete6packs"/>
    <s v="Pete A"/>
    <x v="0"/>
    <s v="4/21/2020"/>
    <n v="117"/>
    <n v="19"/>
    <n v="703"/>
    <n v="316"/>
    <m/>
    <m/>
    <s v="https://avatars.stocktwits.com/production/3338040/thumb-1609967992.png"/>
    <m/>
    <x v="1"/>
  </r>
  <r>
    <s v="AMAT"/>
    <n v="594489843"/>
    <s v="2024-11-29T17:35:35Z"/>
    <s v="2024-11-29"/>
    <x v="1"/>
    <n v="11"/>
    <s v="$AMAT $ASML $KLAC $LRCX $soxl_x000a__x000a_Fade this move."/>
    <s v="StockTwits for iOS"/>
    <n v="2"/>
    <m/>
    <s v="Neutral"/>
    <m/>
    <m/>
    <m/>
    <n v="6292754"/>
    <s v="23ChaseColeman23"/>
    <s v="Chase Coleman"/>
    <x v="0"/>
    <s v="1/31/2022"/>
    <n v="427"/>
    <n v="1"/>
    <n v="12819"/>
    <n v="8490"/>
    <m/>
    <m/>
    <s v="https://avatars.stocktwits.com/production/6292754/thumb-1743369403.png"/>
    <m/>
    <x v="2"/>
  </r>
  <r>
    <s v="AMAT"/>
    <n v="594487546"/>
    <s v="2024-11-29T17:21:39Z"/>
    <s v="2024-11-29"/>
    <x v="1"/>
    <n v="11"/>
    <s v="$asml sell rip buy dips_x000a__x000a_I could be wrong but I don’t see much continuation here_x000a__x000a_$700 hard slap in the face_x000a__x000a_Hard reversal on investor day 712 to 650s_x000a__x000a_THERE IS A LOT OF OVERHEAD SUPPLY _x000a__x000a_same w $amat $lrcx $klac $soxl_x000a__x000a_Sold a lot of strength today _x000a__x000a_Not bullish nor bearish_x000a_Objective"/>
    <s v="StockTwits for iOS"/>
    <n v="1"/>
    <m/>
    <s v="Positive"/>
    <m/>
    <m/>
    <m/>
    <n v="6292754"/>
    <s v="23ChaseColeman23"/>
    <s v="Chase Coleman"/>
    <x v="0"/>
    <s v="1/31/2022"/>
    <n v="427"/>
    <n v="1"/>
    <n v="12819"/>
    <n v="8490"/>
    <m/>
    <m/>
    <s v="https://avatars.stocktwits.com/production/6292754/thumb-1743369403.png"/>
    <m/>
    <x v="2"/>
  </r>
  <r>
    <s v="AMAT"/>
    <n v="594481480"/>
    <s v="2024-11-29T16:46:54Z"/>
    <s v="2024-11-29"/>
    <x v="1"/>
    <n v="11"/>
    <s v="$MU The equipment makers ($ASML, $AMAT  etc) up nicely, semi leaders $NVDA $TSM also up. The commodity MU should also up however it has its own problem. Isn&amp;#39;t it clear to all?"/>
    <s v="StockTwits Web"/>
    <n v="5"/>
    <m/>
    <s v="Positive"/>
    <m/>
    <m/>
    <m/>
    <n v="5836143"/>
    <s v="Futon"/>
    <s v="Ian"/>
    <x v="0"/>
    <s v="8/28/2021"/>
    <n v="78"/>
    <n v="16"/>
    <n v="2116"/>
    <n v="1914"/>
    <m/>
    <m/>
    <s v="https://avatars.stocktwits.com/production/5836143/thumb-1743262418.png"/>
    <m/>
    <x v="1"/>
  </r>
  <r>
    <s v="AMAT"/>
    <n v="594472728"/>
    <s v="2024-11-29T16:01:20Z"/>
    <s v="2024-11-29"/>
    <x v="1"/>
    <n v="11"/>
    <s v="Nvidia, Chip Stocks Gain On Reports Of Softer China Sanctions $AMAT $AMD $ASML $NVDA _x000a_https://www.benzinga.com/24/11/42244387/nvidia-lam-reasearch-applied-materials-stocks-gain-as-biden-government-eyes-softer-semiconductor-sanctions-against-china"/>
    <s v="StockTwits Web"/>
    <n v="1"/>
    <m/>
    <s v="Positive"/>
    <m/>
    <m/>
    <m/>
    <n v="7108"/>
    <s v="benzinga"/>
    <s v="Benzinga"/>
    <x v="1"/>
    <s v="12/4/2009"/>
    <n v="286827"/>
    <n v="534"/>
    <n v="140161"/>
    <n v="128"/>
    <m/>
    <m/>
    <s v="https://avatars.stocktwits.com/production/7108/thumb-1733767267.png"/>
    <m/>
    <x v="2"/>
  </r>
  <r>
    <s v="AMAT"/>
    <n v="594472559"/>
    <s v="2024-11-29T16:00:21Z"/>
    <s v="2024-11-29"/>
    <x v="1"/>
    <n v="11"/>
    <s v="$AMAT $ASML $KLAC $LRCX"/>
    <s v="StockTwits Web"/>
    <n v="1"/>
    <m/>
    <s v="Neutral"/>
    <m/>
    <m/>
    <m/>
    <n v="9537622"/>
    <s v="HotStockNews"/>
    <s v="Hot Stock NEWS"/>
    <x v="0"/>
    <s v="10/24/2024"/>
    <n v="40"/>
    <n v="15"/>
    <n v="595"/>
    <n v="238"/>
    <m/>
    <m/>
    <s v="https://avatars.stocktwits.com/production/9537622/thumb-1729764416.png"/>
    <m/>
    <x v="2"/>
  </r>
  <r>
    <s v="AMAT"/>
    <n v="594468648"/>
    <s v="2024-11-29T15:41:41Z"/>
    <s v="2024-11-29"/>
    <x v="1"/>
    <n v="11"/>
    <s v="$AMAT Over 250% gains on my call options from yesterday ."/>
    <s v="StockTwits Web"/>
    <n v="0"/>
    <m/>
    <s v="Positive"/>
    <m/>
    <m/>
    <m/>
    <n v="3885692"/>
    <s v="seazest"/>
    <s v="Roger"/>
    <x v="0"/>
    <s v="7/31/2020"/>
    <n v="367"/>
    <n v="6"/>
    <n v="26147"/>
    <n v="1516"/>
    <m/>
    <m/>
    <s v="https://avatars.stocktwits.com/production/3885692/thumb-1596810973.png"/>
    <m/>
    <x v="1"/>
  </r>
  <r>
    <s v="AMAT"/>
    <n v="594466507"/>
    <s v="2024-11-29T15:31:51Z"/>
    <s v="2024-11-29"/>
    <x v="1"/>
    <n v="11"/>
    <s v="$AMAT - short squeeze in play….might close lot higher from here…near term 190 by next week…imo"/>
    <s v="StockTwits for iOS"/>
    <n v="0"/>
    <m/>
    <s v="Neutral"/>
    <m/>
    <m/>
    <m/>
    <n v="174924"/>
    <s v="profit_guru"/>
    <s v="Future_billionaire"/>
    <x v="0"/>
    <s v="8/5/2012"/>
    <n v="287"/>
    <n v="78"/>
    <n v="11772"/>
    <n v="25"/>
    <m/>
    <m/>
    <s v="http://avatars.stocktwits.com/images/default_avatar_9_thumb.png"/>
    <m/>
    <x v="2"/>
  </r>
  <r>
    <s v="AMAT"/>
    <n v="594462010"/>
    <s v="2024-11-29T15:13:12Z"/>
    <s v="2024-11-29"/>
    <x v="1"/>
    <n v="11"/>
    <s v="$AMAT $SPY $NVDA $AMD _x000a__x000a_Applied Materials _x000a__x000a_$AMAT  is highly profitable. $hugely cash motherland._x000a__x000a_They have chashesh all day everyday.  _x000a__x000a_Boom baby. _x000a_..we ride to 200 next week??_x000a__x000a_%10 gains let&amp;#39;s goo"/>
    <s v="StockTwits For Android "/>
    <n v="2"/>
    <s v="Bullish"/>
    <s v="Positive"/>
    <m/>
    <m/>
    <m/>
    <n v="1013456"/>
    <s v="trichomy"/>
    <s v="trichomy"/>
    <x v="0"/>
    <s v="3/30/2017"/>
    <n v="94"/>
    <n v="124"/>
    <n v="3252"/>
    <n v="4621"/>
    <m/>
    <m/>
    <s v="https://avatars.stocktwits.com/production/1013456/thumb-1492434966.png"/>
    <m/>
    <x v="1"/>
  </r>
  <r>
    <s v="AMAT"/>
    <n v="594461269"/>
    <s v="2024-11-29T15:10:30Z"/>
    <s v="2024-11-29"/>
    <x v="1"/>
    <n v="11"/>
    <s v="$AMAT So how long before Stacy Rasgon downgrades $NVDA PT from $175?  Earlier this week he took $AMD to neutral $150, and today cut $AMAT to $210 from $220 and $LRCX to $85 from $95.  And his other Bernstein analyst took $ASML to $767 from $815."/>
    <s v="StockTwits Web"/>
    <n v="1"/>
    <m/>
    <s v="Negative"/>
    <m/>
    <m/>
    <m/>
    <n v="9317899"/>
    <s v="nio11"/>
    <s v="nio"/>
    <x v="0"/>
    <s v="7/18/2024"/>
    <n v="56"/>
    <n v="29"/>
    <n v="2204"/>
    <n v="933"/>
    <m/>
    <m/>
    <s v="http://avatars.stocktwits.com/images/default_avatar_4_thumb.png"/>
    <m/>
    <x v="2"/>
  </r>
  <r>
    <s v="AMAT"/>
    <n v="594459092"/>
    <s v="2024-11-29T15:01:49Z"/>
    <s v="2024-11-29"/>
    <x v="1"/>
    <n v="11"/>
    <s v="$AMAT_x000a_https://anachart.com/wp-content/uploads/ana_temp/1732892489_soc-img.jpg"/>
    <s v="Zapier"/>
    <n v="1"/>
    <m/>
    <s v="Neutral"/>
    <m/>
    <m/>
    <m/>
    <n v="5139911"/>
    <s v="anachartanalyst"/>
    <s v="Anachart"/>
    <x v="0"/>
    <s v="2/25/2021"/>
    <n v="131"/>
    <n v="0"/>
    <n v="1763"/>
    <n v="1"/>
    <m/>
    <m/>
    <s v="https://avatars.stocktwits.com/production/5139911/thumb-1614270104.png"/>
    <m/>
    <x v="2"/>
  </r>
  <r>
    <s v="AMAT"/>
    <n v="594456069"/>
    <s v="2024-11-29T14:49:49Z"/>
    <s v="2024-11-29"/>
    <x v="1"/>
    <n v="11"/>
    <s v="Chip Stocks Rise Amid Reports Of Eased U.S. Sanctions, Despite Bernstein&amp;#39;s Downgrades: Retail Sentiment Split. $AMAT $LRCX $KLAC $ASML _x000a_https://stevents.onelink.me/wmCS/ve40v6yx"/>
    <s v="StockTwits Web"/>
    <n v="3"/>
    <m/>
    <s v="Negative"/>
    <m/>
    <m/>
    <m/>
    <n v="9403392"/>
    <s v="StocktwitsNews"/>
    <s v="Stocktwits News"/>
    <x v="1"/>
    <s v="8/26/2024"/>
    <n v="46658"/>
    <n v="24"/>
    <n v="1925"/>
    <n v="76"/>
    <m/>
    <m/>
    <s v="https://avatars.stocktwits.com/production/9403392/thumb-1741199375.png"/>
    <m/>
    <x v="2"/>
  </r>
  <r>
    <s v="AMAT"/>
    <n v="594455726"/>
    <s v="2024-11-29T14:48:22Z"/>
    <s v="2024-11-29"/>
    <x v="1"/>
    <n v="11"/>
    <s v="$AMAT I want $185 right meow"/>
    <s v="StockTwits For Android "/>
    <n v="1"/>
    <s v="Bullish"/>
    <s v="Positive"/>
    <m/>
    <m/>
    <m/>
    <n v="1013456"/>
    <s v="trichomy"/>
    <s v="trichomy"/>
    <x v="0"/>
    <s v="3/30/2017"/>
    <n v="94"/>
    <n v="124"/>
    <n v="3252"/>
    <n v="4621"/>
    <m/>
    <m/>
    <s v="https://avatars.stocktwits.com/production/1013456/thumb-1492434966.png"/>
    <m/>
    <x v="1"/>
  </r>
  <r>
    <s v="AMAT"/>
    <n v="594449723"/>
    <s v="2024-11-29T14:14:49Z"/>
    <s v="2024-11-29"/>
    <x v="1"/>
    <n v="11"/>
    <s v="$AMAT $LRCX $KLAC $ASML Biden administration is considering more restrictions on sales of semiconductor equipment and AI memory chips to China that may be less strict than expected."/>
    <s v="StockTwits for iOS"/>
    <n v="1"/>
    <s v="Bullish"/>
    <s v="Positive"/>
    <m/>
    <m/>
    <m/>
    <n v="9592459"/>
    <s v="inspector_gadget86"/>
    <s v="Inspector Gadget"/>
    <x v="0"/>
    <s v="11/19/2024"/>
    <n v="284"/>
    <n v="6"/>
    <n v="3330"/>
    <n v="1135"/>
    <m/>
    <m/>
    <s v="https://avatars.stocktwits.com/production/9592459/thumb-1748038069.png"/>
    <m/>
    <x v="1"/>
  </r>
  <r>
    <s v="AMAT"/>
    <n v="594449608"/>
    <s v="2024-11-29T14:13:55Z"/>
    <s v="2024-11-29"/>
    <x v="1"/>
    <n v="11"/>
    <s v="$AMAT My call options may double in price today if it trades above 176."/>
    <s v="StockTwits Web"/>
    <n v="1"/>
    <m/>
    <s v="Positive"/>
    <m/>
    <m/>
    <m/>
    <n v="3885692"/>
    <s v="seazest"/>
    <s v="Roger"/>
    <x v="0"/>
    <s v="7/31/2020"/>
    <n v="367"/>
    <n v="6"/>
    <n v="26147"/>
    <n v="1516"/>
    <m/>
    <m/>
    <s v="https://avatars.stocktwits.com/production/3885692/thumb-1596810973.png"/>
    <m/>
    <x v="1"/>
  </r>
  <r>
    <s v="AMAT"/>
    <n v="594446425"/>
    <s v="2024-11-29T13:47:39Z"/>
    <s v="2024-11-29"/>
    <x v="1"/>
    <n v="11"/>
    <s v="$AMAT Someone dumped 155000 shares and 90000 shares at the bid but did not affect much the price."/>
    <s v="StockTwits Web"/>
    <n v="0"/>
    <m/>
    <s v="Neutral"/>
    <m/>
    <m/>
    <m/>
    <n v="3885692"/>
    <s v="seazest"/>
    <s v="Roger"/>
    <x v="0"/>
    <s v="7/31/2020"/>
    <n v="367"/>
    <n v="6"/>
    <n v="26147"/>
    <n v="1516"/>
    <m/>
    <m/>
    <s v="https://avatars.stocktwits.com/production/3885692/thumb-1596810973.png"/>
    <m/>
    <x v="2"/>
  </r>
  <r>
    <s v="AMAT"/>
    <n v="594440691"/>
    <s v="2024-11-29T12:37:26Z"/>
    <s v="2024-11-29"/>
    <x v="1"/>
    <n v="11"/>
    <s v="$AMAT Expecting $180 next week and $ 200 between Santa  Claus rally and January effect."/>
    <s v="StockTwits Web"/>
    <n v="0"/>
    <m/>
    <s v="Positive"/>
    <m/>
    <m/>
    <m/>
    <n v="3885692"/>
    <s v="seazest"/>
    <s v="Roger"/>
    <x v="0"/>
    <s v="7/31/2020"/>
    <n v="367"/>
    <n v="6"/>
    <n v="26147"/>
    <n v="1516"/>
    <m/>
    <m/>
    <s v="https://avatars.stocktwits.com/production/3885692/thumb-1596810973.png"/>
    <m/>
    <x v="2"/>
  </r>
  <r>
    <s v="AMAT"/>
    <n v="594437106"/>
    <s v="2024-11-29T11:14:14Z"/>
    <s v="2024-11-29"/>
    <x v="1"/>
    <n v="11"/>
    <s v="$AMAT Applied Materials price target lowered to $210 from $220 at Bernstein _x000a_ _x000a_Bernstein analyst Stacy Rasgon lowered the firm&amp;#39;s price target on Applied Materials to $210 from $220 and keeps an Outperform rating on the shares. The firm took down its 2025 wafer fab equipment estimate to $107B, down 1% year-over-year, from $115B, and 2026 spending estimate to $116B from $122B. The WFE cut reflects lower China spending given potential U.S. restrictions and a weaker outlook on NAND and logic, the analyst tells investors in a research note. Bernstein updated its models to reflect the new WFE forecasts."/>
    <s v="StockTwits Web"/>
    <n v="0"/>
    <m/>
    <s v="Positive"/>
    <m/>
    <m/>
    <m/>
    <n v="3960872"/>
    <s v="DonCorleone77"/>
    <s v="DonCorleone77"/>
    <x v="1"/>
    <s v="8/16/2020"/>
    <n v="42509"/>
    <n v="189"/>
    <n v="91059"/>
    <n v="6800"/>
    <m/>
    <m/>
    <s v="https://avatars.stocktwits.com/production/3960872/thumb-1710536781.png"/>
    <m/>
    <x v="2"/>
  </r>
  <r>
    <s v="AMAT"/>
    <n v="594436210"/>
    <s v="2024-11-29T10:47:43Z"/>
    <s v="2024-11-29"/>
    <x v="1"/>
    <n v="11"/>
    <s v="$AMAT any reason for this pre market jump?"/>
    <s v="StockTwits for iOS"/>
    <n v="2"/>
    <m/>
    <s v="Neutral"/>
    <n v="594436210"/>
    <m/>
    <m/>
    <n v="6112117"/>
    <s v="ScuuuredMonay"/>
    <s v="Ates Lacoil"/>
    <x v="0"/>
    <s v="11/18/2021"/>
    <n v="5"/>
    <n v="0"/>
    <n v="883"/>
    <n v="116"/>
    <m/>
    <m/>
    <s v="http://avatars.stocktwits.com/images/default_avatar_12_thumb.png"/>
    <m/>
    <x v="2"/>
  </r>
  <r>
    <s v="AMAT"/>
    <n v="594425682"/>
    <s v="2024-11-29T03:23:49Z"/>
    <s v="2024-11-29"/>
    <x v="1"/>
    <n v="11"/>
    <s v="$AMAT up big overnight"/>
    <s v="StockTwits Web"/>
    <n v="0"/>
    <m/>
    <s v="Positive"/>
    <m/>
    <m/>
    <m/>
    <n v="5279349"/>
    <s v="Iorgi"/>
    <s v="Larry Bird"/>
    <x v="0"/>
    <s v="3/24/2021"/>
    <n v="33"/>
    <n v="9"/>
    <n v="2119"/>
    <n v="1422"/>
    <m/>
    <m/>
    <s v="https://avatars.stocktwits.com/production/5279349/thumb-1723589895.png"/>
    <m/>
    <x v="1"/>
  </r>
  <r>
    <s v="AMAT"/>
    <n v="594400300"/>
    <s v="2024-11-28T16:25:28Z"/>
    <s v="2024-11-28"/>
    <x v="1"/>
    <n v="11"/>
    <s v="$AMAT"/>
    <s v="StockTwits For Android "/>
    <n v="1"/>
    <s v="Bullish"/>
    <s v="Positive"/>
    <m/>
    <m/>
    <m/>
    <n v="2992163"/>
    <s v="TheWinningStock"/>
    <s v="Sam"/>
    <x v="0"/>
    <s v="12/28/2019"/>
    <n v="165"/>
    <n v="49"/>
    <n v="4607"/>
    <n v="5063"/>
    <m/>
    <m/>
    <s v="https://avatars.stocktwits.com/production/2992163/thumb-1725229729.png"/>
    <m/>
    <x v="1"/>
  </r>
  <r>
    <s v="AMAT"/>
    <n v="594391445"/>
    <s v="2024-11-28T12:48:47Z"/>
    <s v="2024-11-28"/>
    <x v="1"/>
    <n v="11"/>
    <s v="@TheTurista Agree.  Also, $KLAC, $LRCX, $AMAT should get go higher as well"/>
    <s v="StockTwits Web"/>
    <n v="1"/>
    <m/>
    <s v="Positive"/>
    <n v="594389317"/>
    <m/>
    <n v="594389317"/>
    <n v="9317899"/>
    <s v="nio11"/>
    <s v="nio"/>
    <x v="0"/>
    <s v="7/18/2024"/>
    <n v="56"/>
    <n v="29"/>
    <n v="2204"/>
    <n v="933"/>
    <m/>
    <m/>
    <s v="http://avatars.stocktwits.com/images/default_avatar_4_thumb.png"/>
    <m/>
    <x v="1"/>
  </r>
  <r>
    <s v="AMAT"/>
    <n v="594368821"/>
    <s v="2024-11-27T23:44:12Z"/>
    <s v="2024-11-27"/>
    <x v="1"/>
    <n v="11"/>
    <s v="$AMAT Watch this S/R pivot."/>
    <s v="StockTwits Web"/>
    <n v="4"/>
    <m/>
    <s v="Neutral"/>
    <m/>
    <m/>
    <m/>
    <n v="962983"/>
    <s v="lextrading"/>
    <s v="lextrading"/>
    <x v="1"/>
    <s v="2/20/2017"/>
    <n v="7063"/>
    <n v="9"/>
    <n v="14877"/>
    <n v="1473"/>
    <m/>
    <m/>
    <s v="https://avatars.stocktwits.com/production/962983/thumb-1697957308.png"/>
    <m/>
    <x v="2"/>
  </r>
  <r>
    <s v="AMAT"/>
    <n v="594347196"/>
    <s v="2024-11-27T20:28:33Z"/>
    <s v="2024-11-27"/>
    <x v="1"/>
    <n v="11"/>
    <s v="$NVDA $AVGO $LRCX $KLAC $AMAT Semis and others are all down - might be time for small amount of profit taking but I&amp;#39;m holding - the whole market is down, this is not specific to any one stock - the tariff threat is very real and the stickiness of inflation only makes it worse."/>
    <s v="StockTwits Web"/>
    <n v="1"/>
    <m/>
    <s v="Negative"/>
    <m/>
    <m/>
    <m/>
    <n v="4943542"/>
    <s v="Euthyphro"/>
    <s v="Euthyphro's Dilemma"/>
    <x v="0"/>
    <s v="2/9/2021"/>
    <n v="21"/>
    <n v="3"/>
    <n v="248"/>
    <n v="198"/>
    <m/>
    <m/>
    <s v="https://avatars.stocktwits.com/production/4943542/thumb-1700804438.png"/>
    <m/>
    <x v="0"/>
  </r>
  <r>
    <s v="AMAT"/>
    <n v="594340278"/>
    <s v="2024-11-27T19:51:03Z"/>
    <s v="2024-11-27"/>
    <x v="1"/>
    <n v="11"/>
    <s v="$AMAT Chart says 171.50 is a possibility."/>
    <s v="StockTwits Web"/>
    <n v="1"/>
    <m/>
    <s v="Neutral"/>
    <n v="594340278"/>
    <m/>
    <m/>
    <n v="3885692"/>
    <s v="seazest"/>
    <s v="Roger"/>
    <x v="0"/>
    <s v="7/31/2020"/>
    <n v="367"/>
    <n v="6"/>
    <n v="26147"/>
    <n v="1516"/>
    <m/>
    <m/>
    <s v="https://avatars.stocktwits.com/production/3885692/thumb-1596810973.png"/>
    <m/>
    <x v="2"/>
  </r>
  <r>
    <s v="AMAT"/>
    <n v="594334017"/>
    <s v="2024-11-27T19:14:10Z"/>
    <s v="2024-11-27"/>
    <x v="1"/>
    <n v="11"/>
    <s v="$AMAT It is so oversold that I decided to buy call options instead of the stock. Load it today."/>
    <s v="StockTwits Web"/>
    <n v="2"/>
    <m/>
    <s v="Negative"/>
    <m/>
    <m/>
    <m/>
    <n v="3885692"/>
    <s v="seazest"/>
    <s v="Roger"/>
    <x v="0"/>
    <s v="7/31/2020"/>
    <n v="367"/>
    <n v="6"/>
    <n v="26147"/>
    <n v="1516"/>
    <m/>
    <m/>
    <s v="https://avatars.stocktwits.com/production/3885692/thumb-1596810973.png"/>
    <m/>
    <x v="0"/>
  </r>
  <r>
    <s v="AMAT"/>
    <n v="594327699"/>
    <s v="2024-11-27T18:35:22Z"/>
    <s v="2024-11-27"/>
    <x v="1"/>
    <n v="11"/>
    <s v="$AMAT will we see 180??"/>
    <s v="StockTwits For Android "/>
    <n v="0"/>
    <s v="Bullish"/>
    <s v="Positive"/>
    <n v="594327699"/>
    <m/>
    <m/>
    <n v="1013456"/>
    <s v="trichomy"/>
    <s v="trichomy"/>
    <x v="0"/>
    <s v="3/30/2017"/>
    <n v="94"/>
    <n v="124"/>
    <n v="3252"/>
    <n v="4621"/>
    <m/>
    <m/>
    <s v="https://avatars.stocktwits.com/production/1013456/thumb-1492434966.png"/>
    <m/>
    <x v="1"/>
  </r>
  <r>
    <s v="AMAT"/>
    <n v="594319047"/>
    <s v="2024-11-27T17:46:41Z"/>
    <s v="2024-11-27"/>
    <x v="1"/>
    <n v="11"/>
    <s v="$AMAT be greedy when everyone being a fearful phag"/>
    <s v="StockTwits for iOS"/>
    <n v="0"/>
    <m/>
    <s v="Negative"/>
    <m/>
    <m/>
    <m/>
    <n v="6732658"/>
    <s v="Flexinator"/>
    <s v="Ali Salih"/>
    <x v="0"/>
    <s v="7/7/2022"/>
    <n v="7"/>
    <n v="1"/>
    <n v="484"/>
    <n v="803"/>
    <m/>
    <m/>
    <s v="https://avatars.stocktwits.com/production/6732658/thumb-1719103563.png"/>
    <m/>
    <x v="0"/>
  </r>
  <r>
    <s v="AMAT"/>
    <n v="594302901"/>
    <s v="2024-11-27T16:27:34Z"/>
    <s v="2024-11-27"/>
    <x v="1"/>
    <n v="11"/>
    <s v="$AMAT beaten down really bad"/>
    <s v="StockTwits for iOS"/>
    <n v="0"/>
    <m/>
    <s v="Negative"/>
    <n v="594302901"/>
    <m/>
    <m/>
    <n v="4307813"/>
    <s v="moneyman1955"/>
    <s v="Gold"/>
    <x v="0"/>
    <s v="11/16/2020"/>
    <n v="157"/>
    <n v="51"/>
    <n v="7830"/>
    <n v="1752"/>
    <m/>
    <m/>
    <s v="https://avatars.stocktwits.com/production/4307813/thumb-1720150385.png"/>
    <m/>
    <x v="0"/>
  </r>
  <r>
    <s v="AMAT"/>
    <n v="594298219"/>
    <s v="2024-11-27T16:06:39Z"/>
    <s v="2024-11-27"/>
    <x v="1"/>
    <n v="11"/>
    <s v="$AMAT I can’t even imagine a word where this is over $180 …"/>
    <s v="StockTwits for iOS"/>
    <n v="0"/>
    <m/>
    <s v="Negative"/>
    <n v="594298219"/>
    <m/>
    <m/>
    <n v="6112117"/>
    <s v="ScuuuredMonay"/>
    <s v="Ates Lacoil"/>
    <x v="0"/>
    <s v="11/18/2021"/>
    <n v="5"/>
    <n v="0"/>
    <n v="883"/>
    <n v="116"/>
    <m/>
    <m/>
    <s v="http://avatars.stocktwits.com/images/default_avatar_12_thumb.png"/>
    <m/>
    <x v="0"/>
  </r>
  <r>
    <s v="AMAT"/>
    <n v="594291762"/>
    <s v="2024-11-27T15:40:50Z"/>
    <s v="2024-11-27"/>
    <x v="1"/>
    <n v="11"/>
    <s v="$AMAT yah I’m out … this has no strength at all … hate to say it but Coleman is right … semis dead"/>
    <s v="StockTwits for iOS"/>
    <n v="0"/>
    <m/>
    <s v="Negative"/>
    <m/>
    <m/>
    <m/>
    <n v="6112117"/>
    <s v="ScuuuredMonay"/>
    <s v="Ates Lacoil"/>
    <x v="0"/>
    <s v="11/18/2021"/>
    <n v="5"/>
    <n v="0"/>
    <n v="883"/>
    <n v="116"/>
    <m/>
    <m/>
    <s v="http://avatars.stocktwits.com/images/default_avatar_12_thumb.png"/>
    <m/>
    <x v="0"/>
  </r>
  <r>
    <s v="AMAT"/>
    <n v="594285188"/>
    <s v="2024-11-27T15:16:19Z"/>
    <s v="2024-11-27"/>
    <x v="1"/>
    <n v="11"/>
    <s v="$AMAT 11% down in two days what a fucking trash"/>
    <s v="StockTwits for iOS"/>
    <n v="0"/>
    <m/>
    <s v="Negative"/>
    <m/>
    <m/>
    <m/>
    <n v="4307813"/>
    <s v="moneyman1955"/>
    <s v="Gold"/>
    <x v="0"/>
    <s v="11/16/2020"/>
    <n v="157"/>
    <n v="51"/>
    <n v="7830"/>
    <n v="1752"/>
    <m/>
    <m/>
    <s v="https://avatars.stocktwits.com/production/4307813/thumb-1720150385.png"/>
    <m/>
    <x v="0"/>
  </r>
  <r>
    <s v="AMAT"/>
    <n v="594243101"/>
    <s v="2024-11-27T04:39:17Z"/>
    <s v="2024-11-27"/>
    <x v="1"/>
    <n v="11"/>
    <s v="$HURA $TCMD $VSAT $PTEN $AMAT ; senate members bought them"/>
    <s v="StockTwits for iOS"/>
    <n v="13"/>
    <m/>
    <s v="Positive"/>
    <n v="594243101"/>
    <m/>
    <m/>
    <n v="4894723"/>
    <s v="escuintla"/>
    <s v="W A"/>
    <x v="0"/>
    <s v="2/6/2021"/>
    <n v="328"/>
    <n v="196"/>
    <n v="14550"/>
    <n v="6901"/>
    <m/>
    <m/>
    <s v="https://avatars.stocktwits.com/production/4894723/thumb-1723339690.png"/>
    <m/>
    <x v="2"/>
  </r>
  <r>
    <s v="AMAT"/>
    <n v="594232711"/>
    <s v="2024-11-27T01:30:53Z"/>
    <s v="2024-11-27"/>
    <x v="1"/>
    <n v="11"/>
    <s v="$AMAT $ASML $KLAC $LRCX $SOXL https://x.com/saxena_puru/status/1861582902401593747?s=46&amp;amp;t=j7NlkZZOpH6usQPmwJ9oTg"/>
    <s v="StockTwits for iOS"/>
    <n v="0"/>
    <s v="Bearish"/>
    <s v="Negative"/>
    <m/>
    <m/>
    <m/>
    <n v="6292754"/>
    <s v="23ChaseColeman23"/>
    <s v="Chase Coleman"/>
    <x v="0"/>
    <s v="1/31/2022"/>
    <n v="427"/>
    <n v="1"/>
    <n v="12819"/>
    <n v="8490"/>
    <m/>
    <m/>
    <s v="https://avatars.stocktwits.com/production/6292754/thumb-1743369403.png"/>
    <m/>
    <x v="0"/>
  </r>
  <r>
    <s v="AMAT"/>
    <n v="594225267"/>
    <s v="2024-11-26T23:55:43Z"/>
    <s v="2024-11-26"/>
    <x v="1"/>
    <n v="11"/>
    <s v="$AMAT $ASML $KLAC $LRCX $SOXL ringing true. Wait until May 2025 how much lower these names could be"/>
    <s v="StockTwits for iOS"/>
    <n v="0"/>
    <m/>
    <s v="Negative"/>
    <m/>
    <m/>
    <m/>
    <n v="6292754"/>
    <s v="23ChaseColeman23"/>
    <s v="Chase Coleman"/>
    <x v="0"/>
    <s v="1/31/2022"/>
    <n v="427"/>
    <n v="1"/>
    <n v="12819"/>
    <n v="8490"/>
    <m/>
    <m/>
    <s v="https://avatars.stocktwits.com/production/6292754/thumb-1743369403.png"/>
    <m/>
    <x v="2"/>
  </r>
  <r>
    <s v="AMAT"/>
    <n v="594222159"/>
    <s v="2024-11-26T23:17:16Z"/>
    <s v="2024-11-26"/>
    <x v="1"/>
    <n v="11"/>
    <s v="$ASML kie a cute dan Nathan mister “have it” using asml as a poor result and China exposure on fast money tonight _x000a__x000a_$klac $lrcx $amat _x000a__x000a_All of chips are done for this cycle ✅ _x000a__x000a_Maybe even avgo and nvda sadly"/>
    <s v="StockTwits for iOS"/>
    <n v="0"/>
    <s v="Bearish"/>
    <s v="Negative"/>
    <m/>
    <m/>
    <m/>
    <n v="6292754"/>
    <s v="23ChaseColeman23"/>
    <s v="Chase Coleman"/>
    <x v="0"/>
    <s v="1/31/2022"/>
    <n v="427"/>
    <n v="1"/>
    <n v="12819"/>
    <n v="8490"/>
    <m/>
    <m/>
    <s v="https://avatars.stocktwits.com/production/6292754/thumb-1743369403.png"/>
    <m/>
    <x v="0"/>
  </r>
  <r>
    <s v="AMAT"/>
    <n v="594203346"/>
    <s v="2024-11-26T20:58:25Z"/>
    <s v="2024-11-26"/>
    <x v="1"/>
    <n v="11"/>
    <s v="$AMAT"/>
    <s v="StockTwits For Android "/>
    <n v="0"/>
    <s v="Bullish"/>
    <s v="Positive"/>
    <m/>
    <m/>
    <m/>
    <n v="5678260"/>
    <s v="djdsnake"/>
    <s v="djdsnake"/>
    <x v="0"/>
    <s v="7/6/2021"/>
    <n v="3"/>
    <n v="11"/>
    <n v="245"/>
    <n v="154"/>
    <m/>
    <m/>
    <s v="http://avatars.stocktwits.com/images/default_avatar_1_thumb.png"/>
    <m/>
    <x v="1"/>
  </r>
  <r>
    <s v="AMAT"/>
    <n v="594192368"/>
    <s v="2024-11-26T20:01:07Z"/>
    <s v="2024-11-26"/>
    <x v="1"/>
    <n v="11"/>
    <s v="$asml $lrcx $amd $soxl $amat_x000a__x000a_Bear flag breakdown after bear flag breakdown"/>
    <s v="StockTwits for iOS"/>
    <n v="2"/>
    <s v="Bearish"/>
    <s v="Negative"/>
    <m/>
    <m/>
    <m/>
    <n v="6292754"/>
    <s v="23ChaseColeman23"/>
    <s v="Chase Coleman"/>
    <x v="0"/>
    <s v="1/31/2022"/>
    <n v="427"/>
    <n v="1"/>
    <n v="12819"/>
    <n v="8490"/>
    <m/>
    <m/>
    <s v="https://avatars.stocktwits.com/production/6292754/thumb-1743369403.png"/>
    <m/>
    <x v="0"/>
  </r>
  <r>
    <s v="AMAT"/>
    <n v="594162339"/>
    <s v="2024-11-26T17:20:35Z"/>
    <s v="2024-11-26"/>
    <x v="1"/>
    <n v="11"/>
    <s v="My $INTC to $AMAT semi-sector arbitrage was successful as $AMAT is higher and $INTC is lower than where it traded 11 days ago. I am now looking to get back into $INTC with us entering the 23s again. I will start selling puts around $23.50.  I will keep $AMAT for now but will go slow with my put buys as I can see $INTC continue to slip. I&amp;#39;ll start with quarter-position entry into $INTC via mid-Dec $23 puts and continue to 2x as it goes down. I will also sell some Dec/Jan $175 covered calls against my $AMAT shares to get a little extra theta squeeze during this time and help off-set any decline in share price."/>
    <s v="StockTwits Web"/>
    <n v="0"/>
    <m/>
    <s v="Positive"/>
    <m/>
    <m/>
    <m/>
    <n v="7236307"/>
    <s v="ajew"/>
    <s v="Mikal Goldsberg"/>
    <x v="0"/>
    <s v="12/22/2022"/>
    <n v="60"/>
    <n v="3"/>
    <n v="985"/>
    <n v="165"/>
    <m/>
    <m/>
    <s v="https://avatars.stocktwits.com/production/7236307/thumb-1691497508.png"/>
    <m/>
    <x v="2"/>
  </r>
  <r>
    <s v="AMAT"/>
    <n v="594162009"/>
    <s v="2024-11-26T17:18:38Z"/>
    <s v="2024-11-26"/>
    <x v="1"/>
    <n v="11"/>
    <s v="$AMAT this looks cooked"/>
    <s v="StockTwits for iOS"/>
    <n v="0"/>
    <m/>
    <s v="Positive"/>
    <m/>
    <m/>
    <m/>
    <n v="6112117"/>
    <s v="ScuuuredMonay"/>
    <s v="Ates Lacoil"/>
    <x v="0"/>
    <s v="11/18/2021"/>
    <n v="5"/>
    <n v="0"/>
    <n v="883"/>
    <n v="116"/>
    <m/>
    <m/>
    <s v="http://avatars.stocktwits.com/images/default_avatar_12_thumb.png"/>
    <m/>
    <x v="1"/>
  </r>
  <r>
    <s v="AMAT"/>
    <n v="594154872"/>
    <s v="2024-11-26T16:42:43Z"/>
    <s v="2024-11-26"/>
    <x v="1"/>
    <n v="11"/>
    <s v="$LRCX mass tariffs coming trump don&amp;#39;t play $ASML $AMD $AMAT"/>
    <s v="StockTwits For Android "/>
    <n v="1"/>
    <s v="Bearish"/>
    <s v="Negative"/>
    <m/>
    <m/>
    <m/>
    <n v="6250571"/>
    <s v="IDleZ"/>
    <s v="IDle Eye'D"/>
    <x v="0"/>
    <s v="1/13/2022"/>
    <n v="77"/>
    <n v="66"/>
    <n v="6421"/>
    <n v="836"/>
    <m/>
    <m/>
    <s v="https://avatars.stocktwits.com/production/6250571/thumb-1642082922.png"/>
    <m/>
    <x v="0"/>
  </r>
  <r>
    <s v="AMAT"/>
    <n v="594136992"/>
    <s v="2024-11-26T15:26:38Z"/>
    <s v="2024-11-26"/>
    <x v="1"/>
    <n v="11"/>
    <s v="$ASML new 52 week lows not out of the question here.  _x000a_$KLAC  _x000a_$LRCX $AMAT $SOXL"/>
    <s v="StockTwits Web"/>
    <n v="1"/>
    <s v="Bearish"/>
    <s v="Negative"/>
    <m/>
    <m/>
    <m/>
    <n v="6292754"/>
    <s v="23ChaseColeman23"/>
    <s v="Chase Coleman"/>
    <x v="0"/>
    <s v="1/31/2022"/>
    <n v="427"/>
    <n v="1"/>
    <n v="12819"/>
    <n v="8490"/>
    <m/>
    <m/>
    <s v="https://avatars.stocktwits.com/production/6292754/thumb-1743369403.png"/>
    <m/>
    <x v="0"/>
  </r>
  <r>
    <s v="AMAT"/>
    <n v="594097869"/>
    <s v="2024-11-26T10:49:34Z"/>
    <s v="2024-11-26"/>
    <x v="1"/>
    <n v="11"/>
    <s v="$BTC.X $SBIT is paying off my $AMAT losses"/>
    <s v="StockTwits for iOS"/>
    <n v="0"/>
    <m/>
    <s v="Negative"/>
    <m/>
    <m/>
    <m/>
    <n v="379811"/>
    <s v="frankdatanke"/>
    <s v="Frank"/>
    <x v="0"/>
    <s v="7/25/2014"/>
    <n v="13"/>
    <n v="64"/>
    <n v="2735"/>
    <n v="125"/>
    <m/>
    <m/>
    <s v="https://avatars.stocktwits.com/production/379811/thumb-1620816659.png"/>
    <m/>
    <x v="2"/>
  </r>
  <r>
    <s v="AMAT"/>
    <n v="594059487"/>
    <s v="2024-11-25T22:41:21Z"/>
    <s v="2024-11-25"/>
    <x v="1"/>
    <n v="11"/>
    <s v="$AMAT  - Sold off way too much. Fantastic place to start to buy."/>
    <s v="StockTwits for iOS"/>
    <n v="3"/>
    <s v="Bullish"/>
    <s v="Positive"/>
    <m/>
    <m/>
    <m/>
    <n v="4822718"/>
    <s v="janthony23"/>
    <s v="John"/>
    <x v="0"/>
    <s v="2/1/2021"/>
    <n v="55"/>
    <n v="15"/>
    <n v="5901"/>
    <n v="13146"/>
    <m/>
    <m/>
    <s v="https://avatars.stocktwits.com/production/4822718/thumb-1743632391.png"/>
    <m/>
    <x v="1"/>
  </r>
  <r>
    <s v="AMAT"/>
    <n v="594055164"/>
    <s v="2024-11-25T22:04:11Z"/>
    <s v="2024-11-25"/>
    <x v="1"/>
    <n v="11"/>
    <s v="$AMAT it wanted green so bad today jeeeez"/>
    <s v="StockTwits for iOS"/>
    <n v="1"/>
    <m/>
    <s v="Negative"/>
    <m/>
    <m/>
    <m/>
    <n v="6112117"/>
    <s v="ScuuuredMonay"/>
    <s v="Ates Lacoil"/>
    <x v="0"/>
    <s v="11/18/2021"/>
    <n v="5"/>
    <n v="0"/>
    <n v="883"/>
    <n v="116"/>
    <m/>
    <m/>
    <s v="http://avatars.stocktwits.com/images/default_avatar_12_thumb.png"/>
    <m/>
    <x v="0"/>
  </r>
  <r>
    <s v="AMAT"/>
    <n v="594051781"/>
    <s v="2024-11-25T21:38:54Z"/>
    <s v="2024-11-25"/>
    <x v="1"/>
    <n v="11"/>
    <s v="$AMAT"/>
    <s v="StockTwits For Android "/>
    <n v="4"/>
    <s v="Bullish"/>
    <s v="Positive"/>
    <m/>
    <m/>
    <m/>
    <n v="9546849"/>
    <s v="hussain105"/>
    <s v="A. H. I."/>
    <x v="0"/>
    <s v="10/28/2024"/>
    <n v="65"/>
    <n v="80"/>
    <n v="1949"/>
    <n v="72"/>
    <m/>
    <m/>
    <s v="https://avatars.stocktwits.com/production/9546849/thumb-1747005997.png"/>
    <m/>
    <x v="1"/>
  </r>
  <r>
    <s v="AMAT"/>
    <n v="593998103"/>
    <s v="2024-11-25T16:46:06Z"/>
    <s v="2024-11-25"/>
    <x v="1"/>
    <n v="11"/>
    <s v="$SOXL $AMAT $LRCX $KLAC fairly sharp reversal intra-day"/>
    <s v="StockTwits Web"/>
    <n v="1"/>
    <s v="Bearish"/>
    <s v="Negative"/>
    <m/>
    <m/>
    <m/>
    <n v="6292754"/>
    <s v="23ChaseColeman23"/>
    <s v="Chase Coleman"/>
    <x v="0"/>
    <s v="1/31/2022"/>
    <n v="427"/>
    <n v="1"/>
    <n v="12819"/>
    <n v="8490"/>
    <m/>
    <m/>
    <s v="https://avatars.stocktwits.com/production/6292754/thumb-1743369403.png"/>
    <m/>
    <x v="0"/>
  </r>
  <r>
    <s v="AMAT"/>
    <n v="593997703"/>
    <s v="2024-11-25T16:44:23Z"/>
    <s v="2024-11-25"/>
    <x v="1"/>
    <n v="11"/>
    <s v="$AMAT $KLAC $LRCX 👀👀👀"/>
    <s v="StockTwits for iOS"/>
    <n v="1"/>
    <m/>
    <s v="Neutral"/>
    <m/>
    <m/>
    <m/>
    <n v="6171800"/>
    <s v="Powell6531"/>
    <s v="J. Powell"/>
    <x v="0"/>
    <s v="12/11/2021"/>
    <n v="222"/>
    <n v="701"/>
    <n v="2712"/>
    <n v="4057"/>
    <m/>
    <m/>
    <s v="https://avatars.stocktwits.com/production/6171800/thumb-1642108590.png"/>
    <m/>
    <x v="2"/>
  </r>
  <r>
    <s v="AMAT"/>
    <n v="593997604"/>
    <s v="2024-11-25T16:43:55Z"/>
    <s v="2024-11-25"/>
    <x v="1"/>
    <n v="11"/>
    <s v="$AMAT $LRCX $KLAC still need work to do in the charts."/>
    <s v="StockTwits Web"/>
    <n v="1"/>
    <s v="Bearish"/>
    <s v="Negative"/>
    <m/>
    <m/>
    <m/>
    <n v="6292754"/>
    <s v="23ChaseColeman23"/>
    <s v="Chase Coleman"/>
    <x v="0"/>
    <s v="1/31/2022"/>
    <n v="427"/>
    <n v="1"/>
    <n v="12819"/>
    <n v="8490"/>
    <m/>
    <m/>
    <s v="https://avatars.stocktwits.com/production/6292754/thumb-1743369403.png"/>
    <m/>
    <x v="0"/>
  </r>
  <r>
    <s v="AMAT"/>
    <n v="593993145"/>
    <s v="2024-11-25T16:23:54Z"/>
    <s v="2024-11-25"/>
    <x v="1"/>
    <n v="11"/>
    <s v="$AMAT ready to run"/>
    <s v="StockTwits Web"/>
    <n v="1"/>
    <s v="Bullish"/>
    <s v="Positive"/>
    <m/>
    <m/>
    <m/>
    <n v="1451245"/>
    <s v="iQuicky"/>
    <s v="Patience_is_a_virtue"/>
    <x v="0"/>
    <s v="3/21/2018"/>
    <n v="39"/>
    <n v="0"/>
    <n v="2216"/>
    <n v="52"/>
    <m/>
    <m/>
    <s v="https://avatars.stocktwits.com/production/1451245/thumb-1609441747.png"/>
    <m/>
    <x v="1"/>
  </r>
  <r>
    <s v="AMAT"/>
    <n v="593975018"/>
    <s v="2024-11-25T15:14:16Z"/>
    <s v="2024-11-25"/>
    <x v="1"/>
    <n v="11"/>
    <s v="$AMAT does anyone ever buy this thing - seems like it just trades one way"/>
    <s v="StockTwits for iOS"/>
    <n v="0"/>
    <m/>
    <s v="Negative"/>
    <n v="593975018"/>
    <m/>
    <m/>
    <n v="6112117"/>
    <s v="ScuuuredMonay"/>
    <s v="Ates Lacoil"/>
    <x v="0"/>
    <s v="11/18/2021"/>
    <n v="5"/>
    <n v="0"/>
    <n v="883"/>
    <n v="116"/>
    <m/>
    <m/>
    <s v="http://avatars.stocktwits.com/images/default_avatar_12_thumb.png"/>
    <m/>
    <x v="0"/>
  </r>
  <r>
    <s v="AMAT"/>
    <n v="593929238"/>
    <s v="2024-11-25T04:40:01Z"/>
    <s v="2024-11-25"/>
    <x v="1"/>
    <n v="11"/>
    <s v="I am expecting that $AMAT January 2021’s top in the $160s will now become support on the weekly. Another classic previous resistance now becomes support scenario."/>
    <s v="StockTwits for iOS"/>
    <n v="5"/>
    <m/>
    <s v="Positive"/>
    <n v="593929238"/>
    <m/>
    <m/>
    <n v="3537271"/>
    <s v="TheProphetOfProfit"/>
    <s v="Sean Jackson"/>
    <x v="1"/>
    <s v="6/2/2020"/>
    <n v="21139"/>
    <n v="115"/>
    <n v="16785"/>
    <n v="2118"/>
    <m/>
    <m/>
    <s v="https://avatars.stocktwits.com/production/3537271/thumb-1602543333.png"/>
    <m/>
    <x v="1"/>
  </r>
  <r>
    <s v="AMAT"/>
    <n v="593779180"/>
    <s v="2024-11-22T21:51:58Z"/>
    <s v="2024-11-22"/>
    <x v="1"/>
    <n v="11"/>
    <s v="$LRCX $amat $klac $soxl $asml_x000a_All 2025 stories_x000a_Looking for good entries"/>
    <s v="StockTwits for iOS"/>
    <n v="1"/>
    <m/>
    <s v="Positive"/>
    <n v="593779180"/>
    <m/>
    <m/>
    <n v="6292754"/>
    <s v="23ChaseColeman23"/>
    <s v="Chase Coleman"/>
    <x v="0"/>
    <s v="1/31/2022"/>
    <n v="427"/>
    <n v="1"/>
    <n v="12819"/>
    <n v="8490"/>
    <m/>
    <m/>
    <s v="https://avatars.stocktwits.com/production/6292754/thumb-1743369403.png"/>
    <m/>
    <x v="1"/>
  </r>
  <r>
    <s v="AMAT"/>
    <n v="593743661"/>
    <s v="2024-11-22T18:46:43Z"/>
    <s v="2024-11-22"/>
    <x v="1"/>
    <n v="11"/>
    <s v="$AMAT did they payout the dividends yet?"/>
    <s v="StockTwits For Android "/>
    <n v="0"/>
    <m/>
    <s v="Neutral"/>
    <n v="593743661"/>
    <m/>
    <m/>
    <n v="4559502"/>
    <s v="FreedomReady"/>
    <s v="FreedomReady"/>
    <x v="0"/>
    <s v="1/11/2021"/>
    <n v="19"/>
    <n v="19"/>
    <n v="2612"/>
    <n v="1205"/>
    <m/>
    <m/>
    <s v="http://avatars.stocktwits.com/images/default_avatar_11_thumb.png"/>
    <m/>
    <x v="2"/>
  </r>
  <r>
    <s v="AMAT"/>
    <n v="593720173"/>
    <s v="2024-11-22T16:58:08Z"/>
    <s v="2024-11-22"/>
    <x v="1"/>
    <n v="11"/>
    <s v="$AMAT Holding key support level nicely."/>
    <s v="StockTwits Web"/>
    <n v="1"/>
    <s v="Bullish"/>
    <s v="Positive"/>
    <m/>
    <m/>
    <m/>
    <n v="1328663"/>
    <s v="DegenerateGambler546"/>
    <s v="DegenerateGambler546"/>
    <x v="0"/>
    <s v="12/21/2017"/>
    <n v="21"/>
    <n v="8"/>
    <n v="1106"/>
    <n v="2654"/>
    <m/>
    <m/>
    <s v="https://avatars.stocktwits.com/production/1328663/thumb-1715352905.png"/>
    <m/>
    <x v="1"/>
  </r>
  <r>
    <s v="AMAT"/>
    <n v="593708949"/>
    <s v="2024-11-22T16:11:12Z"/>
    <s v="2024-11-22"/>
    <x v="1"/>
    <n v="11"/>
    <s v="$AMAT a close green today would be a Festivus miracle"/>
    <s v="StockTwits for iOS"/>
    <n v="0"/>
    <m/>
    <s v="Positive"/>
    <m/>
    <m/>
    <m/>
    <n v="6112117"/>
    <s v="ScuuuredMonay"/>
    <s v="Ates Lacoil"/>
    <x v="0"/>
    <s v="11/18/2021"/>
    <n v="5"/>
    <n v="0"/>
    <n v="883"/>
    <n v="116"/>
    <m/>
    <m/>
    <s v="http://avatars.stocktwits.com/images/default_avatar_12_thumb.png"/>
    <m/>
    <x v="1"/>
  </r>
  <r>
    <s v="AMAT"/>
    <n v="593691180"/>
    <s v="2024-11-22T15:04:33Z"/>
    <s v="2024-11-22"/>
    <x v="1"/>
    <n v="11"/>
    <s v="$AMAT short it here … a man named Coleman, a chip expert, informed me this sector is set to shrink by 100% in the next 6 months"/>
    <s v="StockTwits for iOS"/>
    <n v="0"/>
    <m/>
    <s v="Negative"/>
    <n v="593691180"/>
    <m/>
    <m/>
    <n v="6112117"/>
    <s v="ScuuuredMonay"/>
    <s v="Ates Lacoil"/>
    <x v="0"/>
    <s v="11/18/2021"/>
    <n v="5"/>
    <n v="0"/>
    <n v="883"/>
    <n v="116"/>
    <m/>
    <m/>
    <s v="http://avatars.stocktwits.com/images/default_avatar_12_thumb.png"/>
    <m/>
    <x v="0"/>
  </r>
  <r>
    <s v="AMAT"/>
    <n v="593677189"/>
    <s v="2024-11-22T14:04:55Z"/>
    <s v="2024-11-22"/>
    <x v="1"/>
    <n v="11"/>
    <s v="$AMAT Inverted hammer signaling possible reversal. 3 consecutive days confirming support. 3rd day hammer candle. 4th day breaks and closes above key resistance. Today is additional confirmation day. Looking to stay above $174 and hopefully test next resistance of ~$179"/>
    <s v="StockTwits Web"/>
    <n v="0"/>
    <s v="Bullish"/>
    <s v="Positive"/>
    <m/>
    <m/>
    <m/>
    <n v="1328663"/>
    <s v="DegenerateGambler546"/>
    <s v="DegenerateGambler546"/>
    <x v="0"/>
    <s v="12/21/2017"/>
    <n v="21"/>
    <n v="8"/>
    <n v="1106"/>
    <n v="2654"/>
    <m/>
    <m/>
    <s v="https://avatars.stocktwits.com/production/1328663/thumb-1715352905.png"/>
    <m/>
    <x v="1"/>
  </r>
  <r>
    <s v="AMAT"/>
    <n v="593671908"/>
    <s v="2024-11-22T13:30:43Z"/>
    <s v="2024-11-22"/>
    <x v="1"/>
    <n v="11"/>
    <s v="$AMAT"/>
    <s v="StockTwits Web"/>
    <n v="0"/>
    <s v="Bullish"/>
    <s v="Positive"/>
    <m/>
    <m/>
    <m/>
    <n v="1328663"/>
    <s v="DegenerateGambler546"/>
    <s v="DegenerateGambler546"/>
    <x v="0"/>
    <s v="12/21/2017"/>
    <n v="21"/>
    <n v="8"/>
    <n v="1106"/>
    <n v="2654"/>
    <m/>
    <m/>
    <s v="https://avatars.stocktwits.com/production/1328663/thumb-1715352905.png"/>
    <m/>
    <x v="1"/>
  </r>
  <r>
    <s v="AMAT"/>
    <n v="593660466"/>
    <s v="2024-11-22T11:24:18Z"/>
    <s v="2024-11-22"/>
    <x v="1"/>
    <n v="11"/>
    <s v="$ASML there was no point covering shorts these sticks can’t even deliver a day 2 that’s how out of favor &amp;amp; weak they are $soxl $klac $lrcx $AMAT"/>
    <s v="StockTwits for iOS"/>
    <n v="1"/>
    <s v="Bearish"/>
    <s v="Negative"/>
    <m/>
    <m/>
    <m/>
    <n v="6292754"/>
    <s v="23ChaseColeman23"/>
    <s v="Chase Coleman"/>
    <x v="0"/>
    <s v="1/31/2022"/>
    <n v="427"/>
    <n v="1"/>
    <n v="12819"/>
    <n v="8490"/>
    <m/>
    <m/>
    <s v="https://avatars.stocktwits.com/production/6292754/thumb-1743369403.png"/>
    <m/>
    <x v="0"/>
  </r>
  <r>
    <s v="AMAT"/>
    <n v="593660331"/>
    <s v="2024-11-22T11:21:13Z"/>
    <s v="2024-11-22"/>
    <x v="1"/>
    <n v="11"/>
    <s v="$AMAT back under $170.00."/>
    <s v="StockTwits for iOS"/>
    <n v="0"/>
    <s v="Bearish"/>
    <s v="Negative"/>
    <n v="593660331"/>
    <m/>
    <m/>
    <n v="3749113"/>
    <s v="Franking71"/>
    <s v="Frank Ing"/>
    <x v="0"/>
    <s v="7/7/2020"/>
    <n v="113"/>
    <n v="1"/>
    <n v="9235"/>
    <n v="4725"/>
    <m/>
    <m/>
    <s v="http://avatars.stocktwits.com/images/default_avatar_12_thumb.png"/>
    <m/>
    <x v="0"/>
  </r>
  <r>
    <s v="AMAT"/>
    <n v="593639460"/>
    <s v="2024-11-22T02:50:44Z"/>
    <s v="2024-11-22"/>
    <x v="1"/>
    <n v="11"/>
    <s v="$asml $amat $lrcx $soxl $klac_x000a__x000a_Long nvda_x000a__x000a_Short all other semis_x000a__x000a_Confirmation bias lol"/>
    <s v="StockTwits for iOS"/>
    <n v="1"/>
    <s v="Bearish"/>
    <s v="Negative"/>
    <m/>
    <m/>
    <m/>
    <n v="6292754"/>
    <s v="23ChaseColeman23"/>
    <s v="Chase Coleman"/>
    <x v="0"/>
    <s v="1/31/2022"/>
    <n v="427"/>
    <n v="1"/>
    <n v="12819"/>
    <n v="8490"/>
    <m/>
    <m/>
    <s v="https://avatars.stocktwits.com/production/6292754/thumb-1743369403.png"/>
    <m/>
    <x v="0"/>
  </r>
  <r>
    <s v="AMAT"/>
    <n v="593635921"/>
    <s v="2024-11-22T02:14:58Z"/>
    <s v="2024-11-22"/>
    <x v="1"/>
    <n v="11"/>
    <s v="If $NVDA pulls back and some semis rip_x000a_Short the semis that rip and buy nvda hand over fist_x000a__x000a_Short these hand over fist: _x000a_$lrcx $klac $amat $soxl _x000a__x000a_He’s the best out there:"/>
    <s v="StockTwits for iOS"/>
    <n v="0"/>
    <s v="Bearish"/>
    <s v="Negative"/>
    <n v="593635921"/>
    <m/>
    <m/>
    <n v="6292754"/>
    <s v="23ChaseColeman23"/>
    <s v="Chase Coleman"/>
    <x v="0"/>
    <s v="1/31/2022"/>
    <n v="427"/>
    <n v="1"/>
    <n v="12819"/>
    <n v="8490"/>
    <m/>
    <m/>
    <s v="https://avatars.stocktwits.com/production/6292754/thumb-1743369403.png"/>
    <m/>
    <x v="0"/>
  </r>
  <r>
    <s v="AMAT"/>
    <n v="593624529"/>
    <s v="2024-11-22T00:12:25Z"/>
    <s v="2024-11-22"/>
    <x v="1"/>
    <n v="11"/>
    <s v="$AMAT $ASML $KLAC $LRCX $soxl_x000a_That’s all it was short covering _x000a_Reload shorts if it pops tomorrow"/>
    <s v="StockTwits for iOS"/>
    <n v="0"/>
    <m/>
    <s v="Neutral"/>
    <n v="593624529"/>
    <m/>
    <m/>
    <n v="6292754"/>
    <s v="23ChaseColeman23"/>
    <s v="Chase Coleman"/>
    <x v="0"/>
    <s v="1/31/2022"/>
    <n v="427"/>
    <n v="1"/>
    <n v="12819"/>
    <n v="8490"/>
    <m/>
    <m/>
    <s v="https://avatars.stocktwits.com/production/6292754/thumb-1743369403.png"/>
    <m/>
    <x v="2"/>
  </r>
  <r>
    <s v="AMAT"/>
    <n v="593615506"/>
    <s v="2024-11-21T22:41:45Z"/>
    <s v="2024-11-21"/>
    <x v="1"/>
    <n v="11"/>
    <s v="$AMAT do they get paid divis on borrowed shares?"/>
    <s v="StockTwits Web"/>
    <n v="0"/>
    <m/>
    <s v="Neutral"/>
    <m/>
    <m/>
    <m/>
    <n v="9536737"/>
    <s v="jasonthegreat1"/>
    <s v="Jason"/>
    <x v="0"/>
    <s v="10/23/2024"/>
    <n v="108"/>
    <n v="54"/>
    <n v="2494"/>
    <n v="708"/>
    <m/>
    <m/>
    <s v="https://avatars.stocktwits.com/production/9536737/thumb-1740955698.png"/>
    <m/>
    <x v="2"/>
  </r>
  <r>
    <s v="AMAT"/>
    <n v="593598404"/>
    <s v="2024-11-21T20:54:28Z"/>
    <s v="2024-11-21"/>
    <x v="1"/>
    <n v="11"/>
    <s v="$AMAT damn giving up a whole percent here at close … 5 minutes left to get that dividend"/>
    <s v="StockTwits for iOS"/>
    <n v="0"/>
    <m/>
    <s v="Negative"/>
    <n v="593598404"/>
    <m/>
    <m/>
    <n v="6112117"/>
    <s v="ScuuuredMonay"/>
    <s v="Ates Lacoil"/>
    <x v="0"/>
    <s v="11/18/2021"/>
    <n v="5"/>
    <n v="0"/>
    <n v="883"/>
    <n v="116"/>
    <m/>
    <m/>
    <s v="http://avatars.stocktwits.com/images/default_avatar_12_thumb.png"/>
    <m/>
    <x v="0"/>
  </r>
  <r>
    <s v="AMAT"/>
    <n v="593596205"/>
    <s v="2024-11-21T20:45:18Z"/>
    <s v="2024-11-21"/>
    <x v="1"/>
    <n v="11"/>
    <s v="$AMAT"/>
    <s v="StockTwits For Android "/>
    <n v="0"/>
    <m/>
    <s v="Neutral"/>
    <m/>
    <m/>
    <m/>
    <n v="9379475"/>
    <s v="rachid1980"/>
    <s v="lab RA (bigvolcano)"/>
    <x v="0"/>
    <s v="8/14/2024"/>
    <n v="50"/>
    <n v="6"/>
    <n v="1243"/>
    <n v="127"/>
    <m/>
    <m/>
    <s v="https://avatars.stocktwits.com/production/9379475/thumb-1734443565.png"/>
    <m/>
    <x v="2"/>
  </r>
  <r>
    <s v="AMAT"/>
    <n v="593591032"/>
    <s v="2024-11-21T20:24:18Z"/>
    <s v="2024-11-21"/>
    <x v="1"/>
    <n v="11"/>
    <s v="$KLAC $LRCX $AMAT $ASML I would&amp;#39;ve thought these would go much higher after NVDA #s.  Maybe a relief rally from oversold conditions.   Looks like those mid summer highs are long gone.  I expect to see more job layoffs in most sectors in the next few months and calls for cuts to AI spend."/>
    <s v="StockTwits Web"/>
    <n v="1"/>
    <s v="Bearish"/>
    <s v="Negative"/>
    <n v="593591032"/>
    <m/>
    <m/>
    <n v="9317899"/>
    <s v="nio11"/>
    <s v="nio"/>
    <x v="0"/>
    <s v="7/18/2024"/>
    <n v="56"/>
    <n v="29"/>
    <n v="2204"/>
    <n v="933"/>
    <m/>
    <m/>
    <s v="http://avatars.stocktwits.com/images/default_avatar_4_thumb.png"/>
    <m/>
    <x v="0"/>
  </r>
  <r>
    <s v="AMAT"/>
    <n v="593588906"/>
    <s v="2024-11-21T20:15:35Z"/>
    <s v="2024-11-21"/>
    <x v="1"/>
    <n v="11"/>
    <s v="$AMAT Perfect falling wedge for the reversal with anticipated $6 gain. Now setting up for continuation with bull flag. Targeting ~$190 by December 1st"/>
    <s v="StockTwits Web"/>
    <n v="2"/>
    <s v="Bullish"/>
    <s v="Positive"/>
    <n v="593588906"/>
    <m/>
    <m/>
    <n v="1328663"/>
    <s v="DegenerateGambler546"/>
    <s v="DegenerateGambler546"/>
    <x v="0"/>
    <s v="12/21/2017"/>
    <n v="21"/>
    <n v="8"/>
    <n v="1106"/>
    <n v="2654"/>
    <m/>
    <m/>
    <s v="https://avatars.stocktwits.com/production/1328663/thumb-1715352905.png"/>
    <m/>
    <x v="1"/>
  </r>
  <r>
    <s v="AMAT"/>
    <n v="593585868"/>
    <s v="2024-11-21T20:02:02Z"/>
    <s v="2024-11-21"/>
    <x v="1"/>
    <n v="11"/>
    <s v="$AMAT dividend day institutions will probably slow down their relentless dumping to keep that 40 cents locked"/>
    <s v="StockTwits Web"/>
    <n v="0"/>
    <m/>
    <s v="Negative"/>
    <m/>
    <m/>
    <m/>
    <n v="6112117"/>
    <s v="ScuuuredMonay"/>
    <s v="Ates Lacoil"/>
    <x v="0"/>
    <s v="11/18/2021"/>
    <n v="5"/>
    <n v="0"/>
    <n v="883"/>
    <n v="116"/>
    <m/>
    <m/>
    <s v="http://avatars.stocktwits.com/images/default_avatar_12_thumb.png"/>
    <m/>
    <x v="2"/>
  </r>
  <r>
    <s v="AMAT"/>
    <n v="593585604"/>
    <s v="2024-11-21T20:00:56Z"/>
    <s v="2024-11-21"/>
    <x v="1"/>
    <n v="11"/>
    <s v="$AMAT Jensen said they cant manufacture chips fast enough … i guess they will need more equipment"/>
    <s v="StockTwits Web"/>
    <n v="0"/>
    <m/>
    <s v="Negative"/>
    <m/>
    <m/>
    <m/>
    <n v="6112117"/>
    <s v="ScuuuredMonay"/>
    <s v="Ates Lacoil"/>
    <x v="0"/>
    <s v="11/18/2021"/>
    <n v="5"/>
    <n v="0"/>
    <n v="883"/>
    <n v="116"/>
    <m/>
    <m/>
    <s v="http://avatars.stocktwits.com/images/default_avatar_12_thumb.png"/>
    <m/>
    <x v="0"/>
  </r>
  <r>
    <s v="AMAT"/>
    <n v="593577386"/>
    <s v="2024-11-21T19:25:23Z"/>
    <s v="2024-11-21"/>
    <x v="1"/>
    <n v="11"/>
    <s v="$AMAT Congrats if you followed."/>
    <s v="StockTwits Web"/>
    <n v="0"/>
    <m/>
    <s v="Positive"/>
    <m/>
    <m/>
    <m/>
    <n v="5807948"/>
    <s v="ChipBrommer"/>
    <s v="Chip Brommer"/>
    <x v="1"/>
    <s v="8/18/2021"/>
    <n v="3751"/>
    <n v="24"/>
    <n v="5763"/>
    <n v="645"/>
    <m/>
    <m/>
    <s v="https://avatars.stocktwits.com/production/5807948/thumb-1736300268.png"/>
    <m/>
    <x v="1"/>
  </r>
  <r>
    <s v="AMAT"/>
    <n v="593567508"/>
    <s v="2024-11-21T18:43:58Z"/>
    <s v="2024-11-21"/>
    <x v="1"/>
    <n v="11"/>
    <s v="$AMAT now up 6% in 3 days since my price prediction. We might get to $200+ by EoY."/>
    <s v="StockTwits For Android "/>
    <n v="2"/>
    <s v="Bullish"/>
    <s v="Positive"/>
    <m/>
    <m/>
    <m/>
    <n v="7236307"/>
    <s v="ajew"/>
    <s v="Mikal Goldsberg"/>
    <x v="0"/>
    <s v="12/22/2022"/>
    <n v="60"/>
    <n v="3"/>
    <n v="985"/>
    <n v="165"/>
    <m/>
    <m/>
    <s v="https://avatars.stocktwits.com/production/7236307/thumb-1691497508.png"/>
    <m/>
    <x v="1"/>
  </r>
  <r>
    <s v="AMAT"/>
    <n v="593566641"/>
    <s v="2024-11-21T18:40:23Z"/>
    <s v="2024-11-21"/>
    <x v="1"/>
    <n v="11"/>
    <s v="$AMAT _x000a__x000a_This might actually gap up after close.._x000a__x000a_Let&amp;#39;s gool Applied Materials!_x000a__x000a_$SPY _x000a__x000a_$SNOW _x000a__x000a_$NVDA"/>
    <s v="StockTwits For Android "/>
    <n v="0"/>
    <s v="Bullish"/>
    <s v="Positive"/>
    <m/>
    <m/>
    <m/>
    <n v="1013456"/>
    <s v="trichomy"/>
    <s v="trichomy"/>
    <x v="0"/>
    <s v="3/30/2017"/>
    <n v="94"/>
    <n v="124"/>
    <n v="3256"/>
    <n v="4622"/>
    <m/>
    <m/>
    <s v="https://avatars.stocktwits.com/production/1013456/thumb-1492434966.png"/>
    <m/>
    <x v="1"/>
  </r>
  <r>
    <s v="AMAT"/>
    <n v="593552610"/>
    <s v="2024-11-21T17:42:48Z"/>
    <s v="2024-11-21"/>
    <x v="1"/>
    <n v="11"/>
    <s v="$AMAT Why it is up today ?"/>
    <s v="StockTwits Web"/>
    <n v="0"/>
    <m/>
    <s v="Neutral"/>
    <n v="593552610"/>
    <m/>
    <m/>
    <n v="8906028"/>
    <s v="time_the_market"/>
    <s v="Learning_soul"/>
    <x v="0"/>
    <s v="3/12/2024"/>
    <n v="11"/>
    <n v="43"/>
    <n v="232"/>
    <n v="65"/>
    <m/>
    <m/>
    <s v="https://avatars.stocktwits.com/production/8906028/thumb-1710272768.png"/>
    <m/>
    <x v="2"/>
  </r>
  <r>
    <s v="AMAT"/>
    <n v="593548965"/>
    <s v="2024-11-21T17:27:34Z"/>
    <s v="2024-11-21"/>
    <x v="1"/>
    <n v="11"/>
    <s v="$AMAT _x000a__x000a_Let us goooooooo"/>
    <s v="StockTwits For Android "/>
    <n v="1"/>
    <s v="Bullish"/>
    <s v="Positive"/>
    <m/>
    <m/>
    <m/>
    <n v="9546849"/>
    <s v="hussain105"/>
    <s v="A. H. I."/>
    <x v="0"/>
    <s v="10/28/2024"/>
    <n v="65"/>
    <n v="80"/>
    <n v="1949"/>
    <n v="72"/>
    <m/>
    <m/>
    <s v="https://avatars.stocktwits.com/production/9546849/thumb-1747005997.png"/>
    <m/>
    <x v="1"/>
  </r>
  <r>
    <s v="AMAT"/>
    <n v="593539256"/>
    <s v="2024-11-21T16:45:53Z"/>
    <s v="2024-11-21"/>
    <x v="1"/>
    <n v="11"/>
    <s v="$QCOM $AMAT $AVGO $GOOGL my picks yesterday and today"/>
    <s v="StockTwits for iOS"/>
    <n v="1"/>
    <m/>
    <s v="Neutral"/>
    <n v="593539256"/>
    <m/>
    <m/>
    <n v="3142137"/>
    <s v="shajipaappan"/>
    <s v="Aqua"/>
    <x v="0"/>
    <s v="3/2/2020"/>
    <n v="35"/>
    <n v="16"/>
    <n v="3213"/>
    <n v="667"/>
    <m/>
    <m/>
    <s v="https://avatars.stocktwits.com/production/3142137/thumb-1708203324.png"/>
    <m/>
    <x v="2"/>
  </r>
  <r>
    <s v="AMAT"/>
    <n v="593533307"/>
    <s v="2024-11-21T16:23:03Z"/>
    <s v="2024-11-21"/>
    <x v="1"/>
    <n v="11"/>
    <s v="$AMAT keep printing 😀"/>
    <s v="StockTwits For Android "/>
    <n v="0"/>
    <s v="Bullish"/>
    <s v="Positive"/>
    <m/>
    <m/>
    <m/>
    <n v="7236307"/>
    <s v="ajew"/>
    <s v="Mikal Goldsberg"/>
    <x v="0"/>
    <s v="12/22/2022"/>
    <n v="60"/>
    <n v="3"/>
    <n v="985"/>
    <n v="165"/>
    <m/>
    <m/>
    <s v="https://avatars.stocktwits.com/production/7236307/thumb-1691497508.png"/>
    <m/>
    <x v="1"/>
  </r>
  <r>
    <s v="AMAT"/>
    <n v="593515889"/>
    <s v="2024-11-21T15:22:59Z"/>
    <s v="2024-11-21"/>
    <x v="1"/>
    <n v="11"/>
    <s v="$AMAT bought $168 1K shares holding for $180"/>
    <s v="StockTwits for iOS"/>
    <n v="2"/>
    <s v="Bullish"/>
    <s v="Positive"/>
    <n v="593515889"/>
    <m/>
    <m/>
    <n v="4307813"/>
    <s v="moneyman1955"/>
    <s v="Gold"/>
    <x v="0"/>
    <s v="11/16/2020"/>
    <n v="157"/>
    <n v="51"/>
    <n v="7830"/>
    <n v="1752"/>
    <m/>
    <m/>
    <s v="https://avatars.stocktwits.com/production/4307813/thumb-1720150385.png"/>
    <m/>
    <x v="1"/>
  </r>
  <r>
    <s v="AMAT"/>
    <n v="593508749"/>
    <s v="2024-11-21T15:00:34Z"/>
    <s v="2024-11-21"/>
    <x v="1"/>
    <n v="11"/>
    <s v="@23ChaseColeman23 added a good chunk of $AMAT .. I think this should steer"/>
    <s v="StockTwits for iOS"/>
    <n v="1"/>
    <m/>
    <s v="Neutral"/>
    <n v="593472498"/>
    <m/>
    <n v="593495698"/>
    <n v="3142137"/>
    <s v="shajipaappan"/>
    <s v="Aqua"/>
    <x v="0"/>
    <s v="3/2/2020"/>
    <n v="35"/>
    <n v="16"/>
    <n v="3213"/>
    <n v="667"/>
    <m/>
    <m/>
    <s v="https://avatars.stocktwits.com/production/3142137/thumb-1708203324.png"/>
    <m/>
    <x v="2"/>
  </r>
  <r>
    <s v="AMAT"/>
    <n v="593504788"/>
    <s v="2024-11-21T14:48:12Z"/>
    <s v="2024-11-21"/>
    <x v="1"/>
    <n v="11"/>
    <s v="$AMAT Wow, this has a lot of room to run!"/>
    <s v="StockTwits for iOS"/>
    <n v="0"/>
    <s v="Bullish"/>
    <s v="Positive"/>
    <m/>
    <m/>
    <m/>
    <n v="5897005"/>
    <s v="Mwanello13"/>
    <s v="Michael Anello"/>
    <x v="0"/>
    <s v="9/12/2021"/>
    <n v="0"/>
    <n v="2"/>
    <n v="42"/>
    <n v="253"/>
    <m/>
    <m/>
    <s v="http://avatars.stocktwits.com/images/default_avatar_10_thumb.png"/>
    <m/>
    <x v="1"/>
  </r>
  <r>
    <s v="AMAT"/>
    <n v="593502262"/>
    <s v="2024-11-21T14:40:23Z"/>
    <s v="2024-11-21"/>
    <x v="1"/>
    <n v="11"/>
    <s v="$AMAT  nice to see it&amp;#39;s headed in the correct direction finally!"/>
    <s v="StockTwits For Android "/>
    <n v="2"/>
    <m/>
    <s v="Positive"/>
    <m/>
    <m/>
    <m/>
    <n v="7236307"/>
    <s v="ajew"/>
    <s v="Mikal Goldsberg"/>
    <x v="0"/>
    <s v="12/22/2022"/>
    <n v="60"/>
    <n v="3"/>
    <n v="985"/>
    <n v="165"/>
    <m/>
    <m/>
    <s v="https://avatars.stocktwits.com/production/7236307/thumb-1691497508.png"/>
    <m/>
    <x v="1"/>
  </r>
  <r>
    <s v="AMAT"/>
    <n v="593491096"/>
    <s v="2024-11-21T13:48:24Z"/>
    <s v="2024-11-21"/>
    <x v="1"/>
    <n v="11"/>
    <s v="$AMAT this had a brief pump to 184 pre market ?"/>
    <s v="StockTwits for iOS"/>
    <n v="1"/>
    <m/>
    <s v="Neutral"/>
    <n v="593491096"/>
    <m/>
    <m/>
    <n v="3142137"/>
    <s v="shajipaappan"/>
    <s v="Aqua"/>
    <x v="0"/>
    <s v="3/2/2020"/>
    <n v="35"/>
    <n v="16"/>
    <n v="3213"/>
    <n v="667"/>
    <m/>
    <m/>
    <s v="https://avatars.stocktwits.com/production/3142137/thumb-1708203324.png"/>
    <m/>
    <x v="2"/>
  </r>
  <r>
    <s v="AMAT"/>
    <n v="593472498"/>
    <s v="2024-11-21T11:01:15Z"/>
    <s v="2024-11-21"/>
    <x v="1"/>
    <n v="11"/>
    <s v="Into year end, avoid  all semis cap equipment companies $asml $amat $klac $lrcx_x000a__x000a_Avoid $SOXL"/>
    <s v="StockTwits for iOS"/>
    <n v="2"/>
    <s v="Bearish"/>
    <s v="Negative"/>
    <n v="593472498"/>
    <m/>
    <m/>
    <n v="6292754"/>
    <s v="23ChaseColeman23"/>
    <s v="Chase Coleman"/>
    <x v="0"/>
    <s v="1/31/2022"/>
    <n v="427"/>
    <n v="1"/>
    <n v="12819"/>
    <n v="8490"/>
    <m/>
    <m/>
    <s v="https://avatars.stocktwits.com/production/6292754/thumb-1743369403.png"/>
    <m/>
    <x v="0"/>
  </r>
  <r>
    <s v="AMAT"/>
    <n v="593419465"/>
    <s v="2024-11-20T21:39:52Z"/>
    <s v="2024-11-20"/>
    <x v="1"/>
    <n v="11"/>
    <s v="$AMAT is the dividend cut off today or tomorrow"/>
    <s v="StockTwits for iOS"/>
    <n v="0"/>
    <m/>
    <s v="Negative"/>
    <n v="593419465"/>
    <m/>
    <m/>
    <n v="6112117"/>
    <s v="ScuuuredMonay"/>
    <s v="Ates Lacoil"/>
    <x v="0"/>
    <s v="11/18/2021"/>
    <n v="5"/>
    <n v="0"/>
    <n v="883"/>
    <n v="116"/>
    <m/>
    <m/>
    <s v="http://avatars.stocktwits.com/images/default_avatar_12_thumb.png"/>
    <m/>
    <x v="2"/>
  </r>
  <r>
    <s v="AMAT"/>
    <n v="593404556"/>
    <s v="2024-11-20T20:39:09Z"/>
    <s v="2024-11-20"/>
    <x v="1"/>
    <n v="11"/>
    <s v="@deltax10 @Dahod @Rizzy234 @Jack90 $tgt $amat_x000a__x000a_ain&amp;#39;t no  contest, cubie wrecked him lmao._x000a__x000a_6 years+ and 9 followers is red flag as well lmao, gtfo waste of cubie&amp;#39;s time"/>
    <s v="StockTwits For Android "/>
    <n v="0"/>
    <m/>
    <s v="Negative"/>
    <n v="593392112"/>
    <m/>
    <n v="593403758"/>
    <n v="494832"/>
    <s v="cubie"/>
    <s v="Chau N."/>
    <x v="0"/>
    <s v="4/1/2015"/>
    <n v="8089"/>
    <n v="78"/>
    <n v="108387"/>
    <n v="5454"/>
    <m/>
    <m/>
    <s v="https://avatars.stocktwits.com/production/494832/thumb-1672856663.png"/>
    <m/>
    <x v="0"/>
  </r>
  <r>
    <s v="AMAT"/>
    <n v="593401213"/>
    <s v="2024-11-20T20:23:11Z"/>
    <s v="2024-11-20"/>
    <x v="1"/>
    <n v="11"/>
    <s v="@Dahod @Rizzy234 @Jack90 @deltax10 $tgt_x000a__x000a_total when last 10 years or last week? waiting for you to show how much you lost in $amat  noobie, u lost boatload huh?🤭😂_x000a__x000a_fkng fraud who crops out and cherry picks a random timeframe of gawd knows when_x000a_ show fkng date fraud!"/>
    <s v="StockTwits For Android "/>
    <n v="0"/>
    <m/>
    <s v="Negative"/>
    <n v="593392112"/>
    <m/>
    <n v="593400349"/>
    <n v="494832"/>
    <s v="cubie"/>
    <s v="Chau N."/>
    <x v="0"/>
    <s v="4/1/2015"/>
    <n v="8089"/>
    <n v="78"/>
    <n v="108387"/>
    <n v="5454"/>
    <m/>
    <m/>
    <s v="https://avatars.stocktwits.com/production/494832/thumb-1672856663.png"/>
    <m/>
    <x v="0"/>
  </r>
  <r>
    <s v="AMAT"/>
    <n v="593399241"/>
    <s v="2024-11-20T20:12:12Z"/>
    <s v="2024-11-20"/>
    <x v="1"/>
    <n v="11"/>
    <s v="@Dahod @Rizzy234 @Jack90 @deltax10 _x000a__x000a_um, not like u in $amat 🤭😂, cubie shorted $amat last Thursday and made $3k , how much u make noobie? oh wait, u lost money in $amat and u talking sht? like cubie keep saying,  Can&amp;#39;t Teach Stupids who dont know anything!🙄😔"/>
    <s v="StockTwits For Android "/>
    <n v="0"/>
    <m/>
    <s v="Negative"/>
    <n v="593392112"/>
    <m/>
    <n v="593397077"/>
    <n v="494832"/>
    <s v="cubie"/>
    <s v="Chau N."/>
    <x v="0"/>
    <s v="4/1/2015"/>
    <n v="8089"/>
    <n v="78"/>
    <n v="108387"/>
    <n v="5454"/>
    <m/>
    <m/>
    <s v="https://avatars.stocktwits.com/production/494832/thumb-1672856663.png"/>
    <m/>
    <x v="0"/>
  </r>
  <r>
    <s v="AMAT"/>
    <n v="593367943"/>
    <s v="2024-11-20T17:32:19Z"/>
    <s v="2024-11-20"/>
    <x v="1"/>
    <n v="11"/>
    <s v="$soxl $lrcx $amat $klac $asml_x000a_Nvda won’t save this sector_x000a__x000a_It’s boom bust_x000a__x000a_Even during busts companies can see sales and earnings growth"/>
    <s v="StockTwits for iOS"/>
    <n v="0"/>
    <s v="Bearish"/>
    <s v="Negative"/>
    <m/>
    <m/>
    <m/>
    <n v="6292754"/>
    <s v="23ChaseColeman23"/>
    <s v="Chase Coleman"/>
    <x v="0"/>
    <s v="1/31/2022"/>
    <n v="427"/>
    <n v="1"/>
    <n v="12819"/>
    <n v="8490"/>
    <m/>
    <m/>
    <s v="https://avatars.stocktwits.com/production/6292754/thumb-1743369403.png"/>
    <m/>
    <x v="0"/>
  </r>
  <r>
    <s v="AMAT"/>
    <n v="593341201"/>
    <s v="2024-11-20T15:37:46Z"/>
    <s v="2024-11-20"/>
    <x v="1"/>
    <n v="11"/>
    <s v="$NVDA $AMAT $AMD $SMH $QCOM  big money dumping all chips, forshadowing the move tn and rest of week"/>
    <s v="StockTwits For Android "/>
    <n v="1"/>
    <s v="Bearish"/>
    <s v="Negative"/>
    <m/>
    <m/>
    <m/>
    <n v="5030338"/>
    <s v="ISellUOptions"/>
    <s v="ISellUOptions"/>
    <x v="0"/>
    <s v="2/15/2021"/>
    <n v="29"/>
    <n v="6"/>
    <n v="5570"/>
    <n v="560"/>
    <m/>
    <m/>
    <s v="https://avatars.stocktwits.com/production/5030338/thumb-1743775595.png"/>
    <m/>
    <x v="0"/>
  </r>
  <r>
    <s v="AMAT"/>
    <n v="593333455"/>
    <s v="2024-11-20T15:11:14Z"/>
    <s v="2024-11-20"/>
    <x v="1"/>
    <n v="11"/>
    <s v="$AMAT I see that prick with his finger on the button woke up a little late today lol"/>
    <s v="StockTwits for iOS"/>
    <n v="0"/>
    <m/>
    <s v="Negative"/>
    <m/>
    <m/>
    <m/>
    <n v="6112117"/>
    <s v="ScuuuredMonay"/>
    <s v="Ates Lacoil"/>
    <x v="0"/>
    <s v="11/18/2021"/>
    <n v="5"/>
    <n v="0"/>
    <n v="883"/>
    <n v="116"/>
    <m/>
    <m/>
    <s v="http://avatars.stocktwits.com/images/default_avatar_12_thumb.png"/>
    <m/>
    <x v="0"/>
  </r>
  <r>
    <s v="AMAT"/>
    <n v="593321147"/>
    <s v="2024-11-20T14:33:02Z"/>
    <s v="2024-11-20"/>
    <x v="1"/>
    <n v="11"/>
    <s v="$AMAT down down down she goes where she stops nobody knows"/>
    <s v="StockTwits for iOS"/>
    <n v="0"/>
    <m/>
    <s v="Negative"/>
    <m/>
    <m/>
    <m/>
    <n v="6112117"/>
    <s v="ScuuuredMonay"/>
    <s v="Ates Lacoil"/>
    <x v="0"/>
    <s v="11/18/2021"/>
    <n v="5"/>
    <n v="0"/>
    <n v="883"/>
    <n v="116"/>
    <m/>
    <m/>
    <s v="http://avatars.stocktwits.com/images/default_avatar_12_thumb.png"/>
    <m/>
    <x v="2"/>
  </r>
  <r>
    <s v="AMAT"/>
    <n v="593320158"/>
    <s v="2024-11-20T14:28:41Z"/>
    <s v="2024-11-20"/>
    <x v="1"/>
    <n v="11"/>
    <s v="$AMAT give me $200"/>
    <s v="StockTwits for iOS"/>
    <n v="1"/>
    <s v="Bullish"/>
    <s v="Positive"/>
    <n v="593320158"/>
    <m/>
    <m/>
    <n v="785622"/>
    <s v="kd514"/>
    <s v="DK911"/>
    <x v="0"/>
    <s v="7/1/2016"/>
    <n v="26"/>
    <n v="66"/>
    <n v="1041"/>
    <n v="170"/>
    <m/>
    <m/>
    <s v="http://avatars.stocktwits.com/images/default_avatar_13_thumb.png"/>
    <m/>
    <x v="1"/>
  </r>
  <r>
    <s v="AMAT"/>
    <n v="593314408"/>
    <s v="2024-11-20T13:59:01Z"/>
    <s v="2024-11-20"/>
    <x v="1"/>
    <n v="11"/>
    <s v="$AMAT is today the day this stops getting 💩 on ???"/>
    <s v="StockTwits for iOS"/>
    <n v="0"/>
    <m/>
    <s v="Negative"/>
    <m/>
    <m/>
    <m/>
    <n v="6112117"/>
    <s v="ScuuuredMonay"/>
    <s v="Ates Lacoil"/>
    <x v="0"/>
    <s v="11/18/2021"/>
    <n v="5"/>
    <n v="0"/>
    <n v="883"/>
    <n v="116"/>
    <m/>
    <m/>
    <s v="http://avatars.stocktwits.com/images/default_avatar_12_thumb.png"/>
    <m/>
    <x v="0"/>
  </r>
  <r>
    <s v="AMAT"/>
    <n v="593300259"/>
    <s v="2024-11-20T12:12:26Z"/>
    <s v="2024-11-20"/>
    <x v="1"/>
    <n v="11"/>
    <s v="@babba Just looked it up, I sold out in May for $203...it got to $250 so we both sold too soon, with hindsight. Why is it so low? Trump? $AMAT"/>
    <s v="StockTwits Web"/>
    <n v="0"/>
    <s v="Bullish"/>
    <s v="Positive"/>
    <n v="562233274"/>
    <m/>
    <n v="593299515"/>
    <n v="1780994"/>
    <s v="Chipwars"/>
    <s v="Chipwars"/>
    <x v="0"/>
    <s v="12/28/2018"/>
    <n v="550"/>
    <n v="230"/>
    <n v="50789"/>
    <n v="88447"/>
    <m/>
    <m/>
    <s v="https://avatars.stocktwits.com/production/1780994/thumb-1574694477.png"/>
    <m/>
    <x v="1"/>
  </r>
  <r>
    <s v="AMAT"/>
    <n v="593300015"/>
    <s v="2024-11-20T12:09:16Z"/>
    <s v="2024-11-20"/>
    <x v="1"/>
    <n v="11"/>
    <s v="$AMAT Buying the dip?"/>
    <s v="StockTwits Web"/>
    <n v="0"/>
    <m/>
    <s v="Positive"/>
    <m/>
    <m/>
    <m/>
    <n v="6207661"/>
    <s v="MIMI133"/>
    <s v="MIMI"/>
    <x v="0"/>
    <s v="12/28/2021"/>
    <n v="12"/>
    <n v="27"/>
    <n v="218"/>
    <n v="773"/>
    <m/>
    <m/>
    <s v="http://avatars.stocktwits.com/images/default_avatar_6_thumb.png"/>
    <m/>
    <x v="2"/>
  </r>
  <r>
    <s v="AMAT"/>
    <n v="593299515"/>
    <s v="2024-11-20T12:03:36Z"/>
    <s v="2024-11-20"/>
    <x v="1"/>
    <n v="11"/>
    <s v="@babba What? Since February?? I&amp;#39;ve made a fortune on $NVDA and other stocks since then. Sold out of $AMAT months ago. Thanks for the note though...I will watch it again...good company. Why has it fallen so much?"/>
    <s v="StockTwits Web"/>
    <n v="0"/>
    <s v="Bullish"/>
    <s v="Positive"/>
    <n v="562233274"/>
    <m/>
    <n v="593291323"/>
    <n v="1780994"/>
    <s v="Chipwars"/>
    <s v="Chipwars"/>
    <x v="0"/>
    <s v="12/28/2018"/>
    <n v="550"/>
    <n v="230"/>
    <n v="50789"/>
    <n v="88447"/>
    <m/>
    <m/>
    <s v="https://avatars.stocktwits.com/production/1780994/thumb-1574694477.png"/>
    <m/>
    <x v="1"/>
  </r>
  <r>
    <s v="AMAT"/>
    <n v="593295266"/>
    <s v="2024-11-20T10:47:47Z"/>
    <s v="2024-11-20"/>
    <x v="1"/>
    <n v="11"/>
    <s v="$AMAT $INTC $MU $ASML _x000a__x000a_https://wallstreetwaves.com/stock-split-watch-is-applied-materials-next/"/>
    <s v="Zapier"/>
    <n v="0"/>
    <m/>
    <s v="Neutral"/>
    <m/>
    <m/>
    <m/>
    <n v="1275415"/>
    <s v="swingingtech"/>
    <s v="Johnathan"/>
    <x v="0"/>
    <s v="11/20/2017"/>
    <n v="945"/>
    <n v="44"/>
    <n v="25026"/>
    <n v="236"/>
    <m/>
    <m/>
    <s v="https://avatars.stocktwits.com/production/1275415/thumb-1678980871.png"/>
    <m/>
    <x v="2"/>
  </r>
  <r>
    <s v="AMAT"/>
    <n v="593274239"/>
    <s v="2024-11-20T01:28:24Z"/>
    <s v="2024-11-20"/>
    <x v="1"/>
    <n v="11"/>
    <s v="$AMAT so all the bears hiding in here after they got burned by $SMCI and $NVDA"/>
    <s v="StockTwits for iOS"/>
    <n v="3"/>
    <s v="Bullish"/>
    <s v="Positive"/>
    <n v="593274239"/>
    <m/>
    <m/>
    <n v="1337897"/>
    <s v="CashBlender"/>
    <s v="Jason AirBender"/>
    <x v="0"/>
    <s v="12/28/2017"/>
    <n v="41"/>
    <n v="3"/>
    <n v="2179"/>
    <n v="225"/>
    <m/>
    <m/>
    <s v="https://avatars.stocktwits.com/production/1337897/thumb-1740955061.png"/>
    <m/>
    <x v="1"/>
  </r>
  <r>
    <s v="AMAT"/>
    <n v="593251864"/>
    <s v="2024-11-19T21:58:17Z"/>
    <s v="2024-11-19"/>
    <x v="1"/>
    <n v="11"/>
    <s v="If nvda doesn’t go up $10-12 points tomorrow I expect these to continue to be sour and rotten:_x000a_$amat $asml $klac $lrcx $soxl"/>
    <s v="StockTwits for iOS"/>
    <n v="0"/>
    <s v="Bearish"/>
    <s v="Negative"/>
    <n v="593251864"/>
    <m/>
    <m/>
    <n v="6292754"/>
    <s v="23ChaseColeman23"/>
    <s v="Chase Coleman"/>
    <x v="0"/>
    <s v="1/31/2022"/>
    <n v="427"/>
    <n v="1"/>
    <n v="12819"/>
    <n v="8490"/>
    <m/>
    <m/>
    <s v="https://avatars.stocktwits.com/production/6292754/thumb-1743369403.png"/>
    <m/>
    <x v="0"/>
  </r>
  <r>
    <s v="AMAT"/>
    <n v="593244889"/>
    <s v="2024-11-19T21:15:25Z"/>
    <s v="2024-11-19"/>
    <x v="1"/>
    <n v="11"/>
    <s v="$SOXL i&amp;#39;ve shared endlessly. this ticker is broken until the semicap equipment names bottom. could be tomorrow. $asml $lrcx $amat $klac for a bounce / trade - but highly unlikely a definitive bottom."/>
    <s v="StockTwits Web"/>
    <n v="4"/>
    <s v="Bearish"/>
    <s v="Negative"/>
    <m/>
    <m/>
    <m/>
    <n v="6292754"/>
    <s v="23ChaseColeman23"/>
    <s v="Chase Coleman"/>
    <x v="0"/>
    <s v="1/31/2022"/>
    <n v="427"/>
    <n v="1"/>
    <n v="12819"/>
    <n v="8490"/>
    <m/>
    <m/>
    <s v="https://avatars.stocktwits.com/production/6292754/thumb-1743369403.png"/>
    <m/>
    <x v="0"/>
  </r>
  <r>
    <s v="AMAT"/>
    <n v="593227640"/>
    <s v="2024-11-19T19:51:44Z"/>
    <s v="2024-11-19"/>
    <x v="1"/>
    <n v="11"/>
    <s v="$AMAT someone somewhere owns thousands of shares of this and hates it with a passion haha"/>
    <s v="StockTwits for iOS"/>
    <n v="2"/>
    <m/>
    <s v="Negative"/>
    <m/>
    <m/>
    <m/>
    <n v="6112117"/>
    <s v="ScuuuredMonay"/>
    <s v="Ates Lacoil"/>
    <x v="0"/>
    <s v="11/18/2021"/>
    <n v="5"/>
    <n v="0"/>
    <n v="883"/>
    <n v="116"/>
    <m/>
    <m/>
    <s v="http://avatars.stocktwits.com/images/default_avatar_12_thumb.png"/>
    <m/>
    <x v="0"/>
  </r>
  <r>
    <s v="AMAT"/>
    <n v="593224852"/>
    <s v="2024-11-19T19:37:40Z"/>
    <s v="2024-11-19"/>
    <x v="1"/>
    <n v="11"/>
    <s v="$SOXL what is holding it back?_x000a_Easy 30% of it is semicap equipment makers_x000a_It’s like Bitcoin miners_x000a_Bitcoin goes up but the miners go down_x000a__x000a_Tsm and nvda go up_x000a__x000a_But $amat $asml $klac $lrcx keep going down_x000a__x000a_So soxl is no longer investable or swing tradable"/>
    <s v="StockTwits for iOS"/>
    <n v="2"/>
    <s v="Bearish"/>
    <s v="Negative"/>
    <m/>
    <m/>
    <m/>
    <n v="6292754"/>
    <s v="23ChaseColeman23"/>
    <s v="Chase Coleman"/>
    <x v="0"/>
    <s v="1/31/2022"/>
    <n v="427"/>
    <n v="1"/>
    <n v="12819"/>
    <n v="8490"/>
    <m/>
    <m/>
    <s v="https://avatars.stocktwits.com/production/6292754/thumb-1743369403.png"/>
    <m/>
    <x v="0"/>
  </r>
  <r>
    <s v="AMAT"/>
    <n v="593211244"/>
    <s v="2024-11-19T18:34:42Z"/>
    <s v="2024-11-19"/>
    <x v="1"/>
    <n v="11"/>
    <s v="$AMAT holy crap is it time algos to the rescue???"/>
    <s v="StockTwits for iOS"/>
    <n v="3"/>
    <m/>
    <s v="Negative"/>
    <m/>
    <m/>
    <m/>
    <n v="6112117"/>
    <s v="ScuuuredMonay"/>
    <s v="Ates Lacoil"/>
    <x v="0"/>
    <s v="11/18/2021"/>
    <n v="5"/>
    <n v="0"/>
    <n v="883"/>
    <n v="116"/>
    <m/>
    <m/>
    <s v="http://avatars.stocktwits.com/images/default_avatar_12_thumb.png"/>
    <m/>
    <x v="0"/>
  </r>
  <r>
    <s v="AMAT"/>
    <n v="593206079"/>
    <s v="2024-11-19T18:10:03Z"/>
    <s v="2024-11-19"/>
    <x v="1"/>
    <n v="11"/>
    <s v="$AMAT I’m so close to giving up on this"/>
    <s v="StockTwits for iOS"/>
    <n v="1"/>
    <m/>
    <s v="Negative"/>
    <m/>
    <m/>
    <m/>
    <n v="6112117"/>
    <s v="ScuuuredMonay"/>
    <s v="Ates Lacoil"/>
    <x v="0"/>
    <s v="11/18/2021"/>
    <n v="5"/>
    <n v="0"/>
    <n v="883"/>
    <n v="116"/>
    <m/>
    <m/>
    <s v="http://avatars.stocktwits.com/images/default_avatar_12_thumb.png"/>
    <m/>
    <x v="0"/>
  </r>
  <r>
    <s v="AMAT"/>
    <n v="593201521"/>
    <s v="2024-11-19T17:46:26Z"/>
    <s v="2024-11-19"/>
    <x v="1"/>
    <n v="11"/>
    <s v="$amat about to get crushed and make new post earnings low."/>
    <s v="StockTwits for iOS"/>
    <n v="0"/>
    <s v="Bearish"/>
    <s v="Negative"/>
    <m/>
    <m/>
    <m/>
    <n v="6292754"/>
    <s v="23ChaseColeman23"/>
    <s v="Chase Coleman"/>
    <x v="0"/>
    <s v="1/31/2022"/>
    <n v="427"/>
    <n v="1"/>
    <n v="12819"/>
    <n v="8490"/>
    <m/>
    <m/>
    <s v="https://avatars.stocktwits.com/production/6292754/thumb-1743369403.png"/>
    <m/>
    <x v="0"/>
  </r>
  <r>
    <s v="AMAT"/>
    <n v="593187336"/>
    <s v="2024-11-19T16:40:44Z"/>
    <s v="2024-11-19"/>
    <x v="1"/>
    <n v="11"/>
    <s v="$AMAT $MSFT $VNT _x000a__x000a_https://wallstreetwaves.com/upcoming-ex-dividend-dates-for-applied-materials-microsoft-and-vontier/"/>
    <s v="Zapier"/>
    <n v="0"/>
    <m/>
    <s v="Neutral"/>
    <m/>
    <m/>
    <m/>
    <n v="1275415"/>
    <s v="swingingtech"/>
    <s v="Johnathan"/>
    <x v="0"/>
    <s v="11/20/2017"/>
    <n v="946"/>
    <n v="44"/>
    <n v="25027"/>
    <n v="236"/>
    <m/>
    <m/>
    <s v="https://avatars.stocktwits.com/production/1275415/thumb-1678980871.png"/>
    <m/>
    <x v="2"/>
  </r>
  <r>
    <s v="AMAT"/>
    <n v="593173877"/>
    <s v="2024-11-19T15:44:09Z"/>
    <s v="2024-11-19"/>
    <x v="1"/>
    <n v="11"/>
    <s v="$AMAT $ASML $KLAC $LRCX $SOXL get a friggin life man…seriously…you need to seek help"/>
    <s v="StockTwits for iOS"/>
    <n v="4"/>
    <m/>
    <s v="Negative"/>
    <n v="593173877"/>
    <m/>
    <m/>
    <n v="2036094"/>
    <s v="ranthor"/>
    <s v="V"/>
    <x v="0"/>
    <s v="4/25/2019"/>
    <n v="258"/>
    <n v="15"/>
    <n v="29818"/>
    <n v="16046"/>
    <m/>
    <m/>
    <s v="https://avatars.stocktwits.com/production/2036094/thumb-1629385586.png"/>
    <m/>
    <x v="0"/>
  </r>
  <r>
    <s v="AMAT"/>
    <n v="593173115"/>
    <s v="2024-11-19T15:41:13Z"/>
    <s v="2024-11-19"/>
    <x v="1"/>
    <n v="11"/>
    <s v="$AMAT $ASML $KLAC $LRCX $SOXL 2025 stories. dead moeny for gobble gobble santa rally.  _x000a_ _x000a_grinch came after the heavy equipment manfucaturers"/>
    <s v="StockTwits Web"/>
    <n v="1"/>
    <s v="Bearish"/>
    <s v="Negative"/>
    <m/>
    <m/>
    <m/>
    <n v="6292754"/>
    <s v="23ChaseColeman23"/>
    <s v="Chase Coleman"/>
    <x v="0"/>
    <s v="1/31/2022"/>
    <n v="427"/>
    <n v="1"/>
    <n v="12819"/>
    <n v="8490"/>
    <m/>
    <m/>
    <s v="https://avatars.stocktwits.com/production/6292754/thumb-1743369403.png"/>
    <m/>
    <x v="0"/>
  </r>
  <r>
    <s v="AMAT"/>
    <n v="593169901"/>
    <s v="2024-11-19T15:28:46Z"/>
    <s v="2024-11-19"/>
    <x v="1"/>
    <n v="11"/>
    <s v="$AMAT That $ASML profit warning awhile back really put hammered chip equipment makers $LRCX, $KLAC, $AMAT  Anyone thinking $NVDA blowout #s tomorrow will help put these stocks as well as semis with it?"/>
    <s v="StockTwits For Android "/>
    <n v="1"/>
    <m/>
    <s v="Positive"/>
    <n v="593169901"/>
    <m/>
    <m/>
    <n v="9317899"/>
    <s v="nio11"/>
    <s v="nio"/>
    <x v="0"/>
    <s v="7/18/2024"/>
    <n v="56"/>
    <n v="29"/>
    <n v="2204"/>
    <n v="933"/>
    <m/>
    <m/>
    <s v="http://avatars.stocktwits.com/images/default_avatar_4_thumb.png"/>
    <m/>
    <x v="2"/>
  </r>
  <r>
    <s v="AMAT"/>
    <n v="593166069"/>
    <s v="2024-11-19T15:13:44Z"/>
    <s v="2024-11-19"/>
    <x v="1"/>
    <n v="11"/>
    <s v="$AMAT  Triple bottom on the 30 min chart?"/>
    <s v="StockTwits Web"/>
    <n v="0"/>
    <s v="Bullish"/>
    <s v="Positive"/>
    <m/>
    <m/>
    <m/>
    <n v="1328663"/>
    <s v="DegenerateGambler546"/>
    <s v="DegenerateGambler546"/>
    <x v="0"/>
    <s v="12/21/2017"/>
    <n v="21"/>
    <n v="8"/>
    <n v="1106"/>
    <n v="2654"/>
    <m/>
    <m/>
    <s v="https://avatars.stocktwits.com/production/1328663/thumb-1715352905.png"/>
    <m/>
    <x v="1"/>
  </r>
  <r>
    <s v="AMAT"/>
    <n v="593164568"/>
    <s v="2024-11-19T15:08:10Z"/>
    <s v="2024-11-19"/>
    <x v="1"/>
    <n v="11"/>
    <s v="$KLAC welcome $500s $LRCX 100% gap fill post earnings targets: $AMAT $150s $ASML 580s  $SOXL low 20s"/>
    <s v="StockTwits Web"/>
    <n v="1"/>
    <s v="Bearish"/>
    <s v="Negative"/>
    <m/>
    <m/>
    <m/>
    <n v="6292754"/>
    <s v="23ChaseColeman23"/>
    <s v="Chase Coleman"/>
    <x v="0"/>
    <s v="1/31/2022"/>
    <n v="427"/>
    <n v="1"/>
    <n v="12819"/>
    <n v="8490"/>
    <m/>
    <m/>
    <s v="https://avatars.stocktwits.com/production/6292754/thumb-1743369403.png"/>
    <m/>
    <x v="0"/>
  </r>
  <r>
    <s v="AMAT"/>
    <n v="593161396"/>
    <s v="2024-11-19T14:56:27Z"/>
    <s v="2024-11-19"/>
    <x v="1"/>
    <n v="11"/>
    <s v="$AMAT"/>
    <s v="StockTwits for iOS"/>
    <n v="0"/>
    <m/>
    <s v="Neutral"/>
    <m/>
    <m/>
    <m/>
    <n v="6112117"/>
    <s v="ScuuuredMonay"/>
    <s v="Ates Lacoil"/>
    <x v="0"/>
    <s v="11/18/2021"/>
    <n v="5"/>
    <n v="0"/>
    <n v="883"/>
    <n v="116"/>
    <m/>
    <m/>
    <s v="http://avatars.stocktwits.com/images/default_avatar_12_thumb.png"/>
    <m/>
    <x v="2"/>
  </r>
  <r>
    <s v="AMAT"/>
    <n v="593161139"/>
    <s v="2024-11-19T14:55:32Z"/>
    <s v="2024-11-19"/>
    <x v="1"/>
    <n v="11"/>
    <s v="$AMAT damn they are still not done selling this thing … crazy"/>
    <s v="StockTwits for iOS"/>
    <n v="0"/>
    <m/>
    <s v="Negative"/>
    <m/>
    <m/>
    <m/>
    <n v="6112117"/>
    <s v="ScuuuredMonay"/>
    <s v="Ates Lacoil"/>
    <x v="0"/>
    <s v="11/18/2021"/>
    <n v="5"/>
    <n v="0"/>
    <n v="883"/>
    <n v="116"/>
    <m/>
    <m/>
    <s v="http://avatars.stocktwits.com/images/default_avatar_12_thumb.png"/>
    <m/>
    <x v="0"/>
  </r>
  <r>
    <s v="AMAT"/>
    <n v="593147495"/>
    <s v="2024-11-19T13:54:19Z"/>
    <s v="2024-11-19"/>
    <x v="1"/>
    <n v="11"/>
    <s v="$ASML another 52 weeek low today $LRCX $KLAC $SOXL $AMAT"/>
    <s v="StockTwits Web"/>
    <n v="1"/>
    <s v="Bearish"/>
    <s v="Negative"/>
    <m/>
    <m/>
    <m/>
    <n v="6292754"/>
    <s v="23ChaseColeman23"/>
    <s v="Chase Coleman"/>
    <x v="0"/>
    <s v="1/31/2022"/>
    <n v="427"/>
    <n v="1"/>
    <n v="12819"/>
    <n v="8490"/>
    <m/>
    <m/>
    <s v="https://avatars.stocktwits.com/production/6292754/thumb-1743369403.png"/>
    <m/>
    <x v="0"/>
  </r>
  <r>
    <s v="AMAT"/>
    <n v="593143117"/>
    <s v="2024-11-19T13:22:13Z"/>
    <s v="2024-11-19"/>
    <x v="1"/>
    <n v="11"/>
    <s v="$AMAT https://techgolly.com/siltronic-pioneering-silicon-wafer-solutions-for-the-semiconductor-industry"/>
    <s v="StockTwits for iOS"/>
    <n v="0"/>
    <m/>
    <s v="Neutral"/>
    <m/>
    <m/>
    <m/>
    <n v="5205940"/>
    <s v="LStelcom"/>
    <s v="LS telcom"/>
    <x v="0"/>
    <s v="3/8/2021"/>
    <n v="90"/>
    <n v="121"/>
    <n v="3307"/>
    <n v="2900"/>
    <m/>
    <m/>
    <s v="https://avatars.stocktwits.com/production/5205940/thumb-1671271232.png"/>
    <m/>
    <x v="2"/>
  </r>
  <r>
    <s v="AMAT"/>
    <n v="593133909"/>
    <s v="2024-11-19T11:41:20Z"/>
    <s v="2024-11-19"/>
    <x v="1"/>
    <n v="11"/>
    <s v="$AMAT Applied Materials announces plans to expand global EPIC innovation platform _x000a_ _x000a_Applied Materials announced plans to expand its global EPIC innovation platform with a new collaboration model specifically designed to accelerate commercialization of advanced chip packaging technologies. To kick-off the initiative, Applied convened more than two dozen top R&amp;amp;D leaders from the semiconductor industry to encourage alliances between equipment makers, material providers, device companies and research institutes. The goal is to fast-track new technologies for the next generation of energy-efficient computing. Applied hosted the summit in Singapore, where the company has been collaborating on advanced packaging R&amp;amp;D with its customers and partners for over a decade."/>
    <s v="StockTwits Web"/>
    <n v="1"/>
    <m/>
    <s v="Positive"/>
    <m/>
    <m/>
    <m/>
    <n v="3960872"/>
    <s v="DonCorleone77"/>
    <s v="DonCorleone77"/>
    <x v="1"/>
    <s v="8/16/2020"/>
    <n v="42509"/>
    <n v="189"/>
    <n v="91059"/>
    <n v="6800"/>
    <m/>
    <m/>
    <s v="https://avatars.stocktwits.com/production/3960872/thumb-1710536781.png"/>
    <m/>
    <x v="1"/>
  </r>
  <r>
    <s v="AMAT"/>
    <n v="593132351"/>
    <s v="2024-11-19T11:06:46Z"/>
    <s v="2024-11-19"/>
    <x v="1"/>
    <n v="11"/>
    <s v="$lrcx $amat $asml $soxl $klac one bear 🐻 flag breakdown after another"/>
    <s v="StockTwits for iOS"/>
    <n v="2"/>
    <s v="Bearish"/>
    <s v="Negative"/>
    <m/>
    <m/>
    <m/>
    <n v="6292754"/>
    <s v="23ChaseColeman23"/>
    <s v="Chase Coleman"/>
    <x v="0"/>
    <s v="1/31/2022"/>
    <n v="427"/>
    <n v="1"/>
    <n v="12819"/>
    <n v="8490"/>
    <m/>
    <m/>
    <s v="https://avatars.stocktwits.com/production/6292754/thumb-1743369403.png"/>
    <m/>
    <x v="0"/>
  </r>
  <r>
    <s v="AMAT"/>
    <n v="593127635"/>
    <s v="2024-11-19T08:29:04Z"/>
    <s v="2024-11-19"/>
    <x v="1"/>
    <n v="11"/>
    <s v="Applied Materials (NASDAQ: $AMAT ) plans to expand its global EPIC platform with a new collaboration model specifically designed to accelerate commercialization of advanced chip packaging technologies, it said on Tuesday. _x000a_Applied Materials (AMAT) convened top semiconductor R&amp;amp;D leaders to advance high-performance, low-power AI chip packaging technologies. _x000a_EPIC Advanced Packaging is an expansion of Applied’s global EPIC platform."/>
    <s v="StockTwits Web"/>
    <n v="0"/>
    <m/>
    <s v="Positive"/>
    <m/>
    <m/>
    <m/>
    <n v="653659"/>
    <s v="Investor6"/>
    <s v="Martha Varias"/>
    <x v="0"/>
    <s v="12/17/2015"/>
    <n v="600"/>
    <n v="89"/>
    <n v="6314"/>
    <n v="10150"/>
    <m/>
    <m/>
    <s v="https://avatars.stocktwits.com/production/653659/thumb-1451124373.png"/>
    <m/>
    <x v="1"/>
  </r>
  <r>
    <s v="AMAT"/>
    <n v="593112662"/>
    <s v="2024-11-19T02:06:53Z"/>
    <s v="2024-11-19"/>
    <x v="1"/>
    <n v="11"/>
    <s v="$AMAT Cramer said stay away so that’s at least good"/>
    <s v="StockTwits for iOS"/>
    <n v="3"/>
    <m/>
    <s v="Positive"/>
    <m/>
    <m/>
    <m/>
    <n v="1523930"/>
    <s v="RonaldReagan80"/>
    <s v="David wojnowski"/>
    <x v="0"/>
    <s v="6/19/2018"/>
    <n v="29"/>
    <n v="9"/>
    <n v="1301"/>
    <n v="369"/>
    <m/>
    <m/>
    <s v="https://avatars.stocktwits.com/production/1523930/thumb-1708187672.png"/>
    <m/>
    <x v="1"/>
  </r>
  <r>
    <s v="AMAT"/>
    <n v="593104446"/>
    <s v="2024-11-19T00:26:14Z"/>
    <s v="2024-11-19"/>
    <x v="1"/>
    <n v="11"/>
    <s v="$AMAT why is this so beat down? Genuinely asking"/>
    <s v="StockTwits Web"/>
    <n v="0"/>
    <m/>
    <s v="Negative"/>
    <n v="593104446"/>
    <m/>
    <m/>
    <n v="5550113"/>
    <s v="bigFilay"/>
    <s v="Big Filay"/>
    <x v="0"/>
    <s v="6/3/2021"/>
    <n v="11"/>
    <n v="6"/>
    <n v="143"/>
    <n v="127"/>
    <m/>
    <m/>
    <s v="https://avatars.stocktwits.com/production/5550113/thumb-1622916228.png"/>
    <m/>
    <x v="0"/>
  </r>
  <r>
    <s v="AMAT"/>
    <n v="593102427"/>
    <s v="2024-11-19T00:06:17Z"/>
    <s v="2024-11-19"/>
    <x v="1"/>
    <n v="11"/>
    <s v="$SOXL same for ALL semicap equipment_x000a_All of them look the same_x000a_$amat $asml $lrcx $KLAC _x000a_Avoid these specific value chain semi stocks_x000a_Go for the gold nvda avgo dell smci"/>
    <s v="StockTwits for iOS"/>
    <n v="1"/>
    <s v="Bearish"/>
    <s v="Negative"/>
    <m/>
    <m/>
    <m/>
    <n v="6292754"/>
    <s v="23ChaseColeman23"/>
    <s v="Chase Coleman"/>
    <x v="0"/>
    <s v="1/31/2022"/>
    <n v="427"/>
    <n v="1"/>
    <n v="12819"/>
    <n v="8490"/>
    <m/>
    <m/>
    <s v="https://avatars.stocktwits.com/production/6292754/thumb-1743369403.png"/>
    <m/>
    <x v="0"/>
  </r>
  <r>
    <s v="AMAT"/>
    <n v="593102231"/>
    <s v="2024-11-19T00:04:44Z"/>
    <s v="2024-11-19"/>
    <x v="1"/>
    <n v="11"/>
    <s v="$AMAT $ASML $KLAC $LRCX one clown is single handed my spamming 5 boards all day every day…._x000a__x000a_Seek help man"/>
    <s v="StockTwits for iOS"/>
    <n v="4"/>
    <m/>
    <s v="Negative"/>
    <n v="593102231"/>
    <m/>
    <m/>
    <n v="2036094"/>
    <s v="ranthor"/>
    <s v="V"/>
    <x v="0"/>
    <s v="4/25/2019"/>
    <n v="258"/>
    <n v="15"/>
    <n v="29818"/>
    <n v="16046"/>
    <m/>
    <m/>
    <s v="https://avatars.stocktwits.com/production/2036094/thumb-1629385586.png"/>
    <m/>
    <x v="0"/>
  </r>
  <r>
    <s v="AMAT"/>
    <n v="593100759"/>
    <s v="2024-11-18T23:52:42Z"/>
    <s v="2024-11-18"/>
    <x v="1"/>
    <n v="11"/>
    <s v="$ASML who’s ready for ANOTHER 52 week low tomorrow / later in the week? $klac $amat $lrcx"/>
    <s v="StockTwits for iOS"/>
    <n v="0"/>
    <s v="Bearish"/>
    <s v="Negative"/>
    <n v="593100759"/>
    <m/>
    <m/>
    <n v="6292754"/>
    <s v="23ChaseColeman23"/>
    <s v="Chase Coleman"/>
    <x v="0"/>
    <s v="1/31/2022"/>
    <n v="427"/>
    <n v="1"/>
    <n v="12819"/>
    <n v="8490"/>
    <m/>
    <m/>
    <s v="https://avatars.stocktwits.com/production/6292754/thumb-1743369403.png"/>
    <m/>
    <x v="0"/>
  </r>
  <r>
    <s v="AMAT"/>
    <n v="593099309"/>
    <s v="2024-11-18T23:40:48Z"/>
    <s v="2024-11-18"/>
    <x v="1"/>
    <n v="11"/>
    <s v="$AMAT Bottom is in with $SMCI news!"/>
    <s v="StockTwits For Android "/>
    <n v="2"/>
    <s v="Bullish"/>
    <s v="Positive"/>
    <m/>
    <m/>
    <m/>
    <n v="9511835"/>
    <s v="lyndellfookedurmom"/>
    <s v="Lyndell Wiggins"/>
    <x v="0"/>
    <s v="10/12/2024"/>
    <n v="3"/>
    <n v="7"/>
    <n v="124"/>
    <n v="464"/>
    <m/>
    <m/>
    <s v="https://avatars.stocktwits.com/production/9511835/thumb-1728697559.png"/>
    <m/>
    <x v="1"/>
  </r>
  <r>
    <s v="AMAT"/>
    <n v="593098349"/>
    <s v="2024-11-18T23:33:12Z"/>
    <s v="2024-11-18"/>
    <x v="1"/>
    <n v="11"/>
    <s v="$SMCI $AMAT returns %14.9 for 1 yr."/>
    <s v="StockTwits Web"/>
    <n v="0"/>
    <m/>
    <s v="Neutral"/>
    <m/>
    <m/>
    <m/>
    <n v="904508"/>
    <s v="exHawaiian"/>
    <s v="sean retired"/>
    <x v="0"/>
    <s v="12/17/2016"/>
    <n v="286"/>
    <n v="80"/>
    <n v="11871"/>
    <n v="4738"/>
    <m/>
    <m/>
    <s v="https://avatars.stocktwits.com/production/904508/thumb-1604159600.png"/>
    <m/>
    <x v="2"/>
  </r>
  <r>
    <s v="AMAT"/>
    <n v="593087729"/>
    <s v="2024-11-18T22:11:02Z"/>
    <s v="2024-11-18"/>
    <x v="1"/>
    <n v="11"/>
    <s v="$AMAT whats it gonna take for amat to do what $SMCI  did? _x000a__x000a_$SPY"/>
    <s v="StockTwits For Android "/>
    <n v="0"/>
    <s v="Bullish"/>
    <s v="Positive"/>
    <n v="593087729"/>
    <m/>
    <m/>
    <n v="1013456"/>
    <s v="trichomy"/>
    <s v="trichomy"/>
    <x v="0"/>
    <s v="3/30/2017"/>
    <n v="94"/>
    <n v="124"/>
    <n v="3256"/>
    <n v="4622"/>
    <m/>
    <m/>
    <s v="https://avatars.stocktwits.com/production/1013456/thumb-1492434966.png"/>
    <m/>
    <x v="1"/>
  </r>
  <r>
    <s v="AMAT"/>
    <n v="593087603"/>
    <s v="2024-11-18T22:10:12Z"/>
    <s v="2024-11-18"/>
    <x v="1"/>
    <n v="11"/>
    <s v="$soxl $SMCI $KLAC $AMAT $LRCX probably the bottom after smci clearing event."/>
    <s v="StockTwits Web"/>
    <n v="0"/>
    <s v="Bullish"/>
    <s v="Positive"/>
    <m/>
    <m/>
    <m/>
    <n v="6292754"/>
    <s v="23ChaseColeman23"/>
    <s v="Chase Coleman"/>
    <x v="0"/>
    <s v="1/31/2022"/>
    <n v="427"/>
    <n v="1"/>
    <n v="12819"/>
    <n v="8490"/>
    <m/>
    <m/>
    <s v="https://avatars.stocktwits.com/production/6292754/thumb-1743369403.png"/>
    <m/>
    <x v="1"/>
  </r>
  <r>
    <s v="AMAT"/>
    <n v="593083507"/>
    <s v="2024-11-18T21:43:22Z"/>
    <s v="2024-11-18"/>
    <x v="1"/>
    <n v="11"/>
    <s v="$AMAT another monthly MACD cross down and potential false breakout. To say NVDA is important is an understatement."/>
    <s v="StockTwits Web"/>
    <n v="11"/>
    <m/>
    <s v="Negative"/>
    <m/>
    <m/>
    <m/>
    <n v="253775"/>
    <s v="gpaisa"/>
    <s v="GP"/>
    <x v="1"/>
    <s v="8/17/2013"/>
    <n v="64986"/>
    <n v="136"/>
    <n v="47923"/>
    <n v="7637"/>
    <m/>
    <m/>
    <s v="https://avatars.stocktwits.com/production/253775/thumb-1730991197.png"/>
    <m/>
    <x v="2"/>
  </r>
  <r>
    <s v="AMAT"/>
    <n v="593070057"/>
    <s v="2024-11-18T20:37:37Z"/>
    <s v="2024-11-18"/>
    <x v="1"/>
    <n v="11"/>
    <s v="$AMAT"/>
    <s v="StockTwits for iOS"/>
    <n v="0"/>
    <m/>
    <s v="Neutral"/>
    <m/>
    <m/>
    <m/>
    <n v="5205940"/>
    <s v="LStelcom"/>
    <s v="LS telcom"/>
    <x v="0"/>
    <s v="3/8/2021"/>
    <n v="90"/>
    <n v="121"/>
    <n v="3307"/>
    <n v="2900"/>
    <m/>
    <m/>
    <s v="https://avatars.stocktwits.com/production/5205940/thumb-1671271232.png"/>
    <m/>
    <x v="2"/>
  </r>
  <r>
    <s v="AMAT"/>
    <n v="593056542"/>
    <s v="2024-11-18T19:26:18Z"/>
    <s v="2024-11-18"/>
    <x v="1"/>
    <n v="11"/>
    <s v="$SOXL $ASML $LRCX $AMAT 100% fade. red to green today. $KLAC"/>
    <s v="StockTwits Web"/>
    <n v="1"/>
    <s v="Bearish"/>
    <s v="Negative"/>
    <m/>
    <m/>
    <m/>
    <n v="6292754"/>
    <s v="23ChaseColeman23"/>
    <s v="Chase Coleman"/>
    <x v="0"/>
    <s v="1/31/2022"/>
    <n v="427"/>
    <n v="1"/>
    <n v="12819"/>
    <n v="8490"/>
    <m/>
    <m/>
    <s v="https://avatars.stocktwits.com/production/6292754/thumb-1743369403.png"/>
    <m/>
    <x v="0"/>
  </r>
  <r>
    <s v="AMAT"/>
    <n v="593045119"/>
    <s v="2024-11-18T18:24:03Z"/>
    <s v="2024-11-18"/>
    <x v="1"/>
    <n v="11"/>
    <s v="$ASML $SOXL $LRCX $AMAT $KLAC - bounces SMH below 5 day and just that. https://x.com/alphatrends/status/1858568940395372764"/>
    <s v="StockTwits Web"/>
    <n v="1"/>
    <s v="Bearish"/>
    <s v="Negative"/>
    <m/>
    <m/>
    <m/>
    <n v="6292754"/>
    <s v="23ChaseColeman23"/>
    <s v="Chase Coleman"/>
    <x v="0"/>
    <s v="1/31/2022"/>
    <n v="427"/>
    <n v="1"/>
    <n v="12819"/>
    <n v="8490"/>
    <m/>
    <m/>
    <s v="https://avatars.stocktwits.com/production/6292754/thumb-1743369403.png"/>
    <m/>
    <x v="0"/>
  </r>
  <r>
    <s v="AMAT"/>
    <n v="593043333"/>
    <s v="2024-11-18T18:13:19Z"/>
    <s v="2024-11-18"/>
    <x v="1"/>
    <n v="11"/>
    <s v="@Poeman001 $AMAT indeed. still overpriced based on 10/30 earnings is what Mike Santoli said. Cramer has a platonic love affair w/ asian ceo. She deflected ?s right and left w/ Cramer and he let her get away with it (but it is true for all CNBC personnel. Viewers are supposed to read between the lines. )"/>
    <s v="StockTwits Web"/>
    <n v="0"/>
    <m/>
    <s v="Neutral"/>
    <n v="593040557"/>
    <m/>
    <n v="593041562"/>
    <n v="218648"/>
    <s v="jewell69"/>
    <s v="Robin Quinn"/>
    <x v="0"/>
    <s v="3/5/2013"/>
    <n v="2500"/>
    <n v="123"/>
    <n v="16333"/>
    <n v="34"/>
    <m/>
    <m/>
    <s v="https://avatars.stocktwits.com/production/218648/thumb-1367361845.png"/>
    <m/>
    <x v="2"/>
  </r>
  <r>
    <s v="AMAT"/>
    <n v="593037725"/>
    <s v="2024-11-18T17:40:39Z"/>
    <s v="2024-11-18"/>
    <x v="1"/>
    <n v="11"/>
    <s v="$AMAT $KLAC $LRCX $SOXL more whales to back the thesis $asml_x000a_Another Mega Twitter investor influencer Seth Golden _x000a_I listen when he speaks"/>
    <s v="StockTwits for iOS"/>
    <n v="3"/>
    <s v="Bearish"/>
    <s v="Negative"/>
    <n v="593037725"/>
    <m/>
    <m/>
    <n v="6292754"/>
    <s v="23ChaseColeman23"/>
    <s v="Chase Coleman"/>
    <x v="0"/>
    <s v="1/31/2022"/>
    <n v="427"/>
    <n v="1"/>
    <n v="12819"/>
    <n v="8490"/>
    <m/>
    <m/>
    <s v="https://avatars.stocktwits.com/production/6292754/thumb-1743369403.png"/>
    <m/>
    <x v="0"/>
  </r>
  <r>
    <s v="AMAT"/>
    <n v="593033773"/>
    <s v="2024-11-18T17:18:06Z"/>
    <s v="2024-11-18"/>
    <x v="1"/>
    <n v="11"/>
    <s v="$KLAC still worse sector out there $soxl $LRCX $amat $amsl"/>
    <s v="StockTwits for iOS"/>
    <n v="0"/>
    <s v="Bearish"/>
    <s v="Negative"/>
    <m/>
    <m/>
    <m/>
    <n v="6292754"/>
    <s v="23ChaseColeman23"/>
    <s v="Chase Coleman"/>
    <x v="0"/>
    <s v="1/31/2022"/>
    <n v="427"/>
    <n v="1"/>
    <n v="12819"/>
    <n v="8490"/>
    <m/>
    <m/>
    <s v="https://avatars.stocktwits.com/production/6292754/thumb-1743369403.png"/>
    <m/>
    <x v="0"/>
  </r>
  <r>
    <s v="AMAT"/>
    <n v="593026004"/>
    <s v="2024-11-18T16:38:44Z"/>
    <s v="2024-11-18"/>
    <x v="1"/>
    <n v="11"/>
    <s v="$AMAT https://www.communicationstoday.co.in/trumps-trade-restrictions-could-be-good-for-american-semiconductor-jobs/_x000a__x000a_$SPY _x000a_$NVDA _x000a_$TSM"/>
    <s v="StockTwits For Android "/>
    <n v="1"/>
    <s v="Bullish"/>
    <s v="Positive"/>
    <m/>
    <m/>
    <m/>
    <n v="1013456"/>
    <s v="trichomy"/>
    <s v="trichomy"/>
    <x v="0"/>
    <s v="3/30/2017"/>
    <n v="94"/>
    <n v="124"/>
    <n v="3256"/>
    <n v="4622"/>
    <m/>
    <m/>
    <s v="https://avatars.stocktwits.com/production/1013456/thumb-1492434966.png"/>
    <m/>
    <x v="1"/>
  </r>
  <r>
    <s v="AMAT"/>
    <n v="593014240"/>
    <s v="2024-11-18T15:45:17Z"/>
    <s v="2024-11-18"/>
    <x v="1"/>
    <n v="11"/>
    <s v="$AMAT"/>
    <s v="StockTwits for iOS"/>
    <n v="0"/>
    <m/>
    <s v="Neutral"/>
    <m/>
    <m/>
    <m/>
    <n v="5205940"/>
    <s v="LStelcom"/>
    <s v="LS telcom"/>
    <x v="0"/>
    <s v="3/8/2021"/>
    <n v="90"/>
    <n v="121"/>
    <n v="3307"/>
    <n v="2900"/>
    <m/>
    <m/>
    <s v="https://avatars.stocktwits.com/production/5205940/thumb-1671271232.png"/>
    <m/>
    <x v="2"/>
  </r>
  <r>
    <s v="AMAT"/>
    <n v="593009594"/>
    <s v="2024-11-18T15:26:21Z"/>
    <s v="2024-11-18"/>
    <x v="1"/>
    <n v="11"/>
    <s v="Making money, and having fun. nice win in $AMAT this morning."/>
    <s v="StockTwits Web"/>
    <n v="2"/>
    <m/>
    <s v="Positive"/>
    <m/>
    <m/>
    <m/>
    <n v="9557683"/>
    <s v="TradersClubhouse"/>
    <s v="Traders Clubhouse"/>
    <x v="0"/>
    <s v="11/3/2024"/>
    <n v="26"/>
    <n v="4"/>
    <n v="20"/>
    <n v="0"/>
    <m/>
    <m/>
    <s v="https://avatars.stocktwits.com/production/9557683/thumb-1730849438.png"/>
    <m/>
    <x v="1"/>
  </r>
  <r>
    <s v="AMAT"/>
    <n v="592994028"/>
    <s v="2024-11-18T14:28:38Z"/>
    <s v="2024-11-18"/>
    <x v="1"/>
    <n v="11"/>
    <s v="$AMAT My price target, which is over 30% from current price."/>
    <s v="StockTwits Web"/>
    <n v="2"/>
    <s v="Bullish"/>
    <s v="Positive"/>
    <m/>
    <m/>
    <m/>
    <n v="7236307"/>
    <s v="ajew"/>
    <s v="Mikal Goldsberg"/>
    <x v="0"/>
    <s v="12/22/2022"/>
    <n v="60"/>
    <n v="3"/>
    <n v="985"/>
    <n v="165"/>
    <m/>
    <m/>
    <s v="https://avatars.stocktwits.com/production/7236307/thumb-1691497508.png"/>
    <m/>
    <x v="1"/>
  </r>
  <r>
    <s v="AMAT"/>
    <n v="592993904"/>
    <s v="2024-11-18T14:27:54Z"/>
    <s v="2024-11-18"/>
    <x v="1"/>
    <n v="11"/>
    <s v="$AMAT Buybacks will start to juice this again, slowly buy.  Never rush into it."/>
    <s v="StockTwits Web"/>
    <n v="6"/>
    <s v="Bullish"/>
    <s v="Positive"/>
    <m/>
    <m/>
    <m/>
    <n v="187279"/>
    <s v="DomLuminous"/>
    <s v="Dom Luminous"/>
    <x v="0"/>
    <s v="10/7/2012"/>
    <n v="854"/>
    <n v="63"/>
    <n v="51005"/>
    <n v="37022"/>
    <m/>
    <m/>
    <s v="https://avatars.stocktwits.com/production/187279/thumb-1357068194.png"/>
    <m/>
    <x v="1"/>
  </r>
  <r>
    <s v="AMAT"/>
    <n v="592989110"/>
    <s v="2024-11-18T13:56:36Z"/>
    <s v="2024-11-18"/>
    <x v="1"/>
    <n v="11"/>
    <s v="https://anachart.com/market-update/november-18th-2024/ $DIS $AMAT $AAP"/>
    <s v="Zapier"/>
    <n v="0"/>
    <m/>
    <s v="Neutral"/>
    <m/>
    <m/>
    <m/>
    <n v="5139911"/>
    <s v="anachartanalyst"/>
    <s v="Anachart"/>
    <x v="0"/>
    <s v="2/25/2021"/>
    <n v="131"/>
    <n v="0"/>
    <n v="1763"/>
    <n v="1"/>
    <m/>
    <m/>
    <s v="https://avatars.stocktwits.com/production/5139911/thumb-1614270104.png"/>
    <m/>
    <x v="2"/>
  </r>
  <r>
    <s v="AMAT"/>
    <n v="592982507"/>
    <s v="2024-11-18T13:03:02Z"/>
    <s v="2024-11-18"/>
    <x v="1"/>
    <n v="11"/>
    <s v="$AMAT calling a five minute crash and up the rest of the day."/>
    <s v="StockTwits for iOS"/>
    <n v="1"/>
    <m/>
    <s v="Neutral"/>
    <m/>
    <m/>
    <m/>
    <n v="379811"/>
    <s v="frankdatanke"/>
    <s v="Frank"/>
    <x v="0"/>
    <s v="7/25/2014"/>
    <n v="13"/>
    <n v="64"/>
    <n v="2735"/>
    <n v="125"/>
    <m/>
    <m/>
    <s v="https://avatars.stocktwits.com/production/379811/thumb-1620816659.png"/>
    <m/>
    <x v="2"/>
  </r>
  <r>
    <s v="AMAT"/>
    <n v="592978087"/>
    <s v="2024-11-18T12:11:08Z"/>
    <s v="2024-11-18"/>
    <x v="1"/>
    <n v="11"/>
    <s v="added $AVGO $AMAT"/>
    <s v="StockTwits Web"/>
    <n v="1"/>
    <s v="Bullish"/>
    <s v="Positive"/>
    <m/>
    <m/>
    <m/>
    <n v="6050565"/>
    <s v="Options_Destroyer"/>
    <s v="Options Destroyer"/>
    <x v="0"/>
    <s v="11/1/2021"/>
    <n v="114"/>
    <n v="5"/>
    <n v="4716"/>
    <n v="3396"/>
    <m/>
    <m/>
    <s v="https://avatars.stocktwits.com/production/6050565/thumb-1635954665.png"/>
    <m/>
    <x v="1"/>
  </r>
  <r>
    <s v="AMAT"/>
    <n v="592971031"/>
    <s v="2024-11-18T09:10:49Z"/>
    <s v="2024-11-18"/>
    <x v="1"/>
    <n v="11"/>
    <s v="$AMAT"/>
    <s v="StockTwits for iOS"/>
    <n v="1"/>
    <m/>
    <s v="Neutral"/>
    <m/>
    <m/>
    <m/>
    <n v="5205940"/>
    <s v="LStelcom"/>
    <s v="LS telcom"/>
    <x v="0"/>
    <s v="3/8/2021"/>
    <n v="90"/>
    <n v="121"/>
    <n v="3307"/>
    <n v="2900"/>
    <m/>
    <m/>
    <s v="https://avatars.stocktwits.com/production/5205940/thumb-1671271232.png"/>
    <m/>
    <x v="2"/>
  </r>
  <r>
    <s v="AMAT"/>
    <n v="592958293"/>
    <s v="2024-11-18T02:37:08Z"/>
    <s v="2024-11-18"/>
    <x v="1"/>
    <n v="11"/>
    <s v="$AMAT I think Friday sell off was a bit of an overreaction on the slim beat. Most analysts maintained or reiterated their buys/holds. I could see max pain being 165.5 for close range, but not a terrible place to start a position if you’re bullish on the market. _x000a__x000a_For a day trade, a break over 172.5 should allow calls to 174."/>
    <s v="StockTwits for iOS"/>
    <n v="4"/>
    <m/>
    <s v="Positive"/>
    <n v="592958293"/>
    <m/>
    <m/>
    <n v="5807948"/>
    <s v="ChipBrommer"/>
    <s v="Chip Brommer"/>
    <x v="1"/>
    <s v="8/18/2021"/>
    <n v="3751"/>
    <n v="24"/>
    <n v="5763"/>
    <n v="645"/>
    <m/>
    <m/>
    <s v="https://avatars.stocktwits.com/production/5807948/thumb-1736300268.png"/>
    <m/>
    <x v="2"/>
  </r>
  <r>
    <s v="AMAT"/>
    <n v="592954786"/>
    <s v="2024-11-18T01:44:38Z"/>
    <s v="2024-11-18"/>
    <x v="1"/>
    <n v="11"/>
    <s v="$AMAT why not??_x000a__x000a_$SPY _x000a__x000a_$NVDA _x000a__x000a_$qqq"/>
    <s v="StockTwits For Android "/>
    <n v="3"/>
    <s v="Bullish"/>
    <s v="Positive"/>
    <n v="592954786"/>
    <m/>
    <m/>
    <n v="1013456"/>
    <s v="trichomy"/>
    <s v="trichomy"/>
    <x v="0"/>
    <s v="3/30/2017"/>
    <n v="94"/>
    <n v="124"/>
    <n v="3256"/>
    <n v="4622"/>
    <m/>
    <m/>
    <s v="https://avatars.stocktwits.com/production/1013456/thumb-1492434966.png"/>
    <m/>
    <x v="1"/>
  </r>
  <r>
    <s v="AMAT"/>
    <n v="592953872"/>
    <s v="2024-11-18T01:30:21Z"/>
    <s v="2024-11-18"/>
    <x v="1"/>
    <n v="11"/>
    <s v="$asml long way to go down_x000a__x000a_And long way to go sideways _x000a__x000a_Same w $amat $lrcx $klac"/>
    <s v="StockTwits for iOS"/>
    <n v="0"/>
    <s v="Bearish"/>
    <s v="Negative"/>
    <n v="592953872"/>
    <m/>
    <m/>
    <n v="6292754"/>
    <s v="23ChaseColeman23"/>
    <s v="Chase Coleman"/>
    <x v="0"/>
    <s v="1/31/2022"/>
    <n v="427"/>
    <n v="1"/>
    <n v="12819"/>
    <n v="8490"/>
    <m/>
    <m/>
    <s v="https://avatars.stocktwits.com/production/6292754/thumb-1743369403.png"/>
    <m/>
    <x v="0"/>
  </r>
  <r>
    <s v="AMAT"/>
    <n v="592952377"/>
    <s v="2024-11-18T01:09:02Z"/>
    <s v="2024-11-18"/>
    <x v="1"/>
    <n v="11"/>
    <s v="$AVGO $AMAT - well if u believe is seasonality things should start perking up - Unless $NVDA earning would jolt the markets - and off we go back to never land - for now I remain bullish and see how far NVDA earning would drag down or up the markets -  Can&amp;#39;t he get another jacket - this is becoming too old"/>
    <s v="StockTwits Web"/>
    <n v="2"/>
    <s v="Bullish"/>
    <s v="Positive"/>
    <m/>
    <m/>
    <m/>
    <n v="2174647"/>
    <s v="traderheadnyc"/>
    <s v="traderheadnyc"/>
    <x v="0"/>
    <s v="7/2/2019"/>
    <n v="86"/>
    <n v="4"/>
    <n v="5678"/>
    <n v="824"/>
    <m/>
    <m/>
    <s v="https://avatars.stocktwits.com/production/2174647/thumb-1664118225.png"/>
    <m/>
    <x v="1"/>
  </r>
  <r>
    <s v="AMAT"/>
    <n v="592949635"/>
    <s v="2024-11-18T00:13:11Z"/>
    <s v="2024-11-18"/>
    <x v="1"/>
    <n v="11"/>
    <s v="$AMAT what a huge overreaction last week"/>
    <s v="StockTwits for iOS"/>
    <n v="3"/>
    <s v="Bullish"/>
    <s v="Positive"/>
    <n v="592949635"/>
    <m/>
    <m/>
    <n v="9446051"/>
    <s v="Unready"/>
    <s v="H. McGee"/>
    <x v="0"/>
    <s v="9/17/2024"/>
    <n v="7"/>
    <n v="7"/>
    <n v="159"/>
    <n v="25"/>
    <m/>
    <m/>
    <s v="https://avatars.stocktwits.com/production/9446051/thumb-1727281643.png"/>
    <m/>
    <x v="1"/>
  </r>
  <r>
    <s v="AMAT"/>
    <n v="592941350"/>
    <s v="2024-11-17T21:15:07Z"/>
    <s v="2024-11-17"/>
    <x v="1"/>
    <n v="11"/>
    <s v="$AMAT great quarter, next year they&amp;#39;re thinking demand will soften as relevant buyers are shifting spending to other areas. Hence the price cuts (which are realatively small). My price target is 189 by January. I think they&amp;#39;ll raise price targets later, right now it&amp;#39;s around 210.  This time next year we could be looking at 230 or more. It&amp;#39;s going to take a lot to break 200 right now. Without a new catalyst high 180s end of year seems reasonable. Right now  $169.50 looks very cheap."/>
    <s v="StockTwits Web"/>
    <n v="0"/>
    <m/>
    <s v="Positive"/>
    <n v="592941350"/>
    <m/>
    <m/>
    <n v="9536737"/>
    <s v="jasonthegreat1"/>
    <s v="Jason"/>
    <x v="0"/>
    <s v="10/23/2024"/>
    <n v="108"/>
    <n v="54"/>
    <n v="2494"/>
    <n v="708"/>
    <m/>
    <m/>
    <s v="https://avatars.stocktwits.com/production/9536737/thumb-1740955698.png"/>
    <m/>
    <x v="1"/>
  </r>
  <r>
    <s v="AMAT"/>
    <n v="592940665"/>
    <s v="2024-11-17T20:57:19Z"/>
    <s v="2024-11-17"/>
    <x v="1"/>
    <n v="11"/>
    <s v="$AMAT is this severely undervalued at this price?"/>
    <s v="StockTwits For Android "/>
    <n v="3"/>
    <m/>
    <s v="Negative"/>
    <n v="592940665"/>
    <m/>
    <m/>
    <n v="5040422"/>
    <s v="sunburn731"/>
    <s v="Sunny Kim"/>
    <x v="0"/>
    <s v="2/16/2021"/>
    <n v="4"/>
    <n v="17"/>
    <n v="771"/>
    <n v="3086"/>
    <m/>
    <m/>
    <s v="http://avatars.stocktwits.com/images/default_avatar_3_thumb.png"/>
    <m/>
    <x v="0"/>
  </r>
  <r>
    <s v="AMAT"/>
    <n v="592919942"/>
    <s v="2024-11-17T12:54:15Z"/>
    <s v="2024-11-17"/>
    <x v="1"/>
    <n v="11"/>
    <s v="$AMAT Siltronic $WAF300 ☝️🤑_x000a__x000a_https://techgolly.com/siltronic-pioneering-silicon-wafer-solutions-for-the-semiconductor-industry"/>
    <s v="StockTwits for iOS"/>
    <n v="0"/>
    <m/>
    <s v="Neutral"/>
    <n v="592919942"/>
    <m/>
    <m/>
    <n v="5205940"/>
    <s v="LStelcom"/>
    <s v="LS telcom"/>
    <x v="0"/>
    <s v="3/8/2021"/>
    <n v="90"/>
    <n v="121"/>
    <n v="3307"/>
    <n v="2900"/>
    <m/>
    <m/>
    <s v="https://avatars.stocktwits.com/production/5205940/thumb-1671271232.png"/>
    <m/>
    <x v="2"/>
  </r>
  <r>
    <s v="AMAT"/>
    <n v="592915903"/>
    <s v="2024-11-17T07:36:13Z"/>
    <s v="2024-11-17"/>
    <x v="1"/>
    <n v="11"/>
    <s v="$KLAC or $AMAT"/>
    <s v="StockTwits for iOS"/>
    <n v="0"/>
    <m/>
    <s v="Neutral"/>
    <m/>
    <m/>
    <m/>
    <n v="1402577"/>
    <s v="ggqq"/>
    <s v="Chase Torbergson"/>
    <x v="0"/>
    <s v="2/7/2018"/>
    <n v="50"/>
    <n v="249"/>
    <n v="1332"/>
    <n v="1164"/>
    <m/>
    <m/>
    <s v="https://avatars.stocktwits.com/production/1402577/thumb-1522459559.png"/>
    <m/>
    <x v="2"/>
  </r>
  <r>
    <s v="AMAT"/>
    <n v="592912037"/>
    <s v="2024-11-17T04:19:56Z"/>
    <s v="2024-11-17"/>
    <x v="1"/>
    <n v="11"/>
    <s v="$AMAT  $SPY"/>
    <s v="StockTwits For Android "/>
    <n v="2"/>
    <m/>
    <s v="Neutral"/>
    <m/>
    <m/>
    <m/>
    <n v="1013456"/>
    <s v="trichomy"/>
    <s v="trichomy"/>
    <x v="0"/>
    <s v="3/30/2017"/>
    <n v="94"/>
    <n v="124"/>
    <n v="3256"/>
    <n v="4622"/>
    <m/>
    <m/>
    <s v="https://avatars.stocktwits.com/production/1013456/thumb-1492434966.png"/>
    <m/>
    <x v="2"/>
  </r>
  <r>
    <s v="AMAT"/>
    <n v="592912028"/>
    <s v="2024-11-17T04:19:47Z"/>
    <s v="2024-11-17"/>
    <x v="1"/>
    <n v="11"/>
    <s v="$AMAT _x000a__x000a_https://simplywall.st/stocks/us/semiconductors/nasdaq-amat/applied-materials/news/applied-materials-nasdaqamat-could-be-a-buy-for-its-upcoming-1_x000a__x000a_🤑 ❤️ 🔥_x000a__x000a_Let&amp;#39;s see a nice gap up Monday correction?"/>
    <s v="StockTwits For Android "/>
    <n v="3"/>
    <s v="Bullish"/>
    <s v="Positive"/>
    <m/>
    <m/>
    <m/>
    <n v="1013456"/>
    <s v="trichomy"/>
    <s v="trichomy"/>
    <x v="0"/>
    <s v="3/30/2017"/>
    <n v="94"/>
    <n v="124"/>
    <n v="3252"/>
    <n v="4621"/>
    <m/>
    <m/>
    <s v="https://avatars.stocktwits.com/production/1013456/thumb-1492434966.png"/>
    <m/>
    <x v="1"/>
  </r>
  <r>
    <s v="AMAT"/>
    <n v="592865740"/>
    <s v="2024-11-16T12:25:52Z"/>
    <s v="2024-11-16"/>
    <x v="1"/>
    <n v="11"/>
    <s v="$AMAT News out Why Did Nvidia, Intel, Applied Materials, ASML and Lam Research Drop on Friday? _x000a_ _x000a_https://marketwirenews.com/news-releases/why-did-nvidia-intel-applied-materials-asml-and-lam--4637472421882214.html _x000a_$AMAT"/>
    <s v="StockTwits Web"/>
    <n v="0"/>
    <m/>
    <s v="Neutral"/>
    <m/>
    <m/>
    <m/>
    <n v="2847922"/>
    <s v="LewisDaKat"/>
    <s v="Katherine Lewis"/>
    <x v="0"/>
    <s v="10/7/2019"/>
    <n v="168"/>
    <n v="0"/>
    <n v="12456"/>
    <n v="9"/>
    <m/>
    <m/>
    <s v="https://avatars.stocktwits.com/production/2847922/thumb-1570474053.png"/>
    <m/>
    <x v="2"/>
  </r>
  <r>
    <s v="AMAT"/>
    <n v="592858993"/>
    <s v="2024-11-16T06:17:08Z"/>
    <s v="2024-11-16"/>
    <x v="1"/>
    <n v="11"/>
    <s v="Looks like $smci will recover before $amat $asml $klac $lrcx"/>
    <s v="StockTwits for iOS"/>
    <n v="0"/>
    <m/>
    <s v="Positive"/>
    <m/>
    <m/>
    <m/>
    <n v="6292754"/>
    <s v="23ChaseColeman23"/>
    <s v="Chase Coleman"/>
    <x v="0"/>
    <s v="1/31/2022"/>
    <n v="427"/>
    <n v="1"/>
    <n v="12819"/>
    <n v="8490"/>
    <m/>
    <m/>
    <s v="https://avatars.stocktwits.com/production/6292754/thumb-1743369403.png"/>
    <m/>
    <x v="1"/>
  </r>
  <r>
    <s v="AMAT"/>
    <n v="592846078"/>
    <s v="2024-11-16T01:55:44Z"/>
    <s v="2024-11-16"/>
    <x v="1"/>
    <n v="11"/>
    <s v="News $AMAT Why Applied Materials Stock Is Sliding Today _x000a_ _x000a_https://marketwirenews.com/news-releases/why-applied-materials-stock-is-sliding-today-8540538850719154.html _x000a_$AMAT"/>
    <s v="StockTwits Web"/>
    <n v="0"/>
    <m/>
    <s v="Neutral"/>
    <m/>
    <m/>
    <m/>
    <n v="2847922"/>
    <s v="LewisDaKat"/>
    <s v="Katherine Lewis"/>
    <x v="0"/>
    <s v="10/7/2019"/>
    <n v="168"/>
    <n v="0"/>
    <n v="12456"/>
    <n v="9"/>
    <m/>
    <m/>
    <s v="https://avatars.stocktwits.com/production/2847922/thumb-1570474053.png"/>
    <m/>
    <x v="2"/>
  </r>
  <r>
    <s v="AMAT"/>
    <n v="592844451"/>
    <s v="2024-11-16T01:25:44Z"/>
    <s v="2024-11-16"/>
    <x v="1"/>
    <n v="11"/>
    <s v="$AMAT News Stocks Head for Negative Week _x000a_ _x000a_https://marketwirenews.com/news-releases/stocks-head-for-negative-week-6409457657922550.html _x000a_$AMAT"/>
    <s v="StockTwits Web"/>
    <n v="0"/>
    <m/>
    <s v="Neutral"/>
    <m/>
    <m/>
    <m/>
    <n v="2847922"/>
    <s v="LewisDaKat"/>
    <s v="Katherine Lewis"/>
    <x v="0"/>
    <s v="10/7/2019"/>
    <n v="168"/>
    <n v="0"/>
    <n v="12456"/>
    <n v="9"/>
    <m/>
    <m/>
    <s v="https://avatars.stocktwits.com/production/2847922/thumb-1570474053.png"/>
    <m/>
    <x v="2"/>
  </r>
  <r>
    <s v="AMAT"/>
    <n v="592843741"/>
    <s v="2024-11-16T01:12:30Z"/>
    <s v="2024-11-16"/>
    <x v="1"/>
    <n v="11"/>
    <s v="The Semiconductors &amp;amp; Semiconductor Equipment Industry group has made a Stage 4 breakdown attempt this week with the % of technically healthy stocks dropping to just 15.32% currently and 22.41% above their 30 week MAs, as the majority of the 116 stocks in the group in Stage 3 and Stage 4. _x000a_ _x000a_There are still areas of strength however, with mega cap NVDA in Stage 2B, with earnings approaching _x000a_ _x000a_20 Largest Stocks in the Semiconductors &amp;amp; Semiconductor Equipment Industry: _x000a_$NVDA, TSM, AVGO, ASML, $AMD, TXN, QCOM, $AMAT, $ARM, MU, ADI, INTC, LRCX, KLAC, MRVL, NXPI, MCHP, MPWR, ON, GFS"/>
    <s v="StockTwits Web"/>
    <n v="0"/>
    <m/>
    <s v="Positive"/>
    <m/>
    <m/>
    <m/>
    <n v="125253"/>
    <s v="StageAnalysis"/>
    <s v="Stage Analysis"/>
    <x v="1"/>
    <s v="12/20/2011"/>
    <n v="46595"/>
    <n v="65"/>
    <n v="5176"/>
    <n v="127"/>
    <m/>
    <m/>
    <s v="https://avatars.stocktwits.com/production/125253/thumb-1603637995.png"/>
    <m/>
    <x v="1"/>
  </r>
  <r>
    <s v="AMAT"/>
    <n v="592842979"/>
    <s v="2024-11-16T01:00:50Z"/>
    <s v="2024-11-16"/>
    <x v="1"/>
    <n v="11"/>
    <s v="$AMAT News Outperform Recommendation Issued On AMAT By Wolfe Research _x000a_ _x000a_https://marketwirenews.com/news-releases/outperform-recommendation-issued-on-amat-by-wolfe-re-6900350335552115.html _x000a_$AMAT"/>
    <s v="StockTwits Web"/>
    <n v="1"/>
    <m/>
    <s v="Positive"/>
    <m/>
    <m/>
    <m/>
    <n v="2847444"/>
    <s v="jParkz"/>
    <s v="Jennifer Parker"/>
    <x v="0"/>
    <s v="10/7/2019"/>
    <n v="207"/>
    <n v="0"/>
    <n v="12434"/>
    <n v="33"/>
    <m/>
    <m/>
    <s v="https://avatars.stocktwits.com/production/2847444/thumb-1570459938.png"/>
    <m/>
    <x v="2"/>
  </r>
  <r>
    <s v="AMAT"/>
    <n v="592842556"/>
    <s v="2024-11-16T00:55:43Z"/>
    <s v="2024-11-16"/>
    <x v="1"/>
    <n v="11"/>
    <s v="$AMAT News Article AMAT Price Target Alert: $230.00. Issued by Wolfe Research _x000a_ _x000a_https://marketwirenews.com/news-releases/amat-price-target-alert-230-00-issued-by-wolfe-resea-5042151147543802.html _x000a_$AMAT"/>
    <s v="StockTwits Web"/>
    <n v="0"/>
    <m/>
    <s v="Neutral"/>
    <m/>
    <m/>
    <m/>
    <n v="2847922"/>
    <s v="LewisDaKat"/>
    <s v="Katherine Lewis"/>
    <x v="0"/>
    <s v="10/7/2019"/>
    <n v="168"/>
    <n v="0"/>
    <n v="12456"/>
    <n v="9"/>
    <m/>
    <m/>
    <s v="https://avatars.stocktwits.com/production/2847922/thumb-1570474053.png"/>
    <m/>
    <x v="2"/>
  </r>
  <r>
    <s v="AMAT"/>
    <n v="592841482"/>
    <s v="2024-11-16T00:41:01Z"/>
    <s v="2024-11-16"/>
    <x v="1"/>
    <n v="11"/>
    <s v="$AMAT Last Earnings Call Segments Highlights _x000a_ _x000a_Semiconductor Systems _x000a_ _x000a_Revenue: $5.177 billion (+6% YoY). _x000a_* Operating Margin: 35.2% with $1.824 billion operating income. _x000a_* Foundry and logic drove 73% of revenue, while DRAM accounted for 23%. _x000a_ _x000a_Applied Global Services _x000a_ _x000a_* Revenue: $1.639 billion (+11.4% YoY). _x000a_* Operating Margin: Improved to 30.0% from 27.3% last year. _x000a_*Operating Income: $492 million. _x000a_ _x000a_Display Segment _x000a_ _x000a_* Revenue: Declined by 29.2% to $211 million. _x000a_* Operating Margin: Plummeted to 2.4% from 21.1%. _x000a_* Operating Income: Just $5 million. _x000a_ _x000a_Corporate and Other _x000a_ _x000a_* Net Revenue: $18 million (down from $71 million YoY). _x000a_* Reported a loss of $275 million, widening from a $234 million loss last year. _x000a_ _x000a_Check link in bio for the full analysis!"/>
    <s v="StockTwits Web"/>
    <n v="2"/>
    <m/>
    <s v="Positive"/>
    <m/>
    <m/>
    <m/>
    <n v="9282947"/>
    <s v="EarningsCallSamurAI"/>
    <s v="Yuval"/>
    <x v="1"/>
    <s v="7/4/2024"/>
    <n v="77"/>
    <n v="10"/>
    <n v="506"/>
    <n v="443"/>
    <m/>
    <m/>
    <s v="https://avatars.stocktwits.com/production/9282947/thumb-1720118450.png"/>
    <m/>
    <x v="2"/>
  </r>
  <r>
    <s v="AMAT"/>
    <n v="592840702"/>
    <s v="2024-11-16T00:30:54Z"/>
    <s v="2024-11-16"/>
    <x v="1"/>
    <n v="11"/>
    <s v="$AMAT News Article S&amp;amp;P Futures Slip, Index Heads for Losing Week _x000a_ _x000a_https://marketwirenews.com/news-releases/s-p-futures-slip-index-heads-for-losing-week-8058085859561145.html _x000a_$AMAT"/>
    <s v="StockTwits Web"/>
    <n v="0"/>
    <m/>
    <s v="Neutral"/>
    <m/>
    <m/>
    <m/>
    <n v="2847444"/>
    <s v="jParkz"/>
    <s v="Jennifer Parker"/>
    <x v="0"/>
    <s v="10/7/2019"/>
    <n v="207"/>
    <n v="0"/>
    <n v="12434"/>
    <n v="33"/>
    <m/>
    <m/>
    <s v="https://avatars.stocktwits.com/production/2847444/thumb-1570459938.png"/>
    <m/>
    <x v="2"/>
  </r>
  <r>
    <s v="AMAT"/>
    <n v="592837962"/>
    <s v="2024-11-15T23:56:43Z"/>
    <s v="2024-11-15"/>
    <x v="1"/>
    <n v="11"/>
    <s v="$SMCI do you think this pop will carry into $AMAT ?"/>
    <s v="StockTwits For Android "/>
    <n v="0"/>
    <m/>
    <s v="Neutral"/>
    <m/>
    <m/>
    <m/>
    <n v="1013456"/>
    <s v="trichomy"/>
    <s v="trichomy"/>
    <x v="0"/>
    <s v="3/30/2017"/>
    <n v="94"/>
    <n v="124"/>
    <n v="3252"/>
    <n v="4621"/>
    <m/>
    <m/>
    <s v="https://avatars.stocktwits.com/production/1013456/thumb-1492434966.png"/>
    <m/>
    <x v="2"/>
  </r>
  <r>
    <s v="AMAT"/>
    <n v="592834422"/>
    <s v="2024-11-15T23:19:22Z"/>
    <s v="2024-11-15"/>
    <x v="1"/>
    <n v="11"/>
    <s v="$AMAT &amp;amp; SMCI"/>
    <s v="StockTwits For Android "/>
    <n v="1"/>
    <s v="Bullish"/>
    <s v="Positive"/>
    <n v="592834422"/>
    <m/>
    <m/>
    <n v="7563891"/>
    <s v="Bazzzigar"/>
    <s v="SJ"/>
    <x v="0"/>
    <s v="3/11/2023"/>
    <n v="470"/>
    <n v="25"/>
    <n v="20495"/>
    <n v="999"/>
    <m/>
    <m/>
    <s v="https://avatars.stocktwits.com/production/7563891/thumb-1678575579.png"/>
    <m/>
    <x v="1"/>
  </r>
  <r>
    <s v="AMAT"/>
    <n v="592830374"/>
    <s v="2024-11-15T22:43:12Z"/>
    <s v="2024-11-15"/>
    <x v="1"/>
    <n v="11"/>
    <s v="Faceplant $soxl $asml $mpwr $lrcx $amat _x000a_How low will they go? As large of an smci type drawdown?"/>
    <s v="StockTwits for iOS"/>
    <n v="2"/>
    <s v="Bearish"/>
    <s v="Negative"/>
    <m/>
    <m/>
    <m/>
    <n v="6292754"/>
    <s v="23ChaseColeman23"/>
    <s v="Chase Coleman"/>
    <x v="0"/>
    <s v="1/31/2022"/>
    <n v="427"/>
    <n v="1"/>
    <n v="12819"/>
    <n v="8490"/>
    <m/>
    <m/>
    <s v="https://avatars.stocktwits.com/production/6292754/thumb-1743369403.png"/>
    <m/>
    <x v="0"/>
  </r>
  <r>
    <s v="AMAT"/>
    <n v="592825536"/>
    <s v="2024-11-15T21:58:39Z"/>
    <s v="2024-11-15"/>
    <x v="1"/>
    <n v="11"/>
    <s v="$AMAT at buy zone"/>
    <s v="StockTwits Web"/>
    <n v="0"/>
    <m/>
    <s v="Positive"/>
    <m/>
    <m/>
    <m/>
    <n v="9278574"/>
    <s v="Magnusa"/>
    <s v="Magnusa"/>
    <x v="0"/>
    <s v="7/4/2024"/>
    <n v="99"/>
    <n v="0"/>
    <n v="2453"/>
    <n v="3"/>
    <m/>
    <m/>
    <s v="https://avatars.stocktwits.com/production/9278574/thumb-1732130327.png"/>
    <m/>
    <x v="2"/>
  </r>
  <r>
    <s v="AMAT"/>
    <n v="592821019"/>
    <s v="2024-11-15T21:25:41Z"/>
    <s v="2024-11-15"/>
    <x v="1"/>
    <n v="11"/>
    <s v="$ASML $NVDA $AMAT $MSFT $QCOM &amp;lt;&amp;lt;---I LOVE THESE STOCKS"/>
    <s v="StockTwits Web"/>
    <n v="6"/>
    <s v="Bullish"/>
    <s v="Positive"/>
    <m/>
    <m/>
    <m/>
    <n v="2992163"/>
    <s v="TheWinningStock"/>
    <s v="Sam"/>
    <x v="0"/>
    <s v="12/28/2019"/>
    <n v="165"/>
    <n v="49"/>
    <n v="4607"/>
    <n v="5063"/>
    <m/>
    <m/>
    <s v="https://avatars.stocktwits.com/production/2992163/thumb-1725229729.png"/>
    <m/>
    <x v="1"/>
  </r>
  <r>
    <s v="AMAT"/>
    <n v="592820869"/>
    <s v="2024-11-15T21:24:36Z"/>
    <s v="2024-11-15"/>
    <x v="1"/>
    <n v="11"/>
    <s v="$AMAT I had to pick up some shares here !!!"/>
    <s v="StockTwits for iOS"/>
    <n v="0"/>
    <s v="Bullish"/>
    <s v="Positive"/>
    <m/>
    <m/>
    <m/>
    <n v="7061145"/>
    <s v="Scorpio1313"/>
    <s v="Scorpio1313"/>
    <x v="0"/>
    <s v="12/4/2022"/>
    <n v="105"/>
    <n v="47"/>
    <n v="6931"/>
    <n v="20736"/>
    <m/>
    <m/>
    <s v="https://avatars.stocktwits.com/production/7061145/thumb-1695518725.png"/>
    <m/>
    <x v="1"/>
  </r>
  <r>
    <s v="AMAT"/>
    <n v="592818734"/>
    <s v="2024-11-15T21:12:06Z"/>
    <s v="2024-11-15"/>
    <x v="1"/>
    <n v="11"/>
    <s v="$AMAT maybe, lots are better than 5th fiddle $AMD and $MU  thi🤭🙈😅"/>
    <s v="StockTwits For Android "/>
    <n v="4"/>
    <m/>
    <s v="Positive"/>
    <m/>
    <m/>
    <m/>
    <n v="494832"/>
    <s v="cubie"/>
    <s v="Chau N."/>
    <x v="0"/>
    <s v="4/1/2015"/>
    <n v="8089"/>
    <n v="78"/>
    <n v="108387"/>
    <n v="5454"/>
    <m/>
    <m/>
    <s v="https://avatars.stocktwits.com/production/494832/thumb-1672856663.png"/>
    <m/>
    <x v="1"/>
  </r>
  <r>
    <s v="AMAT"/>
    <n v="592818359"/>
    <s v="2024-11-15T21:10:12Z"/>
    <s v="2024-11-15"/>
    <x v="1"/>
    <n v="11"/>
    <s v="@SupaJoe wdym cubie made money on $amat poot party today in $amat 🫡😅😆 so don&amp;#39;t say all traders, only noob traders who stayed long calls lost today😑😮‍💨"/>
    <s v="StockTwits For Android "/>
    <n v="0"/>
    <m/>
    <s v="Neutral"/>
    <n v="592794939"/>
    <m/>
    <n v="592794939"/>
    <n v="494832"/>
    <s v="cubie"/>
    <s v="Chau N."/>
    <x v="0"/>
    <s v="4/1/2015"/>
    <n v="8089"/>
    <n v="78"/>
    <n v="108387"/>
    <n v="5454"/>
    <m/>
    <m/>
    <s v="https://avatars.stocktwits.com/production/494832/thumb-1672856663.png"/>
    <m/>
    <x v="2"/>
  </r>
  <r>
    <s v="AMAT"/>
    <n v="592817536"/>
    <s v="2024-11-15T21:06:04Z"/>
    <s v="2024-11-15"/>
    <x v="1"/>
    <n v="11"/>
    <s v="$QQQ ~ (Applied Materials AI) getting absolutely rocked after disappointing earnings last night as the AI bubble bursts. Breakdown from a huge textbook bearish (H&amp;amp;S) top. $NVDA $SPY $SMH $AMAT"/>
    <s v="StockTwits for iOS"/>
    <n v="0"/>
    <m/>
    <s v="Negative"/>
    <n v="592817536"/>
    <m/>
    <m/>
    <n v="90095"/>
    <s v="CUPandHANDLE_CHARTS"/>
    <s v="Edward Gofsky"/>
    <x v="0"/>
    <s v="7/3/2011"/>
    <n v="10285"/>
    <n v="1791"/>
    <n v="14612"/>
    <n v="10125"/>
    <m/>
    <m/>
    <s v="https://avatars.stocktwits.com/production/90095/thumb-1690670477.png"/>
    <m/>
    <x v="0"/>
  </r>
  <r>
    <s v="AMAT"/>
    <n v="592815640"/>
    <s v="2024-11-15T20:58:03Z"/>
    <s v="2024-11-15"/>
    <x v="1"/>
    <n v="11"/>
    <s v="$AMAT averaged up. Held for two years and will continue to hold"/>
    <s v="StockTwits for iOS"/>
    <n v="4"/>
    <s v="Bullish"/>
    <s v="Positive"/>
    <n v="592815640"/>
    <m/>
    <m/>
    <n v="5538078"/>
    <s v="VanBC604"/>
    <s v="VanBC604"/>
    <x v="0"/>
    <s v="6/2/2021"/>
    <n v="50"/>
    <n v="10"/>
    <n v="4821"/>
    <n v="11209"/>
    <m/>
    <m/>
    <s v="https://avatars.stocktwits.com/production/5538078/thumb-1668103257.png"/>
    <m/>
    <x v="1"/>
  </r>
  <r>
    <s v="AMAT"/>
    <n v="592813049"/>
    <s v="2024-11-15T20:47:23Z"/>
    <s v="2024-11-15"/>
    <x v="1"/>
    <n v="11"/>
    <s v="NEW POST: Afternoon Update 11/15/24 {Video} https://marketchess.com/blog/view/afternoon-update-11-15-24-video $NVDA $PLTR  $QQQ $SMH $AMAT"/>
    <s v="StockTwits Web"/>
    <n v="1"/>
    <m/>
    <s v="Neutral"/>
    <m/>
    <m/>
    <m/>
    <n v="8482"/>
    <s v="chessNwine"/>
    <s v="Chess"/>
    <x v="1"/>
    <s v="2/9/2010"/>
    <n v="98103"/>
    <n v="10000"/>
    <n v="32570"/>
    <n v="11173"/>
    <m/>
    <m/>
    <s v="https://avatars.stocktwits.com/production/8482/thumb-1439749361.png"/>
    <m/>
    <x v="2"/>
  </r>
  <r>
    <s v="AMAT"/>
    <n v="592811427"/>
    <s v="2024-11-15T20:39:25Z"/>
    <s v="2024-11-15"/>
    <x v="1"/>
    <n v="11"/>
    <s v="$AMAT PUTS PAID BIGLY"/>
    <s v="StockTwits for iOS"/>
    <n v="1"/>
    <s v="Bearish"/>
    <s v="Negative"/>
    <m/>
    <m/>
    <m/>
    <n v="4386377"/>
    <s v="SelfMafia"/>
    <s v="Shay"/>
    <x v="0"/>
    <s v="12/4/2020"/>
    <n v="296"/>
    <n v="53"/>
    <n v="21251"/>
    <n v="1096"/>
    <m/>
    <m/>
    <s v="http://avatars.stocktwits.com/images/default_avatar_10_thumb.png"/>
    <m/>
    <x v="0"/>
  </r>
  <r>
    <s v="AMAT"/>
    <n v="592806448"/>
    <s v="2024-11-15T20:16:57Z"/>
    <s v="2024-11-15"/>
    <x v="1"/>
    <n v="11"/>
    <s v="$AMAT This might be a taste of what is coming with tarrifs."/>
    <s v="StockTwits Web"/>
    <n v="0"/>
    <m/>
    <s v="Neutral"/>
    <m/>
    <m/>
    <m/>
    <n v="1631460"/>
    <s v="hleogr"/>
    <s v="hle"/>
    <x v="0"/>
    <s v="9/27/2018"/>
    <n v="6"/>
    <n v="1"/>
    <n v="891"/>
    <n v="121"/>
    <m/>
    <m/>
    <s v="http://avatars.stocktwits.com/images/default_avatar_13_thumb.png"/>
    <m/>
    <x v="2"/>
  </r>
  <r>
    <s v="AMAT"/>
    <n v="592804868"/>
    <s v="2024-11-15T20:09:02Z"/>
    <s v="2024-11-15"/>
    <x v="1"/>
    <n v="11"/>
    <s v="$AMAT Analysts revisit Applied Materials stock price targets after Q4 earnings_x000a__x000a_https://www.thestreet.com/investing/analysts-revisit-applied-materials-stock-price-targets-after-q4-earnings"/>
    <s v="StockTwits for iOS"/>
    <n v="1"/>
    <m/>
    <s v="Positive"/>
    <m/>
    <m/>
    <m/>
    <n v="962572"/>
    <s v="topstockalerts"/>
    <s v="Top Stock Alerts"/>
    <x v="0"/>
    <s v="2/19/2017"/>
    <n v="101404"/>
    <n v="69"/>
    <n v="336505"/>
    <n v="8456"/>
    <m/>
    <m/>
    <s v="https://avatars.stocktwits.com/production/962572/thumb-1506783043.png"/>
    <m/>
    <x v="2"/>
  </r>
  <r>
    <s v="AMAT"/>
    <n v="592800916"/>
    <s v="2024-11-15T19:49:36Z"/>
    <s v="2024-11-15"/>
    <x v="1"/>
    <n v="11"/>
    <s v="$AMAT waiting until next week but definitely considering an entry here."/>
    <s v="StockTwits For Android "/>
    <n v="3"/>
    <s v="Bullish"/>
    <s v="Positive"/>
    <m/>
    <m/>
    <m/>
    <n v="4937511"/>
    <s v="cc1socks"/>
    <s v="cc"/>
    <x v="0"/>
    <s v="2/9/2021"/>
    <n v="28"/>
    <n v="0"/>
    <n v="1952"/>
    <n v="1817"/>
    <m/>
    <m/>
    <s v="https://avatars.stocktwits.com/production/4937511/thumb-1638886848.png"/>
    <m/>
    <x v="1"/>
  </r>
  <r>
    <s v="AMAT"/>
    <n v="592799594"/>
    <s v="2024-11-15T19:43:35Z"/>
    <s v="2024-11-15"/>
    <x v="1"/>
    <n v="11"/>
    <s v="$AMAT Wallstreet must have made a killing manipulating this"/>
    <s v="StockTwits Web"/>
    <n v="0"/>
    <m/>
    <s v="Neutral"/>
    <m/>
    <m/>
    <m/>
    <n v="6112117"/>
    <s v="ScuuuredMonay"/>
    <s v="Ates Lacoil"/>
    <x v="0"/>
    <s v="11/18/2021"/>
    <n v="5"/>
    <n v="0"/>
    <n v="883"/>
    <n v="116"/>
    <m/>
    <m/>
    <s v="http://avatars.stocktwits.com/images/default_avatar_12_thumb.png"/>
    <m/>
    <x v="2"/>
  </r>
  <r>
    <s v="AMAT"/>
    <n v="592796854"/>
    <s v="2024-11-15T19:30:07Z"/>
    <s v="2024-11-15"/>
    <x v="1"/>
    <n v="11"/>
    <s v="$QQQ $SPY $NVDA $AMAT  Permabull syndrome setting after a red week.  No more participation trophies from the fed.  😂😂😂  _x000a_https://www.thestreet.com/opinion/the-perils-of-being-a-perma-bull-13451655"/>
    <s v="StockTwits Web"/>
    <n v="3"/>
    <s v="Bearish"/>
    <s v="Negative"/>
    <n v="592796854"/>
    <m/>
    <m/>
    <n v="1484883"/>
    <s v="Dropline"/>
    <s v="The Real McCoy"/>
    <x v="0"/>
    <s v="5/2/2018"/>
    <n v="347"/>
    <n v="208"/>
    <n v="14390"/>
    <n v="18770"/>
    <m/>
    <m/>
    <s v="https://avatars.stocktwits.com/production/1484883/thumb-1703125190.png"/>
    <m/>
    <x v="0"/>
  </r>
  <r>
    <s v="AMAT"/>
    <n v="592796325"/>
    <s v="2024-11-15T19:27:19Z"/>
    <s v="2024-11-15"/>
    <x v="1"/>
    <n v="11"/>
    <s v="$AMAT _x000a__x000a_https://www.cnbc.com/video/2024/11/15/applied-materials-dominate-their-space-and-nothing-has-structurally-changed-says-mizuhos-rakesh.html"/>
    <s v="StockTwits for iOS"/>
    <n v="0"/>
    <m/>
    <s v="Positive"/>
    <m/>
    <m/>
    <m/>
    <n v="3142137"/>
    <s v="shajipaappan"/>
    <s v="Aqua"/>
    <x v="0"/>
    <s v="3/2/2020"/>
    <n v="35"/>
    <n v="16"/>
    <n v="3213"/>
    <n v="667"/>
    <m/>
    <m/>
    <s v="https://avatars.stocktwits.com/production/3142137/thumb-1708203324.png"/>
    <m/>
    <x v="2"/>
  </r>
  <r>
    <s v="AMAT"/>
    <n v="592794939"/>
    <s v="2024-11-15T19:20:11Z"/>
    <s v="2024-11-15"/>
    <x v="1"/>
    <n v="11"/>
    <s v="$AMAT Always murdering all traders"/>
    <s v="StockTwits Web"/>
    <n v="0"/>
    <m/>
    <s v="Negative"/>
    <n v="592794939"/>
    <m/>
    <m/>
    <n v="158553"/>
    <s v="SupaJoe"/>
    <s v="Joseph Byun"/>
    <x v="0"/>
    <s v="5/22/2012"/>
    <n v="49"/>
    <n v="9"/>
    <n v="6875"/>
    <n v="338"/>
    <m/>
    <m/>
    <s v="http://avatars.stocktwits.com/images/default_avatar_4_thumb.png"/>
    <m/>
    <x v="0"/>
  </r>
  <r>
    <s v="AMAT"/>
    <n v="592793944"/>
    <s v="2024-11-15T19:14:48Z"/>
    <s v="2024-11-15"/>
    <x v="1"/>
    <n v="11"/>
    <s v="$AMAT i thought it was a good buy at $180 but what do i know"/>
    <s v="StockTwits Web"/>
    <n v="1"/>
    <s v="Bullish"/>
    <s v="Positive"/>
    <n v="592793944"/>
    <m/>
    <m/>
    <n v="2953631"/>
    <s v="OptionsFuturesStocks"/>
    <s v="Sam"/>
    <x v="0"/>
    <s v="12/6/2019"/>
    <n v="171"/>
    <n v="5"/>
    <n v="4043"/>
    <n v="2437"/>
    <m/>
    <m/>
    <s v="https://avatars.stocktwits.com/production/2953631/thumb-1587906097.png"/>
    <m/>
    <x v="1"/>
  </r>
  <r>
    <s v="AMAT"/>
    <n v="592793321"/>
    <s v="2024-11-15T19:11:43Z"/>
    <s v="2024-11-15"/>
    <x v="1"/>
    <n v="11"/>
    <s v="$AMAT who else is buying more? This is why I always have cash ready on the sidelines 📈 not worried at all, will sleep great tonight"/>
    <s v="StockTwits For Android "/>
    <n v="1"/>
    <s v="Bullish"/>
    <s v="Positive"/>
    <m/>
    <m/>
    <m/>
    <n v="673672"/>
    <s v="DankGains"/>
    <s v="Unknown"/>
    <x v="0"/>
    <s v="1/20/2016"/>
    <n v="29"/>
    <n v="89"/>
    <n v="624"/>
    <n v="847"/>
    <m/>
    <m/>
    <s v="https://avatars.stocktwits.com/production/673672/thumb-1619746205.png"/>
    <m/>
    <x v="1"/>
  </r>
  <r>
    <s v="AMAT"/>
    <n v="592791575"/>
    <s v="2024-11-15T19:02:36Z"/>
    <s v="2024-11-15"/>
    <x v="1"/>
    <n v="11"/>
    <s v="$AMAT Trump’s radical appointments &amp;amp; threats of by passing the Senate so the market is obviously spooked &amp;amp; will not recover today. MM’s killing even deep in the money $170 calls now 🤦😡🤦💩💩💩💩💩💩💩💩💩💩💩💩💩💩💩"/>
    <s v="StockTwits for iOS"/>
    <n v="1"/>
    <m/>
    <s v="Negative"/>
    <m/>
    <m/>
    <m/>
    <n v="346915"/>
    <s v="DetroitDaveMomentumPlay"/>
    <s v="Detroit Dave"/>
    <x v="0"/>
    <s v="4/25/2014"/>
    <n v="1395"/>
    <n v="144"/>
    <n v="14241"/>
    <n v="2893"/>
    <m/>
    <m/>
    <s v="https://avatars.stocktwits.com/production/346915/thumb-1732284828.png"/>
    <m/>
    <x v="0"/>
  </r>
  <r>
    <s v="AMAT"/>
    <n v="592790909"/>
    <s v="2024-11-15T18:59:25Z"/>
    <s v="2024-11-15"/>
    <x v="1"/>
    <n v="11"/>
    <s v="$AMAT probably close down 25%"/>
    <s v="StockTwits Web"/>
    <n v="0"/>
    <m/>
    <s v="Negative"/>
    <m/>
    <m/>
    <m/>
    <n v="6112117"/>
    <s v="ScuuuredMonay"/>
    <s v="Ates Lacoil"/>
    <x v="0"/>
    <s v="11/18/2021"/>
    <n v="5"/>
    <n v="0"/>
    <n v="883"/>
    <n v="116"/>
    <m/>
    <m/>
    <s v="http://avatars.stocktwits.com/images/default_avatar_12_thumb.png"/>
    <m/>
    <x v="2"/>
  </r>
  <r>
    <s v="AMAT"/>
    <n v="592784373"/>
    <s v="2024-11-15T18:26:49Z"/>
    <s v="2024-11-15"/>
    <x v="1"/>
    <n v="11"/>
    <s v="Applied Materials Reports Solid Q4 Beat, Analysts Express Concern Around High Exposure To China Spending Decline https://www.benzinga.com/news/earnings/earnings-beats/24/11/42015379/applied-materials-reports-solid-q4-beat-analysts-express-concern-around-high-exposure-to-china-spending-decline $AMAT"/>
    <s v="StockTwits Web"/>
    <n v="0"/>
    <m/>
    <s v="Positive"/>
    <m/>
    <m/>
    <m/>
    <n v="7108"/>
    <s v="benzinga"/>
    <s v="Benzinga"/>
    <x v="1"/>
    <s v="12/4/2009"/>
    <n v="286827"/>
    <n v="534"/>
    <n v="140161"/>
    <n v="128"/>
    <m/>
    <m/>
    <s v="https://avatars.stocktwits.com/production/7108/thumb-1733767267.png"/>
    <m/>
    <x v="2"/>
  </r>
  <r>
    <s v="AMAT"/>
    <n v="592782848"/>
    <s v="2024-11-15T18:19:14Z"/>
    <s v="2024-11-15"/>
    <x v="1"/>
    <n v="11"/>
    <s v="$AMAT it already broke below August-2024 low and expect any short term bounce to fail below 15-October high to see more downside as the part of corrective pullback in daily against October-2022 low. #Elliottwave #Stock"/>
    <s v="StockTwits Web"/>
    <n v="0"/>
    <m/>
    <s v="Negative"/>
    <m/>
    <m/>
    <m/>
    <n v="128933"/>
    <s v="ElliottwaveForecast"/>
    <s v="Elliottwave Forecast"/>
    <x v="1"/>
    <s v="1/10/2012"/>
    <n v="47408"/>
    <n v="16"/>
    <n v="594141"/>
    <n v="79"/>
    <m/>
    <m/>
    <s v="https://avatars.stocktwits.com/production/128933/thumb-1352397796.png"/>
    <m/>
    <x v="0"/>
  </r>
  <r>
    <s v="AMAT"/>
    <n v="592780863"/>
    <s v="2024-11-15T18:09:41Z"/>
    <s v="2024-11-15"/>
    <x v="1"/>
    <n v="11"/>
    <s v="$AMAT $ASML $KLAC $LRCX $SOXL nothing has changed."/>
    <s v="StockTwits for iOS"/>
    <n v="0"/>
    <s v="Bearish"/>
    <s v="Negative"/>
    <m/>
    <m/>
    <m/>
    <n v="6292754"/>
    <s v="23ChaseColeman23"/>
    <s v="Chase Coleman"/>
    <x v="0"/>
    <s v="1/31/2022"/>
    <n v="427"/>
    <n v="1"/>
    <n v="12819"/>
    <n v="8490"/>
    <m/>
    <m/>
    <s v="https://avatars.stocktwits.com/production/6292754/thumb-1743369403.png"/>
    <m/>
    <x v="0"/>
  </r>
  <r>
    <s v="AMAT"/>
    <n v="592780394"/>
    <s v="2024-11-15T18:07:34Z"/>
    <s v="2024-11-15"/>
    <x v="1"/>
    <n v="11"/>
    <s v="$mstr $amat $cava apparently u never read single cubie post. _x000a__x000a_posted $amat short REAL TIME, BUY AND EXIT!_x000a_Yesterday,  posted $mstr real time buys play by play, guess you missed that. maybe go back and read price levels cubie posted there yesterday._x000a_you want cubie mentioned dozen other examples every week? lord,  fkng read! gawd damn, saying ignorant sht like this shows u read nothing. u see one post and make a dumb assumption.  That&amp;#39;s all._x000a_was cubie right bout shorting $tsla this week? lord too many examples that u don&amp;#39;t even read smh."/>
    <s v="StockTwits For Android "/>
    <n v="1"/>
    <m/>
    <s v="Negative"/>
    <m/>
    <m/>
    <m/>
    <n v="494832"/>
    <s v="cubie"/>
    <s v="Chau N."/>
    <x v="0"/>
    <s v="4/1/2015"/>
    <n v="8089"/>
    <n v="78"/>
    <n v="108387"/>
    <n v="5454"/>
    <m/>
    <m/>
    <s v="https://avatars.stocktwits.com/production/494832/thumb-1672856663.png"/>
    <m/>
    <x v="0"/>
  </r>
  <r>
    <s v="AMAT"/>
    <n v="592780269"/>
    <s v="2024-11-15T18:06:48Z"/>
    <s v="2024-11-15"/>
    <x v="1"/>
    <n v="11"/>
    <s v="B of A Securities maintains Applied Mat $AMAT at Buy and lowers the price target from $220 to _x000a_https://marketsblock.com/stock-upgrades-and-downgrades/"/>
    <s v="StockTwits Web"/>
    <n v="0"/>
    <m/>
    <s v="Positive"/>
    <m/>
    <m/>
    <m/>
    <n v="891624"/>
    <s v="erevnon"/>
    <s v="Erevnon"/>
    <x v="0"/>
    <s v="12/1/2016"/>
    <n v="303"/>
    <n v="59"/>
    <n v="24582"/>
    <n v="53"/>
    <m/>
    <m/>
    <s v="https://avatars.stocktwits.com/production/891624/thumb-1498057344.png"/>
    <m/>
    <x v="2"/>
  </r>
  <r>
    <s v="AMAT"/>
    <n v="592778968"/>
    <s v="2024-11-15T17:59:48Z"/>
    <s v="2024-11-15"/>
    <x v="1"/>
    <n v="11"/>
    <s v="$AMAT with double beat, bears and news keep reiterating that the guidance median is $7.15B while the estimate is $7.24B. But remember the guidance is a range $71.4+/-4…… do you really need to care about the 0.09 statistical error?! Non-sense_x000a__x000a_$KLAC $LRCX $ASML"/>
    <s v="StockTwits for iOS"/>
    <n v="2"/>
    <s v="Bullish"/>
    <s v="Positive"/>
    <n v="592778968"/>
    <m/>
    <m/>
    <n v="2106278"/>
    <s v="Ben127"/>
    <s v="Ben Li"/>
    <x v="0"/>
    <s v="5/28/2019"/>
    <n v="12"/>
    <n v="25"/>
    <n v="272"/>
    <n v="461"/>
    <m/>
    <m/>
    <s v="http://avatars.stocktwits.com/images/default_avatar_7_thumb.png"/>
    <m/>
    <x v="1"/>
  </r>
  <r>
    <s v="AMAT"/>
    <n v="592777624"/>
    <s v="2024-11-15T17:53:19Z"/>
    <s v="2024-11-15"/>
    <x v="1"/>
    <n v="11"/>
    <s v="$AMAT: For the fifth consecutive quarter, Applied Materials (-8.8%) cleared earnings and sales estimates in Q4 (Oct) and projected Q1 (Jan) numbers consistent with analyst forecasts. However, despite this steady string of performance from the semiconductor equipment supplier, AMAT is slipping toward September lows. _x000a_ _x000a_Ahead of AMAT&amp;#39;s report, warning signs were flashed by counterpart ASML (ASML) with its dismal Q3 (Sep) report and gloomy FY25 (Dec) outlook, prompted by a sour combination of a sluggish recovery pace across end markets outside of AI and worries over further export restrictions on advanced chips to China. This injected unease into the market, disproportionately affecting ASML&amp;#39;s closest peers, including AMAT, as well as KLA Corp (KLAC), Lam Research (LRCX), and NXP Semi (NXPI). https://www.briefing.com/story-stocks/archive/2024/11/15/applied-materials-mild-q1-sales-outlook-partly-from-normalizing-china-revs-sinks-the-stock-(amat)?utm_campaign=storystocks&amp;amp;utm_medium=social&amp;amp;utm_source=st&amp;amp;utm_content=link"/>
    <s v="StockTwits Web"/>
    <n v="0"/>
    <m/>
    <s v="Negative"/>
    <n v="592777624"/>
    <m/>
    <m/>
    <n v="8115"/>
    <s v="briefingcom"/>
    <s v="Briefingcom"/>
    <x v="1"/>
    <s v="1/25/2010"/>
    <n v="87037"/>
    <n v="1008"/>
    <n v="135571"/>
    <n v="166"/>
    <m/>
    <m/>
    <s v="https://avatars.stocktwits.com/production/8115/thumb-1340802633.png"/>
    <m/>
    <x v="0"/>
  </r>
  <r>
    <s v="AMAT"/>
    <n v="592777266"/>
    <s v="2024-11-15T17:51:49Z"/>
    <s v="2024-11-15"/>
    <x v="1"/>
    <n v="11"/>
    <s v="$INTC Watching this action. I might buy back in now that it is much cheaper than where I sold it a few days ago. I just bought into $AMAT now and that might be too much overlap between the two causing too much exposure to the semi sector. Hard choice. I like both, but now in $AMAT in a weak attempt to take advantage of this dip today. Hoping for a quick bounce, but if $INTC drops to to the 22-23s (I&amp;#39;d also expect $AMAT to dip as well -- prob to the 150s), I&amp;#39;ll definitely be more tempted to buy back into $INTC and enjoy the overexposure to semis while I wait for them both to recover."/>
    <s v="StockTwits Web"/>
    <n v="0"/>
    <m/>
    <s v="Positive"/>
    <m/>
    <m/>
    <m/>
    <n v="7236307"/>
    <s v="ajew"/>
    <s v="Mikal Goldsberg"/>
    <x v="0"/>
    <s v="12/22/2022"/>
    <n v="60"/>
    <n v="3"/>
    <n v="985"/>
    <n v="165"/>
    <m/>
    <m/>
    <s v="https://avatars.stocktwits.com/production/7236307/thumb-1691497508.png"/>
    <m/>
    <x v="1"/>
  </r>
  <r>
    <s v="AMAT"/>
    <n v="592775750"/>
    <s v="2024-11-15T17:45:03Z"/>
    <s v="2024-11-15"/>
    <x v="1"/>
    <n v="11"/>
    <s v="Is $AMAT a better pick than $AMD $MU ?"/>
    <s v="StockTwits For Android "/>
    <n v="0"/>
    <m/>
    <s v="Neutral"/>
    <m/>
    <m/>
    <m/>
    <n v="1053937"/>
    <s v="Dark_Prince"/>
    <s v="Dark_Prince"/>
    <x v="0"/>
    <s v="5/5/2017"/>
    <n v="10080"/>
    <n v="21"/>
    <n v="78212"/>
    <n v="47629"/>
    <m/>
    <m/>
    <s v="https://avatars.stocktwits.com/production/1053937/thumb-1728751385.png"/>
    <m/>
    <x v="2"/>
  </r>
  <r>
    <s v="AMAT"/>
    <n v="592774921"/>
    <s v="2024-11-15T17:41:10Z"/>
    <s v="2024-11-15"/>
    <x v="1"/>
    <n v="11"/>
    <s v="$AMAT  how did buying more amat before earnings go pumper? ouchie🤭😆🙄😑_x000a_ Can&amp;#39;t Teach Stupids like cubie always says."/>
    <s v="StockTwits For Android "/>
    <n v="0"/>
    <m/>
    <s v="Negative"/>
    <m/>
    <m/>
    <m/>
    <n v="494832"/>
    <s v="cubie"/>
    <s v="Chau N."/>
    <x v="0"/>
    <s v="4/1/2015"/>
    <n v="8089"/>
    <n v="78"/>
    <n v="108387"/>
    <n v="5454"/>
    <m/>
    <m/>
    <s v="https://avatars.stocktwits.com/production/494832/thumb-1672856663.png"/>
    <m/>
    <x v="0"/>
  </r>
  <r>
    <s v="AMAT"/>
    <n v="592774567"/>
    <s v="2024-11-15T17:39:46Z"/>
    <s v="2024-11-15"/>
    <x v="1"/>
    <n v="11"/>
    <s v="@DankGains $amat since u never met cubie till today. u never seen this either lol  smh🙄"/>
    <s v="StockTwits For Android "/>
    <n v="0"/>
    <m/>
    <s v="Negative"/>
    <n v="592773244"/>
    <m/>
    <n v="592774394"/>
    <n v="494832"/>
    <s v="cubie"/>
    <s v="Chau N."/>
    <x v="0"/>
    <s v="4/1/2015"/>
    <n v="8089"/>
    <n v="78"/>
    <n v="108387"/>
    <n v="5454"/>
    <m/>
    <m/>
    <s v="https://avatars.stocktwits.com/production/494832/thumb-1672856663.png"/>
    <m/>
    <x v="0"/>
  </r>
  <r>
    <s v="AMAT"/>
    <n v="592773926"/>
    <s v="2024-11-15T17:36:57Z"/>
    <s v="2024-11-15"/>
    <x v="1"/>
    <n v="11"/>
    <s v="@DankGains instead learning from cubie, u refuse to. clueless and have no idea who I am noobtard,_x000a_ gawd damn , just a clueless $amat hypocrite pumptard lmao👇"/>
    <s v="StockTwits For Android "/>
    <n v="0"/>
    <m/>
    <s v="Negative"/>
    <n v="592751973"/>
    <m/>
    <n v="592773605"/>
    <n v="494832"/>
    <s v="cubie"/>
    <s v="Chau N."/>
    <x v="0"/>
    <s v="4/1/2015"/>
    <n v="8089"/>
    <n v="78"/>
    <n v="108387"/>
    <n v="5454"/>
    <m/>
    <m/>
    <s v="https://avatars.stocktwits.com/production/494832/thumb-1672856663.png"/>
    <m/>
    <x v="0"/>
  </r>
  <r>
    <s v="AMAT"/>
    <n v="592773244"/>
    <s v="2024-11-15T17:33:53Z"/>
    <s v="2024-11-15"/>
    <x v="1"/>
    <n v="11"/>
    <s v="$AMAT  and u say cubie is clueless? cubie MADE money today shorting amat while blind as bat permabull pumptards like u LOST MONEY. so who is clueless one again? gawd damn, can&amp;#39;t Teach Stupids bagholding pumpers. really smh. lol👇😆😂🤣 _x000a_amat didn&amp;#39;t help $nvda $lrcx $asml $klac noob , oh wait ur clueless so didn&amp;#39;t know that either😂🤣🙄😑"/>
    <s v="StockTwits For Android "/>
    <n v="0"/>
    <m/>
    <s v="Negative"/>
    <n v="592773244"/>
    <m/>
    <m/>
    <n v="494832"/>
    <s v="cubie"/>
    <s v="Chau N."/>
    <x v="0"/>
    <s v="4/1/2015"/>
    <n v="8089"/>
    <n v="78"/>
    <n v="108387"/>
    <n v="5454"/>
    <m/>
    <m/>
    <s v="https://avatars.stocktwits.com/production/494832/thumb-1672856663.png"/>
    <m/>
    <x v="0"/>
  </r>
  <r>
    <s v="AMAT"/>
    <n v="592772266"/>
    <s v="2024-11-15T17:29:43Z"/>
    <s v="2024-11-15"/>
    <x v="1"/>
    <n v="11"/>
    <s v="@DankGains _x000a__x000a_again, good to know this noobtard cannot read lol. u talking about growth when cubie explained to u why growth matters. $amat is slowing growth hence cheap PE. duh! gawd damn, again REALLY CANNOT TEACH NOOBTARDS who cannot read lmao, gtfo. waste of time"/>
    <s v="StockTwits For Android "/>
    <n v="0"/>
    <m/>
    <s v="Negative"/>
    <n v="592751973"/>
    <m/>
    <n v="592771294"/>
    <n v="494832"/>
    <s v="cubie"/>
    <s v="Chau N."/>
    <x v="0"/>
    <s v="4/1/2015"/>
    <n v="8089"/>
    <n v="78"/>
    <n v="108387"/>
    <n v="5454"/>
    <m/>
    <m/>
    <s v="https://avatars.stocktwits.com/production/494832/thumb-1672856663.png"/>
    <m/>
    <x v="0"/>
  </r>
  <r>
    <s v="AMAT"/>
    <n v="592771202"/>
    <s v="2024-11-15T17:24:51Z"/>
    <s v="2024-11-15"/>
    <x v="1"/>
    <n v="11"/>
    <s v="$AMAT potential double bottom with August lows? 👀 _x000a_They double beat (EPS of $2.32 vs $2.194 exp &amp;amp; Revenue of $7.045B vs $6.964B exp)"/>
    <s v="StockTwits Web"/>
    <n v="1"/>
    <s v="Bullish"/>
    <s v="Positive"/>
    <m/>
    <m/>
    <m/>
    <n v="4258248"/>
    <s v="theoptionsplug"/>
    <s v="Diamond Options"/>
    <x v="0"/>
    <s v="11/1/2020"/>
    <n v="2123"/>
    <n v="3"/>
    <n v="5722"/>
    <n v="344"/>
    <m/>
    <m/>
    <s v="https://avatars.stocktwits.com/production/4258248/thumb-1745243621.png"/>
    <m/>
    <x v="1"/>
  </r>
  <r>
    <s v="AMAT"/>
    <n v="592770098"/>
    <s v="2024-11-15T17:19:44Z"/>
    <s v="2024-11-15"/>
    <x v="1"/>
    <n v="11"/>
    <s v="$AMAT loaded another 100"/>
    <s v="StockTwits for iOS"/>
    <n v="1"/>
    <s v="Bullish"/>
    <s v="Positive"/>
    <m/>
    <m/>
    <m/>
    <n v="4741772"/>
    <s v="Ronio"/>
    <s v="Ron"/>
    <x v="0"/>
    <s v="1/28/2021"/>
    <n v="2"/>
    <n v="6"/>
    <n v="146"/>
    <n v="87"/>
    <m/>
    <m/>
    <s v="http://avatars.stocktwits.com/images/default_avatar_1_thumb.png"/>
    <m/>
    <x v="1"/>
  </r>
  <r>
    <s v="AMAT"/>
    <n v="592769228"/>
    <s v="2024-11-15T17:16:00Z"/>
    <s v="2024-11-15"/>
    <x v="1"/>
    <n v="11"/>
    <s v="$AMAT don&amp;#39;t listen to me but the way this is acting I wouldn&amp;#39;t be surprised it dumps end of day under 165"/>
    <s v="StockTwits For Android "/>
    <n v="0"/>
    <s v="Bearish"/>
    <s v="Negative"/>
    <m/>
    <m/>
    <m/>
    <n v="1101302"/>
    <s v="Andrew100x"/>
    <s v="Andrew"/>
    <x v="0"/>
    <s v="6/22/2017"/>
    <n v="122"/>
    <n v="211"/>
    <n v="4007"/>
    <n v="4927"/>
    <m/>
    <m/>
    <s v="https://avatars.stocktwits.com/production/1101302/thumb-1696477123.png"/>
    <m/>
    <x v="0"/>
  </r>
  <r>
    <s v="AMAT"/>
    <n v="592768519"/>
    <s v="2024-11-15T17:12:59Z"/>
    <s v="2024-11-15"/>
    <x v="1"/>
    <n v="11"/>
    <s v="$AMAT starter position"/>
    <s v="StockTwits Web"/>
    <n v="0"/>
    <m/>
    <s v="Neutral"/>
    <m/>
    <m/>
    <m/>
    <n v="1053937"/>
    <s v="Dark_Prince"/>
    <s v="Dark_Prince"/>
    <x v="0"/>
    <s v="5/5/2017"/>
    <n v="10080"/>
    <n v="21"/>
    <n v="78212"/>
    <n v="47629"/>
    <m/>
    <m/>
    <s v="https://avatars.stocktwits.com/production/1053937/thumb-1728751385.png"/>
    <m/>
    <x v="2"/>
  </r>
  <r>
    <s v="AMAT"/>
    <n v="592767700"/>
    <s v="2024-11-15T17:09:46Z"/>
    <s v="2024-11-15"/>
    <x v="1"/>
    <n v="11"/>
    <s v=". Applied Materials Could Be Headed Lower Despite Record Revenue $AMAT $LRCX #MarketRecon . https://pro.thestreet.com/trade-ideas/applied-materials-could-be-headed-lower-despite-record-revenue"/>
    <s v="StockTwits Web"/>
    <n v="0"/>
    <m/>
    <s v="Negative"/>
    <m/>
    <m/>
    <m/>
    <n v="286647"/>
    <s v="Sarge986"/>
    <s v="Stephen Guilfoyle"/>
    <x v="1"/>
    <s v="12/2/2013"/>
    <n v="787"/>
    <n v="31"/>
    <n v="7276"/>
    <n v="115"/>
    <m/>
    <m/>
    <s v="https://avatars.stocktwits.com/production/286647/thumb-1502440767.png"/>
    <m/>
    <x v="2"/>
  </r>
  <r>
    <s v="AMAT"/>
    <n v="592767636"/>
    <s v="2024-11-15T17:09:28Z"/>
    <s v="2024-11-15"/>
    <x v="1"/>
    <n v="11"/>
    <s v="@DankGains _x000a__x000a_good to know why u can&amp;#39;t explain $amat tanks with 16 pe while $pltr  keeps going up with 136 PE. cubie try teachs Stupids but their just too stupid to understand. That&amp;#39;s all😆🙄😑"/>
    <s v="StockTwits For Android "/>
    <n v="0"/>
    <m/>
    <s v="Negative"/>
    <n v="592751973"/>
    <m/>
    <n v="592766202"/>
    <n v="494832"/>
    <s v="cubie"/>
    <s v="Chau N."/>
    <x v="0"/>
    <s v="4/1/2015"/>
    <n v="8089"/>
    <n v="78"/>
    <n v="108387"/>
    <n v="5454"/>
    <m/>
    <m/>
    <s v="https://avatars.stocktwits.com/production/494832/thumb-1672856663.png"/>
    <m/>
    <x v="0"/>
  </r>
  <r>
    <s v="AMAT"/>
    <n v="592766200"/>
    <s v="2024-11-15T17:03:21Z"/>
    <s v="2024-11-15"/>
    <x v="1"/>
    <n v="11"/>
    <s v="$AMD to $120 s $AMAT $150 s and $NVDA to $120s after next week NVDA earnings - load puts and stay calm for big profits 🚨🚨🚨🚨💰💰💰💰💰"/>
    <s v="StockTwits for iOS"/>
    <n v="8"/>
    <s v="Bearish"/>
    <s v="Negative"/>
    <m/>
    <m/>
    <m/>
    <n v="6095622"/>
    <s v="Cathwoodie"/>
    <s v="Rapidotrafes"/>
    <x v="0"/>
    <s v="11/12/2021"/>
    <n v="272"/>
    <n v="255"/>
    <n v="6378"/>
    <n v="4720"/>
    <m/>
    <m/>
    <s v="https://avatars.stocktwits.com/production/6095622/thumb-1714484978.png"/>
    <m/>
    <x v="0"/>
  </r>
  <r>
    <s v="AMAT"/>
    <n v="592765696"/>
    <s v="2024-11-15T17:01:18Z"/>
    <s v="2024-11-15"/>
    <x v="1"/>
    <n v="11"/>
    <s v="$AMAT most major brokerages are maintain buy ratings and have Price targets between 200 and 250.  That apparently doesn’t matter as this stock is getting pummeled today."/>
    <s v="StockTwits for iOS"/>
    <n v="0"/>
    <s v="Bullish"/>
    <s v="Positive"/>
    <m/>
    <m/>
    <m/>
    <n v="8742571"/>
    <s v="Warren1989"/>
    <s v="Warren Peart"/>
    <x v="0"/>
    <s v="12/19/2023"/>
    <n v="7"/>
    <n v="3"/>
    <n v="407"/>
    <n v="179"/>
    <m/>
    <m/>
    <s v="http://avatars.stocktwits.com/images/default_avatar_6_thumb.png"/>
    <m/>
    <x v="1"/>
  </r>
  <r>
    <s v="AMAT"/>
    <n v="592763726"/>
    <s v="2024-11-15T16:53:19Z"/>
    <s v="2024-11-15"/>
    <x v="1"/>
    <n v="11"/>
    <s v="$AMAT $SPY today is OPEX day - be very careful buying any calls - it’s gonna be crashing end of day badly"/>
    <s v="StockTwits for iOS"/>
    <n v="3"/>
    <s v="Bearish"/>
    <s v="Negative"/>
    <m/>
    <m/>
    <m/>
    <n v="6095622"/>
    <s v="Cathwoodie"/>
    <s v="Rapidotrafes"/>
    <x v="0"/>
    <s v="11/12/2021"/>
    <n v="274"/>
    <n v="255"/>
    <n v="6378"/>
    <n v="4721"/>
    <m/>
    <m/>
    <s v="https://avatars.stocktwits.com/production/6095622/thumb-1714484978.png"/>
    <m/>
    <x v="0"/>
  </r>
  <r>
    <s v="AMAT"/>
    <n v="592760698"/>
    <s v="2024-11-15T16:40:47Z"/>
    <s v="2024-11-15"/>
    <x v="1"/>
    <n v="11"/>
    <s v="$AMAT this will be at $150 a again when $NVDA sucks next week with ER - loading all puts for $150 and $140 next week $SPY more downside coming in"/>
    <s v="StockTwits for iOS"/>
    <n v="2"/>
    <s v="Bearish"/>
    <s v="Negative"/>
    <m/>
    <m/>
    <m/>
    <n v="6095622"/>
    <s v="Cathwoodie"/>
    <s v="Rapidotrafes"/>
    <x v="0"/>
    <s v="11/12/2021"/>
    <n v="274"/>
    <n v="255"/>
    <n v="6378"/>
    <n v="4721"/>
    <m/>
    <m/>
    <s v="https://avatars.stocktwits.com/production/6095622/thumb-1714484978.png"/>
    <m/>
    <x v="0"/>
  </r>
  <r>
    <s v="AMAT"/>
    <n v="592760504"/>
    <s v="2024-11-15T16:40:04Z"/>
    <s v="2024-11-15"/>
    <x v="1"/>
    <n v="11"/>
    <s v="$ADBE  and cubie thought $lly $amat poots were nice today, Adobe takes the cake 🤭🫡😅"/>
    <s v="StockTwits For Android "/>
    <n v="2"/>
    <m/>
    <s v="Positive"/>
    <m/>
    <m/>
    <m/>
    <n v="494832"/>
    <s v="cubie"/>
    <s v="Chau N."/>
    <x v="0"/>
    <s v="4/1/2015"/>
    <n v="8089"/>
    <n v="78"/>
    <n v="108387"/>
    <n v="5454"/>
    <m/>
    <m/>
    <s v="https://avatars.stocktwits.com/production/494832/thumb-1672856663.png"/>
    <m/>
    <x v="1"/>
  </r>
  <r>
    <s v="AMAT"/>
    <n v="592760125"/>
    <s v="2024-11-15T16:38:37Z"/>
    <s v="2024-11-15"/>
    <x v="1"/>
    <n v="11"/>
    <s v="$AMAT $155 possible - big drop in semis"/>
    <s v="StockTwits for iOS"/>
    <n v="0"/>
    <s v="Bearish"/>
    <s v="Negative"/>
    <m/>
    <m/>
    <m/>
    <n v="6095622"/>
    <s v="Cathwoodie"/>
    <s v="Rapidotrafes"/>
    <x v="0"/>
    <s v="11/12/2021"/>
    <n v="272"/>
    <n v="255"/>
    <n v="6378"/>
    <n v="4720"/>
    <m/>
    <m/>
    <s v="https://avatars.stocktwits.com/production/6095622/thumb-1714484978.png"/>
    <m/>
    <x v="0"/>
  </r>
  <r>
    <s v="AMAT"/>
    <n v="592760054"/>
    <s v="2024-11-15T16:38:20Z"/>
    <s v="2024-11-15"/>
    <x v="1"/>
    <n v="11"/>
    <s v="$AMAT these Black Rock MFs are sadistic"/>
    <s v="StockTwits Web"/>
    <n v="0"/>
    <m/>
    <s v="Negative"/>
    <m/>
    <m/>
    <m/>
    <n v="6112117"/>
    <s v="ScuuuredMonay"/>
    <s v="Ates Lacoil"/>
    <x v="0"/>
    <s v="11/18/2021"/>
    <n v="5"/>
    <n v="0"/>
    <n v="883"/>
    <n v="116"/>
    <m/>
    <m/>
    <s v="http://avatars.stocktwits.com/images/default_avatar_12_thumb.png"/>
    <m/>
    <x v="0"/>
  </r>
  <r>
    <s v="AMAT"/>
    <n v="592757400"/>
    <s v="2024-11-15T16:28:24Z"/>
    <s v="2024-11-15"/>
    <x v="1"/>
    <n v="11"/>
    <s v="$AMAT bought what I could on the dip"/>
    <s v="StockTwits For Android "/>
    <n v="2"/>
    <s v="Bullish"/>
    <s v="Positive"/>
    <m/>
    <m/>
    <m/>
    <n v="9570287"/>
    <s v="hodlfomomoon"/>
    <s v="Matthew Wheeler"/>
    <x v="0"/>
    <s v="11/8/2024"/>
    <n v="0"/>
    <n v="4"/>
    <n v="12"/>
    <n v="26"/>
    <m/>
    <m/>
    <s v="https://avatars.stocktwits.com/production/9570287/thumb-1731081099.png"/>
    <m/>
    <x v="1"/>
  </r>
  <r>
    <s v="AMAT"/>
    <n v="592756402"/>
    <s v="2024-11-15T16:24:31Z"/>
    <s v="2024-11-15"/>
    <x v="1"/>
    <n v="11"/>
    <s v="$AMAT no position until now, but this looks like a good position to start building from."/>
    <s v="StockTwits For Android "/>
    <n v="1"/>
    <s v="Bullish"/>
    <s v="Positive"/>
    <m/>
    <m/>
    <m/>
    <n v="382094"/>
    <s v="Lucideuphoria"/>
    <s v="Lucid euphoria"/>
    <x v="0"/>
    <s v="7/30/2014"/>
    <n v="5"/>
    <n v="9"/>
    <n v="401"/>
    <n v="194"/>
    <m/>
    <m/>
    <s v="https://avatars.stocktwits.com/production/382094/thumb-1463686679.png"/>
    <m/>
    <x v="1"/>
  </r>
  <r>
    <s v="AMAT"/>
    <n v="592756137"/>
    <s v="2024-11-15T16:23:38Z"/>
    <s v="2024-11-15"/>
    <x v="1"/>
    <n v="11"/>
    <s v="$AMAT $160 EOD?"/>
    <s v="StockTwits Web"/>
    <n v="0"/>
    <s v="Bullish"/>
    <s v="Positive"/>
    <n v="592756137"/>
    <m/>
    <m/>
    <n v="8806065"/>
    <s v="Amanda2024"/>
    <s v="amanda vu"/>
    <x v="0"/>
    <s v="1/24/2024"/>
    <n v="1"/>
    <n v="0"/>
    <n v="190"/>
    <n v="292"/>
    <m/>
    <m/>
    <s v="http://avatars.stocktwits.com/images/default_avatar_10_thumb.png"/>
    <m/>
    <x v="1"/>
  </r>
  <r>
    <s v="AMAT"/>
    <n v="592755568"/>
    <s v="2024-11-15T16:21:35Z"/>
    <s v="2024-11-15"/>
    <x v="1"/>
    <n v="11"/>
    <s v="$AMAT buying here"/>
    <s v="StockTwits For Android "/>
    <n v="1"/>
    <s v="Bullish"/>
    <s v="Positive"/>
    <m/>
    <m/>
    <m/>
    <n v="5030338"/>
    <s v="ISellUOptions"/>
    <s v="ISellUOptions"/>
    <x v="0"/>
    <s v="2/15/2021"/>
    <n v="29"/>
    <n v="6"/>
    <n v="5570"/>
    <n v="560"/>
    <m/>
    <m/>
    <s v="https://avatars.stocktwits.com/production/5030338/thumb-1743775595.png"/>
    <m/>
    <x v="1"/>
  </r>
  <r>
    <s v="AMAT"/>
    <n v="592755044"/>
    <s v="2024-11-15T16:19:28Z"/>
    <s v="2024-11-15"/>
    <x v="1"/>
    <n v="11"/>
    <s v="$AMAT heading back to $173 where it met huge resistance. If there&amp;#39;s any hope for $177 to $180 it has to happen now until 3pm. Next 4 hours are crucial!"/>
    <s v="StockTwits Web"/>
    <n v="2"/>
    <m/>
    <s v="Neutral"/>
    <m/>
    <m/>
    <m/>
    <n v="346915"/>
    <s v="DetroitDaveMomentumPlay"/>
    <s v="Detroit Dave"/>
    <x v="0"/>
    <s v="4/25/2014"/>
    <n v="1395"/>
    <n v="144"/>
    <n v="14241"/>
    <n v="2893"/>
    <m/>
    <m/>
    <s v="https://avatars.stocktwits.com/production/346915/thumb-1732284828.png"/>
    <m/>
    <x v="2"/>
  </r>
  <r>
    <s v="AMAT"/>
    <n v="592751973"/>
    <s v="2024-11-15T16:08:28Z"/>
    <s v="2024-11-15"/>
    <x v="1"/>
    <n v="11"/>
    <s v="$AMAT  pe don&amp;#39;t matter cuz look at $pltr pe 🤔😆😂🤣. this circus is all tomorrow and fomo.... till it&amp;#39;s not.. $spy $qqq $mstr"/>
    <s v="StockTwits For Android "/>
    <n v="5"/>
    <m/>
    <s v="Negative"/>
    <n v="592751973"/>
    <m/>
    <m/>
    <n v="494832"/>
    <s v="cubie"/>
    <s v="Chau N."/>
    <x v="0"/>
    <s v="4/1/2015"/>
    <n v="8105"/>
    <n v="78"/>
    <n v="108542"/>
    <n v="5476"/>
    <m/>
    <m/>
    <s v="https://avatars.stocktwits.com/production/494832/thumb-1672856663.png"/>
    <m/>
    <x v="0"/>
  </r>
  <r>
    <s v="AMAT"/>
    <n v="592751548"/>
    <s v="2024-11-15T16:07:01Z"/>
    <s v="2024-11-15"/>
    <x v="1"/>
    <n v="11"/>
    <s v="@AnyaNeeze @DetroitDaveMomentumPlay $amat_x000a_no lol, can u believe these permabulls @sultan_pepper ?"/>
    <s v="StockTwits For Android "/>
    <n v="0"/>
    <m/>
    <s v="Neutral"/>
    <n v="592737393"/>
    <m/>
    <n v="592737917"/>
    <n v="494832"/>
    <s v="cubie"/>
    <s v="Chau N."/>
    <x v="0"/>
    <s v="4/1/2015"/>
    <n v="8089"/>
    <n v="78"/>
    <n v="108387"/>
    <n v="5454"/>
    <m/>
    <m/>
    <s v="https://avatars.stocktwits.com/production/494832/thumb-1672856663.png"/>
    <m/>
    <x v="2"/>
  </r>
  <r>
    <s v="AMAT"/>
    <n v="592750918"/>
    <s v="2024-11-15T16:04:45Z"/>
    <s v="2024-11-15"/>
    <x v="1"/>
    <n v="11"/>
    <s v="$AMAT  apparently lot whales on Scam Street are🤔🤭🙄. they lowered semi growth guidance from 10.9% to 6.7%, good to know Lotta permabulls don&amp;#39;t know how to read guidance smh"/>
    <s v="StockTwits For Android "/>
    <n v="2"/>
    <m/>
    <s v="Negative"/>
    <m/>
    <m/>
    <m/>
    <n v="494832"/>
    <s v="cubie"/>
    <s v="Chau N."/>
    <x v="0"/>
    <s v="4/1/2015"/>
    <n v="8089"/>
    <n v="78"/>
    <n v="108387"/>
    <n v="5454"/>
    <m/>
    <m/>
    <s v="https://avatars.stocktwits.com/production/494832/thumb-1672856663.png"/>
    <m/>
    <x v="0"/>
  </r>
  <r>
    <s v="AMAT"/>
    <n v="592749764"/>
    <s v="2024-11-15T16:00:37Z"/>
    <s v="2024-11-15"/>
    <x v="1"/>
    <n v="11"/>
    <s v="$AMAT know u just following me yesterday @MoRunner but cubie always teaches play AFTER!.  gambling BEFORE works 10-15% time, playing AFTER can get 200-300% much more frequently..... actually happens all the time,  like how smart bears made 1500% on $cava poots AFTER they reported earnings other day🫠🫡😏."/>
    <s v="StockTwits For Android "/>
    <n v="3"/>
    <m/>
    <s v="Positive"/>
    <n v="592749764"/>
    <m/>
    <m/>
    <n v="494832"/>
    <s v="cubie"/>
    <s v="Chau N."/>
    <x v="0"/>
    <s v="4/1/2015"/>
    <n v="8089"/>
    <n v="78"/>
    <n v="108387"/>
    <n v="5454"/>
    <m/>
    <m/>
    <s v="https://avatars.stocktwits.com/production/494832/thumb-1672856663.png"/>
    <m/>
    <x v="1"/>
  </r>
  <r>
    <s v="AMAT"/>
    <n v="592749065"/>
    <s v="2024-11-15T15:58:15Z"/>
    <s v="2024-11-15"/>
    <x v="1"/>
    <n v="11"/>
    <s v="$AMAT DON&amp;#39;T LET THEM STEAL YOUR SHARES. BIG VOLUME BUYERS ARE GETTING YOUR CHEAP SHARES!"/>
    <s v="StockTwits Web"/>
    <n v="3"/>
    <s v="Bullish"/>
    <s v="Positive"/>
    <m/>
    <m/>
    <m/>
    <n v="346915"/>
    <s v="DetroitDaveMomentumPlay"/>
    <s v="Detroit Dave"/>
    <x v="0"/>
    <s v="4/25/2014"/>
    <n v="1395"/>
    <n v="144"/>
    <n v="14241"/>
    <n v="2893"/>
    <m/>
    <m/>
    <s v="https://avatars.stocktwits.com/production/346915/thumb-1732284828.png"/>
    <m/>
    <x v="1"/>
  </r>
  <r>
    <s v="AMAT"/>
    <n v="592747970"/>
    <s v="2024-11-15T15:54:29Z"/>
    <s v="2024-11-15"/>
    <x v="1"/>
    <n v="11"/>
    <s v="@simon58 @judgeyoung2 @Alvi722 @jenbunn @Ollip @EBE_Day @ribbey @TraderRapp @tonyctl @lukenight _x000a__x000a_cubie got thing for round numbers u know,  how cubie got feeling $amat retest 170 after $7 dead cat from 167 outta gate.😅🫡🫠_x000a__x000a_$fslr had 4x more oi calls at 200 round number. fslr would been super stay bueno! stupid Buffet Minions, cubie had $dpz and $pool and $ulta on screen,  no room for fslr smh so saw it late and couldn&amp;#39;t get filled at .45 cents!"/>
    <s v="StockTwits For Android "/>
    <n v="1"/>
    <m/>
    <s v="Neutral"/>
    <n v="591056280"/>
    <m/>
    <n v="592747165"/>
    <n v="494832"/>
    <s v="cubie"/>
    <s v="Chau N."/>
    <x v="0"/>
    <s v="4/1/2015"/>
    <n v="8089"/>
    <n v="78"/>
    <n v="108387"/>
    <n v="5454"/>
    <m/>
    <m/>
    <s v="https://avatars.stocktwits.com/production/494832/thumb-1672856663.png"/>
    <m/>
    <x v="2"/>
  </r>
  <r>
    <s v="AMAT"/>
    <n v="592747852"/>
    <s v="2024-11-15T15:54:02Z"/>
    <s v="2024-11-15"/>
    <x v="1"/>
    <n v="11"/>
    <s v="$AMAT Im not too keen on the semis right now .   I  bought a bit of $amd and $mu the other day hoping for a quick rebound, but they have been losing momentum daily as the day progresses.  I  have a buy in at 165 for today for $amat if it fills fine, if not ill see where its at after the smoke clears"/>
    <s v="StockTwits Web"/>
    <n v="1"/>
    <m/>
    <s v="Negative"/>
    <n v="592747852"/>
    <m/>
    <m/>
    <n v="3672878"/>
    <s v="RoundAssRousey"/>
    <s v="Shred Abs"/>
    <x v="0"/>
    <s v="6/23/2020"/>
    <n v="30"/>
    <n v="13"/>
    <n v="1719"/>
    <n v="3456"/>
    <m/>
    <m/>
    <s v="https://avatars.stocktwits.com/production/3672878/thumb-1597005218.png"/>
    <m/>
    <x v="0"/>
  </r>
  <r>
    <s v="AMAT"/>
    <n v="592747061"/>
    <s v="2024-11-15T15:51:12Z"/>
    <s v="2024-11-15"/>
    <x v="1"/>
    <n v="11"/>
    <s v="$AMAT if you are not a buyer here, when are you going to be ?"/>
    <s v="StockTwits for iOS"/>
    <n v="0"/>
    <m/>
    <s v="Positive"/>
    <m/>
    <m/>
    <m/>
    <n v="3142137"/>
    <s v="shajipaappan"/>
    <s v="Aqua"/>
    <x v="0"/>
    <s v="3/2/2020"/>
    <n v="35"/>
    <n v="16"/>
    <n v="3213"/>
    <n v="667"/>
    <m/>
    <m/>
    <s v="https://avatars.stocktwits.com/production/3142137/thumb-1708203324.png"/>
    <m/>
    <x v="2"/>
  </r>
  <r>
    <s v="AMAT"/>
    <n v="592746890"/>
    <s v="2024-11-15T15:50:38Z"/>
    <s v="2024-11-15"/>
    <x v="1"/>
    <n v="11"/>
    <s v="$ZS  sure is ollip, congrats giddy bears.._x000a_. poot party lot places today🤭😅, $amat $lly"/>
    <s v="StockTwits For Android "/>
    <n v="4"/>
    <m/>
    <s v="Positive"/>
    <m/>
    <m/>
    <m/>
    <n v="494832"/>
    <s v="cubie"/>
    <s v="Chau N."/>
    <x v="0"/>
    <s v="4/1/2015"/>
    <n v="8089"/>
    <n v="78"/>
    <n v="108387"/>
    <n v="5454"/>
    <m/>
    <m/>
    <s v="https://avatars.stocktwits.com/production/494832/thumb-1672856663.png"/>
    <m/>
    <x v="1"/>
  </r>
  <r>
    <s v="AMAT"/>
    <n v="592745119"/>
    <s v="2024-11-15T15:44:33Z"/>
    <s v="2024-11-15"/>
    <x v="1"/>
    <n v="11"/>
    <s v="$AMAT added some. GL"/>
    <s v="StockTwits For Android "/>
    <n v="1"/>
    <m/>
    <s v="Neutral"/>
    <m/>
    <m/>
    <m/>
    <n v="437323"/>
    <s v="grnstock"/>
    <s v="greenstk"/>
    <x v="0"/>
    <s v="12/16/2014"/>
    <n v="54"/>
    <n v="21"/>
    <n v="4074"/>
    <n v="8340"/>
    <m/>
    <m/>
    <s v="https://avatars.stocktwits.com/production/437323/thumb-1418752849.png"/>
    <m/>
    <x v="2"/>
  </r>
  <r>
    <s v="AMAT"/>
    <n v="592745117"/>
    <s v="2024-11-15T15:44:32Z"/>
    <s v="2024-11-15"/>
    <x v="1"/>
    <n v="11"/>
    <s v="$AMAT stop selling u dump fucking americans"/>
    <s v="StockTwits For Android "/>
    <n v="2"/>
    <m/>
    <s v="Negative"/>
    <n v="592745117"/>
    <m/>
    <m/>
    <n v="1519579"/>
    <s v="Dahod"/>
    <s v="Dahod"/>
    <x v="0"/>
    <s v="6/13/2018"/>
    <n v="12"/>
    <n v="1"/>
    <n v="927"/>
    <n v="56"/>
    <m/>
    <m/>
    <s v="https://avatars.stocktwits.com/production/1519579/thumb-1537285948.png"/>
    <m/>
    <x v="0"/>
  </r>
  <r>
    <s v="AMAT"/>
    <n v="592745077"/>
    <s v="2024-11-15T15:44:23Z"/>
    <s v="2024-11-15"/>
    <x v="1"/>
    <n v="11"/>
    <s v="$PLTR  good day for nasdaq news huh? $nvda $amat $qqq $spy tanking, only this dirty dozen is ripping 😅🙄😑"/>
    <s v="StockTwits For Android "/>
    <n v="3"/>
    <m/>
    <s v="Negative"/>
    <n v="592745077"/>
    <m/>
    <m/>
    <n v="494832"/>
    <s v="cubie"/>
    <s v="Chau N."/>
    <x v="0"/>
    <s v="4/1/2015"/>
    <n v="8105"/>
    <n v="78"/>
    <n v="108542"/>
    <n v="5476"/>
    <m/>
    <m/>
    <s v="https://avatars.stocktwits.com/production/494832/thumb-1672856663.png"/>
    <m/>
    <x v="0"/>
  </r>
  <r>
    <s v="AMAT"/>
    <n v="592744913"/>
    <s v="2024-11-15T15:43:49Z"/>
    <s v="2024-11-15"/>
    <x v="1"/>
    <n v="11"/>
    <s v="$AMAT what investor or trader in their right mind would be selling at this price"/>
    <s v="StockTwits Web"/>
    <n v="2"/>
    <m/>
    <s v="Positive"/>
    <m/>
    <m/>
    <m/>
    <n v="6112117"/>
    <s v="ScuuuredMonay"/>
    <s v="Ates Lacoil"/>
    <x v="0"/>
    <s v="11/18/2021"/>
    <n v="5"/>
    <n v="0"/>
    <n v="883"/>
    <n v="116"/>
    <m/>
    <m/>
    <s v="http://avatars.stocktwits.com/images/default_avatar_12_thumb.png"/>
    <m/>
    <x v="2"/>
  </r>
  <r>
    <s v="AMAT"/>
    <n v="592744393"/>
    <s v="2024-11-15T15:42:02Z"/>
    <s v="2024-11-15"/>
    <x v="1"/>
    <n v="11"/>
    <s v="$klac $soxl $amat $asml $lrcx_x000a__x000a_Whoopsies _x000a__x000a_Great businesses_x000a__x000a_But need a 12-15x multiple for only 8-11% growth"/>
    <s v="StockTwits for iOS"/>
    <n v="0"/>
    <s v="Bearish"/>
    <s v="Negative"/>
    <n v="592744393"/>
    <m/>
    <m/>
    <n v="6292754"/>
    <s v="23ChaseColeman23"/>
    <s v="Chase Coleman"/>
    <x v="0"/>
    <s v="1/31/2022"/>
    <n v="427"/>
    <n v="1"/>
    <n v="12819"/>
    <n v="8490"/>
    <m/>
    <m/>
    <s v="https://avatars.stocktwits.com/production/6292754/thumb-1743369403.png"/>
    <m/>
    <x v="0"/>
  </r>
  <r>
    <s v="AMAT"/>
    <n v="592743776"/>
    <s v="2024-11-15T15:39:59Z"/>
    <s v="2024-11-15"/>
    <x v="1"/>
    <n v="11"/>
    <s v="$AMAT $ULTA  congrats those who watched and shorted dead cat bounce. cubie only got 60% gain😅. those who bought those 170 poots near bottom  made 150% now..🫡_x000a__x000a_but not as good as 195 $fslr poots that quintupled from .25 cents!!!😬😬🙄"/>
    <s v="StockTwits For Android "/>
    <n v="3"/>
    <m/>
    <s v="Positive"/>
    <m/>
    <m/>
    <m/>
    <n v="494832"/>
    <s v="cubie"/>
    <s v="Chau N."/>
    <x v="0"/>
    <s v="4/1/2015"/>
    <n v="8089"/>
    <n v="78"/>
    <n v="108387"/>
    <n v="5454"/>
    <m/>
    <m/>
    <s v="https://avatars.stocktwits.com/production/494832/thumb-1672856663.png"/>
    <m/>
    <x v="2"/>
  </r>
  <r>
    <s v="AMAT"/>
    <n v="592742790"/>
    <s v="2024-11-15T15:36:37Z"/>
    <s v="2024-11-15"/>
    <x v="1"/>
    <n v="11"/>
    <s v="@simon58 @judgeyoung2 @Alvi722 @jenbunn @EBE_Day @Ollip @ribbey @TraderRapp @tonyctl @lukenight _x000a__x000a_out $amat at .80, +$3000"/>
    <s v="StockTwits For Android "/>
    <n v="5"/>
    <m/>
    <s v="Neutral"/>
    <n v="591056280"/>
    <m/>
    <n v="592740398"/>
    <n v="494832"/>
    <s v="cubie"/>
    <s v="Chau N."/>
    <x v="0"/>
    <s v="4/1/2015"/>
    <n v="8089"/>
    <n v="78"/>
    <n v="108387"/>
    <n v="5454"/>
    <m/>
    <m/>
    <s v="https://avatars.stocktwits.com/production/494832/thumb-1672856663.png"/>
    <m/>
    <x v="2"/>
  </r>
  <r>
    <s v="AMAT"/>
    <n v="592742656"/>
    <s v="2024-11-15T15:36:13Z"/>
    <s v="2024-11-15"/>
    <x v="1"/>
    <n v="11"/>
    <s v="$AMAT Last day own the stock and get the dividend is 11/21 so MMs will kill all Calls over $175 and this rallies back to $177 to $180 by Tuesday. Classic MM&amp;#39;s manipulation. I still think there&amp;#39;s another leg up but my hope of $177 to $180 dwindled when buyers puttered out at $173. Sideways now unless the West Coast buyers come in around noon."/>
    <s v="StockTwits Web"/>
    <n v="2"/>
    <m/>
    <s v="Positive"/>
    <m/>
    <m/>
    <m/>
    <n v="346915"/>
    <s v="DetroitDaveMomentumPlay"/>
    <s v="Detroit Dave"/>
    <x v="0"/>
    <s v="4/25/2014"/>
    <n v="1395"/>
    <n v="144"/>
    <n v="14241"/>
    <n v="2893"/>
    <m/>
    <m/>
    <s v="https://avatars.stocktwits.com/production/346915/thumb-1732284828.png"/>
    <m/>
    <x v="2"/>
  </r>
  <r>
    <s v="AMAT"/>
    <n v="592742430"/>
    <s v="2024-11-15T15:35:29Z"/>
    <s v="2024-11-15"/>
    <x v="1"/>
    <n v="11"/>
    <s v="$AMAT forward P/e is 18 and it’s still dropping._x000a__x000a_What a joke."/>
    <s v="StockTwits for iOS"/>
    <n v="0"/>
    <s v="Bearish"/>
    <s v="Negative"/>
    <m/>
    <m/>
    <m/>
    <n v="3971205"/>
    <s v="starman1564"/>
    <s v="S"/>
    <x v="0"/>
    <s v="8/18/2020"/>
    <n v="131"/>
    <n v="97"/>
    <n v="9799"/>
    <n v="742"/>
    <m/>
    <m/>
    <s v="https://avatars.stocktwits.com/production/3971205/thumb-1622754086.png"/>
    <m/>
    <x v="0"/>
  </r>
  <r>
    <s v="AMAT"/>
    <n v="592741604"/>
    <s v="2024-11-15T15:32:35Z"/>
    <s v="2024-11-15"/>
    <x v="1"/>
    <n v="11"/>
    <s v="$AMAT 8% off. Of course. Biggest horseshit mate, this is manipulation"/>
    <s v="StockTwits For Android "/>
    <n v="3"/>
    <m/>
    <s v="Negative"/>
    <m/>
    <m/>
    <m/>
    <n v="1519579"/>
    <s v="Dahod"/>
    <s v="Dahod"/>
    <x v="0"/>
    <s v="6/13/2018"/>
    <n v="12"/>
    <n v="1"/>
    <n v="927"/>
    <n v="56"/>
    <m/>
    <m/>
    <s v="https://avatars.stocktwits.com/production/1519579/thumb-1537285948.png"/>
    <m/>
    <x v="0"/>
  </r>
  <r>
    <s v="AMAT"/>
    <n v="592740982"/>
    <s v="2024-11-15T15:30:38Z"/>
    <s v="2024-11-15"/>
    <x v="1"/>
    <n v="11"/>
    <s v="$AMAT just picked up 2800 more shares"/>
    <s v="StockTwits for iOS"/>
    <n v="2"/>
    <s v="Bullish"/>
    <s v="Positive"/>
    <m/>
    <m/>
    <m/>
    <n v="4741772"/>
    <s v="Ronio"/>
    <s v="Ron"/>
    <x v="0"/>
    <s v="1/28/2021"/>
    <n v="2"/>
    <n v="6"/>
    <n v="146"/>
    <n v="87"/>
    <m/>
    <m/>
    <s v="http://avatars.stocktwits.com/images/default_avatar_1_thumb.png"/>
    <m/>
    <x v="1"/>
  </r>
  <r>
    <s v="AMAT"/>
    <n v="592740397"/>
    <s v="2024-11-15T15:28:41Z"/>
    <s v="2024-11-15"/>
    <x v="1"/>
    <n v="11"/>
    <s v="$AMAT Q4 2024 Earnings: Record Annual Revenue &amp;amp; EPS_x000a_https://youtu.be/QvmyZpGq_LM"/>
    <s v="StockTwits for iOS"/>
    <n v="1"/>
    <m/>
    <s v="Positive"/>
    <m/>
    <m/>
    <m/>
    <n v="9533656"/>
    <s v="EarningsCentral"/>
    <s v="Earnings Central"/>
    <x v="0"/>
    <s v="10/22/2024"/>
    <n v="10"/>
    <n v="0"/>
    <n v="182"/>
    <n v="6"/>
    <m/>
    <m/>
    <s v="https://avatars.stocktwits.com/production/9533656/thumb-1729610964.png"/>
    <m/>
    <x v="1"/>
  </r>
  <r>
    <s v="AMAT"/>
    <n v="592738159"/>
    <s v="2024-11-15T15:21:27Z"/>
    <s v="2024-11-15"/>
    <x v="1"/>
    <n v="11"/>
    <s v="$AMAT hmm should I take the dollar? Decisions decisions"/>
    <s v="StockTwits for iOS"/>
    <n v="0"/>
    <m/>
    <s v="Neutral"/>
    <m/>
    <m/>
    <m/>
    <n v="5329385"/>
    <s v="frinance"/>
    <s v="Jon"/>
    <x v="0"/>
    <s v="4/8/2021"/>
    <n v="141"/>
    <n v="138"/>
    <n v="9643"/>
    <n v="3960"/>
    <m/>
    <m/>
    <s v="https://avatars.stocktwits.com/production/5329385/thumb-1738388926.png"/>
    <m/>
    <x v="2"/>
  </r>
  <r>
    <s v="AMAT"/>
    <n v="592737393"/>
    <s v="2024-11-15T15:19:04Z"/>
    <s v="2024-11-15"/>
    <x v="1"/>
    <n v="11"/>
    <s v="$AMAT DID AMAT BOTTOM OUT TODAY?"/>
    <s v="StockTwits Web"/>
    <n v="0"/>
    <s v="Bullish"/>
    <s v="Positive"/>
    <n v="592737393"/>
    <m/>
    <m/>
    <n v="346915"/>
    <s v="DetroitDaveMomentumPlay"/>
    <s v="Detroit Dave"/>
    <x v="0"/>
    <s v="4/25/2014"/>
    <n v="1395"/>
    <n v="144"/>
    <n v="14241"/>
    <n v="2893"/>
    <m/>
    <m/>
    <s v="https://avatars.stocktwits.com/production/346915/thumb-1732284828.png"/>
    <m/>
    <x v="1"/>
  </r>
  <r>
    <s v="AMAT"/>
    <n v="592737294"/>
    <s v="2024-11-15T15:18:45Z"/>
    <s v="2024-11-15"/>
    <x v="1"/>
    <n v="11"/>
    <s v="$AMAT"/>
    <s v="StockTwits for iOS"/>
    <n v="1"/>
    <s v="Bullish"/>
    <s v="Positive"/>
    <m/>
    <m/>
    <m/>
    <n v="5061031"/>
    <s v="debStock87"/>
    <s v="Deb"/>
    <x v="0"/>
    <s v="2/17/2021"/>
    <n v="4"/>
    <n v="4"/>
    <n v="76"/>
    <n v="194"/>
    <m/>
    <m/>
    <s v="http://avatars.stocktwits.com/images/default_avatar_4_thumb.png"/>
    <m/>
    <x v="1"/>
  </r>
  <r>
    <s v="AMAT"/>
    <n v="592737041"/>
    <s v="2024-11-15T15:17:59Z"/>
    <s v="2024-11-15"/>
    <x v="1"/>
    <n v="11"/>
    <s v="$AMAT rip to my calls rip to the stock :( oh well"/>
    <s v="StockTwits for iOS"/>
    <n v="0"/>
    <m/>
    <s v="Negative"/>
    <m/>
    <m/>
    <m/>
    <n v="9413226"/>
    <s v="chucknorris0310"/>
    <s v="Chucknorris"/>
    <x v="0"/>
    <s v="8/30/2024"/>
    <n v="77"/>
    <n v="5"/>
    <n v="1669"/>
    <n v="16219"/>
    <m/>
    <m/>
    <s v="https://avatars.stocktwits.com/production/9413226/thumb-1741560474.png"/>
    <m/>
    <x v="0"/>
  </r>
  <r>
    <s v="AMAT"/>
    <n v="592736329"/>
    <s v="2024-11-15T15:16:00Z"/>
    <s v="2024-11-15"/>
    <x v="1"/>
    <n v="11"/>
    <s v="$AMAT I&amp;#39;m in for 2000 shares. Hoping for a bounce, but I like where it is going long term."/>
    <s v="StockTwits Web"/>
    <n v="2"/>
    <m/>
    <s v="Positive"/>
    <m/>
    <m/>
    <m/>
    <n v="7236307"/>
    <s v="ajew"/>
    <s v="Mikal Goldsberg"/>
    <x v="0"/>
    <s v="12/22/2022"/>
    <n v="60"/>
    <n v="3"/>
    <n v="985"/>
    <n v="165"/>
    <m/>
    <m/>
    <s v="https://avatars.stocktwits.com/production/7236307/thumb-1691497508.png"/>
    <m/>
    <x v="1"/>
  </r>
  <r>
    <s v="AMAT"/>
    <n v="592735891"/>
    <s v="2024-11-15T15:14:39Z"/>
    <s v="2024-11-15"/>
    <x v="1"/>
    <n v="11"/>
    <s v="@simon58 @judgeyoung2 @Alvi722 @jenbunn @EBE_Day @Ollip @ribbey @TraderRapp @tonyctl @lukenight _x000a__x000a_$amat 170 poots for .50 cents, missed short at 174 too, damn it"/>
    <s v="StockTwits For Android "/>
    <n v="0"/>
    <m/>
    <s v="Negative"/>
    <n v="591056280"/>
    <m/>
    <n v="592734409"/>
    <n v="494832"/>
    <s v="cubie"/>
    <s v="Chau N."/>
    <x v="0"/>
    <s v="4/1/2015"/>
    <n v="8089"/>
    <n v="78"/>
    <n v="108387"/>
    <n v="5454"/>
    <m/>
    <m/>
    <s v="https://avatars.stocktwits.com/production/494832/thumb-1672856663.png"/>
    <m/>
    <x v="0"/>
  </r>
  <r>
    <s v="AMAT"/>
    <n v="592734727"/>
    <s v="2024-11-15T15:11:07Z"/>
    <s v="2024-11-15"/>
    <x v="1"/>
    <n v="11"/>
    <s v="$AMAT I&amp;#39;m buying here. First time purchase."/>
    <s v="StockTwits Web"/>
    <n v="0"/>
    <m/>
    <s v="Positive"/>
    <m/>
    <m/>
    <m/>
    <n v="7236307"/>
    <s v="ajew"/>
    <s v="Mikal Goldsberg"/>
    <x v="0"/>
    <s v="12/22/2022"/>
    <n v="60"/>
    <n v="3"/>
    <n v="985"/>
    <n v="165"/>
    <m/>
    <m/>
    <s v="https://avatars.stocktwits.com/production/7236307/thumb-1691497508.png"/>
    <m/>
    <x v="2"/>
  </r>
  <r>
    <s v="AMAT"/>
    <n v="592733927"/>
    <s v="2024-11-15T15:08:40Z"/>
    <s v="2024-11-15"/>
    <x v="1"/>
    <n v="11"/>
    <s v="$AMAT whacha gonna do when AMAT bounces on you!"/>
    <s v="StockTwits Web"/>
    <n v="1"/>
    <m/>
    <s v="Neutral"/>
    <m/>
    <m/>
    <m/>
    <n v="3533399"/>
    <s v="Dirtymartini"/>
    <s v="jimmy russo"/>
    <x v="0"/>
    <s v="6/1/2020"/>
    <n v="17"/>
    <n v="52"/>
    <n v="815"/>
    <n v="1382"/>
    <m/>
    <m/>
    <s v="https://avatars.stocktwits.com/production/3533399/thumb-1605903071.png"/>
    <m/>
    <x v="2"/>
  </r>
  <r>
    <s v="AMAT"/>
    <n v="592733556"/>
    <s v="2024-11-15T15:07:24Z"/>
    <s v="2024-11-15"/>
    <x v="1"/>
    <n v="11"/>
    <s v="$AMAT - this should be rallying on those strong quarter….strong demand in AI for foreseeable future..,near term 200…imo"/>
    <s v="StockTwits for iOS"/>
    <n v="2"/>
    <m/>
    <s v="Positive"/>
    <m/>
    <m/>
    <m/>
    <n v="174924"/>
    <s v="profit_guru"/>
    <s v="Future_billionaire"/>
    <x v="0"/>
    <s v="8/5/2012"/>
    <n v="287"/>
    <n v="78"/>
    <n v="11772"/>
    <n v="25"/>
    <m/>
    <m/>
    <s v="http://avatars.stocktwits.com/images/default_avatar_9_thumb.png"/>
    <m/>
    <x v="1"/>
  </r>
  <r>
    <s v="AMAT"/>
    <n v="592733014"/>
    <s v="2024-11-15T15:05:36Z"/>
    <s v="2024-11-15"/>
    <x v="1"/>
    <n v="11"/>
    <s v="$AMAT"/>
    <s v="StockTwits For Android "/>
    <n v="3"/>
    <s v="Bullish"/>
    <s v="Positive"/>
    <n v="592733014"/>
    <m/>
    <m/>
    <n v="673672"/>
    <s v="DankGains"/>
    <s v="Unknown"/>
    <x v="0"/>
    <s v="1/20/2016"/>
    <n v="29"/>
    <n v="89"/>
    <n v="624"/>
    <n v="847"/>
    <m/>
    <m/>
    <s v="https://avatars.stocktwits.com/production/673672/thumb-1619746205.png"/>
    <m/>
    <x v="1"/>
  </r>
  <r>
    <s v="AMAT"/>
    <n v="592732916"/>
    <s v="2024-11-15T15:05:18Z"/>
    <s v="2024-11-15"/>
    <x v="1"/>
    <n v="11"/>
    <s v="$AMAT looks like a. $160 before $180"/>
    <s v="StockTwits for iOS"/>
    <n v="1"/>
    <s v="Bullish"/>
    <s v="Positive"/>
    <m/>
    <m/>
    <m/>
    <n v="6095622"/>
    <s v="Cathwoodie"/>
    <s v="Rapidotrafes"/>
    <x v="0"/>
    <s v="11/12/2021"/>
    <n v="272"/>
    <n v="255"/>
    <n v="6378"/>
    <n v="4720"/>
    <m/>
    <m/>
    <s v="https://avatars.stocktwits.com/production/6095622/thumb-1714484978.png"/>
    <m/>
    <x v="1"/>
  </r>
  <r>
    <s v="AMAT"/>
    <n v="592732913"/>
    <s v="2024-11-15T15:05:17Z"/>
    <s v="2024-11-15"/>
    <x v="1"/>
    <n v="11"/>
    <s v="$AMAT HUGE RESISTANCE AT $173"/>
    <s v="StockTwits Web"/>
    <n v="0"/>
    <s v="Bullish"/>
    <s v="Positive"/>
    <m/>
    <m/>
    <m/>
    <n v="346915"/>
    <s v="DetroitDaveMomentumPlay"/>
    <s v="Detroit Dave"/>
    <x v="0"/>
    <s v="4/25/2014"/>
    <n v="1395"/>
    <n v="144"/>
    <n v="14241"/>
    <n v="2893"/>
    <m/>
    <m/>
    <s v="https://avatars.stocktwits.com/production/346915/thumb-1732284828.png"/>
    <m/>
    <x v="1"/>
  </r>
  <r>
    <s v="AMAT"/>
    <n v="592731536"/>
    <s v="2024-11-15T15:01:06Z"/>
    <s v="2024-11-15"/>
    <x v="1"/>
    <n v="11"/>
    <s v="$AMAT 3 time 174 support acting as resistance— once broken load more"/>
    <s v="StockTwits for iOS"/>
    <n v="1"/>
    <s v="Bullish"/>
    <s v="Positive"/>
    <m/>
    <m/>
    <m/>
    <n v="3361512"/>
    <s v="omholdings"/>
    <s v="Om Holdings"/>
    <x v="0"/>
    <s v="4/26/2020"/>
    <n v="54"/>
    <n v="23"/>
    <n v="1985"/>
    <n v="869"/>
    <m/>
    <m/>
    <s v="https://avatars.stocktwits.com/production/3361512/thumb-1678249440.png"/>
    <m/>
    <x v="1"/>
  </r>
  <r>
    <s v="AMAT"/>
    <n v="592731358"/>
    <s v="2024-11-15T15:00:35Z"/>
    <s v="2024-11-15"/>
    <x v="1"/>
    <n v="11"/>
    <s v="$ADBE $SNPS $AMAT next $NVDA"/>
    <s v="StockTwits for iOS"/>
    <n v="0"/>
    <m/>
    <s v="Neutral"/>
    <m/>
    <m/>
    <m/>
    <n v="5773299"/>
    <s v="Jack90"/>
    <s v="Jack"/>
    <x v="0"/>
    <s v="8/3/2021"/>
    <n v="269"/>
    <n v="15"/>
    <n v="15443"/>
    <n v="100"/>
    <m/>
    <m/>
    <s v="http://avatars.stocktwits.com/images/default_avatar_8_thumb.png"/>
    <m/>
    <x v="2"/>
  </r>
  <r>
    <s v="AMAT"/>
    <n v="592731324"/>
    <s v="2024-11-15T15:00:28Z"/>
    <s v="2024-11-15"/>
    <x v="1"/>
    <n v="11"/>
    <s v="$AMAT interesting — bubble 🫧 move here got deleted"/>
    <s v="StockTwits for iOS"/>
    <n v="0"/>
    <m/>
    <s v="Neutral"/>
    <m/>
    <m/>
    <m/>
    <n v="6169219"/>
    <s v="CandlesBACKEDSECURITIES"/>
    <s v="Candles"/>
    <x v="0"/>
    <s v="12/10/2021"/>
    <n v="2112"/>
    <n v="447"/>
    <n v="84301"/>
    <n v="32648"/>
    <m/>
    <m/>
    <s v="https://avatars.stocktwits.com/production/6169219/thumb-1639107015.png"/>
    <m/>
    <x v="2"/>
  </r>
  <r>
    <s v="AMAT"/>
    <n v="592731189"/>
    <s v="2024-11-15T15:00:05Z"/>
    <s v="2024-11-15"/>
    <x v="1"/>
    <n v="11"/>
    <s v="$AMAT - solid quarter and guidance…algo dip buying started…next week NVDA earnings will rally most of the semi stocks….near term 200…imo"/>
    <s v="StockTwits for iOS"/>
    <n v="2"/>
    <m/>
    <s v="Positive"/>
    <m/>
    <m/>
    <m/>
    <n v="174924"/>
    <s v="profit_guru"/>
    <s v="Future_billionaire"/>
    <x v="0"/>
    <s v="8/5/2012"/>
    <n v="287"/>
    <n v="78"/>
    <n v="11772"/>
    <n v="25"/>
    <m/>
    <m/>
    <s v="http://avatars.stocktwits.com/images/default_avatar_9_thumb.png"/>
    <m/>
    <x v="1"/>
  </r>
  <r>
    <s v="AMAT"/>
    <n v="592731154"/>
    <s v="2024-11-15T14:59:58Z"/>
    <s v="2024-11-15"/>
    <x v="1"/>
    <n v="11"/>
    <s v="$AMAT just bought 100 more shares"/>
    <s v="StockTwits For Android "/>
    <n v="2"/>
    <s v="Bullish"/>
    <s v="Positive"/>
    <m/>
    <m/>
    <m/>
    <n v="673672"/>
    <s v="DankGains"/>
    <s v="Unknown"/>
    <x v="0"/>
    <s v="1/20/2016"/>
    <n v="29"/>
    <n v="89"/>
    <n v="624"/>
    <n v="847"/>
    <m/>
    <m/>
    <s v="https://avatars.stocktwits.com/production/673672/thumb-1619746205.png"/>
    <m/>
    <x v="1"/>
  </r>
  <r>
    <s v="AMAT"/>
    <n v="592730628"/>
    <s v="2024-11-15T14:58:31Z"/>
    <s v="2024-11-15"/>
    <x v="1"/>
    <n v="11"/>
    <s v="$AMAT l NEED $177 TO SAVE PREMIUM ON MY CREDIT SPREAD!"/>
    <s v="StockTwits Web"/>
    <n v="1"/>
    <s v="Bullish"/>
    <s v="Positive"/>
    <n v="592730628"/>
    <m/>
    <m/>
    <n v="346915"/>
    <s v="DetroitDaveMomentumPlay"/>
    <s v="Detroit Dave"/>
    <x v="0"/>
    <s v="4/25/2014"/>
    <n v="1395"/>
    <n v="144"/>
    <n v="14241"/>
    <n v="2893"/>
    <m/>
    <m/>
    <s v="https://avatars.stocktwits.com/production/346915/thumb-1732284828.png"/>
    <m/>
    <x v="1"/>
  </r>
  <r>
    <s v="AMAT"/>
    <n v="592730439"/>
    <s v="2024-11-15T14:57:59Z"/>
    <s v="2024-11-15"/>
    <x v="1"/>
    <n v="11"/>
    <s v="@MrWarrenBuffett it sold off because $AMAT reported ER yesterday. And no, its not rational. Only about killing options"/>
    <s v="StockTwits Web"/>
    <n v="0"/>
    <m/>
    <s v="Negative"/>
    <n v="592730112"/>
    <m/>
    <n v="592730112"/>
    <n v="9200091"/>
    <s v="PYPL_Bagholder2022"/>
    <s v="Philippe"/>
    <x v="0"/>
    <s v="6/6/2024"/>
    <n v="22"/>
    <n v="20"/>
    <n v="468"/>
    <n v="560"/>
    <m/>
    <m/>
    <s v="https://avatars.stocktwits.com/production/9200091/thumb-1731665277.png"/>
    <m/>
    <x v="0"/>
  </r>
  <r>
    <s v="AMAT"/>
    <n v="592730213"/>
    <s v="2024-11-15T14:57:20Z"/>
    <s v="2024-11-15"/>
    <x v="1"/>
    <n v="11"/>
    <s v="$AMAT 173.7s. i  misses it 167.s i did not have free cash on time and i bid a bit lower an misses at 169. I Love semis Bounce and i have make mamy good trades such as $NVDA. _x000a_ _x000a_I Shorted $SOXS 24.4s and it now 23.8 as i pt 22-23 by next week $SPY QQQ to Bounce +1-2%. I buy much more $NICE 177.7s after scalps +18-20 yesterday. NICE is now 177.8 and it will be 190+ by next week."/>
    <s v="StockTwits Web"/>
    <n v="3"/>
    <s v="Bullish"/>
    <s v="Positive"/>
    <m/>
    <m/>
    <m/>
    <n v="5880099"/>
    <s v="Omegacy2"/>
    <s v="Omegacy"/>
    <x v="0"/>
    <s v="9/7/2021"/>
    <n v="3947"/>
    <n v="0"/>
    <n v="15820"/>
    <n v="63535"/>
    <m/>
    <m/>
    <s v="https://avatars.stocktwits.com/production/5880099/thumb-1650357873.png"/>
    <m/>
    <x v="1"/>
  </r>
  <r>
    <s v="AMAT"/>
    <n v="592729824"/>
    <s v="2024-11-15T14:56:14Z"/>
    <s v="2024-11-15"/>
    <x v="1"/>
    <n v="11"/>
    <s v="$AMAT recovery to green ? Price looks good"/>
    <s v="StockTwits for iOS"/>
    <n v="0"/>
    <m/>
    <s v="Positive"/>
    <m/>
    <m/>
    <m/>
    <n v="3142137"/>
    <s v="shajipaappan"/>
    <s v="Aqua"/>
    <x v="0"/>
    <s v="3/2/2020"/>
    <n v="35"/>
    <n v="16"/>
    <n v="3213"/>
    <n v="667"/>
    <m/>
    <m/>
    <s v="https://avatars.stocktwits.com/production/3142137/thumb-1708203324.png"/>
    <m/>
    <x v="1"/>
  </r>
  <r>
    <s v="AMAT"/>
    <n v="592729757"/>
    <s v="2024-11-15T14:56:02Z"/>
    <s v="2024-11-15"/>
    <x v="1"/>
    <n v="11"/>
    <s v="$AMAT BUYERS CAME IN AND HAVE NOT STOPPED BUYING COULD SEE THAT $177 TO $180 BY EOD"/>
    <s v="StockTwits Web"/>
    <n v="4"/>
    <s v="Bullish"/>
    <s v="Positive"/>
    <m/>
    <m/>
    <m/>
    <n v="346915"/>
    <s v="DetroitDaveMomentumPlay"/>
    <s v="Detroit Dave"/>
    <x v="0"/>
    <s v="4/25/2014"/>
    <n v="1395"/>
    <n v="144"/>
    <n v="14241"/>
    <n v="2893"/>
    <m/>
    <m/>
    <s v="https://avatars.stocktwits.com/production/346915/thumb-1732284828.png"/>
    <m/>
    <x v="1"/>
  </r>
  <r>
    <s v="AMAT"/>
    <n v="592728803"/>
    <s v="2024-11-15T14:53:12Z"/>
    <s v="2024-11-15"/>
    <x v="1"/>
    <n v="11"/>
    <s v="$AMAT 174 resistance-then 180"/>
    <s v="StockTwits for iOS"/>
    <n v="1"/>
    <s v="Bullish"/>
    <s v="Positive"/>
    <n v="592728803"/>
    <m/>
    <m/>
    <n v="3361512"/>
    <s v="omholdings"/>
    <s v="Om Holdings"/>
    <x v="0"/>
    <s v="4/26/2020"/>
    <n v="54"/>
    <n v="23"/>
    <n v="1985"/>
    <n v="869"/>
    <m/>
    <m/>
    <s v="https://avatars.stocktwits.com/production/3361512/thumb-1678249440.png"/>
    <m/>
    <x v="1"/>
  </r>
  <r>
    <s v="AMAT"/>
    <n v="592727551"/>
    <s v="2024-11-15T14:49:40Z"/>
    <s v="2024-11-15"/>
    <x v="1"/>
    <n v="11"/>
    <s v="$AMAT Could affect chips ...too nvda,amd and more."/>
    <s v="StockTwits Web"/>
    <n v="0"/>
    <m/>
    <s v="Neutral"/>
    <m/>
    <m/>
    <m/>
    <n v="1005077"/>
    <s v="vallahal"/>
    <s v="vhal ha"/>
    <x v="0"/>
    <s v="3/22/2017"/>
    <n v="42"/>
    <n v="59"/>
    <n v="3773"/>
    <n v="20"/>
    <m/>
    <m/>
    <s v="http://avatars.stocktwits.com/images/default_avatar_4_thumb.png"/>
    <m/>
    <x v="2"/>
  </r>
  <r>
    <s v="AMAT"/>
    <n v="592725672"/>
    <s v="2024-11-15T14:44:31Z"/>
    <s v="2024-11-15"/>
    <x v="1"/>
    <n v="11"/>
    <s v="$AMAT should grind back to mid 170s eod"/>
    <s v="StockTwits For Android "/>
    <n v="1"/>
    <m/>
    <s v="Neutral"/>
    <m/>
    <m/>
    <m/>
    <n v="569961"/>
    <s v="Lmac513"/>
    <s v="Lloyd Macaya"/>
    <x v="0"/>
    <s v="8/13/2015"/>
    <n v="49"/>
    <n v="160"/>
    <n v="3902"/>
    <n v="2368"/>
    <m/>
    <m/>
    <s v="https://avatars.stocktwits.com/production/569961/thumb-1450372338.png"/>
    <m/>
    <x v="2"/>
  </r>
  <r>
    <s v="AMAT"/>
    <n v="592724927"/>
    <s v="2024-11-15T14:42:24Z"/>
    <s v="2024-11-15"/>
    <x v="1"/>
    <n v="11"/>
    <s v="$AMAT gap filled - back to 250$"/>
    <s v="StockTwits for iOS"/>
    <n v="2"/>
    <m/>
    <s v="Neutral"/>
    <m/>
    <m/>
    <m/>
    <n v="3361512"/>
    <s v="omholdings"/>
    <s v="Om Holdings"/>
    <x v="0"/>
    <s v="4/26/2020"/>
    <n v="54"/>
    <n v="23"/>
    <n v="1985"/>
    <n v="869"/>
    <m/>
    <m/>
    <s v="https://avatars.stocktwits.com/production/3361512/thumb-1678249440.png"/>
    <m/>
    <x v="2"/>
  </r>
  <r>
    <s v="AMAT"/>
    <n v="592724902"/>
    <s v="2024-11-15T14:42:19Z"/>
    <s v="2024-11-15"/>
    <x v="1"/>
    <n v="11"/>
    <s v="$AMAT Like it here...added to a small starter...weak chart...small position."/>
    <s v="StockTwits Web"/>
    <n v="0"/>
    <m/>
    <s v="Positive"/>
    <m/>
    <m/>
    <m/>
    <n v="287542"/>
    <s v="Nosh"/>
    <s v="Nosh"/>
    <x v="0"/>
    <s v="12/5/2013"/>
    <n v="920"/>
    <n v="258"/>
    <n v="28351"/>
    <n v="7267"/>
    <m/>
    <m/>
    <s v="https://avatars.stocktwits.com/production/287542/thumb-1386615508.png"/>
    <m/>
    <x v="1"/>
  </r>
  <r>
    <s v="AMAT"/>
    <n v="592723186"/>
    <s v="2024-11-15T14:37:28Z"/>
    <s v="2024-11-15"/>
    <x v="1"/>
    <n v="11"/>
    <s v="@simon58 @judgeyoung2 @Alvi722 @jenbunn @EBE_Day @Ollip @ribbey @TraderRapp @tonyctl @lukenight _x000a__x000a_$amat $klac $lrcx  were strangle play!_x000a__x000a_closed $asts poots for bout break even🤭😅. 20"/>
    <s v="StockTwits For Android "/>
    <n v="0"/>
    <m/>
    <s v="Neutral"/>
    <n v="591056280"/>
    <m/>
    <n v="592722606"/>
    <n v="494832"/>
    <s v="cubie"/>
    <s v="Chau N."/>
    <x v="0"/>
    <s v="4/1/2015"/>
    <n v="8089"/>
    <n v="78"/>
    <n v="108387"/>
    <n v="5454"/>
    <m/>
    <m/>
    <s v="https://avatars.stocktwits.com/production/494832/thumb-1672856663.png"/>
    <m/>
    <x v="2"/>
  </r>
  <r>
    <s v="AMAT"/>
    <n v="592722908"/>
    <s v="2024-11-15T14:36:41Z"/>
    <s v="2024-11-15"/>
    <x v="1"/>
    <n v="11"/>
    <s v="$QQQ $SMH $AMAT These came in just minutes before close yesterday. They&amp;#39;re up 20% now."/>
    <s v="StockTwits Web"/>
    <n v="1"/>
    <m/>
    <s v="Positive"/>
    <m/>
    <m/>
    <m/>
    <n v="962983"/>
    <s v="lextrading"/>
    <s v="lextrading"/>
    <x v="1"/>
    <s v="2/20/2017"/>
    <n v="7063"/>
    <n v="9"/>
    <n v="14877"/>
    <n v="1473"/>
    <m/>
    <m/>
    <s v="https://avatars.stocktwits.com/production/962983/thumb-1697957308.png"/>
    <m/>
    <x v="1"/>
  </r>
  <r>
    <s v="AMAT"/>
    <n v="592722822"/>
    <s v="2024-11-15T14:36:30Z"/>
    <s v="2024-11-15"/>
    <x v="1"/>
    <n v="11"/>
    <s v="100% gap fill $ASML off of $AMAT not good for $SOXL $LRCX $KLAC"/>
    <s v="StockTwits Web"/>
    <n v="2"/>
    <s v="Bearish"/>
    <s v="Negative"/>
    <m/>
    <m/>
    <m/>
    <n v="6292754"/>
    <s v="23ChaseColeman23"/>
    <s v="Chase Coleman"/>
    <x v="0"/>
    <s v="1/31/2022"/>
    <n v="427"/>
    <n v="1"/>
    <n v="12819"/>
    <n v="8490"/>
    <m/>
    <m/>
    <s v="https://avatars.stocktwits.com/production/6292754/thumb-1743369403.png"/>
    <m/>
    <x v="0"/>
  </r>
  <r>
    <s v="AMAT"/>
    <n v="592721989"/>
    <s v="2024-11-15T14:34:00Z"/>
    <s v="2024-11-15"/>
    <x v="1"/>
    <n v="11"/>
    <s v="$AMAT congrats giddy bears  $klac $lrcx $asml bears thanking u too😅"/>
    <s v="StockTwits For Android "/>
    <n v="2"/>
    <m/>
    <s v="Positive"/>
    <m/>
    <m/>
    <m/>
    <n v="494832"/>
    <s v="cubie"/>
    <s v="Chau N."/>
    <x v="0"/>
    <s v="4/1/2015"/>
    <n v="8089"/>
    <n v="78"/>
    <n v="108387"/>
    <n v="5454"/>
    <m/>
    <m/>
    <s v="https://avatars.stocktwits.com/production/494832/thumb-1672856663.png"/>
    <m/>
    <x v="1"/>
  </r>
  <r>
    <s v="AMAT"/>
    <n v="592721613"/>
    <s v="2024-11-15T14:32:48Z"/>
    <s v="2024-11-15"/>
    <x v="1"/>
    <n v="11"/>
    <s v="$AMAT $NVDA $SMH     Semiconductor cyclical"/>
    <s v="StockTwits for iOS"/>
    <n v="0"/>
    <s v="Bearish"/>
    <s v="Negative"/>
    <m/>
    <m/>
    <m/>
    <n v="5773299"/>
    <s v="Jack90"/>
    <s v="Jack"/>
    <x v="0"/>
    <s v="8/3/2021"/>
    <n v="269"/>
    <n v="15"/>
    <n v="15443"/>
    <n v="100"/>
    <m/>
    <m/>
    <s v="http://avatars.stocktwits.com/images/default_avatar_8_thumb.png"/>
    <m/>
    <x v="0"/>
  </r>
  <r>
    <s v="AMAT"/>
    <n v="592721438"/>
    <s v="2024-11-15T14:32:10Z"/>
    <s v="2024-11-15"/>
    <x v="1"/>
    <n v="11"/>
    <s v="Applied Materials Reports Q4 Beat, Stock Falls On Soft Revenue Guidance: Retail Cautious. $AMAT _x000a_https://stevents.onelink.me/wmCS/0jsvyprb"/>
    <s v="StockTwits Web"/>
    <n v="4"/>
    <m/>
    <s v="Positive"/>
    <m/>
    <m/>
    <m/>
    <n v="9403392"/>
    <s v="StocktwitsNews"/>
    <s v="Stocktwits News"/>
    <x v="1"/>
    <s v="8/26/2024"/>
    <n v="46658"/>
    <n v="24"/>
    <n v="1925"/>
    <n v="76"/>
    <m/>
    <m/>
    <s v="https://avatars.stocktwits.com/production/9403392/thumb-1741199375.png"/>
    <m/>
    <x v="2"/>
  </r>
  <r>
    <s v="AMAT"/>
    <n v="592721250"/>
    <s v="2024-11-15T14:31:22Z"/>
    <s v="2024-11-15"/>
    <x v="1"/>
    <n v="11"/>
    <s v="$AMAT what is the buy zone and next support levels?"/>
    <s v="StockTwits for iOS"/>
    <n v="2"/>
    <m/>
    <s v="Positive"/>
    <m/>
    <m/>
    <m/>
    <n v="9385642"/>
    <s v="sahil180"/>
    <s v="Sahil Gandhi"/>
    <x v="0"/>
    <s v="8/17/2024"/>
    <n v="10"/>
    <n v="36"/>
    <n v="96"/>
    <n v="318"/>
    <m/>
    <m/>
    <s v="https://avatars.stocktwits.com/production/9385642/thumb-1723934877.png"/>
    <m/>
    <x v="2"/>
  </r>
  <r>
    <s v="AMAT"/>
    <n v="592720959"/>
    <s v="2024-11-15T14:29:59Z"/>
    <s v="2024-11-15"/>
    <x v="1"/>
    <n v="11"/>
    <s v="Morgan Stanley maintains Applied Mat $AMAT at Equal-Weight and lowers the price target from $185 to _x000a_https://marketsblock.com/stock-upgrades-and-downgrades/"/>
    <s v="StockTwits Web"/>
    <n v="1"/>
    <m/>
    <s v="Negative"/>
    <m/>
    <m/>
    <m/>
    <n v="891624"/>
    <s v="erevnon"/>
    <s v="Erevnon"/>
    <x v="0"/>
    <s v="12/1/2016"/>
    <n v="303"/>
    <n v="59"/>
    <n v="24582"/>
    <n v="53"/>
    <m/>
    <m/>
    <s v="https://avatars.stocktwits.com/production/891624/thumb-1498057344.png"/>
    <m/>
    <x v="2"/>
  </r>
  <r>
    <s v="AMAT"/>
    <n v="592720502"/>
    <s v="2024-11-15T14:27:47Z"/>
    <s v="2024-11-15"/>
    <x v="1"/>
    <n v="11"/>
    <s v="$AMAT some good deal were had in pm. I hope…🤣"/>
    <s v="StockTwits for iOS"/>
    <n v="0"/>
    <m/>
    <s v="Positive"/>
    <m/>
    <m/>
    <m/>
    <n v="379811"/>
    <s v="frankdatanke"/>
    <s v="Frank"/>
    <x v="0"/>
    <s v="7/25/2014"/>
    <n v="13"/>
    <n v="64"/>
    <n v="2735"/>
    <n v="125"/>
    <m/>
    <m/>
    <s v="https://avatars.stocktwits.com/production/379811/thumb-1620816659.png"/>
    <m/>
    <x v="1"/>
  </r>
  <r>
    <s v="AMAT"/>
    <n v="592720479"/>
    <s v="2024-11-15T14:27:41Z"/>
    <s v="2024-11-15"/>
    <x v="1"/>
    <n v="11"/>
    <s v="Favs: $AA over 44.50, $ZETA over 20.25, $NVDA under 143.50, $AMAT under 168!"/>
    <s v="StockTwits Web"/>
    <n v="10"/>
    <m/>
    <s v="Neutral"/>
    <n v="592720479"/>
    <m/>
    <m/>
    <n v="446007"/>
    <s v="ScalpMaster"/>
    <s v="Jared Wesley"/>
    <x v="0"/>
    <s v="1/6/2015"/>
    <n v="54591"/>
    <n v="10"/>
    <n v="11108"/>
    <n v="1519"/>
    <m/>
    <m/>
    <s v="https://avatars.stocktwits.com/production/446007/thumb-1476743436.png"/>
    <m/>
    <x v="2"/>
  </r>
  <r>
    <s v="AMAT"/>
    <n v="592720202"/>
    <s v="2024-11-15T14:26:25Z"/>
    <s v="2024-11-15"/>
    <x v="1"/>
    <n v="11"/>
    <s v="$AMAT AMAT 166.51"/>
    <s v="StockTwits Web"/>
    <n v="0"/>
    <m/>
    <s v="Neutral"/>
    <m/>
    <m/>
    <m/>
    <n v="6529743"/>
    <s v="DayTradingPredictions"/>
    <s v="Day Trading Predictions"/>
    <x v="0"/>
    <s v="4/6/2022"/>
    <n v="2565"/>
    <n v="1"/>
    <n v="11163"/>
    <n v="457"/>
    <m/>
    <m/>
    <s v="https://avatars.stocktwits.com/production/6529743/thumb-1728781579.png"/>
    <m/>
    <x v="2"/>
  </r>
  <r>
    <s v="AMAT"/>
    <n v="592718092"/>
    <s v="2024-11-15T14:16:19Z"/>
    <s v="2024-11-15"/>
    <x v="1"/>
    <n v="11"/>
    <s v="$AMAT &amp;quot;Trade Idea 4: Sell the November 172.50/202.50 Strangle for a $1.80 credit.&amp;quot; calls expire, will need to roll puts down and out"/>
    <s v="StockTwits Web"/>
    <n v="2"/>
    <m/>
    <s v="Negative"/>
    <n v="592718092"/>
    <m/>
    <m/>
    <n v="881"/>
    <s v="harmongreg"/>
    <s v="Greg Harmon"/>
    <x v="1"/>
    <s v="9/1/2009"/>
    <n v="166479"/>
    <n v="94"/>
    <n v="95734"/>
    <n v="1205"/>
    <m/>
    <m/>
    <s v="https://avatars.stocktwits.com/production/881/thumb-1467224660.png"/>
    <m/>
    <x v="2"/>
  </r>
  <r>
    <s v="AMAT"/>
    <n v="592717963"/>
    <s v="2024-11-15T14:15:33Z"/>
    <s v="2024-11-15"/>
    <x v="1"/>
    <n v="11"/>
    <s v="$AMAT &amp;quot;Trade Idea 2: Buy the November 187.50/192.50 Call Spread ($2.00) and sell the November 175 Put for 55 cents.&amp;quot; will need to roll puts down and out."/>
    <s v="StockTwits Web"/>
    <n v="1"/>
    <m/>
    <s v="Positive"/>
    <m/>
    <m/>
    <m/>
    <n v="881"/>
    <s v="harmongreg"/>
    <s v="Greg Harmon"/>
    <x v="1"/>
    <s v="9/1/2009"/>
    <n v="166479"/>
    <n v="94"/>
    <n v="95734"/>
    <n v="1205"/>
    <m/>
    <m/>
    <s v="https://avatars.stocktwits.com/production/881/thumb-1467224660.png"/>
    <m/>
    <x v="2"/>
  </r>
  <r>
    <s v="AMAT"/>
    <n v="592717641"/>
    <s v="2024-11-15T14:13:56Z"/>
    <s v="2024-11-15"/>
    <x v="1"/>
    <n v="11"/>
    <s v="$AMAT Wall Street always been Fraud Street !!!"/>
    <s v="StockTwits for iOS"/>
    <n v="3"/>
    <s v="Bullish"/>
    <s v="Positive"/>
    <m/>
    <m/>
    <m/>
    <n v="7061145"/>
    <s v="Scorpio1313"/>
    <s v="Scorpio1313"/>
    <x v="0"/>
    <s v="12/4/2022"/>
    <n v="105"/>
    <n v="47"/>
    <n v="6931"/>
    <n v="20736"/>
    <m/>
    <m/>
    <s v="https://avatars.stocktwits.com/production/7061145/thumb-1695518725.png"/>
    <m/>
    <x v="1"/>
  </r>
  <r>
    <s v="AMAT"/>
    <n v="592717449"/>
    <s v="2024-11-15T14:13:01Z"/>
    <s v="2024-11-15"/>
    <x v="1"/>
    <n v="11"/>
    <s v="$SPY $PLTR $AMAT $DPZ https://factsheets.com/5-things-to-know-before-the-stock-market-opens-2/"/>
    <s v="StockTwits for iOS"/>
    <n v="1"/>
    <m/>
    <s v="Neutral"/>
    <m/>
    <m/>
    <m/>
    <n v="1102644"/>
    <s v="FactSheets"/>
    <s v="FactSheets.com"/>
    <x v="0"/>
    <s v="6/23/2017"/>
    <n v="88"/>
    <n v="90"/>
    <n v="2664"/>
    <n v="736"/>
    <m/>
    <m/>
    <s v="https://avatars.stocktwits.com/production/1102644/thumb-1589643223.png"/>
    <m/>
    <x v="2"/>
  </r>
  <r>
    <s v="AMAT"/>
    <n v="592717359"/>
    <s v="2024-11-15T14:12:35Z"/>
    <s v="2024-11-15"/>
    <x v="1"/>
    <n v="11"/>
    <s v="$AMAT 165 before up and 160 later in the day"/>
    <s v="StockTwits For Android "/>
    <n v="1"/>
    <m/>
    <s v="Neutral"/>
    <m/>
    <m/>
    <m/>
    <n v="799962"/>
    <s v="samueladam88"/>
    <s v="Sam Morse"/>
    <x v="0"/>
    <s v="7/21/2016"/>
    <n v="7"/>
    <n v="1"/>
    <n v="839"/>
    <n v="45"/>
    <m/>
    <m/>
    <s v="http://avatars.stocktwits.com/images/default_avatar_3_thumb.png"/>
    <m/>
    <x v="2"/>
  </r>
  <r>
    <s v="AMAT"/>
    <n v="592717151"/>
    <s v="2024-11-15T14:11:26Z"/>
    <s v="2024-11-15"/>
    <x v="1"/>
    <n v="11"/>
    <s v="@EBE_Day @simon58 @judgeyoung2 @Alvi722 @jenbunn @Ollip @ribbey @TraderRapp @tonyctl @lukenight _x000a__x000a_knock ourself out on commie stonks ebe,_x000a__x000a_cubie watching $amat and $ulta for btfd scalps😅"/>
    <s v="StockTwits For Android "/>
    <n v="2"/>
    <m/>
    <s v="Neutral"/>
    <n v="591056280"/>
    <m/>
    <n v="592716389"/>
    <n v="494832"/>
    <s v="cubie"/>
    <s v="Chau N."/>
    <x v="0"/>
    <s v="4/1/2015"/>
    <n v="8089"/>
    <n v="78"/>
    <n v="108387"/>
    <n v="5454"/>
    <m/>
    <m/>
    <s v="https://avatars.stocktwits.com/production/494832/thumb-1672856663.png"/>
    <m/>
    <x v="2"/>
  </r>
  <r>
    <s v="AMAT"/>
    <n v="592717131"/>
    <s v="2024-11-15T14:11:18Z"/>
    <s v="2024-11-15"/>
    <x v="1"/>
    <n v="11"/>
    <s v="Applied Materials Reports Q4 Beat, Stock Falls On Soft Revenue Guidance: Retail Cautious. $AMAT _x000a_https://stevents.onelink.me/wmCS/l2nnp1hn"/>
    <s v="StockTwits Web"/>
    <n v="4"/>
    <m/>
    <s v="Positive"/>
    <m/>
    <m/>
    <m/>
    <n v="9403392"/>
    <s v="StocktwitsNews"/>
    <s v="Stocktwits News"/>
    <x v="1"/>
    <s v="8/26/2024"/>
    <n v="46658"/>
    <n v="24"/>
    <n v="1925"/>
    <n v="76"/>
    <m/>
    <m/>
    <s v="https://avatars.stocktwits.com/production/9403392/thumb-1741199375.png"/>
    <m/>
    <x v="2"/>
  </r>
  <r>
    <s v="AMAT"/>
    <n v="592716810"/>
    <s v="2024-11-15T14:09:40Z"/>
    <s v="2024-11-15"/>
    <x v="1"/>
    <n v="11"/>
    <s v="$AMAT wowza, buy zone coming!"/>
    <s v="StockTwits for iOS"/>
    <n v="2"/>
    <s v="Bullish"/>
    <s v="Positive"/>
    <n v="592716810"/>
    <m/>
    <m/>
    <n v="4442969"/>
    <s v="R33dh"/>
    <s v="Rozz O’Goul"/>
    <x v="0"/>
    <s v="12/18/2020"/>
    <n v="76"/>
    <n v="7"/>
    <n v="5118"/>
    <n v="5370"/>
    <m/>
    <m/>
    <s v="https://avatars.stocktwits.com/production/4442969/thumb-1666139871.png"/>
    <m/>
    <x v="1"/>
  </r>
  <r>
    <s v="AMAT"/>
    <n v="592715006"/>
    <s v="2024-11-15T13:59:52Z"/>
    <s v="2024-11-15"/>
    <x v="1"/>
    <n v="11"/>
    <s v="$AMAT new $SMCI ???"/>
    <s v="StockTwits For Android "/>
    <n v="2"/>
    <s v="Bearish"/>
    <s v="Negative"/>
    <n v="592715006"/>
    <m/>
    <m/>
    <n v="4409445"/>
    <s v="KeyCapital"/>
    <s v="Jon"/>
    <x v="0"/>
    <s v="12/9/2020"/>
    <n v="23"/>
    <n v="0"/>
    <n v="745"/>
    <n v="42"/>
    <m/>
    <m/>
    <s v="https://avatars.stocktwits.com/production/4409445/thumb-1717384402.png"/>
    <m/>
    <x v="0"/>
  </r>
  <r>
    <s v="AMAT"/>
    <n v="592714102"/>
    <s v="2024-11-15T13:54:40Z"/>
    <s v="2024-11-15"/>
    <x v="1"/>
    <n v="11"/>
    <s v="adding today along with $amat."/>
    <s v="StockTwits Web"/>
    <n v="1"/>
    <m/>
    <s v="Neutral"/>
    <m/>
    <m/>
    <m/>
    <n v="4560029"/>
    <s v="Rahvin"/>
    <s v="Your Mom here"/>
    <x v="0"/>
    <s v="1/11/2021"/>
    <n v="22"/>
    <n v="4"/>
    <n v="2763"/>
    <n v="2052"/>
    <m/>
    <m/>
    <s v="https://avatars.stocktwits.com/production/4560029/thumb-1617124121.png"/>
    <m/>
    <x v="2"/>
  </r>
  <r>
    <s v="AMAT"/>
    <n v="592713044"/>
    <s v="2024-11-15T13:48:53Z"/>
    <s v="2024-11-15"/>
    <x v="1"/>
    <n v="11"/>
    <s v="$AMAT  options rule #11 da bomb🫡😅 @feefandodie @MoRunner"/>
    <s v="StockTwits For Android "/>
    <n v="1"/>
    <m/>
    <s v="Neutral"/>
    <n v="592713044"/>
    <m/>
    <m/>
    <n v="494832"/>
    <s v="cubie"/>
    <s v="Chau N."/>
    <x v="0"/>
    <s v="4/1/2015"/>
    <n v="8089"/>
    <n v="78"/>
    <n v="108387"/>
    <n v="5454"/>
    <m/>
    <m/>
    <s v="https://avatars.stocktwits.com/production/494832/thumb-1672856663.png"/>
    <m/>
    <x v="2"/>
  </r>
  <r>
    <s v="AMAT"/>
    <n v="592712979"/>
    <s v="2024-11-15T13:48:32Z"/>
    <s v="2024-11-15"/>
    <x v="1"/>
    <n v="11"/>
    <s v="$AMAT got rekt"/>
    <s v="StockTwits For Android "/>
    <n v="1"/>
    <m/>
    <s v="Neutral"/>
    <m/>
    <m/>
    <m/>
    <n v="4194988"/>
    <s v="Simp_Slayer"/>
    <s v="Daddy"/>
    <x v="0"/>
    <s v="10/16/2020"/>
    <n v="25"/>
    <n v="9"/>
    <n v="2050"/>
    <n v="259"/>
    <m/>
    <m/>
    <s v="https://avatars.stocktwits.com/production/4194988/thumb-1604019284.png"/>
    <m/>
    <x v="2"/>
  </r>
  <r>
    <s v="AMAT"/>
    <n v="592712729"/>
    <s v="2024-11-15T13:47:03Z"/>
    <s v="2024-11-15"/>
    <x v="1"/>
    <n v="11"/>
    <s v="@ribbey @simon58 @judgeyoung2 @Alvi722 @jenbunn @Ollip @EBE_Day @TraderRapp @tonyctl @lukenight _x000a__x000a_dude $amat !  fkng whalesplaybed big both ways. congrats on ur $lrcx strangle ebe"/>
    <s v="StockTwits For Android "/>
    <n v="0"/>
    <m/>
    <s v="Positive"/>
    <n v="591056280"/>
    <m/>
    <n v="592709963"/>
    <n v="494832"/>
    <s v="cubie"/>
    <s v="Chau N."/>
    <x v="0"/>
    <s v="4/1/2015"/>
    <n v="8089"/>
    <n v="78"/>
    <n v="108387"/>
    <n v="5454"/>
    <m/>
    <m/>
    <s v="https://avatars.stocktwits.com/production/494832/thumb-1672856663.png"/>
    <m/>
    <x v="1"/>
  </r>
  <r>
    <s v="AMAT"/>
    <n v="592712650"/>
    <s v="2024-11-15T13:46:35Z"/>
    <s v="2024-11-15"/>
    <x v="1"/>
    <n v="11"/>
    <s v="$AMAT overreaction in premarket so anyone looking to invest should be buying here! It was an implied move of 5.7% so everyone long w/options will skurry to save premium but there’s nothing left. Shorts will cover their big wins but not many where short so I think it rallies to $177-$180 by 4pm!"/>
    <s v="StockTwits for iOS"/>
    <n v="6"/>
    <m/>
    <s v="Positive"/>
    <m/>
    <m/>
    <m/>
    <n v="346915"/>
    <s v="DetroitDaveMomentumPlay"/>
    <s v="Detroit Dave"/>
    <x v="0"/>
    <s v="4/25/2014"/>
    <n v="1395"/>
    <n v="144"/>
    <n v="14241"/>
    <n v="2893"/>
    <m/>
    <m/>
    <s v="https://avatars.stocktwits.com/production/346915/thumb-1732284828.png"/>
    <m/>
    <x v="2"/>
  </r>
  <r>
    <s v="AMAT"/>
    <n v="592712568"/>
    <s v="2024-11-15T13:46:03Z"/>
    <s v="2024-11-15"/>
    <x v="1"/>
    <n v="11"/>
    <s v="🛠️ $AMAT Applied Materials beats earnings by $0.13 and revenue expectations! 📊 _x000a_But Q1 guidance comes in line, leading to a -7.7% drop to $171.73. _x000a_Does $AMAT’s pullback present a bargain, or are the risks too high? 📉🔍"/>
    <s v="StockTwits Web"/>
    <n v="2"/>
    <m/>
    <s v="Positive"/>
    <m/>
    <m/>
    <m/>
    <n v="8836331"/>
    <s v="TheOptionsOracleUSA"/>
    <s v="Edward Corona"/>
    <x v="0"/>
    <s v="2/8/2024"/>
    <n v="163"/>
    <n v="32"/>
    <n v="1610"/>
    <n v="342"/>
    <m/>
    <m/>
    <s v="https://avatars.stocktwits.com/production/8836331/thumb-1707411262.png"/>
    <m/>
    <x v="2"/>
  </r>
  <r>
    <s v="AMAT"/>
    <n v="592711440"/>
    <s v="2024-11-15T13:38:20Z"/>
    <s v="2024-11-15"/>
    <x v="1"/>
    <n v="11"/>
    <s v="$AMAT, $LRCX _x000a__x000a_Orders in:_x000a_AMAT: $137.27_x000a_LRCX: $61.37_x000a__x000a_Really hope they don’t get there. _x000a_The amount of panic is getting dumb"/>
    <s v="StockTwits for iOS"/>
    <n v="1"/>
    <m/>
    <s v="Negative"/>
    <n v="592711440"/>
    <m/>
    <m/>
    <n v="3212120"/>
    <s v="JasonCO"/>
    <s v="J. Kurtz"/>
    <x v="0"/>
    <s v="3/21/2020"/>
    <n v="1092"/>
    <n v="173"/>
    <n v="46901"/>
    <n v="28751"/>
    <m/>
    <m/>
    <s v="https://avatars.stocktwits.com/production/3212120/thumb-1622681674.png"/>
    <m/>
    <x v="0"/>
  </r>
  <r>
    <s v="AMAT"/>
    <n v="592710815"/>
    <s v="2024-11-15T13:34:38Z"/>
    <s v="2024-11-15"/>
    <x v="1"/>
    <n v="11"/>
    <s v="$AMAT (-9.2% pre) Applied Materials Offers Modest Sales Outlook on Slowdown of Chinese Market; Shares Fall - WSJ _x000a_ _x000a_https://ooc.bz/l/48306"/>
    <s v="StockTwits Web"/>
    <n v="1"/>
    <m/>
    <s v="Negative"/>
    <m/>
    <m/>
    <m/>
    <n v="348830"/>
    <s v="OpenOutcrier"/>
    <s v="Open Outcrier"/>
    <x v="1"/>
    <s v="4/30/2014"/>
    <n v="210850"/>
    <n v="139"/>
    <n v="202130"/>
    <n v="1408"/>
    <m/>
    <m/>
    <s v="https://avatars.stocktwits.com/production/348830/thumb-1423676197.png"/>
    <m/>
    <x v="2"/>
  </r>
  <r>
    <s v="AMAT"/>
    <n v="592710525"/>
    <s v="2024-11-15T13:32:45Z"/>
    <s v="2024-11-15"/>
    <x v="1"/>
    <n v="11"/>
    <s v="$AMAT Beat top and bottom, but due to the high valuations with continued high growth expectations, dip in guidance triggers temporary sell off. This is a fundamentally solid company, but if pullback continues, fade into $140 to $160 range is possible before finding support.   Accumulation below $150 might be good. _x000a_ _x000a_Nevertheless, it&amp;#39;s souring chip sector for now. _x000a_ _x000a_$SOXL $SOXS"/>
    <s v="StockTwits Web"/>
    <n v="1"/>
    <m/>
    <s v="Positive"/>
    <n v="592710525"/>
    <m/>
    <m/>
    <n v="224614"/>
    <s v="CowBoE"/>
    <s v="CowBoE"/>
    <x v="0"/>
    <s v="4/5/2013"/>
    <n v="915"/>
    <n v="0"/>
    <n v="14533"/>
    <n v="8406"/>
    <m/>
    <m/>
    <s v="https://avatars.stocktwits.com/production/224614/thumb-1748307879.png"/>
    <m/>
    <x v="1"/>
  </r>
  <r>
    <s v="AMAT"/>
    <n v="592710517"/>
    <s v="2024-11-15T13:32:41Z"/>
    <s v="2024-11-15"/>
    <x v="1"/>
    <n v="11"/>
    <s v="$AMAT down 10% on a double beat? Yea ok..."/>
    <s v="StockTwits For Android "/>
    <n v="7"/>
    <m/>
    <s v="Positive"/>
    <m/>
    <m/>
    <m/>
    <n v="569961"/>
    <s v="Lmac513"/>
    <s v="Lloyd Macaya"/>
    <x v="0"/>
    <s v="8/13/2015"/>
    <n v="49"/>
    <n v="160"/>
    <n v="3902"/>
    <n v="2368"/>
    <m/>
    <m/>
    <s v="https://avatars.stocktwits.com/production/569961/thumb-1450372338.png"/>
    <m/>
    <x v="2"/>
  </r>
  <r>
    <s v="AMAT"/>
    <n v="592710323"/>
    <s v="2024-11-15T13:31:35Z"/>
    <s v="2024-11-15"/>
    <x v="1"/>
    <n v="11"/>
    <s v="$AMAT letting the dust settle before entering in on this below market multiple stock. Whether Chips in China or USA this capital equipment stock will remain steady."/>
    <s v="StockTwits for iOS"/>
    <n v="6"/>
    <s v="Bullish"/>
    <s v="Positive"/>
    <m/>
    <m/>
    <m/>
    <n v="335943"/>
    <s v="Goldenleaf"/>
    <s v="Goldenleaf"/>
    <x v="0"/>
    <s v="3/27/2014"/>
    <n v="250"/>
    <n v="97"/>
    <n v="18170"/>
    <n v="7049"/>
    <m/>
    <m/>
    <s v="https://avatars.stocktwits.com/production/335943/thumb-1401306761.png"/>
    <m/>
    <x v="1"/>
  </r>
  <r>
    <s v="AMAT"/>
    <n v="592710137"/>
    <s v="2024-11-15T13:30:19Z"/>
    <s v="2024-11-15"/>
    <x v="1"/>
    <n v="11"/>
    <s v="$AMAT forward PE is around 16-17... GL"/>
    <s v="StockTwits For Android "/>
    <n v="1"/>
    <m/>
    <s v="Neutral"/>
    <n v="592709493"/>
    <m/>
    <n v="592709493"/>
    <n v="437323"/>
    <s v="grnstock"/>
    <s v="greenstk"/>
    <x v="0"/>
    <s v="12/16/2014"/>
    <n v="54"/>
    <n v="21"/>
    <n v="4074"/>
    <n v="8340"/>
    <m/>
    <m/>
    <s v="https://avatars.stocktwits.com/production/437323/thumb-1418752849.png"/>
    <m/>
    <x v="2"/>
  </r>
  <r>
    <s v="AMAT"/>
    <n v="592709644"/>
    <s v="2024-11-15T13:27:00Z"/>
    <s v="2024-11-15"/>
    <x v="1"/>
    <n v="11"/>
    <s v="$AMAT  _x000a_ _x000a_170"/>
    <s v="StockTwits Web"/>
    <n v="1"/>
    <m/>
    <s v="Neutral"/>
    <m/>
    <m/>
    <m/>
    <n v="482378"/>
    <s v="Bogeymakr"/>
    <s v="Mike Szul"/>
    <x v="0"/>
    <s v="3/9/2015"/>
    <n v="31"/>
    <n v="69"/>
    <n v="3346"/>
    <n v="28"/>
    <m/>
    <m/>
    <s v="https://avatars.stocktwits.com/production/482378/thumb-1503575817.png"/>
    <m/>
    <x v="2"/>
  </r>
  <r>
    <s v="AMAT"/>
    <n v="592709493"/>
    <s v="2024-11-15T13:25:55Z"/>
    <s v="2024-11-15"/>
    <x v="1"/>
    <n v="11"/>
    <s v="$AMAT From ER, the company&amp;#39;s AI-driven growth, particularly in high brandwidth memory, advanced packing in addition to leading edge logic is seen as a strong positive factor.  The end of Q4F24, the cash and investment stands at $ 12.26 Bil. There is $8.9 bil share repurchase still in place.  GL"/>
    <s v="StockTwits For Android "/>
    <n v="0"/>
    <m/>
    <s v="Positive"/>
    <n v="592709493"/>
    <m/>
    <m/>
    <n v="437323"/>
    <s v="grnstock"/>
    <s v="greenstk"/>
    <x v="0"/>
    <s v="12/16/2014"/>
    <n v="54"/>
    <n v="21"/>
    <n v="4074"/>
    <n v="8340"/>
    <m/>
    <m/>
    <s v="https://avatars.stocktwits.com/production/437323/thumb-1418752849.png"/>
    <m/>
    <x v="1"/>
  </r>
  <r>
    <s v="AMAT"/>
    <n v="592709114"/>
    <s v="2024-11-15T13:23:27Z"/>
    <s v="2024-11-15"/>
    <x v="1"/>
    <n v="11"/>
    <s v="$KLAC $LRCX sympathy $AMAT 😅"/>
    <s v="StockTwits for iOS"/>
    <n v="0"/>
    <m/>
    <s v="Neutral"/>
    <m/>
    <m/>
    <m/>
    <n v="5059875"/>
    <s v="kindness123"/>
    <s v="kindness123"/>
    <x v="0"/>
    <s v="2/17/2021"/>
    <n v="500"/>
    <n v="0"/>
    <n v="22635"/>
    <n v="422"/>
    <m/>
    <m/>
    <s v="https://avatars.stocktwits.com/production/5059875/thumb-1722386302.png"/>
    <m/>
    <x v="2"/>
  </r>
  <r>
    <s v="AMAT"/>
    <n v="592708731"/>
    <s v="2024-11-15T13:20:40Z"/>
    <s v="2024-11-15"/>
    <x v="1"/>
    <n v="11"/>
    <s v="$AMAT how low does she go??_x000a_165...."/>
    <s v="StockTwits For Android "/>
    <n v="0"/>
    <m/>
    <s v="Neutral"/>
    <m/>
    <m/>
    <m/>
    <n v="2966781"/>
    <s v="jrk77"/>
    <s v="John K"/>
    <x v="0"/>
    <s v="12/13/2019"/>
    <n v="50"/>
    <n v="3"/>
    <n v="6721"/>
    <n v="3298"/>
    <m/>
    <m/>
    <s v="http://avatars.stocktwits.com/images/default_avatar_14_thumb.png"/>
    <m/>
    <x v="2"/>
  </r>
  <r>
    <s v="AMAT"/>
    <n v="592708578"/>
    <s v="2024-11-15T13:19:33Z"/>
    <s v="2024-11-15"/>
    <x v="1"/>
    <n v="11"/>
    <s v="$AMAT can you say Overreaction.."/>
    <s v="StockTwits for iOS"/>
    <n v="7"/>
    <s v="Bullish"/>
    <s v="Positive"/>
    <m/>
    <m/>
    <m/>
    <n v="9285758"/>
    <s v="SteelNerves"/>
    <s v="SteelNerves"/>
    <x v="0"/>
    <s v="7/5/2024"/>
    <n v="50"/>
    <n v="23"/>
    <n v="476"/>
    <n v="587"/>
    <m/>
    <m/>
    <s v="https://avatars.stocktwits.com/production/9285758/thumb-1729813387.png"/>
    <m/>
    <x v="1"/>
  </r>
  <r>
    <s v="AMAT"/>
    <n v="592708577"/>
    <s v="2024-11-15T13:19:33Z"/>
    <s v="2024-11-15"/>
    <x v="1"/>
    <n v="11"/>
    <s v="$AMAT put earnings lotto 🥱😅"/>
    <s v="StockTwits for iOS"/>
    <n v="0"/>
    <m/>
    <s v="Neutral"/>
    <m/>
    <m/>
    <m/>
    <n v="5059875"/>
    <s v="kindness123"/>
    <s v="kindness123"/>
    <x v="0"/>
    <s v="2/17/2021"/>
    <n v="500"/>
    <n v="0"/>
    <n v="22635"/>
    <n v="422"/>
    <m/>
    <m/>
    <s v="https://avatars.stocktwits.com/production/5059875/thumb-1722386302.png"/>
    <m/>
    <x v="2"/>
  </r>
  <r>
    <s v="AMAT"/>
    <n v="592708282"/>
    <s v="2024-11-15T13:17:32Z"/>
    <s v="2024-11-15"/>
    <x v="1"/>
    <n v="11"/>
    <s v="Needham maintains Applied Mat $AMAT at Buy and lowers the price target from $240 to  _x000a_https://marketsblock.com/stock-upgrades-and-downgrades/"/>
    <s v="StockTwits Web"/>
    <n v="0"/>
    <m/>
    <s v="Positive"/>
    <m/>
    <m/>
    <m/>
    <n v="891624"/>
    <s v="erevnon"/>
    <s v="Erevnon"/>
    <x v="0"/>
    <s v="12/1/2016"/>
    <n v="303"/>
    <n v="59"/>
    <n v="24582"/>
    <n v="53"/>
    <m/>
    <m/>
    <s v="https://avatars.stocktwits.com/production/891624/thumb-1498057344.png"/>
    <m/>
    <x v="2"/>
  </r>
  <r>
    <s v="AMAT"/>
    <n v="592707895"/>
    <s v="2024-11-15T13:14:51Z"/>
    <s v="2024-11-15"/>
    <x v="1"/>
    <n v="11"/>
    <s v="$AMAT The Cramer effect?_x000a__x000a_https://finance.yahoo.com/news/jim-cramer-applied-materials-inc-211010853.html"/>
    <s v="StockTwits for iOS"/>
    <n v="0"/>
    <m/>
    <s v="Neutral"/>
    <m/>
    <m/>
    <m/>
    <n v="4158278"/>
    <s v="Jonny211"/>
    <s v="John Card"/>
    <x v="0"/>
    <s v="10/8/2020"/>
    <n v="131"/>
    <n v="14"/>
    <n v="14270"/>
    <n v="6087"/>
    <m/>
    <m/>
    <s v="https://avatars.stocktwits.com/production/4158278/thumb-1612495741.png"/>
    <m/>
    <x v="2"/>
  </r>
  <r>
    <s v="AMAT"/>
    <n v="592707875"/>
    <s v="2024-11-15T13:14:41Z"/>
    <s v="2024-11-15"/>
    <x v="1"/>
    <n v="11"/>
    <s v="$AMAT  _x000a_ _x000a_Here are the analyst updates I have seen thus far this morning: _x000a_ _x000a_Applied Materials price target lowered to $200 from $220 at Deutsche Bank _x000a_ _x000a_Deutsche Bank lowered the firm&amp;#39;s price target on Applied Materials to $200 from $220 and keeps a Hold rating on the shares. The company reported a solid earnings print and guidance but failed to meet a more optimistic investor bar as wafer fab equipment spending remains mixed in the near term, the analyst tells investors in a research note. The firm says that besides for some incremental gross margin upside, there was little from the report that would cause it to change its view on Applied Materials. _x000a_ _x000a_ _x000a_Applied Materials price target lowered to $179 from $185 at Morgan Stanley _x000a_ _x000a_Morgan Stanley analyst Joseph Moore lowered the firm&amp;#39;s price target on Applied Materials to $179 from $185 and keeps an Equal Weight rating on the shares. Applied continues to post &amp;quot;solid&amp;quot; results and guidance slightly below consensus is &amp;quot;at the noise level,&amp;quot; but there is growing uncertainty around export controls and trailing edge remaining strong even as trailing edge customers struggle remains a risk, the analyst tells investors in a post-earnings note. _x000a_ _x000a_ _x000a_Applied Materials price target lowered to $220 from $235 at Wells Fargo _x000a_ _x000a_Wells Fargo lowered the firm&amp;#39;s price target on Applied Materials to $220 from $235 and keeps an Overweight rating on the shares. January quarter guidance was mixed, but the focus is likely to be on implied China revenue up 2% quarter over quarter and relative to peers&amp;#39; calendar Q4 guidance, the analyst tells investors in a research note. _x000a_ _x000a_ _x000a_Applied Materials price target lowered to $210 from $220 at BofA _x000a_ _x000a_BofA lowered the firm&amp;#39;s price target on Applied Materials to $210 from $220 and keeps a Buy rating on the shares. Fiscal Q4 results came in 1% ahead on sales and 7% ahead in terms of pro-forma EPS, while Q1 sales guidance of $7.15B missed consensus by 1%, but was slightly ahead of the firm&amp;#39;s $7.11B estimate, the analyst tells investors. Following the report, the firm lowered its price target given potential for near-term WFE undergrowth. _x000a_ _x000a_ _x000a_Applied Materials price target lowered to $230 from $250 at TD Cowen _x000a_ _x000a_TD Cowen lowered the firm&amp;#39;s price target on Applied Materials to $230 from $250 and keeps a Buy rating on the shares. The firm said gross margins remain solid due to operational enhancements and value pricing but quarter-over-quarter revenue growth was below peer group. _x000a_ _x000a_ _x000a_Applied Materials price target lowered to $225 from $240 at Needham _x000a_ _x000a_Needham lowered the firm&amp;#39;s price target on Applied Materials to $225 from $240 but keeps a Buy rating on the shares. The company reported strong Q4 results but guided Q1 revenue below consensus estimates, while the management provided little color beyond Q1 and made no call on 2025 WFE demand, the analyst tells investors in a research note. Over the longer term, Applied Materials sees that WFE intensity, propped up by the strong China demand of 18% in 2023, could decline and normalize to around 15%, essentially backing away from their long-standing view that WFE should perform in-line, or outperform, semis, Needham added."/>
    <s v="StockTwits Web"/>
    <n v="12"/>
    <m/>
    <s v="Positive"/>
    <n v="592707875"/>
    <m/>
    <m/>
    <n v="3960872"/>
    <s v="DonCorleone77"/>
    <s v="DonCorleone77"/>
    <x v="1"/>
    <s v="8/16/2020"/>
    <n v="42509"/>
    <n v="189"/>
    <n v="91059"/>
    <n v="6800"/>
    <m/>
    <m/>
    <s v="https://avatars.stocktwits.com/production/3960872/thumb-1710536781.png"/>
    <m/>
    <x v="2"/>
  </r>
  <r>
    <s v="AMAT"/>
    <n v="592707627"/>
    <s v="2024-11-15T13:12:49Z"/>
    <s v="2024-11-15"/>
    <x v="1"/>
    <n v="11"/>
    <s v="Gapping down: _x000a_$QUBT -29% _x000a_$ALHC -14.4% _x000a_$ASTS -9.3% _x000a_$AMAT -7.7% _x000a_$OKLO -7%"/>
    <s v="StockTwits Web"/>
    <n v="2"/>
    <m/>
    <s v="Negative"/>
    <m/>
    <m/>
    <m/>
    <n v="8115"/>
    <s v="briefingcom"/>
    <s v="Briefingcom"/>
    <x v="1"/>
    <s v="1/25/2010"/>
    <n v="87037"/>
    <n v="1008"/>
    <n v="135571"/>
    <n v="166"/>
    <m/>
    <m/>
    <s v="https://avatars.stocktwits.com/production/8115/thumb-1340802633.png"/>
    <m/>
    <x v="2"/>
  </r>
  <r>
    <s v="AMAT"/>
    <n v="592706053"/>
    <s v="2024-11-15T13:01:15Z"/>
    <s v="2024-11-15"/>
    <x v="1"/>
    <n v="11"/>
    <s v="$AMAT give me 10% or more by open"/>
    <s v="StockTwits for iOS"/>
    <n v="0"/>
    <s v="Bearish"/>
    <s v="Negative"/>
    <m/>
    <m/>
    <m/>
    <n v="3878577"/>
    <s v="senseidragon"/>
    <s v="John xiong"/>
    <x v="0"/>
    <s v="7/30/2020"/>
    <n v="138"/>
    <n v="28"/>
    <n v="4220"/>
    <n v="3423"/>
    <m/>
    <m/>
    <s v="https://avatars.stocktwits.com/production/3878577/thumb-1660910116.png"/>
    <m/>
    <x v="0"/>
  </r>
  <r>
    <s v="AMAT"/>
    <n v="592705420"/>
    <s v="2024-11-15T12:56:02Z"/>
    <s v="2024-11-15"/>
    <x v="1"/>
    <n v="11"/>
    <s v="$AMAT damn.. beat earnings and this.."/>
    <s v="StockTwits For Android "/>
    <n v="1"/>
    <m/>
    <s v="Positive"/>
    <m/>
    <m/>
    <m/>
    <n v="5040422"/>
    <s v="sunburn731"/>
    <s v="Sunny Kim"/>
    <x v="0"/>
    <s v="2/16/2021"/>
    <n v="4"/>
    <n v="17"/>
    <n v="771"/>
    <n v="3086"/>
    <m/>
    <m/>
    <s v="http://avatars.stocktwits.com/images/default_avatar_3_thumb.png"/>
    <m/>
    <x v="2"/>
  </r>
  <r>
    <s v="AMAT"/>
    <n v="592705323"/>
    <s v="2024-11-15T12:55:03Z"/>
    <s v="2024-11-15"/>
    <x v="1"/>
    <n v="11"/>
    <s v="$AMAT who else is buying today 👀"/>
    <s v="StockTwits For Android "/>
    <n v="4"/>
    <s v="Bullish"/>
    <s v="Positive"/>
    <m/>
    <m/>
    <m/>
    <n v="673672"/>
    <s v="DankGains"/>
    <s v="Unknown"/>
    <x v="0"/>
    <s v="1/20/2016"/>
    <n v="29"/>
    <n v="89"/>
    <n v="624"/>
    <n v="847"/>
    <m/>
    <m/>
    <s v="https://avatars.stocktwits.com/production/673672/thumb-1619746205.png"/>
    <m/>
    <x v="1"/>
  </r>
  <r>
    <s v="AMAT"/>
    <n v="592701928"/>
    <s v="2024-11-15T12:22:48Z"/>
    <s v="2024-11-15"/>
    <x v="1"/>
    <n v="11"/>
    <s v="$LRCX fuck you $AMAT! Not my little Lammi!"/>
    <s v="StockTwits for iOS"/>
    <n v="2"/>
    <s v="Bullish"/>
    <s v="Positive"/>
    <m/>
    <m/>
    <m/>
    <n v="4442969"/>
    <s v="R33dh"/>
    <s v="Rozz O’Goul"/>
    <x v="0"/>
    <s v="12/18/2020"/>
    <n v="76"/>
    <n v="7"/>
    <n v="5118"/>
    <n v="5370"/>
    <m/>
    <m/>
    <s v="https://avatars.stocktwits.com/production/4442969/thumb-1666139871.png"/>
    <m/>
    <x v="1"/>
  </r>
  <r>
    <s v="AMAT"/>
    <n v="592701277"/>
    <s v="2024-11-15T12:16:47Z"/>
    <s v="2024-11-15"/>
    <x v="1"/>
    <n v="11"/>
    <s v="@23ChaseColeman23 $amat got smoked from its top while ASML is already down 40%"/>
    <s v="StockTwits Web"/>
    <n v="1"/>
    <m/>
    <s v="Negative"/>
    <n v="592700432"/>
    <m/>
    <n v="592700432"/>
    <n v="9200091"/>
    <s v="PYPL_Bagholder2022"/>
    <s v="Philippe"/>
    <x v="0"/>
    <s v="6/6/2024"/>
    <n v="22"/>
    <n v="20"/>
    <n v="468"/>
    <n v="560"/>
    <m/>
    <m/>
    <s v="https://avatars.stocktwits.com/production/9200091/thumb-1731665277.png"/>
    <m/>
    <x v="0"/>
  </r>
  <r>
    <s v="AMAT"/>
    <n v="592700432"/>
    <s v="2024-11-15T12:08:13Z"/>
    <s v="2024-11-15"/>
    <x v="1"/>
    <n v="11"/>
    <s v="$amat in the 160s smoked _x000a_Crushed $asml back into 670s_x000a_$lrcx $klac $soxl_x000a_This will be a brutal 2-3 quarters for semicap equipment / other semis ex nvda despite what nvda has to say _x000a_Only nvda will go up in this space"/>
    <s v="StockTwits for iOS"/>
    <n v="3"/>
    <s v="Bearish"/>
    <s v="Negative"/>
    <n v="592700432"/>
    <m/>
    <m/>
    <n v="6292754"/>
    <s v="23ChaseColeman23"/>
    <s v="Chase Coleman"/>
    <x v="0"/>
    <s v="1/31/2022"/>
    <n v="427"/>
    <n v="1"/>
    <n v="12819"/>
    <n v="8490"/>
    <m/>
    <m/>
    <s v="https://avatars.stocktwits.com/production/6292754/thumb-1743369403.png"/>
    <m/>
    <x v="0"/>
  </r>
  <r>
    <s v="AMAT"/>
    <n v="592700265"/>
    <s v="2024-11-15T12:06:25Z"/>
    <s v="2024-11-15"/>
    <x v="1"/>
    <n v="11"/>
    <s v="$AMAT  am i cooked or good to go ?"/>
    <s v="StockTwits for iOS"/>
    <n v="0"/>
    <s v="Bearish"/>
    <s v="Negative"/>
    <n v="592700265"/>
    <m/>
    <m/>
    <n v="9316191"/>
    <s v="snelwood"/>
    <s v="snelwood"/>
    <x v="0"/>
    <s v="7/18/2024"/>
    <n v="3"/>
    <n v="8"/>
    <n v="141"/>
    <n v="40"/>
    <m/>
    <m/>
    <s v="http://avatars.stocktwits.com/images/default_avatar_4_thumb.png"/>
    <m/>
    <x v="0"/>
  </r>
  <r>
    <s v="AMAT"/>
    <n v="592700063"/>
    <s v="2024-11-15T12:03:53Z"/>
    <s v="2024-11-15"/>
    <x v="1"/>
    <n v="11"/>
    <s v="$AMAT u suck as always"/>
    <s v="StockTwits for iOS"/>
    <n v="1"/>
    <m/>
    <s v="Negative"/>
    <m/>
    <m/>
    <m/>
    <n v="4914803"/>
    <s v="Cipty"/>
    <s v="Billy Bob"/>
    <x v="0"/>
    <s v="2/8/2021"/>
    <n v="20"/>
    <n v="16"/>
    <n v="2739"/>
    <n v="1529"/>
    <m/>
    <m/>
    <s v="https://avatars.stocktwits.com/production/4914803/thumb-1646137453.png"/>
    <m/>
    <x v="0"/>
  </r>
  <r>
    <s v="AMAT"/>
    <n v="592699865"/>
    <s v="2024-11-15T12:01:24Z"/>
    <s v="2024-11-15"/>
    <x v="1"/>
    <n v="11"/>
    <s v="$AMAT $LRCX Ok, sure, Chinese exposure, but come on, we have a road map. When tariffs alter supply chains, the capital equipment guys are the ones that benefit. Fabs need to go everywhere because of trade friction. This is secular theme/motif  EVERY single covering analyst hasn&amp;#39;t recognized.  If I&amp;#39;m wrong, and tariffs have their intended effect ( as a means to lower barriers),  those Chinese Sales will be margin accretive. Net net, the capital equipment guys win either way. The Chip companies like AMD INTC NVDA have the real risk, but At least they&amp;#39;ll be able to service their Chinese Clients through Vietnamese intermediaries."/>
    <s v="StockTwits Web"/>
    <n v="1"/>
    <m/>
    <s v="Negative"/>
    <m/>
    <m/>
    <m/>
    <n v="1451141"/>
    <s v="Chickenstick1"/>
    <s v="Alex C."/>
    <x v="0"/>
    <s v="3/21/2018"/>
    <n v="175"/>
    <n v="0"/>
    <n v="6353"/>
    <n v="427"/>
    <m/>
    <m/>
    <s v="https://avatars.stocktwits.com/production/1451141/thumb-1522249942.png"/>
    <m/>
    <x v="2"/>
  </r>
  <r>
    <s v="AMAT"/>
    <n v="592699643"/>
    <s v="2024-11-15T11:58:58Z"/>
    <s v="2024-11-15"/>
    <x v="1"/>
    <n v="11"/>
    <s v="$AMAT every semi that reported er with a beat got fucked apart from TSM and Nvidia that keeps going up with er next week. Eh hopefully this gets back above 200 with the Christmas rally if we have it"/>
    <s v="StockTwits For Android "/>
    <n v="1"/>
    <m/>
    <s v="Negative"/>
    <n v="592699643"/>
    <m/>
    <m/>
    <n v="4559502"/>
    <s v="FreedomReady"/>
    <s v="FreedomReady"/>
    <x v="0"/>
    <s v="1/11/2021"/>
    <n v="19"/>
    <n v="19"/>
    <n v="2612"/>
    <n v="1205"/>
    <m/>
    <m/>
    <s v="http://avatars.stocktwits.com/images/default_avatar_11_thumb.png"/>
    <m/>
    <x v="0"/>
  </r>
  <r>
    <s v="AMAT"/>
    <n v="592698554"/>
    <s v="2024-11-15T11:44:52Z"/>
    <s v="2024-11-15"/>
    <x v="1"/>
    <n v="11"/>
    <s v="$AMAT Breached the strong support trend line in premarket. This is a solid company and I’m giving slight bias towards recovery attempt back above 176 area in next few days, but if that fails or doesn’t happen, then the slide to $140 a $160 area is what I’m expecting.    _x000a__x000a_$SOXL $SOXS"/>
    <s v="StockTwits for iOS"/>
    <n v="0"/>
    <m/>
    <s v="Positive"/>
    <m/>
    <m/>
    <m/>
    <n v="224614"/>
    <s v="CowBoE"/>
    <s v="CowBoE"/>
    <x v="0"/>
    <s v="4/5/2013"/>
    <n v="915"/>
    <n v="0"/>
    <n v="14533"/>
    <n v="8406"/>
    <m/>
    <m/>
    <s v="https://avatars.stocktwits.com/production/224614/thumb-1748307879.png"/>
    <m/>
    <x v="1"/>
  </r>
  <r>
    <s v="AMAT"/>
    <n v="592694109"/>
    <s v="2024-11-15T10:07:30Z"/>
    <s v="2024-11-15"/>
    <x v="1"/>
    <n v="11"/>
    <s v="$AMAT moving down hard and fast!"/>
    <s v="StockTwits For Android "/>
    <n v="1"/>
    <m/>
    <s v="Negative"/>
    <m/>
    <m/>
    <m/>
    <n v="2966781"/>
    <s v="jrk77"/>
    <s v="John K"/>
    <x v="0"/>
    <s v="12/13/2019"/>
    <n v="50"/>
    <n v="3"/>
    <n v="6721"/>
    <n v="3298"/>
    <m/>
    <m/>
    <s v="http://avatars.stocktwits.com/images/default_avatar_14_thumb.png"/>
    <m/>
    <x v="2"/>
  </r>
  <r>
    <s v="AMAT"/>
    <n v="592693638"/>
    <s v="2024-11-15T09:51:54Z"/>
    <s v="2024-11-15"/>
    <x v="1"/>
    <n v="11"/>
    <s v="$AMAT it is correcting the cycle from July-2024 high and expect another push lower in daily, once it breaks below August-2024 low, while bounce fail below 15-October high. It is correcting lower against October-2022 low #Elliottwave #Stocks"/>
    <s v="StockTwits Web"/>
    <n v="0"/>
    <m/>
    <s v="Positive"/>
    <m/>
    <m/>
    <m/>
    <n v="128933"/>
    <s v="ElliottwaveForecast"/>
    <s v="Elliottwave Forecast"/>
    <x v="1"/>
    <s v="1/10/2012"/>
    <n v="47408"/>
    <n v="16"/>
    <n v="594141"/>
    <n v="79"/>
    <m/>
    <m/>
    <s v="https://avatars.stocktwits.com/production/128933/thumb-1352397796.png"/>
    <m/>
    <x v="2"/>
  </r>
  <r>
    <s v="AMAT"/>
    <n v="592693546"/>
    <s v="2024-11-15T09:48:26Z"/>
    <s v="2024-11-15"/>
    <x v="1"/>
    <n v="11"/>
    <s v="$AMAT another AI related stock crashing, the hype is over, $MU $QCOM $AMD"/>
    <s v="StockTwits For Android "/>
    <n v="2"/>
    <s v="Bearish"/>
    <s v="Negative"/>
    <n v="592693546"/>
    <m/>
    <m/>
    <n v="4617825"/>
    <s v="DoomBot1"/>
    <s v="Daren"/>
    <x v="0"/>
    <s v="1/17/2021"/>
    <n v="141"/>
    <n v="13"/>
    <n v="7589"/>
    <n v="3270"/>
    <m/>
    <m/>
    <s v="https://avatars.stocktwits.com/production/4617825/thumb-1745801511.png"/>
    <m/>
    <x v="0"/>
  </r>
  <r>
    <s v="AMAT"/>
    <n v="592693420"/>
    <s v="2024-11-15T09:44:26Z"/>
    <s v="2024-11-15"/>
    <x v="1"/>
    <n v="11"/>
    <s v="$AMAT we got em @DonCorleone77 @Racehorsetrainer"/>
    <s v="StockTwits Web"/>
    <n v="1"/>
    <m/>
    <s v="Neutral"/>
    <m/>
    <m/>
    <m/>
    <n v="5417598"/>
    <s v="Okadarlan"/>
    <s v="Baycan Gunes"/>
    <x v="0"/>
    <s v="5/1/2021"/>
    <n v="404"/>
    <n v="39"/>
    <n v="19926"/>
    <n v="16715"/>
    <m/>
    <m/>
    <s v="https://avatars.stocktwits.com/production/5417598/thumb-1633282776.png"/>
    <m/>
    <x v="2"/>
  </r>
  <r>
    <s v="AMAT"/>
    <n v="592693306"/>
    <s v="2024-11-15T09:41:39Z"/>
    <s v="2024-11-15"/>
    <x v="1"/>
    <n v="11"/>
    <s v="$AMAT can it end the day flat??"/>
    <s v="StockTwits for iOS"/>
    <n v="1"/>
    <m/>
    <s v="Neutral"/>
    <m/>
    <m/>
    <m/>
    <n v="379811"/>
    <s v="frankdatanke"/>
    <s v="Frank"/>
    <x v="0"/>
    <s v="7/25/2014"/>
    <n v="13"/>
    <n v="64"/>
    <n v="2735"/>
    <n v="125"/>
    <m/>
    <m/>
    <s v="https://avatars.stocktwits.com/production/379811/thumb-1620816659.png"/>
    <m/>
    <x v="2"/>
  </r>
  <r>
    <s v="AMAT"/>
    <n v="592691353"/>
    <s v="2024-11-15T08:29:57Z"/>
    <s v="2024-11-15"/>
    <x v="1"/>
    <n v="11"/>
    <s v="$AMAT $166 next"/>
    <s v="StockTwits for iOS"/>
    <n v="1"/>
    <s v="Bearish"/>
    <s v="Negative"/>
    <n v="592691353"/>
    <m/>
    <m/>
    <n v="713758"/>
    <s v="bdrd"/>
    <s v="Bk"/>
    <x v="0"/>
    <s v="3/24/2016"/>
    <n v="943"/>
    <n v="337"/>
    <n v="56119"/>
    <n v="36054"/>
    <m/>
    <m/>
    <s v="http://avatars.stocktwits.com/images/default_avatar_11_thumb.png"/>
    <m/>
    <x v="0"/>
  </r>
  <r>
    <s v="AMAT"/>
    <n v="592690860"/>
    <s v="2024-11-15T08:05:29Z"/>
    <s v="2024-11-15"/>
    <x v="1"/>
    <n v="11"/>
    <s v="$AMAT Why do I always feel robbed by MMs and mainstream media&amp;#39;s interpretation of earnings reports? Amat&amp;#39;s performance is first rate. Guidance is on target. 5 consecutive years of growth in books. Management is exceptional."/>
    <s v="StockTwits Web"/>
    <n v="6"/>
    <s v="Bullish"/>
    <s v="Positive"/>
    <m/>
    <m/>
    <m/>
    <n v="7692767"/>
    <s v="NowWhatHappened"/>
    <s v="Timothy Roller"/>
    <x v="0"/>
    <s v="4/20/2023"/>
    <n v="11"/>
    <n v="1"/>
    <n v="610"/>
    <n v="809"/>
    <m/>
    <m/>
    <s v="http://avatars.stocktwits.com/images/default_avatar_6_thumb.png"/>
    <m/>
    <x v="1"/>
  </r>
  <r>
    <s v="AMAT"/>
    <n v="592689344"/>
    <s v="2024-11-15T06:53:45Z"/>
    <s v="2024-11-15"/>
    <x v="1"/>
    <n v="11"/>
    <s v="$AMAT https://stocks.apple.com/AhUBWL_3tRbe8nJ8yRukUxw goodbye everybody yes indeed"/>
    <s v="StockTwits for iOS"/>
    <n v="0"/>
    <s v="Bullish"/>
    <s v="Positive"/>
    <m/>
    <m/>
    <m/>
    <n v="9413226"/>
    <s v="chucknorris0310"/>
    <s v="Chucknorris"/>
    <x v="0"/>
    <s v="8/30/2024"/>
    <n v="77"/>
    <n v="5"/>
    <n v="1669"/>
    <n v="16219"/>
    <m/>
    <m/>
    <s v="https://avatars.stocktwits.com/production/9413226/thumb-1741560474.png"/>
    <m/>
    <x v="1"/>
  </r>
  <r>
    <s v="AMAT"/>
    <n v="592688859"/>
    <s v="2024-11-15T06:34:16Z"/>
    <s v="2024-11-15"/>
    <x v="1"/>
    <n v="11"/>
    <s v="$AMAT Why almost 6 % down ? Any reasons ?"/>
    <s v="StockTwits for iOS"/>
    <n v="0"/>
    <m/>
    <s v="Negative"/>
    <n v="592688859"/>
    <m/>
    <m/>
    <n v="7858317"/>
    <s v="ZenInvestorZR"/>
    <s v="Harishkumar nimmala"/>
    <x v="0"/>
    <s v="6/2/2023"/>
    <n v="59"/>
    <n v="134"/>
    <n v="2201"/>
    <n v="3432"/>
    <m/>
    <m/>
    <s v="https://avatars.stocktwits.com/production/7858317/thumb-1736972606.png"/>
    <m/>
    <x v="0"/>
  </r>
  <r>
    <s v="AMAT"/>
    <n v="592688224"/>
    <s v="2024-11-15T06:08:37Z"/>
    <s v="2024-11-15"/>
    <x v="1"/>
    <n v="11"/>
    <s v="$AMAT our whole sector is fooked"/>
    <s v="StockTwits for iOS"/>
    <n v="0"/>
    <s v="Bullish"/>
    <s v="Positive"/>
    <m/>
    <m/>
    <m/>
    <n v="9413226"/>
    <s v="chucknorris0310"/>
    <s v="Chucknorris"/>
    <x v="0"/>
    <s v="8/30/2024"/>
    <n v="77"/>
    <n v="5"/>
    <n v="1669"/>
    <n v="16219"/>
    <m/>
    <m/>
    <s v="https://avatars.stocktwits.com/production/9413226/thumb-1741560474.png"/>
    <m/>
    <x v="1"/>
  </r>
  <r>
    <s v="AMAT"/>
    <n v="592687940"/>
    <s v="2024-11-15T05:58:14Z"/>
    <s v="2024-11-15"/>
    <x v="1"/>
    <n v="11"/>
    <s v="$AMAT $DIA $NVDA $QQQ $SMCI"/>
    <s v="StockTwits for iOS"/>
    <n v="14"/>
    <m/>
    <s v="Neutral"/>
    <m/>
    <m/>
    <m/>
    <n v="108393"/>
    <s v="kingofnyc"/>
    <s v="mokh"/>
    <x v="0"/>
    <s v="9/26/2011"/>
    <n v="88"/>
    <n v="628"/>
    <n v="612"/>
    <n v="397"/>
    <m/>
    <m/>
    <s v="https://avatars.stocktwits.com/production/108393/thumb-1536032971.png"/>
    <m/>
    <x v="2"/>
  </r>
  <r>
    <s v="AMAT"/>
    <n v="592687894"/>
    <s v="2024-11-15T05:56:43Z"/>
    <s v="2024-11-15"/>
    <x v="1"/>
    <n v="11"/>
    <s v="$SMCI $NVDA bad news, all NVDA earnings is based on forward calculations $QQQ $AMAT $DIA 🩸🩸🩸🩸🩸"/>
    <s v="StockTwits for iOS"/>
    <n v="7"/>
    <s v="Bearish"/>
    <s v="Negative"/>
    <n v="592687894"/>
    <m/>
    <m/>
    <n v="5915894"/>
    <s v="deltazxyz"/>
    <s v="Deltaz.xyz"/>
    <x v="0"/>
    <s v="9/16/2021"/>
    <n v="37"/>
    <n v="13"/>
    <n v="1031"/>
    <n v="143"/>
    <m/>
    <m/>
    <s v="http://avatars.stocktwits.com/images/default_avatar_13_thumb.png"/>
    <m/>
    <x v="0"/>
  </r>
  <r>
    <s v="AMAT"/>
    <n v="592687191"/>
    <s v="2024-11-15T05:33:58Z"/>
    <s v="2024-11-15"/>
    <x v="1"/>
    <n v="11"/>
    <s v="Nov 14 AH earnings to watch tomorrow_x000a__x000a_$AMAT $GLOB $ESE $ASTS _x000a__x000a_Rough day for earnings."/>
    <s v="StockTwits for iOS"/>
    <n v="3"/>
    <m/>
    <s v="Neutral"/>
    <m/>
    <m/>
    <m/>
    <n v="3071671"/>
    <s v="MarketMindset"/>
    <s v="Alerts / Knowledge / Community"/>
    <x v="0"/>
    <s v="2/4/2020"/>
    <n v="582"/>
    <n v="0"/>
    <n v="1854"/>
    <n v="318"/>
    <m/>
    <m/>
    <s v="https://avatars.stocktwits.com/production/3071671/thumb-1729224945.png"/>
    <m/>
    <x v="2"/>
  </r>
  <r>
    <s v="AMAT"/>
    <n v="592684976"/>
    <s v="2024-11-15T04:36:31Z"/>
    <s v="2024-11-15"/>
    <x v="1"/>
    <n v="11"/>
    <s v="$AMAT $NVDA $SMCI $SPY _x000a_Problem is this time there prime customer AKA NVDA, is pulling out and credit is in jeopardy"/>
    <s v="StockTwits for iOS"/>
    <n v="1"/>
    <m/>
    <s v="Negative"/>
    <n v="592684976"/>
    <m/>
    <m/>
    <n v="840008"/>
    <s v="rahod"/>
    <s v="RON"/>
    <x v="0"/>
    <s v="9/14/2016"/>
    <n v="382"/>
    <n v="0"/>
    <n v="19209"/>
    <n v="6328"/>
    <m/>
    <m/>
    <s v="https://avatars.stocktwits.com/production/840008/thumb-1473912237.png"/>
    <m/>
    <x v="0"/>
  </r>
  <r>
    <s v="AMAT"/>
    <n v="592684890"/>
    <s v="2024-11-15T04:34:37Z"/>
    <s v="2024-11-15"/>
    <x v="1"/>
    <n v="11"/>
    <s v="$SMCI Read this:_x000a__x000a_Super Micro was delisted once before in August 2018 for delaying the filing of financial reports. It was then listed again in January 2020 . “We have a blueprint for what happened last time. Super Micro&amp;#39;s multiples went down to low single digits at the trough—the company didn&amp;#39;t grow for three years,” Bryson said._x000a__x000a_https://www.barrons.com/amp/articles/smci-stock-delisted-super-micro-stock-what-now-1e319988_x000a__x000a_Hold it strong guys 😅😅😅😅🩸🩸🩸🩸🩸📉📉📉📉📉 $SPY BTW SMCI is $NVDA biggest customer $AMAT"/>
    <s v="StockTwits for iOS"/>
    <n v="2"/>
    <s v="Bearish"/>
    <s v="Negative"/>
    <m/>
    <m/>
    <m/>
    <n v="5915894"/>
    <s v="deltazxyz"/>
    <s v="Deltaz.xyz"/>
    <x v="0"/>
    <s v="9/16/2021"/>
    <n v="37"/>
    <n v="13"/>
    <n v="1031"/>
    <n v="143"/>
    <m/>
    <m/>
    <s v="http://avatars.stocktwits.com/images/default_avatar_13_thumb.png"/>
    <m/>
    <x v="0"/>
  </r>
  <r>
    <s v="AMAT"/>
    <n v="592683530"/>
    <s v="2024-11-15T04:06:29Z"/>
    <s v="2024-11-15"/>
    <x v="1"/>
    <n v="11"/>
    <s v="$SMCI tomorrow down 30% or keep your bag and go to court for class action suits etc $spy $QQQ $amat another terrible company 📉📉📉📉📉🩸🩸🩸🩸🩸"/>
    <s v="StockTwits for iOS"/>
    <n v="2"/>
    <s v="Bearish"/>
    <s v="Negative"/>
    <m/>
    <m/>
    <m/>
    <n v="5915894"/>
    <s v="deltazxyz"/>
    <s v="Deltaz.xyz"/>
    <x v="0"/>
    <s v="9/16/2021"/>
    <n v="37"/>
    <n v="13"/>
    <n v="1031"/>
    <n v="143"/>
    <m/>
    <m/>
    <s v="http://avatars.stocktwits.com/images/default_avatar_13_thumb.png"/>
    <m/>
    <x v="0"/>
  </r>
  <r>
    <s v="AMAT"/>
    <n v="592679554"/>
    <s v="2024-11-15T02:58:19Z"/>
    <s v="2024-11-15"/>
    <x v="1"/>
    <n v="11"/>
    <s v="$AMD might surprise us tomorrow honestly, holding up well on $AMAT earnings move…"/>
    <s v="StockTwits for iOS"/>
    <n v="8"/>
    <s v="Bullish"/>
    <s v="Positive"/>
    <m/>
    <m/>
    <m/>
    <n v="2880060"/>
    <s v="mhek99"/>
    <s v="ChartGod"/>
    <x v="0"/>
    <s v="10/23/2019"/>
    <n v="9"/>
    <n v="21"/>
    <n v="607"/>
    <n v="306"/>
    <m/>
    <m/>
    <s v="https://avatars.stocktwits.com/production/2880060/thumb-1594310141.png"/>
    <m/>
    <x v="1"/>
  </r>
  <r>
    <s v="AMAT"/>
    <n v="592675998"/>
    <s v="2024-11-15T02:11:15Z"/>
    <s v="2024-11-15"/>
    <x v="1"/>
    <n v="11"/>
    <s v="$spy $qqq $fngd_x000a__x000a_After more not so good inflation data, Russell got annihilated yet again while market continuously pumping large cap bubble._x000a_🤮_x000a__x000a_Perhaps tomorrow we could see some bubble popping with Future market already showing some weakness after $amat ER_x000a__x000a_Technical: Watch qqq 505_x000a_Below closing = a sign for a bigger correction next week = next stop is 500 key psychological level _x000a__x000a_Reminder:_x000a_$tsla is destined to go below 300 soon or later_x000a__x000a_Trading plan:_x000a_Keep adding to fngd on weakness, _x000a_and get more qqq put for next week."/>
    <s v="StockTwits For Android "/>
    <n v="0"/>
    <m/>
    <s v="Negative"/>
    <m/>
    <m/>
    <m/>
    <n v="703704"/>
    <s v="DayDreamingFUND"/>
    <s v="JohnNY-XD"/>
    <x v="0"/>
    <s v="3/9/2016"/>
    <n v="2158"/>
    <n v="2"/>
    <n v="25499"/>
    <n v="55"/>
    <m/>
    <m/>
    <s v="https://avatars.stocktwits.com/production/703704/thumb-1617583430.png"/>
    <m/>
    <x v="0"/>
  </r>
  <r>
    <s v="AMAT"/>
    <n v="592675911"/>
    <s v="2024-11-15T02:10:15Z"/>
    <s v="2024-11-15"/>
    <x v="1"/>
    <n v="11"/>
    <s v="$AMAT I stand by my calls and buying more"/>
    <s v="StockTwits for iOS"/>
    <n v="3"/>
    <s v="Bullish"/>
    <s v="Positive"/>
    <n v="592675911"/>
    <m/>
    <m/>
    <n v="9413226"/>
    <s v="chucknorris0310"/>
    <s v="Chucknorris"/>
    <x v="0"/>
    <s v="8/30/2024"/>
    <n v="77"/>
    <n v="5"/>
    <n v="1669"/>
    <n v="16219"/>
    <m/>
    <m/>
    <s v="https://avatars.stocktwits.com/production/9413226/thumb-1741560474.png"/>
    <m/>
    <x v="1"/>
  </r>
  <r>
    <s v="AMAT"/>
    <n v="592673127"/>
    <s v="2024-11-15T01:38:05Z"/>
    <s v="2024-11-15"/>
    <x v="1"/>
    <n v="11"/>
    <s v="$AMAT forward p/e 16.41 with share price at $176. Going to buy more."/>
    <s v="StockTwits For Android "/>
    <n v="8"/>
    <s v="Bullish"/>
    <s v="Positive"/>
    <m/>
    <m/>
    <m/>
    <n v="673672"/>
    <s v="DankGains"/>
    <s v="Unknown"/>
    <x v="0"/>
    <s v="1/20/2016"/>
    <n v="29"/>
    <n v="89"/>
    <n v="624"/>
    <n v="847"/>
    <m/>
    <m/>
    <s v="https://avatars.stocktwits.com/production/673672/thumb-1619746205.png"/>
    <m/>
    <x v="1"/>
  </r>
  <r>
    <s v="AMAT"/>
    <n v="592670758"/>
    <s v="2024-11-15T01:12:29Z"/>
    <s v="2024-11-15"/>
    <x v="1"/>
    <n v="11"/>
    <s v="$TLT $AMAT The US over the last years has been fiddling with the trade ecosystem, and companies like amat see eroding sales and profits because of them. From the earning report today: _x000a_China accounted for 30% of amat sales in the fiscal fourth quarter, down from 32% in fiscal Q3 and 44% in the year-earlier period. Sales in China declined 28% year over year to $2.14 billion. The U.S. government has been restricting sales of advanced semiconductor manufacturing gear to China. _x000a_Meanwhile, sales in Taiwan rose 39% year over year to $1.28 billion. Taiwan was Applied&amp;#39;s second-largest market after China, accounting for 18% of total revenue. _x000a_China is taiwan&amp;#39;s #1 trade partner. Likely Taiwan is simply the middleman in the transaction. I point this out because tariffs typically only hurt the instigator, the company and the consumer. If forced, China will make their own and sell to taiwan, further eroding AMAT&amp;#39;s footprint in the region. China buys billions in US bonds. No need to antagonize further."/>
    <s v="StockTwits Web"/>
    <n v="2"/>
    <m/>
    <s v="Negative"/>
    <m/>
    <m/>
    <m/>
    <n v="8453639"/>
    <s v="RaroMalo"/>
    <s v="Pale Rider"/>
    <x v="0"/>
    <s v="10/13/2023"/>
    <n v="201"/>
    <n v="2"/>
    <n v="7630"/>
    <n v="1085"/>
    <m/>
    <m/>
    <s v="https://avatars.stocktwits.com/production/8453639/thumb-1701387202.png"/>
    <m/>
    <x v="0"/>
  </r>
  <r>
    <s v="AMAT"/>
    <n v="592670697"/>
    <s v="2024-11-15T01:11:48Z"/>
    <s v="2024-11-15"/>
    <x v="1"/>
    <n v="11"/>
    <s v="$AMAT It’s below $175….there goes your support"/>
    <s v="StockTwits for iOS"/>
    <n v="0"/>
    <s v="Bearish"/>
    <s v="Negative"/>
    <m/>
    <m/>
    <m/>
    <n v="4386377"/>
    <s v="SelfMafia"/>
    <s v="Shay"/>
    <x v="0"/>
    <s v="12/4/2020"/>
    <n v="296"/>
    <n v="53"/>
    <n v="21251"/>
    <n v="1096"/>
    <m/>
    <m/>
    <s v="http://avatars.stocktwits.com/images/default_avatar_10_thumb.png"/>
    <m/>
    <x v="0"/>
  </r>
  <r>
    <s v="AMAT"/>
    <n v="592669543"/>
    <s v="2024-11-15T00:59:58Z"/>
    <s v="2024-11-15"/>
    <x v="1"/>
    <n v="11"/>
    <s v="$AMAT $OKLO $DPZ $ASTS $GLOB  _x000a_ _x000a_Feel free to follow me for pre-market and after-hours movers every day. _x000a_ _x000a_AFTER-HOURS MOVERS: _x000a_ _x000a_Currently Higher After Earnings:  _x000a_ _x000a_-- Gain Therapeutics (GANX) up 20.1% _x000a_-- Despegar.com. (DESP) up 13.3% _x000a_-- Origin Materials (ORGN) up 11.2% _x000a_-- Natural Gas Services (NGS) up 6.6% _x000a_-- Inovio Pharmaceuticals (INO) up 4.8% _x000a_-- HOOKIPA Pharma (HOOK) up 3.5% _x000a_-- Surf Air Mobility (SRFM) up 2.9% _x000a_ _x000a_Currently Also Higher: _x000a_ _x000a_-- Domino&amp;#39;s Pizza (DPZ) up 7.8% as Berkshire discloses new stake _x000a_-- Pool Corporation (POOL) up 6.1% as Berkshire discloses new stake _x000a_ _x000a_Currently Lower After Earnings: _x000a_ _x000a_-- Akoya Biosciences (AKYA) down 22.0% _x000a_-- IZEA Worldwide (IZEA) down 13.6% _x000a_-- AST SpaceMobile (ASTS) down 19.2% _x000a_-- Digimarc (DMRC) down 10.4%  _x000a_-- Oklo  (OKLO) down 11.1% _x000a_-- Fluent (FLNT) down 7.3% _x000a_-- Applied Materials (AMAT) down 5.9% _x000a_-- Ascendis Pharma A/S (ASND) down 4.3% _x000a_-- Globant S.A. (GLOB) down 3.8% _x000a_-- Motorsport Games (MSGM) down 4.1% _x000a_-- Celcuity (CELC) down 5.0%"/>
    <s v="StockTwits Web"/>
    <n v="6"/>
    <m/>
    <s v="Negative"/>
    <m/>
    <m/>
    <m/>
    <n v="3960872"/>
    <s v="DonCorleone77"/>
    <s v="DonCorleone77"/>
    <x v="1"/>
    <s v="8/16/2020"/>
    <n v="42509"/>
    <n v="189"/>
    <n v="91059"/>
    <n v="6800"/>
    <m/>
    <m/>
    <s v="https://avatars.stocktwits.com/production/3960872/thumb-1710536781.png"/>
    <m/>
    <x v="2"/>
  </r>
  <r>
    <s v="AMAT"/>
    <n v="592668399"/>
    <s v="2024-11-15T00:48:36Z"/>
    <s v="2024-11-15"/>
    <x v="1"/>
    <n v="11"/>
    <s v="$AMAT $150 👇🐖💥🎯"/>
    <s v="StockTwits for iOS"/>
    <n v="0"/>
    <m/>
    <s v="Neutral"/>
    <m/>
    <m/>
    <m/>
    <n v="2987649"/>
    <s v="OnTrader1"/>
    <s v="OnTrader"/>
    <x v="0"/>
    <s v="12/26/2019"/>
    <n v="86"/>
    <n v="10"/>
    <n v="1274"/>
    <n v="7246"/>
    <m/>
    <m/>
    <s v="https://avatars.stocktwits.com/production/2987649/thumb-1612118171.png"/>
    <m/>
    <x v="2"/>
  </r>
  <r>
    <s v="AMAT"/>
    <n v="592666151"/>
    <s v="2024-11-15T00:26:55Z"/>
    <s v="2024-11-15"/>
    <x v="1"/>
    <n v="11"/>
    <s v="$AMAT $SMCI are you still holding? Not delisted yet 😅😅😅😅📉📉📉📉📉🩸🩸🩸🩸🩸🩸"/>
    <s v="StockTwits for iOS"/>
    <n v="2"/>
    <s v="Bearish"/>
    <s v="Negative"/>
    <n v="592666151"/>
    <m/>
    <m/>
    <n v="5915894"/>
    <s v="deltazxyz"/>
    <s v="Deltaz.xyz"/>
    <x v="0"/>
    <s v="9/16/2021"/>
    <n v="37"/>
    <n v="13"/>
    <n v="1031"/>
    <n v="143"/>
    <m/>
    <m/>
    <s v="http://avatars.stocktwits.com/images/default_avatar_13_thumb.png"/>
    <m/>
    <x v="0"/>
  </r>
  <r>
    <s v="AMAT"/>
    <n v="592665075"/>
    <s v="2024-11-15T00:17:33Z"/>
    <s v="2024-11-15"/>
    <x v="1"/>
    <n v="11"/>
    <s v="$AMAT I own both and ASML is not happy tonight after this. I took some profits off of ASML as I bought the bottom, but I did not for AMAT."/>
    <s v="StockTwits for iOS"/>
    <n v="2"/>
    <s v="Bullish"/>
    <s v="Positive"/>
    <m/>
    <m/>
    <m/>
    <n v="1288206"/>
    <s v="Flippingcoins"/>
    <s v="Mike David"/>
    <x v="0"/>
    <s v="11/29/2017"/>
    <n v="608"/>
    <n v="109"/>
    <n v="12738"/>
    <n v="25598"/>
    <m/>
    <m/>
    <s v="https://avatars.stocktwits.com/production/1288206/thumb-1516153428.png"/>
    <m/>
    <x v="1"/>
  </r>
  <r>
    <s v="AMAT"/>
    <n v="592664781"/>
    <s v="2024-11-15T00:15:09Z"/>
    <s v="2024-11-15"/>
    <x v="1"/>
    <n v="11"/>
    <s v="$AMAT reported  Gross Margins for Q4._x000a_http://www.estimize.com/intro/amat?chart=historical&amp;amp;metric_name=gross_margins&amp;amp;utm_content=AMAT&amp;amp;utm_me"/>
    <s v="Zapier"/>
    <n v="0"/>
    <m/>
    <s v="Neutral"/>
    <m/>
    <m/>
    <m/>
    <n v="74023"/>
    <s v="Estimize"/>
    <s v="Estimize"/>
    <x v="1"/>
    <s v="4/25/2011"/>
    <n v="102392"/>
    <n v="21"/>
    <n v="223121"/>
    <n v="22"/>
    <m/>
    <m/>
    <s v="https://avatars.stocktwits.com/production/74023/thumb-1381535783.png"/>
    <m/>
    <x v="2"/>
  </r>
  <r>
    <s v="AMAT"/>
    <n v="592664358"/>
    <s v="2024-11-15T00:11:56Z"/>
    <s v="2024-11-15"/>
    <x v="1"/>
    <n v="11"/>
    <s v="$AMAT Buy at bottom suppports."/>
    <s v="StockTwits Web"/>
    <n v="3"/>
    <s v="Bullish"/>
    <s v="Positive"/>
    <m/>
    <m/>
    <m/>
    <n v="2231373"/>
    <s v="macrossluvsrobotech"/>
    <s v="nomada"/>
    <x v="0"/>
    <s v="7/30/2019"/>
    <n v="722"/>
    <n v="311"/>
    <n v="42624"/>
    <n v="28599"/>
    <m/>
    <m/>
    <s v="https://avatars.stocktwits.com/production/2231373/thumb-1566966656.png"/>
    <m/>
    <x v="1"/>
  </r>
  <r>
    <s v="AMAT"/>
    <n v="592663395"/>
    <s v="2024-11-15T00:04:10Z"/>
    <s v="2024-11-15"/>
    <x v="1"/>
    <n v="11"/>
    <s v="$AMAT $csco did this to me. It dropped heavy after hours not this heavy then shot up to even money lol 😂 I’m still holding the contracts maybe they’re trying to kill weekly’s who knows"/>
    <s v="StockTwits for iOS"/>
    <n v="3"/>
    <s v="Bullish"/>
    <s v="Positive"/>
    <m/>
    <m/>
    <m/>
    <n v="9413226"/>
    <s v="chucknorris0310"/>
    <s v="Chucknorris"/>
    <x v="0"/>
    <s v="8/30/2024"/>
    <n v="77"/>
    <n v="5"/>
    <n v="1669"/>
    <n v="16219"/>
    <m/>
    <m/>
    <s v="https://avatars.stocktwits.com/production/9413226/thumb-1741560474.png"/>
    <m/>
    <x v="1"/>
  </r>
  <r>
    <s v="AMAT"/>
    <n v="592662370"/>
    <s v="2024-11-14T23:55:51Z"/>
    <s v="2024-11-14"/>
    <x v="1"/>
    <n v="11"/>
    <s v="$AMAT  - Adding to my position in the morning. $175 level is good support to add in my opinion."/>
    <s v="StockTwits for iOS"/>
    <n v="4"/>
    <s v="Bullish"/>
    <s v="Positive"/>
    <m/>
    <m/>
    <m/>
    <n v="4822718"/>
    <s v="janthony23"/>
    <s v="John"/>
    <x v="0"/>
    <s v="2/1/2021"/>
    <n v="55"/>
    <n v="15"/>
    <n v="5901"/>
    <n v="13146"/>
    <m/>
    <m/>
    <s v="https://avatars.stocktwits.com/production/4822718/thumb-1743632391.png"/>
    <m/>
    <x v="1"/>
  </r>
  <r>
    <s v="AMAT"/>
    <n v="592661878"/>
    <s v="2024-11-14T23:52:14Z"/>
    <s v="2024-11-14"/>
    <x v="1"/>
    <n v="11"/>
    <s v="$AMAT Trump’s economy"/>
    <s v="StockTwits for iOS"/>
    <n v="7"/>
    <s v="Bearish"/>
    <s v="Negative"/>
    <m/>
    <m/>
    <m/>
    <n v="7422952"/>
    <s v="Hittheroadjack"/>
    <s v="Hittheroadjack"/>
    <x v="0"/>
    <s v="2/9/2023"/>
    <n v="19"/>
    <n v="35"/>
    <n v="1272"/>
    <n v="2410"/>
    <m/>
    <m/>
    <s v="https://avatars.stocktwits.com/production/7422952/thumb-1745944437.png"/>
    <m/>
    <x v="0"/>
  </r>
  <r>
    <s v="AMAT"/>
    <n v="592660564"/>
    <s v="2024-11-14T23:41:57Z"/>
    <s v="2024-11-14"/>
    <x v="1"/>
    <n v="11"/>
    <s v="$AMAT   160.  Tomorrow probably"/>
    <s v="StockTwits for iOS"/>
    <n v="3"/>
    <m/>
    <s v="Neutral"/>
    <m/>
    <m/>
    <m/>
    <n v="5773299"/>
    <s v="Jack90"/>
    <s v="Jack"/>
    <x v="0"/>
    <s v="8/3/2021"/>
    <n v="269"/>
    <n v="15"/>
    <n v="15443"/>
    <n v="100"/>
    <m/>
    <m/>
    <s v="http://avatars.stocktwits.com/images/default_avatar_8_thumb.png"/>
    <m/>
    <x v="2"/>
  </r>
  <r>
    <s v="AMAT"/>
    <n v="592660434"/>
    <s v="2024-11-14T23:41:00Z"/>
    <s v="2024-11-14"/>
    <x v="1"/>
    <n v="11"/>
    <s v="$AMAT  buying at $171 tomorrow"/>
    <s v="StockTwits for iOS"/>
    <n v="2"/>
    <m/>
    <s v="Positive"/>
    <m/>
    <m/>
    <m/>
    <n v="1711918"/>
    <s v="nope45"/>
    <s v="Notty K"/>
    <x v="0"/>
    <s v="11/13/2018"/>
    <n v="96"/>
    <n v="55"/>
    <n v="4776"/>
    <n v="2658"/>
    <m/>
    <m/>
    <s v="https://avatars.stocktwits.com/production/1711918/thumb-1655390025.png"/>
    <m/>
    <x v="2"/>
  </r>
  <r>
    <s v="AMAT"/>
    <n v="592660338"/>
    <s v="2024-11-14T23:40:18Z"/>
    <s v="2024-11-14"/>
    <x v="1"/>
    <n v="11"/>
    <s v="$AMAT weighted Martingale contrarian accumulate with LT tgt 300;... cyclical pc and gaming sector at worst levels for the MT period.. Ai integration, at a critical mass, in retail products and services have yet to be offered to the broader mkt. and in gaining traction;... some businesses have begun to indicate continuing growing external and internal economic gains from their AI strategies $KLAC $LRCX"/>
    <s v="StockTwits Web"/>
    <n v="1"/>
    <m/>
    <s v="Positive"/>
    <m/>
    <m/>
    <m/>
    <n v="806853"/>
    <s v="Wwwe"/>
    <s v="Wwwe"/>
    <x v="0"/>
    <s v="7/29/2016"/>
    <n v="5"/>
    <n v="0"/>
    <n v="478"/>
    <n v="27"/>
    <m/>
    <m/>
    <s v="https://avatars.stocktwits.com/production/806853/thumb-1682219005.png"/>
    <m/>
    <x v="2"/>
  </r>
  <r>
    <s v="AMAT"/>
    <n v="592658672"/>
    <s v="2024-11-14T23:27:28Z"/>
    <s v="2024-11-14"/>
    <x v="1"/>
    <n v="11"/>
    <s v="$AMAT your momma mfkr"/>
    <s v="StockTwits for iOS"/>
    <n v="2"/>
    <s v="Bullish"/>
    <s v="Positive"/>
    <n v="592658672"/>
    <m/>
    <m/>
    <n v="7693147"/>
    <s v="Wintrust"/>
    <s v="Wintrust"/>
    <x v="0"/>
    <s v="4/21/2023"/>
    <n v="28"/>
    <n v="17"/>
    <n v="2335"/>
    <n v="701"/>
    <m/>
    <m/>
    <s v="http://avatars.stocktwits.com/images/default_avatar_8_thumb.png"/>
    <m/>
    <x v="1"/>
  </r>
  <r>
    <s v="AMAT"/>
    <n v="592658634"/>
    <s v="2024-11-14T23:27:13Z"/>
    <s v="2024-11-14"/>
    <x v="1"/>
    <n v="11"/>
    <s v="@JMACKDE since there is vixpiration coming next week, and contango, I can see more pain coming to us holding $UVIX ._x000a__x000a_This kind of complacency and lack of hedging is really bringing the Vix down, but in my opinion, it also means a bigger volatility spike once it breaks out. At this point, all I can do is dollar cost average down with my personal target up around $4.50._x000a__x000a_Right now, semiconductors have been the best exchange/Trade, on both ends.  $AMAT getting smashed in after hours has brought $SOXL under $29.  So I’ll continue the exchange of $SOXS -&amp;gt; SOXL._x000a__x000a_Also only about 10 points left to get to my first TSLA sell $TSLQ … probably tomorrow."/>
    <s v="StockTwits for iOS"/>
    <n v="5"/>
    <m/>
    <s v="Negative"/>
    <n v="591982331"/>
    <m/>
    <n v="592652089"/>
    <n v="1509382"/>
    <s v="FTV"/>
    <s v="Robert Simyar"/>
    <x v="0"/>
    <s v="6/1/2018"/>
    <n v="6277"/>
    <n v="14"/>
    <n v="15961"/>
    <n v="18453"/>
    <m/>
    <m/>
    <s v="https://avatars.stocktwits.com/production/1509382/thumb-1739405169.png"/>
    <m/>
    <x v="2"/>
  </r>
  <r>
    <s v="AMAT"/>
    <n v="592658546"/>
    <s v="2024-11-14T23:26:37Z"/>
    <s v="2024-11-14"/>
    <x v="1"/>
    <n v="11"/>
    <s v="$AMAT please drop another 5% thank you"/>
    <s v="StockTwits For Android "/>
    <n v="1"/>
    <m/>
    <s v="Positive"/>
    <n v="592658546"/>
    <m/>
    <m/>
    <n v="1155837"/>
    <s v="Ka5h_N_da_lVl0ney"/>
    <s v="Ka5h_N_da_lVl0ney"/>
    <x v="0"/>
    <s v="8/13/2017"/>
    <n v="39"/>
    <n v="124"/>
    <n v="2173"/>
    <n v="336"/>
    <m/>
    <m/>
    <s v="http://avatars.stocktwits.com/images/default_avatar_12_thumb.png"/>
    <m/>
    <x v="1"/>
  </r>
  <r>
    <s v="AMAT"/>
    <n v="592658278"/>
    <s v="2024-11-14T23:24:34Z"/>
    <s v="2024-11-14"/>
    <x v="1"/>
    <n v="11"/>
    <s v="$AMAT this should not be dropping this much! Look at the PE! Ridiculous"/>
    <s v="StockTwits for iOS"/>
    <n v="5"/>
    <s v="Bullish"/>
    <s v="Positive"/>
    <m/>
    <m/>
    <m/>
    <n v="7693147"/>
    <s v="Wintrust"/>
    <s v="Wintrust"/>
    <x v="0"/>
    <s v="4/21/2023"/>
    <n v="28"/>
    <n v="17"/>
    <n v="2335"/>
    <n v="701"/>
    <m/>
    <m/>
    <s v="http://avatars.stocktwits.com/images/default_avatar_8_thumb.png"/>
    <m/>
    <x v="1"/>
  </r>
  <r>
    <s v="AMAT"/>
    <n v="592658253"/>
    <s v="2024-11-14T23:24:15Z"/>
    <s v="2024-11-14"/>
    <x v="1"/>
    <n v="11"/>
    <s v="$AMAT reported 2.32 EPS and 7,045 revenue for Q4._x000a_http://www.estimize.com/intro/amat?chart=historical&amp;amp;metric_name=eps&amp;amp;utm_content=AMAT&amp;amp;utm_"/>
    <s v="Zapier"/>
    <n v="0"/>
    <m/>
    <s v="Neutral"/>
    <m/>
    <m/>
    <m/>
    <n v="74023"/>
    <s v="Estimize"/>
    <s v="Estimize"/>
    <x v="1"/>
    <s v="4/25/2011"/>
    <n v="102392"/>
    <n v="21"/>
    <n v="223121"/>
    <n v="22"/>
    <m/>
    <m/>
    <s v="https://avatars.stocktwits.com/production/74023/thumb-1381535783.png"/>
    <m/>
    <x v="2"/>
  </r>
  <r>
    <s v="AMAT"/>
    <n v="592658172"/>
    <s v="2024-11-14T23:23:39Z"/>
    <s v="2024-11-14"/>
    <x v="1"/>
    <n v="11"/>
    <s v="$AMAT | Applied Materials: The Stock Is Reasonably Valued on Modest Expectations. More Attractive than ASML._x000a__x000a_&amp;quot;AMAT 4Q24: small beat, 1Q25 guidance inline. The stock is reasonably valued on reasonable / modest Consensus expectations. We think AMAT is more attractive than ASML&amp;quot; - Nicolas Baratte_x000a__x000a_Read more: https://www.smartkarma.com/insights/applied-materials-the-stock-is-reasonably-valued-on-modest-expectations-more-attractive-than-asml"/>
    <s v="Smartkarma"/>
    <n v="0"/>
    <s v="Bullish"/>
    <s v="Positive"/>
    <m/>
    <m/>
    <m/>
    <n v="6399680"/>
    <s v="smartkarma"/>
    <s v="Smartkarma"/>
    <x v="1"/>
    <s v="3/18/2022"/>
    <n v="1018"/>
    <n v="3"/>
    <n v="15239"/>
    <n v="29"/>
    <m/>
    <m/>
    <s v="https://avatars.stocktwits.com/production/6399680/thumb-1647595532.png"/>
    <m/>
    <x v="1"/>
  </r>
  <r>
    <s v="AMAT"/>
    <n v="592657251"/>
    <s v="2024-11-14T23:17:03Z"/>
    <s v="2024-11-14"/>
    <x v="1"/>
    <n v="11"/>
    <s v="$QQQ fresh lows in AH, overnight shorts running nicely. looking like a big sell and profit taking day tomorrow shaping up. Chips getting crushed as well - $AMAT $SMH $SPY $NVDA"/>
    <s v="StockTwits for iOS"/>
    <n v="10"/>
    <s v="Bearish"/>
    <s v="Negative"/>
    <m/>
    <m/>
    <m/>
    <n v="3046258"/>
    <s v="SpudZone"/>
    <s v="SpudZone"/>
    <x v="0"/>
    <s v="1/22/2020"/>
    <n v="26489"/>
    <n v="29"/>
    <n v="25187"/>
    <n v="2003"/>
    <m/>
    <m/>
    <s v="https://avatars.stocktwits.com/production/3046258/thumb-1596390337.png"/>
    <m/>
    <x v="0"/>
  </r>
  <r>
    <s v="AMAT"/>
    <n v="592657137"/>
    <s v="2024-11-14T23:16:20Z"/>
    <s v="2024-11-14"/>
    <x v="1"/>
    <n v="11"/>
    <s v="$AMAT $150PT"/>
    <s v="StockTwits for iOS"/>
    <n v="0"/>
    <s v="Bearish"/>
    <s v="Negative"/>
    <m/>
    <m/>
    <m/>
    <n v="4386377"/>
    <s v="SelfMafia"/>
    <s v="Shay"/>
    <x v="0"/>
    <s v="12/4/2020"/>
    <n v="296"/>
    <n v="53"/>
    <n v="21251"/>
    <n v="1096"/>
    <m/>
    <m/>
    <s v="http://avatars.stocktwits.com/images/default_avatar_10_thumb.png"/>
    <m/>
    <x v="0"/>
  </r>
  <r>
    <s v="AMAT"/>
    <n v="592655226"/>
    <s v="2024-11-14T23:03:02Z"/>
    <s v="2024-11-14"/>
    <x v="1"/>
    <n v="11"/>
    <s v="Even $MU with last quarter ER is trading at$98 range, $AMAT should be $150 already; biggest customer of $NVDA is done tomorrow 🩸🩸🩸🩸🩸🩸🩸🩸"/>
    <s v="StockTwits for iOS"/>
    <n v="1"/>
    <s v="Bearish"/>
    <s v="Negative"/>
    <m/>
    <m/>
    <m/>
    <n v="5915894"/>
    <s v="deltazxyz"/>
    <s v="Deltaz.xyz"/>
    <x v="0"/>
    <s v="9/16/2021"/>
    <n v="37"/>
    <n v="13"/>
    <n v="1031"/>
    <n v="143"/>
    <m/>
    <m/>
    <s v="http://avatars.stocktwits.com/images/default_avatar_13_thumb.png"/>
    <m/>
    <x v="0"/>
  </r>
  <r>
    <s v="AMAT"/>
    <n v="592655062"/>
    <s v="2024-11-14T23:01:48Z"/>
    <s v="2024-11-14"/>
    <x v="1"/>
    <n v="11"/>
    <s v="$AMAT $173-171 and then bounce"/>
    <s v="StockTwits for iOS"/>
    <n v="2"/>
    <m/>
    <s v="Neutral"/>
    <m/>
    <m/>
    <m/>
    <n v="374513"/>
    <s v="freshnighthawk"/>
    <s v="Fresh"/>
    <x v="0"/>
    <s v="7/11/2014"/>
    <n v="29"/>
    <n v="23"/>
    <n v="2329"/>
    <n v="231"/>
    <m/>
    <m/>
    <s v="http://avatars.stocktwits.com/images/default_avatar_14_thumb.png"/>
    <m/>
    <x v="2"/>
  </r>
  <r>
    <s v="AMAT"/>
    <n v="592654493"/>
    <s v="2024-11-14T22:58:13Z"/>
    <s v="2024-11-14"/>
    <x v="1"/>
    <n v="11"/>
    <s v="$SOXL $AMD $PR  _x000a_ _x000a_$AMAT China killed earnings."/>
    <s v="StockTwits Web"/>
    <n v="4"/>
    <m/>
    <s v="Negative"/>
    <m/>
    <m/>
    <m/>
    <n v="9358054"/>
    <s v="PermianTrader"/>
    <s v="Bentley"/>
    <x v="0"/>
    <s v="8/6/2024"/>
    <n v="322"/>
    <n v="13"/>
    <n v="4074"/>
    <n v="331"/>
    <m/>
    <m/>
    <s v="https://avatars.stocktwits.com/production/9358054/thumb-1727625369.png"/>
    <m/>
    <x v="0"/>
  </r>
  <r>
    <s v="AMAT"/>
    <n v="592653677"/>
    <s v="2024-11-14T22:52:54Z"/>
    <s v="2024-11-14"/>
    <x v="1"/>
    <n v="11"/>
    <s v="$AMAT weird it has hit 186 three times during AH 🤔"/>
    <s v="StockTwits for iOS"/>
    <n v="2"/>
    <m/>
    <s v="Neutral"/>
    <m/>
    <m/>
    <m/>
    <n v="5610010"/>
    <s v="Buymeup"/>
    <s v="Richard"/>
    <x v="0"/>
    <s v="6/16/2021"/>
    <n v="4"/>
    <n v="17"/>
    <n v="187"/>
    <n v="146"/>
    <m/>
    <m/>
    <s v="http://avatars.stocktwits.com/images/default_avatar_1_thumb.png"/>
    <m/>
    <x v="2"/>
  </r>
  <r>
    <s v="AMAT"/>
    <n v="592653401"/>
    <s v="2024-11-14T22:51:06Z"/>
    <s v="2024-11-14"/>
    <x v="1"/>
    <n v="11"/>
    <s v="$AMAT so did they beat or not?"/>
    <s v="StockTwits For Android "/>
    <n v="2"/>
    <s v="Bullish"/>
    <s v="Positive"/>
    <n v="592653401"/>
    <m/>
    <m/>
    <n v="4937511"/>
    <s v="cc1socks"/>
    <s v="cc"/>
    <x v="0"/>
    <s v="2/9/2021"/>
    <n v="28"/>
    <n v="0"/>
    <n v="1952"/>
    <n v="1817"/>
    <m/>
    <m/>
    <s v="https://avatars.stocktwits.com/production/4937511/thumb-1638886848.png"/>
    <m/>
    <x v="1"/>
  </r>
  <r>
    <s v="AMAT"/>
    <n v="592653338"/>
    <s v="2024-11-14T22:50:46Z"/>
    <s v="2024-11-14"/>
    <x v="1"/>
    <n v="11"/>
    <s v="$AMAT/$MU/$AMD/$NVDA 70% of chips lost over 50%. From 52WK high more pain or bad news are priced in? $SPY"/>
    <s v="StockTwits for iOS"/>
    <n v="2"/>
    <m/>
    <s v="Negative"/>
    <m/>
    <m/>
    <m/>
    <n v="8467134"/>
    <s v="Mercy_forever"/>
    <s v="Caroline"/>
    <x v="0"/>
    <s v="10/16/2023"/>
    <n v="119"/>
    <n v="50"/>
    <n v="1855"/>
    <n v="1387"/>
    <m/>
    <m/>
    <s v="https://avatars.stocktwits.com/production/8467134/thumb-1697420865.png"/>
    <m/>
    <x v="0"/>
  </r>
  <r>
    <s v="AMAT"/>
    <n v="592652998"/>
    <s v="2024-11-14T22:48:41Z"/>
    <s v="2024-11-14"/>
    <x v="1"/>
    <n v="11"/>
    <s v="$AMAT retesting those Sept lows. After dropping from $214, really thought this was all baked into the cake &amp;amp; they would beat revised lower earnings expectations. Ironically, they did beat but the guidance was weak so down we go."/>
    <s v="StockTwits for iOS"/>
    <n v="0"/>
    <m/>
    <s v="Positive"/>
    <m/>
    <m/>
    <m/>
    <n v="346915"/>
    <s v="DetroitDaveMomentumPlay"/>
    <s v="Detroit Dave"/>
    <x v="0"/>
    <s v="4/25/2014"/>
    <n v="1395"/>
    <n v="144"/>
    <n v="14241"/>
    <n v="2893"/>
    <m/>
    <m/>
    <s v="https://avatars.stocktwits.com/production/346915/thumb-1732284828.png"/>
    <m/>
    <x v="2"/>
  </r>
  <r>
    <s v="AMAT"/>
    <n v="592652978"/>
    <s v="2024-11-14T22:48:33Z"/>
    <s v="2024-11-14"/>
    <x v="1"/>
    <n v="11"/>
    <s v="$AMAT I don&amp;#39;t mind one second admitting.  yeah.  I added here."/>
    <s v="StockTwits Web"/>
    <n v="5"/>
    <s v="Bullish"/>
    <s v="Positive"/>
    <m/>
    <m/>
    <m/>
    <n v="256135"/>
    <s v="Sapientrade"/>
    <s v="Jim"/>
    <x v="0"/>
    <s v="8/26/2013"/>
    <n v="776"/>
    <n v="123"/>
    <n v="15809"/>
    <n v="5576"/>
    <m/>
    <m/>
    <s v="https://avatars.stocktwits.com/production/256135/thumb-1582549056.png"/>
    <m/>
    <x v="1"/>
  </r>
  <r>
    <s v="AMAT"/>
    <n v="592652959"/>
    <s v="2024-11-14T22:48:27Z"/>
    <s v="2024-11-14"/>
    <x v="1"/>
    <n v="11"/>
    <s v="Applied Materials Shares Slip Despite Better-Than-Expected Q4 Results  https://www.benzinga.com/news/earnings/24/11/41991276/applied-materials-shares-slip-despite-better-than-expected-q4-results $AMAT"/>
    <s v="StockTwits Web"/>
    <n v="0"/>
    <m/>
    <s v="Neutral"/>
    <m/>
    <m/>
    <m/>
    <n v="7108"/>
    <s v="benzinga"/>
    <s v="Benzinga"/>
    <x v="1"/>
    <s v="12/4/2009"/>
    <n v="286827"/>
    <n v="534"/>
    <n v="140161"/>
    <n v="128"/>
    <m/>
    <m/>
    <s v="https://avatars.stocktwits.com/production/7108/thumb-1733767267.png"/>
    <m/>
    <x v="2"/>
  </r>
  <r>
    <s v="AMAT"/>
    <n v="592652201"/>
    <s v="2024-11-14T22:43:44Z"/>
    <s v="2024-11-14"/>
    <x v="1"/>
    <n v="11"/>
    <s v="$MU Short the sh** out of Micron. $NVDA $AMD $AMAT"/>
    <s v="StockTwits Web"/>
    <n v="4"/>
    <m/>
    <s v="Negative"/>
    <n v="592652201"/>
    <m/>
    <m/>
    <n v="6170618"/>
    <s v="Zlab_Investor"/>
    <s v="Zai Lab Investor"/>
    <x v="0"/>
    <s v="12/10/2021"/>
    <n v="36"/>
    <n v="3"/>
    <n v="4106"/>
    <n v="373"/>
    <m/>
    <m/>
    <s v="http://avatars.stocktwits.com/images/default_avatar_7_thumb.png"/>
    <m/>
    <x v="0"/>
  </r>
  <r>
    <s v="AMAT"/>
    <n v="592652084"/>
    <s v="2024-11-14T22:43:00Z"/>
    <s v="2024-11-14"/>
    <x v="1"/>
    <n v="11"/>
    <s v="$AMAT Dead Wrong !!! Wtf"/>
    <s v="StockTwits for iOS"/>
    <n v="3"/>
    <s v="Bullish"/>
    <s v="Positive"/>
    <n v="592652084"/>
    <m/>
    <m/>
    <n v="7061145"/>
    <s v="Scorpio1313"/>
    <s v="Scorpio1313"/>
    <x v="0"/>
    <s v="12/4/2022"/>
    <n v="105"/>
    <n v="47"/>
    <n v="6931"/>
    <n v="20736"/>
    <m/>
    <m/>
    <s v="https://avatars.stocktwits.com/production/7061145/thumb-1695518725.png"/>
    <m/>
    <x v="1"/>
  </r>
  <r>
    <s v="AMAT"/>
    <n v="592652003"/>
    <s v="2024-11-14T22:42:32Z"/>
    <s v="2024-11-14"/>
    <x v="1"/>
    <n v="11"/>
    <s v="$AMAT btd?"/>
    <s v="StockTwits for iOS"/>
    <n v="3"/>
    <m/>
    <s v="Neutral"/>
    <m/>
    <m/>
    <m/>
    <n v="559025"/>
    <s v="Brooklyntrades"/>
    <s v="Pro trader"/>
    <x v="0"/>
    <s v="7/28/2015"/>
    <n v="49"/>
    <n v="61"/>
    <n v="5673"/>
    <n v="81"/>
    <m/>
    <m/>
    <s v="http://avatars.stocktwits.com/images/default_avatar_6_thumb.png"/>
    <m/>
    <x v="2"/>
  </r>
  <r>
    <s v="AMAT"/>
    <n v="592651565"/>
    <s v="2024-11-14T22:39:44Z"/>
    <s v="2024-11-14"/>
    <x v="1"/>
    <n v="11"/>
    <s v="$AMAT Over-reaction. Imo"/>
    <s v="StockTwits for iOS"/>
    <n v="7"/>
    <s v="Bullish"/>
    <s v="Positive"/>
    <m/>
    <m/>
    <m/>
    <n v="1547325"/>
    <s v="Davkab"/>
    <s v="Davkab"/>
    <x v="0"/>
    <s v="7/16/2018"/>
    <n v="209"/>
    <n v="22"/>
    <n v="13868"/>
    <n v="15231"/>
    <m/>
    <m/>
    <s v="https://avatars.stocktwits.com/production/1547325/thumb-1735763003.png"/>
    <m/>
    <x v="1"/>
  </r>
  <r>
    <s v="AMAT"/>
    <n v="592650595"/>
    <s v="2024-11-14T22:34:25Z"/>
    <s v="2024-11-14"/>
    <x v="1"/>
    <n v="11"/>
    <s v="$AMAT why its down?? guidance no good??"/>
    <s v="StockTwits For Android "/>
    <n v="0"/>
    <m/>
    <s v="Negative"/>
    <n v="592650595"/>
    <m/>
    <m/>
    <n v="3782317"/>
    <s v="Mangoboy"/>
    <s v="Mango lover"/>
    <x v="0"/>
    <s v="7/13/2020"/>
    <n v="141"/>
    <n v="29"/>
    <n v="14072"/>
    <n v="8848"/>
    <m/>
    <m/>
    <s v="https://avatars.stocktwits.com/production/3782317/thumb-1656207053.png"/>
    <m/>
    <x v="0"/>
  </r>
  <r>
    <s v="AMAT"/>
    <n v="592650517"/>
    <s v="2024-11-14T22:33:56Z"/>
    <s v="2024-11-14"/>
    <x v="1"/>
    <n v="11"/>
    <s v="$AMAT beat beat and goes down 5% can&amp;#39;t make it up these days."/>
    <s v="StockTwits Web"/>
    <n v="6"/>
    <m/>
    <s v="Negative"/>
    <m/>
    <m/>
    <m/>
    <n v="3513262"/>
    <s v="adzo09wyatt"/>
    <s v="Adam Wyatt"/>
    <x v="0"/>
    <s v="5/27/2020"/>
    <n v="7"/>
    <n v="2"/>
    <n v="903"/>
    <n v="1121"/>
    <m/>
    <m/>
    <s v="http://avatars.stocktwits.com/images/default_avatar_5_thumb.png"/>
    <m/>
    <x v="0"/>
  </r>
  <r>
    <s v="AMAT"/>
    <n v="592650444"/>
    <s v="2024-11-14T22:33:26Z"/>
    <s v="2024-11-14"/>
    <x v="1"/>
    <n v="11"/>
    <s v="$AMAT"/>
    <s v="StockTwits Web"/>
    <n v="1"/>
    <m/>
    <s v="Neutral"/>
    <m/>
    <m/>
    <m/>
    <n v="9530852"/>
    <s v="Felix550"/>
    <s v="Felix Smith"/>
    <x v="0"/>
    <s v="10/21/2024"/>
    <n v="9"/>
    <n v="75"/>
    <n v="10"/>
    <n v="77"/>
    <m/>
    <m/>
    <s v="http://avatars.stocktwits.com/images/default_avatar_3_thumb.png"/>
    <m/>
    <x v="2"/>
  </r>
  <r>
    <s v="AMAT"/>
    <n v="592650423"/>
    <s v="2024-11-14T22:33:19Z"/>
    <s v="2024-11-14"/>
    <x v="1"/>
    <n v="11"/>
    <s v="$AMAT great call, great company"/>
    <s v="StockTwits for iOS"/>
    <n v="2"/>
    <m/>
    <s v="Positive"/>
    <m/>
    <m/>
    <m/>
    <n v="9446051"/>
    <s v="Unready"/>
    <s v="H. McGee"/>
    <x v="0"/>
    <s v="9/17/2024"/>
    <n v="7"/>
    <n v="7"/>
    <n v="159"/>
    <n v="25"/>
    <m/>
    <m/>
    <s v="https://avatars.stocktwits.com/production/9446051/thumb-1727281643.png"/>
    <m/>
    <x v="1"/>
  </r>
  <r>
    <s v="AMAT"/>
    <n v="592650113"/>
    <s v="2024-11-14T22:31:32Z"/>
    <s v="2024-11-14"/>
    <x v="1"/>
    <n v="11"/>
    <s v="$AMAT $AMD $ASML $NXPI _x000a__x000a_I hand you guys the winning ticket almost every other day …"/>
    <s v="StockTwits for iOS"/>
    <n v="2"/>
    <s v="Bearish"/>
    <s v="Negative"/>
    <n v="592650113"/>
    <m/>
    <m/>
    <n v="3878577"/>
    <s v="senseidragon"/>
    <s v="John xiong"/>
    <x v="0"/>
    <s v="7/30/2020"/>
    <n v="138"/>
    <n v="28"/>
    <n v="4220"/>
    <n v="3423"/>
    <m/>
    <m/>
    <s v="https://avatars.stocktwits.com/production/3878577/thumb-1660910116.png"/>
    <m/>
    <x v="0"/>
  </r>
  <r>
    <s v="AMAT"/>
    <n v="592649832"/>
    <s v="2024-11-14T22:29:47Z"/>
    <s v="2024-11-14"/>
    <x v="1"/>
    <n v="11"/>
    <s v="$AMAT 168 by tomorrow"/>
    <s v="StockTwits for iOS"/>
    <n v="1"/>
    <m/>
    <s v="Neutral"/>
    <m/>
    <m/>
    <m/>
    <n v="4632040"/>
    <s v="Vick999"/>
    <s v="Vick"/>
    <x v="0"/>
    <s v="1/19/2021"/>
    <n v="14"/>
    <n v="2"/>
    <n v="301"/>
    <n v="101"/>
    <m/>
    <m/>
    <s v="https://avatars.stocktwits.com/production/4632040/thumb-1612163390.png"/>
    <m/>
    <x v="2"/>
  </r>
  <r>
    <s v="AMAT"/>
    <n v="592648906"/>
    <s v="2024-11-14T22:24:35Z"/>
    <s v="2024-11-14"/>
    <x v="1"/>
    <n v="11"/>
    <s v="$AMAT someone is buying big !"/>
    <s v="StockTwits for iOS"/>
    <n v="5"/>
    <s v="Bullish"/>
    <s v="Positive"/>
    <n v="592648906"/>
    <m/>
    <m/>
    <n v="7693147"/>
    <s v="Wintrust"/>
    <s v="Wintrust"/>
    <x v="0"/>
    <s v="4/21/2023"/>
    <n v="28"/>
    <n v="17"/>
    <n v="2335"/>
    <n v="701"/>
    <m/>
    <m/>
    <s v="http://avatars.stocktwits.com/images/default_avatar_8_thumb.png"/>
    <m/>
    <x v="1"/>
  </r>
  <r>
    <s v="AMAT"/>
    <n v="592648455"/>
    <s v="2024-11-14T22:22:02Z"/>
    <s v="2024-11-14"/>
    <x v="1"/>
    <n v="11"/>
    <s v="$AMAT they beat expecting guided very small lower on revenue wtf and it drops this much!"/>
    <s v="StockTwits for iOS"/>
    <n v="3"/>
    <s v="Bullish"/>
    <s v="Positive"/>
    <n v="592648455"/>
    <m/>
    <m/>
    <n v="7693147"/>
    <s v="Wintrust"/>
    <s v="Wintrust"/>
    <x v="0"/>
    <s v="4/21/2023"/>
    <n v="28"/>
    <n v="17"/>
    <n v="2335"/>
    <n v="701"/>
    <m/>
    <m/>
    <s v="http://avatars.stocktwits.com/images/default_avatar_8_thumb.png"/>
    <m/>
    <x v="1"/>
  </r>
  <r>
    <s v="AMAT"/>
    <n v="592648408"/>
    <s v="2024-11-14T22:21:51Z"/>
    <s v="2024-11-14"/>
    <x v="1"/>
    <n v="11"/>
    <s v="$AMAT lam and klac will likely follow this with a 15% haircut and 5% guide down"/>
    <s v="StockTwits for iOS"/>
    <n v="4"/>
    <m/>
    <s v="Negative"/>
    <m/>
    <m/>
    <m/>
    <n v="6263291"/>
    <s v="Arahad"/>
    <s v="Kliens Porkins"/>
    <x v="0"/>
    <s v="1/18/2022"/>
    <n v="53"/>
    <n v="171"/>
    <n v="2211"/>
    <n v="2756"/>
    <m/>
    <m/>
    <s v="https://avatars.stocktwits.com/production/6263291/thumb-1651535590.png"/>
    <m/>
    <x v="2"/>
  </r>
  <r>
    <s v="AMAT"/>
    <n v="592648358"/>
    <s v="2024-11-14T22:21:36Z"/>
    <s v="2024-11-14"/>
    <x v="1"/>
    <n v="11"/>
    <s v="$AMAT undeniable they will Btmfd"/>
    <s v="StockTwits for iOS"/>
    <n v="1"/>
    <m/>
    <s v="Neutral"/>
    <m/>
    <m/>
    <m/>
    <n v="3552567"/>
    <s v="FatmanEZ"/>
    <s v="FatmanEZ"/>
    <x v="0"/>
    <s v="6/4/2020"/>
    <n v="380"/>
    <n v="108"/>
    <n v="33598"/>
    <n v="34968"/>
    <m/>
    <m/>
    <s v="https://avatars.stocktwits.com/production/3552567/thumb-1643984082.png"/>
    <m/>
    <x v="2"/>
  </r>
  <r>
    <s v="AMAT"/>
    <n v="592648029"/>
    <s v="2024-11-14T22:19:41Z"/>
    <s v="2024-11-14"/>
    <x v="1"/>
    <n v="11"/>
    <s v="$AMAT I have June 25 200C , how fucked I am."/>
    <s v="StockTwits for iOS"/>
    <n v="1"/>
    <m/>
    <s v="Negative"/>
    <n v="592648029"/>
    <m/>
    <m/>
    <n v="8906028"/>
    <s v="time_the_market"/>
    <s v="Learning_soul"/>
    <x v="0"/>
    <s v="3/12/2024"/>
    <n v="11"/>
    <n v="43"/>
    <n v="232"/>
    <n v="65"/>
    <m/>
    <m/>
    <s v="https://avatars.stocktwits.com/production/8906028/thumb-1710272768.png"/>
    <m/>
    <x v="0"/>
  </r>
  <r>
    <s v="AMAT"/>
    <n v="592647790"/>
    <s v="2024-11-14T22:18:15Z"/>
    <s v="2024-11-14"/>
    <x v="1"/>
    <n v="11"/>
    <s v="$AMAT look at $LUNR popped after hours closed lower. Just saying."/>
    <s v="StockTwits for iOS"/>
    <n v="1"/>
    <s v="Bullish"/>
    <s v="Positive"/>
    <n v="592647790"/>
    <m/>
    <m/>
    <n v="9413226"/>
    <s v="chucknorris0310"/>
    <s v="Chucknorris"/>
    <x v="0"/>
    <s v="8/30/2024"/>
    <n v="77"/>
    <n v="5"/>
    <n v="1669"/>
    <n v="16219"/>
    <m/>
    <m/>
    <s v="https://avatars.stocktwits.com/production/9413226/thumb-1741560474.png"/>
    <m/>
    <x v="1"/>
  </r>
  <r>
    <s v="AMAT"/>
    <n v="592647235"/>
    <s v="2024-11-14T22:14:55Z"/>
    <s v="2024-11-14"/>
    <x v="1"/>
    <n v="11"/>
    <s v="$AMAT disappointing"/>
    <s v="StockTwits for iOS"/>
    <n v="0"/>
    <m/>
    <s v="Negative"/>
    <m/>
    <m/>
    <m/>
    <n v="7088349"/>
    <s v="ttm622"/>
    <s v="Tim Ma"/>
    <x v="0"/>
    <s v="12/13/2022"/>
    <n v="0"/>
    <n v="0"/>
    <n v="20"/>
    <n v="2"/>
    <m/>
    <m/>
    <s v="https://avatars.stocktwits.com/production/7088349/thumb-1735049444.png"/>
    <m/>
    <x v="0"/>
  </r>
  <r>
    <s v="AMAT"/>
    <n v="592647167"/>
    <s v="2024-11-14T22:14:38Z"/>
    <s v="2024-11-14"/>
    <x v="1"/>
    <n v="11"/>
    <s v="Applied Materials Tops Quarterly Targets But Offers Mixed Guide. AMAT Stock Falls. https://www.investors.com/news/technology/amat-stock-applied-materials-fiscal-q4-2024-earnings/ $AMAT"/>
    <s v="StockTwits Web"/>
    <n v="0"/>
    <m/>
    <s v="Positive"/>
    <m/>
    <m/>
    <m/>
    <n v="1134530"/>
    <s v="patrickseitz"/>
    <s v="Patrick Seitz"/>
    <x v="1"/>
    <s v="7/24/2017"/>
    <n v="612"/>
    <n v="1868"/>
    <n v="4249"/>
    <n v="103"/>
    <m/>
    <m/>
    <s v="https://avatars.stocktwits.com/production/1134530/thumb-1500910696.png"/>
    <m/>
    <x v="2"/>
  </r>
  <r>
    <s v="AMAT"/>
    <n v="592647142"/>
    <s v="2024-11-14T22:14:27Z"/>
    <s v="2024-11-14"/>
    <x v="1"/>
    <n v="11"/>
    <s v="$AMAT great buy. Don’t miss this opportunity"/>
    <s v="StockTwits for iOS"/>
    <n v="2"/>
    <s v="Bullish"/>
    <s v="Positive"/>
    <m/>
    <m/>
    <m/>
    <n v="1034984"/>
    <s v="ghoosa39"/>
    <s v="Mark Owen"/>
    <x v="0"/>
    <s v="4/21/2017"/>
    <n v="361"/>
    <n v="57"/>
    <n v="42935"/>
    <n v="33339"/>
    <m/>
    <m/>
    <s v="https://avatars.stocktwits.com/production/1034984/thumb-1559657151.png"/>
    <m/>
    <x v="1"/>
  </r>
  <r>
    <s v="AMAT"/>
    <n v="592647125"/>
    <s v="2024-11-14T22:14:20Z"/>
    <s v="2024-11-14"/>
    <x v="1"/>
    <n v="11"/>
    <s v="$AMAT in at $180"/>
    <s v="StockTwits for iOS"/>
    <n v="7"/>
    <s v="Bullish"/>
    <s v="Positive"/>
    <n v="592647125"/>
    <m/>
    <m/>
    <n v="785622"/>
    <s v="kd514"/>
    <s v="DK911"/>
    <x v="0"/>
    <s v="7/1/2016"/>
    <n v="26"/>
    <n v="66"/>
    <n v="1041"/>
    <n v="170"/>
    <m/>
    <m/>
    <s v="http://avatars.stocktwits.com/images/default_avatar_13_thumb.png"/>
    <m/>
    <x v="1"/>
  </r>
  <r>
    <s v="AMAT"/>
    <n v="592647007"/>
    <s v="2024-11-14T22:13:40Z"/>
    <s v="2024-11-14"/>
    <x v="1"/>
    <n v="11"/>
    <s v="$AMAT this will be green tomorrow"/>
    <s v="StockTwits for iOS"/>
    <n v="9"/>
    <s v="Bullish"/>
    <s v="Positive"/>
    <n v="592647007"/>
    <m/>
    <m/>
    <n v="7693147"/>
    <s v="Wintrust"/>
    <s v="Wintrust"/>
    <x v="0"/>
    <s v="4/21/2023"/>
    <n v="28"/>
    <n v="17"/>
    <n v="2335"/>
    <n v="701"/>
    <m/>
    <m/>
    <s v="http://avatars.stocktwits.com/images/default_avatar_8_thumb.png"/>
    <m/>
    <x v="1"/>
  </r>
  <r>
    <s v="AMAT"/>
    <n v="592646826"/>
    <s v="2024-11-14T22:12:37Z"/>
    <s v="2024-11-14"/>
    <x v="1"/>
    <n v="11"/>
    <s v="$AMAT - conference call CEO very positive on strong demand for material engineering next 5 years…near term 200…imo"/>
    <s v="StockTwits for iOS"/>
    <n v="3"/>
    <m/>
    <s v="Positive"/>
    <m/>
    <m/>
    <m/>
    <n v="174924"/>
    <s v="profit_guru"/>
    <s v="Future_billionaire"/>
    <x v="0"/>
    <s v="8/5/2012"/>
    <n v="287"/>
    <n v="78"/>
    <n v="11772"/>
    <n v="25"/>
    <m/>
    <m/>
    <s v="http://avatars.stocktwits.com/images/default_avatar_9_thumb.png"/>
    <m/>
    <x v="1"/>
  </r>
  <r>
    <s v="AMAT"/>
    <n v="592646734"/>
    <s v="2024-11-14T22:12:06Z"/>
    <s v="2024-11-14"/>
    <x v="1"/>
    <n v="11"/>
    <s v="$AMAT I agree"/>
    <s v="StockTwits for iOS"/>
    <n v="3"/>
    <s v="Bullish"/>
    <s v="Positive"/>
    <m/>
    <m/>
    <m/>
    <n v="7693147"/>
    <s v="Wintrust"/>
    <s v="Wintrust"/>
    <x v="0"/>
    <s v="4/21/2023"/>
    <n v="28"/>
    <n v="17"/>
    <n v="2335"/>
    <n v="701"/>
    <m/>
    <m/>
    <s v="http://avatars.stocktwits.com/images/default_avatar_8_thumb.png"/>
    <m/>
    <x v="1"/>
  </r>
  <r>
    <s v="AMAT"/>
    <n v="592646257"/>
    <s v="2024-11-14T22:09:31Z"/>
    <s v="2024-11-14"/>
    <x v="1"/>
    <n v="11"/>
    <s v="$AMAT Need $175 tomorrow so my puts pay"/>
    <s v="StockTwits for iOS"/>
    <n v="0"/>
    <s v="Bearish"/>
    <s v="Negative"/>
    <n v="592646257"/>
    <m/>
    <m/>
    <n v="4386377"/>
    <s v="SelfMafia"/>
    <s v="Shay"/>
    <x v="0"/>
    <s v="12/4/2020"/>
    <n v="296"/>
    <n v="53"/>
    <n v="21251"/>
    <n v="1096"/>
    <m/>
    <m/>
    <s v="http://avatars.stocktwits.com/images/default_avatar_10_thumb.png"/>
    <m/>
    <x v="0"/>
  </r>
  <r>
    <s v="AMAT"/>
    <n v="592645473"/>
    <s v="2024-11-14T22:05:22Z"/>
    <s v="2024-11-14"/>
    <x v="1"/>
    <n v="11"/>
    <s v="$AMAT big buying opportunity"/>
    <s v="StockTwits For Android "/>
    <n v="7"/>
    <s v="Bullish"/>
    <s v="Positive"/>
    <m/>
    <m/>
    <m/>
    <n v="6050565"/>
    <s v="Options_Destroyer"/>
    <s v="Options Destroyer"/>
    <x v="0"/>
    <s v="11/1/2021"/>
    <n v="114"/>
    <n v="5"/>
    <n v="4716"/>
    <n v="3396"/>
    <m/>
    <m/>
    <s v="https://avatars.stocktwits.com/production/6050565/thumb-1635954665.png"/>
    <m/>
    <x v="1"/>
  </r>
  <r>
    <s v="AMAT"/>
    <n v="592645092"/>
    <s v="2024-11-14T22:03:25Z"/>
    <s v="2024-11-14"/>
    <x v="1"/>
    <n v="11"/>
    <s v="$AMAT Overall, the earnings report shows growth in revenue and non-GAAP EPS, but a decline in GAAP EPS and net income for the quarter.  _x000a_​ The performance can be considered good in terms of revenue growth and non-GAAP profitability, but there are some concerns with the decline in GAAP EPS and net income.  _x000a_​"/>
    <s v="StockTwits Web"/>
    <n v="0"/>
    <m/>
    <s v="Positive"/>
    <m/>
    <m/>
    <m/>
    <n v="8554907"/>
    <s v="Jesusaintgod"/>
    <s v="Jesus Ain't God"/>
    <x v="0"/>
    <s v="11/14/2023"/>
    <n v="5"/>
    <n v="0"/>
    <n v="392"/>
    <n v="154"/>
    <m/>
    <m/>
    <s v="https://avatars.stocktwits.com/production/8554907/thumb-1699976593.png"/>
    <m/>
    <x v="2"/>
  </r>
  <r>
    <s v="AMAT"/>
    <n v="592645006"/>
    <s v="2024-11-14T22:03:01Z"/>
    <s v="2024-11-14"/>
    <x v="1"/>
    <n v="11"/>
    <s v="$AMAT Negative Aspects: _x000a_ _x000a_Quarterly GAAP EPS decreased by 12% year over year to $2.09.  _x000a_​ _x000a_Quarterly net income decreased by 14% year over year to $1,731 million. _x000a_Operating margin slightly decreased for the quarter."/>
    <s v="StockTwits Web"/>
    <n v="0"/>
    <m/>
    <s v="Negative"/>
    <m/>
    <m/>
    <m/>
    <n v="8554907"/>
    <s v="Jesusaintgod"/>
    <s v="Jesus Ain't God"/>
    <x v="0"/>
    <s v="11/14/2023"/>
    <n v="5"/>
    <n v="0"/>
    <n v="392"/>
    <n v="154"/>
    <m/>
    <m/>
    <s v="https://avatars.stocktwits.com/production/8554907/thumb-1699976593.png"/>
    <m/>
    <x v="0"/>
  </r>
  <r>
    <s v="AMAT"/>
    <n v="592644955"/>
    <s v="2024-11-14T22:02:43Z"/>
    <s v="2024-11-14"/>
    <x v="1"/>
    <n v="11"/>
    <s v="$AMAT Positive Aspects: _x000a_ _x000a_Quarterly revenue increased by 5% year over year to $7.05 billion.  _x000a_​ _x000a_Annual revenue increased by 2% year over year to $27.18 billion.  _x000a_​ _x000a_Non-GAAP EPS for the quarter increased by 9% year over year to $2.32.  _x000a_​ _x000a_Annual GAAP EPS increased by 6% to $8.61, and non-GAAP EPS increased by 7% to $8.65.  _x000a_​ _x000a_The company generated significant cash from operations ($2.58 billion for the quarter and $8.68 billion for the year).  _x000a_​ _x000a_Record operating income and gross margins on both a quarterly and annual basis."/>
    <s v="StockTwits Web"/>
    <n v="1"/>
    <m/>
    <s v="Positive"/>
    <m/>
    <m/>
    <m/>
    <n v="8554907"/>
    <s v="Jesusaintgod"/>
    <s v="Jesus Ain't God"/>
    <x v="0"/>
    <s v="11/14/2023"/>
    <n v="5"/>
    <n v="0"/>
    <n v="392"/>
    <n v="154"/>
    <m/>
    <m/>
    <s v="https://avatars.stocktwits.com/production/8554907/thumb-1699976593.png"/>
    <m/>
    <x v="1"/>
  </r>
  <r>
    <s v="AMAT"/>
    <n v="592644828"/>
    <s v="2024-11-14T22:02:03Z"/>
    <s v="2024-11-14"/>
    <x v="1"/>
    <n v="11"/>
    <s v="$AMAT so not a pro but all the after hours trading is super low shares. 20, 50, 25. there are a few over 100 but not many. doesnt seem like a huge dump, but i guess we will see tomorrow."/>
    <s v="StockTwits Web"/>
    <n v="1"/>
    <m/>
    <s v="Neutral"/>
    <n v="592644828"/>
    <m/>
    <m/>
    <n v="300278"/>
    <s v="tmac8888"/>
    <s v="Big rich"/>
    <x v="0"/>
    <s v="1/13/2014"/>
    <n v="2"/>
    <n v="2"/>
    <n v="233"/>
    <n v="15"/>
    <m/>
    <m/>
    <s v="http://avatars.stocktwits.com/images/default_avatar_7_thumb.png"/>
    <m/>
    <x v="2"/>
  </r>
  <r>
    <s v="AMAT"/>
    <n v="592644531"/>
    <s v="2024-11-14T22:00:31Z"/>
    <s v="2024-11-14"/>
    <x v="1"/>
    <n v="11"/>
    <s v="NEW POST:  Stock Market Recap 11/14/24 {Video} https://marketchess.com/blog/view/stock-market-recap-11-14-24-video $AMAT $NVDA $QQQ $CAVA $TSLA"/>
    <s v="StockTwits Web"/>
    <n v="3"/>
    <m/>
    <s v="Neutral"/>
    <m/>
    <m/>
    <m/>
    <n v="8482"/>
    <s v="chessNwine"/>
    <s v="Chess"/>
    <x v="1"/>
    <s v="2/9/2010"/>
    <n v="98103"/>
    <n v="10000"/>
    <n v="32570"/>
    <n v="11173"/>
    <m/>
    <m/>
    <s v="https://avatars.stocktwits.com/production/8482/thumb-1439749361.png"/>
    <m/>
    <x v="2"/>
  </r>
  <r>
    <s v="AMAT"/>
    <n v="592643759"/>
    <s v="2024-11-14T21:56:35Z"/>
    <s v="2024-11-14"/>
    <x v="1"/>
    <n v="11"/>
    <s v="$AMAT in $175s"/>
    <s v="StockTwits Web"/>
    <n v="0"/>
    <m/>
    <s v="Neutral"/>
    <m/>
    <m/>
    <m/>
    <n v="6106329"/>
    <s v="Iknownothing777"/>
    <s v="Shane McMac"/>
    <x v="0"/>
    <s v="11/16/2021"/>
    <n v="172"/>
    <n v="12"/>
    <n v="31924"/>
    <n v="13891"/>
    <m/>
    <m/>
    <s v="http://avatars.stocktwits.com/images/default_avatar_6_thumb.png"/>
    <m/>
    <x v="2"/>
  </r>
  <r>
    <s v="AMAT"/>
    <n v="592643550"/>
    <s v="2024-11-14T21:55:34Z"/>
    <s v="2024-11-14"/>
    <x v="1"/>
    <n v="11"/>
    <s v="$amat took down whole sector_x000a__x000a_LOL_x000a__x000a_$lrcx $asml $klac_x000a__x000a_And the lovely $soxl_x000a__x000a_Only 1 company to own w significant growth _x000a__x000a_And it’s nvda in this space frowning at 5x GDP groetbrate forever _x000a__x000a_Rest are all growing at GDP growth rate or a fraction of GDP"/>
    <s v="StockTwits for iOS"/>
    <n v="2"/>
    <s v="Bearish"/>
    <s v="Negative"/>
    <n v="592643550"/>
    <m/>
    <m/>
    <n v="6292754"/>
    <s v="23ChaseColeman23"/>
    <s v="Chase Coleman"/>
    <x v="0"/>
    <s v="1/31/2022"/>
    <n v="427"/>
    <n v="1"/>
    <n v="12819"/>
    <n v="8490"/>
    <m/>
    <m/>
    <s v="https://avatars.stocktwits.com/production/6292754/thumb-1743369403.png"/>
    <m/>
    <x v="0"/>
  </r>
  <r>
    <s v="AMAT"/>
    <n v="592643535"/>
    <s v="2024-11-14T21:55:31Z"/>
    <s v="2024-11-14"/>
    <x v="1"/>
    <n v="11"/>
    <s v="$AMAT"/>
    <s v="StockTwits for iOS"/>
    <n v="4"/>
    <m/>
    <s v="Neutral"/>
    <n v="592643535"/>
    <m/>
    <m/>
    <n v="3212120"/>
    <s v="JasonCO"/>
    <s v="J. Kurtz"/>
    <x v="0"/>
    <s v="3/21/2020"/>
    <n v="1092"/>
    <n v="173"/>
    <n v="46901"/>
    <n v="28751"/>
    <m/>
    <m/>
    <s v="https://avatars.stocktwits.com/production/3212120/thumb-1622681674.png"/>
    <m/>
    <x v="2"/>
  </r>
  <r>
    <s v="AMAT"/>
    <n v="592643386"/>
    <s v="2024-11-14T21:54:48Z"/>
    <s v="2024-11-14"/>
    <x v="1"/>
    <n v="11"/>
    <s v="$AMAT are they going out of business? What’s that PE now? 😏Buying"/>
    <s v="StockTwits for iOS"/>
    <n v="2"/>
    <s v="Bullish"/>
    <s v="Positive"/>
    <m/>
    <m/>
    <m/>
    <n v="412772"/>
    <s v="acisbor"/>
    <s v="TonyTrader"/>
    <x v="0"/>
    <s v="10/16/2014"/>
    <n v="3"/>
    <n v="64"/>
    <n v="190"/>
    <n v="137"/>
    <m/>
    <m/>
    <s v="https://avatars.stocktwits.com/production/412772/thumb-1413511440.png"/>
    <m/>
    <x v="1"/>
  </r>
  <r>
    <s v="AMAT"/>
    <n v="592643327"/>
    <s v="2024-11-14T21:54:29Z"/>
    <s v="2024-11-14"/>
    <x v="1"/>
    <n v="11"/>
    <s v="$AMAT please push this to 52 weeks low by tomorrow and let’s make semis great again together 😅😅 $NVDA $SMCI $ASML 🩸🩸🩸🩸🩸"/>
    <s v="StockTwits for iOS"/>
    <n v="2"/>
    <s v="Bearish"/>
    <s v="Negative"/>
    <m/>
    <m/>
    <m/>
    <n v="5915894"/>
    <s v="deltazxyz"/>
    <s v="Deltaz.xyz"/>
    <x v="0"/>
    <s v="9/16/2021"/>
    <n v="37"/>
    <n v="13"/>
    <n v="1031"/>
    <n v="143"/>
    <m/>
    <m/>
    <s v="http://avatars.stocktwits.com/images/default_avatar_13_thumb.png"/>
    <m/>
    <x v="0"/>
  </r>
  <r>
    <s v="AMAT"/>
    <n v="592643317"/>
    <s v="2024-11-14T21:54:27Z"/>
    <s v="2024-11-14"/>
    <x v="1"/>
    <n v="11"/>
    <s v="$AMAT What the hell they are saying on C.C for the huge dump ?"/>
    <s v="StockTwits for iOS"/>
    <n v="1"/>
    <m/>
    <s v="Negative"/>
    <m/>
    <m/>
    <m/>
    <n v="8467134"/>
    <s v="Mercy_forever"/>
    <s v="Caroline"/>
    <x v="0"/>
    <s v="10/16/2023"/>
    <n v="119"/>
    <n v="50"/>
    <n v="1855"/>
    <n v="1387"/>
    <m/>
    <m/>
    <s v="https://avatars.stocktwits.com/production/8467134/thumb-1697420865.png"/>
    <m/>
    <x v="0"/>
  </r>
  <r>
    <s v="AMAT"/>
    <n v="592643289"/>
    <s v="2024-11-14T21:54:18Z"/>
    <s v="2024-11-14"/>
    <x v="1"/>
    <n v="11"/>
    <s v="$AMAT  oh basically pyb level @MoRunner , so good😆🫡😅._x000a__x000a_$asts still has chance as it inches closer to &amp;quot;place ur bet&amp;quot; level there🤭😅"/>
    <s v="StockTwits For Android "/>
    <n v="1"/>
    <m/>
    <s v="Positive"/>
    <n v="592643289"/>
    <m/>
    <m/>
    <n v="494832"/>
    <s v="cubie"/>
    <s v="Chau N."/>
    <x v="0"/>
    <s v="4/1/2015"/>
    <n v="8089"/>
    <n v="78"/>
    <n v="108387"/>
    <n v="5454"/>
    <m/>
    <m/>
    <s v="https://avatars.stocktwits.com/production/494832/thumb-1672856663.png"/>
    <m/>
    <x v="1"/>
  </r>
  <r>
    <s v="AMAT"/>
    <n v="592643258"/>
    <s v="2024-11-14T21:54:09Z"/>
    <s v="2024-11-14"/>
    <x v="1"/>
    <n v="11"/>
    <s v="$AMAT Lol they should be getting treated like $SMCI for this"/>
    <s v="StockTwits For Android "/>
    <n v="0"/>
    <m/>
    <s v="Neutral"/>
    <m/>
    <m/>
    <m/>
    <n v="9083603"/>
    <s v="o2slip"/>
    <s v="Max H"/>
    <x v="0"/>
    <s v="5/21/2024"/>
    <n v="3"/>
    <n v="11"/>
    <n v="221"/>
    <n v="32"/>
    <m/>
    <m/>
    <s v="https://avatars.stocktwits.com/production/9083603/thumb-1728925409.png"/>
    <m/>
    <x v="2"/>
  </r>
  <r>
    <s v="AMAT"/>
    <n v="592643236"/>
    <s v="2024-11-14T21:54:04Z"/>
    <s v="2024-11-14"/>
    <x v="1"/>
    <n v="11"/>
    <s v="$AMAT wow what a waste of money.. I ain&amp;#39;t holding this one into next week with the market down fuck me. Lmaooooooo no H*es this weekend 😭😭😭😭😭😭"/>
    <s v="StockTwits For Android "/>
    <n v="1"/>
    <m/>
    <s v="Negative"/>
    <m/>
    <m/>
    <m/>
    <n v="6899558"/>
    <s v="Dbran"/>
    <s v="Darryn brandt"/>
    <x v="0"/>
    <s v="9/28/2022"/>
    <n v="14"/>
    <n v="35"/>
    <n v="243"/>
    <n v="2290"/>
    <m/>
    <m/>
    <s v="https://avatars.stocktwits.com/production/6899558/thumb-1664895622.png"/>
    <m/>
    <x v="0"/>
  </r>
  <r>
    <s v="AMAT"/>
    <n v="592643042"/>
    <s v="2024-11-14T21:53:08Z"/>
    <s v="2024-11-14"/>
    <x v="1"/>
    <n v="11"/>
    <s v="$amat smashed."/>
    <s v="StockTwits for iOS"/>
    <n v="0"/>
    <s v="Bearish"/>
    <s v="Negative"/>
    <m/>
    <m/>
    <m/>
    <n v="6292754"/>
    <s v="23ChaseColeman23"/>
    <s v="Chase Coleman"/>
    <x v="0"/>
    <s v="1/31/2022"/>
    <n v="427"/>
    <n v="1"/>
    <n v="12819"/>
    <n v="8490"/>
    <m/>
    <m/>
    <s v="https://avatars.stocktwits.com/production/6292754/thumb-1743369403.png"/>
    <m/>
    <x v="0"/>
  </r>
  <r>
    <s v="AMAT"/>
    <n v="592643037"/>
    <s v="2024-11-14T21:53:07Z"/>
    <s v="2024-11-14"/>
    <x v="1"/>
    <n v="11"/>
    <s v="$AMAT what is going on here? This is bad"/>
    <s v="StockTwits for iOS"/>
    <n v="1"/>
    <m/>
    <s v="Negative"/>
    <m/>
    <m/>
    <m/>
    <n v="559025"/>
    <s v="Brooklyntrades"/>
    <s v="Pro trader"/>
    <x v="0"/>
    <s v="7/28/2015"/>
    <n v="49"/>
    <n v="61"/>
    <n v="5673"/>
    <n v="81"/>
    <m/>
    <m/>
    <s v="http://avatars.stocktwits.com/images/default_avatar_6_thumb.png"/>
    <m/>
    <x v="0"/>
  </r>
  <r>
    <s v="AMAT"/>
    <n v="592642742"/>
    <s v="2024-11-14T21:51:42Z"/>
    <s v="2024-11-14"/>
    <x v="1"/>
    <n v="11"/>
    <s v="$AMAT nothing has been said on the call growth slowing flush city in play ……"/>
    <s v="StockTwits for iOS"/>
    <n v="0"/>
    <s v="Bearish"/>
    <s v="Negative"/>
    <m/>
    <m/>
    <m/>
    <n v="286882"/>
    <s v="1986iamwallstreet"/>
    <s v="1986iamwallstreet"/>
    <x v="0"/>
    <s v="12/3/2013"/>
    <n v="18460"/>
    <n v="216"/>
    <n v="55328"/>
    <n v="2404"/>
    <m/>
    <m/>
    <s v="https://avatars.stocktwits.com/production/286882/thumb-1452083448.png"/>
    <m/>
    <x v="0"/>
  </r>
  <r>
    <s v="AMAT"/>
    <n v="592642657"/>
    <s v="2024-11-14T21:51:21Z"/>
    <s v="2024-11-14"/>
    <x v="1"/>
    <n v="11"/>
    <s v="$AMAT sell sell sell"/>
    <s v="StockTwits for iOS"/>
    <n v="0"/>
    <s v="Bearish"/>
    <s v="Negative"/>
    <m/>
    <m/>
    <m/>
    <n v="286882"/>
    <s v="1986iamwallstreet"/>
    <s v="1986iamwallstreet"/>
    <x v="0"/>
    <s v="12/3/2013"/>
    <n v="18460"/>
    <n v="216"/>
    <n v="55328"/>
    <n v="2404"/>
    <m/>
    <m/>
    <s v="https://avatars.stocktwits.com/production/286882/thumb-1452083448.png"/>
    <m/>
    <x v="0"/>
  </r>
  <r>
    <s v="AMAT"/>
    <n v="592642647"/>
    <s v="2024-11-14T21:51:20Z"/>
    <s v="2024-11-14"/>
    <x v="1"/>
    <n v="11"/>
    <s v="$AMAT if it goes down more I&amp;#39;ll just buy more.  This is at a great valuation."/>
    <s v="StockTwits For Android "/>
    <n v="1"/>
    <m/>
    <s v="Positive"/>
    <m/>
    <m/>
    <m/>
    <n v="799962"/>
    <s v="samueladam88"/>
    <s v="Sam Morse"/>
    <x v="0"/>
    <s v="7/21/2016"/>
    <n v="7"/>
    <n v="1"/>
    <n v="839"/>
    <n v="45"/>
    <m/>
    <m/>
    <s v="http://avatars.stocktwits.com/images/default_avatar_3_thumb.png"/>
    <m/>
    <x v="1"/>
  </r>
  <r>
    <s v="AMAT"/>
    <n v="592642625"/>
    <s v="2024-11-14T21:51:16Z"/>
    <s v="2024-11-14"/>
    <x v="1"/>
    <n v="11"/>
    <s v="$AMAT what happened during conference call?"/>
    <s v="StockTwits for iOS"/>
    <n v="0"/>
    <m/>
    <s v="Neutral"/>
    <m/>
    <m/>
    <m/>
    <n v="9430796"/>
    <s v="simonlee0203"/>
    <s v="Hyunseok Lee"/>
    <x v="0"/>
    <s v="9/8/2024"/>
    <n v="3"/>
    <n v="4"/>
    <n v="200"/>
    <n v="182"/>
    <m/>
    <m/>
    <s v="https://avatars.stocktwits.com/production/9430796/thumb-1725759920.png"/>
    <m/>
    <x v="2"/>
  </r>
  <r>
    <s v="AMAT"/>
    <n v="592642431"/>
    <s v="2024-11-14T21:50:30Z"/>
    <s v="2024-11-14"/>
    <x v="1"/>
    <n v="11"/>
    <s v="$AMAT Applied Materials Q4 - Fifth consecutive year of growth↗️ _x000a_ _x000a_EPS: $2.32 +9% Y/Y (Est. $2.19) _x000a_Revenue: $7.05B +5 Y/Y (Est. $6.96B) _x000a_ _x000a_“Our portfolio of products and services uniquely positions us to enable our customers in their pursuit of AI and energy-efficient computing.” - Gary Dickerson, CEO"/>
    <s v="StockTwits Web"/>
    <n v="0"/>
    <m/>
    <s v="Positive"/>
    <m/>
    <m/>
    <m/>
    <n v="7882079"/>
    <s v="stockleapp"/>
    <s v="Stockle"/>
    <x v="0"/>
    <s v="6/6/2023"/>
    <n v="93"/>
    <n v="0"/>
    <n v="659"/>
    <n v="196"/>
    <m/>
    <m/>
    <s v="https://avatars.stocktwits.com/production/7882079/thumb-1687283049.png"/>
    <m/>
    <x v="1"/>
  </r>
  <r>
    <s v="AMAT"/>
    <n v="592642205"/>
    <s v="2024-11-14T21:49:28Z"/>
    <s v="2024-11-14"/>
    <x v="1"/>
    <n v="11"/>
    <s v="$AMAT ER was great"/>
    <s v="StockTwits for iOS"/>
    <n v="2"/>
    <s v="Bullish"/>
    <s v="Positive"/>
    <m/>
    <m/>
    <m/>
    <n v="3803422"/>
    <s v="TechNano"/>
    <s v="StocksNano"/>
    <x v="0"/>
    <s v="7/17/2020"/>
    <n v="81"/>
    <n v="15"/>
    <n v="9738"/>
    <n v="919"/>
    <m/>
    <m/>
    <s v="http://avatars.stocktwits.com/images/default_avatar_1_thumb.png"/>
    <m/>
    <x v="1"/>
  </r>
  <r>
    <s v="AMAT"/>
    <n v="592641961"/>
    <s v="2024-11-14T21:48:18Z"/>
    <s v="2024-11-14"/>
    <x v="1"/>
    <n v="11"/>
    <s v="$AMAT tomorrow Easy above $180 and would run up to $200 and $230 next week"/>
    <s v="StockTwits for iOS"/>
    <n v="3"/>
    <s v="Bullish"/>
    <s v="Positive"/>
    <m/>
    <m/>
    <m/>
    <n v="6095622"/>
    <s v="Cathwoodie"/>
    <s v="Rapidotrafes"/>
    <x v="0"/>
    <s v="11/12/2021"/>
    <n v="272"/>
    <n v="255"/>
    <n v="6378"/>
    <n v="4720"/>
    <m/>
    <m/>
    <s v="https://avatars.stocktwits.com/production/6095622/thumb-1714484978.png"/>
    <m/>
    <x v="1"/>
  </r>
  <r>
    <s v="AMAT"/>
    <n v="592641734"/>
    <s v="2024-11-14T21:47:23Z"/>
    <s v="2024-11-14"/>
    <x v="1"/>
    <n v="11"/>
    <s v="Applied Materials Shares Slip Despite Better-Than-Expected Q4 Results _x000a_ _x000a_ $AMAT _x000a_ _x000a_ https://www.benzinga.com/news/earnings/24/11/41991276/applied-materials-shares-slip-despite-better-than-expected-q4-results"/>
    <s v="StockTwits Web"/>
    <n v="1"/>
    <m/>
    <s v="Neutral"/>
    <m/>
    <m/>
    <m/>
    <n v="1461836"/>
    <s v="hi_tech_low_life"/>
    <s v="Erica K"/>
    <x v="0"/>
    <s v="4/3/2018"/>
    <n v="229"/>
    <n v="21"/>
    <n v="3649"/>
    <n v="520"/>
    <m/>
    <m/>
    <s v="https://avatars.stocktwits.com/production/1461836/thumb-1703075600.png"/>
    <m/>
    <x v="2"/>
  </r>
  <r>
    <s v="AMAT"/>
    <n v="592641665"/>
    <s v="2024-11-14T21:47:06Z"/>
    <s v="2024-11-14"/>
    <x v="1"/>
    <n v="11"/>
    <s v="$AMAT Not worried in the slightest. This isn&amp;#39;t retail keeping it down and usually if the big fish want to knock down or hold something at a certain price it is because they are accumulating. They are doing it across the board. If it weren&amp;#39;t China they&amp;#39;d have another reason. Same game, different stock."/>
    <s v="StockTwits For Android "/>
    <n v="0"/>
    <m/>
    <s v="Negative"/>
    <n v="592641665"/>
    <m/>
    <m/>
    <n v="491850"/>
    <s v="stockstradumbass"/>
    <s v="Drew"/>
    <x v="0"/>
    <s v="3/26/2015"/>
    <n v="24"/>
    <n v="17"/>
    <n v="1380"/>
    <n v="1116"/>
    <m/>
    <m/>
    <s v="https://avatars.stocktwits.com/production/491850/thumb-1734732610.png"/>
    <m/>
    <x v="2"/>
  </r>
  <r>
    <s v="AMAT"/>
    <n v="592641228"/>
    <s v="2024-11-14T21:45:14Z"/>
    <s v="2024-11-14"/>
    <x v="1"/>
    <n v="11"/>
    <s v="$AMAT"/>
    <s v="StockTwits for iOS"/>
    <n v="0"/>
    <m/>
    <s v="Neutral"/>
    <m/>
    <m/>
    <m/>
    <n v="559025"/>
    <s v="Brooklyntrades"/>
    <s v="Pro trader"/>
    <x v="0"/>
    <s v="7/28/2015"/>
    <n v="49"/>
    <n v="61"/>
    <n v="5673"/>
    <n v="81"/>
    <m/>
    <m/>
    <s v="http://avatars.stocktwits.com/images/default_avatar_6_thumb.png"/>
    <m/>
    <x v="2"/>
  </r>
  <r>
    <s v="AMAT"/>
    <n v="592641079"/>
    <s v="2024-11-14T21:44:30Z"/>
    <s v="2024-11-14"/>
    <x v="1"/>
    <n v="11"/>
    <s v="$AMAT in here"/>
    <s v="StockTwits for iOS"/>
    <n v="1"/>
    <s v="Bullish"/>
    <s v="Positive"/>
    <m/>
    <m/>
    <m/>
    <n v="737610"/>
    <s v="atzndo"/>
    <s v="Sur"/>
    <x v="0"/>
    <s v="4/23/2016"/>
    <n v="65"/>
    <n v="117"/>
    <n v="2231"/>
    <n v="8136"/>
    <m/>
    <m/>
    <s v="https://avatars.stocktwits.com/production/737610/thumb-1478393460.png"/>
    <m/>
    <x v="1"/>
  </r>
  <r>
    <s v="AMAT"/>
    <n v="592640398"/>
    <s v="2024-11-14T21:41:22Z"/>
    <s v="2024-11-14"/>
    <x v="1"/>
    <n v="11"/>
    <s v="$AMAT I guess people starting to realize about the impact of tarrifs for US economy and US stock market."/>
    <s v="StockTwits Web"/>
    <n v="0"/>
    <m/>
    <s v="Neutral"/>
    <n v="592640398"/>
    <m/>
    <m/>
    <n v="1631460"/>
    <s v="hleogr"/>
    <s v="hle"/>
    <x v="0"/>
    <s v="9/27/2018"/>
    <n v="6"/>
    <n v="1"/>
    <n v="891"/>
    <n v="121"/>
    <m/>
    <m/>
    <s v="http://avatars.stocktwits.com/images/default_avatar_13_thumb.png"/>
    <m/>
    <x v="2"/>
  </r>
  <r>
    <s v="AMAT"/>
    <n v="592639749"/>
    <s v="2024-11-14T21:38:41Z"/>
    <s v="2024-11-14"/>
    <x v="1"/>
    <n v="11"/>
    <s v="$AMAT the fucking manipulation is sickening"/>
    <s v="StockTwits for iOS"/>
    <n v="4"/>
    <m/>
    <s v="Negative"/>
    <m/>
    <m/>
    <m/>
    <n v="4707339"/>
    <s v="Richk515"/>
    <s v="Richard Krol"/>
    <x v="0"/>
    <s v="1/27/2021"/>
    <n v="12"/>
    <n v="12"/>
    <n v="636"/>
    <n v="229"/>
    <m/>
    <m/>
    <s v="https://avatars.stocktwits.com/production/4707339/thumb-1626461032.png"/>
    <m/>
    <x v="0"/>
  </r>
  <r>
    <s v="AMAT"/>
    <n v="592639445"/>
    <s v="2024-11-14T21:37:26Z"/>
    <s v="2024-11-14"/>
    <x v="1"/>
    <n v="11"/>
    <s v="$AMAT I hate Thursday AH ER……."/>
    <s v="StockTwits for iOS"/>
    <n v="2"/>
    <m/>
    <s v="Negative"/>
    <n v="592639445"/>
    <m/>
    <m/>
    <n v="5616266"/>
    <s v="SeanOmar"/>
    <s v="SeanOmar"/>
    <x v="0"/>
    <s v="6/18/2021"/>
    <n v="127"/>
    <n v="235"/>
    <n v="1685"/>
    <n v="6630"/>
    <m/>
    <m/>
    <s v="https://avatars.stocktwits.com/production/5616266/thumb-1638400342.png"/>
    <m/>
    <x v="0"/>
  </r>
  <r>
    <s v="AMAT"/>
    <n v="592639040"/>
    <s v="2024-11-14T21:35:38Z"/>
    <s v="2024-11-14"/>
    <x v="1"/>
    <n v="11"/>
    <s v="📞 $amat"/>
    <s v="StockTwits Web"/>
    <n v="1"/>
    <m/>
    <s v="Neutral"/>
    <m/>
    <m/>
    <m/>
    <n v="11326"/>
    <s v="contangoz"/>
    <s v="contangoz"/>
    <x v="0"/>
    <s v="3/26/2010"/>
    <n v="7903"/>
    <n v="2479"/>
    <n v="23166"/>
    <n v="10746"/>
    <m/>
    <m/>
    <s v="https://avatars.stocktwits.com/production/11326/thumb-1737674123.png"/>
    <m/>
    <x v="2"/>
  </r>
  <r>
    <s v="AMAT"/>
    <n v="592638946"/>
    <s v="2024-11-14T21:35:16Z"/>
    <s v="2024-11-14"/>
    <x v="1"/>
    <n v="11"/>
    <s v="$AMAT getting slow cooked after hours. Growth phase slowing and China sales slumping."/>
    <s v="StockTwits Web"/>
    <n v="0"/>
    <m/>
    <s v="Negative"/>
    <n v="592562630"/>
    <m/>
    <n v="592562630"/>
    <n v="855292"/>
    <s v="ocelogic"/>
    <s v="Ocelogic"/>
    <x v="0"/>
    <s v="10/7/2016"/>
    <n v="8"/>
    <n v="60"/>
    <n v="588"/>
    <n v="72"/>
    <m/>
    <m/>
    <s v="http://avatars.stocktwits.com/images/default_avatar_5_thumb.png"/>
    <m/>
    <x v="0"/>
  </r>
  <r>
    <s v="AMAT"/>
    <n v="592638629"/>
    <s v="2024-11-14T21:34:01Z"/>
    <s v="2024-11-14"/>
    <x v="1"/>
    <n v="11"/>
    <s v="$AMAT shit on a sandwich"/>
    <s v="StockTwits for iOS"/>
    <n v="0"/>
    <s v="Bearish"/>
    <s v="Negative"/>
    <n v="592638629"/>
    <m/>
    <m/>
    <n v="8164493"/>
    <s v="Hawk_Tuah_Capital"/>
    <s v="Hawk Tuah"/>
    <x v="0"/>
    <s v="8/8/2023"/>
    <n v="16"/>
    <n v="11"/>
    <n v="845"/>
    <n v="1338"/>
    <m/>
    <m/>
    <s v="https://avatars.stocktwits.com/production/8164493/thumb-1732026767.png"/>
    <m/>
    <x v="0"/>
  </r>
  <r>
    <s v="AMAT"/>
    <n v="592638370"/>
    <s v="2024-11-14T21:32:48Z"/>
    <s v="2024-11-14"/>
    <x v="1"/>
    <n v="11"/>
    <s v="@TheProphetOfProfit look like the $AMAT ER report indicated a different direction…"/>
    <s v="StockTwits for iOS"/>
    <n v="0"/>
    <m/>
    <s v="Positive"/>
    <n v="592626103"/>
    <m/>
    <n v="592626103"/>
    <n v="228053"/>
    <s v="mochips"/>
    <s v="Mo"/>
    <x v="0"/>
    <s v="4/22/2013"/>
    <n v="13"/>
    <n v="56"/>
    <n v="189"/>
    <n v="60"/>
    <m/>
    <m/>
    <s v="https://avatars.stocktwits.com/production/228053/thumb-1424840586.png"/>
    <m/>
    <x v="2"/>
  </r>
  <r>
    <s v="AMAT"/>
    <n v="592637971"/>
    <s v="2024-11-14T21:31:06Z"/>
    <s v="2024-11-14"/>
    <x v="1"/>
    <n v="11"/>
    <s v="$AMAT great earnings. GL"/>
    <s v="StockTwits For Android "/>
    <n v="4"/>
    <m/>
    <s v="Positive"/>
    <m/>
    <m/>
    <m/>
    <n v="437323"/>
    <s v="grnstock"/>
    <s v="greenstk"/>
    <x v="0"/>
    <s v="12/16/2014"/>
    <n v="54"/>
    <n v="21"/>
    <n v="4074"/>
    <n v="8340"/>
    <m/>
    <m/>
    <s v="https://avatars.stocktwits.com/production/437323/thumb-1418752849.png"/>
    <m/>
    <x v="1"/>
  </r>
  <r>
    <s v="AMAT"/>
    <n v="592637937"/>
    <s v="2024-11-14T21:30:57Z"/>
    <s v="2024-11-14"/>
    <x v="1"/>
    <n v="11"/>
    <s v="$AMAT massive L"/>
    <s v="StockTwits for iOS"/>
    <n v="0"/>
    <s v="Bearish"/>
    <s v="Negative"/>
    <m/>
    <m/>
    <m/>
    <n v="8164493"/>
    <s v="Hawk_Tuah_Capital"/>
    <s v="Hawk Tuah"/>
    <x v="0"/>
    <s v="8/8/2023"/>
    <n v="16"/>
    <n v="11"/>
    <n v="845"/>
    <n v="1338"/>
    <m/>
    <m/>
    <s v="https://avatars.stocktwits.com/production/8164493/thumb-1732026767.png"/>
    <m/>
    <x v="0"/>
  </r>
  <r>
    <s v="AMAT"/>
    <n v="592637730"/>
    <s v="2024-11-14T21:30:01Z"/>
    <s v="2024-11-14"/>
    <x v="1"/>
    <n v="11"/>
    <s v="$AMAT damn only dropped -$8 😅"/>
    <s v="StockTwits For Android "/>
    <n v="0"/>
    <m/>
    <s v="Negative"/>
    <n v="592637730"/>
    <m/>
    <m/>
    <n v="494832"/>
    <s v="cubie"/>
    <s v="Chau N."/>
    <x v="0"/>
    <s v="4/1/2015"/>
    <n v="8089"/>
    <n v="78"/>
    <n v="108387"/>
    <n v="5454"/>
    <m/>
    <m/>
    <s v="https://avatars.stocktwits.com/production/494832/thumb-1672856663.png"/>
    <m/>
    <x v="2"/>
  </r>
  <r>
    <s v="AMAT"/>
    <n v="592637691"/>
    <s v="2024-11-14T21:29:50Z"/>
    <s v="2024-11-14"/>
    <x v="1"/>
    <n v="11"/>
    <s v="$AMAT bro let this go up. It shouldn&amp;#39;t be down. No one selling. Yall rewards stocks that doesn&amp;#39;t need a rewards but reward the ones that needs it."/>
    <s v="StockTwits For Android "/>
    <n v="0"/>
    <m/>
    <s v="Negative"/>
    <n v="592637691"/>
    <m/>
    <m/>
    <n v="4559502"/>
    <s v="FreedomReady"/>
    <s v="FreedomReady"/>
    <x v="0"/>
    <s v="1/11/2021"/>
    <n v="19"/>
    <n v="19"/>
    <n v="2612"/>
    <n v="1205"/>
    <m/>
    <m/>
    <s v="http://avatars.stocktwits.com/images/default_avatar_11_thumb.png"/>
    <m/>
    <x v="2"/>
  </r>
  <r>
    <s v="AMAT"/>
    <n v="592636886"/>
    <s v="2024-11-14T21:26:16Z"/>
    <s v="2024-11-14"/>
    <x v="1"/>
    <n v="11"/>
    <s v="$AMAT"/>
    <s v="StockTwits For Android "/>
    <n v="2"/>
    <s v="Bullish"/>
    <s v="Positive"/>
    <m/>
    <m/>
    <m/>
    <n v="5030772"/>
    <s v="Tham22r"/>
    <s v="THAMER KSA"/>
    <x v="0"/>
    <s v="2/15/2021"/>
    <n v="22"/>
    <n v="34"/>
    <n v="265"/>
    <n v="185"/>
    <m/>
    <m/>
    <s v="https://avatars.stocktwits.com/production/5030772/thumb-1747103889.png"/>
    <m/>
    <x v="1"/>
  </r>
  <r>
    <s v="AMAT"/>
    <n v="592636673"/>
    <s v="2024-11-14T21:25:22Z"/>
    <s v="2024-11-14"/>
    <x v="1"/>
    <n v="11"/>
    <s v="CNBC said $AMAT lowered guidance because China already bought extra $AMAT chips before Trump won since China expects Trump tariffs"/>
    <s v="StockTwits Web"/>
    <n v="0"/>
    <s v="Bearish"/>
    <s v="Negative"/>
    <n v="592636673"/>
    <m/>
    <m/>
    <n v="6106329"/>
    <s v="Iknownothing777"/>
    <s v="Shane McMac"/>
    <x v="0"/>
    <s v="11/16/2021"/>
    <n v="172"/>
    <n v="12"/>
    <n v="31924"/>
    <n v="13891"/>
    <m/>
    <m/>
    <s v="http://avatars.stocktwits.com/images/default_avatar_6_thumb.png"/>
    <m/>
    <x v="0"/>
  </r>
  <r>
    <s v="AMAT"/>
    <n v="592636465"/>
    <s v="2024-11-14T21:24:33Z"/>
    <s v="2024-11-14"/>
    <x v="1"/>
    <n v="11"/>
    <s v="$AMAT I bought the dip. Let’s see"/>
    <s v="StockTwits for iOS"/>
    <n v="4"/>
    <s v="Bullish"/>
    <s v="Positive"/>
    <m/>
    <m/>
    <m/>
    <n v="9413226"/>
    <s v="chucknorris0310"/>
    <s v="Chucknorris"/>
    <x v="0"/>
    <s v="8/30/2024"/>
    <n v="77"/>
    <n v="5"/>
    <n v="1669"/>
    <n v="16219"/>
    <m/>
    <m/>
    <s v="https://avatars.stocktwits.com/production/9413226/thumb-1741560474.png"/>
    <m/>
    <x v="1"/>
  </r>
  <r>
    <s v="AMAT"/>
    <n v="592636354"/>
    <s v="2024-11-14T21:24:07Z"/>
    <s v="2024-11-14"/>
    <x v="1"/>
    <n v="11"/>
    <s v="$AMAT"/>
    <s v="StockTwits for iOS"/>
    <n v="1"/>
    <s v="Bearish"/>
    <s v="Negative"/>
    <m/>
    <m/>
    <m/>
    <n v="1704450"/>
    <s v="atjp"/>
    <s v="@jp"/>
    <x v="0"/>
    <s v="11/9/2018"/>
    <n v="2"/>
    <n v="0"/>
    <n v="98"/>
    <n v="13"/>
    <m/>
    <m/>
    <s v="http://avatars.stocktwits.com/images/default_avatar_7_thumb.png"/>
    <m/>
    <x v="0"/>
  </r>
  <r>
    <s v="AMAT"/>
    <n v="592636286"/>
    <s v="2024-11-14T21:23:50Z"/>
    <s v="2024-11-14"/>
    <x v="1"/>
    <n v="11"/>
    <s v="$AMAT considering inflation, they are doing terrible, same as $ASML mother of fraud $SMCI 📉📉📉📉🩸🩸🩸🩸"/>
    <s v="StockTwits for iOS"/>
    <n v="2"/>
    <s v="Bearish"/>
    <s v="Negative"/>
    <n v="592636286"/>
    <m/>
    <m/>
    <n v="5915894"/>
    <s v="deltazxyz"/>
    <s v="Deltaz.xyz"/>
    <x v="0"/>
    <s v="9/16/2021"/>
    <n v="37"/>
    <n v="13"/>
    <n v="1031"/>
    <n v="143"/>
    <m/>
    <m/>
    <s v="http://avatars.stocktwits.com/images/default_avatar_13_thumb.png"/>
    <m/>
    <x v="0"/>
  </r>
  <r>
    <s v="AMAT"/>
    <n v="592636251"/>
    <s v="2024-11-14T21:23:42Z"/>
    <s v="2024-11-14"/>
    <x v="1"/>
    <n v="11"/>
    <s v="$AMAT anyone have link for the call"/>
    <s v="StockTwits For Android "/>
    <n v="0"/>
    <m/>
    <s v="Neutral"/>
    <m/>
    <m/>
    <m/>
    <n v="1013456"/>
    <s v="trichomy"/>
    <s v="trichomy"/>
    <x v="0"/>
    <s v="3/30/2017"/>
    <n v="94"/>
    <n v="124"/>
    <n v="3252"/>
    <n v="4621"/>
    <m/>
    <m/>
    <s v="https://avatars.stocktwits.com/production/1013456/thumb-1492434966.png"/>
    <m/>
    <x v="2"/>
  </r>
  <r>
    <s v="AMAT"/>
    <n v="592635790"/>
    <s v="2024-11-14T21:21:55Z"/>
    <s v="2024-11-14"/>
    <x v="1"/>
    <n v="11"/>
    <s v="$AMAT I must be living in a simulation I swear"/>
    <s v="StockTwits Web"/>
    <n v="5"/>
    <m/>
    <s v="Negative"/>
    <n v="592635790"/>
    <m/>
    <m/>
    <n v="1489296"/>
    <s v="marknormandsDad"/>
    <s v="marknormandsDad"/>
    <x v="0"/>
    <s v="5/8/2018"/>
    <n v="3"/>
    <n v="7"/>
    <n v="452"/>
    <n v="44"/>
    <m/>
    <m/>
    <s v="https://avatars.stocktwits.com/production/1489296/thumb-1688054902.png"/>
    <m/>
    <x v="0"/>
  </r>
  <r>
    <s v="AMAT"/>
    <n v="592635538"/>
    <s v="2024-11-14T21:20:52Z"/>
    <s v="2024-11-14"/>
    <x v="1"/>
    <n v="11"/>
    <s v="$AMAT This was heavily loaded in Calls hardly any Puts traded today."/>
    <s v="StockTwits for iOS"/>
    <n v="0"/>
    <m/>
    <s v="Neutral"/>
    <n v="592635538"/>
    <m/>
    <m/>
    <n v="346915"/>
    <s v="DetroitDaveMomentumPlay"/>
    <s v="Detroit Dave"/>
    <x v="0"/>
    <s v="4/25/2014"/>
    <n v="1395"/>
    <n v="144"/>
    <n v="14241"/>
    <n v="2893"/>
    <m/>
    <m/>
    <s v="https://avatars.stocktwits.com/production/346915/thumb-1732284828.png"/>
    <m/>
    <x v="2"/>
  </r>
  <r>
    <s v="AMAT"/>
    <n v="592635161"/>
    <s v="2024-11-14T21:19:27Z"/>
    <s v="2024-11-14"/>
    <x v="1"/>
    <n v="11"/>
    <s v="$AMAT I need it to trade at $180.90 to break even in my 11/15 Put Spread &amp;amp; $175 on my 11/29 Put Spread. They beat on the top line. Guidance could turn it around. I might have gotten this one wrong for 11/15"/>
    <s v="StockTwits for iOS"/>
    <n v="1"/>
    <s v="Bullish"/>
    <s v="Positive"/>
    <m/>
    <m/>
    <m/>
    <n v="346915"/>
    <s v="DetroitDaveMomentumPlay"/>
    <s v="Detroit Dave"/>
    <x v="0"/>
    <s v="4/25/2014"/>
    <n v="1395"/>
    <n v="144"/>
    <n v="14241"/>
    <n v="2893"/>
    <m/>
    <m/>
    <s v="https://avatars.stocktwits.com/production/346915/thumb-1732284828.png"/>
    <m/>
    <x v="1"/>
  </r>
  <r>
    <s v="AMAT"/>
    <n v="592634928"/>
    <s v="2024-11-14T21:18:38Z"/>
    <s v="2024-11-14"/>
    <x v="1"/>
    <n v="11"/>
    <s v="$AMAT dont panic guys … dont let the manipulation by MMs .. earnings were fine its all _x000a_about guidance … and dont buy calls that arent at least 90 days out"/>
    <s v="StockTwits Web"/>
    <n v="1"/>
    <m/>
    <s v="Positive"/>
    <m/>
    <m/>
    <m/>
    <n v="6112117"/>
    <s v="ScuuuredMonay"/>
    <s v="Ates Lacoil"/>
    <x v="0"/>
    <s v="11/18/2021"/>
    <n v="5"/>
    <n v="0"/>
    <n v="883"/>
    <n v="116"/>
    <m/>
    <m/>
    <s v="http://avatars.stocktwits.com/images/default_avatar_12_thumb.png"/>
    <m/>
    <x v="2"/>
  </r>
  <r>
    <s v="AMAT"/>
    <n v="592634850"/>
    <s v="2024-11-14T21:18:18Z"/>
    <s v="2024-11-14"/>
    <x v="1"/>
    <n v="11"/>
    <s v="$AMAT lowered revenue guidance"/>
    <s v="StockTwits for iOS"/>
    <n v="1"/>
    <s v="Bearish"/>
    <s v="Negative"/>
    <n v="592634850"/>
    <m/>
    <m/>
    <n v="1232932"/>
    <s v="JonOliNYC2020"/>
    <s v="Jon"/>
    <x v="0"/>
    <s v="10/19/2017"/>
    <n v="215"/>
    <n v="102"/>
    <n v="7262"/>
    <n v="5831"/>
    <m/>
    <m/>
    <s v="https://avatars.stocktwits.com/production/1232932/thumb-1512530275.png"/>
    <m/>
    <x v="0"/>
  </r>
  <r>
    <s v="AMAT"/>
    <n v="592634628"/>
    <s v="2024-11-14T21:17:19Z"/>
    <s v="2024-11-14"/>
    <x v="1"/>
    <n v="11"/>
    <s v="$AMAT Whatever...., what they lose in China, they&amp;#39;ll gain in Vietnam or some other middle man somewhere. And potentially the US."/>
    <s v="StockTwits Web"/>
    <n v="1"/>
    <m/>
    <s v="Neutral"/>
    <m/>
    <m/>
    <m/>
    <n v="1451141"/>
    <s v="Chickenstick1"/>
    <s v="Alex C."/>
    <x v="0"/>
    <s v="3/21/2018"/>
    <n v="175"/>
    <n v="0"/>
    <n v="6353"/>
    <n v="427"/>
    <m/>
    <m/>
    <s v="https://avatars.stocktwits.com/production/1451141/thumb-1522249942.png"/>
    <m/>
    <x v="2"/>
  </r>
  <r>
    <s v="AMAT"/>
    <n v="592634554"/>
    <s v="2024-11-14T21:17:03Z"/>
    <s v="2024-11-14"/>
    <x v="1"/>
    <n v="11"/>
    <s v="$AMAT they tricked me into those call weeklies. Dammit"/>
    <s v="StockTwits for iOS"/>
    <n v="2"/>
    <m/>
    <s v="Negative"/>
    <m/>
    <m/>
    <m/>
    <n v="559025"/>
    <s v="Brooklyntrades"/>
    <s v="Pro trader"/>
    <x v="0"/>
    <s v="7/28/2015"/>
    <n v="49"/>
    <n v="61"/>
    <n v="5673"/>
    <n v="81"/>
    <m/>
    <m/>
    <s v="http://avatars.stocktwits.com/images/default_avatar_6_thumb.png"/>
    <m/>
    <x v="0"/>
  </r>
  <r>
    <s v="AMAT"/>
    <n v="592634410"/>
    <s v="2024-11-14T21:16:29Z"/>
    <s v="2024-11-14"/>
    <x v="1"/>
    <n v="11"/>
    <s v="$AMAT sell sell sell"/>
    <s v="StockTwits for iOS"/>
    <n v="0"/>
    <s v="Bearish"/>
    <s v="Negative"/>
    <m/>
    <m/>
    <m/>
    <n v="286882"/>
    <s v="1986iamwallstreet"/>
    <s v="1986iamwallstreet"/>
    <x v="0"/>
    <s v="12/3/2013"/>
    <n v="18460"/>
    <n v="216"/>
    <n v="55328"/>
    <n v="2404"/>
    <m/>
    <m/>
    <s v="https://avatars.stocktwits.com/production/286882/thumb-1452083448.png"/>
    <m/>
    <x v="0"/>
  </r>
  <r>
    <s v="AMAT"/>
    <n v="592634382"/>
    <s v="2024-11-14T21:16:25Z"/>
    <s v="2024-11-14"/>
    <x v="1"/>
    <n v="11"/>
    <s v="$AMAT $SMCI $SPY  _x000a__x000a_Sold my contracts _x000a_Still bought 1 for the fun of it._x000a_Let&amp;#39;s see what happens."/>
    <s v="StockTwits For Android "/>
    <n v="1"/>
    <s v="Bearish"/>
    <s v="Negative"/>
    <m/>
    <m/>
    <m/>
    <n v="4539829"/>
    <s v="Elijah411"/>
    <s v="martin"/>
    <x v="0"/>
    <s v="1/8/2021"/>
    <n v="72"/>
    <n v="261"/>
    <n v="4194"/>
    <n v="2003"/>
    <m/>
    <m/>
    <s v="http://avatars.stocktwits.com/images/default_avatar_8_thumb.png"/>
    <m/>
    <x v="0"/>
  </r>
  <r>
    <s v="AMAT"/>
    <n v="592634358"/>
    <s v="2024-11-14T21:16:20Z"/>
    <s v="2024-11-14"/>
    <x v="1"/>
    <n v="11"/>
    <s v="$AMAT so  if they beat the earning it&amp;#39;s go red so if they miss the earning it&amp;#39;s go green for real that&amp;#39;s how the market do it now   😡🤬🤬🤬🤬🤬"/>
    <s v="StockTwits For Android "/>
    <n v="1"/>
    <s v="Bullish"/>
    <s v="Positive"/>
    <n v="592634358"/>
    <m/>
    <m/>
    <n v="1536806"/>
    <s v="flordi8812"/>
    <s v="DIO M"/>
    <x v="0"/>
    <s v="7/2/2018"/>
    <n v="21"/>
    <n v="25"/>
    <n v="854"/>
    <n v="673"/>
    <m/>
    <m/>
    <s v="https://avatars.stocktwits.com/production/1536806/thumb-1705022554.png"/>
    <m/>
    <x v="1"/>
  </r>
  <r>
    <s v="AMAT"/>
    <n v="592634054"/>
    <s v="2024-11-14T21:15:12Z"/>
    <s v="2024-11-14"/>
    <x v="1"/>
    <n v="11"/>
    <s v="$AMAT tried some earnings play for the first time in years. Immediately got buttfucked and my face ripped off. Un-fucking-believeble"/>
    <s v="StockTwits For Android "/>
    <n v="3"/>
    <m/>
    <s v="Negative"/>
    <n v="592634054"/>
    <m/>
    <m/>
    <n v="1519579"/>
    <s v="Dahod"/>
    <s v="Dahod"/>
    <x v="0"/>
    <s v="6/13/2018"/>
    <n v="12"/>
    <n v="1"/>
    <n v="927"/>
    <n v="56"/>
    <m/>
    <m/>
    <s v="https://avatars.stocktwits.com/production/1519579/thumb-1537285948.png"/>
    <m/>
    <x v="0"/>
  </r>
  <r>
    <s v="AMAT"/>
    <n v="592633980"/>
    <s v="2024-11-14T21:14:58Z"/>
    <s v="2024-11-14"/>
    <x v="1"/>
    <n v="11"/>
    <s v="$AMAT"/>
    <s v="StockTwits for iOS"/>
    <n v="0"/>
    <m/>
    <s v="Neutral"/>
    <m/>
    <m/>
    <m/>
    <n v="2048152"/>
    <s v="BullishDove94"/>
    <s v="Dreday"/>
    <x v="0"/>
    <s v="4/30/2019"/>
    <n v="26"/>
    <n v="3"/>
    <n v="3232"/>
    <n v="498"/>
    <m/>
    <m/>
    <s v="https://avatars.stocktwits.com/production/2048152/thumb-1588118148.png"/>
    <m/>
    <x v="2"/>
  </r>
  <r>
    <s v="AMAT"/>
    <n v="592633934"/>
    <s v="2024-11-14T21:14:48Z"/>
    <s v="2024-11-14"/>
    <x v="1"/>
    <n v="11"/>
    <s v="$AMAT  another semi pain_x000a_$NVDA next"/>
    <s v="StockTwits for iOS"/>
    <n v="0"/>
    <m/>
    <s v="Neutral"/>
    <m/>
    <m/>
    <m/>
    <n v="5773299"/>
    <s v="Jack90"/>
    <s v="Jack"/>
    <x v="0"/>
    <s v="8/3/2021"/>
    <n v="269"/>
    <n v="15"/>
    <n v="15443"/>
    <n v="100"/>
    <m/>
    <m/>
    <s v="http://avatars.stocktwits.com/images/default_avatar_8_thumb.png"/>
    <m/>
    <x v="2"/>
  </r>
  <r>
    <s v="AMAT"/>
    <n v="592633846"/>
    <s v="2024-11-14T21:14:26Z"/>
    <s v="2024-11-14"/>
    <x v="1"/>
    <n v="11"/>
    <s v="$AMAT after hours price action looking like burning both calls and puts!"/>
    <s v="StockTwits Web"/>
    <n v="1"/>
    <m/>
    <s v="Neutral"/>
    <n v="592633846"/>
    <m/>
    <m/>
    <n v="6047076"/>
    <s v="Elephant_God"/>
    <s v="Elephant_God"/>
    <x v="0"/>
    <s v="10/31/2021"/>
    <n v="25"/>
    <n v="21"/>
    <n v="553"/>
    <n v="5"/>
    <m/>
    <m/>
    <s v="https://avatars.stocktwits.com/production/6047076/thumb-1737485080.png"/>
    <m/>
    <x v="2"/>
  </r>
  <r>
    <s v="AMAT"/>
    <n v="592633803"/>
    <s v="2024-11-14T21:14:17Z"/>
    <s v="2024-11-14"/>
    <x v="1"/>
    <n v="11"/>
    <s v="$AMAT $165 by open tomorrow $SMCI $12 tomorrow 📉📉📉📉📉📉 $SPY"/>
    <s v="StockTwits for iOS"/>
    <n v="3"/>
    <s v="Bearish"/>
    <s v="Negative"/>
    <m/>
    <m/>
    <m/>
    <n v="5915894"/>
    <s v="deltazxyz"/>
    <s v="Deltaz.xyz"/>
    <x v="0"/>
    <s v="9/16/2021"/>
    <n v="37"/>
    <n v="13"/>
    <n v="1031"/>
    <n v="143"/>
    <m/>
    <m/>
    <s v="http://avatars.stocktwits.com/images/default_avatar_13_thumb.png"/>
    <m/>
    <x v="0"/>
  </r>
  <r>
    <s v="AMAT"/>
    <n v="592633748"/>
    <s v="2024-11-14T21:14:04Z"/>
    <s v="2024-11-14"/>
    <x v="1"/>
    <n v="11"/>
    <s v="$AMAT GOOD EARNINGS BUT ITS TRADING LIKE IT MISSED WHAT THE HECK"/>
    <s v="StockTwits for iOS"/>
    <n v="0"/>
    <s v="Bearish"/>
    <s v="Negative"/>
    <m/>
    <m/>
    <m/>
    <n v="8164493"/>
    <s v="Hawk_Tuah_Capital"/>
    <s v="Hawk Tuah"/>
    <x v="0"/>
    <s v="8/8/2023"/>
    <n v="16"/>
    <n v="11"/>
    <n v="845"/>
    <n v="1338"/>
    <m/>
    <m/>
    <s v="https://avatars.stocktwits.com/production/8164493/thumb-1732026767.png"/>
    <m/>
    <x v="0"/>
  </r>
  <r>
    <s v="AMAT"/>
    <n v="592633678"/>
    <s v="2024-11-14T21:13:49Z"/>
    <s v="2024-11-14"/>
    <x v="1"/>
    <n v="11"/>
    <s v="$AMAT this trash dumps every earning. Similar to $AMD"/>
    <s v="StockTwits for iOS"/>
    <n v="0"/>
    <s v="Bearish"/>
    <s v="Negative"/>
    <m/>
    <m/>
    <m/>
    <n v="1337897"/>
    <s v="CashBlender"/>
    <s v="Jason AirBender"/>
    <x v="0"/>
    <s v="12/28/2017"/>
    <n v="41"/>
    <n v="3"/>
    <n v="2179"/>
    <n v="225"/>
    <m/>
    <m/>
    <s v="https://avatars.stocktwits.com/production/1337897/thumb-1740955061.png"/>
    <m/>
    <x v="0"/>
  </r>
  <r>
    <s v="AMAT"/>
    <n v="592633508"/>
    <s v="2024-11-14T21:13:16Z"/>
    <s v="2024-11-14"/>
    <x v="1"/>
    <n v="11"/>
    <s v="$AMAT prob gonna open at 195 tom"/>
    <s v="StockTwits for iOS"/>
    <n v="1"/>
    <s v="Bullish"/>
    <s v="Positive"/>
    <m/>
    <m/>
    <m/>
    <n v="5423353"/>
    <s v="IMANAPE"/>
    <s v="AMC"/>
    <x v="0"/>
    <s v="5/3/2021"/>
    <n v="3"/>
    <n v="5"/>
    <n v="352"/>
    <n v="249"/>
    <m/>
    <m/>
    <s v="https://avatars.stocktwits.com/production/5423353/thumb-1641748761.png"/>
    <m/>
    <x v="1"/>
  </r>
  <r>
    <s v="AMAT"/>
    <n v="592633210"/>
    <s v="2024-11-14T21:12:11Z"/>
    <s v="2024-11-14"/>
    <x v="1"/>
    <n v="11"/>
    <s v="$AMAT Applied Materials sees Q1 EPS $2.29 +/- 18c, consensus $2.27 _x000a_ _x000a_Sees Q1 revenue $7.15B +/- $400M, consensus $7.25B. The company said, &amp;quot;In the first quarter of fiscal 2025, Applied expects net revenue to be approximately $7.15 billion, plus or minus $400 million. Non-GAAP diluted EPS is expected to be approximately $2.29, plus or minus $0.18. This outlook for non-GAAP diluted EPS excludes known charges related to completed acquisitions of $0.01 per share and includes a net income tax benefit related to intra-entity intangible asset transfers of $0.09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
    <s v="StockTwits Web"/>
    <n v="1"/>
    <m/>
    <s v="Neutral"/>
    <m/>
    <m/>
    <m/>
    <n v="3960872"/>
    <s v="DonCorleone77"/>
    <s v="DonCorleone77"/>
    <x v="1"/>
    <s v="8/16/2020"/>
    <n v="42509"/>
    <n v="189"/>
    <n v="91059"/>
    <n v="6800"/>
    <m/>
    <m/>
    <s v="https://avatars.stocktwits.com/production/3960872/thumb-1710536781.png"/>
    <m/>
    <x v="2"/>
  </r>
  <r>
    <s v="AMAT"/>
    <n v="592633196"/>
    <s v="2024-11-14T21:12:07Z"/>
    <s v="2024-11-14"/>
    <x v="1"/>
    <n v="11"/>
    <s v="$AMAT just dump already"/>
    <s v="StockTwits for iOS"/>
    <n v="1"/>
    <s v="Bearish"/>
    <s v="Negative"/>
    <n v="592633196"/>
    <m/>
    <m/>
    <n v="3878577"/>
    <s v="senseidragon"/>
    <s v="John xiong"/>
    <x v="0"/>
    <s v="7/30/2020"/>
    <n v="138"/>
    <n v="28"/>
    <n v="4220"/>
    <n v="3423"/>
    <m/>
    <m/>
    <s v="https://avatars.stocktwits.com/production/3878577/thumb-1660910116.png"/>
    <m/>
    <x v="0"/>
  </r>
  <r>
    <s v="AMAT"/>
    <n v="592633171"/>
    <s v="2024-11-14T21:12:02Z"/>
    <s v="2024-11-14"/>
    <x v="1"/>
    <n v="11"/>
    <s v="$LRCX going to follow $AMAT lower?"/>
    <s v="StockTwits Web"/>
    <n v="2"/>
    <m/>
    <s v="Negative"/>
    <m/>
    <m/>
    <m/>
    <n v="6106329"/>
    <s v="Iknownothing777"/>
    <s v="Shane McMac"/>
    <x v="0"/>
    <s v="11/16/2021"/>
    <n v="172"/>
    <n v="12"/>
    <n v="31924"/>
    <n v="13891"/>
    <m/>
    <m/>
    <s v="http://avatars.stocktwits.com/images/default_avatar_6_thumb.png"/>
    <m/>
    <x v="2"/>
  </r>
  <r>
    <s v="AMAT"/>
    <n v="592633077"/>
    <s v="2024-11-14T21:11:40Z"/>
    <s v="2024-11-14"/>
    <x v="1"/>
    <n v="11"/>
    <s v="$AMAT #beartrap"/>
    <s v="StockTwits for iOS"/>
    <n v="1"/>
    <s v="Bullish"/>
    <s v="Positive"/>
    <m/>
    <m/>
    <m/>
    <n v="5423353"/>
    <s v="IMANAPE"/>
    <s v="AMC"/>
    <x v="0"/>
    <s v="5/3/2021"/>
    <n v="3"/>
    <n v="5"/>
    <n v="352"/>
    <n v="249"/>
    <m/>
    <m/>
    <s v="https://avatars.stocktwits.com/production/5423353/thumb-1641748761.png"/>
    <m/>
    <x v="1"/>
  </r>
  <r>
    <s v="AMAT"/>
    <n v="592633074"/>
    <s v="2024-11-14T21:11:40Z"/>
    <s v="2024-11-14"/>
    <x v="1"/>
    <n v="11"/>
    <s v="$AMAT didn’t buy because of Cramer. Fade fade fade. $BABA is next. It’s also on his top 10 list"/>
    <s v="StockTwits for iOS"/>
    <n v="2"/>
    <m/>
    <s v="Positive"/>
    <m/>
    <m/>
    <m/>
    <n v="5229959"/>
    <s v="Motherluva_Jones"/>
    <s v="Son"/>
    <x v="0"/>
    <s v="3/12/2021"/>
    <n v="15"/>
    <n v="2"/>
    <n v="632"/>
    <n v="832"/>
    <m/>
    <m/>
    <s v="https://avatars.stocktwits.com/production/5229959/thumb-1615648811.png"/>
    <m/>
    <x v="2"/>
  </r>
  <r>
    <s v="AMAT"/>
    <n v="592633040"/>
    <s v="2024-11-14T21:11:31Z"/>
    <s v="2024-11-14"/>
    <x v="1"/>
    <n v="11"/>
    <s v="$AMAT it’s gonna go green any second watch"/>
    <s v="StockTwits for iOS"/>
    <n v="0"/>
    <s v="Bullish"/>
    <s v="Positive"/>
    <m/>
    <m/>
    <m/>
    <n v="5423353"/>
    <s v="IMANAPE"/>
    <s v="AMC"/>
    <x v="0"/>
    <s v="5/3/2021"/>
    <n v="3"/>
    <n v="5"/>
    <n v="352"/>
    <n v="249"/>
    <m/>
    <m/>
    <s v="https://avatars.stocktwits.com/production/5423353/thumb-1641748761.png"/>
    <m/>
    <x v="1"/>
  </r>
  <r>
    <s v="AMAT"/>
    <n v="592633008"/>
    <s v="2024-11-14T21:11:23Z"/>
    <s v="2024-11-14"/>
    <x v="1"/>
    <n v="11"/>
    <s v="$AMAT lol look both sides lose. Who woulda thought…"/>
    <s v="StockTwits for iOS"/>
    <n v="0"/>
    <m/>
    <s v="Negative"/>
    <m/>
    <m/>
    <m/>
    <n v="3688815"/>
    <s v="baggggg"/>
    <s v="Get The Bag"/>
    <x v="0"/>
    <s v="6/25/2020"/>
    <n v="11"/>
    <n v="0"/>
    <n v="1738"/>
    <n v="371"/>
    <m/>
    <m/>
    <s v="https://avatars.stocktwits.com/production/3688815/thumb-1598386991.png"/>
    <m/>
    <x v="0"/>
  </r>
  <r>
    <s v="AMAT"/>
    <n v="592632977"/>
    <s v="2024-11-14T21:11:15Z"/>
    <s v="2024-11-14"/>
    <x v="1"/>
    <n v="11"/>
    <s v="$AMD $MRVL $MU another Semi ER beat beat and goes down. $AMAT this time is the beneficiary of the markets trying to price in tariffs. By the time Trump announces any tariff it&amp;#39;ll be time to buy!"/>
    <s v="StockTwits Web"/>
    <n v="3"/>
    <m/>
    <s v="Positive"/>
    <n v="592632977"/>
    <m/>
    <m/>
    <n v="1071030"/>
    <s v="wader2k"/>
    <s v="Wade"/>
    <x v="0"/>
    <s v="5/24/2017"/>
    <n v="1019"/>
    <n v="519"/>
    <n v="50472"/>
    <n v="72586"/>
    <m/>
    <m/>
    <s v="https://avatars.stocktwits.com/production/1071030/thumb-1502512121.png"/>
    <m/>
    <x v="2"/>
  </r>
  <r>
    <s v="AMAT"/>
    <n v="592632909"/>
    <s v="2024-11-14T21:10:57Z"/>
    <s v="2024-11-14"/>
    <x v="1"/>
    <n v="11"/>
    <s v="$AMAT fail"/>
    <s v="StockTwits for iOS"/>
    <n v="0"/>
    <m/>
    <s v="Negative"/>
    <m/>
    <m/>
    <m/>
    <n v="8164493"/>
    <s v="Hawk_Tuah_Capital"/>
    <s v="Hawk Tuah"/>
    <x v="0"/>
    <s v="8/8/2023"/>
    <n v="16"/>
    <n v="11"/>
    <n v="845"/>
    <n v="1338"/>
    <m/>
    <m/>
    <s v="https://avatars.stocktwits.com/production/8164493/thumb-1732026767.png"/>
    <m/>
    <x v="0"/>
  </r>
  <r>
    <s v="AMAT"/>
    <n v="592632706"/>
    <s v="2024-11-14T21:10:10Z"/>
    <s v="2024-11-14"/>
    <x v="1"/>
    <n v="11"/>
    <s v="$NVDA $AMAT $PLTR Another beat Data Center AI gospel during their CC..._x000a_📈 Earnings Alert $AMAT - Applied Materials 4Q Adj EPS Beats Estimates:_x000a_∙ Adj EPS $2.32 vs. $2.12 y/y, est $2.19 _x000a_∙ Net sales $7.05b, +4.8% y/y, est $6.97b_x000a_∙ Semiconductor Systems net sales $5.18b, +6% y/y, est $5.13b_x000a__x000a_https://www.smartkarma.com/entities/applied-materials-inc"/>
    <s v="StockTwits for iOS"/>
    <n v="1"/>
    <s v="Bullish"/>
    <s v="Positive"/>
    <m/>
    <m/>
    <m/>
    <n v="2231373"/>
    <s v="macrossluvsrobotech"/>
    <s v="nomada"/>
    <x v="0"/>
    <s v="7/30/2019"/>
    <n v="722"/>
    <n v="311"/>
    <n v="42624"/>
    <n v="28599"/>
    <m/>
    <m/>
    <s v="https://avatars.stocktwits.com/production/2231373/thumb-1566966656.png"/>
    <m/>
    <x v="1"/>
  </r>
  <r>
    <s v="AMAT"/>
    <n v="592632637"/>
    <s v="2024-11-14T21:09:55Z"/>
    <s v="2024-11-14"/>
    <x v="1"/>
    <n v="11"/>
    <s v="$AMAT - algos loading cheap shares…it should be above 200 on these solid results….imo"/>
    <s v="StockTwits for iOS"/>
    <n v="8"/>
    <m/>
    <s v="Positive"/>
    <m/>
    <m/>
    <m/>
    <n v="174924"/>
    <s v="profit_guru"/>
    <s v="Future_billionaire"/>
    <x v="0"/>
    <s v="8/5/2012"/>
    <n v="287"/>
    <n v="78"/>
    <n v="11772"/>
    <n v="25"/>
    <m/>
    <m/>
    <s v="http://avatars.stocktwits.com/images/default_avatar_9_thumb.png"/>
    <m/>
    <x v="1"/>
  </r>
  <r>
    <s v="AMAT"/>
    <n v="592632569"/>
    <s v="2024-11-14T21:09:38Z"/>
    <s v="2024-11-14"/>
    <x v="1"/>
    <n v="11"/>
    <s v="$AMAT Good earnings minions. But sell it to me 🤣"/>
    <s v="StockTwits for iOS"/>
    <n v="4"/>
    <m/>
    <s v="Positive"/>
    <m/>
    <m/>
    <m/>
    <n v="974165"/>
    <s v="silverhorseshoe"/>
    <s v="Matrix"/>
    <x v="0"/>
    <s v="2/28/2017"/>
    <n v="892"/>
    <n v="27"/>
    <n v="26509"/>
    <n v="4641"/>
    <m/>
    <m/>
    <s v="https://avatars.stocktwits.com/production/974165/thumb-1489407970.png"/>
    <m/>
    <x v="1"/>
  </r>
  <r>
    <s v="AMAT"/>
    <n v="592632525"/>
    <s v="2024-11-14T21:09:25Z"/>
    <s v="2024-11-14"/>
    <x v="1"/>
    <n v="11"/>
    <s v="after tonight, $AMAT joins the league of 52 week low prospects. $ASML 52 week low last week at 654, feel free to look up the rest of them $LRCX $KLAC $MPWR"/>
    <s v="StockTwits Web"/>
    <n v="4"/>
    <s v="Bearish"/>
    <s v="Negative"/>
    <n v="592632525"/>
    <m/>
    <m/>
    <n v="6292754"/>
    <s v="23ChaseColeman23"/>
    <s v="Chase Coleman"/>
    <x v="0"/>
    <s v="1/31/2022"/>
    <n v="427"/>
    <n v="1"/>
    <n v="12819"/>
    <n v="8490"/>
    <m/>
    <m/>
    <s v="https://avatars.stocktwits.com/production/6292754/thumb-1743369403.png"/>
    <m/>
    <x v="0"/>
  </r>
  <r>
    <s v="AMAT"/>
    <n v="592632457"/>
    <s v="2024-11-14T21:09:10Z"/>
    <s v="2024-11-14"/>
    <x v="1"/>
    <n v="11"/>
    <s v="$AMAT eat the dip 😂😂"/>
    <s v="StockTwits for iOS"/>
    <n v="4"/>
    <s v="Bullish"/>
    <s v="Positive"/>
    <m/>
    <m/>
    <m/>
    <n v="5423353"/>
    <s v="IMANAPE"/>
    <s v="AMC"/>
    <x v="0"/>
    <s v="5/3/2021"/>
    <n v="3"/>
    <n v="5"/>
    <n v="352"/>
    <n v="249"/>
    <m/>
    <m/>
    <s v="https://avatars.stocktwits.com/production/5423353/thumb-1641748761.png"/>
    <m/>
    <x v="1"/>
  </r>
  <r>
    <s v="AMAT"/>
    <n v="592632447"/>
    <s v="2024-11-14T21:09:08Z"/>
    <s v="2024-11-14"/>
    <x v="1"/>
    <n v="11"/>
    <s v="$AMAT Applied Materials reports Q4 EPS $2.32, consensus $2.19  _x000a_ _x000a_Reports Q4 revenue $7.05B, consensus $6.97B. &amp;quot;Applied Materials&amp;#39; technology leadership and strong execution drove record Q4 and fiscal 2024 performance, our fifth consecutive year of growth,&amp;quot; said Gary Dickerson, President and CEO. &amp;quot;Our portfolio of products and services uniquely positions us to enable our customers in their pursuit of AI and energy-efficient computing. As these key drivers of semiconductor innovation continue to grow in importance, the industry&amp;#39;s roadmap is becoming increasingly dependent on materials engineering, where Applied is the clear leader.&amp;quot;"/>
    <s v="StockTwits Web"/>
    <n v="2"/>
    <m/>
    <s v="Positive"/>
    <m/>
    <m/>
    <m/>
    <n v="3960872"/>
    <s v="DonCorleone77"/>
    <s v="DonCorleone77"/>
    <x v="1"/>
    <s v="8/16/2020"/>
    <n v="42509"/>
    <n v="189"/>
    <n v="91059"/>
    <n v="6800"/>
    <m/>
    <m/>
    <s v="https://avatars.stocktwits.com/production/3960872/thumb-1710536781.png"/>
    <m/>
    <x v="1"/>
  </r>
  <r>
    <s v="AMAT"/>
    <n v="592632325"/>
    <s v="2024-11-14T21:08:38Z"/>
    <s v="2024-11-14"/>
    <x v="1"/>
    <n v="11"/>
    <s v="$AMAT BUY THE AMAT DIP!!!! CC RISE_x000a_📈 Earnings Alert $AMAT - Applied Materials 4Q Adj EPS Beats Estimates:_x000a_∙ Adj EPS $2.32 vs. $2.12 y/y, est $2.19 _x000a_∙ Net sales $7.05b, +4.8% y/y, est $6.97b_x000a_∙ Semiconductor Systems net sales $5.18b, +6% y/y, est $5.13b_x000a__x000a_https://www.smartkarma.com/entities/applied-materials-inc"/>
    <s v="StockTwits for iOS"/>
    <n v="2"/>
    <s v="Bullish"/>
    <s v="Positive"/>
    <m/>
    <m/>
    <m/>
    <n v="2231373"/>
    <s v="macrossluvsrobotech"/>
    <s v="nomada"/>
    <x v="0"/>
    <s v="7/30/2019"/>
    <n v="722"/>
    <n v="311"/>
    <n v="42624"/>
    <n v="28599"/>
    <m/>
    <m/>
    <s v="https://avatars.stocktwits.com/production/2231373/thumb-1566966656.png"/>
    <m/>
    <x v="1"/>
  </r>
  <r>
    <s v="AMAT"/>
    <n v="592632299"/>
    <s v="2024-11-14T21:08:28Z"/>
    <s v="2024-11-14"/>
    <x v="1"/>
    <n v="11"/>
    <s v="$AMAT just picked up 100 shares @ $179.70 !!!!!! LFG!!!!"/>
    <s v="StockTwits for iOS"/>
    <n v="4"/>
    <s v="Bullish"/>
    <s v="Positive"/>
    <m/>
    <m/>
    <m/>
    <n v="1288206"/>
    <s v="Flippingcoins"/>
    <s v="Mike David"/>
    <x v="0"/>
    <s v="11/29/2017"/>
    <n v="608"/>
    <n v="109"/>
    <n v="12738"/>
    <n v="25598"/>
    <m/>
    <m/>
    <s v="https://avatars.stocktwits.com/production/1288206/thumb-1516153428.png"/>
    <m/>
    <x v="1"/>
  </r>
  <r>
    <s v="AMAT"/>
    <n v="592632294"/>
    <s v="2024-11-14T21:08:27Z"/>
    <s v="2024-11-14"/>
    <x v="1"/>
    <n v="11"/>
    <s v="semicap equipments are collectively the weakest charts in 2h 2024. starting with $ASML then $LRCX then $KLAC then $AMAT asml has the weakest, it may have repaired a little. klac and lrcx are tied for poor/bad and amat is mediocre. all make up 30ish% of $SOXL"/>
    <s v="StockTwits Web"/>
    <n v="1"/>
    <s v="Bearish"/>
    <s v="Negative"/>
    <m/>
    <m/>
    <m/>
    <n v="6292754"/>
    <s v="23ChaseColeman23"/>
    <s v="Chase Coleman"/>
    <x v="0"/>
    <s v="1/31/2022"/>
    <n v="427"/>
    <n v="1"/>
    <n v="12819"/>
    <n v="8490"/>
    <m/>
    <m/>
    <s v="https://avatars.stocktwits.com/production/6292754/thumb-1743369403.png"/>
    <m/>
    <x v="0"/>
  </r>
  <r>
    <s v="AMAT"/>
    <n v="592632253"/>
    <s v="2024-11-14T21:08:19Z"/>
    <s v="2024-11-14"/>
    <x v="1"/>
    <n v="11"/>
    <s v="$AMAT - multiple price target raises tomorrow possible…imo"/>
    <s v="StockTwits for iOS"/>
    <n v="1"/>
    <m/>
    <s v="Positive"/>
    <m/>
    <m/>
    <m/>
    <n v="174924"/>
    <s v="profit_guru"/>
    <s v="Future_billionaire"/>
    <x v="0"/>
    <s v="8/5/2012"/>
    <n v="287"/>
    <n v="78"/>
    <n v="11772"/>
    <n v="25"/>
    <m/>
    <m/>
    <s v="http://avatars.stocktwits.com/images/default_avatar_9_thumb.png"/>
    <m/>
    <x v="2"/>
  </r>
  <r>
    <s v="AMAT"/>
    <n v="592632227"/>
    <s v="2024-11-14T21:08:14Z"/>
    <s v="2024-11-14"/>
    <x v="1"/>
    <n v="11"/>
    <s v="$AMAT expect a rally to 210 tomorrow. The whole market is cooked today"/>
    <s v="StockTwits For Android "/>
    <n v="2"/>
    <s v="Bullish"/>
    <s v="Positive"/>
    <m/>
    <m/>
    <m/>
    <n v="4479830"/>
    <s v="millionairekg87"/>
    <s v="millionairekg87"/>
    <x v="0"/>
    <s v="12/27/2020"/>
    <n v="14"/>
    <n v="19"/>
    <n v="510"/>
    <n v="503"/>
    <m/>
    <m/>
    <s v="http://avatars.stocktwits.com/images/default_avatar_13_thumb.png"/>
    <m/>
    <x v="1"/>
  </r>
  <r>
    <s v="AMAT"/>
    <n v="592632139"/>
    <s v="2024-11-14T21:07:55Z"/>
    <s v="2024-11-14"/>
    <x v="1"/>
    <n v="11"/>
    <s v="$AMAT  _x000a_ _x000a_No buyers until tariff BS understood... Thanks Don..."/>
    <s v="StockTwits Web"/>
    <n v="1"/>
    <m/>
    <s v="Positive"/>
    <m/>
    <m/>
    <m/>
    <n v="482378"/>
    <s v="Bogeymakr"/>
    <s v="Mike Szul"/>
    <x v="0"/>
    <s v="3/9/2015"/>
    <n v="31"/>
    <n v="69"/>
    <n v="3346"/>
    <n v="28"/>
    <m/>
    <m/>
    <s v="https://avatars.stocktwits.com/production/482378/thumb-1503575817.png"/>
    <m/>
    <x v="2"/>
  </r>
  <r>
    <s v="AMAT"/>
    <n v="592632012"/>
    <s v="2024-11-14T21:07:28Z"/>
    <s v="2024-11-14"/>
    <x v="1"/>
    <n v="11"/>
    <s v="$AMAT I don’t get why people are selling 😂😂"/>
    <s v="StockTwits for iOS"/>
    <n v="4"/>
    <s v="Bullish"/>
    <s v="Positive"/>
    <m/>
    <m/>
    <m/>
    <n v="5423353"/>
    <s v="IMANAPE"/>
    <s v="AMC"/>
    <x v="0"/>
    <s v="5/3/2021"/>
    <n v="3"/>
    <n v="5"/>
    <n v="352"/>
    <n v="249"/>
    <m/>
    <m/>
    <s v="https://avatars.stocktwits.com/production/5423353/thumb-1641748761.png"/>
    <m/>
    <x v="1"/>
  </r>
  <r>
    <s v="AMAT"/>
    <n v="592631994"/>
    <s v="2024-11-14T21:07:23Z"/>
    <s v="2024-11-14"/>
    <x v="1"/>
    <n v="11"/>
    <s v="$AMAT | Applied Materials Q4 &amp;#39;24 Earnings Highlights _x000a_ _x000a_🔹 Adj. EPS: $2.32 (Est. $2.19) 🟢; UP +9% YoY _x000a_🔹 Revenue: $7.05B (Est. $6.96B) 🟢; UP +5% YoY _x000a_ _x000a_Q1&amp;#39;25 Guidance (Non-GAAP) _x000a_🔹 Revenue: $7.15B +/- $400M (Est. $7.24B) 🔴 _x000a_🔹 EPS: $2.29 +/- $0.18 (Est. $2.27) 🟡 _x000a_🔹 Gross Margin: 47.6% (Est. 47.6%) 🟡 _x000a_🔹 Operating Margin: 29.5% (Est. 29.5%) 🟡 _x000a_ _x000a_Q4 Segment Revenue _x000a_🔹 Semiconductor Systems: $5.18B (Est. $5.13B) 🟢; UP +6% YoY _x000a_🔹 Applied Global Services: $1.64B (Est. $1.61B) 🟢; UP +11% YoY _x000a_🔹 Display and Adjacent Markets: $211M (Est. $200.4M) 🟢; DOWN -29% YoY _x000a_ _x000a_Operating Metrics (Non-GAAP) _x000a_🔹 Gross Margin: 47.5% (Est. 47.4%) 🟢; UP +0.2 pp YoY _x000a_🔹 Operating Margin: 29.3% (Est. 29.1%) 🟢; DOWN -0.2 pp YoY _x000a_ _x000a_Cash Flow and Capital Allocation _x000a_🔹 Cash Flow from Operations: $2.58B (Est. $1.98B) 🟢; UP +30% YoY _x000a_🔹 Free Cash Flow: $2.17B (Est. $1.69B) 🟢; UP +74% YoY _x000a_🔹 Capital Expenditure: $280M (Est. $280.3M) 🟡 _x000a_🔹 Shareholder Returns: $1.77B, including $1.44B in share repurchases and $329M in dividends _x000a_ _x000a_Full-Year 2024 Highlights _x000a_🔹 Annual Revenue: $27.18B; UP +2% YoY _x000a_🔹 GAAP EPS: $8.61; UP +6% YoY _x000a_🔹 Non-GAAP EPS: $8.65; UP +7% YoY _x000a_🔹 Cash Flow from Operations: $8.68B; UP slightly YoY _x000a_🔹 Shareholder Returns: $5.01B, including $3.82B in share repurchases and $1.19B in dividends _x000a_ _x000a_CEO Commentary _x000a_🔸 &amp;quot;Our technology leadership and strong execution led to record Q4 and fiscal 2024 performance. Applied Materials is uniquely positioned in the semiconductor market, driven by our focus on AI and energy-efficient computing solutions. Our continued investments in materials engineering will be key as we support our customers in advancing the semiconductor industry.&amp;quot;"/>
    <s v="StockTwits Web"/>
    <n v="6"/>
    <m/>
    <s v="Positive"/>
    <m/>
    <m/>
    <m/>
    <n v="8949485"/>
    <s v="wallstengine"/>
    <s v="Wall St Engine"/>
    <x v="1"/>
    <s v="3/26/2024"/>
    <n v="13024"/>
    <n v="1"/>
    <n v="4947"/>
    <n v="43"/>
    <m/>
    <m/>
    <s v="https://avatars.stocktwits.com/production/8949485/thumb-1711478165.png"/>
    <m/>
    <x v="2"/>
  </r>
  <r>
    <s v="AMAT"/>
    <n v="592631982"/>
    <s v="2024-11-14T21:07:21Z"/>
    <s v="2024-11-14"/>
    <x v="1"/>
    <n v="11"/>
    <s v="$NVDA $AMAT  📈 Earnings Alert $AMAT - Applied Materials 4Q Adj EPS Beats Estimates:_x000a_∙ Adj EPS $2.32 vs. $2.12 y/y, est $2.19 _x000a_∙ Net sales $7.05b, +4.8% y/y, est $6.97b_x000a_∙ Semiconductor Systems net sales $5.18b, +6% y/y, est $5.13b_x000a__x000a_https://www.smartkarma.com/entities/applied-materials-inc"/>
    <s v="StockTwits for iOS"/>
    <n v="1"/>
    <s v="Bullish"/>
    <s v="Positive"/>
    <m/>
    <m/>
    <m/>
    <n v="2231373"/>
    <s v="macrossluvsrobotech"/>
    <s v="nomada"/>
    <x v="0"/>
    <s v="7/30/2019"/>
    <n v="722"/>
    <n v="311"/>
    <n v="42624"/>
    <n v="28599"/>
    <m/>
    <m/>
    <s v="https://avatars.stocktwits.com/production/2231373/thumb-1566966656.png"/>
    <m/>
    <x v="1"/>
  </r>
  <r>
    <s v="AMAT"/>
    <n v="592631972"/>
    <s v="2024-11-14T21:07:19Z"/>
    <s v="2024-11-14"/>
    <x v="1"/>
    <n v="11"/>
    <s v="$AMAT lol stock market hates semis beating er rn 😆 🤣 for some reason still holding I expect a push 2moro."/>
    <s v="StockTwits For Android "/>
    <n v="0"/>
    <m/>
    <s v="Negative"/>
    <m/>
    <m/>
    <m/>
    <n v="4559502"/>
    <s v="FreedomReady"/>
    <s v="FreedomReady"/>
    <x v="0"/>
    <s v="1/11/2021"/>
    <n v="19"/>
    <n v="19"/>
    <n v="2612"/>
    <n v="1205"/>
    <m/>
    <m/>
    <s v="http://avatars.stocktwits.com/images/default_avatar_11_thumb.png"/>
    <m/>
    <x v="0"/>
  </r>
  <r>
    <s v="AMAT"/>
    <n v="592631938"/>
    <s v="2024-11-14T21:07:12Z"/>
    <s v="2024-11-14"/>
    <x v="1"/>
    <n v="11"/>
    <s v="$AMAT $230 easy beat ER"/>
    <s v="StockTwits for iOS"/>
    <n v="2"/>
    <s v="Bullish"/>
    <s v="Positive"/>
    <m/>
    <m/>
    <m/>
    <n v="6095622"/>
    <s v="Cathwoodie"/>
    <s v="Rapidotrafes"/>
    <x v="0"/>
    <s v="11/12/2021"/>
    <n v="272"/>
    <n v="255"/>
    <n v="6378"/>
    <n v="4720"/>
    <m/>
    <m/>
    <s v="https://avatars.stocktwits.com/production/6095622/thumb-1714484978.png"/>
    <m/>
    <x v="1"/>
  </r>
  <r>
    <s v="AMAT"/>
    <n v="592631856"/>
    <s v="2024-11-14T21:06:55Z"/>
    <s v="2024-11-14"/>
    <x v="1"/>
    <n v="11"/>
    <s v="$AMAT Only 25% on revenue mix is exposed to China. Stock has completely discounted that entire segment."/>
    <s v="StockTwits Web"/>
    <n v="1"/>
    <m/>
    <s v="Negative"/>
    <m/>
    <m/>
    <m/>
    <n v="1451141"/>
    <s v="Chickenstick1"/>
    <s v="Alex C."/>
    <x v="0"/>
    <s v="3/21/2018"/>
    <n v="175"/>
    <n v="0"/>
    <n v="6353"/>
    <n v="427"/>
    <m/>
    <m/>
    <s v="https://avatars.stocktwits.com/production/1451141/thumb-1522249942.png"/>
    <m/>
    <x v="0"/>
  </r>
  <r>
    <s v="AMAT"/>
    <n v="592631789"/>
    <s v="2024-11-14T21:06:44Z"/>
    <s v="2024-11-14"/>
    <x v="1"/>
    <n v="11"/>
    <s v="$AMAT Strong beat, just a nonsense market, will recover"/>
    <s v="StockTwits Web"/>
    <n v="5"/>
    <s v="Bullish"/>
    <s v="Positive"/>
    <n v="592631789"/>
    <m/>
    <m/>
    <n v="1489296"/>
    <s v="marknormandsDad"/>
    <s v="marknormandsDad"/>
    <x v="0"/>
    <s v="5/8/2018"/>
    <n v="3"/>
    <n v="7"/>
    <n v="452"/>
    <n v="44"/>
    <m/>
    <m/>
    <s v="https://avatars.stocktwits.com/production/1489296/thumb-1688054902.png"/>
    <m/>
    <x v="1"/>
  </r>
  <r>
    <s v="AMAT"/>
    <n v="592631780"/>
    <s v="2024-11-14T21:06:42Z"/>
    <s v="2024-11-14"/>
    <x v="1"/>
    <n v="11"/>
    <s v="$AMAT this is bs"/>
    <s v="StockTwits for iOS"/>
    <n v="2"/>
    <s v="Bullish"/>
    <s v="Positive"/>
    <m/>
    <m/>
    <m/>
    <n v="5423353"/>
    <s v="IMANAPE"/>
    <s v="AMC"/>
    <x v="0"/>
    <s v="5/3/2021"/>
    <n v="3"/>
    <n v="5"/>
    <n v="352"/>
    <n v="249"/>
    <m/>
    <m/>
    <s v="https://avatars.stocktwits.com/production/5423353/thumb-1641748761.png"/>
    <m/>
    <x v="1"/>
  </r>
  <r>
    <s v="AMAT"/>
    <n v="592631760"/>
    <s v="2024-11-14T21:06:38Z"/>
    <s v="2024-11-14"/>
    <x v="1"/>
    <n v="11"/>
    <s v="$AMAT - tomorrow it might open green above 190…solid cash flow, top line growth"/>
    <s v="StockTwits for iOS"/>
    <n v="3"/>
    <m/>
    <s v="Positive"/>
    <m/>
    <m/>
    <m/>
    <n v="174924"/>
    <s v="profit_guru"/>
    <s v="Future_billionaire"/>
    <x v="0"/>
    <s v="8/5/2012"/>
    <n v="287"/>
    <n v="78"/>
    <n v="11772"/>
    <n v="25"/>
    <m/>
    <m/>
    <s v="http://avatars.stocktwits.com/images/default_avatar_9_thumb.png"/>
    <m/>
    <x v="1"/>
  </r>
  <r>
    <s v="AMAT"/>
    <n v="592631606"/>
    <s v="2024-11-14T21:06:02Z"/>
    <s v="2024-11-14"/>
    <x v="1"/>
    <n v="11"/>
    <s v="📈 Earnings Alert $AMAT - Applied Materials 4Q Adj EPS Beats Estimates:_x000a_∙ Adj EPS $2.32 vs. $2.12 y/y, est $2.19 _x000a_∙ Net sales $7.05b, +4.8% y/y, est $6.97b_x000a_∙ Semiconductor Systems net sales $5.18b, +6% y/y, est $5.13b_x000a__x000a_https://www.smartkarma.com/entities/applied-materials-inc"/>
    <s v="Smartkarma"/>
    <n v="1"/>
    <m/>
    <s v="Positive"/>
    <m/>
    <m/>
    <m/>
    <n v="6399680"/>
    <s v="smartkarma"/>
    <s v="Smartkarma"/>
    <x v="1"/>
    <s v="3/18/2022"/>
    <n v="1018"/>
    <n v="3"/>
    <n v="15239"/>
    <n v="29"/>
    <m/>
    <m/>
    <s v="https://avatars.stocktwits.com/production/6399680/thumb-1647595532.png"/>
    <m/>
    <x v="2"/>
  </r>
  <r>
    <s v="AMAT"/>
    <n v="592631537"/>
    <s v="2024-11-14T21:05:47Z"/>
    <s v="2024-11-14"/>
    <x v="1"/>
    <n v="11"/>
    <s v="$AMAT the same move as $nxpi $amd er"/>
    <s v="StockTwits for iOS"/>
    <n v="0"/>
    <s v="Bearish"/>
    <s v="Negative"/>
    <m/>
    <m/>
    <m/>
    <n v="3878577"/>
    <s v="senseidragon"/>
    <s v="John xiong"/>
    <x v="0"/>
    <s v="7/30/2020"/>
    <n v="138"/>
    <n v="28"/>
    <n v="4220"/>
    <n v="3423"/>
    <m/>
    <m/>
    <s v="https://avatars.stocktwits.com/production/3878577/thumb-1660910116.png"/>
    <m/>
    <x v="0"/>
  </r>
  <r>
    <s v="AMAT"/>
    <n v="592631511"/>
    <s v="2024-11-14T21:05:42Z"/>
    <s v="2024-11-14"/>
    <x v="1"/>
    <n v="11"/>
    <s v="$AMAT  - Green by morning"/>
    <s v="StockTwits for iOS"/>
    <n v="2"/>
    <s v="Bullish"/>
    <s v="Positive"/>
    <m/>
    <m/>
    <m/>
    <n v="4822718"/>
    <s v="janthony23"/>
    <s v="John"/>
    <x v="0"/>
    <s v="2/1/2021"/>
    <n v="55"/>
    <n v="15"/>
    <n v="5901"/>
    <n v="13146"/>
    <m/>
    <m/>
    <s v="https://avatars.stocktwits.com/production/4822718/thumb-1743632391.png"/>
    <m/>
    <x v="1"/>
  </r>
  <r>
    <s v="AMAT"/>
    <n v="592631490"/>
    <s v="2024-11-14T21:05:37Z"/>
    <s v="2024-11-14"/>
    <x v="1"/>
    <n v="11"/>
    <s v="$AMAT beat and down?"/>
    <s v="StockTwits for iOS"/>
    <n v="2"/>
    <m/>
    <s v="Positive"/>
    <m/>
    <m/>
    <m/>
    <n v="1577129"/>
    <s v="LongsInvestments2"/>
    <s v="Raymond"/>
    <x v="0"/>
    <s v="8/15/2018"/>
    <n v="35"/>
    <n v="12"/>
    <n v="3481"/>
    <n v="1981"/>
    <m/>
    <m/>
    <s v="https://avatars.stocktwits.com/production/1577129/thumb-1680048393.png"/>
    <m/>
    <x v="2"/>
  </r>
  <r>
    <s v="AMAT"/>
    <n v="592631452"/>
    <s v="2024-11-14T21:05:28Z"/>
    <s v="2024-11-14"/>
    <x v="1"/>
    <n v="11"/>
    <s v="$AMAT   160 coming probably"/>
    <s v="StockTwits for iOS"/>
    <n v="0"/>
    <m/>
    <s v="Neutral"/>
    <m/>
    <m/>
    <m/>
    <n v="5773299"/>
    <s v="Jack90"/>
    <s v="Jack"/>
    <x v="0"/>
    <s v="8/3/2021"/>
    <n v="269"/>
    <n v="15"/>
    <n v="15443"/>
    <n v="100"/>
    <m/>
    <m/>
    <s v="http://avatars.stocktwits.com/images/default_avatar_8_thumb.png"/>
    <m/>
    <x v="2"/>
  </r>
  <r>
    <s v="AMAT"/>
    <n v="592631448"/>
    <s v="2024-11-14T21:05:28Z"/>
    <s v="2024-11-14"/>
    <x v="1"/>
    <n v="11"/>
    <s v="$AMAT its a beat"/>
    <s v="StockTwits for iOS"/>
    <n v="2"/>
    <s v="Bullish"/>
    <s v="Positive"/>
    <m/>
    <m/>
    <m/>
    <n v="3526303"/>
    <s v="Uhtred_Ragnarson"/>
    <s v="uhtred"/>
    <x v="0"/>
    <s v="5/30/2020"/>
    <n v="114"/>
    <n v="314"/>
    <n v="2432"/>
    <n v="2097"/>
    <m/>
    <m/>
    <s v="https://avatars.stocktwits.com/production/3526303/thumb-1590856967.png"/>
    <m/>
    <x v="1"/>
  </r>
  <r>
    <s v="AMAT"/>
    <n v="592631440"/>
    <s v="2024-11-14T21:05:26Z"/>
    <s v="2024-11-14"/>
    <x v="1"/>
    <n v="11"/>
    <s v="$AMAT"/>
    <s v="StockTwits For Android "/>
    <n v="0"/>
    <s v="Bearish"/>
    <s v="Negative"/>
    <m/>
    <m/>
    <m/>
    <n v="9416060"/>
    <s v="zginga"/>
    <s v="zginga"/>
    <x v="0"/>
    <s v="9/1/2024"/>
    <n v="4"/>
    <n v="17"/>
    <n v="33"/>
    <n v="8"/>
    <m/>
    <m/>
    <s v="https://avatars.stocktwits.com/production/9416060/thumb-1725223250.png"/>
    <m/>
    <x v="0"/>
  </r>
  <r>
    <s v="AMAT"/>
    <n v="592631330"/>
    <s v="2024-11-14T21:04:57Z"/>
    <s v="2024-11-14"/>
    <x v="1"/>
    <n v="11"/>
    <s v="$AMAT Lol is ER even out yet?"/>
    <s v="StockTwits For Android "/>
    <n v="0"/>
    <m/>
    <s v="Neutral"/>
    <n v="592631330"/>
    <m/>
    <m/>
    <n v="673672"/>
    <s v="DankGains"/>
    <s v="Unknown"/>
    <x v="0"/>
    <s v="1/20/2016"/>
    <n v="29"/>
    <n v="89"/>
    <n v="624"/>
    <n v="847"/>
    <m/>
    <m/>
    <s v="https://avatars.stocktwits.com/production/673672/thumb-1619746205.png"/>
    <m/>
    <x v="2"/>
  </r>
  <r>
    <s v="AMAT"/>
    <n v="592631325"/>
    <s v="2024-11-14T21:04:56Z"/>
    <s v="2024-11-14"/>
    <x v="1"/>
    <n v="11"/>
    <s v="$AMAT great! I almost wrote puts at 185. Juicy buy opportunity coming."/>
    <s v="StockTwits Web"/>
    <n v="3"/>
    <s v="Bullish"/>
    <s v="Positive"/>
    <m/>
    <m/>
    <m/>
    <n v="532645"/>
    <s v="fiboracci"/>
    <s v="Fibo"/>
    <x v="0"/>
    <s v="6/12/2015"/>
    <n v="32"/>
    <n v="14"/>
    <n v="2660"/>
    <n v="1189"/>
    <m/>
    <m/>
    <s v="http://avatars.stocktwits.com/images/default_avatar_2_thumb.png"/>
    <m/>
    <x v="1"/>
  </r>
  <r>
    <s v="AMAT"/>
    <n v="592631247"/>
    <s v="2024-11-14T21:04:36Z"/>
    <s v="2024-11-14"/>
    <x v="1"/>
    <n v="11"/>
    <s v="$AMAT Crazy Algo  😀"/>
    <s v="StockTwits Web"/>
    <n v="0"/>
    <m/>
    <s v="Neutral"/>
    <m/>
    <m/>
    <m/>
    <n v="1717498"/>
    <s v="Cutlass"/>
    <s v="Rachel Martens"/>
    <x v="0"/>
    <s v="11/16/2018"/>
    <n v="1575"/>
    <n v="17"/>
    <n v="13257"/>
    <n v="20977"/>
    <m/>
    <m/>
    <s v="https://avatars.stocktwits.com/production/1717498/thumb-1747435814.png"/>
    <m/>
    <x v="2"/>
  </r>
  <r>
    <s v="AMAT"/>
    <n v="592631191"/>
    <s v="2024-11-14T21:04:21Z"/>
    <s v="2024-11-14"/>
    <x v="1"/>
    <n v="11"/>
    <s v="$AMAT flush city"/>
    <s v="StockTwits for iOS"/>
    <n v="1"/>
    <s v="Bearish"/>
    <s v="Negative"/>
    <m/>
    <m/>
    <m/>
    <n v="286882"/>
    <s v="1986iamwallstreet"/>
    <s v="1986iamwallstreet"/>
    <x v="0"/>
    <s v="12/3/2013"/>
    <n v="18460"/>
    <n v="216"/>
    <n v="55328"/>
    <n v="2404"/>
    <m/>
    <m/>
    <s v="https://avatars.stocktwits.com/production/286882/thumb-1452083448.png"/>
    <m/>
    <x v="0"/>
  </r>
  <r>
    <s v="AMAT"/>
    <n v="592631173"/>
    <s v="2024-11-14T21:04:18Z"/>
    <s v="2024-11-14"/>
    <x v="1"/>
    <n v="11"/>
    <s v="$AMAT oh no 😬"/>
    <s v="StockTwits for iOS"/>
    <n v="0"/>
    <m/>
    <s v="Negative"/>
    <m/>
    <m/>
    <m/>
    <n v="183246"/>
    <s v="P_Rudra"/>
    <s v="P_Rudra"/>
    <x v="0"/>
    <s v="9/17/2012"/>
    <n v="186"/>
    <n v="81"/>
    <n v="7864"/>
    <n v="1977"/>
    <m/>
    <m/>
    <s v="https://avatars.stocktwits.com/production/183246/thumb-1748218920.png"/>
    <m/>
    <x v="0"/>
  </r>
  <r>
    <s v="AMAT"/>
    <n v="592631142"/>
    <s v="2024-11-14T21:04:13Z"/>
    <s v="2024-11-14"/>
    <x v="1"/>
    <n v="11"/>
    <s v="$AMAT after hours are for amateurs"/>
    <s v="StockTwits for iOS"/>
    <n v="2"/>
    <m/>
    <s v="Neutral"/>
    <m/>
    <m/>
    <m/>
    <n v="267372"/>
    <s v="blocktrade"/>
    <s v="blocktrade"/>
    <x v="0"/>
    <s v="10/4/2013"/>
    <n v="83"/>
    <n v="7"/>
    <n v="10773"/>
    <n v="92"/>
    <m/>
    <m/>
    <s v="https://avatars.stocktwits.com/production/267372/thumb-1482455972.png"/>
    <m/>
    <x v="2"/>
  </r>
  <r>
    <s v="AMAT"/>
    <n v="592631141"/>
    <s v="2024-11-14T21:04:13Z"/>
    <s v="2024-11-14"/>
    <x v="1"/>
    <n v="11"/>
    <s v="$AMAT ER BAD?"/>
    <s v="StockTwits for iOS"/>
    <n v="0"/>
    <s v="Bearish"/>
    <s v="Negative"/>
    <m/>
    <m/>
    <m/>
    <n v="4386377"/>
    <s v="SelfMafia"/>
    <s v="Shay"/>
    <x v="0"/>
    <s v="12/4/2020"/>
    <n v="296"/>
    <n v="53"/>
    <n v="21251"/>
    <n v="1096"/>
    <m/>
    <m/>
    <s v="http://avatars.stocktwits.com/images/default_avatar_10_thumb.png"/>
    <m/>
    <x v="0"/>
  </r>
  <r>
    <s v="AMAT"/>
    <n v="592631084"/>
    <s v="2024-11-14T21:03:58Z"/>
    <s v="2024-11-14"/>
    <x v="1"/>
    <n v="11"/>
    <s v="$AMAT 🩸🩸🩸"/>
    <s v="StockTwits for iOS"/>
    <n v="0"/>
    <m/>
    <s v="Neutral"/>
    <m/>
    <m/>
    <m/>
    <n v="7657705"/>
    <s v="Freedomk74"/>
    <s v="Jami Kopacz"/>
    <x v="0"/>
    <s v="4/10/2023"/>
    <n v="10"/>
    <n v="30"/>
    <n v="276"/>
    <n v="487"/>
    <m/>
    <m/>
    <s v="https://avatars.stocktwits.com/production/7657705/thumb-1681088726.png"/>
    <m/>
    <x v="2"/>
  </r>
  <r>
    <s v="AMAT"/>
    <n v="592631053"/>
    <s v="2024-11-14T21:03:52Z"/>
    <s v="2024-11-14"/>
    <x v="1"/>
    <n v="11"/>
    <s v="$AMAT why we down? Numbers out?"/>
    <s v="StockTwits for iOS"/>
    <n v="0"/>
    <m/>
    <s v="Negative"/>
    <m/>
    <m/>
    <m/>
    <n v="1627357"/>
    <s v="astuhlsatz"/>
    <s v="Alan Stuhlsatz"/>
    <x v="0"/>
    <s v="9/25/2018"/>
    <n v="5"/>
    <n v="16"/>
    <n v="246"/>
    <n v="31"/>
    <m/>
    <m/>
    <s v="http://avatars.stocktwits.com/images/default_avatar_12_thumb.png"/>
    <m/>
    <x v="0"/>
  </r>
  <r>
    <s v="AMAT"/>
    <n v="592631038"/>
    <s v="2024-11-14T21:03:47Z"/>
    <s v="2024-11-14"/>
    <x v="1"/>
    <n v="11"/>
    <s v="$AMAT DUMP IT"/>
    <s v="StockTwits for iOS"/>
    <n v="1"/>
    <s v="Bearish"/>
    <s v="Negative"/>
    <m/>
    <m/>
    <m/>
    <n v="4386377"/>
    <s v="SelfMafia"/>
    <s v="Shay"/>
    <x v="0"/>
    <s v="12/4/2020"/>
    <n v="296"/>
    <n v="53"/>
    <n v="21251"/>
    <n v="1096"/>
    <m/>
    <m/>
    <s v="http://avatars.stocktwits.com/images/default_avatar_10_thumb.png"/>
    <m/>
    <x v="0"/>
  </r>
  <r>
    <s v="AMAT"/>
    <n v="592631023"/>
    <s v="2024-11-14T21:03:44Z"/>
    <s v="2024-11-14"/>
    <x v="1"/>
    <n v="11"/>
    <s v="$amat Applied Materials sees Q1 $2.11-2.47 vs $2.27 FactSet Consensus; sees revs $6.75-7.55 bln vs $7.24 bln FactSet Consensus CC in 30"/>
    <s v="StockTwits Web"/>
    <n v="0"/>
    <m/>
    <s v="Neutral"/>
    <m/>
    <m/>
    <m/>
    <n v="11326"/>
    <s v="contangoz"/>
    <s v="contangoz"/>
    <x v="0"/>
    <s v="3/26/2010"/>
    <n v="7903"/>
    <n v="2479"/>
    <n v="23166"/>
    <n v="10746"/>
    <m/>
    <m/>
    <s v="https://avatars.stocktwits.com/production/11326/thumb-1737674123.png"/>
    <m/>
    <x v="2"/>
  </r>
  <r>
    <s v="AMAT"/>
    <n v="592630986"/>
    <s v="2024-11-14T21:03:36Z"/>
    <s v="2024-11-14"/>
    <x v="1"/>
    <n v="11"/>
    <s v="$AMAT $ASML $KLAC $SOXL $LRCX Amat smoked on poor results and guidance"/>
    <s v="StockTwits for iOS"/>
    <n v="1"/>
    <s v="Bearish"/>
    <s v="Negative"/>
    <n v="592630986"/>
    <m/>
    <m/>
    <n v="6292754"/>
    <s v="23ChaseColeman23"/>
    <s v="Chase Coleman"/>
    <x v="0"/>
    <s v="1/31/2022"/>
    <n v="427"/>
    <n v="1"/>
    <n v="12819"/>
    <n v="8490"/>
    <m/>
    <m/>
    <s v="https://avatars.stocktwits.com/production/6292754/thumb-1743369403.png"/>
    <m/>
    <x v="0"/>
  </r>
  <r>
    <s v="AMAT"/>
    <n v="592630985"/>
    <s v="2024-11-14T21:03:36Z"/>
    <s v="2024-11-14"/>
    <x v="1"/>
    <n v="11"/>
    <s v="$AMAT"/>
    <s v="StockTwits For Android "/>
    <n v="0"/>
    <m/>
    <s v="Neutral"/>
    <m/>
    <m/>
    <m/>
    <n v="176012"/>
    <s v="Laughingman"/>
    <s v="Wilson Capital Holdings"/>
    <x v="0"/>
    <s v="8/9/2012"/>
    <n v="65"/>
    <n v="73"/>
    <n v="2824"/>
    <n v="2524"/>
    <m/>
    <m/>
    <s v="https://avatars.stocktwits.com/production/176012/thumb-1344628067.png"/>
    <m/>
    <x v="2"/>
  </r>
  <r>
    <s v="AMAT"/>
    <n v="592630979"/>
    <s v="2024-11-14T21:03:34Z"/>
    <s v="2024-11-14"/>
    <x v="1"/>
    <n v="11"/>
    <s v="$AMAT $150 🩸🩸🩸🩸🩸📉🩸🩸🩸 $QQQ"/>
    <s v="StockTwits for iOS"/>
    <n v="0"/>
    <s v="Bearish"/>
    <s v="Negative"/>
    <m/>
    <m/>
    <m/>
    <n v="5915894"/>
    <s v="deltazxyz"/>
    <s v="Deltaz.xyz"/>
    <x v="0"/>
    <s v="9/16/2021"/>
    <n v="37"/>
    <n v="13"/>
    <n v="1031"/>
    <n v="143"/>
    <m/>
    <m/>
    <s v="http://avatars.stocktwits.com/images/default_avatar_13_thumb.png"/>
    <m/>
    <x v="0"/>
  </r>
  <r>
    <s v="AMAT"/>
    <n v="592630978"/>
    <s v="2024-11-14T21:03:33Z"/>
    <s v="2024-11-14"/>
    <x v="1"/>
    <n v="11"/>
    <s v="$AMAT   Another $ENPH like story"/>
    <s v="StockTwits for iOS"/>
    <n v="0"/>
    <m/>
    <s v="Neutral"/>
    <m/>
    <m/>
    <m/>
    <n v="5773299"/>
    <s v="Jack90"/>
    <s v="Jack"/>
    <x v="0"/>
    <s v="8/3/2021"/>
    <n v="269"/>
    <n v="15"/>
    <n v="15443"/>
    <n v="100"/>
    <m/>
    <m/>
    <s v="http://avatars.stocktwits.com/images/default_avatar_8_thumb.png"/>
    <m/>
    <x v="2"/>
  </r>
  <r>
    <s v="AMAT"/>
    <n v="592630891"/>
    <s v="2024-11-14T21:03:14Z"/>
    <s v="2024-11-14"/>
    <x v="1"/>
    <n v="11"/>
    <s v="$AMAT - solid beat across all metrics…expect rally tomorrow….near term 200 with NVDA earnings next week"/>
    <s v="StockTwits for iOS"/>
    <n v="2"/>
    <m/>
    <s v="Positive"/>
    <m/>
    <m/>
    <m/>
    <n v="174924"/>
    <s v="profit_guru"/>
    <s v="Future_billionaire"/>
    <x v="0"/>
    <s v="8/5/2012"/>
    <n v="287"/>
    <n v="78"/>
    <n v="11772"/>
    <n v="25"/>
    <m/>
    <m/>
    <s v="http://avatars.stocktwits.com/images/default_avatar_9_thumb.png"/>
    <m/>
    <x v="1"/>
  </r>
  <r>
    <s v="AMAT"/>
    <n v="592630465"/>
    <s v="2024-11-14T21:01:44Z"/>
    <s v="2024-11-14"/>
    <x v="1"/>
    <n v="11"/>
    <s v="$AMAT 160?"/>
    <s v="StockTwits for iOS"/>
    <n v="0"/>
    <s v="Bearish"/>
    <s v="Negative"/>
    <n v="592630465"/>
    <m/>
    <m/>
    <n v="3878577"/>
    <s v="senseidragon"/>
    <s v="John xiong"/>
    <x v="0"/>
    <s v="7/30/2020"/>
    <n v="138"/>
    <n v="28"/>
    <n v="4220"/>
    <n v="3423"/>
    <m/>
    <m/>
    <s v="https://avatars.stocktwits.com/production/3878577/thumb-1660910116.png"/>
    <m/>
    <x v="0"/>
  </r>
  <r>
    <s v="AMAT"/>
    <n v="592629853"/>
    <s v="2024-11-14T20:59:31Z"/>
    <s v="2024-11-14"/>
    <x v="1"/>
    <n v="11"/>
    <s v="$AMAT if this goes to $200 the semis may have a chance to come back but if this tanks the semis are dead for 3 months"/>
    <s v="StockTwits for iOS"/>
    <n v="0"/>
    <m/>
    <s v="Neutral"/>
    <n v="592629853"/>
    <m/>
    <m/>
    <n v="7646775"/>
    <s v="Cryptoisthefuture728"/>
    <s v="Cryptoisthefuture728"/>
    <x v="0"/>
    <s v="4/5/2023"/>
    <n v="19"/>
    <n v="8"/>
    <n v="2013"/>
    <n v="251"/>
    <m/>
    <m/>
    <s v="http://avatars.stocktwits.com/images/default_avatar_4_thumb.png"/>
    <m/>
    <x v="2"/>
  </r>
  <r>
    <s v="AMAT"/>
    <n v="592629763"/>
    <s v="2024-11-14T20:59:11Z"/>
    <s v="2024-11-14"/>
    <x v="1"/>
    <n v="11"/>
    <s v="$AMAT trading green on a red day, not good!! I’m looking at $175 to $180 after er"/>
    <s v="StockTwits for iOS"/>
    <n v="0"/>
    <s v="Bearish"/>
    <s v="Negative"/>
    <m/>
    <m/>
    <m/>
    <n v="1711918"/>
    <s v="nope45"/>
    <s v="Notty K"/>
    <x v="0"/>
    <s v="11/13/2018"/>
    <n v="96"/>
    <n v="55"/>
    <n v="4776"/>
    <n v="2658"/>
    <m/>
    <m/>
    <s v="https://avatars.stocktwits.com/production/1711918/thumb-1655390025.png"/>
    <m/>
    <x v="0"/>
  </r>
  <r>
    <s v="AMAT"/>
    <n v="592629555"/>
    <s v="2024-11-14T20:58:25Z"/>
    <s v="2024-11-14"/>
    <x v="1"/>
    <n v="11"/>
    <s v="$asml $20 fade _x000a_Really unpopular sector _x000a_$lcrx $amat $soxl $klac"/>
    <s v="StockTwits for iOS"/>
    <n v="1"/>
    <s v="Bearish"/>
    <s v="Negative"/>
    <m/>
    <m/>
    <m/>
    <n v="6292754"/>
    <s v="23ChaseColeman23"/>
    <s v="Chase Coleman"/>
    <x v="0"/>
    <s v="1/31/2022"/>
    <n v="427"/>
    <n v="1"/>
    <n v="12819"/>
    <n v="8490"/>
    <m/>
    <m/>
    <s v="https://avatars.stocktwits.com/production/6292754/thumb-1743369403.png"/>
    <m/>
    <x v="0"/>
  </r>
  <r>
    <s v="AMAT"/>
    <n v="592629288"/>
    <s v="2024-11-14T20:57:23Z"/>
    <s v="2024-11-14"/>
    <x v="1"/>
    <n v="11"/>
    <s v="$AMAT is there an earnings call?"/>
    <s v="StockTwits for iOS"/>
    <n v="0"/>
    <m/>
    <s v="Neutral"/>
    <m/>
    <m/>
    <m/>
    <n v="9446051"/>
    <s v="Unready"/>
    <s v="H. McGee"/>
    <x v="0"/>
    <s v="9/17/2024"/>
    <n v="7"/>
    <n v="7"/>
    <n v="159"/>
    <n v="25"/>
    <m/>
    <m/>
    <s v="https://avatars.stocktwits.com/production/9446051/thumb-1727281643.png"/>
    <m/>
    <x v="2"/>
  </r>
  <r>
    <s v="AMAT"/>
    <n v="592628848"/>
    <s v="2024-11-14T20:55:49Z"/>
    <s v="2024-11-14"/>
    <x v="1"/>
    <n v="11"/>
    <s v="$AMAT 10% or more pop is my prediction!"/>
    <s v="StockTwits for iOS"/>
    <n v="0"/>
    <s v="Bullish"/>
    <s v="Positive"/>
    <m/>
    <m/>
    <m/>
    <n v="955277"/>
    <s v="CGENIC"/>
    <s v="YE"/>
    <x v="0"/>
    <s v="2/13/2017"/>
    <n v="74"/>
    <n v="5"/>
    <n v="3813"/>
    <n v="225"/>
    <m/>
    <m/>
    <s v="https://avatars.stocktwits.com/production/955277/thumb-1743687831.png"/>
    <m/>
    <x v="1"/>
  </r>
  <r>
    <s v="AMAT"/>
    <n v="592628376"/>
    <s v="2024-11-14T20:54:12Z"/>
    <s v="2024-11-14"/>
    <x v="1"/>
    <n v="11"/>
    <s v="Will $AMAT pop or drop 10%?"/>
    <s v="StockTwits Web"/>
    <n v="0"/>
    <m/>
    <s v="Neutral"/>
    <m/>
    <m/>
    <m/>
    <n v="6106329"/>
    <s v="Iknownothing777"/>
    <s v="Shane McMac"/>
    <x v="0"/>
    <s v="11/16/2021"/>
    <n v="172"/>
    <n v="12"/>
    <n v="31924"/>
    <n v="13891"/>
    <m/>
    <m/>
    <s v="http://avatars.stocktwits.com/images/default_avatar_6_thumb.png"/>
    <m/>
    <x v="2"/>
  </r>
  <r>
    <s v="AMAT"/>
    <n v="592628166"/>
    <s v="2024-11-14T20:53:25Z"/>
    <s v="2024-11-14"/>
    <x v="1"/>
    <n v="11"/>
    <s v="$AMAT okay I’m all set for them to take my money!!!!"/>
    <s v="StockTwits for iOS"/>
    <n v="3"/>
    <s v="Bullish"/>
    <s v="Positive"/>
    <m/>
    <m/>
    <m/>
    <n v="3688815"/>
    <s v="baggggg"/>
    <s v="Get The Bag"/>
    <x v="0"/>
    <s v="6/25/2020"/>
    <n v="11"/>
    <n v="0"/>
    <n v="1738"/>
    <n v="371"/>
    <m/>
    <m/>
    <s v="https://avatars.stocktwits.com/production/3688815/thumb-1598386991.png"/>
    <m/>
    <x v="1"/>
  </r>
  <r>
    <s v="AMAT"/>
    <n v="592627946"/>
    <s v="2024-11-14T20:52:33Z"/>
    <s v="2024-11-14"/>
    <x v="1"/>
    <n v="11"/>
    <s v="$soxl should get decimated after tonight’s lousy $amat report, miss and poor guidance _x000a__x000a_Soxl Chart is not as bad as $smci _x000a__x000a_It might actually be worse!!!!!!!"/>
    <s v="StockTwits for iOS"/>
    <n v="1"/>
    <s v="Bearish"/>
    <s v="Negative"/>
    <n v="592627946"/>
    <m/>
    <m/>
    <n v="6292754"/>
    <s v="23ChaseColeman23"/>
    <s v="Chase Coleman"/>
    <x v="0"/>
    <s v="1/31/2022"/>
    <n v="427"/>
    <n v="1"/>
    <n v="12819"/>
    <n v="8490"/>
    <m/>
    <m/>
    <s v="https://avatars.stocktwits.com/production/6292754/thumb-1743369403.png"/>
    <m/>
    <x v="0"/>
  </r>
  <r>
    <s v="AMAT"/>
    <n v="592627484"/>
    <s v="2024-11-14T20:50:47Z"/>
    <s v="2024-11-14"/>
    <x v="1"/>
    <n v="11"/>
    <s v="$AMAT bought"/>
    <s v="StockTwits for iOS"/>
    <n v="0"/>
    <s v="Bullish"/>
    <s v="Positive"/>
    <m/>
    <m/>
    <m/>
    <n v="6821363"/>
    <s v="Panaroma"/>
    <s v="Panaroma6189"/>
    <x v="0"/>
    <s v="8/19/2022"/>
    <n v="42"/>
    <n v="24"/>
    <n v="2631"/>
    <n v="640"/>
    <m/>
    <m/>
    <s v="https://avatars.stocktwits.com/production/6821363/thumb-1740411641.png"/>
    <m/>
    <x v="1"/>
  </r>
  <r>
    <s v="AMAT"/>
    <n v="592627318"/>
    <s v="2024-11-14T20:50:09Z"/>
    <s v="2024-11-14"/>
    <x v="1"/>
    <n v="11"/>
    <s v="$AMAT"/>
    <s v="StockTwits For Android "/>
    <n v="0"/>
    <s v="Bullish"/>
    <s v="Positive"/>
    <m/>
    <m/>
    <m/>
    <n v="673672"/>
    <s v="DankGains"/>
    <s v="Unknown"/>
    <x v="0"/>
    <s v="1/20/2016"/>
    <n v="29"/>
    <n v="89"/>
    <n v="624"/>
    <n v="847"/>
    <m/>
    <m/>
    <s v="https://avatars.stocktwits.com/production/673672/thumb-1619746205.png"/>
    <m/>
    <x v="1"/>
  </r>
  <r>
    <s v="AMAT"/>
    <n v="592626939"/>
    <s v="2024-11-14T20:48:48Z"/>
    <s v="2024-11-14"/>
    <x v="1"/>
    <n v="11"/>
    <s v="$amat see whale played both ways"/>
    <s v="StockTwits For Android "/>
    <n v="1"/>
    <m/>
    <s v="Neutral"/>
    <m/>
    <m/>
    <m/>
    <n v="494832"/>
    <s v="cubie"/>
    <s v="Chau N."/>
    <x v="0"/>
    <s v="4/1/2015"/>
    <n v="8089"/>
    <n v="78"/>
    <n v="108387"/>
    <n v="5454"/>
    <m/>
    <m/>
    <s v="https://avatars.stocktwits.com/production/494832/thumb-1672856663.png"/>
    <m/>
    <x v="2"/>
  </r>
  <r>
    <s v="AMAT"/>
    <n v="592626599"/>
    <s v="2024-11-14T20:47:23Z"/>
    <s v="2024-11-14"/>
    <x v="1"/>
    <n v="11"/>
    <s v="$AMAT buying more before earnings"/>
    <s v="StockTwits For Android "/>
    <n v="1"/>
    <s v="Bullish"/>
    <s v="Positive"/>
    <m/>
    <m/>
    <m/>
    <n v="673672"/>
    <s v="DankGains"/>
    <s v="Unknown"/>
    <x v="0"/>
    <s v="1/20/2016"/>
    <n v="29"/>
    <n v="89"/>
    <n v="624"/>
    <n v="847"/>
    <m/>
    <m/>
    <s v="https://avatars.stocktwits.com/production/673672/thumb-1619746205.png"/>
    <m/>
    <x v="1"/>
  </r>
  <r>
    <s v="AMAT"/>
    <n v="592626473"/>
    <s v="2024-11-14T20:46:54Z"/>
    <s v="2024-11-14"/>
    <x v="1"/>
    <n v="11"/>
    <s v="$AMAT Technicals are alluding towards an uptrend. Hopefully we can get a wedge breakout with earnings and see a new leg up back to the $200s"/>
    <s v="StockTwits for iOS"/>
    <n v="1"/>
    <m/>
    <s v="Positive"/>
    <m/>
    <m/>
    <m/>
    <n v="827210"/>
    <s v="jetscan"/>
    <s v="Cedric"/>
    <x v="0"/>
    <s v="8/24/2016"/>
    <n v="5"/>
    <n v="69"/>
    <n v="99"/>
    <n v="66"/>
    <m/>
    <m/>
    <s v="https://avatars.stocktwits.com/production/827210/thumb-1488484777.png"/>
    <m/>
    <x v="1"/>
  </r>
  <r>
    <s v="AMAT"/>
    <n v="592626103"/>
    <s v="2024-11-14T20:45:20Z"/>
    <s v="2024-11-14"/>
    <x v="1"/>
    <n v="11"/>
    <s v="$AMAT bounced off multi-month uptrend support today, sees upside continuation in the coming days over today’s HOD at $187.62."/>
    <s v="StockTwits for iOS"/>
    <n v="5"/>
    <m/>
    <s v="Positive"/>
    <n v="592626103"/>
    <m/>
    <m/>
    <n v="3537271"/>
    <s v="TheProphetOfProfit"/>
    <s v="Sean Jackson"/>
    <x v="1"/>
    <s v="6/2/2020"/>
    <n v="21139"/>
    <n v="115"/>
    <n v="16785"/>
    <n v="2118"/>
    <m/>
    <m/>
    <s v="https://avatars.stocktwits.com/production/3537271/thumb-1602543333.png"/>
    <m/>
    <x v="1"/>
  </r>
  <r>
    <s v="AMAT"/>
    <n v="592625410"/>
    <s v="2024-11-14T20:42:34Z"/>
    <s v="2024-11-14"/>
    <x v="1"/>
    <n v="11"/>
    <s v="$DIS, $SMCI, $CSCO, $AMAT_x000a__x000a_https://wallstreetwaves.com/market-dip-anticipates-fed-chair-powells-upcoming-address/"/>
    <s v="Zapier"/>
    <n v="0"/>
    <m/>
    <s v="Neutral"/>
    <m/>
    <m/>
    <m/>
    <n v="1275415"/>
    <s v="swingingtech"/>
    <s v="Johnathan"/>
    <x v="0"/>
    <s v="11/20/2017"/>
    <n v="945"/>
    <n v="44"/>
    <n v="25026"/>
    <n v="236"/>
    <m/>
    <m/>
    <s v="https://avatars.stocktwits.com/production/1275415/thumb-1678980871.png"/>
    <m/>
    <x v="2"/>
  </r>
  <r>
    <s v="AMAT"/>
    <n v="592625288"/>
    <s v="2024-11-14T20:42:04Z"/>
    <s v="2024-11-14"/>
    <x v="1"/>
    <n v="11"/>
    <s v="$AMAT iv crush?"/>
    <s v="StockTwits Web"/>
    <n v="0"/>
    <m/>
    <s v="Neutral"/>
    <n v="592625288"/>
    <m/>
    <m/>
    <n v="8115203"/>
    <s v="MikeSom"/>
    <s v="Mike Som"/>
    <x v="0"/>
    <s v="7/25/2023"/>
    <n v="1"/>
    <n v="13"/>
    <n v="372"/>
    <n v="138"/>
    <m/>
    <m/>
    <s v="http://avatars.stocktwits.com/images/default_avatar_6_thumb.png"/>
    <m/>
    <x v="2"/>
  </r>
  <r>
    <s v="AMAT"/>
    <n v="592624315"/>
    <s v="2024-11-14T20:37:49Z"/>
    <s v="2024-11-14"/>
    <x v="1"/>
    <n v="11"/>
    <s v="$AMAT $205"/>
    <s v="StockTwits for iOS"/>
    <n v="3"/>
    <s v="Bullish"/>
    <s v="Positive"/>
    <m/>
    <m/>
    <m/>
    <n v="1489296"/>
    <s v="marknormandsDad"/>
    <s v="marknormandsDad"/>
    <x v="0"/>
    <s v="5/8/2018"/>
    <n v="3"/>
    <n v="7"/>
    <n v="452"/>
    <n v="44"/>
    <m/>
    <m/>
    <s v="https://avatars.stocktwits.com/production/1489296/thumb-1688054902.png"/>
    <m/>
    <x v="1"/>
  </r>
  <r>
    <s v="AMAT"/>
    <n v="592623790"/>
    <s v="2024-11-14T20:35:30Z"/>
    <s v="2024-11-14"/>
    <x v="1"/>
    <n v="11"/>
    <s v="$AMAT so this going to new lows or new highs"/>
    <s v="StockTwits for iOS"/>
    <n v="0"/>
    <m/>
    <s v="Neutral"/>
    <m/>
    <m/>
    <m/>
    <n v="7646775"/>
    <s v="Cryptoisthefuture728"/>
    <s v="Cryptoisthefuture728"/>
    <x v="0"/>
    <s v="4/5/2023"/>
    <n v="19"/>
    <n v="8"/>
    <n v="2013"/>
    <n v="251"/>
    <m/>
    <m/>
    <s v="http://avatars.stocktwits.com/images/default_avatar_4_thumb.png"/>
    <m/>
    <x v="2"/>
  </r>
  <r>
    <s v="AMAT"/>
    <n v="592623274"/>
    <s v="2024-11-14T20:33:21Z"/>
    <s v="2024-11-14"/>
    <x v="1"/>
    <n v="11"/>
    <s v="$AMAT All the bad news is baked into the cake! Nearly 6% implied move 11/15 8.4 % move 12/6"/>
    <s v="StockTwits for iOS"/>
    <n v="1"/>
    <m/>
    <s v="Negative"/>
    <m/>
    <m/>
    <m/>
    <n v="346915"/>
    <s v="DetroitDaveMomentumPlay"/>
    <s v="Detroit Dave"/>
    <x v="0"/>
    <s v="4/25/2014"/>
    <n v="1395"/>
    <n v="144"/>
    <n v="14241"/>
    <n v="2893"/>
    <m/>
    <m/>
    <s v="https://avatars.stocktwits.com/production/346915/thumb-1732284828.png"/>
    <m/>
    <x v="0"/>
  </r>
  <r>
    <s v="AMAT"/>
    <n v="592622300"/>
    <s v="2024-11-14T20:28:50Z"/>
    <s v="2024-11-14"/>
    <x v="1"/>
    <n v="11"/>
    <s v="$AMAT Get your tickets!!!! 200 incoming! $SPY $NVDA $AMD $TSLA"/>
    <s v="StockTwits Web"/>
    <n v="2"/>
    <s v="Bullish"/>
    <s v="Positive"/>
    <m/>
    <m/>
    <m/>
    <n v="916909"/>
    <s v="2Black2Strong"/>
    <s v="2Black"/>
    <x v="0"/>
    <s v="1/5/2017"/>
    <n v="24"/>
    <n v="53"/>
    <n v="1474"/>
    <n v="144"/>
    <m/>
    <m/>
    <s v="http://avatars.stocktwits.com/images/default_avatar_8_thumb.png"/>
    <m/>
    <x v="1"/>
  </r>
  <r>
    <s v="AMAT"/>
    <n v="592621030"/>
    <s v="2024-11-14T20:22:39Z"/>
    <s v="2024-11-14"/>
    <x v="1"/>
    <n v="11"/>
    <s v="$AMAT 20% move possible"/>
    <s v="StockTwits for iOS"/>
    <n v="0"/>
    <m/>
    <s v="Neutral"/>
    <m/>
    <m/>
    <m/>
    <n v="8560854"/>
    <s v="Don0071992"/>
    <s v="Don007"/>
    <x v="0"/>
    <s v="11/17/2023"/>
    <n v="62"/>
    <n v="10"/>
    <n v="2455"/>
    <n v="23"/>
    <m/>
    <m/>
    <s v="http://avatars.stocktwits.com/images/default_avatar_9_thumb.png"/>
    <m/>
    <x v="2"/>
  </r>
  <r>
    <s v="AMAT"/>
    <n v="592620384"/>
    <s v="2024-11-14T20:19:29Z"/>
    <s v="2024-11-14"/>
    <x v="1"/>
    <n v="11"/>
    <s v="Earnings After Bell so Place ur bets:_x000a__x000a_$AMAT $170-$175 or $200-$205_x000a_$asts $20 or $35 ($40?)_x000a_$oklo 16? or $30-$32? 😅_x000a__x000a_Before Bell:_x000a_$baba $80-$82s or $97s-$98"/>
    <s v="StockTwits For Android "/>
    <n v="7"/>
    <m/>
    <s v="Neutral"/>
    <n v="592620384"/>
    <m/>
    <m/>
    <n v="494832"/>
    <s v="cubie"/>
    <s v="Chau N."/>
    <x v="0"/>
    <s v="4/1/2015"/>
    <n v="8089"/>
    <n v="78"/>
    <n v="108387"/>
    <n v="5454"/>
    <m/>
    <m/>
    <s v="https://avatars.stocktwits.com/production/494832/thumb-1672856663.png"/>
    <m/>
    <x v="2"/>
  </r>
  <r>
    <s v="AMAT"/>
    <n v="592619210"/>
    <s v="2024-11-14T20:14:16Z"/>
    <s v="2024-11-14"/>
    <x v="1"/>
    <n v="11"/>
    <s v="$AMAT Update"/>
    <s v="StockTwits Web"/>
    <n v="1"/>
    <m/>
    <s v="Neutral"/>
    <n v="592619210"/>
    <m/>
    <m/>
    <n v="3225441"/>
    <s v="Olddrache"/>
    <s v="Ty"/>
    <x v="0"/>
    <s v="3/25/2020"/>
    <n v="1286"/>
    <n v="57"/>
    <n v="100138"/>
    <n v="31403"/>
    <m/>
    <m/>
    <s v="https://avatars.stocktwits.com/production/3225441/thumb-1662726842.png"/>
    <m/>
    <x v="2"/>
  </r>
  <r>
    <s v="AMAT"/>
    <n v="592618606"/>
    <s v="2024-11-14T20:11:34Z"/>
    <s v="2024-11-14"/>
    <x v="1"/>
    <n v="11"/>
    <s v="$AMAT @Olddrache Could you share an updated options flow on $AMAT? Earnings are coming up, and it’d be great to see any new trends in call/put activity. Thanks a lot!"/>
    <s v="StockTwits Web"/>
    <n v="1"/>
    <m/>
    <s v="Positive"/>
    <m/>
    <m/>
    <m/>
    <n v="8885384"/>
    <s v="AldoAlex2000"/>
    <s v="Aldo Barrera"/>
    <x v="0"/>
    <s v="2/29/2024"/>
    <n v="6"/>
    <n v="5"/>
    <n v="350"/>
    <n v="232"/>
    <m/>
    <m/>
    <s v="https://avatars.stocktwits.com/production/8885384/thumb-1709249914.png"/>
    <m/>
    <x v="1"/>
  </r>
  <r>
    <s v="AMAT"/>
    <n v="592618057"/>
    <s v="2024-11-14T20:09:10Z"/>
    <s v="2024-11-14"/>
    <x v="1"/>
    <n v="11"/>
    <s v="🌙 After-Hours Earnings Insights _x000a_ _x000a_Our AI-driven analysis brings you highlights on key tickers reporting after-hours: _x000a_ _x000a_$AMAT: 57% chance of a new high tomorrow with a max gain of +27.4%. 69% of similar setups reached new highs within 5 days, suggesting potential for short-term gains. (Ref. Earnings: 159) _x000a_ _x000a_$POST: A high-risk setup with a 32% chance of a next-day high (max +15.4%) but a stronger 58% chance of a new low (max -34.6%). (Ref. Earnings: 952) _x000a_ _x000a_$REKR: Strong 65% probability of a new high tomorrow, with max gains reaching +74.3%. Within 5 days, 74% of similar setups achieved new highs, indicating strong bullish momentum. (Ref. Earnings: 34) _x000a_ _x000a_#Earnings #AfterHours #StockInsights #AivelX #Trading"/>
    <s v="StockTwits Web"/>
    <n v="0"/>
    <m/>
    <s v="Positive"/>
    <n v="592618057"/>
    <m/>
    <m/>
    <n v="7584769"/>
    <s v="AivelX"/>
    <s v="AivelX"/>
    <x v="0"/>
    <s v="3/18/2023"/>
    <n v="501"/>
    <n v="4"/>
    <n v="2063"/>
    <n v="69"/>
    <m/>
    <m/>
    <s v="https://avatars.stocktwits.com/production/7584769/thumb-1679250991.png"/>
    <m/>
    <x v="1"/>
  </r>
  <r>
    <s v="AMAT"/>
    <n v="592618035"/>
    <s v="2024-11-14T20:09:06Z"/>
    <s v="2024-11-14"/>
    <x v="1"/>
    <n v="11"/>
    <s v="@ocelogic Chip Equipment makers $AMAT, $KLAC, $LRCX have sold off and not come back from that ASML earnings release.  AMD should do better, but all chips will get wacked if Jenson doesn&amp;#39;t give an out of the world guidance next week."/>
    <s v="StockTwits Web"/>
    <n v="0"/>
    <m/>
    <s v="Negative"/>
    <n v="592562630"/>
    <m/>
    <n v="592562630"/>
    <n v="9317899"/>
    <s v="nio11"/>
    <s v="nio"/>
    <x v="0"/>
    <s v="7/18/2024"/>
    <n v="56"/>
    <n v="29"/>
    <n v="2204"/>
    <n v="933"/>
    <m/>
    <m/>
    <s v="http://avatars.stocktwits.com/images/default_avatar_4_thumb.png"/>
    <m/>
    <x v="0"/>
  </r>
  <r>
    <s v="AMAT"/>
    <n v="592617314"/>
    <s v="2024-11-14T20:05:59Z"/>
    <s v="2024-11-14"/>
    <x v="1"/>
    <n v="11"/>
    <s v="$AMAT - pre earnings flow seeing some calls. However net premium are negative towards put side plus seeing big put candles on premiums. market expects $10 move post earnings. mixed feeling on this one"/>
    <s v="StockTwits Web"/>
    <n v="2"/>
    <m/>
    <s v="Neutral"/>
    <m/>
    <m/>
    <m/>
    <n v="4539333"/>
    <s v="RockyTSTH"/>
    <s v="rockyystocktraderhub"/>
    <x v="0"/>
    <s v="1/7/2021"/>
    <n v="17226"/>
    <n v="9"/>
    <n v="9068"/>
    <n v="51"/>
    <m/>
    <m/>
    <s v="https://avatars.stocktwits.com/production/4539333/thumb-1675034576.png"/>
    <m/>
    <x v="2"/>
  </r>
  <r>
    <s v="AMAT"/>
    <n v="592617151"/>
    <s v="2024-11-14T20:05:21Z"/>
    <s v="2024-11-14"/>
    <x v="1"/>
    <n v="11"/>
    <s v="Earnings reports today, after market close : _x000a_$AMAT $OKLO $ASTS $POST"/>
    <s v="StockTwits Web"/>
    <n v="4"/>
    <m/>
    <s v="Neutral"/>
    <m/>
    <m/>
    <m/>
    <n v="9340626"/>
    <s v="tradingcalendar"/>
    <s v="Trading Calendar"/>
    <x v="1"/>
    <s v="7/31/2024"/>
    <n v="17134"/>
    <n v="23"/>
    <n v="963"/>
    <n v="32"/>
    <m/>
    <m/>
    <s v="https://avatars.stocktwits.com/production/9340626/thumb-1722469848.png"/>
    <m/>
    <x v="2"/>
  </r>
  <r>
    <s v="AMAT"/>
    <n v="592615606"/>
    <s v="2024-11-14T19:58:16Z"/>
    <s v="2024-11-14"/>
    <x v="1"/>
    <n v="11"/>
    <s v="$AMAT #earnings after close, the expectation from the WhisperNumber community is $2.27, 8c ahead of analyst estimates. Earnings came in $0.02 ahead of the whisper last quarter. 62% beat rate. Implied move +/-5.2%. https://www.whispernumber.com/wr_alerts.jsp #options #trade $LRCX $KLAC $ASML"/>
    <s v="StockTwits Web"/>
    <n v="1"/>
    <m/>
    <s v="Positive"/>
    <m/>
    <m/>
    <m/>
    <n v="11587"/>
    <s v="WhisperNumber"/>
    <s v="WhisperNumber.com"/>
    <x v="1"/>
    <s v="3/29/2010"/>
    <n v="90103"/>
    <n v="139"/>
    <n v="8466"/>
    <n v="107"/>
    <m/>
    <m/>
    <s v="https://avatars.stocktwits.com/production/11587/thumb-1462396294.png"/>
    <m/>
    <x v="1"/>
  </r>
  <r>
    <s v="AMAT"/>
    <n v="592615383"/>
    <s v="2024-11-14T19:57:23Z"/>
    <s v="2024-11-14"/>
    <x v="1"/>
    <n v="11"/>
    <s v="$AMAT Earnings AH 👀🔎"/>
    <s v="StockTwits Web"/>
    <n v="1"/>
    <m/>
    <s v="Neutral"/>
    <m/>
    <m/>
    <m/>
    <n v="1717498"/>
    <s v="Cutlass"/>
    <s v="Rachel Martens"/>
    <x v="0"/>
    <s v="11/16/2018"/>
    <n v="1575"/>
    <n v="17"/>
    <n v="13257"/>
    <n v="20977"/>
    <m/>
    <m/>
    <s v="https://avatars.stocktwits.com/production/1717498/thumb-1747435814.png"/>
    <m/>
    <x v="2"/>
  </r>
  <r>
    <s v="AMAT"/>
    <n v="592614445"/>
    <s v="2024-11-14T19:53:04Z"/>
    <s v="2024-11-14"/>
    <x v="1"/>
    <n v="11"/>
    <s v="$AMAT betting on the up n up"/>
    <s v="StockTwits For Android "/>
    <n v="1"/>
    <m/>
    <s v="Neutral"/>
    <m/>
    <m/>
    <m/>
    <n v="4194988"/>
    <s v="Simp_Slayer"/>
    <s v="Daddy"/>
    <x v="0"/>
    <s v="10/16/2020"/>
    <n v="25"/>
    <n v="9"/>
    <n v="2050"/>
    <n v="259"/>
    <m/>
    <m/>
    <s v="https://avatars.stocktwits.com/production/4194988/thumb-1604019284.png"/>
    <m/>
    <x v="2"/>
  </r>
  <r>
    <s v="AMAT"/>
    <n v="592610378"/>
    <s v="2024-11-14T19:34:20Z"/>
    <s v="2024-11-14"/>
    <x v="1"/>
    <n v="11"/>
    <s v="$AMAT_x000a__x000a_https://wallstreetwaves.com/applied-materials-q4-earnings-loom-with-bearish-trends-could-a-9-rally-be-on-the-horizon/"/>
    <s v="Zapier"/>
    <n v="0"/>
    <m/>
    <s v="Positive"/>
    <m/>
    <m/>
    <m/>
    <n v="1275415"/>
    <s v="swingingtech"/>
    <s v="Johnathan"/>
    <x v="0"/>
    <s v="11/20/2017"/>
    <n v="945"/>
    <n v="44"/>
    <n v="25026"/>
    <n v="236"/>
    <m/>
    <m/>
    <s v="https://avatars.stocktwits.com/production/1275415/thumb-1678980871.png"/>
    <m/>
    <x v="2"/>
  </r>
  <r>
    <s v="AMAT"/>
    <n v="592609847"/>
    <s v="2024-11-14T19:31:56Z"/>
    <s v="2024-11-14"/>
    <x v="1"/>
    <n v="11"/>
    <s v="$AMAT $210 tomorrow."/>
    <s v="StockTwits for iOS"/>
    <n v="2"/>
    <s v="Bullish"/>
    <s v="Positive"/>
    <m/>
    <m/>
    <m/>
    <n v="955277"/>
    <s v="CGENIC"/>
    <s v="YE"/>
    <x v="0"/>
    <s v="2/13/2017"/>
    <n v="74"/>
    <n v="5"/>
    <n v="3813"/>
    <n v="225"/>
    <m/>
    <m/>
    <s v="https://avatars.stocktwits.com/production/955277/thumb-1743687831.png"/>
    <m/>
    <x v="1"/>
  </r>
  <r>
    <s v="AMAT"/>
    <n v="592609806"/>
    <s v="2024-11-14T19:31:48Z"/>
    <s v="2024-11-14"/>
    <x v="1"/>
    <n v="11"/>
    <s v="$AMAT Key Growth Areas: _x000a_ _x000a_Advanced Semiconductor Equipment: Applied Materials focuses on developing cutting-edge equipment for chip fabrication, particularly for AI, 5G, and cloud computing markets.  _x000a_ _x000a_Environmental Sustainability Initiatives: The company is investing in energy-efficient technologies and processes to reduce emissions and conserve resources."/>
    <s v="StockTwits Web"/>
    <n v="0"/>
    <s v="Bullish"/>
    <s v="Positive"/>
    <m/>
    <m/>
    <m/>
    <n v="9559698"/>
    <s v="QaddexFinancial"/>
    <s v="Qaddex Financial"/>
    <x v="0"/>
    <s v="11/4/2024"/>
    <n v="63"/>
    <n v="9"/>
    <n v="976"/>
    <n v="304"/>
    <m/>
    <m/>
    <s v="https://avatars.stocktwits.com/production/9559698/thumb-1730749047.png"/>
    <m/>
    <x v="1"/>
  </r>
  <r>
    <s v="AMAT"/>
    <n v="592609588"/>
    <s v="2024-11-14T19:30:41Z"/>
    <s v="2024-11-14"/>
    <x v="1"/>
    <n v="11"/>
    <s v="$AMAT CHIPS Act 2!_x000a_Go go Elon"/>
    <s v="StockTwits For Android "/>
    <n v="2"/>
    <s v="Bullish"/>
    <s v="Positive"/>
    <m/>
    <m/>
    <m/>
    <n v="1013456"/>
    <s v="trichomy"/>
    <s v="trichomy"/>
    <x v="0"/>
    <s v="3/30/2017"/>
    <n v="94"/>
    <n v="124"/>
    <n v="3252"/>
    <n v="4621"/>
    <m/>
    <m/>
    <s v="https://avatars.stocktwits.com/production/1013456/thumb-1492434966.png"/>
    <m/>
    <x v="1"/>
  </r>
  <r>
    <s v="AMAT"/>
    <n v="592608974"/>
    <s v="2024-11-14T19:27:49Z"/>
    <s v="2024-11-14"/>
    <x v="1"/>
    <n v="11"/>
    <s v="@QaddexFinancial and $AMAT does all of those technologies..."/>
    <s v="StockTwits For Android "/>
    <n v="1"/>
    <s v="Bullish"/>
    <s v="Positive"/>
    <n v="592608425"/>
    <m/>
    <n v="592608425"/>
    <n v="1013456"/>
    <s v="trichomy"/>
    <s v="trichomy"/>
    <x v="0"/>
    <s v="3/30/2017"/>
    <n v="94"/>
    <n v="124"/>
    <n v="3252"/>
    <n v="4621"/>
    <m/>
    <m/>
    <s v="https://avatars.stocktwits.com/production/1013456/thumb-1492434966.png"/>
    <m/>
    <x v="1"/>
  </r>
  <r>
    <s v="AMAT"/>
    <n v="592608425"/>
    <s v="2024-11-14T19:25:07Z"/>
    <s v="2024-11-14"/>
    <x v="1"/>
    <n v="11"/>
    <s v="$AMAT Comparison to Key Competitors: _x000a_ _x000a_$LRCX: Lam Research focuses on providing wafer fabrication equipment, specializing in etch and deposition processes that differentiate its product lineup. _x000a_ _x000a_$ASML: ASML holds a near-monopoly in EUV lithography, a critical technology for advanced semiconductor nodes, making it a unique competitor. _x000a_ _x000a_$KLAC: KLA Corporation specializes in process control and yield management solutions, offering distinct tools to enhance manufacturing quality and efficiency. _x000a_ _x000a_$TOELY: Tokyo Electron is a key player in wafer processing technology, known for its innovations in deposition, etch, and cleaning systems."/>
    <s v="StockTwits Web"/>
    <n v="4"/>
    <m/>
    <s v="Positive"/>
    <n v="592608425"/>
    <m/>
    <m/>
    <n v="9559698"/>
    <s v="QaddexFinancial"/>
    <s v="Qaddex Financial"/>
    <x v="0"/>
    <s v="11/4/2024"/>
    <n v="63"/>
    <n v="9"/>
    <n v="976"/>
    <n v="304"/>
    <m/>
    <m/>
    <s v="https://avatars.stocktwits.com/production/9559698/thumb-1730749047.png"/>
    <m/>
    <x v="1"/>
  </r>
  <r>
    <s v="AMAT"/>
    <n v="592607968"/>
    <s v="2024-11-14T19:22:47Z"/>
    <s v="2024-11-14"/>
    <x v="1"/>
    <n v="11"/>
    <s v="$AMAT Recent News and Initiatives: _x000a_ _x000a_Expansion into AI-driven solutions: Applied Materials recently announced new AI-powered enhancements to its process control software.  _x000a_ _x000a_Investment in U.S. Semiconductor Manufacturing: Applied Materials committed to significant investments in U.S.-based semiconductor facilities."/>
    <s v="StockTwits Web"/>
    <n v="0"/>
    <s v="Bullish"/>
    <s v="Positive"/>
    <m/>
    <m/>
    <m/>
    <n v="9559698"/>
    <s v="QaddexFinancial"/>
    <s v="Qaddex Financial"/>
    <x v="0"/>
    <s v="11/4/2024"/>
    <n v="63"/>
    <n v="9"/>
    <n v="976"/>
    <n v="304"/>
    <m/>
    <m/>
    <s v="https://avatars.stocktwits.com/production/9559698/thumb-1730749047.png"/>
    <m/>
    <x v="1"/>
  </r>
  <r>
    <s v="AMAT"/>
    <n v="592605798"/>
    <s v="2024-11-14T19:12:25Z"/>
    <s v="2024-11-14"/>
    <x v="1"/>
    <n v="11"/>
    <s v="@lejomo @CowBoE shows $amat out tonight"/>
    <s v="StockTwits For Android "/>
    <n v="0"/>
    <m/>
    <s v="Neutral"/>
    <n v="592600235"/>
    <m/>
    <n v="592601303"/>
    <n v="330404"/>
    <s v="oilfieldtrash"/>
    <s v="Denny"/>
    <x v="0"/>
    <s v="3/15/2014"/>
    <n v="37"/>
    <n v="21"/>
    <n v="2678"/>
    <n v="659"/>
    <m/>
    <m/>
    <s v="https://avatars.stocktwits.com/production/330404/thumb-1609122507.png"/>
    <m/>
    <x v="2"/>
  </r>
  <r>
    <s v="AMAT"/>
    <n v="592605432"/>
    <s v="2024-11-14T19:10:38Z"/>
    <s v="2024-11-14"/>
    <x v="1"/>
    <n v="11"/>
    <s v="IVR 79 into print $amat"/>
    <s v="StockTwits Web"/>
    <n v="3"/>
    <m/>
    <s v="Neutral"/>
    <m/>
    <m/>
    <m/>
    <n v="11326"/>
    <s v="contangoz"/>
    <s v="contangoz"/>
    <x v="0"/>
    <s v="3/26/2010"/>
    <n v="7903"/>
    <n v="2479"/>
    <n v="23166"/>
    <n v="10746"/>
    <m/>
    <m/>
    <s v="https://avatars.stocktwits.com/production/11326/thumb-1737674123.png"/>
    <m/>
    <x v="2"/>
  </r>
  <r>
    <s v="AMAT"/>
    <n v="592605398"/>
    <s v="2024-11-14T19:10:29Z"/>
    <s v="2024-11-14"/>
    <x v="1"/>
    <n v="11"/>
    <s v="$AMAT Consolidating nicely between Bollinger Bands. Would love to see us stay above $185.75"/>
    <s v="StockTwits for iOS"/>
    <n v="1"/>
    <m/>
    <s v="Positive"/>
    <m/>
    <m/>
    <m/>
    <n v="827210"/>
    <s v="jetscan"/>
    <s v="Cedric"/>
    <x v="0"/>
    <s v="8/24/2016"/>
    <n v="5"/>
    <n v="69"/>
    <n v="99"/>
    <n v="66"/>
    <m/>
    <m/>
    <s v="https://avatars.stocktwits.com/production/827210/thumb-1488484777.png"/>
    <m/>
    <x v="1"/>
  </r>
  <r>
    <s v="AMAT"/>
    <n v="592604520"/>
    <s v="2024-11-14T19:05:54Z"/>
    <s v="2024-11-14"/>
    <x v="1"/>
    <n v="11"/>
    <s v="@audiofission I concur!"/>
    <s v="StockTwits for iOS"/>
    <n v="1"/>
    <s v="Bullish"/>
    <s v="Positive"/>
    <n v="592603825"/>
    <m/>
    <n v="592604235"/>
    <n v="346915"/>
    <s v="DetroitDaveMomentumPlay"/>
    <s v="Detroit Dave"/>
    <x v="0"/>
    <s v="4/25/2014"/>
    <n v="1395"/>
    <n v="144"/>
    <n v="14241"/>
    <n v="2893"/>
    <m/>
    <m/>
    <s v="https://avatars.stocktwits.com/production/346915/thumb-1732284828.png"/>
    <m/>
    <x v="1"/>
  </r>
  <r>
    <s v="AMAT"/>
    <n v="592603825"/>
    <s v="2024-11-14T19:02:28Z"/>
    <s v="2024-11-14"/>
    <x v="1"/>
    <n v="11"/>
    <s v="$AMAT HUGE GAP TO FILL ON THE WAY BACK UP.  DECENDING WEDGE THAT HAS HIT THAT LOWER ACENDING LINE 4 TIMES. I THINK THE IMPLIED MOVE IS 6% IN EITHER DIRECTION AND I BELIEVE THIS FINALLY MOVES HIGHER AND BREAKS OUT ABOVE THAT WEDGE. LONG RUNWAY FOR THE NEXT 6 MONTHS UP. $ATML HAS FOUND SOME FOOTING SO TIME FOR AMAT TO DO THE SAME"/>
    <s v="StockTwits Web"/>
    <n v="5"/>
    <s v="Bullish"/>
    <s v="Positive"/>
    <n v="592603825"/>
    <m/>
    <m/>
    <n v="346915"/>
    <s v="DetroitDaveMomentumPlay"/>
    <s v="Detroit Dave"/>
    <x v="0"/>
    <s v="4/25/2014"/>
    <n v="1395"/>
    <n v="144"/>
    <n v="14241"/>
    <n v="2893"/>
    <m/>
    <m/>
    <s v="https://avatars.stocktwits.com/production/346915/thumb-1732284828.png"/>
    <m/>
    <x v="1"/>
  </r>
  <r>
    <s v="AMAT"/>
    <n v="592599955"/>
    <s v="2024-11-14T18:44:06Z"/>
    <s v="2024-11-14"/>
    <x v="1"/>
    <n v="11"/>
    <s v="$AMAT Applied Materials options imply 5.6% move in share price post-earnings _x000a_ _x000a_Pre-earnings options volume in Applied Materials is 2.0x normal with calls leading puts 5:3. Implied volatility suggests the market is anticipating a move near 5.6%, or $10.38, after results are released. Median move over the past eight quarters is 2.1%."/>
    <s v="StockTwits Web"/>
    <n v="1"/>
    <m/>
    <s v="Neutral"/>
    <m/>
    <m/>
    <m/>
    <n v="3960872"/>
    <s v="DonCorleone77"/>
    <s v="DonCorleone77"/>
    <x v="1"/>
    <s v="8/16/2020"/>
    <n v="42509"/>
    <n v="189"/>
    <n v="91059"/>
    <n v="6800"/>
    <m/>
    <m/>
    <s v="https://avatars.stocktwits.com/production/3960872/thumb-1710536781.png"/>
    <m/>
    <x v="2"/>
  </r>
  <r>
    <s v="AMAT"/>
    <n v="592595316"/>
    <s v="2024-11-14T18:21:03Z"/>
    <s v="2024-11-14"/>
    <x v="1"/>
    <n v="11"/>
    <s v="Applied Materials Analysts Wary Of 2025 Outlook Ahead Of Q4 Results: Retail Rallies Behind The Stock. $AMAT _x000a_https://stevents.onelink.me/wmCS/g9kva88o"/>
    <s v="StockTwits Web"/>
    <n v="8"/>
    <m/>
    <s v="Neutral"/>
    <m/>
    <m/>
    <m/>
    <n v="9403392"/>
    <s v="StocktwitsNews"/>
    <s v="Stocktwits News"/>
    <x v="1"/>
    <s v="8/26/2024"/>
    <n v="46658"/>
    <n v="24"/>
    <n v="1925"/>
    <n v="76"/>
    <m/>
    <m/>
    <s v="https://avatars.stocktwits.com/production/9403392/thumb-1741199375.png"/>
    <m/>
    <x v="2"/>
  </r>
  <r>
    <s v="AMAT"/>
    <n v="592593646"/>
    <s v="2024-11-14T18:12:42Z"/>
    <s v="2024-11-14"/>
    <x v="1"/>
    <n v="11"/>
    <s v="$AMAT https://nam.org/manufacturers-congratulate-trump-vow-to-get-to-work-32553/_x000a__x000a_Semicondictor equipment manufacturer._x000a__x000a_$AMAT exports_x000a__x000a_This is a good sign _x000a__x000a_$SPY _x000a_$qqq_x000a_$TSLA _x000a_$NVDA"/>
    <s v="StockTwits For Android "/>
    <n v="1"/>
    <s v="Bullish"/>
    <s v="Positive"/>
    <m/>
    <m/>
    <m/>
    <n v="1013456"/>
    <s v="trichomy"/>
    <s v="trichomy"/>
    <x v="0"/>
    <s v="3/30/2017"/>
    <n v="94"/>
    <n v="124"/>
    <n v="3256"/>
    <n v="4622"/>
    <m/>
    <m/>
    <s v="https://avatars.stocktwits.com/production/1013456/thumb-1492434966.png"/>
    <m/>
    <x v="1"/>
  </r>
  <r>
    <s v="AMAT"/>
    <n v="592592915"/>
    <s v="2024-11-14T18:09:09Z"/>
    <s v="2024-11-14"/>
    <x v="1"/>
    <n v="11"/>
    <s v="$AMAT China&amp;#39;s semiconductor industry is readying itself  by ramping up purchases of foreign chipmaking equipment and looking out for opportunities to hire overseas talent and forge new alliances._x000a__x000a_Applied Materials produces chipmaking equipment. _x000a__x000a_Basically, people want milk and eggs. Well, you need barns and chickens and cows. _x000a__x000a_$AMAT sells farms amd cows and chickens. _x000a__x000a_It&amp;#39;s a win win situation  _x000a__x000a_Any drop in price is pure price manipulation"/>
    <s v="StockTwits For Android "/>
    <n v="2"/>
    <s v="Bullish"/>
    <s v="Positive"/>
    <n v="592592915"/>
    <m/>
    <m/>
    <n v="1013456"/>
    <s v="trichomy"/>
    <s v="trichomy"/>
    <x v="0"/>
    <s v="3/30/2017"/>
    <n v="94"/>
    <n v="124"/>
    <n v="3252"/>
    <n v="4621"/>
    <m/>
    <m/>
    <s v="https://avatars.stocktwits.com/production/1013456/thumb-1492434966.png"/>
    <m/>
    <x v="1"/>
  </r>
  <r>
    <s v="AMAT"/>
    <n v="592591888"/>
    <s v="2024-11-14T18:04:19Z"/>
    <s v="2024-11-14"/>
    <x v="1"/>
    <n v="11"/>
    <s v="@cubie may you provide largest options volume flow for $BABA and $AMAT ?"/>
    <s v="StockTwits for iOS"/>
    <n v="1"/>
    <s v="Bullish"/>
    <s v="Positive"/>
    <m/>
    <m/>
    <m/>
    <n v="1163401"/>
    <s v="Zorrelak"/>
    <s v="Stan"/>
    <x v="0"/>
    <s v="8/21/2017"/>
    <n v="145"/>
    <n v="71"/>
    <n v="9203"/>
    <n v="84"/>
    <m/>
    <m/>
    <s v="http://avatars.stocktwits.com/images/default_avatar_2_thumb.png"/>
    <m/>
    <x v="1"/>
  </r>
  <r>
    <s v="AMAT"/>
    <n v="592591274"/>
    <s v="2024-11-14T18:01:24Z"/>
    <s v="2024-11-14"/>
    <x v="1"/>
    <n v="11"/>
    <s v="$ASML if $AMAT has a strong report after the bell, this stock will lift as well"/>
    <s v="StockTwits for iOS"/>
    <n v="2"/>
    <s v="Bullish"/>
    <s v="Positive"/>
    <m/>
    <m/>
    <m/>
    <n v="1163401"/>
    <s v="Zorrelak"/>
    <s v="Stan"/>
    <x v="0"/>
    <s v="8/21/2017"/>
    <n v="145"/>
    <n v="71"/>
    <n v="9203"/>
    <n v="84"/>
    <m/>
    <m/>
    <s v="http://avatars.stocktwits.com/images/default_avatar_2_thumb.png"/>
    <m/>
    <x v="1"/>
  </r>
  <r>
    <s v="AMAT"/>
    <n v="592590816"/>
    <s v="2024-11-14T17:59:20Z"/>
    <s v="2024-11-14"/>
    <x v="1"/>
    <n v="11"/>
    <s v="$AMAT good luck today fellow longs! 🍀"/>
    <s v="StockTwits for iOS"/>
    <n v="1"/>
    <m/>
    <s v="Positive"/>
    <m/>
    <m/>
    <m/>
    <n v="678175"/>
    <s v="SuzanaBlue"/>
    <s v="Suze"/>
    <x v="0"/>
    <s v="1/27/2016"/>
    <n v="42"/>
    <n v="3"/>
    <n v="6592"/>
    <n v="2119"/>
    <m/>
    <m/>
    <s v="https://avatars.stocktwits.com/production/678175/thumb-1748438616.png"/>
    <m/>
    <x v="1"/>
  </r>
  <r>
    <s v="AMAT"/>
    <n v="592589804"/>
    <s v="2024-11-14T17:55:09Z"/>
    <s v="2024-11-14"/>
    <x v="1"/>
    <n v="11"/>
    <s v="$AMAT"/>
    <s v="StockTwits for iOS"/>
    <n v="1"/>
    <m/>
    <s v="Neutral"/>
    <m/>
    <m/>
    <m/>
    <n v="4914803"/>
    <s v="Cipty"/>
    <s v="Billy Bob"/>
    <x v="0"/>
    <s v="2/8/2021"/>
    <n v="20"/>
    <n v="16"/>
    <n v="2739"/>
    <n v="1529"/>
    <m/>
    <m/>
    <s v="https://avatars.stocktwits.com/production/4914803/thumb-1646137453.png"/>
    <m/>
    <x v="2"/>
  </r>
  <r>
    <s v="AMAT"/>
    <n v="592587910"/>
    <s v="2024-11-14T17:47:26Z"/>
    <s v="2024-11-14"/>
    <x v="1"/>
    <n v="11"/>
    <s v="$amd $avgo getting close to buy $soxl _x000a__x000a_Wonder if $amat sinks big time and get to soxl to 22-23 for a good entry"/>
    <s v="StockTwits for iOS"/>
    <n v="0"/>
    <m/>
    <s v="Positive"/>
    <n v="592587910"/>
    <m/>
    <m/>
    <n v="6292754"/>
    <s v="23ChaseColeman23"/>
    <s v="Chase Coleman"/>
    <x v="0"/>
    <s v="1/31/2022"/>
    <n v="427"/>
    <n v="1"/>
    <n v="12819"/>
    <n v="8490"/>
    <m/>
    <m/>
    <s v="https://avatars.stocktwits.com/production/6292754/thumb-1743369403.png"/>
    <m/>
    <x v="2"/>
  </r>
  <r>
    <s v="AMAT"/>
    <n v="592587266"/>
    <s v="2024-11-14T17:44:50Z"/>
    <s v="2024-11-14"/>
    <x v="1"/>
    <n v="11"/>
    <s v="$AMAT $LRCX $NVDA $AMD $SMH I can tell you one thing investors arent pricing in: a scenario where Chinese tariffs ultimately brings Xi to the negotiating table, resulting in less friction."/>
    <s v="StockTwits Web"/>
    <n v="1"/>
    <m/>
    <s v="Positive"/>
    <m/>
    <m/>
    <m/>
    <n v="1451141"/>
    <s v="Chickenstick1"/>
    <s v="Alex C."/>
    <x v="0"/>
    <s v="3/21/2018"/>
    <n v="175"/>
    <n v="0"/>
    <n v="6353"/>
    <n v="427"/>
    <m/>
    <m/>
    <s v="https://avatars.stocktwits.com/production/1451141/thumb-1522249942.png"/>
    <m/>
    <x v="2"/>
  </r>
  <r>
    <s v="AMAT"/>
    <n v="592585332"/>
    <s v="2024-11-14T17:36:26Z"/>
    <s v="2024-11-14"/>
    <x v="1"/>
    <n v="11"/>
    <s v="$SOX Daily. Semiconductor Index back to red on the day after a decent-sized morning relief rally. $AMAT earnings tonight in the group, then $NVDA next week. Getting heavy at the 200-day moving average, again"/>
    <s v="StockTwits Web"/>
    <n v="4"/>
    <m/>
    <s v="Positive"/>
    <n v="592585332"/>
    <m/>
    <m/>
    <n v="8482"/>
    <s v="chessNwine"/>
    <s v="Chess"/>
    <x v="1"/>
    <s v="2/9/2010"/>
    <n v="98103"/>
    <n v="10000"/>
    <n v="32570"/>
    <n v="11173"/>
    <m/>
    <m/>
    <s v="https://avatars.stocktwits.com/production/8482/thumb-1439749361.png"/>
    <m/>
    <x v="1"/>
  </r>
  <r>
    <s v="AMAT"/>
    <n v="592584312"/>
    <s v="2024-11-14T17:32:02Z"/>
    <s v="2024-11-14"/>
    <x v="1"/>
    <n v="11"/>
    <s v="$AMAT Dying with the rest of the market. Say hi to $180 soon."/>
    <s v="StockTwits Web"/>
    <n v="0"/>
    <m/>
    <s v="Neutral"/>
    <m/>
    <m/>
    <m/>
    <n v="855292"/>
    <s v="ocelogic"/>
    <s v="Ocelogic"/>
    <x v="0"/>
    <s v="10/7/2016"/>
    <n v="8"/>
    <n v="60"/>
    <n v="588"/>
    <n v="72"/>
    <m/>
    <m/>
    <s v="http://avatars.stocktwits.com/images/default_avatar_5_thumb.png"/>
    <m/>
    <x v="2"/>
  </r>
  <r>
    <s v="AMAT"/>
    <n v="592581470"/>
    <s v="2024-11-14T17:19:57Z"/>
    <s v="2024-11-14"/>
    <x v="1"/>
    <n v="11"/>
    <s v="$AMAT graph wise doesn’t make sense if it falls tomorrow"/>
    <s v="StockTwits for iOS"/>
    <n v="3"/>
    <s v="Bullish"/>
    <s v="Positive"/>
    <m/>
    <m/>
    <m/>
    <n v="3676989"/>
    <s v="BigBull45"/>
    <s v="BigBull45"/>
    <x v="0"/>
    <s v="6/23/2020"/>
    <n v="7"/>
    <n v="21"/>
    <n v="340"/>
    <n v="64"/>
    <m/>
    <m/>
    <s v="http://avatars.stocktwits.com/images/default_avatar_2_thumb.png"/>
    <m/>
    <x v="1"/>
  </r>
  <r>
    <s v="AMAT"/>
    <n v="592581296"/>
    <s v="2024-11-14T17:19:09Z"/>
    <s v="2024-11-14"/>
    <x v="1"/>
    <n v="11"/>
    <s v="TOP EARNINGS AFTER THE CLOSE TODAY 👀  _x000a_ _x000a_1) $ASTS  _x000a_2) $TTOO  _x000a_3) $AMAT  _x000a_4) $RSLS  _x000a_5) $HYLN  _x000a_ _x000a_Make sure to tune in to earnings calls right here on Stocktwits! 🎧"/>
    <s v="StockTwits Web"/>
    <n v="7"/>
    <m/>
    <s v="Positive"/>
    <n v="592581296"/>
    <m/>
    <m/>
    <n v="170"/>
    <s v="Stocktwits"/>
    <s v="Stocktwits"/>
    <x v="1"/>
    <s v="8/31/2009"/>
    <n v="777029"/>
    <n v="10105"/>
    <n v="129822"/>
    <n v="86219"/>
    <m/>
    <m/>
    <s v="https://avatars.stocktwits.com/production/170/thumb-1737498389.png"/>
    <m/>
    <x v="1"/>
  </r>
  <r>
    <s v="AMAT"/>
    <n v="592574031"/>
    <s v="2024-11-14T16:47:50Z"/>
    <s v="2024-11-14"/>
    <x v="1"/>
    <n v="11"/>
    <s v="@Thelonius_Stonk So much hate for the chips. Been adding and have funds set aside to add lower. $AMAT reports today and will be huge for $LRCX and even MU"/>
    <s v="StockTwits for iOS"/>
    <n v="2"/>
    <m/>
    <s v="Negative"/>
    <n v="592570419"/>
    <m/>
    <n v="592570419"/>
    <n v="1404934"/>
    <s v="MZel"/>
    <s v="Z"/>
    <x v="0"/>
    <s v="2/8/2018"/>
    <n v="876"/>
    <n v="77"/>
    <n v="12455"/>
    <n v="36318"/>
    <m/>
    <m/>
    <s v="https://avatars.stocktwits.com/production/1404934/thumb-1593142744.png"/>
    <m/>
    <x v="2"/>
  </r>
  <r>
    <s v="AMAT"/>
    <n v="592569837"/>
    <s v="2024-11-14T16:30:33Z"/>
    <s v="2024-11-14"/>
    <x v="1"/>
    <n v="11"/>
    <s v="$AMAT Slide and profit taking. Starting now with crypto and trickling through the market. Get out before earnings."/>
    <s v="StockTwits Web"/>
    <n v="0"/>
    <m/>
    <s v="Positive"/>
    <n v="592569837"/>
    <m/>
    <m/>
    <n v="855292"/>
    <s v="ocelogic"/>
    <s v="Ocelogic"/>
    <x v="0"/>
    <s v="10/7/2016"/>
    <n v="8"/>
    <n v="60"/>
    <n v="588"/>
    <n v="72"/>
    <m/>
    <m/>
    <s v="http://avatars.stocktwits.com/images/default_avatar_5_thumb.png"/>
    <m/>
    <x v="2"/>
  </r>
  <r>
    <s v="AMAT"/>
    <n v="592569636"/>
    <s v="2024-11-14T16:29:46Z"/>
    <s v="2024-11-14"/>
    <x v="1"/>
    <n v="11"/>
    <s v="@ScuuuredMonay no because ASML had investor day today and showed that they have great forward guidance it has 0 to do with $AMAT! Research before you open your mouth"/>
    <s v="StockTwits for iOS"/>
    <n v="1"/>
    <m/>
    <s v="Positive"/>
    <n v="592569066"/>
    <m/>
    <n v="592569066"/>
    <n v="8116527"/>
    <s v="SouthSideInvest"/>
    <s v="SouthSideInvest"/>
    <x v="0"/>
    <s v="7/25/2023"/>
    <n v="10"/>
    <n v="7"/>
    <n v="275"/>
    <n v="165"/>
    <m/>
    <m/>
    <s v="https://avatars.stocktwits.com/production/8116527/thumb-1729591071.png"/>
    <m/>
    <x v="1"/>
  </r>
  <r>
    <s v="AMAT"/>
    <n v="592569066"/>
    <s v="2024-11-14T16:27:30Z"/>
    <s v="2024-11-14"/>
    <x v="1"/>
    <n v="11"/>
    <s v="$AMAT does it piss anyone else off that $ASML that sparked this sell off is surging and holding gains today while this sells off all day … wheres the logic …"/>
    <s v="StockTwits Web"/>
    <n v="0"/>
    <m/>
    <s v="Negative"/>
    <n v="592569066"/>
    <m/>
    <m/>
    <n v="6112117"/>
    <s v="ScuuuredMonay"/>
    <s v="Ates Lacoil"/>
    <x v="0"/>
    <s v="11/18/2021"/>
    <n v="5"/>
    <n v="0"/>
    <n v="883"/>
    <n v="116"/>
    <m/>
    <m/>
    <s v="http://avatars.stocktwits.com/images/default_avatar_12_thumb.png"/>
    <m/>
    <x v="0"/>
  </r>
  <r>
    <s v="AMAT"/>
    <n v="592568316"/>
    <s v="2024-11-14T16:24:30Z"/>
    <s v="2024-11-14"/>
    <x v="1"/>
    <n v="11"/>
    <s v="$AMAT best underpriced ai stock to buy right now . I’m in for 2000 at $186"/>
    <s v="StockTwits for iOS"/>
    <n v="3"/>
    <s v="Bullish"/>
    <s v="Positive"/>
    <m/>
    <m/>
    <m/>
    <n v="4741772"/>
    <s v="Ronio"/>
    <s v="Ron"/>
    <x v="0"/>
    <s v="1/28/2021"/>
    <n v="2"/>
    <n v="6"/>
    <n v="146"/>
    <n v="87"/>
    <m/>
    <m/>
    <s v="http://avatars.stocktwits.com/images/default_avatar_1_thumb.png"/>
    <m/>
    <x v="1"/>
  </r>
  <r>
    <s v="AMAT"/>
    <n v="592562630"/>
    <s v="2024-11-14T16:02:22Z"/>
    <s v="2024-11-14"/>
    <x v="1"/>
    <n v="11"/>
    <s v="$AMAT $NVDA $ASML $LRCX $AMD sell sell sell... Market dump and semis gonna take the biggest hit. AMAT earnings looking shady."/>
    <s v="StockTwits Web"/>
    <n v="3"/>
    <m/>
    <s v="Negative"/>
    <n v="592562630"/>
    <m/>
    <m/>
    <n v="855292"/>
    <s v="ocelogic"/>
    <s v="Ocelogic"/>
    <x v="0"/>
    <s v="10/7/2016"/>
    <n v="8"/>
    <n v="60"/>
    <n v="588"/>
    <n v="72"/>
    <m/>
    <m/>
    <s v="http://avatars.stocktwits.com/images/default_avatar_5_thumb.png"/>
    <m/>
    <x v="0"/>
  </r>
  <r>
    <s v="AMAT"/>
    <n v="592562029"/>
    <s v="2024-11-14T16:00:14Z"/>
    <s v="2024-11-14"/>
    <x v="1"/>
    <n v="11"/>
    <s v="$AMAT reports after the close, Estimize Consensus +0.04 EPS and +56.98M Revs compared to WS_x000a_http://www.estimize.com/amat/fq4-2024?utm_conte"/>
    <s v="Zapier"/>
    <n v="0"/>
    <m/>
    <s v="Neutral"/>
    <m/>
    <m/>
    <m/>
    <n v="74023"/>
    <s v="Estimize"/>
    <s v="Estimize"/>
    <x v="1"/>
    <s v="4/25/2011"/>
    <n v="102392"/>
    <n v="21"/>
    <n v="223121"/>
    <n v="22"/>
    <m/>
    <m/>
    <s v="https://avatars.stocktwits.com/production/74023/thumb-1381535783.png"/>
    <m/>
    <x v="2"/>
  </r>
  <r>
    <s v="AMAT"/>
    <n v="592557984"/>
    <s v="2024-11-14T15:45:18Z"/>
    <s v="2024-11-14"/>
    <x v="1"/>
    <n v="11"/>
    <s v="#earnings after the close on Thursday, November 14, 2024  _x000a_ _x000a_https://www.earningswhispers.com/calendar  _x000a_ _x000a_$AMAT $ASTS $OKLO $POST $GLOB"/>
    <s v="StockTwits Web"/>
    <n v="14"/>
    <m/>
    <s v="Neutral"/>
    <m/>
    <m/>
    <m/>
    <n v="13621"/>
    <s v="eWhispers"/>
    <s v="Earnings Whispers"/>
    <x v="1"/>
    <s v="4/23/2010"/>
    <n v="193508"/>
    <n v="80"/>
    <n v="6092"/>
    <n v="885"/>
    <m/>
    <m/>
    <s v="https://avatars.stocktwits.com/production/13621/thumb-1428413900.png"/>
    <m/>
    <x v="2"/>
  </r>
  <r>
    <s v="AMAT"/>
    <n v="592556750"/>
    <s v="2024-11-14T15:40:58Z"/>
    <s v="2024-11-14"/>
    <x v="1"/>
    <n v="11"/>
    <s v="$AMAT Bull Pennant Forming - It has also been trending below 200 EMA for the month - Going to be relatively flat until afternoon going into earnings"/>
    <s v="StockTwits for iOS"/>
    <n v="1"/>
    <s v="Bullish"/>
    <s v="Positive"/>
    <n v="592556750"/>
    <m/>
    <m/>
    <n v="827210"/>
    <s v="jetscan"/>
    <s v="Cedric"/>
    <x v="0"/>
    <s v="8/24/2016"/>
    <n v="5"/>
    <n v="69"/>
    <n v="99"/>
    <n v="66"/>
    <m/>
    <m/>
    <s v="https://avatars.stocktwits.com/production/827210/thumb-1488484777.png"/>
    <m/>
    <x v="1"/>
  </r>
  <r>
    <s v="AMAT"/>
    <n v="592553936"/>
    <s v="2024-11-14T15:31:32Z"/>
    <s v="2024-11-14"/>
    <x v="1"/>
    <n v="11"/>
    <s v="$AMAT Gonna sell the Dec.20 175 put here."/>
    <s v="StockTwits Web"/>
    <n v="0"/>
    <s v="Bullish"/>
    <s v="Positive"/>
    <m/>
    <m/>
    <m/>
    <n v="571222"/>
    <s v="MrAww001"/>
    <s v="MrAww001"/>
    <x v="0"/>
    <s v="8/15/2015"/>
    <n v="22"/>
    <n v="107"/>
    <n v="420"/>
    <n v="487"/>
    <m/>
    <m/>
    <s v="https://avatars.stocktwits.com/production/571222/thumb-1719092946.png"/>
    <m/>
    <x v="1"/>
  </r>
  <r>
    <s v="AMAT"/>
    <n v="592552777"/>
    <s v="2024-11-14T15:27:43Z"/>
    <s v="2024-11-14"/>
    <x v="1"/>
    <n v="11"/>
    <s v="$AMAT Black rock going to keep serving up big red candles to try and stop the run … probably a big dump at noon lol"/>
    <s v="StockTwits Web"/>
    <n v="0"/>
    <m/>
    <s v="Neutral"/>
    <m/>
    <m/>
    <m/>
    <n v="6112117"/>
    <s v="ScuuuredMonay"/>
    <s v="Ates Lacoil"/>
    <x v="0"/>
    <s v="11/18/2021"/>
    <n v="5"/>
    <n v="0"/>
    <n v="883"/>
    <n v="116"/>
    <m/>
    <m/>
    <s v="http://avatars.stocktwits.com/images/default_avatar_12_thumb.png"/>
    <m/>
    <x v="2"/>
  </r>
  <r>
    <s v="AMAT"/>
    <n v="592548602"/>
    <s v="2024-11-14T15:14:33Z"/>
    <s v="2024-11-14"/>
    <x v="1"/>
    <n v="11"/>
    <s v="$AMAT - even small beat will rally this stock above 200…way oversold and low PE high growth semi stock"/>
    <s v="StockTwits for iOS"/>
    <n v="4"/>
    <m/>
    <s v="Positive"/>
    <n v="592548602"/>
    <m/>
    <m/>
    <n v="174924"/>
    <s v="profit_guru"/>
    <s v="Future_billionaire"/>
    <x v="0"/>
    <s v="8/5/2012"/>
    <n v="287"/>
    <n v="78"/>
    <n v="11772"/>
    <n v="25"/>
    <m/>
    <m/>
    <s v="http://avatars.stocktwits.com/images/default_avatar_9_thumb.png"/>
    <m/>
    <x v="1"/>
  </r>
  <r>
    <s v="AMAT"/>
    <n v="592548185"/>
    <s v="2024-11-14T15:13:18Z"/>
    <s v="2024-11-14"/>
    <x v="1"/>
    <n v="11"/>
    <s v="$AMAT Expected Move _x000a_5.5%"/>
    <s v="StockTwits Web"/>
    <n v="3"/>
    <m/>
    <s v="Neutral"/>
    <n v="592548185"/>
    <m/>
    <m/>
    <n v="3225441"/>
    <s v="Olddrache"/>
    <s v="Ty"/>
    <x v="0"/>
    <s v="3/25/2020"/>
    <n v="1286"/>
    <n v="57"/>
    <n v="100138"/>
    <n v="31403"/>
    <m/>
    <m/>
    <s v="https://avatars.stocktwits.com/production/3225441/thumb-1662726842.png"/>
    <m/>
    <x v="2"/>
  </r>
  <r>
    <s v="AMAT"/>
    <n v="592545780"/>
    <s v="2024-11-14T15:06:08Z"/>
    <s v="2024-11-14"/>
    <x v="1"/>
    <n v="11"/>
    <s v="$AMAT gonna go against the bulls on this one. With how other er went in last few weeks, everything dumped_x000a__x000a_$asml $nxpi $amd"/>
    <s v="StockTwits for iOS"/>
    <n v="1"/>
    <s v="Bearish"/>
    <s v="Negative"/>
    <m/>
    <m/>
    <m/>
    <n v="3878577"/>
    <s v="senseidragon"/>
    <s v="John xiong"/>
    <x v="0"/>
    <s v="7/30/2020"/>
    <n v="138"/>
    <n v="28"/>
    <n v="4220"/>
    <n v="3423"/>
    <m/>
    <m/>
    <s v="https://avatars.stocktwits.com/production/3878577/thumb-1660910116.png"/>
    <m/>
    <x v="0"/>
  </r>
  <r>
    <s v="AMAT"/>
    <n v="592544302"/>
    <s v="2024-11-14T15:02:14Z"/>
    <s v="2024-11-14"/>
    <x v="1"/>
    <n v="11"/>
    <s v="@Olddrache $AMAT er play"/>
    <s v="StockTwits for iOS"/>
    <n v="2"/>
    <m/>
    <s v="Neutral"/>
    <m/>
    <m/>
    <m/>
    <n v="1744713"/>
    <s v="R34P3R"/>
    <s v="R34P3R"/>
    <x v="0"/>
    <s v="12/4/2018"/>
    <n v="63"/>
    <n v="30"/>
    <n v="3853"/>
    <n v="1810"/>
    <m/>
    <m/>
    <s v="https://avatars.stocktwits.com/production/1744713/thumb-1636148947.png"/>
    <m/>
    <x v="2"/>
  </r>
  <r>
    <s v="AMAT"/>
    <n v="592536991"/>
    <s v="2024-11-14T14:43:03Z"/>
    <s v="2024-11-14"/>
    <x v="1"/>
    <n v="11"/>
    <s v="$AMAT every other chip stock holding gains fuck you wall street …"/>
    <s v="StockTwits Web"/>
    <n v="0"/>
    <m/>
    <s v="Negative"/>
    <m/>
    <m/>
    <m/>
    <n v="6112117"/>
    <s v="ScuuuredMonay"/>
    <s v="Ates Lacoil"/>
    <x v="0"/>
    <s v="11/18/2021"/>
    <n v="5"/>
    <n v="0"/>
    <n v="883"/>
    <n v="116"/>
    <m/>
    <m/>
    <s v="http://avatars.stocktwits.com/images/default_avatar_12_thumb.png"/>
    <m/>
    <x v="0"/>
  </r>
  <r>
    <s v="AMAT"/>
    <n v="592536637"/>
    <s v="2024-11-14T14:42:06Z"/>
    <s v="2024-11-14"/>
    <x v="1"/>
    <n v="11"/>
    <s v="$AMAT the blackrock dump to efff all call option holders right on time … learning lesson never play options on a stock with 80% institutional ownership … is this legal lmao"/>
    <s v="StockTwits Web"/>
    <n v="0"/>
    <m/>
    <s v="Neutral"/>
    <m/>
    <m/>
    <m/>
    <n v="6112117"/>
    <s v="ScuuuredMonay"/>
    <s v="Ates Lacoil"/>
    <x v="0"/>
    <s v="11/18/2021"/>
    <n v="5"/>
    <n v="0"/>
    <n v="883"/>
    <n v="116"/>
    <m/>
    <m/>
    <s v="http://avatars.stocktwits.com/images/default_avatar_12_thumb.png"/>
    <m/>
    <x v="2"/>
  </r>
  <r>
    <s v="AMAT"/>
    <n v="592535822"/>
    <s v="2024-11-14T14:39:48Z"/>
    <s v="2024-11-14"/>
    <x v="1"/>
    <n v="11"/>
    <s v="$AMAT 🎯💰"/>
    <s v="StockTwits for iOS"/>
    <n v="1"/>
    <s v="Bullish"/>
    <s v="Positive"/>
    <n v="592535822"/>
    <m/>
    <m/>
    <n v="9444049"/>
    <s v="InterNativeTradeRs"/>
    <s v="InterNative Traders"/>
    <x v="0"/>
    <s v="9/15/2024"/>
    <n v="167"/>
    <n v="2"/>
    <n v="643"/>
    <n v="38"/>
    <m/>
    <m/>
    <s v="https://avatars.stocktwits.com/production/9444049/thumb-1726423360.png"/>
    <m/>
    <x v="1"/>
  </r>
  <r>
    <s v="AMAT"/>
    <n v="592532843"/>
    <s v="2024-11-14T14:30:36Z"/>
    <s v="2024-11-14"/>
    <x v="1"/>
    <n v="11"/>
    <s v="$AMAT TXN calls for Amat earnings🤔"/>
    <s v="StockTwits for iOS"/>
    <n v="0"/>
    <m/>
    <s v="Neutral"/>
    <m/>
    <m/>
    <m/>
    <n v="4914803"/>
    <s v="Cipty"/>
    <s v="Billy Bob"/>
    <x v="0"/>
    <s v="2/8/2021"/>
    <n v="20"/>
    <n v="16"/>
    <n v="2739"/>
    <n v="1529"/>
    <m/>
    <m/>
    <s v="https://avatars.stocktwits.com/production/4914803/thumb-1646137453.png"/>
    <m/>
    <x v="2"/>
  </r>
  <r>
    <s v="AMAT"/>
    <n v="592531615"/>
    <s v="2024-11-14T14:25:32Z"/>
    <s v="2024-11-14"/>
    <x v="1"/>
    <n v="11"/>
    <s v="$AMAT anyone know the implied move after ER"/>
    <s v="StockTwits for iOS"/>
    <n v="1"/>
    <m/>
    <s v="Neutral"/>
    <n v="592531615"/>
    <m/>
    <m/>
    <n v="8838484"/>
    <s v="King20025"/>
    <s v="Tony"/>
    <x v="0"/>
    <s v="2/9/2024"/>
    <n v="53"/>
    <n v="71"/>
    <n v="1243"/>
    <n v="230"/>
    <m/>
    <m/>
    <s v="https://avatars.stocktwits.com/production/8838484/thumb-1735321725.png"/>
    <m/>
    <x v="2"/>
  </r>
  <r>
    <s v="AMAT"/>
    <n v="592529746"/>
    <s v="2024-11-14T14:17:08Z"/>
    <s v="2024-11-14"/>
    <x v="1"/>
    <n v="11"/>
    <s v="$AMAT Acting like a champ pre-market! I still feel good about tonight!!! AMAT will re-ignite the sector!_x000a_GLTA!!!"/>
    <s v="StockTwits for iOS"/>
    <n v="3"/>
    <s v="Bullish"/>
    <s v="Positive"/>
    <m/>
    <m/>
    <m/>
    <n v="1547325"/>
    <s v="Davkab"/>
    <s v="Davkab"/>
    <x v="0"/>
    <s v="7/16/2018"/>
    <n v="209"/>
    <n v="22"/>
    <n v="13868"/>
    <n v="15231"/>
    <m/>
    <m/>
    <s v="https://avatars.stocktwits.com/production/1547325/thumb-1735763003.png"/>
    <m/>
    <x v="1"/>
  </r>
  <r>
    <s v="AMAT"/>
    <n v="592529230"/>
    <s v="2024-11-14T14:14:29Z"/>
    <s v="2024-11-14"/>
    <x v="1"/>
    <n v="11"/>
    <s v="$AMAT look at what $ASML did_x000a__x000a_And many can&amp;#39;t even trade asml on robinhood etc. _x000a__x000a_They make semiconductor parts that make the parts. _x000a__x000a_Everyone is their customer!!_x000a__x000a_ASML did great and is up $40._x000a__x000a_We can move 50 _x000a__x000a_Meaning???_x000a__x000a_Buy American!! Netherlands is chill but America is beautiful baby $DJT _x000a__x000a_$TSLA _x000a__x000a_Run it up chip manufacturing company Applied Materials_x000a__x000a_$SPY _x000a__x000a_Run $AMAT !!!!🚀"/>
    <s v="StockTwits For Android "/>
    <n v="2"/>
    <s v="Bullish"/>
    <s v="Positive"/>
    <n v="592529230"/>
    <m/>
    <m/>
    <n v="1013456"/>
    <s v="trichomy"/>
    <s v="trichomy"/>
    <x v="0"/>
    <s v="3/30/2017"/>
    <n v="94"/>
    <n v="124"/>
    <n v="3256"/>
    <n v="4622"/>
    <m/>
    <m/>
    <s v="https://avatars.stocktwits.com/production/1013456/thumb-1492434966.png"/>
    <m/>
    <x v="1"/>
  </r>
  <r>
    <s v="AMAT"/>
    <n v="592527370"/>
    <s v="2024-11-14T14:04:42Z"/>
    <s v="2024-11-14"/>
    <x v="1"/>
    <n v="11"/>
    <s v="$AMAT 💰 🤑 💸 _x000a__x000a_Let&amp;#39;s gooooo_x000a__x000a_$SPY _x000a_$qqq_x000a__x000a_#tsla"/>
    <s v="StockTwits For Android "/>
    <n v="2"/>
    <s v="Bullish"/>
    <s v="Positive"/>
    <n v="592527370"/>
    <m/>
    <m/>
    <n v="1013456"/>
    <s v="trichomy"/>
    <s v="trichomy"/>
    <x v="0"/>
    <s v="3/30/2017"/>
    <n v="94"/>
    <n v="124"/>
    <n v="3256"/>
    <n v="4622"/>
    <m/>
    <m/>
    <s v="https://avatars.stocktwits.com/production/1013456/thumb-1492434966.png"/>
    <m/>
    <x v="1"/>
  </r>
  <r>
    <s v="AMAT"/>
    <n v="592527114"/>
    <s v="2024-11-14T14:03:22Z"/>
    <s v="2024-11-14"/>
    <x v="1"/>
    <n v="11"/>
    <s v="$AMAT let&amp;#39;s gooooo_x000a__x000a_Yes Elon papa trump big dawg American Manufacturing backbone of America_x000a__x000a_I&amp;#39;m buying a TSLA when this moons"/>
    <s v="StockTwits For Android "/>
    <n v="2"/>
    <s v="Bullish"/>
    <s v="Positive"/>
    <n v="592527114"/>
    <m/>
    <m/>
    <n v="1013456"/>
    <s v="trichomy"/>
    <s v="trichomy"/>
    <x v="0"/>
    <s v="3/30/2017"/>
    <n v="94"/>
    <n v="124"/>
    <n v="3252"/>
    <n v="4621"/>
    <m/>
    <m/>
    <s v="https://avatars.stocktwits.com/production/1013456/thumb-1492434966.png"/>
    <m/>
    <x v="1"/>
  </r>
  <r>
    <s v="AMAT"/>
    <n v="592526368"/>
    <s v="2024-11-14T13:59:05Z"/>
    <s v="2024-11-14"/>
    <x v="1"/>
    <n v="11"/>
    <s v="$AMAT i only wish I bought more  calls"/>
    <s v="StockTwits For Android "/>
    <n v="1"/>
    <s v="Bullish"/>
    <s v="Positive"/>
    <n v="592526368"/>
    <m/>
    <m/>
    <n v="1013456"/>
    <s v="trichomy"/>
    <s v="trichomy"/>
    <x v="0"/>
    <s v="3/30/2017"/>
    <n v="94"/>
    <n v="124"/>
    <n v="3252"/>
    <n v="4621"/>
    <m/>
    <m/>
    <s v="https://avatars.stocktwits.com/production/1013456/thumb-1492434966.png"/>
    <m/>
    <x v="1"/>
  </r>
  <r>
    <s v="AMAT"/>
    <n v="592509806"/>
    <s v="2024-11-14T12:06:23Z"/>
    <s v="2024-11-14"/>
    <x v="1"/>
    <n v="11"/>
    <s v="$ASML Bullish investor day at ASML , management providing very positive commentary $AMAT"/>
    <s v="StockTwits for iOS"/>
    <n v="4"/>
    <s v="Bullish"/>
    <s v="Positive"/>
    <m/>
    <m/>
    <m/>
    <n v="9078153"/>
    <s v="Skevaguy"/>
    <s v="Skevaguy"/>
    <x v="0"/>
    <s v="5/17/2024"/>
    <n v="21"/>
    <n v="1"/>
    <n v="784"/>
    <n v="68"/>
    <m/>
    <m/>
    <s v="https://avatars.stocktwits.com/production/9078153/thumb-1743379547.png"/>
    <m/>
    <x v="1"/>
  </r>
  <r>
    <s v="AMAT"/>
    <n v="592509247"/>
    <s v="2024-11-14T12:00:00Z"/>
    <s v="2024-11-14"/>
    <x v="1"/>
    <n v="11"/>
    <s v="$AMAT i doubt this makes it to open green … im getting a BLT bagel with two hash browns and watching the wire - season 2"/>
    <s v="StockTwits Web"/>
    <n v="1"/>
    <m/>
    <s v="Negative"/>
    <n v="592509247"/>
    <m/>
    <m/>
    <n v="6112117"/>
    <s v="ScuuuredMonay"/>
    <s v="Ates Lacoil"/>
    <x v="0"/>
    <s v="11/18/2021"/>
    <n v="5"/>
    <n v="0"/>
    <n v="883"/>
    <n v="116"/>
    <m/>
    <m/>
    <s v="http://avatars.stocktwits.com/images/default_avatar_12_thumb.png"/>
    <m/>
    <x v="0"/>
  </r>
  <r>
    <s v="AMAT"/>
    <n v="592509015"/>
    <s v="2024-11-14T11:57:23Z"/>
    <s v="2024-11-14"/>
    <x v="1"/>
    <n v="11"/>
    <s v="$AMAT wall streets not letting anything in the chip sector out of the dog house regardless of earning just ask $LRCX … i think i just want some punishment … my prediction beat by 6% and fall by about the same"/>
    <s v="StockTwits Web"/>
    <n v="0"/>
    <m/>
    <s v="Negative"/>
    <n v="592509015"/>
    <m/>
    <m/>
    <n v="6112117"/>
    <s v="ScuuuredMonay"/>
    <s v="Ates Lacoil"/>
    <x v="0"/>
    <s v="11/18/2021"/>
    <n v="5"/>
    <n v="0"/>
    <n v="883"/>
    <n v="116"/>
    <m/>
    <m/>
    <s v="http://avatars.stocktwits.com/images/default_avatar_12_thumb.png"/>
    <m/>
    <x v="0"/>
  </r>
  <r>
    <s v="AMAT"/>
    <n v="592504801"/>
    <s v="2024-11-14T10:53:09Z"/>
    <s v="2024-11-14"/>
    <x v="1"/>
    <n v="11"/>
    <s v="$AMAT they will bleed this like a stuck pig all day … id say the fifth day in a row down 2% … shorts wont even close a single option"/>
    <s v="StockTwits Web"/>
    <n v="0"/>
    <m/>
    <s v="Negative"/>
    <n v="592504801"/>
    <m/>
    <m/>
    <n v="6112117"/>
    <s v="ScuuuredMonay"/>
    <s v="Ates Lacoil"/>
    <x v="0"/>
    <s v="11/18/2021"/>
    <n v="5"/>
    <n v="0"/>
    <n v="883"/>
    <n v="116"/>
    <m/>
    <m/>
    <s v="http://avatars.stocktwits.com/images/default_avatar_12_thumb.png"/>
    <m/>
    <x v="0"/>
  </r>
  <r>
    <s v="AMAT"/>
    <n v="592504670"/>
    <s v="2024-11-14T10:49:49Z"/>
    <s v="2024-11-14"/>
    <x v="1"/>
    <n v="11"/>
    <s v="$AMAT i bought call options expiring March for this on October 18 when the price was $184 im down 40%… does that seem right?"/>
    <s v="StockTwits Web"/>
    <n v="0"/>
    <m/>
    <s v="Positive"/>
    <n v="592504670"/>
    <m/>
    <m/>
    <n v="6112117"/>
    <s v="ScuuuredMonay"/>
    <s v="Ates Lacoil"/>
    <x v="0"/>
    <s v="11/18/2021"/>
    <n v="5"/>
    <n v="0"/>
    <n v="883"/>
    <n v="116"/>
    <m/>
    <m/>
    <s v="http://avatars.stocktwits.com/images/default_avatar_12_thumb.png"/>
    <m/>
    <x v="2"/>
  </r>
  <r>
    <s v="AMAT"/>
    <n v="592499998"/>
    <s v="2024-11-14T08:38:44Z"/>
    <s v="2024-11-14"/>
    <x v="1"/>
    <n v="11"/>
    <s v="$ASML had an awful quarter because they&amp;#39;re giving up market share to $AMAT"/>
    <s v="StockTwits For Android "/>
    <n v="2"/>
    <s v="Bullish"/>
    <s v="Positive"/>
    <n v="592499998"/>
    <m/>
    <m/>
    <n v="176012"/>
    <s v="Laughingman"/>
    <s v="Wilson Capital Holdings"/>
    <x v="0"/>
    <s v="8/9/2012"/>
    <n v="65"/>
    <n v="73"/>
    <n v="2824"/>
    <n v="2524"/>
    <m/>
    <m/>
    <s v="https://avatars.stocktwits.com/production/176012/thumb-1344628067.png"/>
    <m/>
    <x v="1"/>
  </r>
  <r>
    <s v="AMAT"/>
    <n v="592493992"/>
    <s v="2024-11-14T04:59:59Z"/>
    <s v="2024-11-14"/>
    <x v="1"/>
    <n v="11"/>
    <m/>
    <s v="StockTwits Web"/>
    <n v="1"/>
    <m/>
    <s v="Neutral"/>
    <m/>
    <m/>
    <m/>
    <n v="9389359"/>
    <s v="Patrick_Liu"/>
    <s v="Patrick Liu"/>
    <x v="0"/>
    <s v="8/20/2024"/>
    <n v="1"/>
    <n v="0"/>
    <n v="26"/>
    <n v="24"/>
    <m/>
    <m/>
    <s v="https://avatars.stocktwits.com/production/9389359/thumb-1724121532.png"/>
    <m/>
    <x v="2"/>
  </r>
  <r>
    <s v="AMAT"/>
    <n v="592489866"/>
    <s v="2024-11-14T03:46:08Z"/>
    <s v="2024-11-14"/>
    <x v="1"/>
    <n v="11"/>
    <s v="$AMAT my prediction: we reach $190-$192 tomorrow before the ER is announced. ER is positive and this opens flat on Friday being Opex"/>
    <s v="StockTwits for iOS"/>
    <n v="1"/>
    <m/>
    <s v="Positive"/>
    <m/>
    <m/>
    <m/>
    <n v="3245325"/>
    <s v="maverickFTW"/>
    <s v="Maverick"/>
    <x v="0"/>
    <s v="3/30/2020"/>
    <n v="68"/>
    <n v="64"/>
    <n v="2485"/>
    <n v="5491"/>
    <m/>
    <m/>
    <s v="https://avatars.stocktwits.com/production/3245325/thumb-1649962236.png"/>
    <m/>
    <x v="1"/>
  </r>
  <r>
    <s v="AMAT"/>
    <n v="592484239"/>
    <s v="2024-11-14T02:34:19Z"/>
    <s v="2024-11-14"/>
    <x v="1"/>
    <n v="11"/>
    <s v="$AMAT anyone else sensing a strong earnings report followed by a move lower??"/>
    <s v="StockTwits for iOS"/>
    <n v="1"/>
    <m/>
    <s v="Positive"/>
    <n v="592484239"/>
    <m/>
    <m/>
    <n v="379811"/>
    <s v="frankdatanke"/>
    <s v="Frank"/>
    <x v="0"/>
    <s v="7/25/2014"/>
    <n v="13"/>
    <n v="64"/>
    <n v="2735"/>
    <n v="125"/>
    <m/>
    <m/>
    <s v="https://avatars.stocktwits.com/production/379811/thumb-1620816659.png"/>
    <m/>
    <x v="2"/>
  </r>
  <r>
    <s v="AMAT"/>
    <n v="592482043"/>
    <s v="2024-11-14T02:11:50Z"/>
    <s v="2024-11-14"/>
    <x v="1"/>
    <n v="11"/>
    <s v="$AMAT going to $200 and higher"/>
    <s v="StockTwits for iOS"/>
    <n v="2"/>
    <s v="Bullish"/>
    <s v="Positive"/>
    <m/>
    <m/>
    <m/>
    <n v="5229959"/>
    <s v="Motherluva_Jones"/>
    <s v="Son"/>
    <x v="0"/>
    <s v="3/12/2021"/>
    <n v="15"/>
    <n v="2"/>
    <n v="632"/>
    <n v="832"/>
    <m/>
    <m/>
    <s v="https://avatars.stocktwits.com/production/5229959/thumb-1615648811.png"/>
    <m/>
    <x v="1"/>
  </r>
  <r>
    <s v="AMAT"/>
    <n v="592476496"/>
    <s v="2024-11-14T01:16:37Z"/>
    <s v="2024-11-14"/>
    <x v="1"/>
    <n v="11"/>
    <s v="$AMAT stock has risen over 15% year-to-date, with Q4 earnings on November 14. _x000a_ _x000a_Follow for $AMAT updates. _x000a_ _x000a_#AppliedMaterials #AMAT #Semiconductors #StockMarket #Investing #EarningsReport #TechIndustry"/>
    <s v="StockTwits Web"/>
    <n v="0"/>
    <s v="Bullish"/>
    <s v="Positive"/>
    <m/>
    <m/>
    <m/>
    <n v="9559698"/>
    <s v="QaddexFinancial"/>
    <s v="Qaddex Financial"/>
    <x v="0"/>
    <s v="11/4/2024"/>
    <n v="63"/>
    <n v="9"/>
    <n v="976"/>
    <n v="304"/>
    <m/>
    <m/>
    <s v="https://avatars.stocktwits.com/production/9559698/thumb-1730749047.png"/>
    <m/>
    <x v="1"/>
  </r>
  <r>
    <s v="AMAT"/>
    <n v="592472738"/>
    <s v="2024-11-14T00:40:36Z"/>
    <s v="2024-11-14"/>
    <x v="1"/>
    <n v="11"/>
    <s v="One of the weakest sectors right now_x000a__x000a_$soxl $klac $asml $amat $LRCX"/>
    <s v="StockTwits for iOS"/>
    <n v="1"/>
    <s v="Bearish"/>
    <s v="Negative"/>
    <m/>
    <m/>
    <m/>
    <n v="6292754"/>
    <s v="23ChaseColeman23"/>
    <s v="Chase Coleman"/>
    <x v="0"/>
    <s v="1/31/2022"/>
    <n v="427"/>
    <n v="1"/>
    <n v="12819"/>
    <n v="8490"/>
    <m/>
    <m/>
    <s v="https://avatars.stocktwits.com/production/6292754/thumb-1743369403.png"/>
    <m/>
    <x v="0"/>
  </r>
  <r>
    <s v="AMAT"/>
    <n v="592458164"/>
    <s v="2024-11-13T22:41:26Z"/>
    <s v="2024-11-13"/>
    <x v="1"/>
    <n v="11"/>
    <s v="$AMAT Nice after market action. Glad I’m keeping the faith! _x000a_Maybe AMAT will be the top S&amp;amp;P leader on Fri like a couple of earnings ago."/>
    <s v="StockTwits for iOS"/>
    <n v="3"/>
    <s v="Bullish"/>
    <s v="Positive"/>
    <m/>
    <m/>
    <m/>
    <n v="1547325"/>
    <s v="Davkab"/>
    <s v="Davkab"/>
    <x v="0"/>
    <s v="7/16/2018"/>
    <n v="209"/>
    <n v="22"/>
    <n v="13868"/>
    <n v="15231"/>
    <m/>
    <m/>
    <s v="https://avatars.stocktwits.com/production/1547325/thumb-1735763003.png"/>
    <m/>
    <x v="1"/>
  </r>
  <r>
    <s v="AMAT"/>
    <n v="592451888"/>
    <s v="2024-11-13T22:00:20Z"/>
    <s v="2024-11-13"/>
    <x v="1"/>
    <n v="11"/>
    <s v="@Dunnoit @PYPL_Bagholder2022 it just may have double bottomed. but no guarantees. a new 52 week low was made last week. it was tested today and didn&amp;#39;t break it...yet..it still could tomorrow after their investor day. or off of $amat miss"/>
    <s v="StockTwits Web"/>
    <n v="1"/>
    <m/>
    <s v="Positive"/>
    <n v="592360350"/>
    <m/>
    <n v="592448019"/>
    <n v="6292754"/>
    <s v="23ChaseColeman23"/>
    <s v="Chase Coleman"/>
    <x v="0"/>
    <s v="1/31/2022"/>
    <n v="427"/>
    <n v="1"/>
    <n v="12819"/>
    <n v="8490"/>
    <m/>
    <m/>
    <s v="https://avatars.stocktwits.com/production/6292754/thumb-1743369403.png"/>
    <m/>
    <x v="2"/>
  </r>
  <r>
    <s v="AMAT"/>
    <n v="592447635"/>
    <s v="2024-11-13T21:35:42Z"/>
    <s v="2024-11-13"/>
    <x v="1"/>
    <n v="11"/>
    <s v="$ASML good action here today every move to 660s gets bought up. 700 this week if $AMAT plays along"/>
    <s v="StockTwits Web"/>
    <n v="4"/>
    <m/>
    <s v="Positive"/>
    <m/>
    <m/>
    <m/>
    <n v="4498123"/>
    <s v="CUBBY91"/>
    <s v="John Wick"/>
    <x v="0"/>
    <s v="12/31/2020"/>
    <n v="17"/>
    <n v="3"/>
    <n v="1048"/>
    <n v="2035"/>
    <m/>
    <m/>
    <s v="https://avatars.stocktwits.com/production/4498123/thumb-1617397074.png"/>
    <m/>
    <x v="1"/>
  </r>
  <r>
    <s v="AMAT"/>
    <n v="592447022"/>
    <s v="2024-11-13T21:32:42Z"/>
    <s v="2024-11-13"/>
    <x v="1"/>
    <n v="11"/>
    <s v="$AMAT I’m new here I bought for ER and long term from then out, hope that’s a good choice."/>
    <s v="StockTwits for iOS"/>
    <n v="4"/>
    <s v="Bullish"/>
    <s v="Positive"/>
    <m/>
    <m/>
    <m/>
    <n v="1288206"/>
    <s v="Flippingcoins"/>
    <s v="Mike David"/>
    <x v="0"/>
    <s v="11/29/2017"/>
    <n v="608"/>
    <n v="109"/>
    <n v="12738"/>
    <n v="25598"/>
    <m/>
    <m/>
    <s v="https://avatars.stocktwits.com/production/1288206/thumb-1516153428.png"/>
    <m/>
    <x v="1"/>
  </r>
  <r>
    <s v="AMAT"/>
    <n v="592444690"/>
    <s v="2024-11-13T21:22:17Z"/>
    <s v="2024-11-13"/>
    <x v="1"/>
    <n v="11"/>
    <s v="$AMAT 20 P/E, historically low with earnings tomorrow?  Sign me up, long 180 Calls."/>
    <s v="StockTwits Web"/>
    <n v="2"/>
    <s v="Bullish"/>
    <s v="Positive"/>
    <m/>
    <m/>
    <m/>
    <n v="176012"/>
    <s v="Laughingman"/>
    <s v="Wilson Capital Holdings"/>
    <x v="0"/>
    <s v="8/9/2012"/>
    <n v="65"/>
    <n v="73"/>
    <n v="2824"/>
    <n v="2524"/>
    <m/>
    <m/>
    <s v="https://avatars.stocktwits.com/production/176012/thumb-1344628067.png"/>
    <m/>
    <x v="1"/>
  </r>
  <r>
    <s v="AMAT"/>
    <n v="592440823"/>
    <s v="2024-11-13T21:07:19Z"/>
    <s v="2024-11-13"/>
    <x v="1"/>
    <n v="11"/>
    <s v="@alwest228 you’re bullish on $CSCO but bearish on $AMAT? 🤔"/>
    <s v="StockTwits for iOS"/>
    <n v="0"/>
    <m/>
    <s v="Neutral"/>
    <n v="592438616"/>
    <m/>
    <n v="592438616"/>
    <n v="3245325"/>
    <s v="maverickFTW"/>
    <s v="Maverick"/>
    <x v="0"/>
    <s v="3/30/2020"/>
    <n v="68"/>
    <n v="64"/>
    <n v="2485"/>
    <n v="5491"/>
    <m/>
    <m/>
    <s v="https://avatars.stocktwits.com/production/3245325/thumb-1649962236.png"/>
    <m/>
    <x v="2"/>
  </r>
  <r>
    <s v="AMAT"/>
    <n v="592438616"/>
    <s v="2024-11-13T20:59:14Z"/>
    <s v="2024-11-13"/>
    <x v="1"/>
    <n v="11"/>
    <s v="$AMAT sell!"/>
    <s v="StockTwits Web"/>
    <n v="0"/>
    <s v="Bearish"/>
    <s v="Negative"/>
    <n v="592438616"/>
    <m/>
    <m/>
    <n v="9313895"/>
    <s v="alwest228"/>
    <s v="Sofia West"/>
    <x v="0"/>
    <s v="7/17/2024"/>
    <n v="180"/>
    <n v="10"/>
    <n v="1167"/>
    <n v="239"/>
    <m/>
    <m/>
    <s v="https://avatars.stocktwits.com/production/9313895/thumb-1738359245.png"/>
    <m/>
    <x v="0"/>
  </r>
  <r>
    <s v="AMAT"/>
    <n v="592437044"/>
    <s v="2024-11-13T20:53:16Z"/>
    <s v="2024-11-13"/>
    <x v="1"/>
    <n v="11"/>
    <s v="$CSCO would this have an impact on $AMAT? 🤔"/>
    <s v="StockTwits for iOS"/>
    <n v="1"/>
    <m/>
    <s v="Neutral"/>
    <m/>
    <m/>
    <m/>
    <n v="3245325"/>
    <s v="maverickFTW"/>
    <s v="Maverick"/>
    <x v="0"/>
    <s v="3/30/2020"/>
    <n v="68"/>
    <n v="64"/>
    <n v="2485"/>
    <n v="5491"/>
    <m/>
    <m/>
    <s v="https://avatars.stocktwits.com/production/3245325/thumb-1649962236.png"/>
    <m/>
    <x v="2"/>
  </r>
  <r>
    <s v="AMAT"/>
    <n v="592436101"/>
    <s v="2024-11-13T20:49:17Z"/>
    <s v="2024-11-13"/>
    <x v="1"/>
    <n v="11"/>
    <s v="$NVDA reporting today after hours is $CSCO tomorrow is $AMAT"/>
    <s v="StockTwits Web"/>
    <n v="1"/>
    <s v="Bullish"/>
    <s v="Positive"/>
    <m/>
    <m/>
    <m/>
    <n v="193480"/>
    <s v="abour"/>
    <s v="Andre"/>
    <x v="0"/>
    <s v="11/6/2012"/>
    <n v="24"/>
    <n v="32"/>
    <n v="1003"/>
    <n v="524"/>
    <m/>
    <m/>
    <s v="https://avatars.stocktwits.com/production/193480/thumb-1738588754.png"/>
    <m/>
    <x v="1"/>
  </r>
  <r>
    <s v="AMAT"/>
    <n v="592433684"/>
    <s v="2024-11-13T20:39:39Z"/>
    <s v="2024-11-13"/>
    <x v="1"/>
    <n v="11"/>
    <s v="$AMAT Feeling positive about earnings!"/>
    <s v="StockTwits Web"/>
    <n v="5"/>
    <s v="Bullish"/>
    <s v="Positive"/>
    <m/>
    <m/>
    <m/>
    <n v="5663228"/>
    <s v="sneakerhead001"/>
    <s v="James"/>
    <x v="0"/>
    <s v="7/1/2021"/>
    <n v="37"/>
    <n v="110"/>
    <n v="52"/>
    <n v="514"/>
    <m/>
    <m/>
    <s v="http://avatars.stocktwits.com/images/default_avatar_5_thumb.png"/>
    <m/>
    <x v="1"/>
  </r>
  <r>
    <s v="AMAT"/>
    <n v="592431437"/>
    <s v="2024-11-13T20:30:52Z"/>
    <s v="2024-11-13"/>
    <x v="1"/>
    <n v="11"/>
    <s v="$AMAT Heads up alert! Only one day until Upcoming earnings on Thursday, 11/14/2024 for $AMAT _x000a_Neutral (6.0) _x000a_ _x000a_Applied Materials, Inc. (NASDAQ: AMAT) has recently demonstrated strong performance metrics that position it favorably within the semiconductor equipment sector. _x000a_With a current P/E ratio of approximately 19.29, the stock is trading at a valuation that reflects both its growth potential and recent market challenges. _x000a_Analysts are projecting robust revenue growth, forecasting revenues to surge from $27 billion to $37 billion by 2028, driven primarily by the expanded need for AI infrastructure. _x000a_The company reported impressive returns over the past five years, with a notable 240% increase, which underscores investor confidence in its long-term growth trajectory. _x000a_Despite recent volatility, attributed to broader sector trends and ASML’s disappointing results, AMAT maintains a strong balance sheet and is expected to continue generating significant cash flow. _x000a_Comparatively, AMAT&amp;#39;s fundamentals remain solid against industry peers, with its EPS growth and strategic investments in new technology still highlighting its competitive edge in a rapidly evolving market. _x000a_In terms of upcoming earnings reports, Applied Materials is anticipated to release its Q4 and fiscal 2024 results on November 14, 2024. _x000a_Analysts have expressed a generally bullish sentiment ahead of the results, with expectations for the company to post earnings that reflect the benefits of strong growth across its Semiconductor and AGS segments. _x000a_Historical performance indicates that AMAT has consistently met or exceeded expectations, and given the optimistic projections based on its sector positioning and technological advancements, there is a strong consensus among analysts that the stock will continue to perform well. _x000a_With several analysts raising their price targets, the potential impact of this earnings report could further solidify AMAT&amp;#39;s position in the market, offering a favorable outlook for investors. _x000a_ _x000a_- Funds were net buyers of $AMAT during the previous reporting quarter. _x000a_ _x000a_- Here are some of the funds with a sizable holdings (as of Q3 of 2024) for $AMAT: _x000a_     * Cantillon Captal Management LLC $765MM. New position. CGMFundRank: 79%, Fund Website: www.cantillon.com _x000a_     * Generation Investment Management LLP $487MM. New position. CGMFundRank: 74%, Fund Website: www.generationim.com _x000a_     * Jennison Associates LLC $328MM. New position. CGMFundRank: 76% _x000a_     * Alkeon Capital Management LLC $236MM. New position. CGMFundRank: 91%, Fund Website: www.alkeoncapital.com _x000a_     * Tiger Global Management LLC $211MM. New position. CGMFundRank: 72%, Fund Website: www.tigerglobal.com _x000a_ _x000a_- Last 10 days performance: 2% _x000a_- Last 30 days performance: -13% _x000a_- Last 90 days performance: -12% _x000a_ _x000a_Follow ChessGM on stocktwits.com to get timely earnings alerts. Not a financial advice. Not a trading signal."/>
    <s v="StockTwits Web"/>
    <n v="1"/>
    <m/>
    <s v="Positive"/>
    <n v="592431437"/>
    <m/>
    <m/>
    <n v="4371988"/>
    <s v="ChessGM"/>
    <s v="ChessGM"/>
    <x v="0"/>
    <s v="12/1/2020"/>
    <n v="430"/>
    <n v="94"/>
    <n v="1734"/>
    <n v="1076"/>
    <m/>
    <m/>
    <s v="https://avatars.stocktwits.com/production/4371988/thumb-1607453923.png"/>
    <m/>
    <x v="1"/>
  </r>
  <r>
    <s v="AMAT"/>
    <n v="592414453"/>
    <s v="2024-11-13T19:23:36Z"/>
    <s v="2024-11-13"/>
    <x v="1"/>
    <n v="11"/>
    <s v="$AMAT $NTES 💪"/>
    <s v="StockTwits for iOS"/>
    <n v="0"/>
    <m/>
    <s v="Neutral"/>
    <m/>
    <m/>
    <m/>
    <n v="3245325"/>
    <s v="maverickFTW"/>
    <s v="Maverick"/>
    <x v="0"/>
    <s v="3/30/2020"/>
    <n v="68"/>
    <n v="64"/>
    <n v="2485"/>
    <n v="5491"/>
    <m/>
    <m/>
    <s v="https://avatars.stocktwits.com/production/3245325/thumb-1649962236.png"/>
    <m/>
    <x v="2"/>
  </r>
  <r>
    <s v="AMAT"/>
    <n v="592411666"/>
    <s v="2024-11-13T19:12:02Z"/>
    <s v="2024-11-13"/>
    <x v="1"/>
    <n v="11"/>
    <s v="$ASML continue to short stock. sell naked calls. buy puts. will work into the end of the year as an excellent portfolio hedge. $KLAC $AMAT $LRCX $YINN - basically anything relating to china.  buy america. facebook google apple netflix amazon my favorite FNGU SPXL"/>
    <s v="StockTwits Web"/>
    <n v="2"/>
    <s v="Bearish"/>
    <s v="Negative"/>
    <n v="592411666"/>
    <m/>
    <m/>
    <n v="6292754"/>
    <s v="23ChaseColeman23"/>
    <s v="Chase Coleman"/>
    <x v="0"/>
    <s v="1/31/2022"/>
    <n v="427"/>
    <n v="1"/>
    <n v="12819"/>
    <n v="8490"/>
    <m/>
    <m/>
    <s v="https://avatars.stocktwits.com/production/6292754/thumb-1743369403.png"/>
    <m/>
    <x v="0"/>
  </r>
  <r>
    <s v="AMAT"/>
    <n v="592400676"/>
    <s v="2024-11-13T18:25:01Z"/>
    <s v="2024-11-13"/>
    <x v="1"/>
    <n v="11"/>
    <s v="$qqq $qcom $txn $acls $amat_x000a_You have illegal accounting and now massive layoffs. This bubble is bursting."/>
    <s v="StockTwits for iOS"/>
    <n v="1"/>
    <m/>
    <s v="Negative"/>
    <n v="592400676"/>
    <m/>
    <m/>
    <n v="9546387"/>
    <s v="In_N__Out"/>
    <s v="In-N-Out"/>
    <x v="0"/>
    <s v="10/28/2024"/>
    <n v="195"/>
    <n v="0"/>
    <n v="2198"/>
    <n v="1213"/>
    <m/>
    <m/>
    <s v="https://avatars.stocktwits.com/production/9546387/thumb-1737703715.png"/>
    <m/>
    <x v="0"/>
  </r>
  <r>
    <s v="AMAT"/>
    <n v="592392724"/>
    <s v="2024-11-13T17:50:17Z"/>
    <s v="2024-11-13"/>
    <x v="1"/>
    <n v="11"/>
    <s v="Trump risk is a BS excuse _x000a_No one has put more risk in this sector than the puppet Biden_x000a__x000a_Ironically Trump could be the one and only person with Elon&amp;#39;s help to deescalate btw US and China relationship = good for $intc and chips _x000a__x000a_$amat ER coming up, another Chip company not doing good due to restriction, perhaps this is why market is selling ahead of the numbers _x000a__x000a_Watch $soxl closely for another trade"/>
    <s v="StockTwits For Android "/>
    <n v="0"/>
    <m/>
    <s v="Negative"/>
    <m/>
    <m/>
    <m/>
    <n v="703704"/>
    <s v="DayDreamingFUND"/>
    <s v="JohnNY-XD"/>
    <x v="0"/>
    <s v="3/9/2016"/>
    <n v="2158"/>
    <n v="2"/>
    <n v="25499"/>
    <n v="55"/>
    <m/>
    <m/>
    <s v="https://avatars.stocktwits.com/production/703704/thumb-1617583430.png"/>
    <m/>
    <x v="0"/>
  </r>
  <r>
    <s v="AMAT"/>
    <n v="592386969"/>
    <s v="2024-11-13T17:25:56Z"/>
    <s v="2024-11-13"/>
    <x v="1"/>
    <n v="11"/>
    <s v="I maintain new 52 week lows for $asml $lrcx $amat $klac $soxl in coming sessions."/>
    <s v="StockTwits for iOS"/>
    <n v="2"/>
    <s v="Bearish"/>
    <s v="Negative"/>
    <n v="592386969"/>
    <m/>
    <m/>
    <n v="6292754"/>
    <s v="23ChaseColeman23"/>
    <s v="Chase Coleman"/>
    <x v="0"/>
    <s v="1/31/2022"/>
    <n v="427"/>
    <n v="1"/>
    <n v="12819"/>
    <n v="8490"/>
    <m/>
    <m/>
    <s v="https://avatars.stocktwits.com/production/6292754/thumb-1743369403.png"/>
    <m/>
    <x v="0"/>
  </r>
  <r>
    <s v="AMAT"/>
    <n v="592382377"/>
    <s v="2024-11-13T17:06:57Z"/>
    <s v="2024-11-13"/>
    <x v="1"/>
    <n v="11"/>
    <s v="$AMAT $NTES 🤌🤙"/>
    <s v="StockTwits for iOS"/>
    <n v="4"/>
    <s v="Bullish"/>
    <s v="Positive"/>
    <n v="592382377"/>
    <m/>
    <m/>
    <n v="9444049"/>
    <s v="InterNativeTradeRs"/>
    <s v="InterNative Traders"/>
    <x v="0"/>
    <s v="9/15/2024"/>
    <n v="167"/>
    <n v="2"/>
    <n v="643"/>
    <n v="38"/>
    <m/>
    <m/>
    <s v="https://avatars.stocktwits.com/production/9444049/thumb-1726423360.png"/>
    <m/>
    <x v="1"/>
  </r>
  <r>
    <s v="AMAT"/>
    <n v="592380956"/>
    <s v="2024-11-13T17:00:54Z"/>
    <s v="2024-11-13"/>
    <x v="1"/>
    <n v="11"/>
    <s v="$AMAT _x000a__x000a_https://seekingalpha.com/news/4285564-applied-materials-q4-earnings-preview-will-ai-catalysts-offset-regulatory-concerns_x000a__x000a_$SPY $NVDA $QQQ $TSM _x000a__x000a_Let&amp;#39;s goo_x000a__x000a_Easily 200+ _x000a__x000a_Shooting for $220"/>
    <s v="StockTwits For Android "/>
    <n v="1"/>
    <s v="Bullish"/>
    <s v="Positive"/>
    <m/>
    <m/>
    <m/>
    <n v="1013456"/>
    <s v="trichomy"/>
    <s v="trichomy"/>
    <x v="0"/>
    <s v="3/30/2017"/>
    <n v="94"/>
    <n v="124"/>
    <n v="3252"/>
    <n v="4621"/>
    <m/>
    <m/>
    <s v="https://avatars.stocktwits.com/production/1013456/thumb-1492434966.png"/>
    <m/>
    <x v="1"/>
  </r>
  <r>
    <s v="AMAT"/>
    <n v="592379150"/>
    <s v="2024-11-13T16:53:53Z"/>
    <s v="2024-11-13"/>
    <x v="1"/>
    <n v="11"/>
    <s v="$AMAT I’m watching my AMZN make new highs. I’m seeing my ASTS take off and fly….Not even thinking about giving up my AMAT shares!!!"/>
    <s v="StockTwits for iOS"/>
    <n v="0"/>
    <s v="Bullish"/>
    <s v="Positive"/>
    <m/>
    <m/>
    <m/>
    <n v="1547325"/>
    <s v="Davkab"/>
    <s v="Davkab"/>
    <x v="0"/>
    <s v="7/16/2018"/>
    <n v="209"/>
    <n v="22"/>
    <n v="13868"/>
    <n v="15231"/>
    <m/>
    <m/>
    <s v="https://avatars.stocktwits.com/production/1547325/thumb-1735763003.png"/>
    <m/>
    <x v="1"/>
  </r>
  <r>
    <s v="AMAT"/>
    <n v="592373292"/>
    <s v="2024-11-13T16:33:07Z"/>
    <s v="2024-11-13"/>
    <x v="1"/>
    <n v="11"/>
    <s v="$AMAT  Sear_x000a__x000a_Hey shorty bank._x000a__x000a_Cover quick._x000a__x000a_I&amp;#39;m not selling these calls back._x000a__x000a_Sincerely,_x000a__x000a_Call option holders._x000a__x000a_P.s. _x000a__x000a_Since you sold me those calls, yeah I know they&amp;#39;ve dropped in price. You really think this stock is worth 183? 185? _x000a__x000a_Lmao _x000a__x000a_Cover down"/>
    <s v="StockTwits For Android "/>
    <n v="2"/>
    <s v="Bullish"/>
    <s v="Positive"/>
    <n v="592373292"/>
    <m/>
    <m/>
    <n v="1013456"/>
    <s v="trichomy"/>
    <s v="trichomy"/>
    <x v="0"/>
    <s v="3/30/2017"/>
    <n v="94"/>
    <n v="124"/>
    <n v="3252"/>
    <n v="4621"/>
    <m/>
    <m/>
    <s v="https://avatars.stocktwits.com/production/1013456/thumb-1492434966.png"/>
    <m/>
    <x v="1"/>
  </r>
  <r>
    <s v="AMAT"/>
    <n v="592372923"/>
    <s v="2024-11-13T16:31:56Z"/>
    <s v="2024-11-13"/>
    <x v="1"/>
    <n v="11"/>
    <s v="$AMAT call MPWR here 👆👆👆😉"/>
    <s v="StockTwits for iOS"/>
    <n v="0"/>
    <m/>
    <s v="Neutral"/>
    <m/>
    <m/>
    <m/>
    <n v="9522604"/>
    <s v="Akrep0511"/>
    <s v="Polat Alemdar"/>
    <x v="0"/>
    <s v="10/17/2024"/>
    <n v="10"/>
    <n v="4"/>
    <n v="472"/>
    <n v="733"/>
    <m/>
    <m/>
    <s v="https://avatars.stocktwits.com/production/9522604/thumb-1730896104.png"/>
    <m/>
    <x v="2"/>
  </r>
  <r>
    <s v="AMAT"/>
    <n v="592367275"/>
    <s v="2024-11-13T16:12:02Z"/>
    <s v="2024-11-13"/>
    <x v="1"/>
    <n v="11"/>
    <s v="$AMAT $SOXL depends on results tomorrow !!"/>
    <s v="StockTwits for iOS"/>
    <n v="3"/>
    <s v="Bullish"/>
    <s v="Positive"/>
    <m/>
    <m/>
    <m/>
    <n v="1611524"/>
    <s v="MissionImpossibl"/>
    <s v="Um1067XhudG"/>
    <x v="0"/>
    <s v="9/15/2018"/>
    <n v="161"/>
    <n v="86"/>
    <n v="6982"/>
    <n v="1749"/>
    <m/>
    <m/>
    <s v="https://avatars.stocktwits.com/production/1611524/thumb-1636768578.png"/>
    <m/>
    <x v="1"/>
  </r>
  <r>
    <s v="AMAT"/>
    <n v="592366461"/>
    <s v="2024-11-13T16:09:06Z"/>
    <s v="2024-11-13"/>
    <x v="1"/>
    <n v="11"/>
    <s v="📈 Earnings Alert $AMAT - Applied Materials to Report Results -  Look Ahead:_x000a_∙ Adj EPS est $2.19 _x000a_∙ Net sales est $6.97b_x000a_∙ Semiconductor Systems net sales est $5.13b_x000a_∙ Applied Global Services net sales est $1.61b_x000a__x000a_https://www.smartkarma.com/entities/applied-materials-inc"/>
    <s v="Smartkarma"/>
    <n v="1"/>
    <m/>
    <s v="Neutral"/>
    <m/>
    <m/>
    <m/>
    <n v="6399680"/>
    <s v="smartkarma"/>
    <s v="Smartkarma"/>
    <x v="1"/>
    <s v="3/18/2022"/>
    <n v="1018"/>
    <n v="3"/>
    <n v="15239"/>
    <n v="29"/>
    <m/>
    <m/>
    <s v="https://avatars.stocktwits.com/production/6399680/thumb-1647595532.png"/>
    <m/>
    <x v="2"/>
  </r>
  <r>
    <s v="AMAT"/>
    <n v="592360775"/>
    <s v="2024-11-13T15:50:20Z"/>
    <s v="2024-11-13"/>
    <x v="1"/>
    <n v="11"/>
    <s v="$soxl $klac $amat $lrcx $asml only sector red 🩸 since trump / DOGE lol"/>
    <s v="StockTwits for iOS"/>
    <n v="0"/>
    <s v="Bearish"/>
    <s v="Negative"/>
    <m/>
    <m/>
    <m/>
    <n v="6292754"/>
    <s v="23ChaseColeman23"/>
    <s v="Chase Coleman"/>
    <x v="0"/>
    <s v="1/31/2022"/>
    <n v="427"/>
    <n v="1"/>
    <n v="12819"/>
    <n v="8490"/>
    <m/>
    <m/>
    <s v="https://avatars.stocktwits.com/production/6292754/thumb-1743369403.png"/>
    <m/>
    <x v="0"/>
  </r>
  <r>
    <s v="AMAT"/>
    <n v="592348854"/>
    <s v="2024-11-13T15:14:55Z"/>
    <s v="2024-11-13"/>
    <x v="1"/>
    <n v="11"/>
    <s v="$amat $lrcx $asml $soxl $klac_x000a_Looking forward to a flop in asml investor day and Amat earnings this week _x000a__x000a_The AI cycle needs a reset"/>
    <s v="StockTwits for iOS"/>
    <n v="0"/>
    <s v="Bearish"/>
    <s v="Negative"/>
    <m/>
    <m/>
    <m/>
    <n v="6292754"/>
    <s v="23ChaseColeman23"/>
    <s v="Chase Coleman"/>
    <x v="0"/>
    <s v="1/31/2022"/>
    <n v="427"/>
    <n v="1"/>
    <n v="12819"/>
    <n v="8490"/>
    <m/>
    <m/>
    <s v="https://avatars.stocktwits.com/production/6292754/thumb-1743369403.png"/>
    <m/>
    <x v="0"/>
  </r>
  <r>
    <s v="AMAT"/>
    <n v="592348305"/>
    <s v="2024-11-13T15:13:22Z"/>
    <s v="2024-11-13"/>
    <x v="1"/>
    <n v="11"/>
    <s v="$AMAT does anyone else get a feeling like this sell off is probably illegal … lol"/>
    <s v="StockTwits Web"/>
    <n v="1"/>
    <m/>
    <s v="Negative"/>
    <m/>
    <m/>
    <m/>
    <n v="6112117"/>
    <s v="ScuuuredMonay"/>
    <s v="Ates Lacoil"/>
    <x v="0"/>
    <s v="11/18/2021"/>
    <n v="5"/>
    <n v="0"/>
    <n v="883"/>
    <n v="116"/>
    <m/>
    <m/>
    <s v="http://avatars.stocktwits.com/images/default_avatar_12_thumb.png"/>
    <m/>
    <x v="0"/>
  </r>
  <r>
    <s v="AMAT"/>
    <n v="592346441"/>
    <s v="2024-11-13T15:08:39Z"/>
    <s v="2024-11-13"/>
    <x v="1"/>
    <n v="11"/>
    <s v="$AMAT Looks like we&amp;#39;ll revisit the lower trend line ~$180 heading into earnings."/>
    <s v="StockTwits Web"/>
    <n v="2"/>
    <s v="Bullish"/>
    <s v="Positive"/>
    <m/>
    <m/>
    <m/>
    <n v="1328663"/>
    <s v="DegenerateGambler546"/>
    <s v="DegenerateGambler546"/>
    <x v="0"/>
    <s v="12/21/2017"/>
    <n v="21"/>
    <n v="8"/>
    <n v="1106"/>
    <n v="2654"/>
    <m/>
    <m/>
    <s v="https://avatars.stocktwits.com/production/1328663/thumb-1715352905.png"/>
    <m/>
    <x v="1"/>
  </r>
  <r>
    <s v="AMAT"/>
    <n v="592344550"/>
    <s v="2024-11-13T15:03:34Z"/>
    <s v="2024-11-13"/>
    <x v="1"/>
    <n v="11"/>
    <s v="$AMAT $ASML $SF_x000a__x000a_https://wallstreetwaves.com/applied-materials-stock-outlook-is-wall-street-bullish-or-bearish/"/>
    <s v="Zapier"/>
    <n v="0"/>
    <m/>
    <s v="Neutral"/>
    <m/>
    <m/>
    <m/>
    <n v="1275415"/>
    <s v="swingingtech"/>
    <s v="Johnathan"/>
    <x v="0"/>
    <s v="11/20/2017"/>
    <n v="945"/>
    <n v="44"/>
    <n v="25026"/>
    <n v="236"/>
    <m/>
    <m/>
    <s v="https://avatars.stocktwits.com/production/1275415/thumb-1678980871.png"/>
    <m/>
    <x v="2"/>
  </r>
  <r>
    <s v="AMAT"/>
    <n v="592328218"/>
    <s v="2024-11-13T14:14:35Z"/>
    <s v="2024-11-13"/>
    <x v="1"/>
    <n v="11"/>
    <s v="looks bullish to me $AMAT"/>
    <s v="StockTwits Web"/>
    <n v="0"/>
    <s v="Bullish"/>
    <s v="Positive"/>
    <m/>
    <m/>
    <m/>
    <n v="9200091"/>
    <s v="PYPL_Bagholder2022"/>
    <s v="Philippe"/>
    <x v="0"/>
    <s v="6/6/2024"/>
    <n v="22"/>
    <n v="20"/>
    <n v="468"/>
    <n v="560"/>
    <m/>
    <m/>
    <s v="https://avatars.stocktwits.com/production/9200091/thumb-1731665277.png"/>
    <m/>
    <x v="1"/>
  </r>
  <r>
    <s v="AMAT"/>
    <n v="592324758"/>
    <s v="2024-11-13T13:58:09Z"/>
    <s v="2024-11-13"/>
    <x v="1"/>
    <n v="11"/>
    <s v="$SOXX $ASX $MCHP $AMAT_x000a__x000a_https://wallstreetwaves.com/analysts-forecast-20-upside-for-soxx/"/>
    <s v="Zapier"/>
    <n v="0"/>
    <m/>
    <s v="Neutral"/>
    <m/>
    <m/>
    <m/>
    <n v="1275415"/>
    <s v="swingingtech"/>
    <s v="Johnathan"/>
    <x v="0"/>
    <s v="11/20/2017"/>
    <n v="945"/>
    <n v="44"/>
    <n v="25026"/>
    <n v="236"/>
    <m/>
    <m/>
    <s v="https://avatars.stocktwits.com/production/1275415/thumb-1678980871.png"/>
    <m/>
    <x v="2"/>
  </r>
  <r>
    <s v="AMAT"/>
    <n v="592318054"/>
    <s v="2024-11-13T13:24:53Z"/>
    <s v="2024-11-13"/>
    <x v="1"/>
    <n v="11"/>
    <s v="$AMAT nothing matters until earnings. Hopefully it’s getting yanked down to make room for a good move up."/>
    <s v="StockTwits for iOS"/>
    <n v="2"/>
    <m/>
    <s v="Positive"/>
    <n v="592318054"/>
    <m/>
    <m/>
    <n v="379811"/>
    <s v="frankdatanke"/>
    <s v="Frank"/>
    <x v="0"/>
    <s v="7/25/2014"/>
    <n v="13"/>
    <n v="64"/>
    <n v="2735"/>
    <n v="125"/>
    <m/>
    <m/>
    <s v="https://avatars.stocktwits.com/production/379811/thumb-1620816659.png"/>
    <m/>
    <x v="1"/>
  </r>
  <r>
    <s v="AMAT"/>
    <n v="592316004"/>
    <s v="2024-11-13T13:10:30Z"/>
    <s v="2024-11-13"/>
    <x v="1"/>
    <n v="11"/>
    <s v="$AMAT sorry I&amp;#39;m new here can someone tell me why only 6 months ago his was sitting at 250ish and now it&amp;#39;s in the 180&amp;#39;s? Looking back at the ER they seem to have beat last four quarters. What was the reason it dropped?"/>
    <s v="StockTwits For Android "/>
    <n v="0"/>
    <m/>
    <s v="Positive"/>
    <n v="592316004"/>
    <m/>
    <m/>
    <n v="5040422"/>
    <s v="sunburn731"/>
    <s v="Sunny Kim"/>
    <x v="0"/>
    <s v="2/16/2021"/>
    <n v="4"/>
    <n v="17"/>
    <n v="771"/>
    <n v="3086"/>
    <m/>
    <m/>
    <s v="http://avatars.stocktwits.com/images/default_avatar_3_thumb.png"/>
    <m/>
    <x v="2"/>
  </r>
  <r>
    <s v="AMAT"/>
    <n v="592291320"/>
    <s v="2024-11-13T04:11:09Z"/>
    <s v="2024-11-13"/>
    <x v="1"/>
    <n v="11"/>
    <s v="$AMAT _x000a__x000a_https://breakingdefense.com/2024/11/pentagon-invests-another-160-million-from-chips-act-to-boost-semiconductor-manufacturing/_x000a__x000a_Semiconductor cannot be manufactured without $AMAT _x000a__x000a_$SPY_x000a_$qqq_x000a_$NVDA _x000a_$TSLA"/>
    <s v="StockTwits For Android "/>
    <n v="2"/>
    <s v="Bullish"/>
    <s v="Positive"/>
    <n v="592291320"/>
    <m/>
    <m/>
    <n v="1013456"/>
    <s v="trichomy"/>
    <s v="trichomy"/>
    <x v="0"/>
    <s v="3/30/2017"/>
    <n v="94"/>
    <n v="124"/>
    <n v="3252"/>
    <n v="4621"/>
    <m/>
    <m/>
    <s v="https://avatars.stocktwits.com/production/1013456/thumb-1492434966.png"/>
    <m/>
    <x v="1"/>
  </r>
  <r>
    <s v="AMAT"/>
    <n v="592291234"/>
    <s v="2024-11-13T04:09:48Z"/>
    <s v="2024-11-13"/>
    <x v="1"/>
    <n v="11"/>
    <s v="$AMAT   let me break this down: _x000a__x000a_All these companies need Applied Materials to produce their semiconductors. $AMAT makes the tools required to produce semiconductor. And they do research and development._x000a__x000a_Huge!! Huge huge huge. _x000a__x000a_This is not a $250 stock. _x000a__x000a_This is worth 300._x000a__x000a_https://breakingdefense.com/2024/11/pentagon-invests-another-160-million-from-chips-act-to-boost-semiconductor-manufacturing/_x000a__x000a_$SPY $TSM _x000a_$QQQ"/>
    <s v="StockTwits For Android "/>
    <n v="0"/>
    <s v="Bullish"/>
    <s v="Positive"/>
    <n v="592291234"/>
    <m/>
    <m/>
    <n v="1013456"/>
    <s v="trichomy"/>
    <s v="trichomy"/>
    <x v="0"/>
    <s v="3/30/2017"/>
    <n v="94"/>
    <n v="124"/>
    <n v="3252"/>
    <n v="4621"/>
    <m/>
    <m/>
    <s v="https://avatars.stocktwits.com/production/1013456/thumb-1492434966.png"/>
    <m/>
    <x v="1"/>
  </r>
  <r>
    <s v="AMAT"/>
    <n v="592264268"/>
    <s v="2024-11-12T23:36:28Z"/>
    <s v="2024-11-12"/>
    <x v="1"/>
    <n v="11"/>
    <s v="$AMAT we entered to nov 22 200 calls at 2.85.let see how the earning will come out ."/>
    <s v="StockTwits Web"/>
    <n v="2"/>
    <s v="Bullish"/>
    <s v="Positive"/>
    <m/>
    <m/>
    <m/>
    <n v="6531258"/>
    <s v="irfan67"/>
    <s v="irfan"/>
    <x v="0"/>
    <s v="4/6/2022"/>
    <n v="2"/>
    <n v="7"/>
    <n v="65"/>
    <n v="22"/>
    <m/>
    <m/>
    <s v="https://avatars.stocktwits.com/production/6531258/thumb-1743205211.png"/>
    <m/>
    <x v="1"/>
  </r>
  <r>
    <s v="AMAT"/>
    <n v="592258681"/>
    <s v="2024-11-12T22:56:06Z"/>
    <s v="2024-11-12"/>
    <x v="1"/>
    <n v="11"/>
    <s v="$AMAT $NVDA will boost back MPWR fake news drop reasons"/>
    <s v="StockTwits for iOS"/>
    <n v="2"/>
    <s v="Bullish"/>
    <s v="Positive"/>
    <m/>
    <m/>
    <m/>
    <n v="9522604"/>
    <s v="Akrep0511"/>
    <s v="Polat Alemdar"/>
    <x v="0"/>
    <s v="10/17/2024"/>
    <n v="10"/>
    <n v="4"/>
    <n v="472"/>
    <n v="733"/>
    <m/>
    <m/>
    <s v="https://avatars.stocktwits.com/production/9522604/thumb-1730896104.png"/>
    <m/>
    <x v="1"/>
  </r>
  <r>
    <s v="AMAT"/>
    <n v="592212685"/>
    <s v="2024-11-12T18:58:43Z"/>
    <s v="2024-11-12"/>
    <x v="1"/>
    <n v="11"/>
    <s v="Stifel maintains Applied Mat $AMAT at Buy and lowers the price target from $270 to _x000a_https://marketsblock.com/stock-upgrades-and-downgrades/"/>
    <s v="StockTwits Web"/>
    <n v="1"/>
    <m/>
    <s v="Positive"/>
    <n v="592212685"/>
    <m/>
    <m/>
    <n v="891624"/>
    <s v="erevnon"/>
    <s v="Erevnon"/>
    <x v="0"/>
    <s v="12/1/2016"/>
    <n v="303"/>
    <n v="59"/>
    <n v="24582"/>
    <n v="53"/>
    <m/>
    <m/>
    <s v="https://avatars.stocktwits.com/production/891624/thumb-1498057344.png"/>
    <m/>
    <x v="2"/>
  </r>
  <r>
    <s v="AMAT"/>
    <n v="592198836"/>
    <s v="2024-11-12T17:53:52Z"/>
    <s v="2024-11-12"/>
    <x v="1"/>
    <n v="11"/>
    <s v="$AMAT down 2% a day every day without fail . . . feels ridiculously manipulated"/>
    <s v="StockTwits Web"/>
    <n v="2"/>
    <m/>
    <s v="Negative"/>
    <n v="592198836"/>
    <m/>
    <m/>
    <n v="6112117"/>
    <s v="ScuuuredMonay"/>
    <s v="Ates Lacoil"/>
    <x v="0"/>
    <s v="11/18/2021"/>
    <n v="5"/>
    <n v="0"/>
    <n v="883"/>
    <n v="116"/>
    <m/>
    <m/>
    <s v="http://avatars.stocktwits.com/images/default_avatar_12_thumb.png"/>
    <m/>
    <x v="0"/>
  </r>
  <r>
    <s v="AMAT"/>
    <n v="592198672"/>
    <s v="2024-11-12T17:53:11Z"/>
    <s v="2024-11-12"/>
    <x v="1"/>
    <n v="11"/>
    <s v="$AMAT The idea here is to sell off as much as possible before earnings so when it pops on good numbers it basically just gets back to where it was a week ago . . . kudos"/>
    <s v="StockTwits Web"/>
    <n v="3"/>
    <m/>
    <s v="Neutral"/>
    <n v="592198672"/>
    <m/>
    <m/>
    <n v="6112117"/>
    <s v="ScuuuredMonay"/>
    <s v="Ates Lacoil"/>
    <x v="0"/>
    <s v="11/18/2021"/>
    <n v="5"/>
    <n v="0"/>
    <n v="883"/>
    <n v="116"/>
    <m/>
    <m/>
    <s v="http://avatars.stocktwits.com/images/default_avatar_12_thumb.png"/>
    <m/>
    <x v="2"/>
  </r>
  <r>
    <s v="AMAT"/>
    <n v="592197391"/>
    <s v="2024-11-12T17:47:36Z"/>
    <s v="2024-11-12"/>
    <x v="1"/>
    <n v="11"/>
    <s v="$AMAT I&amp;#39;d rather let my calls expire worthless._x000a__x000a_$205 strike, Nov 22 expiring._x000a__x000a_Try me shorty."/>
    <s v="StockTwits For Android "/>
    <n v="1"/>
    <s v="Bullish"/>
    <s v="Positive"/>
    <m/>
    <m/>
    <m/>
    <n v="1013456"/>
    <s v="trichomy"/>
    <s v="trichomy"/>
    <x v="0"/>
    <s v="3/30/2017"/>
    <n v="94"/>
    <n v="124"/>
    <n v="3252"/>
    <n v="4621"/>
    <m/>
    <m/>
    <s v="https://avatars.stocktwits.com/production/1013456/thumb-1492434966.png"/>
    <m/>
    <x v="1"/>
  </r>
  <r>
    <s v="AMAT"/>
    <n v="592197308"/>
    <s v="2024-11-12T17:47:12Z"/>
    <s v="2024-11-12"/>
    <x v="1"/>
    <n v="11"/>
    <s v="$soxl given the weakness in semi cap equipment_x000a__x000a_I expect nvda to stand alone and soxl $amat $asml $klac $lrcx to continue to get torched"/>
    <s v="StockTwits for iOS"/>
    <n v="1"/>
    <s v="Bearish"/>
    <s v="Negative"/>
    <m/>
    <m/>
    <m/>
    <n v="6292754"/>
    <s v="23ChaseColeman23"/>
    <s v="Chase Coleman"/>
    <x v="0"/>
    <s v="1/31/2022"/>
    <n v="427"/>
    <n v="1"/>
    <n v="12819"/>
    <n v="8490"/>
    <m/>
    <m/>
    <s v="https://avatars.stocktwits.com/production/6292754/thumb-1743369403.png"/>
    <m/>
    <x v="0"/>
  </r>
  <r>
    <s v="AMAT"/>
    <n v="592196239"/>
    <s v="2024-11-12T17:42:22Z"/>
    <s v="2024-11-12"/>
    <x v="1"/>
    <n v="11"/>
    <s v="$AMAT price target of 250?_x000a__x000a_Wow _x000a__x000a_I mean look I understand the risk here. _x000a__x000a_But 250 down from 270? _x000a__x000a_Even 220 would be incredible. All eyes on this Thursday"/>
    <s v="StockTwits For Android "/>
    <n v="0"/>
    <s v="Bullish"/>
    <s v="Positive"/>
    <m/>
    <m/>
    <m/>
    <n v="1013456"/>
    <s v="trichomy"/>
    <s v="trichomy"/>
    <x v="0"/>
    <s v="3/30/2017"/>
    <n v="94"/>
    <n v="124"/>
    <n v="3252"/>
    <n v="4621"/>
    <m/>
    <m/>
    <s v="https://avatars.stocktwits.com/production/1013456/thumb-1492434966.png"/>
    <m/>
    <x v="1"/>
  </r>
  <r>
    <s v="AMAT"/>
    <n v="592194817"/>
    <s v="2024-11-12T17:36:08Z"/>
    <s v="2024-11-12"/>
    <x v="1"/>
    <n v="11"/>
    <s v="$AMAT I&amp;#39;m not selling. Loading more._x000a__x000a_Shorts- this will fly u know it_x000a__x000a_$NVDA $SPY $TSM"/>
    <s v="StockTwits For Android "/>
    <n v="6"/>
    <s v="Bullish"/>
    <s v="Positive"/>
    <m/>
    <m/>
    <m/>
    <n v="1013456"/>
    <s v="trichomy"/>
    <s v="trichomy"/>
    <x v="0"/>
    <s v="3/30/2017"/>
    <n v="94"/>
    <n v="124"/>
    <n v="3252"/>
    <n v="4621"/>
    <m/>
    <m/>
    <s v="https://avatars.stocktwits.com/production/1013456/thumb-1492434966.png"/>
    <m/>
    <x v="1"/>
  </r>
  <r>
    <s v="AMAT"/>
    <n v="592187069"/>
    <s v="2024-11-12T17:02:01Z"/>
    <s v="2024-11-12"/>
    <x v="1"/>
    <n v="11"/>
    <s v="$AMAT ouch charts looking ugly over here 😬"/>
    <s v="StockTwits for iOS"/>
    <n v="0"/>
    <m/>
    <s v="Negative"/>
    <m/>
    <m/>
    <m/>
    <n v="412772"/>
    <s v="acisbor"/>
    <s v="TonyTrader"/>
    <x v="0"/>
    <s v="10/16/2014"/>
    <n v="3"/>
    <n v="64"/>
    <n v="190"/>
    <n v="137"/>
    <m/>
    <m/>
    <s v="https://avatars.stocktwits.com/production/412772/thumb-1413511440.png"/>
    <m/>
    <x v="0"/>
  </r>
  <r>
    <s v="AMAT"/>
    <n v="592177160"/>
    <s v="2024-11-12T16:19:32Z"/>
    <s v="2024-11-12"/>
    <x v="1"/>
    <n v="11"/>
    <s v="NVDA is all that will work. Not $soxl def not $KLAC $LRCX $AMAT"/>
    <s v="StockTwits Web"/>
    <n v="0"/>
    <s v="Bearish"/>
    <s v="Negative"/>
    <m/>
    <m/>
    <m/>
    <n v="6292754"/>
    <s v="23ChaseColeman23"/>
    <s v="Chase Coleman"/>
    <x v="0"/>
    <s v="1/31/2022"/>
    <n v="427"/>
    <n v="1"/>
    <n v="12819"/>
    <n v="8490"/>
    <m/>
    <m/>
    <s v="https://avatars.stocktwits.com/production/6292754/thumb-1743369403.png"/>
    <m/>
    <x v="0"/>
  </r>
  <r>
    <s v="AMAT"/>
    <n v="592144589"/>
    <s v="2024-11-12T14:15:04Z"/>
    <s v="2024-11-12"/>
    <x v="1"/>
    <n v="11"/>
    <s v="$AMAT Applied Materials price target lowered to $250 from $270 at Stifel  _x000a_ _x000a_Stifel lowered the firm&amp;#39;s price target on Applied Materials to $250 from $270 and keeps a Buy rating on the shares ahead of the company&amp;#39;s fiscal Q4 report due on November 14. The firm&amp;#39;s near-term estimates are unchanged, and it expects Applied&amp;#39;s Q4 results and Q1 guidance to meet-or-modestly exceed the firm&amp;#39;s and consensus estimates. However, entering 2025, the focus is on Applied&amp;#39;s update and outlook for its China revenue and ahead of earnings the firm has opted to lower its calendar year 2025 estimates, which were originally tied to a higher WFE growth expectation."/>
    <s v="StockTwits Web"/>
    <n v="7"/>
    <m/>
    <s v="Positive"/>
    <n v="592144589"/>
    <m/>
    <m/>
    <n v="3960872"/>
    <s v="DonCorleone77"/>
    <s v="DonCorleone77"/>
    <x v="1"/>
    <s v="8/16/2020"/>
    <n v="42509"/>
    <n v="189"/>
    <n v="91059"/>
    <n v="6800"/>
    <m/>
    <m/>
    <s v="https://avatars.stocktwits.com/production/3960872/thumb-1710536781.png"/>
    <m/>
    <x v="2"/>
  </r>
  <r>
    <s v="AMAT"/>
    <n v="592126415"/>
    <s v="2024-11-12T11:48:03Z"/>
    <s v="2024-11-12"/>
    <x v="1"/>
    <n v="11"/>
    <s v="$AMAT $AMD $KLAC $SOXL 👀"/>
    <s v="StockTwits for iOS"/>
    <n v="1"/>
    <m/>
    <s v="Neutral"/>
    <m/>
    <m/>
    <m/>
    <n v="6171800"/>
    <s v="Powell6531"/>
    <s v="J. Powell"/>
    <x v="0"/>
    <s v="12/11/2021"/>
    <n v="222"/>
    <n v="701"/>
    <n v="2712"/>
    <n v="4057"/>
    <m/>
    <m/>
    <s v="https://avatars.stocktwits.com/production/6171800/thumb-1642108590.png"/>
    <m/>
    <x v="2"/>
  </r>
  <r>
    <s v="AMAT"/>
    <n v="592126403"/>
    <s v="2024-11-12T11:47:47Z"/>
    <s v="2024-11-12"/>
    <x v="1"/>
    <n v="11"/>
    <s v="$soxl $amd avgo nvda $klac $amat mu Citi says almost time. Via Quote from david prinze quoting Citi analyst Christopher danely_x000a__x000a_I still think we wait to add to nvda and avoid semicao equipment"/>
    <s v="StockTwits for iOS"/>
    <n v="1"/>
    <s v="Bearish"/>
    <s v="Negative"/>
    <m/>
    <m/>
    <m/>
    <n v="6292754"/>
    <s v="23ChaseColeman23"/>
    <s v="Chase Coleman"/>
    <x v="0"/>
    <s v="1/31/2022"/>
    <n v="427"/>
    <n v="1"/>
    <n v="12819"/>
    <n v="8490"/>
    <m/>
    <m/>
    <s v="https://avatars.stocktwits.com/production/6292754/thumb-1743369403.png"/>
    <m/>
    <x v="0"/>
  </r>
  <r>
    <s v="AMAT"/>
    <n v="592110057"/>
    <s v="2024-11-12T05:11:00Z"/>
    <s v="2024-11-12"/>
    <x v="1"/>
    <n v="11"/>
    <s v="$AMAT more and more distribution. NVDA best looking, leader, which will be the last to show its cards, but its coming."/>
    <s v="StockTwits Web"/>
    <n v="11"/>
    <m/>
    <s v="Positive"/>
    <n v="592110057"/>
    <m/>
    <m/>
    <n v="253775"/>
    <s v="gpaisa"/>
    <s v="GP"/>
    <x v="1"/>
    <s v="8/17/2013"/>
    <n v="64986"/>
    <n v="136"/>
    <n v="47923"/>
    <n v="7637"/>
    <m/>
    <m/>
    <s v="https://avatars.stocktwits.com/production/253775/thumb-1730991197.png"/>
    <m/>
    <x v="1"/>
  </r>
  <r>
    <s v="AMAT"/>
    <n v="592077615"/>
    <s v="2024-11-11T22:55:08Z"/>
    <s v="2024-11-11"/>
    <x v="1"/>
    <n v="11"/>
    <s v="$AMAT ER prediction? $215?"/>
    <s v="StockTwits for iOS"/>
    <n v="6"/>
    <s v="Bullish"/>
    <s v="Positive"/>
    <m/>
    <m/>
    <m/>
    <n v="7061145"/>
    <s v="Scorpio1313"/>
    <s v="Scorpio1313"/>
    <x v="0"/>
    <s v="12/4/2022"/>
    <n v="105"/>
    <n v="47"/>
    <n v="6931"/>
    <n v="20736"/>
    <m/>
    <m/>
    <s v="https://avatars.stocktwits.com/production/7061145/thumb-1695518725.png"/>
    <m/>
    <x v="1"/>
  </r>
  <r>
    <s v="AMAT"/>
    <n v="592062634"/>
    <s v="2024-11-11T21:07:52Z"/>
    <s v="2024-11-11"/>
    <x v="1"/>
    <n v="11"/>
    <s v="$ASML $AMAT $LRCX $KLAC since i am no expert, perhaps the analyst at JPMorganChase are?"/>
    <s v="StockTwits Web"/>
    <n v="1"/>
    <s v="Bearish"/>
    <s v="Negative"/>
    <n v="592062634"/>
    <m/>
    <m/>
    <n v="6292754"/>
    <s v="23ChaseColeman23"/>
    <s v="Chase Coleman"/>
    <x v="0"/>
    <s v="1/31/2022"/>
    <n v="427"/>
    <n v="1"/>
    <n v="12819"/>
    <n v="8490"/>
    <m/>
    <m/>
    <s v="https://avatars.stocktwits.com/production/6292754/thumb-1743369403.png"/>
    <m/>
    <x v="0"/>
  </r>
  <r>
    <s v="AMAT"/>
    <n v="592040055"/>
    <s v="2024-11-11T19:15:21Z"/>
    <s v="2024-11-11"/>
    <x v="1"/>
    <n v="11"/>
    <s v="$AMAT pt after er?"/>
    <s v="StockTwits for iOS"/>
    <n v="4"/>
    <s v="Bullish"/>
    <s v="Positive"/>
    <m/>
    <m/>
    <m/>
    <n v="4297501"/>
    <s v="DonAndre123"/>
    <s v="Andreas"/>
    <x v="0"/>
    <s v="11/12/2020"/>
    <n v="65"/>
    <n v="60"/>
    <n v="6481"/>
    <n v="4440"/>
    <m/>
    <m/>
    <s v="https://avatars.stocktwits.com/production/4297501/thumb-1605263242.png"/>
    <m/>
    <x v="1"/>
  </r>
  <r>
    <s v="AMAT"/>
    <n v="592033936"/>
    <s v="2024-11-11T18:44:23Z"/>
    <s v="2024-11-11"/>
    <x v="1"/>
    <n v="11"/>
    <s v="$TSM $AMAT Added"/>
    <s v="StockTwits for iOS"/>
    <n v="1"/>
    <m/>
    <s v="Neutral"/>
    <m/>
    <m/>
    <m/>
    <n v="1404934"/>
    <s v="MZel"/>
    <s v="Z"/>
    <x v="0"/>
    <s v="2/8/2018"/>
    <n v="876"/>
    <n v="77"/>
    <n v="12455"/>
    <n v="36318"/>
    <m/>
    <m/>
    <s v="https://avatars.stocktwits.com/production/1404934/thumb-1593142744.png"/>
    <m/>
    <x v="2"/>
  </r>
  <r>
    <s v="AMAT"/>
    <n v="592027639"/>
    <s v="2024-11-11T18:11:14Z"/>
    <s v="2024-11-11"/>
    <x v="1"/>
    <n v="11"/>
    <s v="$SPY the trump pump was historic. Now it’s time to retest. $QQQ $AAPL $AMAT"/>
    <s v="StockTwits for iOS"/>
    <n v="2"/>
    <m/>
    <s v="Positive"/>
    <m/>
    <m/>
    <m/>
    <n v="3769863"/>
    <s v="Alvi722"/>
    <s v="Insignificant"/>
    <x v="0"/>
    <s v="7/10/2020"/>
    <n v="117"/>
    <n v="11"/>
    <n v="5078"/>
    <n v="2283"/>
    <m/>
    <m/>
    <s v="https://avatars.stocktwits.com/production/3769863/thumb-1598533973.png"/>
    <m/>
    <x v="1"/>
  </r>
  <r>
    <s v="AMAT"/>
    <n v="592007977"/>
    <s v="2024-11-11T16:35:51Z"/>
    <s v="2024-11-11"/>
    <x v="1"/>
    <n v="11"/>
    <s v="$KLAC $asml $amat $MPWR $lrcx couple more quarters needed for recovery"/>
    <s v="StockTwits for iOS"/>
    <n v="4"/>
    <s v="Bearish"/>
    <s v="Negative"/>
    <n v="592007977"/>
    <m/>
    <m/>
    <n v="6292754"/>
    <s v="23ChaseColeman23"/>
    <s v="Chase Coleman"/>
    <x v="0"/>
    <s v="1/31/2022"/>
    <n v="427"/>
    <n v="1"/>
    <n v="12819"/>
    <n v="8490"/>
    <m/>
    <m/>
    <s v="https://avatars.stocktwits.com/production/6292754/thumb-1743369403.png"/>
    <m/>
    <x v="0"/>
  </r>
  <r>
    <s v="AMAT"/>
    <n v="591991855"/>
    <s v="2024-11-11T15:33:27Z"/>
    <s v="2024-11-11"/>
    <x v="1"/>
    <n v="11"/>
    <s v="@muskegbaymomentum next one $AMAT"/>
    <s v="StockTwits for iOS"/>
    <n v="1"/>
    <m/>
    <s v="Neutral"/>
    <n v="591979511"/>
    <m/>
    <n v="591987630"/>
    <n v="3142137"/>
    <s v="shajipaappan"/>
    <s v="Aqua"/>
    <x v="0"/>
    <s v="3/2/2020"/>
    <n v="35"/>
    <n v="16"/>
    <n v="3213"/>
    <n v="667"/>
    <m/>
    <m/>
    <s v="https://avatars.stocktwits.com/production/3142137/thumb-1708203324.png"/>
    <m/>
    <x v="2"/>
  </r>
  <r>
    <s v="AMAT"/>
    <n v="591989220"/>
    <s v="2024-11-11T15:24:36Z"/>
    <s v="2024-11-11"/>
    <x v="1"/>
    <n v="11"/>
    <s v="$AMAT took my $CI gains and immediately pulled out half into the bank account. The rest went right to this gem right before earnings and u bet I&amp;#39;m riding it through. Blowout incoming $240 pt lfg!!!"/>
    <s v="StockTwits For Android "/>
    <n v="3"/>
    <s v="Bullish"/>
    <s v="Positive"/>
    <m/>
    <m/>
    <m/>
    <n v="8475871"/>
    <s v="Donnystocks69"/>
    <s v="Donald Hoffman"/>
    <x v="0"/>
    <s v="10/17/2023"/>
    <n v="12"/>
    <n v="1"/>
    <n v="709"/>
    <n v="936"/>
    <m/>
    <m/>
    <s v="https://avatars.stocktwits.com/production/8475871/thumb-1697544937.png"/>
    <m/>
    <x v="1"/>
  </r>
  <r>
    <s v="AMAT"/>
    <n v="591976314"/>
    <s v="2024-11-11T14:41:24Z"/>
    <s v="2024-11-11"/>
    <x v="1"/>
    <n v="11"/>
    <s v="$AMAT sold $175 put 12/20 for $395"/>
    <s v="StockTwits for iOS"/>
    <n v="1"/>
    <m/>
    <s v="Negative"/>
    <m/>
    <m/>
    <m/>
    <n v="3491780"/>
    <s v="MoneyStreams"/>
    <s v="Money Streams"/>
    <x v="0"/>
    <s v="5/22/2020"/>
    <n v="71"/>
    <n v="3"/>
    <n v="1068"/>
    <n v="250"/>
    <m/>
    <m/>
    <s v="https://avatars.stocktwits.com/production/3491780/thumb-1660934454.png"/>
    <m/>
    <x v="2"/>
  </r>
  <r>
    <s v="AMAT"/>
    <n v="591969325"/>
    <s v="2024-11-11T14:02:19Z"/>
    <s v="2024-11-11"/>
    <x v="1"/>
    <n v="11"/>
    <s v="Here are some street estimates on companies reporting earnings in the #StockMarket this week.            _x000a_THESE ARE NOT SIGNALS!      _x000a_These are just expectations with ZERO guidance.            _x000a_Here&amp;#39;s info on $ZETA $DIS and $AMAT"/>
    <s v="StockTwits Web"/>
    <n v="9"/>
    <m/>
    <s v="Neutral"/>
    <m/>
    <m/>
    <m/>
    <n v="3454729"/>
    <s v="GambitMentality"/>
    <s v="Gambit Mentality"/>
    <x v="1"/>
    <s v="5/14/2020"/>
    <n v="11807"/>
    <n v="11"/>
    <n v="6186"/>
    <n v="3160"/>
    <m/>
    <m/>
    <s v="https://avatars.stocktwits.com/production/3454729/thumb-1714252034.png"/>
    <m/>
    <x v="2"/>
  </r>
  <r>
    <s v="AMAT"/>
    <n v="591964587"/>
    <s v="2024-11-11T13:27:09Z"/>
    <s v="2024-11-11"/>
    <x v="1"/>
    <n v="11"/>
    <s v="$AMAT _x000a__x000a_$AMAT stands at the absolute forefront of the semiconductor supply chain, an indispensable force enabling $AMD, $TSM, $NVDA, Samsung, and others to push boundaries in AI, 5G, and high-performance computing. Their advanced deposition, etching, and inspection technologies fuel these giants’ capacity to meet surging demand. Ahead of Thursday’s earnings call, investors should prepare for key insights on revenue growth, supply chain positioning, and $AMAT’s strategic maneuvers amid a booming semiconductor landscape. This is a cornerstone company driving essential components in high-growth sectors—don’t underestimate their potential impact"/>
    <s v="StockTwits For Android "/>
    <n v="3"/>
    <s v="Bullish"/>
    <s v="Positive"/>
    <m/>
    <m/>
    <m/>
    <n v="1013456"/>
    <s v="trichomy"/>
    <s v="trichomy"/>
    <x v="0"/>
    <s v="3/30/2017"/>
    <n v="94"/>
    <n v="124"/>
    <n v="3252"/>
    <n v="4621"/>
    <m/>
    <m/>
    <s v="https://avatars.stocktwits.com/production/1013456/thumb-1492434966.png"/>
    <m/>
    <x v="1"/>
  </r>
  <r>
    <s v="AMAT"/>
    <n v="591944935"/>
    <s v="2024-11-11T05:40:13Z"/>
    <s v="2024-11-11"/>
    <x v="1"/>
    <n v="11"/>
    <s v="$AMAT 223$"/>
    <s v="StockTwits for iOS"/>
    <n v="3"/>
    <s v="Bullish"/>
    <s v="Positive"/>
    <m/>
    <m/>
    <m/>
    <n v="516183"/>
    <s v="seekingthebest"/>
    <s v="MSTR TSLA NVDA LT Investor"/>
    <x v="0"/>
    <s v="5/11/2015"/>
    <n v="142"/>
    <n v="430"/>
    <n v="3555"/>
    <n v="2192"/>
    <m/>
    <m/>
    <s v="https://avatars.stocktwits.com/production/516183/thumb-1730038524.png"/>
    <m/>
    <x v="1"/>
  </r>
  <r>
    <s v="AMAT"/>
    <n v="591942151"/>
    <s v="2024-11-11T04:12:07Z"/>
    <s v="2024-11-11"/>
    <x v="1"/>
    <n v="11"/>
    <s v="$AMAT _x000a__x000a_This article headline is misleading _x000a__x000a_https://search.app?link=https%3A%2F%2Finvezz.com%2Fnews%2F2024%2F11%2F09%2Fapplied-materials-stock-amat-prepares-for-a-massive-dive%2F&amp;amp;utm_campaign=aga&amp;amp;utm_source=agsadl1%2Csh%2Fx%2Fgs%2Fm2%2F4_x000a__x000a_Read it:_x000a__x000a_ Most importantly, a move above $220 could open the possibility of it jumping to the year-to-date high of $255. _x000a__x000a_AMAT’s annual revenue will be $27.12 billion, a 2.3% higher than what it made in 2023._x000a__x000a_The most recent results showed that Applied Materials revenue came in at $6.78 billion, a 5% from the same period in 2023. Its operating margin jumped to 28.7%._x000a__x000a_For starters, Applied Materials is a top semiconductor company that makes some of the most important solutions in the industry. Its solutions are used by some of the biggest companies in the industry like Intel, Samsung, Taiwan Semiconductor, and SK Hynix. _x000a__x000a_Its business is being boosted by the ongoing growth of industries like artificial intelligence and Internet of Things (IoT). _x000a__x000a_Analysts believe that the AMAT stock is fairly undervalued. It has a forward price-to-earnings ratio of 22.52, lower than the median estimate of 25.3"/>
    <s v="StockTwits For Android "/>
    <n v="3"/>
    <s v="Bullish"/>
    <s v="Positive"/>
    <m/>
    <m/>
    <m/>
    <n v="1013456"/>
    <s v="trichomy"/>
    <s v="trichomy"/>
    <x v="0"/>
    <s v="3/30/2017"/>
    <n v="94"/>
    <n v="124"/>
    <n v="3252"/>
    <n v="4621"/>
    <m/>
    <m/>
    <s v="https://avatars.stocktwits.com/production/1013456/thumb-1492434966.png"/>
    <m/>
    <x v="1"/>
  </r>
  <r>
    <s v="AMAT"/>
    <n v="591921161"/>
    <s v="2024-11-10T21:57:49Z"/>
    <s v="2024-11-10"/>
    <x v="1"/>
    <n v="11"/>
    <s v="@gpaisa $AMAT looks like shit"/>
    <s v="StockTwits for iOS"/>
    <n v="0"/>
    <m/>
    <s v="Negative"/>
    <n v="591920180"/>
    <m/>
    <n v="591920180"/>
    <n v="1390573"/>
    <s v="Doubleup2022"/>
    <s v="DaFeiJi"/>
    <x v="0"/>
    <s v="1/29/2018"/>
    <n v="347"/>
    <n v="2"/>
    <n v="7372"/>
    <n v="2681"/>
    <m/>
    <m/>
    <s v="https://avatars.stocktwits.com/production/1390573/thumb-1544210937.png"/>
    <m/>
    <x v="0"/>
  </r>
  <r>
    <s v="AMAT"/>
    <n v="591891148"/>
    <s v="2024-11-10T12:51:21Z"/>
    <s v="2024-11-10"/>
    <x v="1"/>
    <n v="11"/>
    <s v="$AMAT _x000a_Opening Price: $202.14_x000a_Closing Price: $192.03_x000a_Highest Price: $215.70_x000a_Lowest Price: $179.28_x000a_Percentage Change: -5.00%"/>
    <s v="StockTwits Web"/>
    <n v="1"/>
    <m/>
    <s v="Neutral"/>
    <m/>
    <m/>
    <m/>
    <n v="9573313"/>
    <s v="Somana63"/>
    <s v="Somna"/>
    <x v="0"/>
    <s v="11/10/2024"/>
    <n v="0"/>
    <n v="2"/>
    <n v="14"/>
    <n v="0"/>
    <m/>
    <m/>
    <s v="http://avatars.stocktwits.com/images/default_avatar_2_thumb.png"/>
    <m/>
    <x v="2"/>
  </r>
  <r>
    <s v="AMAT"/>
    <n v="591860959"/>
    <s v="2024-11-09T19:44:11Z"/>
    <s v="2024-11-09"/>
    <x v="1"/>
    <n v="11"/>
    <s v="$AMAT 200sma closing in https://youtu.be/KS3QfePxRC8"/>
    <s v="StockTwits Web"/>
    <n v="2"/>
    <m/>
    <s v="Neutral"/>
    <m/>
    <m/>
    <m/>
    <n v="855563"/>
    <s v="FrnkTss"/>
    <s v="O_TSS"/>
    <x v="0"/>
    <s v="10/7/2016"/>
    <n v="1840"/>
    <n v="5"/>
    <n v="23914"/>
    <n v="2272"/>
    <m/>
    <m/>
    <s v="https://avatars.stocktwits.com/production/855563/thumb-1623936443.png"/>
    <m/>
    <x v="2"/>
  </r>
  <r>
    <s v="AMAT"/>
    <n v="591810825"/>
    <s v="2024-11-08T21:17:11Z"/>
    <s v="2024-11-08"/>
    <x v="1"/>
    <n v="11"/>
    <s v="$AMAT $INOD $SPY $TSM $QQQ  _x000a__x000a_The company is a leading global supplier of semiconductor equipment and services, headquartered in Santa Clara, California, USA. While Applied Materials has a global presence with operations in various countries, including Asia, it is a significant US-based company and a major contributor to the US semiconductor industry._x000a_Applied Materials has a substantial portion of its manufacturing and research and development activities are based in the United States. The company has a strong commitment to US innovation and manufacturing and is a major employer in the semiconductor industry._x000a_AMAT is not solely focused on manufacturing semiconductors itself, but rather on providing the equipment and services used to manufacture semiconductors. This equipment is used by various semiconductor manufacturers around the world, including many based in the US."/>
    <s v="StockTwits For Android "/>
    <n v="2"/>
    <s v="Bullish"/>
    <s v="Positive"/>
    <m/>
    <m/>
    <m/>
    <n v="1013456"/>
    <s v="trichomy"/>
    <s v="trichomy"/>
    <x v="0"/>
    <s v="3/30/2017"/>
    <n v="94"/>
    <n v="124"/>
    <n v="3252"/>
    <n v="4621"/>
    <m/>
    <m/>
    <s v="https://avatars.stocktwits.com/production/1013456/thumb-1492434966.png"/>
    <m/>
    <x v="1"/>
  </r>
  <r>
    <s v="AMAT"/>
    <n v="591809154"/>
    <s v="2024-11-08T21:06:40Z"/>
    <s v="2024-11-08"/>
    <x v="1"/>
    <n v="11"/>
    <s v="$AMAT sleeping giant _x000a__x000a_Semiconductor manufacturing in the US._x000a__x000a_Trump will lean heavily on this_x000a__x000a_$SPY _x000a_$qqq _x000a__x000a_$TSM _x000a__x000a_$INOD"/>
    <s v="StockTwits For Android "/>
    <n v="2"/>
    <s v="Bullish"/>
    <s v="Positive"/>
    <m/>
    <m/>
    <m/>
    <n v="1013456"/>
    <s v="trichomy"/>
    <s v="trichomy"/>
    <x v="0"/>
    <s v="3/30/2017"/>
    <n v="94"/>
    <n v="124"/>
    <n v="3252"/>
    <n v="4621"/>
    <m/>
    <m/>
    <s v="https://avatars.stocktwits.com/production/1013456/thumb-1492434966.png"/>
    <m/>
    <x v="1"/>
  </r>
  <r>
    <s v="AMAT"/>
    <n v="591777951"/>
    <s v="2024-11-08T18:39:54Z"/>
    <s v="2024-11-08"/>
    <x v="1"/>
    <n v="11"/>
    <s v="$AMAT I think we will see 200+ next week."/>
    <s v="StockTwits for iOS"/>
    <n v="4"/>
    <m/>
    <s v="Neutral"/>
    <n v="591777951"/>
    <m/>
    <m/>
    <n v="412772"/>
    <s v="acisbor"/>
    <s v="TonyTrader"/>
    <x v="0"/>
    <s v="10/16/2014"/>
    <n v="3"/>
    <n v="64"/>
    <n v="190"/>
    <n v="137"/>
    <m/>
    <m/>
    <s v="https://avatars.stocktwits.com/production/412772/thumb-1413511440.png"/>
    <m/>
    <x v="2"/>
  </r>
  <r>
    <s v="AMAT"/>
    <n v="591775751"/>
    <s v="2024-11-08T18:29:40Z"/>
    <s v="2024-11-08"/>
    <x v="1"/>
    <n v="11"/>
    <s v="$AMAT Wow, someone really wants to beat the price down on this..."/>
    <s v="StockTwits Web"/>
    <n v="0"/>
    <m/>
    <s v="Positive"/>
    <m/>
    <m/>
    <m/>
    <n v="1328663"/>
    <s v="DegenerateGambler546"/>
    <s v="DegenerateGambler546"/>
    <x v="0"/>
    <s v="12/21/2017"/>
    <n v="21"/>
    <n v="8"/>
    <n v="1106"/>
    <n v="2654"/>
    <m/>
    <m/>
    <s v="https://avatars.stocktwits.com/production/1328663/thumb-1715352905.png"/>
    <m/>
    <x v="2"/>
  </r>
  <r>
    <s v="AMAT"/>
    <n v="591718022"/>
    <s v="2024-11-08T14:40:30Z"/>
    <s v="2024-11-08"/>
    <x v="1"/>
    <n v="11"/>
    <s v="$AMAT can someone school me on what the election results mean for this stock? i got in when it was down around 180 many months ago and enjoyed watching it go to 250 but its been fluctuating recently and im curious what a trump win means for us"/>
    <s v="StockTwits Web"/>
    <n v="1"/>
    <m/>
    <s v="Negative"/>
    <n v="591718022"/>
    <m/>
    <m/>
    <n v="4307417"/>
    <s v="nemo11182"/>
    <s v="nemo11182"/>
    <x v="0"/>
    <s v="11/16/2020"/>
    <n v="118"/>
    <n v="64"/>
    <n v="3145"/>
    <n v="2867"/>
    <m/>
    <m/>
    <s v="https://avatars.stocktwits.com/production/4307417/thumb-1617977222.png"/>
    <m/>
    <x v="2"/>
  </r>
  <r>
    <s v="AMAT"/>
    <n v="591621060"/>
    <s v="2024-11-07T19:18:02Z"/>
    <s v="2024-11-07"/>
    <x v="1"/>
    <n v="11"/>
    <s v="$AMAT $LCRX $KLAC jiggy"/>
    <s v="StockTwits Web"/>
    <n v="2"/>
    <s v="Bullish"/>
    <s v="Positive"/>
    <n v="591621060"/>
    <m/>
    <m/>
    <n v="5831897"/>
    <s v="l4ndsh4rk"/>
    <s v="l4ndsh4rk"/>
    <x v="0"/>
    <s v="8/27/2021"/>
    <n v="127"/>
    <n v="79"/>
    <n v="3291"/>
    <n v="1222"/>
    <m/>
    <m/>
    <s v="https://avatars.stocktwits.com/production/5831897/thumb-1705724134.png"/>
    <m/>
    <x v="1"/>
  </r>
  <r>
    <s v="AMAT"/>
    <n v="591605540"/>
    <s v="2024-11-07T17:54:02Z"/>
    <s v="2024-11-07"/>
    <x v="1"/>
    <n v="11"/>
    <s v="$soxl_x000a_If the equipment makers play nice_x000a_Back to $40_x000a__x000a_Let’s see how they trade after jaywowpow_x000a__x000a_$amat $asml $klac $lrcx"/>
    <s v="StockTwits for iOS"/>
    <n v="2"/>
    <m/>
    <s v="Neutral"/>
    <m/>
    <m/>
    <m/>
    <n v="6292754"/>
    <s v="23ChaseColeman23"/>
    <s v="Chase Coleman"/>
    <x v="0"/>
    <s v="1/31/2022"/>
    <n v="427"/>
    <n v="1"/>
    <n v="12819"/>
    <n v="8490"/>
    <m/>
    <m/>
    <s v="https://avatars.stocktwits.com/production/6292754/thumb-1743369403.png"/>
    <m/>
    <x v="2"/>
  </r>
  <r>
    <s v="AMAT"/>
    <n v="591567901"/>
    <s v="2024-11-07T15:06:55Z"/>
    <s v="2024-11-07"/>
    <x v="1"/>
    <n v="11"/>
    <s v="$AMAT Playing out?"/>
    <s v="StockTwits Web"/>
    <n v="3"/>
    <m/>
    <s v="Neutral"/>
    <n v="591567901"/>
    <m/>
    <m/>
    <n v="962983"/>
    <s v="lextrading"/>
    <s v="lextrading"/>
    <x v="1"/>
    <s v="2/20/2017"/>
    <n v="7063"/>
    <n v="9"/>
    <n v="14877"/>
    <n v="1473"/>
    <m/>
    <m/>
    <s v="https://avatars.stocktwits.com/production/962983/thumb-1697957308.png"/>
    <m/>
    <x v="2"/>
  </r>
  <r>
    <s v="AMAT"/>
    <n v="591551122"/>
    <s v="2024-11-07T13:52:26Z"/>
    <s v="2024-11-07"/>
    <x v="1"/>
    <n v="11"/>
    <s v="$AMAT Needs to push through $191 and stay above to keep momentum."/>
    <s v="StockTwits Web"/>
    <n v="1"/>
    <s v="Bullish"/>
    <s v="Positive"/>
    <m/>
    <m/>
    <m/>
    <n v="1328663"/>
    <s v="DegenerateGambler546"/>
    <s v="DegenerateGambler546"/>
    <x v="0"/>
    <s v="12/21/2017"/>
    <n v="21"/>
    <n v="8"/>
    <n v="1106"/>
    <n v="2654"/>
    <m/>
    <m/>
    <s v="https://avatars.stocktwits.com/production/1328663/thumb-1715352905.png"/>
    <m/>
    <x v="1"/>
  </r>
  <r>
    <s v="AMAT"/>
    <n v="591544878"/>
    <s v="2024-11-07T13:05:38Z"/>
    <s v="2024-11-07"/>
    <x v="1"/>
    <n v="11"/>
    <s v="$INTC $AMAT $AMD &amp;lt;&amp;lt;--- on track for recovery _x000a_https://seekingalpha.com/article/4734035?gt=cd507e8da2fe4b4b"/>
    <s v="StockTwits Web"/>
    <n v="4"/>
    <s v="Bullish"/>
    <s v="Positive"/>
    <m/>
    <m/>
    <m/>
    <n v="2992163"/>
    <s v="TheWinningStock"/>
    <s v="Sam"/>
    <x v="0"/>
    <s v="12/28/2019"/>
    <n v="165"/>
    <n v="49"/>
    <n v="4607"/>
    <n v="5063"/>
    <m/>
    <m/>
    <s v="https://avatars.stocktwits.com/production/2992163/thumb-1725229729.png"/>
    <m/>
    <x v="1"/>
  </r>
  <r>
    <s v="AMAT"/>
    <n v="591468845"/>
    <s v="2024-11-06T19:26:52Z"/>
    <s v="2024-11-06"/>
    <x v="1"/>
    <n v="11"/>
    <s v="$AMAT Theory: semi mfg corrected after low ASML guidance. KLA beat followed by AMAT beat has potential to restore faith in sector. Thoughts?"/>
    <s v="StockTwits For Android "/>
    <n v="0"/>
    <m/>
    <s v="Positive"/>
    <m/>
    <m/>
    <m/>
    <n v="491850"/>
    <s v="stockstradumbass"/>
    <s v="Drew"/>
    <x v="0"/>
    <s v="3/26/2015"/>
    <n v="24"/>
    <n v="17"/>
    <n v="1380"/>
    <n v="1116"/>
    <m/>
    <m/>
    <s v="https://avatars.stocktwits.com/production/491850/thumb-1734732610.png"/>
    <m/>
    <x v="1"/>
  </r>
  <r>
    <s v="AMAT"/>
    <n v="591460421"/>
    <s v="2024-11-06T18:39:33Z"/>
    <s v="2024-11-06"/>
    <x v="1"/>
    <n v="11"/>
    <s v="$klac  $AMAT $ASML $LRCX so here is the million dollar question: what happens to this space (semicap equipment), if and when the broad market does sell off? although I see NDX hitting 23,000 by Thanksgiving and SPX 6,250"/>
    <s v="StockTwits Web"/>
    <n v="2"/>
    <s v="Bearish"/>
    <s v="Negative"/>
    <m/>
    <m/>
    <m/>
    <n v="6292754"/>
    <s v="23ChaseColeman23"/>
    <s v="Chase Coleman"/>
    <x v="0"/>
    <s v="1/31/2022"/>
    <n v="427"/>
    <n v="1"/>
    <n v="12819"/>
    <n v="8490"/>
    <m/>
    <m/>
    <s v="https://avatars.stocktwits.com/production/6292754/thumb-1743369403.png"/>
    <m/>
    <x v="0"/>
  </r>
  <r>
    <s v="AMAT"/>
    <n v="591427152"/>
    <s v="2024-11-06T15:51:57Z"/>
    <s v="2024-11-06"/>
    <x v="1"/>
    <n v="11"/>
    <s v="$AMAT $AMZN $NFLX"/>
    <s v="StockTwits for iOS"/>
    <n v="0"/>
    <s v="Bullish"/>
    <s v="Positive"/>
    <m/>
    <m/>
    <m/>
    <n v="6547283"/>
    <s v="RocroBio"/>
    <s v="Long"/>
    <x v="0"/>
    <s v="4/13/2022"/>
    <n v="108"/>
    <n v="54"/>
    <n v="4177"/>
    <n v="3348"/>
    <m/>
    <m/>
    <s v="https://avatars.stocktwits.com/production/6547283/thumb-1689096110.png"/>
    <m/>
    <x v="1"/>
  </r>
  <r>
    <s v="AMAT"/>
    <n v="591425708"/>
    <s v="2024-11-06T15:45:50Z"/>
    <s v="2024-11-06"/>
    <x v="1"/>
    <n v="11"/>
    <s v="$amat $lrcx $asml $mpwr $klac_x000a__x000a_This is NOT the trump trade is_x000a__x000a_Goldman Sachs_x000a_Regionals_x000a_Healthcare insurers _x000a_FANGMANT _x000a__x000a_Not semicapnequipment_x000a__x000a_I’m covering my short and ✌🏼 😘 _x000a_And I’m reducing my longs"/>
    <s v="StockTwits for iOS"/>
    <n v="0"/>
    <s v="Bearish"/>
    <s v="Negative"/>
    <n v="591425708"/>
    <m/>
    <m/>
    <n v="6292754"/>
    <s v="23ChaseColeman23"/>
    <s v="Chase Coleman"/>
    <x v="0"/>
    <s v="1/31/2022"/>
    <n v="427"/>
    <n v="1"/>
    <n v="12819"/>
    <n v="8490"/>
    <m/>
    <m/>
    <s v="https://avatars.stocktwits.com/production/6292754/thumb-1743369403.png"/>
    <m/>
    <x v="0"/>
  </r>
  <r>
    <s v="AMAT"/>
    <n v="591409643"/>
    <s v="2024-11-06T14:48:10Z"/>
    <s v="2024-11-06"/>
    <x v="1"/>
    <n v="11"/>
    <s v="$AMAT Gap close then climb continues"/>
    <s v="StockTwits Web"/>
    <n v="0"/>
    <s v="Bullish"/>
    <s v="Positive"/>
    <m/>
    <m/>
    <m/>
    <n v="1328663"/>
    <s v="DegenerateGambler546"/>
    <s v="DegenerateGambler546"/>
    <x v="0"/>
    <s v="12/21/2017"/>
    <n v="21"/>
    <n v="8"/>
    <n v="1106"/>
    <n v="2654"/>
    <m/>
    <m/>
    <s v="https://avatars.stocktwits.com/production/1328663/thumb-1715352905.png"/>
    <m/>
    <x v="1"/>
  </r>
  <r>
    <s v="AMAT"/>
    <n v="591385902"/>
    <s v="2024-11-06T12:40:11Z"/>
    <s v="2024-11-06"/>
    <x v="1"/>
    <n v="11"/>
    <s v="$AMAT $ASML $KLAC $LRCX $SOXL _x000a__x000a_I know everything_x000a_That’s why these stocks are underperforming"/>
    <s v="StockTwits for iOS"/>
    <n v="6"/>
    <s v="Bearish"/>
    <s v="Negative"/>
    <m/>
    <m/>
    <m/>
    <n v="6292754"/>
    <s v="23ChaseColeman23"/>
    <s v="Chase Coleman"/>
    <x v="0"/>
    <s v="1/31/2022"/>
    <n v="427"/>
    <n v="1"/>
    <n v="12819"/>
    <n v="8490"/>
    <m/>
    <m/>
    <s v="https://avatars.stocktwits.com/production/6292754/thumb-1743369403.png"/>
    <m/>
    <x v="0"/>
  </r>
  <r>
    <s v="AMAT"/>
    <n v="591371014"/>
    <s v="2024-11-06T09:49:09Z"/>
    <s v="2024-11-06"/>
    <x v="1"/>
    <n v="11"/>
    <s v="Not too late to go to better companies:_x000a__x000a_$klac $amat $soxl $asml $lrcx_x000a__x000a_Sector is cooked for rest of year _x000a__x000a_They’ll all get revised down under  trump _x000a__x000a_Semicap equipment 30% of soxl"/>
    <s v="StockTwits for iOS"/>
    <n v="1"/>
    <s v="Bearish"/>
    <s v="Negative"/>
    <n v="591371014"/>
    <m/>
    <m/>
    <n v="6292754"/>
    <s v="23ChaseColeman23"/>
    <s v="Chase Coleman"/>
    <x v="0"/>
    <s v="1/31/2022"/>
    <n v="427"/>
    <n v="1"/>
    <n v="12819"/>
    <n v="8490"/>
    <m/>
    <m/>
    <s v="https://avatars.stocktwits.com/production/6292754/thumb-1743369403.png"/>
    <m/>
    <x v="0"/>
  </r>
  <r>
    <s v="AMAT"/>
    <n v="591348443"/>
    <s v="2024-11-06T04:30:25Z"/>
    <s v="2024-11-06"/>
    <x v="1"/>
    <n v="11"/>
    <s v="I wonder poorly the semicap equipment manufacturers will trade when Trump wins and reinforces and further strictly monitors these bans of machines sales to China 🇨🇳 _x000a_$klac $amat $asml $lrcx"/>
    <s v="StockTwits for iOS"/>
    <n v="0"/>
    <s v="Bearish"/>
    <s v="Negative"/>
    <n v="591348443"/>
    <m/>
    <m/>
    <n v="6292754"/>
    <s v="23ChaseColeman23"/>
    <s v="Chase Coleman"/>
    <x v="0"/>
    <s v="1/31/2022"/>
    <n v="427"/>
    <n v="1"/>
    <n v="12819"/>
    <n v="8490"/>
    <m/>
    <m/>
    <s v="https://avatars.stocktwits.com/production/6292754/thumb-1743369403.png"/>
    <m/>
    <x v="0"/>
  </r>
  <r>
    <s v="AMAT"/>
    <n v="591251514"/>
    <s v="2024-11-05T16:47:19Z"/>
    <s v="2024-11-05"/>
    <x v="1"/>
    <n v="11"/>
    <s v="$AMAT Added 270 shares. Holding 705 shares…just getting ready for earnings…plus couldn’t resist at these prices!!!"/>
    <s v="StockTwits for iOS"/>
    <n v="3"/>
    <s v="Bullish"/>
    <s v="Positive"/>
    <n v="591251514"/>
    <m/>
    <m/>
    <n v="1547325"/>
    <s v="Davkab"/>
    <s v="Davkab"/>
    <x v="0"/>
    <s v="7/16/2018"/>
    <n v="209"/>
    <n v="22"/>
    <n v="13868"/>
    <n v="15231"/>
    <m/>
    <m/>
    <s v="https://avatars.stocktwits.com/production/1547325/thumb-1735763003.png"/>
    <m/>
    <x v="1"/>
  </r>
  <r>
    <s v="AMAT"/>
    <n v="591230488"/>
    <s v="2024-11-05T15:08:14Z"/>
    <s v="2024-11-05"/>
    <x v="1"/>
    <n v="11"/>
    <s v="machines that make machines for semis:  _x000a_ _x000a_$KLAC $AMAT $LRCX $ASML i expect a full fade of this move and red by 4pm."/>
    <s v="StockTwits Web"/>
    <n v="0"/>
    <s v="Bearish"/>
    <s v="Negative"/>
    <n v="591230488"/>
    <m/>
    <m/>
    <n v="6292754"/>
    <s v="23ChaseColeman23"/>
    <s v="Chase Coleman"/>
    <x v="0"/>
    <s v="1/31/2022"/>
    <n v="427"/>
    <n v="1"/>
    <n v="12819"/>
    <n v="8490"/>
    <m/>
    <m/>
    <s v="https://avatars.stocktwits.com/production/6292754/thumb-1743369403.png"/>
    <m/>
    <x v="0"/>
  </r>
  <r>
    <s v="AMAT"/>
    <n v="591223623"/>
    <s v="2024-11-05T14:41:29Z"/>
    <s v="2024-11-05"/>
    <x v="1"/>
    <n v="11"/>
    <s v="$AMAT we want more"/>
    <s v="StockTwits Web"/>
    <n v="1"/>
    <s v="Bullish"/>
    <s v="Positive"/>
    <m/>
    <m/>
    <m/>
    <n v="2953631"/>
    <s v="OptionsFuturesStocks"/>
    <s v="Sam"/>
    <x v="0"/>
    <s v="12/6/2019"/>
    <n v="171"/>
    <n v="5"/>
    <n v="4043"/>
    <n v="2437"/>
    <m/>
    <m/>
    <s v="https://avatars.stocktwits.com/production/2953631/thumb-1587906097.png"/>
    <m/>
    <x v="1"/>
  </r>
  <r>
    <s v="AMAT"/>
    <n v="591181984"/>
    <s v="2024-11-05T01:38:24Z"/>
    <s v="2024-11-05"/>
    <x v="1"/>
    <n v="11"/>
    <s v="$SOXL new 52 week lows coming just like smci $lrcx $amat $asml $klac_x000a__x000a_That’s what a cycle is"/>
    <s v="StockTwits for iOS"/>
    <n v="0"/>
    <s v="Bearish"/>
    <s v="Negative"/>
    <n v="591181984"/>
    <m/>
    <m/>
    <n v="6292754"/>
    <s v="23ChaseColeman23"/>
    <s v="Chase Coleman"/>
    <x v="0"/>
    <s v="1/31/2022"/>
    <n v="427"/>
    <n v="1"/>
    <n v="12819"/>
    <n v="8490"/>
    <m/>
    <m/>
    <s v="https://avatars.stocktwits.com/production/6292754/thumb-1743369403.png"/>
    <m/>
    <x v="0"/>
  </r>
  <r>
    <s v="AMAT"/>
    <n v="591181462"/>
    <s v="2024-11-05T01:29:44Z"/>
    <s v="2024-11-05"/>
    <x v="1"/>
    <n v="11"/>
    <s v="It’s so over for $lcrx $soxl $amat $klac $asml"/>
    <s v="StockTwits for iOS"/>
    <n v="1"/>
    <s v="Bearish"/>
    <s v="Negative"/>
    <m/>
    <m/>
    <m/>
    <n v="6292754"/>
    <s v="23ChaseColeman23"/>
    <s v="Chase Coleman"/>
    <x v="0"/>
    <s v="1/31/2022"/>
    <n v="427"/>
    <n v="1"/>
    <n v="12819"/>
    <n v="8490"/>
    <m/>
    <m/>
    <s v="https://avatars.stocktwits.com/production/6292754/thumb-1743369403.png"/>
    <m/>
    <x v="0"/>
  </r>
  <r>
    <s v="AMAT"/>
    <n v="591160829"/>
    <s v="2024-11-04T21:39:09Z"/>
    <s v="2024-11-04"/>
    <x v="1"/>
    <n v="11"/>
    <s v="$soxl $LSCC $lrcx $amat $asml_x000a_It’s components are cratering _x000a_Nearly all of them are trading in unison w nuhvydyia pulling in da leed"/>
    <s v="StockTwits for iOS"/>
    <n v="1"/>
    <s v="Bearish"/>
    <s v="Negative"/>
    <m/>
    <m/>
    <m/>
    <n v="6292754"/>
    <s v="23ChaseColeman23"/>
    <s v="Chase Coleman"/>
    <x v="0"/>
    <s v="1/31/2022"/>
    <n v="427"/>
    <n v="1"/>
    <n v="12819"/>
    <n v="8490"/>
    <m/>
    <m/>
    <s v="https://avatars.stocktwits.com/production/6292754/thumb-1743369403.png"/>
    <m/>
    <x v="0"/>
  </r>
  <r>
    <s v="AMAT"/>
    <n v="591155704"/>
    <s v="2024-11-04T21:07:49Z"/>
    <s v="2024-11-04"/>
    <x v="1"/>
    <n v="11"/>
    <s v="Buy strength $pltr asset light _x000a__x000a_Short dinosaur asset heavy machines $asml $amat $lrcx $klac"/>
    <s v="StockTwits for iOS"/>
    <n v="0"/>
    <m/>
    <s v="Positive"/>
    <m/>
    <m/>
    <m/>
    <n v="6292754"/>
    <s v="23ChaseColeman23"/>
    <s v="Chase Coleman"/>
    <x v="0"/>
    <s v="1/31/2022"/>
    <n v="427"/>
    <n v="1"/>
    <n v="12819"/>
    <n v="8490"/>
    <m/>
    <m/>
    <s v="https://avatars.stocktwits.com/production/6292754/thumb-1743369403.png"/>
    <m/>
    <x v="2"/>
  </r>
  <r>
    <s v="AMAT"/>
    <n v="591154343"/>
    <s v="2024-11-04T21:00:44Z"/>
    <s v="2024-11-04"/>
    <x v="1"/>
    <n v="11"/>
    <s v="Machines that makes the machines that makes the machines gonna get smoaked into year end _x000a__x000a_$lrcx $amat $klac $asml_x000a__x000a_Weakest turds 💩 _x000a__x000a_$soxl"/>
    <s v="StockTwits for iOS"/>
    <n v="0"/>
    <s v="Bearish"/>
    <s v="Negative"/>
    <m/>
    <m/>
    <m/>
    <n v="6292754"/>
    <s v="23ChaseColeman23"/>
    <s v="Chase Coleman"/>
    <x v="0"/>
    <s v="1/31/2022"/>
    <n v="427"/>
    <n v="1"/>
    <n v="12819"/>
    <n v="8490"/>
    <m/>
    <m/>
    <s v="https://avatars.stocktwits.com/production/6292754/thumb-1743369403.png"/>
    <m/>
    <x v="0"/>
  </r>
  <r>
    <s v="AMAT"/>
    <n v="591150826"/>
    <s v="2024-11-04T20:40:50Z"/>
    <s v="2024-11-04"/>
    <x v="1"/>
    <n v="11"/>
    <s v="$AMAT half volume today. Tomorrow should be more interesting."/>
    <s v="StockTwits for iOS"/>
    <n v="0"/>
    <m/>
    <s v="Positive"/>
    <m/>
    <m/>
    <m/>
    <n v="379811"/>
    <s v="frankdatanke"/>
    <s v="Frank"/>
    <x v="0"/>
    <s v="7/25/2014"/>
    <n v="13"/>
    <n v="64"/>
    <n v="2735"/>
    <n v="125"/>
    <m/>
    <m/>
    <s v="https://avatars.stocktwits.com/production/379811/thumb-1620816659.png"/>
    <m/>
    <x v="1"/>
  </r>
  <r>
    <s v="AMAT"/>
    <n v="591123025"/>
    <s v="2024-11-04T17:38:10Z"/>
    <s v="2024-11-04"/>
    <x v="1"/>
    <n v="11"/>
    <s v="Stay long FANGMANT_x000a_All of them _x000a_Facebook_x000a_Apple_x000a_Netflix_x000a_Google_x000a_Microsoft_x000a_Amazon_x000a_Nuhvydia_x000a_Tesla_x000a__x000a_Stay short semi cap equip_x000a__x000a_$lrcx $amat $asml $snps $klac"/>
    <s v="StockTwits for iOS"/>
    <n v="3"/>
    <s v="Bearish"/>
    <s v="Negative"/>
    <m/>
    <m/>
    <m/>
    <n v="6292754"/>
    <s v="23ChaseColeman23"/>
    <s v="Chase Coleman"/>
    <x v="0"/>
    <s v="1/31/2022"/>
    <n v="427"/>
    <n v="1"/>
    <n v="12819"/>
    <n v="8490"/>
    <m/>
    <m/>
    <s v="https://avatars.stocktwits.com/production/6292754/thumb-1743369403.png"/>
    <m/>
    <x v="0"/>
  </r>
  <r>
    <s v="AMAT"/>
    <n v="591121474"/>
    <s v="2024-11-04T17:28:30Z"/>
    <s v="2024-11-04"/>
    <x v="1"/>
    <n v="11"/>
    <s v="$AMAT $ASML $KLAC $LRCX no bounces in any of these names_x000a_They need to reset further_x000a__x000a_Joe staranova sold them all including $cdns and synopsis from his equal weight etf JOET"/>
    <s v="StockTwits for iOS"/>
    <n v="1"/>
    <s v="Bearish"/>
    <s v="Negative"/>
    <n v="591121474"/>
    <m/>
    <m/>
    <n v="6292754"/>
    <s v="23ChaseColeman23"/>
    <s v="Chase Coleman"/>
    <x v="0"/>
    <s v="1/31/2022"/>
    <n v="427"/>
    <n v="1"/>
    <n v="12819"/>
    <n v="8490"/>
    <m/>
    <m/>
    <s v="https://avatars.stocktwits.com/production/6292754/thumb-1743369403.png"/>
    <m/>
    <x v="0"/>
  </r>
  <r>
    <s v="AMAT"/>
    <n v="591113266"/>
    <s v="2024-11-04T16:37:34Z"/>
    <s v="2024-11-04"/>
    <x v="1"/>
    <n v="11"/>
    <s v="$amat $klac $asml $lrcx new lows coming"/>
    <s v="StockTwits for iOS"/>
    <n v="3"/>
    <s v="Bearish"/>
    <s v="Negative"/>
    <n v="591113266"/>
    <m/>
    <m/>
    <n v="6292754"/>
    <s v="23ChaseColeman23"/>
    <s v="Chase Coleman"/>
    <x v="0"/>
    <s v="1/31/2022"/>
    <n v="427"/>
    <n v="1"/>
    <n v="12819"/>
    <n v="8490"/>
    <m/>
    <m/>
    <s v="https://avatars.stocktwits.com/production/6292754/thumb-1743369403.png"/>
    <m/>
    <x v="0"/>
  </r>
  <r>
    <s v="AMAT"/>
    <n v="591104147"/>
    <s v="2024-11-04T15:47:21Z"/>
    <s v="2024-11-04"/>
    <x v="1"/>
    <n v="11"/>
    <s v="$smci will recover before $lrcx $asml $amat $klac"/>
    <s v="StockTwits for iOS"/>
    <n v="1"/>
    <m/>
    <s v="Neutral"/>
    <n v="591104147"/>
    <m/>
    <m/>
    <n v="6292754"/>
    <s v="23ChaseColeman23"/>
    <s v="Chase Coleman"/>
    <x v="0"/>
    <s v="1/31/2022"/>
    <n v="427"/>
    <n v="1"/>
    <n v="12819"/>
    <n v="8490"/>
    <m/>
    <m/>
    <s v="https://avatars.stocktwits.com/production/6292754/thumb-1743369403.png"/>
    <m/>
    <x v="2"/>
  </r>
  <r>
    <s v="AMAT"/>
    <n v="591104059"/>
    <s v="2024-11-04T15:46:58Z"/>
    <s v="2024-11-04"/>
    <x v="1"/>
    <n v="11"/>
    <s v="$AMAT $ASML $KLAC $LRCX  weakest again"/>
    <s v="StockTwits for iOS"/>
    <n v="0"/>
    <s v="Bearish"/>
    <s v="Negative"/>
    <m/>
    <m/>
    <m/>
    <n v="6292754"/>
    <s v="23ChaseColeman23"/>
    <s v="Chase Coleman"/>
    <x v="0"/>
    <s v="1/31/2022"/>
    <n v="427"/>
    <n v="1"/>
    <n v="12819"/>
    <n v="8490"/>
    <m/>
    <m/>
    <s v="https://avatars.stocktwits.com/production/6292754/thumb-1743369403.png"/>
    <m/>
    <x v="0"/>
  </r>
  <r>
    <s v="AMAT"/>
    <n v="591097208"/>
    <s v="2024-11-04T15:12:33Z"/>
    <s v="2024-11-04"/>
    <x v="1"/>
    <n v="11"/>
    <s v="Perfect hedge:_x000a_Long FAANG _x000a_Short semicap equipment_x000a_Any of them _x000a__x000a_$klac_x000a_$amat_x000a_$asml_x000a_$lrcx"/>
    <s v="StockTwits for iOS"/>
    <n v="0"/>
    <s v="Bearish"/>
    <s v="Negative"/>
    <m/>
    <m/>
    <m/>
    <n v="6292754"/>
    <s v="23ChaseColeman23"/>
    <s v="Chase Coleman"/>
    <x v="0"/>
    <s v="1/31/2022"/>
    <n v="427"/>
    <n v="1"/>
    <n v="12819"/>
    <n v="8490"/>
    <m/>
    <m/>
    <s v="https://avatars.stocktwits.com/production/6292754/thumb-1743369403.png"/>
    <m/>
    <x v="0"/>
  </r>
  <r>
    <s v="AMAT"/>
    <n v="591096606"/>
    <s v="2024-11-04T15:09:55Z"/>
    <s v="2024-11-04"/>
    <x v="1"/>
    <n v="11"/>
    <s v="U.S. CHIP TOOLMAKERS PUSH SUPPLIERS TO CUT CHINESE TIES - WSJ _x000a_ _x000a_Applied Materials $AMAT and Lam Research $LRCX have instructed suppliers to stop sourcing components or taking investments from Chinese entities, driven by U.S. government pressure to reduce China’s role in the semiconductor supply chain, per the WSJ. Suppliers failing to comply risk losing their vendor status. _x000a_ _x000a_These restrictions are expected to raise costs due to limited non-Chinese alternatives. Veeco $VECO has issued similar guidelines, mandating the end of Chinese supplier reliance by 2025. The shift basically reflects Washington’s increasingly strict stance on tech imports and concerns over China’s influence on U.S.-critical tech."/>
    <s v="StockTwits Web"/>
    <n v="3"/>
    <m/>
    <s v="Negative"/>
    <m/>
    <m/>
    <m/>
    <n v="8949485"/>
    <s v="wallstengine"/>
    <s v="Wall St Engine"/>
    <x v="1"/>
    <s v="3/26/2024"/>
    <n v="13024"/>
    <n v="1"/>
    <n v="4947"/>
    <n v="43"/>
    <m/>
    <m/>
    <s v="https://avatars.stocktwits.com/production/8949485/thumb-1711478165.png"/>
    <m/>
    <x v="0"/>
  </r>
  <r>
    <s v="AMAT"/>
    <n v="591086368"/>
    <s v="2024-11-04T14:25:28Z"/>
    <s v="2024-11-04"/>
    <x v="1"/>
    <n v="11"/>
    <s v="$AMAT $LRCX $VECO $NVDA $AMD  _x000a_ _x000a_U.S. semiconductor industry move to cut China from supply chains, WSJ says _x000a_ _x000a_The U.S. semiconductor industry is uprooting Chinese companies from supply chains due to directive from Washington seeking to suppress China&amp;#39;s involvement in the technology, Liza Lin and Asa Fitch of The Wall Street Journal reports. Chip toolmakers are telling suppliers they need to find alternatives to certain components obtains from China or risk losing their vendor status. Applied Materials (AMAT) and Lam Research (LRCX) are some of the companies relaying this message, people familiar with the matter told the Journal. Additionally, Veeco (VECO) has issued a directive to vendors telling them to immediately halt the use of any new Chinese suppliers and wean themselves off existing ones by the end of 2025, according to a copy of the directive viewed by the Journal."/>
    <s v="StockTwits Web"/>
    <n v="6"/>
    <m/>
    <s v="Negative"/>
    <m/>
    <m/>
    <m/>
    <n v="3960872"/>
    <s v="DonCorleone77"/>
    <s v="DonCorleone77"/>
    <x v="1"/>
    <s v="8/16/2020"/>
    <n v="42509"/>
    <n v="189"/>
    <n v="91059"/>
    <n v="6800"/>
    <m/>
    <m/>
    <s v="https://avatars.stocktwits.com/production/3960872/thumb-1710536781.png"/>
    <m/>
    <x v="2"/>
  </r>
  <r>
    <s v="AMAT"/>
    <n v="591083985"/>
    <s v="2024-11-04T14:08:55Z"/>
    <s v="2024-11-04"/>
    <x v="1"/>
    <n v="11"/>
    <s v="$AMAT $LRCX | “Chip toolmakers are telling suppliers that they need to find alternatives to certain components obtained from China or risk losing their vendor status. Companies relaying this message include Applied Materials and Lam Research, according to people familiar with the matter.”  _x000a_ _x000a_@WSJ @LiveSquawk  _x000a_ _x000a_https://www.wsj.com/tech/u-s-chip-toolmakers-move-to-cut-china-from-supply-chains-6ad44c98?mod=latest_headlines"/>
    <s v="StockTwits Web"/>
    <n v="0"/>
    <m/>
    <s v="Negative"/>
    <m/>
    <m/>
    <m/>
    <n v="4162453"/>
    <s v="NicholasABrown"/>
    <s v="Nick_Brown"/>
    <x v="0"/>
    <s v="10/8/2020"/>
    <n v="5952"/>
    <n v="29"/>
    <n v="9088"/>
    <n v="233"/>
    <m/>
    <m/>
    <s v="https://avatars.stocktwits.com/production/4162453/thumb-1690372990.png"/>
    <m/>
    <x v="2"/>
  </r>
  <r>
    <s v="AMAT"/>
    <n v="591078265"/>
    <s v="2024-11-04T13:23:56Z"/>
    <s v="2024-11-04"/>
    <x v="1"/>
    <n v="11"/>
    <s v="$AMAT $ASML $KLAC $LRCX $NVDA all of these abound be trading at a forward p/e of 15x to warrant investor attention_x000a_They will fade into year end"/>
    <s v="StockTwits for iOS"/>
    <n v="3"/>
    <s v="Bearish"/>
    <s v="Negative"/>
    <m/>
    <m/>
    <m/>
    <n v="6292754"/>
    <s v="23ChaseColeman23"/>
    <s v="Chase Coleman"/>
    <x v="0"/>
    <s v="1/31/2022"/>
    <n v="427"/>
    <n v="1"/>
    <n v="12819"/>
    <n v="8490"/>
    <m/>
    <m/>
    <s v="https://avatars.stocktwits.com/production/6292754/thumb-1743369403.png"/>
    <m/>
    <x v="0"/>
  </r>
  <r>
    <s v="AMAT"/>
    <n v="591074474"/>
    <s v="2024-11-04T12:46:58Z"/>
    <s v="2024-11-04"/>
    <x v="1"/>
    <n v="11"/>
    <s v="Every chipmaker machine that makes the machines for chipmakers down $amat $klac $asml $lrcx_x000a__x000a_But do you know what is up? FANGMANT’s nuhvydyia $nvda"/>
    <s v="StockTwits for iOS"/>
    <n v="1"/>
    <s v="Bearish"/>
    <s v="Negative"/>
    <m/>
    <m/>
    <m/>
    <n v="6292754"/>
    <s v="23ChaseColeman23"/>
    <s v="Chase Coleman"/>
    <x v="0"/>
    <s v="1/31/2022"/>
    <n v="427"/>
    <n v="1"/>
    <n v="12819"/>
    <n v="8490"/>
    <m/>
    <m/>
    <s v="https://avatars.stocktwits.com/production/6292754/thumb-1743369403.png"/>
    <m/>
    <x v="0"/>
  </r>
  <r>
    <s v="AMAT"/>
    <n v="591040068"/>
    <s v="2024-11-03T20:36:39Z"/>
    <s v="2024-11-03"/>
    <x v="1"/>
    <n v="11"/>
    <s v="Own the top 5_x000a_Hedge by shorting the worst;_x000a__x000a_$amat $klac $mpwr $asml $LRCX"/>
    <s v="StockTwits for iOS"/>
    <n v="0"/>
    <s v="Bearish"/>
    <s v="Negative"/>
    <n v="591040068"/>
    <m/>
    <m/>
    <n v="6292754"/>
    <s v="23ChaseColeman23"/>
    <s v="Chase Coleman"/>
    <x v="0"/>
    <s v="1/31/2022"/>
    <n v="427"/>
    <n v="1"/>
    <n v="12819"/>
    <n v="8490"/>
    <m/>
    <m/>
    <s v="https://avatars.stocktwits.com/production/6292754/thumb-1743369403.png"/>
    <m/>
    <x v="0"/>
  </r>
  <r>
    <s v="AMAT"/>
    <n v="591012198"/>
    <s v="2024-11-03T01:45:15Z"/>
    <s v="2024-11-03"/>
    <x v="1"/>
    <n v="11"/>
    <s v="$SOXX $smh $amat $mu $qcom"/>
    <s v="StockTwits for iOS"/>
    <n v="0"/>
    <m/>
    <s v="Neutral"/>
    <n v="591012198"/>
    <m/>
    <m/>
    <n v="6292754"/>
    <s v="23ChaseColeman23"/>
    <s v="Chase Coleman"/>
    <x v="0"/>
    <s v="1/31/2022"/>
    <n v="427"/>
    <n v="1"/>
    <n v="12819"/>
    <n v="8490"/>
    <m/>
    <m/>
    <s v="https://avatars.stocktwits.com/production/6292754/thumb-1743369403.png"/>
    <m/>
    <x v="2"/>
  </r>
  <r>
    <s v="AMAT"/>
    <n v="591000949"/>
    <s v="2024-11-02T19:28:40Z"/>
    <s v="2024-11-02"/>
    <x v="1"/>
    <n v="11"/>
    <s v="stifel focus list 10/18/24 _x000a_adds:  $ONTO $GWRE  _x000a_AECON gROUP  SYMBOL IS ARE CN  (CANADIAN) _x000a_ _x000a_REMOVALS: _x000a_$AMAT $SPT"/>
    <s v="StockTwits Web"/>
    <n v="0"/>
    <m/>
    <s v="Neutral"/>
    <m/>
    <m/>
    <m/>
    <n v="218648"/>
    <s v="jewell69"/>
    <s v="Robin Quinn"/>
    <x v="0"/>
    <s v="3/5/2013"/>
    <n v="2500"/>
    <n v="123"/>
    <n v="16333"/>
    <n v="34"/>
    <m/>
    <m/>
    <s v="https://avatars.stocktwits.com/production/218648/thumb-1367361845.png"/>
    <m/>
    <x v="2"/>
  </r>
  <r>
    <s v="AMAT"/>
    <n v="590985289"/>
    <s v="2024-11-02T12:28:37Z"/>
    <s v="2024-11-02"/>
    <x v="1"/>
    <n v="11"/>
    <s v="$META $GOOGL $AMAT $BRK.B suggested for $XII US ARCA Institutional - value screen: https://zpr.io/tXWyF"/>
    <s v="Zapier"/>
    <n v="1"/>
    <m/>
    <s v="Neutral"/>
    <m/>
    <m/>
    <m/>
    <n v="96661"/>
    <s v="UncleStock"/>
    <s v="Alexander Nees"/>
    <x v="0"/>
    <s v="7/28/2011"/>
    <n v="800"/>
    <n v="20"/>
    <n v="15116"/>
    <n v="9"/>
    <m/>
    <m/>
    <s v="https://avatars.stocktwits.com/production/96661/thumb-1521380032.png"/>
    <m/>
    <x v="2"/>
  </r>
  <r>
    <s v="AMAT"/>
    <n v="590820073"/>
    <s v="2024-10-31T20:05:28Z"/>
    <s v="2024-10-31"/>
    <x v="1"/>
    <n v="10"/>
    <s v="$ADI - strong beat by $INTC will rally $ADI $AMAT and $LRCX tomorrow."/>
    <s v="StockTwits for iOS"/>
    <n v="2"/>
    <m/>
    <s v="Positive"/>
    <m/>
    <m/>
    <m/>
    <n v="174924"/>
    <s v="profit_guru"/>
    <s v="Future_billionaire"/>
    <x v="0"/>
    <s v="8/5/2012"/>
    <n v="287"/>
    <n v="78"/>
    <n v="11772"/>
    <n v="25"/>
    <m/>
    <m/>
    <s v="http://avatars.stocktwits.com/images/default_avatar_9_thumb.png"/>
    <m/>
    <x v="1"/>
  </r>
  <r>
    <s v="AMAT"/>
    <n v="590787591"/>
    <s v="2024-10-31T16:59:27Z"/>
    <s v="2024-10-31"/>
    <x v="1"/>
    <n v="10"/>
    <s v="$AMAT this baby is about to rip!"/>
    <s v="StockTwits for iOS"/>
    <n v="2"/>
    <m/>
    <s v="Negative"/>
    <n v="590787591"/>
    <m/>
    <m/>
    <n v="5897005"/>
    <s v="Mwanello13"/>
    <s v="Michael Anello"/>
    <x v="0"/>
    <s v="9/12/2021"/>
    <n v="0"/>
    <n v="2"/>
    <n v="42"/>
    <n v="253"/>
    <m/>
    <m/>
    <s v="http://avatars.stocktwits.com/images/default_avatar_10_thumb.png"/>
    <m/>
    <x v="0"/>
  </r>
  <r>
    <s v="AMAT"/>
    <n v="590684288"/>
    <s v="2024-10-30T22:18:08Z"/>
    <s v="2024-10-30"/>
    <x v="1"/>
    <n v="10"/>
    <s v="$AMAT Based on KLA results this looks like a very solid buy here. One of the healthiest PE&amp;#39;s in the sector."/>
    <s v="StockTwits For Android "/>
    <n v="2"/>
    <m/>
    <s v="Positive"/>
    <m/>
    <m/>
    <m/>
    <n v="491850"/>
    <s v="stockstradumbass"/>
    <s v="Drew"/>
    <x v="0"/>
    <s v="3/26/2015"/>
    <n v="24"/>
    <n v="17"/>
    <n v="1380"/>
    <n v="1116"/>
    <m/>
    <m/>
    <s v="https://avatars.stocktwits.com/production/491850/thumb-1734732610.png"/>
    <m/>
    <x v="1"/>
  </r>
  <r>
    <s v="AMAT"/>
    <n v="590676662"/>
    <s v="2024-10-30T21:19:35Z"/>
    <s v="2024-10-30"/>
    <x v="1"/>
    <n v="10"/>
    <s v="$AMAT $QCOM Will wait it out...almost at buy levels."/>
    <s v="StockTwits Web"/>
    <n v="0"/>
    <m/>
    <s v="Positive"/>
    <n v="590676662"/>
    <m/>
    <m/>
    <n v="287542"/>
    <s v="Nosh"/>
    <s v="Nosh"/>
    <x v="0"/>
    <s v="12/5/2013"/>
    <n v="920"/>
    <n v="258"/>
    <n v="28351"/>
    <n v="7267"/>
    <m/>
    <m/>
    <s v="https://avatars.stocktwits.com/production/287542/thumb-1386615508.png"/>
    <m/>
    <x v="2"/>
  </r>
  <r>
    <s v="AMAT"/>
    <n v="590667215"/>
    <s v="2024-10-30T20:24:44Z"/>
    <s v="2024-10-30"/>
    <x v="1"/>
    <n v="10"/>
    <s v="$KLAC Great quarter, Great earning and great guidance! And again $LRCX and $KLAC earning report just proofed again the issue seen by $ASML is its own issue due to its operating and strategy it took to handle business and geopolitical. Punishments on the rest of players were unfair. The rest giants like $LRCX $KLAC $AMAT all deserve the price back to what it was before the stupid mistake by $ASML in leaking its ER one day earlier and exaggerating its own issue as the whole industry one. $ASML to the hell! $LRCX $KLAC $AMAT to the moon!"/>
    <s v="StockTwits for iOS"/>
    <n v="8"/>
    <s v="Bullish"/>
    <s v="Positive"/>
    <m/>
    <m/>
    <m/>
    <n v="2106278"/>
    <s v="Ben127"/>
    <s v="Ben Li"/>
    <x v="0"/>
    <s v="5/28/2019"/>
    <n v="12"/>
    <n v="25"/>
    <n v="272"/>
    <n v="461"/>
    <m/>
    <m/>
    <s v="http://avatars.stocktwits.com/images/default_avatar_7_thumb.png"/>
    <m/>
    <x v="1"/>
  </r>
  <r>
    <s v="AMAT"/>
    <n v="590666855"/>
    <s v="2024-10-30T20:23:02Z"/>
    <s v="2024-10-30"/>
    <x v="1"/>
    <n v="10"/>
    <s v="$KLAC and $LRCX both stellar, but election risk &amp;amp; tariffs suppressing more upside. Now imagine $AMAT with their bigger portfolio, and they report earnings after risk-off (election)."/>
    <s v="StockTwits Web"/>
    <n v="5"/>
    <m/>
    <s v="Positive"/>
    <m/>
    <m/>
    <m/>
    <n v="8999399"/>
    <s v="lllIIIII"/>
    <s v="Jackie"/>
    <x v="0"/>
    <s v="4/10/2024"/>
    <n v="16"/>
    <n v="1"/>
    <n v="528"/>
    <n v="839"/>
    <m/>
    <m/>
    <s v="http://avatars.stocktwits.com/images/default_avatar_4_thumb.png"/>
    <m/>
    <x v="1"/>
  </r>
  <r>
    <s v="AMAT"/>
    <n v="590592434"/>
    <s v="2024-10-30T14:13:35Z"/>
    <s v="2024-10-30"/>
    <x v="1"/>
    <n v="10"/>
    <s v="$SMCI something doesn’t smell right in the semi sector. $QCOM $TXN $AMAT $SSNLF • ASML, Taiwan Semi and now Super Micro. #Bubble"/>
    <s v="StockTwits for iOS"/>
    <n v="1"/>
    <m/>
    <s v="Negative"/>
    <n v="590592434"/>
    <m/>
    <m/>
    <n v="9546387"/>
    <s v="In_N__Out"/>
    <s v="In-N-Out"/>
    <x v="0"/>
    <s v="10/28/2024"/>
    <n v="195"/>
    <n v="0"/>
    <n v="2198"/>
    <n v="1213"/>
    <m/>
    <m/>
    <s v="https://avatars.stocktwits.com/production/9546387/thumb-1737703715.png"/>
    <m/>
    <x v="0"/>
  </r>
  <r>
    <s v="AMAT"/>
    <n v="590578168"/>
    <s v="2024-10-30T13:19:15Z"/>
    <s v="2024-10-30"/>
    <x v="1"/>
    <n v="10"/>
    <s v="$AMD $AMAT any chance of recover today?🫣"/>
    <s v="StockTwits For Android "/>
    <n v="2"/>
    <m/>
    <s v="Neutral"/>
    <m/>
    <m/>
    <m/>
    <n v="4115099"/>
    <s v="simply_trading"/>
    <s v="jc-nor bull or bear"/>
    <x v="0"/>
    <s v="9/28/2020"/>
    <n v="18"/>
    <n v="13"/>
    <n v="728"/>
    <n v="294"/>
    <m/>
    <m/>
    <s v="http://avatars.stocktwits.com/images/default_avatar_10_thumb.png"/>
    <m/>
    <x v="2"/>
  </r>
  <r>
    <s v="AMAT"/>
    <n v="590574098"/>
    <s v="2024-10-30T12:55:50Z"/>
    <s v="2024-10-30"/>
    <x v="1"/>
    <n v="10"/>
    <s v="$AMAT $ASML $KLAC $LRCX $SOXL sewage! Yessiree _x000a__x000a_I firmly believe we need to make a lower low than $677 and test $650"/>
    <s v="StockTwits for iOS"/>
    <n v="0"/>
    <s v="Bearish"/>
    <s v="Negative"/>
    <m/>
    <m/>
    <m/>
    <n v="6292754"/>
    <s v="23ChaseColeman23"/>
    <s v="Chase Coleman"/>
    <x v="0"/>
    <s v="1/31/2022"/>
    <n v="427"/>
    <n v="1"/>
    <n v="12819"/>
    <n v="8490"/>
    <m/>
    <m/>
    <s v="https://avatars.stocktwits.com/production/6292754/thumb-1743369403.png"/>
    <m/>
    <x v="0"/>
  </r>
  <r>
    <s v="AMAT"/>
    <n v="590571019"/>
    <s v="2024-10-30T12:32:58Z"/>
    <s v="2024-10-30"/>
    <x v="1"/>
    <n v="10"/>
    <s v="$amd $asml $klac $amat blowing up $soxl again _x000a_Not short enough"/>
    <s v="StockTwits for iOS"/>
    <n v="0"/>
    <s v="Bearish"/>
    <s v="Negative"/>
    <m/>
    <m/>
    <m/>
    <n v="6292754"/>
    <s v="23ChaseColeman23"/>
    <s v="Chase Coleman"/>
    <x v="0"/>
    <s v="1/31/2022"/>
    <n v="427"/>
    <n v="1"/>
    <n v="12819"/>
    <n v="8490"/>
    <m/>
    <m/>
    <s v="https://avatars.stocktwits.com/production/6292754/thumb-1743369403.png"/>
    <m/>
    <x v="0"/>
  </r>
  <r>
    <s v="AMAT"/>
    <n v="590561489"/>
    <s v="2024-10-30T10:54:43Z"/>
    <s v="2024-10-30"/>
    <x v="1"/>
    <n v="10"/>
    <s v="$INTC $AMD wait until this 2 done fking sht up. Load on quality plays after. $QCOM $AMAT"/>
    <s v="StockTwits for iOS"/>
    <n v="2"/>
    <s v="Bearish"/>
    <s v="Negative"/>
    <m/>
    <m/>
    <m/>
    <n v="8151790"/>
    <s v="Simon77"/>
    <s v="Simon"/>
    <x v="0"/>
    <s v="8/4/2023"/>
    <n v="306"/>
    <n v="5"/>
    <n v="7846"/>
    <n v="5516"/>
    <m/>
    <m/>
    <s v="https://avatars.stocktwits.com/production/8151790/thumb-1691159207.png"/>
    <m/>
    <x v="0"/>
  </r>
  <r>
    <s v="AMAT"/>
    <n v="590518393"/>
    <s v="2024-10-29T21:01:00Z"/>
    <s v="2024-10-29"/>
    <x v="1"/>
    <n v="10"/>
    <s v="$AMAT #NASDAQ | #AppliedMaterialsInc., $AMAT &amp;amp; #WaveE #AI #Algorithm = +$2,106.48 today!  _x000a_ _x000a_$450.00 / Monthly Lease or   _x000a_$6,750.00 / 99-Year End-User License  _x000a_ _x000a_Supported Platforms: _x000a_ _x000a_@Multicharts _x000a_@NinjaTrader _x000a_@TradeStation"/>
    <s v="StockTwits Web"/>
    <n v="1"/>
    <m/>
    <s v="Neutral"/>
    <m/>
    <m/>
    <m/>
    <n v="1004421"/>
    <s v="TheClockworkGroup"/>
    <s v="The Clockwork Group"/>
    <x v="0"/>
    <s v="3/22/2017"/>
    <n v="253"/>
    <n v="77"/>
    <n v="5623"/>
    <n v="23"/>
    <m/>
    <m/>
    <s v="https://avatars.stocktwits.com/production/1004421/thumb-1737946387.png"/>
    <m/>
    <x v="2"/>
  </r>
  <r>
    <s v="AMAT"/>
    <n v="590465792"/>
    <s v="2024-10-29T16:16:08Z"/>
    <s v="2024-10-29"/>
    <x v="1"/>
    <n v="10"/>
    <s v="$AMAT Looks like reversal."/>
    <s v="StockTwits Web"/>
    <n v="0"/>
    <s v="Bullish"/>
    <s v="Positive"/>
    <m/>
    <m/>
    <m/>
    <n v="1328663"/>
    <s v="DegenerateGambler546"/>
    <s v="DegenerateGambler546"/>
    <x v="0"/>
    <s v="12/21/2017"/>
    <n v="21"/>
    <n v="8"/>
    <n v="1106"/>
    <n v="2654"/>
    <m/>
    <m/>
    <s v="https://avatars.stocktwits.com/production/1328663/thumb-1715352905.png"/>
    <m/>
    <x v="1"/>
  </r>
  <r>
    <s v="AMAT"/>
    <n v="590433192"/>
    <s v="2024-10-29T13:53:47Z"/>
    <s v="2024-10-29"/>
    <x v="1"/>
    <n v="10"/>
    <s v="$AMAT This is silly. If AMD is worth $160 this should be $250 min"/>
    <s v="StockTwits For Android "/>
    <n v="1"/>
    <s v="Bullish"/>
    <s v="Positive"/>
    <m/>
    <m/>
    <m/>
    <n v="299238"/>
    <s v="R2D2_"/>
    <s v="R2D2"/>
    <x v="0"/>
    <s v="1/10/2014"/>
    <n v="369"/>
    <n v="6"/>
    <n v="14138"/>
    <n v="7627"/>
    <m/>
    <m/>
    <s v="https://avatars.stocktwits.com/production/299238/thumb-1389409722.png"/>
    <m/>
    <x v="1"/>
  </r>
  <r>
    <s v="AMAT"/>
    <n v="590364063"/>
    <s v="2024-10-28T20:24:06Z"/>
    <s v="2024-10-28"/>
    <x v="1"/>
    <n v="10"/>
    <s v="$CDNS $SNPS the winners in design and machines are winning and the losers are losing $ASML $KLAC $AMAT"/>
    <s v="StockTwits Web"/>
    <n v="3"/>
    <m/>
    <s v="Neutral"/>
    <n v="590364063"/>
    <m/>
    <m/>
    <n v="6292754"/>
    <s v="23ChaseColeman23"/>
    <s v="Chase Coleman"/>
    <x v="0"/>
    <s v="1/31/2022"/>
    <n v="427"/>
    <n v="1"/>
    <n v="12819"/>
    <n v="8490"/>
    <m/>
    <m/>
    <s v="https://avatars.stocktwits.com/production/6292754/thumb-1743369403.png"/>
    <m/>
    <x v="2"/>
  </r>
  <r>
    <s v="AMAT"/>
    <n v="590360686"/>
    <s v="2024-10-28T20:03:38Z"/>
    <s v="2024-10-28"/>
    <x v="1"/>
    <n v="10"/>
    <s v="$AMAT $ASML $CDNS $KLAC $LRCX looks like everybody will recover except asml"/>
    <s v="StockTwits for iOS"/>
    <n v="2"/>
    <m/>
    <s v="Positive"/>
    <n v="590360686"/>
    <m/>
    <m/>
    <n v="6292754"/>
    <s v="23ChaseColeman23"/>
    <s v="Chase Coleman"/>
    <x v="0"/>
    <s v="1/31/2022"/>
    <n v="427"/>
    <n v="1"/>
    <n v="12819"/>
    <n v="8490"/>
    <m/>
    <m/>
    <s v="https://avatars.stocktwits.com/production/6292754/thumb-1743369403.png"/>
    <m/>
    <x v="1"/>
  </r>
  <r>
    <s v="AMAT"/>
    <n v="590360360"/>
    <s v="2024-10-28T20:02:02Z"/>
    <s v="2024-10-28"/>
    <x v="1"/>
    <n v="10"/>
    <s v="$asml $lrcx $amat $klac $CDNS more bad news_x000a_For the seckter"/>
    <s v="StockTwits for iOS"/>
    <n v="1"/>
    <s v="Bearish"/>
    <s v="Negative"/>
    <n v="590360360"/>
    <m/>
    <m/>
    <n v="6292754"/>
    <s v="23ChaseColeman23"/>
    <s v="Chase Coleman"/>
    <x v="0"/>
    <s v="1/31/2022"/>
    <n v="427"/>
    <n v="1"/>
    <n v="12819"/>
    <n v="8490"/>
    <m/>
    <m/>
    <s v="https://avatars.stocktwits.com/production/6292754/thumb-1743369403.png"/>
    <m/>
    <x v="0"/>
  </r>
  <r>
    <s v="AMAT"/>
    <n v="590266278"/>
    <s v="2024-10-28T03:00:50Z"/>
    <s v="2024-10-28"/>
    <x v="1"/>
    <n v="10"/>
    <s v="$asml growth story is over for many of the machines that make the machines for the machines that makes the machines for the machines that makes the ai _x000a__x000a_Cheen 🇨🇳 china 🇨🇳 = ☠️ 💀 ⛔️ ⚠️ ‼️ _x000a__x000a_$klac_x000a_$amat_x000a_$LRCX _x000a__x000a_I would rather buy Chinese cheen 🇨🇳 $NKE"/>
    <s v="StockTwits for iOS"/>
    <n v="1"/>
    <s v="Bearish"/>
    <s v="Negative"/>
    <n v="590266278"/>
    <m/>
    <m/>
    <n v="6292754"/>
    <s v="23ChaseColeman23"/>
    <s v="Chase Coleman"/>
    <x v="0"/>
    <s v="1/31/2022"/>
    <n v="427"/>
    <n v="1"/>
    <n v="12819"/>
    <n v="8490"/>
    <m/>
    <m/>
    <s v="https://avatars.stocktwits.com/production/6292754/thumb-1743369403.png"/>
    <m/>
    <x v="0"/>
  </r>
  <r>
    <s v="AMAT"/>
    <n v="590184040"/>
    <s v="2024-10-25T23:01:36Z"/>
    <s v="2024-10-25"/>
    <x v="1"/>
    <n v="10"/>
    <s v="$AAPL $AMAT $AMZN $GOOG $NVDA  disappointment is ongoing 🧐"/>
    <s v="StockTwits for iOS"/>
    <n v="1"/>
    <m/>
    <s v="Negative"/>
    <m/>
    <m/>
    <m/>
    <n v="3006594"/>
    <s v="LoneBroker"/>
    <s v="Lone Broker"/>
    <x v="0"/>
    <s v="1/5/2020"/>
    <n v="169"/>
    <n v="9"/>
    <n v="3833"/>
    <n v="862"/>
    <m/>
    <m/>
    <s v="https://avatars.stocktwits.com/production/3006594/thumb-1578212414.png"/>
    <m/>
    <x v="0"/>
  </r>
  <r>
    <s v="AMAT"/>
    <n v="590174542"/>
    <s v="2024-10-25T20:45:41Z"/>
    <s v="2024-10-25"/>
    <x v="1"/>
    <n v="10"/>
    <s v="$SOXL still lots of sewage attached to the semicap equipment manufacturers. $37 --- $35. _x000a_ _x000a_ _x000a_thank $KLAC $ASML $AMAT $LRCX"/>
    <s v="StockTwits Web"/>
    <n v="1"/>
    <s v="Bearish"/>
    <s v="Negative"/>
    <m/>
    <m/>
    <m/>
    <n v="6292754"/>
    <s v="23ChaseColeman23"/>
    <s v="Chase Coleman"/>
    <x v="0"/>
    <s v="1/31/2022"/>
    <n v="427"/>
    <n v="1"/>
    <n v="12819"/>
    <n v="8490"/>
    <m/>
    <m/>
    <s v="https://avatars.stocktwits.com/production/6292754/thumb-1743369403.png"/>
    <m/>
    <x v="0"/>
  </r>
  <r>
    <s v="AMAT"/>
    <n v="590163939"/>
    <s v="2024-10-25T19:29:28Z"/>
    <s v="2024-10-25"/>
    <x v="1"/>
    <n v="10"/>
    <s v="$AMAT The biggest segment q/q growth were in foundry (41% of revenue, increase by $70mil ) and logic (24% of revenue, increase by $100mil) for $LRCX. Memory had a relatively slow growth of only $20 mil which is understandable given stricter regulations on DRAM. _x000a_ _x000a_The biggest revenue segment for $AMAT is their foundry and logic which previously consisted of 72% of their quarterly revenue which was around $3.5bil. This number is $1.8bil higher than the foundry and logic revenue of $LRCX, so you would expect a way higher quarterly revenue growth for this segments for $AMAT based on their bigger portfolio and moat. _x000a_ _x000a_The question however is that $LRCX saw a $100mil increase in their customer support business, which does not necessarily correlate with a similar increase in the global services segment of $AMAT based on previous analysis.  _x000a_ _x000a_This is the risk that carries here, but a temporary risk imho."/>
    <s v="StockTwits Web"/>
    <n v="2"/>
    <s v="Bullish"/>
    <s v="Positive"/>
    <m/>
    <m/>
    <m/>
    <n v="8999399"/>
    <s v="lllIIIII"/>
    <s v="Jackie"/>
    <x v="0"/>
    <s v="4/10/2024"/>
    <n v="16"/>
    <n v="1"/>
    <n v="528"/>
    <n v="839"/>
    <m/>
    <m/>
    <s v="http://avatars.stocktwits.com/images/default_avatar_4_thumb.png"/>
    <m/>
    <x v="1"/>
  </r>
  <r>
    <s v="AMAT"/>
    <n v="590149354"/>
    <s v="2024-10-25T18:00:32Z"/>
    <s v="2024-10-25"/>
    <x v="1"/>
    <n v="10"/>
    <s v="$SOXL though great semicap equipment companies, but currently crap (downtrend) stock charts like $ASML $KLAC $AMAT $LRCX weight down semis"/>
    <s v="StockTwits Web"/>
    <n v="0"/>
    <m/>
    <s v="Negative"/>
    <m/>
    <m/>
    <m/>
    <n v="6292754"/>
    <s v="23ChaseColeman23"/>
    <s v="Chase Coleman"/>
    <x v="0"/>
    <s v="1/31/2022"/>
    <n v="427"/>
    <n v="1"/>
    <n v="12819"/>
    <n v="8490"/>
    <m/>
    <m/>
    <s v="https://avatars.stocktwits.com/production/6292754/thumb-1743369403.png"/>
    <m/>
    <x v="0"/>
  </r>
  <r>
    <s v="AMAT"/>
    <n v="590099169"/>
    <s v="2024-10-25T13:56:33Z"/>
    <s v="2024-10-25"/>
    <x v="1"/>
    <n v="10"/>
    <s v="$AMAT Too obvious?"/>
    <s v="StockTwits Web"/>
    <n v="10"/>
    <m/>
    <s v="Negative"/>
    <n v="590099169"/>
    <m/>
    <m/>
    <n v="962983"/>
    <s v="lextrading"/>
    <s v="lextrading"/>
    <x v="1"/>
    <s v="2/20/2017"/>
    <n v="7063"/>
    <n v="9"/>
    <n v="14877"/>
    <n v="1473"/>
    <m/>
    <m/>
    <s v="https://avatars.stocktwits.com/production/962983/thumb-1697957308.png"/>
    <m/>
    <x v="0"/>
  </r>
  <r>
    <s v="AMAT"/>
    <n v="590089722"/>
    <s v="2024-10-25T13:11:29Z"/>
    <s v="2024-10-25"/>
    <x v="1"/>
    <n v="10"/>
    <s v="Applied Materials Stock: Here Comes The Death Cross $AMAT https://talkmarkets.com/content/stocks--equities/applied-materials-stock-here-comes-the-death-cross?post=466731"/>
    <s v="StockTwits Web"/>
    <n v="0"/>
    <m/>
    <s v="Neutral"/>
    <m/>
    <m/>
    <m/>
    <n v="296805"/>
    <s v="TalkMarkets"/>
    <s v="TalkMarkets"/>
    <x v="1"/>
    <s v="1/5/2014"/>
    <n v="31086"/>
    <n v="343"/>
    <n v="388167"/>
    <n v="566"/>
    <m/>
    <m/>
    <s v="https://avatars.stocktwits.com/production/296805/thumb-1388900805.png"/>
    <m/>
    <x v="2"/>
  </r>
  <r>
    <s v="AMAT"/>
    <n v="590068725"/>
    <s v="2024-10-25T04:30:58Z"/>
    <s v="2024-10-25"/>
    <x v="1"/>
    <n v="10"/>
    <s v="$AMAT $TXN_x000a__x000a_https://wallstreetwaves.com/impact-of-ai-on-applied-materials-fourth-quarter-performance/"/>
    <s v="Zapier"/>
    <n v="1"/>
    <m/>
    <s v="Neutral"/>
    <m/>
    <m/>
    <m/>
    <n v="1275415"/>
    <s v="swingingtech"/>
    <s v="Johnathan"/>
    <x v="0"/>
    <s v="11/20/2017"/>
    <n v="945"/>
    <n v="44"/>
    <n v="25026"/>
    <n v="236"/>
    <m/>
    <m/>
    <s v="https://avatars.stocktwits.com/production/1275415/thumb-1678980871.png"/>
    <m/>
    <x v="2"/>
  </r>
  <r>
    <s v="AMAT"/>
    <n v="590017099"/>
    <s v="2024-10-24T18:29:40Z"/>
    <s v="2024-10-24"/>
    <x v="1"/>
    <n v="10"/>
    <s v="$IWF $UBER $AMAT $PGR_x000a__x000a_https://wallstreetwaves.com/etf-outflow-alert-analyzing-iwf-uber-amat-and-pgr-trends/"/>
    <s v="Zapier"/>
    <n v="0"/>
    <m/>
    <s v="Neutral"/>
    <m/>
    <m/>
    <m/>
    <n v="1275415"/>
    <s v="swingingtech"/>
    <s v="Johnathan"/>
    <x v="0"/>
    <s v="11/20/2017"/>
    <n v="945"/>
    <n v="44"/>
    <n v="25026"/>
    <n v="236"/>
    <m/>
    <m/>
    <s v="https://avatars.stocktwits.com/production/1275415/thumb-1678980871.png"/>
    <m/>
    <x v="2"/>
  </r>
  <r>
    <s v="AMAT"/>
    <n v="590005558"/>
    <s v="2024-10-24T17:24:06Z"/>
    <s v="2024-10-24"/>
    <x v="1"/>
    <n v="10"/>
    <s v="@cubie @ribbey @judgeyoung2 @jenbunn @EBE_Day @Ollip @TraderRapp @tonyctl @Luckyskills007 @lukenight $LRCX $AMAT $KLAC $TER  got rugged hard"/>
    <s v="StockTwits for iOS"/>
    <n v="2"/>
    <m/>
    <s v="Neutral"/>
    <n v="588944743"/>
    <m/>
    <n v="590002433"/>
    <n v="3769863"/>
    <s v="Alvi722"/>
    <s v="Insignificant"/>
    <x v="0"/>
    <s v="7/10/2020"/>
    <n v="116"/>
    <n v="11"/>
    <n v="5072"/>
    <n v="2283"/>
    <m/>
    <m/>
    <s v="https://avatars.stocktwits.com/production/3769863/thumb-1598533973.png"/>
    <m/>
    <x v="2"/>
  </r>
  <r>
    <s v="AMAT"/>
    <n v="589991463"/>
    <s v="2024-10-24T16:09:25Z"/>
    <s v="2024-10-24"/>
    <x v="1"/>
    <n v="10"/>
    <s v="All semicap equipment will do this:_x000a__x000a_$asml $amat $lrcx $soxl $KLAC"/>
    <s v="StockTwits for iOS"/>
    <n v="5"/>
    <s v="Bearish"/>
    <s v="Negative"/>
    <n v="589991463"/>
    <m/>
    <m/>
    <n v="6292754"/>
    <s v="23ChaseColeman23"/>
    <s v="Chase Coleman"/>
    <x v="0"/>
    <s v="1/31/2022"/>
    <n v="427"/>
    <n v="1"/>
    <n v="12819"/>
    <n v="8490"/>
    <m/>
    <m/>
    <s v="https://avatars.stocktwits.com/production/6292754/thumb-1743369403.png"/>
    <m/>
    <x v="0"/>
  </r>
  <r>
    <s v="AMAT"/>
    <n v="589990996"/>
    <s v="2024-10-24T16:07:05Z"/>
    <s v="2024-10-24"/>
    <x v="1"/>
    <n v="10"/>
    <s v="$asml bearish charts fill bullish gaps $soxl $lrcx $amat $klac"/>
    <s v="StockTwits for iOS"/>
    <n v="0"/>
    <s v="Bearish"/>
    <s v="Negative"/>
    <m/>
    <m/>
    <m/>
    <n v="6292754"/>
    <s v="23ChaseColeman23"/>
    <s v="Chase Coleman"/>
    <x v="0"/>
    <s v="1/31/2022"/>
    <n v="427"/>
    <n v="1"/>
    <n v="12819"/>
    <n v="8490"/>
    <m/>
    <m/>
    <s v="https://avatars.stocktwits.com/production/6292754/thumb-1743369403.png"/>
    <m/>
    <x v="0"/>
  </r>
  <r>
    <s v="AMAT"/>
    <n v="589989235"/>
    <s v="2024-10-24T15:58:03Z"/>
    <s v="2024-10-24"/>
    <x v="1"/>
    <n v="10"/>
    <s v="$AMAT Earnings will be just fine and guidance should be stellar. TSM is one of their largest customers and they are spending 30-40bn in capex for 24&amp;#39; and expect upwards of 50bn in capex for 2025. Guess who is reaping a lot of those rewards? ;)"/>
    <s v="StockTwits Web"/>
    <n v="1"/>
    <s v="Bullish"/>
    <s v="Positive"/>
    <m/>
    <m/>
    <m/>
    <n v="4442969"/>
    <s v="R33dh"/>
    <s v="Rozz O’Goul"/>
    <x v="0"/>
    <s v="12/18/2020"/>
    <n v="76"/>
    <n v="7"/>
    <n v="5118"/>
    <n v="5370"/>
    <m/>
    <m/>
    <s v="https://avatars.stocktwits.com/production/4442969/thumb-1666139871.png"/>
    <m/>
    <x v="1"/>
  </r>
  <r>
    <s v="AMAT"/>
    <n v="589968275"/>
    <s v="2024-10-24T14:22:14Z"/>
    <s v="2024-10-24"/>
    <x v="1"/>
    <n v="10"/>
    <s v="$AMAT what happen here it just drops??"/>
    <s v="StockTwits For Android "/>
    <n v="0"/>
    <s v="Bullish"/>
    <s v="Positive"/>
    <m/>
    <m/>
    <m/>
    <n v="1436664"/>
    <s v="Reignrx2"/>
    <s v="parker"/>
    <x v="0"/>
    <s v="3/8/2018"/>
    <n v="230"/>
    <n v="41"/>
    <n v="18551"/>
    <n v="4110"/>
    <m/>
    <m/>
    <s v="https://avatars.stocktwits.com/production/1436664/thumb-1709260105.png"/>
    <m/>
    <x v="1"/>
  </r>
  <r>
    <s v="AMAT"/>
    <n v="589968243"/>
    <s v="2024-10-24T14:22:07Z"/>
    <s v="2024-10-24"/>
    <x v="1"/>
    <n v="10"/>
    <s v="$AMAT is this just profit taking this AM?  _x000a_ _x000a_Still have a long day of trading ahead"/>
    <s v="StockTwits Web"/>
    <n v="0"/>
    <s v="Bullish"/>
    <s v="Positive"/>
    <n v="589968243"/>
    <m/>
    <m/>
    <n v="923623"/>
    <s v="jdunstocks"/>
    <s v="Justin"/>
    <x v="0"/>
    <s v="1/12/2017"/>
    <n v="3"/>
    <n v="0"/>
    <n v="55"/>
    <n v="42"/>
    <m/>
    <m/>
    <s v="http://avatars.stocktwits.com/images/default_avatar_2_thumb.png"/>
    <m/>
    <x v="1"/>
  </r>
  <r>
    <s v="AMAT"/>
    <n v="589962613"/>
    <s v="2024-10-24T14:00:07Z"/>
    <s v="2024-10-24"/>
    <x v="1"/>
    <n v="10"/>
    <s v="$AMAT why did this drop so fast?"/>
    <s v="StockTwits for iOS"/>
    <n v="0"/>
    <m/>
    <s v="Negative"/>
    <m/>
    <m/>
    <m/>
    <n v="5944217"/>
    <s v="MitchHasOptions"/>
    <s v="Money Man"/>
    <x v="0"/>
    <s v="9/27/2021"/>
    <n v="46"/>
    <n v="10"/>
    <n v="2428"/>
    <n v="599"/>
    <m/>
    <m/>
    <s v="https://avatars.stocktwits.com/production/5944217/thumb-1703216484.png"/>
    <m/>
    <x v="0"/>
  </r>
  <r>
    <s v="AMAT"/>
    <n v="589962150"/>
    <s v="2024-10-24T13:58:25Z"/>
    <s v="2024-10-24"/>
    <x v="1"/>
    <n v="10"/>
    <s v="$AMAT in at 183.80"/>
    <s v="StockTwits For Android "/>
    <n v="0"/>
    <m/>
    <s v="Neutral"/>
    <m/>
    <m/>
    <m/>
    <n v="8452618"/>
    <s v="TheBurnerAccount"/>
    <s v="TheBurnerAccount"/>
    <x v="0"/>
    <s v="10/13/2023"/>
    <n v="176"/>
    <n v="1"/>
    <n v="11351"/>
    <n v="2488"/>
    <m/>
    <m/>
    <s v="https://avatars.stocktwits.com/production/8452618/thumb-1731702708.png"/>
    <m/>
    <x v="2"/>
  </r>
  <r>
    <s v="AMAT"/>
    <n v="589961696"/>
    <s v="2024-10-24T13:56:59Z"/>
    <s v="2024-10-24"/>
    <x v="1"/>
    <n v="10"/>
    <s v="$AMAT ok fine, I’ll buy more"/>
    <s v="StockTwits for iOS"/>
    <n v="0"/>
    <s v="Bullish"/>
    <s v="Positive"/>
    <m/>
    <m/>
    <m/>
    <n v="4442969"/>
    <s v="R33dh"/>
    <s v="Rozz O’Goul"/>
    <x v="0"/>
    <s v="12/18/2020"/>
    <n v="76"/>
    <n v="7"/>
    <n v="5118"/>
    <n v="5370"/>
    <m/>
    <m/>
    <s v="https://avatars.stocktwits.com/production/4442969/thumb-1666139871.png"/>
    <m/>
    <x v="1"/>
  </r>
  <r>
    <s v="AMAT"/>
    <n v="589960207"/>
    <s v="2024-10-24T13:51:29Z"/>
    <s v="2024-10-24"/>
    <x v="1"/>
    <n v="10"/>
    <s v="$AMAT comical sell off"/>
    <s v="StockTwits for iOS"/>
    <n v="0"/>
    <m/>
    <s v="Neutral"/>
    <m/>
    <m/>
    <m/>
    <n v="5616952"/>
    <s v="ChesterMulberry"/>
    <s v="Chester"/>
    <x v="0"/>
    <s v="6/19/2021"/>
    <n v="46"/>
    <n v="12"/>
    <n v="3510"/>
    <n v="208"/>
    <m/>
    <m/>
    <s v="https://avatars.stocktwits.com/production/5616952/thumb-1624071220.png"/>
    <m/>
    <x v="2"/>
  </r>
  <r>
    <s v="AMAT"/>
    <n v="589942685"/>
    <s v="2024-10-24T11:59:47Z"/>
    <s v="2024-10-24"/>
    <x v="1"/>
    <n v="10"/>
    <s v="$AMAT"/>
    <s v="StockTwits for iOS"/>
    <n v="1"/>
    <s v="Bullish"/>
    <s v="Positive"/>
    <m/>
    <m/>
    <m/>
    <n v="4442969"/>
    <s v="R33dh"/>
    <s v="Rozz O’Goul"/>
    <x v="0"/>
    <s v="12/18/2020"/>
    <n v="76"/>
    <n v="7"/>
    <n v="5118"/>
    <n v="5370"/>
    <m/>
    <m/>
    <s v="https://avatars.stocktwits.com/production/4442969/thumb-1666139871.png"/>
    <m/>
    <x v="1"/>
  </r>
  <r>
    <s v="AMAT"/>
    <n v="589936238"/>
    <s v="2024-10-24T10:19:41Z"/>
    <s v="2024-10-24"/>
    <x v="1"/>
    <n v="10"/>
    <s v="$AMAT BULLISH UPDATE!!"/>
    <s v="StockTwits Web"/>
    <n v="1"/>
    <s v="Bullish"/>
    <s v="Positive"/>
    <m/>
    <m/>
    <m/>
    <n v="1559914"/>
    <s v="FRANKTRADEZs"/>
    <s v="@FRANKTRADEZs"/>
    <x v="0"/>
    <s v="7/29/2018"/>
    <n v="63"/>
    <n v="13"/>
    <n v="728"/>
    <n v="413"/>
    <m/>
    <m/>
    <s v="https://avatars.stocktwits.com/production/1559914/thumb-1730016982.png"/>
    <m/>
    <x v="1"/>
  </r>
  <r>
    <s v="AMAT"/>
    <n v="589927735"/>
    <s v="2024-10-24T03:53:31Z"/>
    <s v="2024-10-24"/>
    <x v="1"/>
    <n v="10"/>
    <s v="TRADE IDEAS FOR TOMORROW :_x000a__x000a_$SPY - CALLS ABOVE $581 | PUTS BELOW $576 🏛_x000a__x000a_$MSTR - CALLS ABOVE $220 | PUTS BELOW $210 🪙_x000a__x000a_$ENPH - CALLS ABOVE $80 | PUTS BELOW $76 ⚡️_x000a__x000a_$AMAT - CALLS ABOVE $190 | PUTS BELOW $180 💻_x000a__x000a_GOOD LUCK &amp;amp; ALWAYS TRADE SAFE 💎_x000a_FOLLOW ME HERE FOR MORE 👈🏻"/>
    <s v="StockTwits For Android "/>
    <n v="6"/>
    <m/>
    <s v="Positive"/>
    <n v="589927735"/>
    <m/>
    <m/>
    <n v="4451239"/>
    <s v="TheStockTraderHub"/>
    <s v="The Stock Trader Hub"/>
    <x v="0"/>
    <s v="12/20/2020"/>
    <n v="41285"/>
    <n v="43"/>
    <n v="34748"/>
    <n v="1984"/>
    <m/>
    <m/>
    <s v="https://avatars.stocktwits.com/production/4451239/thumb-1677298660.png"/>
    <m/>
    <x v="1"/>
  </r>
  <r>
    <s v="AMAT"/>
    <n v="589924154"/>
    <s v="2024-10-24T02:31:01Z"/>
    <s v="2024-10-24"/>
    <x v="1"/>
    <n v="10"/>
    <s v="$AMAT $LRCX woweee😅"/>
    <s v="StockTwits for iOS"/>
    <n v="2"/>
    <m/>
    <s v="Positive"/>
    <m/>
    <m/>
    <m/>
    <n v="5059875"/>
    <s v="kindness123"/>
    <s v="kindness123"/>
    <x v="0"/>
    <s v="2/17/2021"/>
    <n v="500"/>
    <n v="0"/>
    <n v="22635"/>
    <n v="422"/>
    <m/>
    <m/>
    <s v="https://avatars.stocktwits.com/production/5059875/thumb-1722386302.png"/>
    <m/>
    <x v="1"/>
  </r>
  <r>
    <s v="AMAT"/>
    <n v="589920780"/>
    <s v="2024-10-24T01:31:51Z"/>
    <s v="2024-10-24"/>
    <x v="1"/>
    <n v="10"/>
    <s v="$AMAT"/>
    <s v="StockTwits Web"/>
    <n v="2"/>
    <s v="Bullish"/>
    <s v="Positive"/>
    <m/>
    <m/>
    <m/>
    <n v="1559914"/>
    <s v="FRANKTRADEZs"/>
    <s v="@FRANKTRADEZs"/>
    <x v="0"/>
    <s v="7/29/2018"/>
    <n v="63"/>
    <n v="13"/>
    <n v="728"/>
    <n v="413"/>
    <m/>
    <m/>
    <s v="https://avatars.stocktwits.com/production/1559914/thumb-1730016982.png"/>
    <m/>
    <x v="1"/>
  </r>
  <r>
    <s v="AMAT"/>
    <n v="589920751"/>
    <s v="2024-10-24T01:31:18Z"/>
    <s v="2024-10-24"/>
    <x v="1"/>
    <n v="10"/>
    <s v="$AMAT  _x000a_::;;New alerts have been posted in the last hours.. _x000a_day-alart-analysis.trade-smartly.xyz"/>
    <s v="StockTwits Web"/>
    <n v="0"/>
    <m/>
    <s v="Neutral"/>
    <m/>
    <m/>
    <m/>
    <n v="9512127"/>
    <s v="aexandreuprat"/>
    <s v="Alexandre Duprat"/>
    <x v="0"/>
    <s v="10/12/2024"/>
    <n v="1"/>
    <n v="0"/>
    <n v="1"/>
    <n v="0"/>
    <m/>
    <m/>
    <s v="http://avatars.stocktwits.com/images/default_avatar_10_thumb.png"/>
    <m/>
    <x v="2"/>
  </r>
  <r>
    <s v="AMAT"/>
    <n v="589919854"/>
    <s v="2024-10-24T01:17:34Z"/>
    <s v="2024-10-24"/>
    <x v="1"/>
    <n v="10"/>
    <s v="$AMAT Imagine how good the earnings for $AMAT is going to be with $LRCX earnings beat as $AMAT is industry leader in the deposition segment and their bigger portfolio._x000a__x000a_fuck ASML. they asked why your earnings are good while $ASML is shit in the $LRCX earnings call. Lmao"/>
    <s v="StockTwits for iOS"/>
    <n v="2"/>
    <m/>
    <s v="Negative"/>
    <m/>
    <m/>
    <m/>
    <n v="8999399"/>
    <s v="lllIIIII"/>
    <s v="Jackie"/>
    <x v="0"/>
    <s v="4/10/2024"/>
    <n v="16"/>
    <n v="1"/>
    <n v="528"/>
    <n v="839"/>
    <m/>
    <m/>
    <s v="http://avatars.stocktwits.com/images/default_avatar_4_thumb.png"/>
    <m/>
    <x v="0"/>
  </r>
  <r>
    <s v="AMAT"/>
    <n v="589915862"/>
    <s v="2024-10-24T00:16:18Z"/>
    <s v="2024-10-24"/>
    <x v="1"/>
    <n v="10"/>
    <s v="$AMAT averaged down today, gonna sell half tomorrow and ride the rest. Don’t wanna over leverage in single stock. Paid off well for averaging down. All the chart and bearish people will disappear for tomorrow atleast."/>
    <s v="StockTwits for iOS"/>
    <n v="3"/>
    <m/>
    <s v="Negative"/>
    <m/>
    <m/>
    <m/>
    <n v="166580"/>
    <s v="roscoe44"/>
    <s v="Roscoe"/>
    <x v="0"/>
    <s v="6/29/2012"/>
    <n v="38"/>
    <n v="29"/>
    <n v="332"/>
    <n v="180"/>
    <m/>
    <m/>
    <s v="http://avatars.stocktwits.com/images/default_avatar_9_thumb.png"/>
    <m/>
    <x v="2"/>
  </r>
  <r>
    <s v="AMAT"/>
    <n v="589914265"/>
    <s v="2024-10-23T23:54:20Z"/>
    <s v="2024-10-23"/>
    <x v="1"/>
    <n v="10"/>
    <s v="$AMAT always a bit risky initiating a position AH but I jumped in at $188, let’s do this!!"/>
    <s v="StockTwits for iOS"/>
    <n v="1"/>
    <s v="Bullish"/>
    <s v="Positive"/>
    <m/>
    <m/>
    <m/>
    <n v="4442969"/>
    <s v="R33dh"/>
    <s v="Rozz O’Goul"/>
    <x v="0"/>
    <s v="12/18/2020"/>
    <n v="76"/>
    <n v="7"/>
    <n v="5118"/>
    <n v="5370"/>
    <m/>
    <m/>
    <s v="https://avatars.stocktwits.com/production/4442969/thumb-1666139871.png"/>
    <m/>
    <x v="1"/>
  </r>
  <r>
    <s v="AMAT"/>
    <n v="589913364"/>
    <s v="2024-10-23T23:42:13Z"/>
    <s v="2024-10-23"/>
    <x v="1"/>
    <n v="10"/>
    <s v="$AMAT $ASML $KLAC $LRCX asml is done for the year_x000a_It’s catering to the cheen 🇨🇳 days are over"/>
    <s v="StockTwits for iOS"/>
    <n v="3"/>
    <m/>
    <s v="Neutral"/>
    <m/>
    <m/>
    <m/>
    <n v="6292754"/>
    <s v="23ChaseColeman23"/>
    <s v="Chase Coleman"/>
    <x v="0"/>
    <s v="1/31/2022"/>
    <n v="427"/>
    <n v="1"/>
    <n v="12819"/>
    <n v="8490"/>
    <m/>
    <m/>
    <s v="https://avatars.stocktwits.com/production/6292754/thumb-1743369403.png"/>
    <m/>
    <x v="2"/>
  </r>
  <r>
    <s v="AMAT"/>
    <n v="589907752"/>
    <s v="2024-10-23T22:34:39Z"/>
    <s v="2024-10-23"/>
    <x v="1"/>
    <n v="10"/>
    <s v="$KLAC Thanks $LRCX for showing the real story about semiconductor WFE industry! $LRCX strong earning report just proofs that the decline is just $ASML own issues due to its poor operating and not smart in managing the geopolitical issues. All the peers especially $KLAC  and $AMAT shall be looked different."/>
    <s v="StockTwits for iOS"/>
    <n v="5"/>
    <s v="Bullish"/>
    <s v="Positive"/>
    <m/>
    <m/>
    <m/>
    <n v="2106278"/>
    <s v="Ben127"/>
    <s v="Ben Li"/>
    <x v="0"/>
    <s v="5/28/2019"/>
    <n v="12"/>
    <n v="25"/>
    <n v="272"/>
    <n v="461"/>
    <m/>
    <m/>
    <s v="http://avatars.stocktwits.com/images/default_avatar_7_thumb.png"/>
    <m/>
    <x v="1"/>
  </r>
  <r>
    <s v="AMAT"/>
    <n v="589907523"/>
    <s v="2024-10-23T22:32:17Z"/>
    <s v="2024-10-23"/>
    <x v="1"/>
    <n v="10"/>
    <s v="$AMAT LRCX"/>
    <s v="StockTwits For Android "/>
    <n v="1"/>
    <s v="Bullish"/>
    <s v="Positive"/>
    <m/>
    <m/>
    <m/>
    <n v="7563891"/>
    <s v="Bazzzigar"/>
    <s v="SJ"/>
    <x v="0"/>
    <s v="3/11/2023"/>
    <n v="470"/>
    <n v="25"/>
    <n v="20495"/>
    <n v="999"/>
    <m/>
    <m/>
    <s v="https://avatars.stocktwits.com/production/7563891/thumb-1678575579.png"/>
    <m/>
    <x v="1"/>
  </r>
  <r>
    <s v="AMAT"/>
    <n v="589902158"/>
    <s v="2024-10-23T21:41:58Z"/>
    <s v="2024-10-23"/>
    <x v="1"/>
    <n v="10"/>
    <s v="@frankythestinky Because a lot of the Chinese moat has already be taken by $AMAT"/>
    <s v="StockTwits Web"/>
    <n v="1"/>
    <m/>
    <s v="Neutral"/>
    <n v="589901900"/>
    <m/>
    <n v="589901900"/>
    <n v="8999399"/>
    <s v="lllIIIII"/>
    <s v="Jackie"/>
    <x v="0"/>
    <s v="4/10/2024"/>
    <n v="16"/>
    <n v="1"/>
    <n v="528"/>
    <n v="839"/>
    <m/>
    <m/>
    <s v="http://avatars.stocktwits.com/images/default_avatar_4_thumb.png"/>
    <m/>
    <x v="2"/>
  </r>
  <r>
    <s v="AMAT"/>
    <n v="589892888"/>
    <s v="2024-10-23T20:30:24Z"/>
    <s v="2024-10-23"/>
    <x v="1"/>
    <n v="10"/>
    <s v="@indievestments @judgeyoung2 @Alvi722 @jenbunn @EBE_Day @Ollip @ribbey @TraderRapp @tonyctl @lukenight _x000a__x000a_$klac obviously so expensive to play $lrcx so lrcx itself was only way. $amat calls not cheap either"/>
    <s v="StockTwits For Android "/>
    <n v="1"/>
    <m/>
    <s v="Negative"/>
    <n v="588944743"/>
    <m/>
    <n v="589892174"/>
    <n v="494832"/>
    <s v="cubie"/>
    <s v="Chau N."/>
    <x v="0"/>
    <s v="4/1/2015"/>
    <n v="8089"/>
    <n v="78"/>
    <n v="108387"/>
    <n v="5454"/>
    <m/>
    <m/>
    <s v="https://avatars.stocktwits.com/production/494832/thumb-1672856663.png"/>
    <m/>
    <x v="0"/>
  </r>
  <r>
    <s v="AMAT"/>
    <n v="589890691"/>
    <s v="2024-10-23T20:18:36Z"/>
    <s v="2024-10-23"/>
    <x v="1"/>
    <n v="10"/>
    <s v="$AMAT $LRCX Just a reminder, fuck $ASML. _x000a__x000a_Confused everyone because people expected $LRCX and $AMAT to do well but that leaked garbage earnings from a Mickey mouse one-trick-pony-co literally downplayed expectations and scared pussy-institutions to sell riskoff._x000a__x000a_Thanks for the dip opportunity but what a waste of time."/>
    <s v="StockTwits for iOS"/>
    <n v="1"/>
    <m/>
    <s v="Negative"/>
    <m/>
    <m/>
    <m/>
    <n v="8999399"/>
    <s v="lllIIIII"/>
    <s v="Jackie"/>
    <x v="0"/>
    <s v="4/10/2024"/>
    <n v="16"/>
    <n v="1"/>
    <n v="528"/>
    <n v="839"/>
    <m/>
    <m/>
    <s v="http://avatars.stocktwits.com/images/default_avatar_4_thumb.png"/>
    <m/>
    <x v="0"/>
  </r>
  <r>
    <s v="AMAT"/>
    <n v="589889122"/>
    <s v="2024-10-23T20:11:02Z"/>
    <s v="2024-10-23"/>
    <x v="1"/>
    <n v="10"/>
    <s v="$TXN $LRCX lfg!!! $AMAT is next up!"/>
    <s v="StockTwits for iOS"/>
    <n v="2"/>
    <m/>
    <s v="Positive"/>
    <m/>
    <m/>
    <m/>
    <n v="1428735"/>
    <s v="BlueBear_"/>
    <s v="Laykay"/>
    <x v="0"/>
    <s v="3/1/2018"/>
    <n v="51"/>
    <n v="24"/>
    <n v="3902"/>
    <n v="2388"/>
    <m/>
    <m/>
    <s v="https://avatars.stocktwits.com/production/1428735/thumb-1532648942.png"/>
    <m/>
    <x v="1"/>
  </r>
  <r>
    <s v="AMAT"/>
    <n v="589886504"/>
    <s v="2024-10-23T19:59:34Z"/>
    <s v="2024-10-23"/>
    <x v="1"/>
    <n v="10"/>
    <s v="$LRCX Beat and a pump on $AMAT. Fuck $ASML"/>
    <s v="StockTwits for iOS"/>
    <n v="1"/>
    <m/>
    <s v="Negative"/>
    <m/>
    <m/>
    <m/>
    <n v="8999399"/>
    <s v="lllIIIII"/>
    <s v="Jackie"/>
    <x v="0"/>
    <s v="4/10/2024"/>
    <n v="16"/>
    <n v="1"/>
    <n v="528"/>
    <n v="839"/>
    <m/>
    <m/>
    <s v="http://avatars.stocktwits.com/images/default_avatar_4_thumb.png"/>
    <m/>
    <x v="0"/>
  </r>
  <r>
    <s v="AMAT"/>
    <n v="589886402"/>
    <s v="2024-10-23T19:59:04Z"/>
    <s v="2024-10-23"/>
    <x v="1"/>
    <n v="10"/>
    <s v="$LRCX $AMAT $SPY $QQQ  identical “sympathy” set up. Bear flag. H&amp;amp;s  great earnings saves it back to 85 or big leg down"/>
    <s v="StockTwits for iOS"/>
    <n v="1"/>
    <m/>
    <s v="Positive"/>
    <m/>
    <m/>
    <m/>
    <n v="3769863"/>
    <s v="Alvi722"/>
    <s v="Insignificant"/>
    <x v="0"/>
    <s v="7/10/2020"/>
    <n v="116"/>
    <n v="11"/>
    <n v="5072"/>
    <n v="2283"/>
    <m/>
    <m/>
    <s v="https://avatars.stocktwits.com/production/3769863/thumb-1598533973.png"/>
    <m/>
    <x v="1"/>
  </r>
  <r>
    <s v="AMAT"/>
    <n v="589867175"/>
    <s v="2024-10-23T18:09:56Z"/>
    <s v="2024-10-23"/>
    <x v="1"/>
    <n v="10"/>
    <s v="My Lord!!! $SPY $TSLA $AMAT $NVDA"/>
    <s v="StockTwits for iOS"/>
    <n v="4"/>
    <m/>
    <s v="Positive"/>
    <n v="589867175"/>
    <m/>
    <m/>
    <n v="771073"/>
    <s v="iGetTrades"/>
    <s v="iGetTrades"/>
    <x v="0"/>
    <s v="6/10/2016"/>
    <n v="1250"/>
    <n v="1139"/>
    <n v="11056"/>
    <n v="5066"/>
    <m/>
    <m/>
    <s v="https://avatars.stocktwits.com/production/771073/thumb-1709558515.png"/>
    <m/>
    <x v="1"/>
  </r>
  <r>
    <s v="AMAT"/>
    <n v="589862900"/>
    <s v="2024-10-23T17:47:07Z"/>
    <s v="2024-10-23"/>
    <x v="1"/>
    <n v="10"/>
    <s v="$AMAT Now in the money…"/>
    <s v="StockTwits for iOS"/>
    <n v="0"/>
    <m/>
    <s v="Neutral"/>
    <m/>
    <m/>
    <m/>
    <n v="771073"/>
    <s v="iGetTrades"/>
    <s v="iGetTrades"/>
    <x v="0"/>
    <s v="6/10/2016"/>
    <n v="1250"/>
    <n v="1139"/>
    <n v="11056"/>
    <n v="5066"/>
    <m/>
    <m/>
    <s v="https://avatars.stocktwits.com/production/771073/thumb-1709558515.png"/>
    <m/>
    <x v="2"/>
  </r>
  <r>
    <s v="AMAT"/>
    <n v="589858631"/>
    <s v="2024-10-23T17:23:34Z"/>
    <s v="2024-10-23"/>
    <x v="1"/>
    <n v="10"/>
    <s v="$lrcx should blow up the semis even more to potentially new 52 week lows on some of the names. Not Nvydyia obviously nor avgo_x000a__x000a_But def $asml $amat $soxl $klac"/>
    <s v="StockTwits for iOS"/>
    <n v="1"/>
    <s v="Bearish"/>
    <s v="Negative"/>
    <n v="589858631"/>
    <m/>
    <m/>
    <n v="6292754"/>
    <s v="23ChaseColeman23"/>
    <s v="Chase Coleman"/>
    <x v="0"/>
    <s v="1/31/2022"/>
    <n v="427"/>
    <n v="1"/>
    <n v="12819"/>
    <n v="8490"/>
    <m/>
    <m/>
    <s v="https://avatars.stocktwits.com/production/6292754/thumb-1743369403.png"/>
    <m/>
    <x v="0"/>
  </r>
  <r>
    <s v="AMAT"/>
    <n v="589858297"/>
    <s v="2024-10-23T17:21:50Z"/>
    <s v="2024-10-23"/>
    <x v="1"/>
    <n v="10"/>
    <s v="$AMAT 181.50 bounce"/>
    <s v="StockTwits for iOS"/>
    <n v="0"/>
    <m/>
    <s v="Neutral"/>
    <m/>
    <m/>
    <m/>
    <n v="2017224"/>
    <s v="Chasin_Benjamins"/>
    <s v="Bob Dylan"/>
    <x v="0"/>
    <s v="4/17/2019"/>
    <n v="73"/>
    <n v="18"/>
    <n v="11772"/>
    <n v="1076"/>
    <m/>
    <m/>
    <s v="https://avatars.stocktwits.com/production/2017224/thumb-1693177438.png"/>
    <m/>
    <x v="2"/>
  </r>
  <r>
    <s v="AMAT"/>
    <n v="589849992"/>
    <s v="2024-10-23T16:34:26Z"/>
    <s v="2024-10-23"/>
    <x v="1"/>
    <n v="10"/>
    <s v="$LRCX #earnings after close, the expectation from the WhisperNumber community is $0.83, 3c ahead of analyst estimates. Earnings came in $0.31 ahead of the whisper last quarter. 76% beat rate. Implied move +/-6.4%. https://www.whispernumber.com/options_earnings.jsp #options #trading $KLAC $AMAT $TER"/>
    <s v="StockTwits Web"/>
    <n v="3"/>
    <m/>
    <s v="Positive"/>
    <m/>
    <m/>
    <m/>
    <n v="11587"/>
    <s v="WhisperNumber"/>
    <s v="WhisperNumber.com"/>
    <x v="1"/>
    <s v="3/29/2010"/>
    <n v="90105"/>
    <n v="139"/>
    <n v="8460"/>
    <n v="107"/>
    <m/>
    <m/>
    <s v="https://avatars.stocktwits.com/production/11587/thumb-1462396294.png"/>
    <m/>
    <x v="1"/>
  </r>
  <r>
    <s v="AMAT"/>
    <n v="589815409"/>
    <s v="2024-10-23T13:44:52Z"/>
    <s v="2024-10-23"/>
    <x v="1"/>
    <n v="10"/>
    <s v="No trades so far the last 2 days other than the swings we have mentioned._x000a__x000a_Sometimes our best trades are the ones we dont take… $SPY $TSLA $AMAT"/>
    <s v="StockTwits for iOS"/>
    <n v="3"/>
    <m/>
    <s v="Neutral"/>
    <m/>
    <m/>
    <m/>
    <n v="771073"/>
    <s v="iGetTrades"/>
    <s v="iGetTrades"/>
    <x v="0"/>
    <s v="6/10/2016"/>
    <n v="1250"/>
    <n v="1139"/>
    <n v="11056"/>
    <n v="5066"/>
    <m/>
    <m/>
    <s v="https://avatars.stocktwits.com/production/771073/thumb-1709558515.png"/>
    <m/>
    <x v="2"/>
  </r>
  <r>
    <s v="AMAT"/>
    <n v="589799656"/>
    <s v="2024-10-23T11:44:57Z"/>
    <s v="2024-10-23"/>
    <x v="1"/>
    <n v="10"/>
    <s v="Will $lrcx sink the semis $soxl further when they release earnings tonight? $asml $amat $klac"/>
    <s v="StockTwits for iOS"/>
    <n v="0"/>
    <s v="Bearish"/>
    <s v="Negative"/>
    <n v="589799656"/>
    <m/>
    <m/>
    <n v="6292754"/>
    <s v="23ChaseColeman23"/>
    <s v="Chase Coleman"/>
    <x v="0"/>
    <s v="1/31/2022"/>
    <n v="427"/>
    <n v="1"/>
    <n v="12819"/>
    <n v="8490"/>
    <m/>
    <m/>
    <s v="https://avatars.stocktwits.com/production/6292754/thumb-1743369403.png"/>
    <m/>
    <x v="0"/>
  </r>
  <r>
    <s v="AMAT"/>
    <n v="589779049"/>
    <s v="2024-10-23T01:36:59Z"/>
    <s v="2024-10-23"/>
    <x v="1"/>
    <n v="10"/>
    <s v="$QCOM $asml $SMCI  $lrcx $amat_x000a__x000a_Something seriously wrong w semichipductors"/>
    <s v="StockTwits for iOS"/>
    <n v="0"/>
    <s v="Bearish"/>
    <s v="Negative"/>
    <m/>
    <m/>
    <m/>
    <n v="6292754"/>
    <s v="23ChaseColeman23"/>
    <s v="Chase Coleman"/>
    <x v="0"/>
    <s v="1/31/2022"/>
    <n v="427"/>
    <n v="1"/>
    <n v="12819"/>
    <n v="8490"/>
    <m/>
    <m/>
    <s v="https://avatars.stocktwits.com/production/6292754/thumb-1743369403.png"/>
    <m/>
    <x v="0"/>
  </r>
  <r>
    <s v="AMAT"/>
    <n v="589773370"/>
    <s v="2024-10-23T00:03:46Z"/>
    <s v="2024-10-23"/>
    <x v="1"/>
    <n v="10"/>
    <s v="$AMAT fell with asml why not rise with txn? Hopefully lrcx posts good results tomorrow or else another meltdown here."/>
    <s v="StockTwits for iOS"/>
    <n v="0"/>
    <m/>
    <s v="Negative"/>
    <m/>
    <m/>
    <m/>
    <n v="166580"/>
    <s v="roscoe44"/>
    <s v="Roscoe"/>
    <x v="0"/>
    <s v="6/29/2012"/>
    <n v="38"/>
    <n v="29"/>
    <n v="332"/>
    <n v="180"/>
    <m/>
    <m/>
    <s v="http://avatars.stocktwits.com/images/default_avatar_9_thumb.png"/>
    <m/>
    <x v="2"/>
  </r>
  <r>
    <s v="AMAT"/>
    <n v="589773251"/>
    <s v="2024-10-23T00:02:00Z"/>
    <s v="2024-10-23"/>
    <x v="1"/>
    <n v="10"/>
    <s v="$AMAT This year i was doing awesome until i bought this pos. Official bagholder with average of $185."/>
    <s v="StockTwits for iOS"/>
    <n v="0"/>
    <m/>
    <s v="Positive"/>
    <n v="589773251"/>
    <m/>
    <m/>
    <n v="166580"/>
    <s v="roscoe44"/>
    <s v="Roscoe"/>
    <x v="0"/>
    <s v="6/29/2012"/>
    <n v="38"/>
    <n v="29"/>
    <n v="332"/>
    <n v="180"/>
    <m/>
    <m/>
    <s v="http://avatars.stocktwits.com/images/default_avatar_9_thumb.png"/>
    <m/>
    <x v="1"/>
  </r>
  <r>
    <s v="AMAT"/>
    <n v="589771501"/>
    <s v="2024-10-22T23:37:56Z"/>
    <s v="2024-10-22"/>
    <x v="1"/>
    <n v="10"/>
    <s v="$AMAT Buy 15x 22nd Nov $215.00 Call @ $1.69"/>
    <s v="StockTwits Web"/>
    <n v="0"/>
    <s v="Bullish"/>
    <s v="Positive"/>
    <m/>
    <m/>
    <m/>
    <n v="5616266"/>
    <s v="SeanOmar"/>
    <s v="SeanOmar"/>
    <x v="0"/>
    <s v="6/18/2021"/>
    <n v="127"/>
    <n v="235"/>
    <n v="1685"/>
    <n v="6630"/>
    <m/>
    <m/>
    <s v="https://avatars.stocktwits.com/production/5616266/thumb-1638400342.png"/>
    <m/>
    <x v="1"/>
  </r>
  <r>
    <s v="AMAT"/>
    <n v="589765674"/>
    <s v="2024-10-22T22:22:31Z"/>
    <s v="2024-10-22"/>
    <x v="1"/>
    <n v="10"/>
    <s v="$META $AMAT $BRK.B $V suggested for $XII US ARCA Institutional - value screen: https://zpr.io/tXWyF"/>
    <s v="Zapier"/>
    <n v="1"/>
    <m/>
    <s v="Neutral"/>
    <m/>
    <m/>
    <m/>
    <n v="96661"/>
    <s v="UncleStock"/>
    <s v="Alexander Nees"/>
    <x v="0"/>
    <s v="7/28/2011"/>
    <n v="800"/>
    <n v="20"/>
    <n v="15116"/>
    <n v="9"/>
    <m/>
    <m/>
    <s v="https://avatars.stocktwits.com/production/96661/thumb-1521380032.png"/>
    <m/>
    <x v="2"/>
  </r>
  <r>
    <s v="AMAT"/>
    <n v="589758198"/>
    <s v="2024-10-22T21:05:26Z"/>
    <s v="2024-10-22"/>
    <x v="1"/>
    <n v="10"/>
    <s v="$TXN Revenue growth in China for automotive industry, $LRCX and $AMAT have a high revenue proportion from China.  _x000a_ _x000a_Apparently it&amp;#39;s because the automotive cycle in China is more accelerated, so faster improvement there but still slower in industrial generally. _x000a_ _x000a_Are they pricing in the future cyclical uptrend right now, i.e., this earnings &amp;amp; Q4 earnings should be the bottom, which it should be based on just from the call? No clue the truth to this for now. _x000a_ _x000a_Downside risks, improvement in automotive in China may be just increased back orders from geopolitical risks but you would expect there would be back orders for Chinese industrial as well unless their economy is in the absolute gutter that they can&amp;#39;t even do that (which their economy is but still)?"/>
    <s v="StockTwits Web"/>
    <n v="0"/>
    <m/>
    <s v="Positive"/>
    <m/>
    <m/>
    <m/>
    <n v="8999399"/>
    <s v="lllIIIII"/>
    <s v="Jackie"/>
    <x v="0"/>
    <s v="4/10/2024"/>
    <n v="16"/>
    <n v="1"/>
    <n v="528"/>
    <n v="839"/>
    <m/>
    <m/>
    <s v="http://avatars.stocktwits.com/images/default_avatar_4_thumb.png"/>
    <m/>
    <x v="2"/>
  </r>
  <r>
    <s v="AMAT"/>
    <n v="589716469"/>
    <s v="2024-10-22T16:42:06Z"/>
    <s v="2024-10-22"/>
    <x v="1"/>
    <n v="10"/>
    <s v="$AMAT $ASML $KLAC $LRCX $SOXL the have nots_x000a_Synopsis and cadence too"/>
    <s v="StockTwits for iOS"/>
    <n v="0"/>
    <m/>
    <s v="Neutral"/>
    <m/>
    <m/>
    <m/>
    <n v="6292754"/>
    <s v="23ChaseColeman23"/>
    <s v="Chase Coleman"/>
    <x v="0"/>
    <s v="1/31/2022"/>
    <n v="427"/>
    <n v="1"/>
    <n v="12819"/>
    <n v="8490"/>
    <m/>
    <m/>
    <s v="https://avatars.stocktwits.com/production/6292754/thumb-1743369403.png"/>
    <m/>
    <x v="2"/>
  </r>
  <r>
    <s v="AMAT"/>
    <n v="589714588"/>
    <s v="2024-10-22T16:31:10Z"/>
    <s v="2024-10-22"/>
    <x v="1"/>
    <n v="10"/>
    <s v="$asml $soxl $lrcx $amat $klac stage 3"/>
    <s v="StockTwits for iOS"/>
    <n v="1"/>
    <s v="Bearish"/>
    <s v="Negative"/>
    <n v="589714588"/>
    <m/>
    <m/>
    <n v="6292754"/>
    <s v="23ChaseColeman23"/>
    <s v="Chase Coleman"/>
    <x v="0"/>
    <s v="1/31/2022"/>
    <n v="427"/>
    <n v="1"/>
    <n v="12819"/>
    <n v="8490"/>
    <m/>
    <m/>
    <s v="https://avatars.stocktwits.com/production/6292754/thumb-1743369403.png"/>
    <m/>
    <x v="0"/>
  </r>
  <r>
    <s v="AMAT"/>
    <n v="589705686"/>
    <s v="2024-10-22T15:41:50Z"/>
    <s v="2024-10-22"/>
    <x v="1"/>
    <n v="10"/>
    <s v="$ASML $LRCX $AMAT_x000a__x000a_https://wallstreetwaves.com/should-you-buy-sell-or-hold-asml-holding-stock-post-q3-earnings/"/>
    <s v="Zapier"/>
    <n v="0"/>
    <m/>
    <s v="Positive"/>
    <m/>
    <m/>
    <m/>
    <n v="1275415"/>
    <s v="swingingtech"/>
    <s v="Johnathan"/>
    <x v="0"/>
    <s v="11/20/2017"/>
    <n v="945"/>
    <n v="44"/>
    <n v="25026"/>
    <n v="236"/>
    <m/>
    <m/>
    <s v="https://avatars.stocktwits.com/production/1275415/thumb-1678980871.png"/>
    <m/>
    <x v="2"/>
  </r>
  <r>
    <s v="AMAT"/>
    <n v="589704901"/>
    <s v="2024-10-22T15:38:05Z"/>
    <s v="2024-10-22"/>
    <x v="1"/>
    <n v="10"/>
    <s v="$ASML $klac $amat $LRCX $SOXL _x000a__x000a_1100 to 670 to 715 is hardly a recovery"/>
    <s v="StockTwits for iOS"/>
    <n v="0"/>
    <m/>
    <s v="Negative"/>
    <n v="589704901"/>
    <m/>
    <m/>
    <n v="6292754"/>
    <s v="23ChaseColeman23"/>
    <s v="Chase Coleman"/>
    <x v="0"/>
    <s v="1/31/2022"/>
    <n v="427"/>
    <n v="1"/>
    <n v="12819"/>
    <n v="8490"/>
    <m/>
    <m/>
    <s v="https://avatars.stocktwits.com/production/6292754/thumb-1743369403.png"/>
    <m/>
    <x v="0"/>
  </r>
  <r>
    <s v="AMAT"/>
    <n v="589689956"/>
    <s v="2024-10-22T14:25:07Z"/>
    <s v="2024-10-22"/>
    <x v="1"/>
    <n v="10"/>
    <s v="$AMAT"/>
    <s v="StockTwits for iOS"/>
    <n v="0"/>
    <s v="Bullish"/>
    <s v="Positive"/>
    <m/>
    <m/>
    <m/>
    <n v="5105664"/>
    <s v="9ergang"/>
    <s v="sam"/>
    <x v="0"/>
    <s v="2/21/2021"/>
    <n v="67"/>
    <n v="20"/>
    <n v="7274"/>
    <n v="8182"/>
    <m/>
    <m/>
    <s v="https://avatars.stocktwits.com/production/5105664/thumb-1614057989.png"/>
    <m/>
    <x v="1"/>
  </r>
  <r>
    <s v="AMAT"/>
    <n v="589686834"/>
    <s v="2024-10-22T14:11:29Z"/>
    <s v="2024-10-22"/>
    <x v="1"/>
    <n v="10"/>
    <s v="$AMAT Paying close attention to $183"/>
    <s v="StockTwits Web"/>
    <n v="0"/>
    <s v="Bearish"/>
    <s v="Negative"/>
    <m/>
    <m/>
    <m/>
    <n v="1328663"/>
    <s v="DegenerateGambler546"/>
    <s v="DegenerateGambler546"/>
    <x v="0"/>
    <s v="12/21/2017"/>
    <n v="21"/>
    <n v="8"/>
    <n v="1106"/>
    <n v="2654"/>
    <m/>
    <m/>
    <s v="https://avatars.stocktwits.com/production/1328663/thumb-1715352905.png"/>
    <m/>
    <x v="0"/>
  </r>
  <r>
    <s v="AMAT"/>
    <n v="589684381"/>
    <s v="2024-10-22T14:01:28Z"/>
    <s v="2024-10-22"/>
    <x v="1"/>
    <n v="10"/>
    <s v="$AMAT Not bullish…"/>
    <s v="StockTwits for iOS"/>
    <n v="1"/>
    <s v="Bearish"/>
    <s v="Negative"/>
    <m/>
    <m/>
    <m/>
    <n v="771073"/>
    <s v="iGetTrades"/>
    <s v="iGetTrades"/>
    <x v="0"/>
    <s v="6/10/2016"/>
    <n v="1250"/>
    <n v="1139"/>
    <n v="11056"/>
    <n v="5066"/>
    <m/>
    <m/>
    <s v="https://avatars.stocktwits.com/production/771073/thumb-1709558515.png"/>
    <m/>
    <x v="0"/>
  </r>
  <r>
    <s v="AMAT"/>
    <n v="589682326"/>
    <s v="2024-10-22T13:53:22Z"/>
    <s v="2024-10-22"/>
    <x v="1"/>
    <n v="10"/>
    <s v="$AMAT Experiment is going well so far…"/>
    <s v="StockTwits for iOS"/>
    <n v="1"/>
    <s v="Bearish"/>
    <s v="Negative"/>
    <m/>
    <m/>
    <m/>
    <n v="771073"/>
    <s v="iGetTrades"/>
    <s v="iGetTrades"/>
    <x v="0"/>
    <s v="6/10/2016"/>
    <n v="1250"/>
    <n v="1139"/>
    <n v="11056"/>
    <n v="5066"/>
    <m/>
    <m/>
    <s v="https://avatars.stocktwits.com/production/771073/thumb-1709558515.png"/>
    <m/>
    <x v="0"/>
  </r>
  <r>
    <s v="AMAT"/>
    <n v="589623499"/>
    <s v="2024-10-21T20:26:47Z"/>
    <s v="2024-10-21"/>
    <x v="1"/>
    <n v="10"/>
    <s v="$AMAT lots of buying right at close for such a low volume day. Keep an eye on this one $SPY"/>
    <s v="StockTwits For Android "/>
    <n v="0"/>
    <m/>
    <s v="Positive"/>
    <n v="589623499"/>
    <m/>
    <m/>
    <n v="1102495"/>
    <s v="Jjjsn33dfulthings"/>
    <s v="JL"/>
    <x v="0"/>
    <s v="6/23/2017"/>
    <n v="67"/>
    <n v="144"/>
    <n v="3597"/>
    <n v="2444"/>
    <m/>
    <m/>
    <s v="https://avatars.stocktwits.com/production/1102495/thumb-1631975093.png"/>
    <m/>
    <x v="2"/>
  </r>
  <r>
    <s v="AMAT"/>
    <n v="589602240"/>
    <s v="2024-10-21T18:15:08Z"/>
    <s v="2024-10-21"/>
    <x v="1"/>
    <n v="10"/>
    <s v="$AMAT sitting right on this trendline and has nice bullish flows 🟢"/>
    <s v="StockTwits Web"/>
    <n v="1"/>
    <s v="Bullish"/>
    <s v="Positive"/>
    <m/>
    <m/>
    <m/>
    <n v="4258248"/>
    <s v="theoptionsplug"/>
    <s v="Diamond Options"/>
    <x v="0"/>
    <s v="11/1/2020"/>
    <n v="2123"/>
    <n v="3"/>
    <n v="5722"/>
    <n v="344"/>
    <m/>
    <m/>
    <s v="https://avatars.stocktwits.com/production/4258248/thumb-1745243621.png"/>
    <m/>
    <x v="1"/>
  </r>
  <r>
    <s v="AMAT"/>
    <n v="589579276"/>
    <s v="2024-10-21T15:44:19Z"/>
    <s v="2024-10-21"/>
    <x v="1"/>
    <n v="10"/>
    <s v="$AMAT LRCX"/>
    <s v="StockTwits For Android "/>
    <n v="1"/>
    <s v="Bullish"/>
    <s v="Positive"/>
    <m/>
    <m/>
    <m/>
    <n v="7563891"/>
    <s v="Bazzzigar"/>
    <s v="SJ"/>
    <x v="0"/>
    <s v="3/11/2023"/>
    <n v="470"/>
    <n v="25"/>
    <n v="20495"/>
    <n v="999"/>
    <m/>
    <m/>
    <s v="https://avatars.stocktwits.com/production/7563891/thumb-1678575579.png"/>
    <m/>
    <x v="1"/>
  </r>
  <r>
    <s v="AMAT"/>
    <n v="589573506"/>
    <s v="2024-10-21T15:11:35Z"/>
    <s v="2024-10-21"/>
    <x v="1"/>
    <n v="10"/>
    <s v="$KLAC As all semiconductor fabs transition to advanced nodes, the demand for inspection and increased inspection frequencies will rise. Unlike its peers Lam Research ($LRCX), ASML ($ASML), and Applied Materials ($AMAT), KLA Corporation ($KLAC) holds a unique advantage in the wafer fabrication equipment (WFE) market, benefiting from its leadership position in process control and inspection solutions. This position is expected to drive further growth, with the company’s tools becoming even more critical as smaller geometries require more frequent and precise monitoring to ensure yield improvements."/>
    <s v="StockTwits for iOS"/>
    <n v="3"/>
    <s v="Bullish"/>
    <s v="Positive"/>
    <m/>
    <m/>
    <m/>
    <n v="2106278"/>
    <s v="Ben127"/>
    <s v="Ben Li"/>
    <x v="0"/>
    <s v="5/28/2019"/>
    <n v="12"/>
    <n v="25"/>
    <n v="272"/>
    <n v="461"/>
    <m/>
    <m/>
    <s v="http://avatars.stocktwits.com/images/default_avatar_7_thumb.png"/>
    <m/>
    <x v="1"/>
  </r>
  <r>
    <s v="AMAT"/>
    <n v="589552256"/>
    <s v="2024-10-21T13:24:45Z"/>
    <s v="2024-10-21"/>
    <x v="1"/>
    <n v="10"/>
    <s v="$Amat looks to be poised to head lower if it can confirm the previous channel on Friday at 183. If price can close below this area we can potentially see a flush to 173.39 which is last month’s low and our closest Demand area for the stock to bounce."/>
    <s v="StockTwits for iOS"/>
    <n v="1"/>
    <s v="Bearish"/>
    <s v="Negative"/>
    <n v="589552256"/>
    <m/>
    <m/>
    <n v="6818564"/>
    <s v="twiney"/>
    <s v="Twiney"/>
    <x v="0"/>
    <s v="8/18/2022"/>
    <n v="2"/>
    <n v="0"/>
    <n v="27"/>
    <n v="6"/>
    <m/>
    <m/>
    <s v="https://avatars.stocktwits.com/production/6818564/thumb-1729172226.png"/>
    <m/>
    <x v="0"/>
  </r>
  <r>
    <s v="AMAT"/>
    <n v="589549780"/>
    <s v="2024-10-21T13:03:26Z"/>
    <s v="2024-10-21"/>
    <x v="1"/>
    <n v="10"/>
    <s v="EXPERIMENT🧪 $AMAT _x000a_Looking for at least half of the measured move here by November 1st..."/>
    <s v="StockTwits Web"/>
    <n v="1"/>
    <m/>
    <s v="Neutral"/>
    <m/>
    <m/>
    <m/>
    <n v="771073"/>
    <s v="iGetTrades"/>
    <s v="iGetTrades"/>
    <x v="0"/>
    <s v="6/10/2016"/>
    <n v="1250"/>
    <n v="1139"/>
    <n v="11056"/>
    <n v="5066"/>
    <m/>
    <m/>
    <s v="https://avatars.stocktwits.com/production/771073/thumb-1709558515.png"/>
    <m/>
    <x v="2"/>
  </r>
  <r>
    <s v="AMAT"/>
    <n v="589539568"/>
    <s v="2024-10-21T10:30:17Z"/>
    <s v="2024-10-21"/>
    <x v="1"/>
    <n v="10"/>
    <s v="$TOELY $ASML $LRCX $AMAT  _x000a_ _x000a_Japan urged to strengthen chip curbs on China, Bloomberg reports _x000a_ _x000a_In a letter, key U.S. lawmakers urged Japan to strengthen restrictions on sales of chipmaking equipment to China or risk facing U.S. curbs on Japanese companies, Bloomberg&amp;#39;s Mackenzie Hawkins reported on Friday. The lawmakers dismissed arguments that restrictions have had a material negative impact on chip equipment companies like Tokyo Electron (TOELY), and emphasized the importance of cooperation between the U.S., Japan and the Netherlands in slowing China&amp;#39;s chip ambitions.  _x000a_ _x000a_The letter cited increases in the stock prices of Tokyo Electron, ASML (ASML), Lam Research (LRCX), and Applied Materials (AMAT), as well as chip subsidy programs from the U.S. and EU, as evidence of the limited impact of export controls."/>
    <s v="StockTwits Web"/>
    <n v="0"/>
    <m/>
    <s v="Positive"/>
    <m/>
    <m/>
    <m/>
    <n v="3960872"/>
    <s v="DonCorleone77"/>
    <s v="DonCorleone77"/>
    <x v="1"/>
    <s v="8/16/2020"/>
    <n v="42608"/>
    <n v="189"/>
    <n v="91287"/>
    <n v="6805"/>
    <m/>
    <m/>
    <s v="https://avatars.stocktwits.com/production/3960872/thumb-1710536781.png"/>
    <m/>
    <x v="2"/>
  </r>
  <r>
    <s v="AMAT"/>
    <n v="589532601"/>
    <s v="2024-10-21T04:43:39Z"/>
    <s v="2024-10-21"/>
    <x v="1"/>
    <n v="10"/>
    <s v="$AMAT 89$"/>
    <s v="StockTwits for iOS"/>
    <n v="1"/>
    <s v="Bearish"/>
    <s v="Negative"/>
    <m/>
    <m/>
    <m/>
    <n v="516183"/>
    <s v="seekingthebest"/>
    <s v="MSTR TSLA NVDA LT Investor"/>
    <x v="0"/>
    <s v="5/11/2015"/>
    <n v="142"/>
    <n v="430"/>
    <n v="3555"/>
    <n v="2192"/>
    <m/>
    <m/>
    <s v="https://avatars.stocktwits.com/production/516183/thumb-1730038524.png"/>
    <m/>
    <x v="0"/>
  </r>
  <r>
    <s v="AMAT"/>
    <n v="589457019"/>
    <s v="2024-10-19T00:03:13Z"/>
    <s v="2024-10-19"/>
    <x v="1"/>
    <n v="10"/>
    <s v="$AMAT $klac $LRCX  announcements by mega cap techs on nuclear and traditional power generation projects(which typically take &amp;gt;7yrs to start producing) indirectly support various theses on LT trends/narratives such as below: _x000a_Could Applied Materials stock reach $350 in the next few years?  _x000a_https://www.forbes.com/sites/greatspeculations/2024/10/16/can-amat-stock-rise-to-350/ _x000a_Absolutely agree…and certainly by 2030.VERY LT/long-term narrative 2024 to 2030;  should double in mkt cap in 6 years along with overall semi sector  _x000a_“…Artificial Intelligence (AI) Could Make Semiconductors a $1 Trillion Market by 2030…”  _x000a_“….semiconductor market already tops $500 billion.”  _x000a_https://www.fool.com/investing/2024/02/10/artificial-intelligence-ai-could-make-semiconducto/ _x000a_https://stkt.co/opLJI7j7 _x000a_ST/MT shocks/vol include: earnings and outlook, election, seasonal reactions, geopolitical, economic data, …weighted martingale accumulate"/>
    <s v="StockTwits Web"/>
    <n v="1"/>
    <m/>
    <s v="Positive"/>
    <m/>
    <m/>
    <m/>
    <n v="806853"/>
    <s v="Wwwe"/>
    <s v="Wwwe"/>
    <x v="0"/>
    <s v="7/29/2016"/>
    <n v="5"/>
    <n v="0"/>
    <n v="478"/>
    <n v="27"/>
    <m/>
    <m/>
    <s v="https://avatars.stocktwits.com/production/806853/thumb-1682219005.png"/>
    <m/>
    <x v="1"/>
  </r>
  <r>
    <s v="AMAT"/>
    <n v="589445405"/>
    <s v="2024-10-18T21:01:44Z"/>
    <s v="2024-10-18"/>
    <x v="1"/>
    <n v="10"/>
    <s v="$UCTT look at the price to sales multiples of their customer $LRCX and $AMAT. If this traded at a similar price to sales multiple it would be trading around $200."/>
    <s v="StockTwits Web"/>
    <n v="2"/>
    <m/>
    <s v="Neutral"/>
    <n v="589445405"/>
    <m/>
    <m/>
    <n v="1032416"/>
    <s v="fritokalo"/>
    <s v="Frito Kalo"/>
    <x v="0"/>
    <s v="4/18/2017"/>
    <n v="23"/>
    <n v="59"/>
    <n v="4100"/>
    <n v="169"/>
    <m/>
    <m/>
    <s v="http://avatars.stocktwits.com/images/default_avatar_1_thumb.png"/>
    <m/>
    <x v="2"/>
  </r>
  <r>
    <s v="AMAT"/>
    <n v="589426823"/>
    <s v="2024-10-18T18:56:28Z"/>
    <s v="2024-10-18"/>
    <x v="1"/>
    <n v="10"/>
    <s v="Running a little experiment here purely on tech analysis...  _x000a_i know nothing about this company but based on my fave tech indicators showing a bearish crossover combined with bear flag we&amp;#39;re taking a short here. #NFA  _x000a_ _x000a_$AMAT $182.50 PUT 11/1 @ 4.65"/>
    <s v="StockTwits Web"/>
    <n v="3"/>
    <s v="Bearish"/>
    <s v="Negative"/>
    <m/>
    <m/>
    <m/>
    <n v="771073"/>
    <s v="iGetTrades"/>
    <s v="iGetTrades"/>
    <x v="0"/>
    <s v="6/10/2016"/>
    <n v="1250"/>
    <n v="1139"/>
    <n v="11056"/>
    <n v="5066"/>
    <m/>
    <m/>
    <s v="https://avatars.stocktwits.com/production/771073/thumb-1709558515.png"/>
    <m/>
    <x v="0"/>
  </r>
  <r>
    <s v="AMAT"/>
    <n v="589422242"/>
    <s v="2024-10-18T18:29:17Z"/>
    <s v="2024-10-18"/>
    <x v="1"/>
    <n v="10"/>
    <s v="$LRCX is down while $AMAT &amp;amp; $ASML are up"/>
    <s v="StockTwits Web"/>
    <n v="0"/>
    <m/>
    <s v="Negative"/>
    <m/>
    <m/>
    <m/>
    <n v="6106329"/>
    <s v="Iknownothing777"/>
    <s v="Shane McMac"/>
    <x v="0"/>
    <s v="11/16/2021"/>
    <n v="172"/>
    <n v="12"/>
    <n v="31924"/>
    <n v="13891"/>
    <m/>
    <m/>
    <s v="http://avatars.stocktwits.com/images/default_avatar_6_thumb.png"/>
    <m/>
    <x v="2"/>
  </r>
  <r>
    <s v="AMAT"/>
    <n v="589421394"/>
    <s v="2024-10-18T18:23:58Z"/>
    <s v="2024-10-18"/>
    <x v="1"/>
    <n v="10"/>
    <s v="@lukenight @judgeyoung2 @cubie @ribbey @jenbunn @jargv @EBE_Day @Ollip @TraderRapp @tonyctl so $LRCX similar to $AMAT with AMAT needing to drop a bit more"/>
    <s v="StockTwits Web"/>
    <n v="0"/>
    <m/>
    <s v="Neutral"/>
    <n v="588944743"/>
    <m/>
    <n v="589421040"/>
    <n v="3769863"/>
    <s v="Alvi722"/>
    <s v="Insignificant"/>
    <x v="0"/>
    <s v="7/10/2020"/>
    <n v="116"/>
    <n v="11"/>
    <n v="5072"/>
    <n v="2283"/>
    <m/>
    <m/>
    <s v="https://avatars.stocktwits.com/production/3769863/thumb-1598533973.png"/>
    <m/>
    <x v="2"/>
  </r>
  <r>
    <s v="AMAT"/>
    <n v="589418464"/>
    <s v="2024-10-18T18:06:22Z"/>
    <s v="2024-10-18"/>
    <x v="1"/>
    <n v="10"/>
    <s v="$AMAT what&amp;#39;s next"/>
    <s v="StockTwits For Android "/>
    <n v="0"/>
    <m/>
    <s v="Neutral"/>
    <m/>
    <m/>
    <m/>
    <n v="9379475"/>
    <s v="rachid1980"/>
    <s v="lab RA (bigvolcano)"/>
    <x v="0"/>
    <s v="8/14/2024"/>
    <n v="50"/>
    <n v="6"/>
    <n v="1243"/>
    <n v="127"/>
    <m/>
    <m/>
    <s v="https://avatars.stocktwits.com/production/9379475/thumb-1734443565.png"/>
    <m/>
    <x v="2"/>
  </r>
  <r>
    <s v="AMAT"/>
    <n v="589418444"/>
    <s v="2024-10-18T18:06:14Z"/>
    <s v="2024-10-18"/>
    <x v="1"/>
    <n v="10"/>
    <s v="$AMAT $ASML $KLAC $SPY algorithmic trading only when wallstreet wants it. Sympathy companies smoked while ASML recovers."/>
    <s v="StockTwits for iOS"/>
    <n v="1"/>
    <m/>
    <s v="Neutral"/>
    <m/>
    <m/>
    <m/>
    <n v="3769863"/>
    <s v="Alvi722"/>
    <s v="Insignificant"/>
    <x v="0"/>
    <s v="7/10/2020"/>
    <n v="116"/>
    <n v="11"/>
    <n v="5072"/>
    <n v="2283"/>
    <m/>
    <m/>
    <s v="https://avatars.stocktwits.com/production/3769863/thumb-1598533973.png"/>
    <m/>
    <x v="2"/>
  </r>
  <r>
    <s v="AMAT"/>
    <n v="589417317"/>
    <s v="2024-10-18T17:59:02Z"/>
    <s v="2024-10-18"/>
    <x v="1"/>
    <n v="10"/>
    <s v="$AMAT pt for next week?"/>
    <s v="StockTwits for iOS"/>
    <n v="0"/>
    <m/>
    <s v="Neutral"/>
    <m/>
    <m/>
    <m/>
    <n v="8946623"/>
    <s v="Meatmanthemeatlord"/>
    <s v="Gabriel"/>
    <x v="0"/>
    <s v="3/25/2024"/>
    <n v="0"/>
    <n v="0"/>
    <n v="17"/>
    <n v="6"/>
    <m/>
    <m/>
    <s v="https://avatars.stocktwits.com/production/8946623/thumb-1711378993.png"/>
    <m/>
    <x v="2"/>
  </r>
  <r>
    <s v="AMAT"/>
    <n v="589416786"/>
    <s v="2024-10-18T17:55:23Z"/>
    <s v="2024-10-18"/>
    <x v="1"/>
    <n v="10"/>
    <s v="$AMAT $ASML $KLAC $LRCX $SPY lol wallstreet says fawk your calls."/>
    <s v="StockTwits for iOS"/>
    <n v="1"/>
    <m/>
    <s v="Neutral"/>
    <m/>
    <m/>
    <m/>
    <n v="3769863"/>
    <s v="Alvi722"/>
    <s v="Insignificant"/>
    <x v="0"/>
    <s v="7/10/2020"/>
    <n v="116"/>
    <n v="11"/>
    <n v="5072"/>
    <n v="2283"/>
    <m/>
    <m/>
    <s v="https://avatars.stocktwits.com/production/3769863/thumb-1598533973.png"/>
    <m/>
    <x v="2"/>
  </r>
  <r>
    <s v="AMAT"/>
    <n v="589395585"/>
    <s v="2024-10-18T15:49:55Z"/>
    <s v="2024-10-18"/>
    <x v="1"/>
    <n v="10"/>
    <s v="i&amp;#39;ll keep buying over the next 5 years slowly but surely $AMAT"/>
    <s v="StockTwits Web"/>
    <n v="1"/>
    <s v="Bullish"/>
    <s v="Positive"/>
    <m/>
    <m/>
    <m/>
    <n v="9318195"/>
    <s v="zzz1492"/>
    <s v="Zachery"/>
    <x v="0"/>
    <s v="7/19/2024"/>
    <n v="6"/>
    <n v="1"/>
    <n v="236"/>
    <n v="198"/>
    <m/>
    <m/>
    <s v="https://avatars.stocktwits.com/production/9318195/thumb-1721358729.png"/>
    <m/>
    <x v="1"/>
  </r>
  <r>
    <s v="AMAT"/>
    <n v="589386565"/>
    <s v="2024-10-18T15:03:23Z"/>
    <s v="2024-10-18"/>
    <x v="1"/>
    <n v="10"/>
    <s v="$LRCX massive bear flag , with wallstreet making such extreme moves $AMAT $ASML"/>
    <s v="StockTwits for iOS"/>
    <n v="1"/>
    <s v="Bullish"/>
    <s v="Positive"/>
    <m/>
    <m/>
    <m/>
    <n v="3769863"/>
    <s v="Alvi722"/>
    <s v="Insignificant"/>
    <x v="0"/>
    <s v="7/10/2020"/>
    <n v="116"/>
    <n v="11"/>
    <n v="5072"/>
    <n v="2283"/>
    <m/>
    <m/>
    <s v="https://avatars.stocktwits.com/production/3769863/thumb-1598533973.png"/>
    <m/>
    <x v="1"/>
  </r>
  <r>
    <s v="AMAT"/>
    <n v="589381382"/>
    <s v="2024-10-18T14:40:28Z"/>
    <s v="2024-10-18"/>
    <x v="1"/>
    <n v="10"/>
    <s v="$AMAT fell because of asml but asml is recovering well. Make it make sense."/>
    <s v="StockTwits for iOS"/>
    <n v="2"/>
    <m/>
    <s v="Neutral"/>
    <n v="589381382"/>
    <m/>
    <m/>
    <n v="166580"/>
    <s v="roscoe44"/>
    <s v="Roscoe"/>
    <x v="0"/>
    <s v="6/29/2012"/>
    <n v="38"/>
    <n v="29"/>
    <n v="332"/>
    <n v="180"/>
    <m/>
    <m/>
    <s v="http://avatars.stocktwits.com/images/default_avatar_9_thumb.png"/>
    <m/>
    <x v="2"/>
  </r>
  <r>
    <s v="AMAT"/>
    <n v="589370928"/>
    <s v="2024-10-18T13:58:06Z"/>
    <s v="2024-10-18"/>
    <x v="1"/>
    <n v="10"/>
    <s v="@judgeyoung2 @Alvi722 @jenbunn @jargv @Ollip @EBE_Day @ribbey @TraderRapp @tonyctl @lukenight _x000a__x000a_Friday reversal rule is why for $asml $klac $amat judge😏🫡"/>
    <s v="StockTwits For Android "/>
    <n v="1"/>
    <m/>
    <s v="Neutral"/>
    <n v="588944743"/>
    <m/>
    <n v="589370411"/>
    <n v="494832"/>
    <s v="cubie"/>
    <s v="Chau N."/>
    <x v="0"/>
    <s v="4/1/2015"/>
    <n v="8089"/>
    <n v="78"/>
    <n v="108387"/>
    <n v="5454"/>
    <m/>
    <m/>
    <s v="https://avatars.stocktwits.com/production/494832/thumb-1672856663.png"/>
    <m/>
    <x v="2"/>
  </r>
  <r>
    <s v="AMAT"/>
    <n v="589369990"/>
    <s v="2024-10-18T13:54:46Z"/>
    <s v="2024-10-18"/>
    <x v="1"/>
    <n v="10"/>
    <s v="$AMAT $ASML $KLAC $SPY  lol $LRCX  seems like it will  get pounded before earnings."/>
    <s v="StockTwits for iOS"/>
    <n v="0"/>
    <m/>
    <s v="Negative"/>
    <n v="589369990"/>
    <m/>
    <m/>
    <n v="3769863"/>
    <s v="Alvi722"/>
    <s v="Insignificant"/>
    <x v="0"/>
    <s v="7/10/2020"/>
    <n v="116"/>
    <n v="11"/>
    <n v="5072"/>
    <n v="2283"/>
    <m/>
    <m/>
    <s v="https://avatars.stocktwits.com/production/3769863/thumb-1598533973.png"/>
    <m/>
    <x v="0"/>
  </r>
  <r>
    <s v="AMAT"/>
    <n v="589358788"/>
    <s v="2024-10-18T12:54:24Z"/>
    <s v="2024-10-18"/>
    <x v="1"/>
    <n v="10"/>
    <s v="$AMAT today&amp;#39;s the day for the run.  3 days red.  4th day, ready for the green!!"/>
    <s v="StockTwits For Android "/>
    <n v="1"/>
    <m/>
    <s v="Positive"/>
    <m/>
    <m/>
    <m/>
    <n v="2966781"/>
    <s v="jrk77"/>
    <s v="John K"/>
    <x v="0"/>
    <s v="12/13/2019"/>
    <n v="50"/>
    <n v="3"/>
    <n v="6721"/>
    <n v="3298"/>
    <m/>
    <m/>
    <s v="http://avatars.stocktwits.com/images/default_avatar_14_thumb.png"/>
    <m/>
    <x v="1"/>
  </r>
  <r>
    <s v="AMAT"/>
    <n v="589331763"/>
    <s v="2024-10-18T01:45:22Z"/>
    <s v="2024-10-18"/>
    <x v="1"/>
    <n v="10"/>
    <s v="$AMAT wake the hell up and make me some money"/>
    <s v="StockTwits for iOS"/>
    <n v="2"/>
    <m/>
    <s v="Negative"/>
    <m/>
    <m/>
    <m/>
    <n v="9446051"/>
    <s v="Unready"/>
    <s v="H. McGee"/>
    <x v="0"/>
    <s v="9/17/2024"/>
    <n v="7"/>
    <n v="7"/>
    <n v="159"/>
    <n v="25"/>
    <m/>
    <m/>
    <s v="https://avatars.stocktwits.com/production/9446051/thumb-1727281643.png"/>
    <m/>
    <x v="0"/>
  </r>
  <r>
    <s v="AMAT"/>
    <n v="589328218"/>
    <s v="2024-10-18T00:36:51Z"/>
    <s v="2024-10-18"/>
    <x v="1"/>
    <n v="10"/>
    <s v="@23ChaseColeman23 no gonna lie $AMAT  and $KLAC  looking weaker than $ASML"/>
    <s v="StockTwits Web"/>
    <n v="0"/>
    <m/>
    <s v="Negative"/>
    <n v="589327916"/>
    <m/>
    <n v="589327916"/>
    <n v="5423900"/>
    <s v="StockAuthority123"/>
    <s v="Buy/short depending on trends"/>
    <x v="0"/>
    <s v="5/3/2021"/>
    <n v="77"/>
    <n v="20"/>
    <n v="4413"/>
    <n v="140"/>
    <m/>
    <m/>
    <s v="http://avatars.stocktwits.com/images/default_avatar_7_thumb.png"/>
    <m/>
    <x v="0"/>
  </r>
  <r>
    <s v="AMAT"/>
    <n v="589317380"/>
    <s v="2024-10-17T22:02:15Z"/>
    <s v="2024-10-17"/>
    <x v="1"/>
    <n v="10"/>
    <s v="Upside is not worth it. I’d rather be in $amat or $klac not $asml_x000a_But do you—gonna be a long road to recovery with slashing 2025"/>
    <s v="StockTwits for iOS"/>
    <n v="1"/>
    <m/>
    <s v="Negative"/>
    <n v="589317380"/>
    <m/>
    <m/>
    <n v="6292754"/>
    <s v="23ChaseColeman23"/>
    <s v="Chase Coleman"/>
    <x v="0"/>
    <s v="1/31/2022"/>
    <n v="427"/>
    <n v="1"/>
    <n v="12819"/>
    <n v="8490"/>
    <m/>
    <m/>
    <s v="https://avatars.stocktwits.com/production/6292754/thumb-1743369403.png"/>
    <m/>
    <x v="0"/>
  </r>
  <r>
    <s v="AMAT"/>
    <n v="589314005"/>
    <s v="2024-10-17T21:25:25Z"/>
    <s v="2024-10-17"/>
    <x v="1"/>
    <n v="10"/>
    <s v="$AMAT Inverse H&amp;amp;S, Triple Bottom, fuck ASML, bullish af bois"/>
    <s v="StockTwits Web"/>
    <n v="3"/>
    <m/>
    <s v="Negative"/>
    <m/>
    <m/>
    <m/>
    <n v="8999399"/>
    <s v="lllIIIII"/>
    <s v="Jackie"/>
    <x v="0"/>
    <s v="4/10/2024"/>
    <n v="16"/>
    <n v="1"/>
    <n v="528"/>
    <n v="839"/>
    <m/>
    <m/>
    <s v="http://avatars.stocktwits.com/images/default_avatar_4_thumb.png"/>
    <m/>
    <x v="0"/>
  </r>
  <r>
    <s v="AMAT"/>
    <n v="589309992"/>
    <s v="2024-10-17T20:48:06Z"/>
    <s v="2024-10-17"/>
    <x v="1"/>
    <n v="10"/>
    <s v="$AMAT is a relevant company (aka not a shitco) so going up to retake $200+ is high-probability long-term wise as long as there is no recession (3 to 9 months)."/>
    <s v="StockTwits Web"/>
    <n v="0"/>
    <m/>
    <s v="Positive"/>
    <m/>
    <m/>
    <m/>
    <n v="8999399"/>
    <s v="lllIIIII"/>
    <s v="Jackie"/>
    <x v="0"/>
    <s v="4/10/2024"/>
    <n v="16"/>
    <n v="1"/>
    <n v="528"/>
    <n v="839"/>
    <m/>
    <m/>
    <s v="http://avatars.stocktwits.com/images/default_avatar_4_thumb.png"/>
    <m/>
    <x v="1"/>
  </r>
  <r>
    <s v="AMAT"/>
    <n v="589306327"/>
    <s v="2024-10-17T20:19:41Z"/>
    <s v="2024-10-17"/>
    <x v="1"/>
    <n v="10"/>
    <s v="$LRCX bounce off $72 incoming. Load if long!!. This + $ACLS $AMAT $ASML all killer deals atm. Obv they can go lower, I started to DCA to my existing positions. Some up 95% some slightly red/even. Good luck."/>
    <s v="StockTwits for iOS"/>
    <n v="1"/>
    <s v="Bullish"/>
    <s v="Positive"/>
    <m/>
    <m/>
    <m/>
    <n v="4583181"/>
    <s v="NickyProfits"/>
    <s v="Nick Jackson"/>
    <x v="0"/>
    <s v="1/13/2021"/>
    <n v="199"/>
    <n v="168"/>
    <n v="9077"/>
    <n v="10354"/>
    <m/>
    <m/>
    <s v="https://avatars.stocktwits.com/production/4583181/thumb-1621592390.png"/>
    <m/>
    <x v="1"/>
  </r>
  <r>
    <s v="AMAT"/>
    <n v="589305431"/>
    <s v="2024-10-17T20:14:05Z"/>
    <s v="2024-10-17"/>
    <x v="1"/>
    <n v="10"/>
    <s v="$AMAT i got fooled by the pre-market🥲"/>
    <s v="StockTwits for iOS"/>
    <n v="3"/>
    <m/>
    <s v="Negative"/>
    <n v="589305431"/>
    <m/>
    <m/>
    <n v="8939977"/>
    <s v="43k_taxfree"/>
    <s v="ALain Nguon"/>
    <x v="0"/>
    <s v="3/25/2024"/>
    <n v="8"/>
    <n v="13"/>
    <n v="364"/>
    <n v="407"/>
    <m/>
    <m/>
    <s v="https://avatars.stocktwits.com/production/8939977/thumb-1718223902.png"/>
    <m/>
    <x v="0"/>
  </r>
  <r>
    <s v="AMAT"/>
    <n v="589305225"/>
    <s v="2024-10-17T20:12:55Z"/>
    <s v="2024-10-17"/>
    <x v="1"/>
    <n v="10"/>
    <s v="$AMAT  _x000a_ _x000a_relentless short from 191 pre mkt.. bought a little early mid 184 but will buy more"/>
    <s v="StockTwits Web"/>
    <n v="0"/>
    <m/>
    <s v="Positive"/>
    <m/>
    <m/>
    <m/>
    <n v="482378"/>
    <s v="Bogeymakr"/>
    <s v="Mike Szul"/>
    <x v="0"/>
    <s v="3/9/2015"/>
    <n v="31"/>
    <n v="69"/>
    <n v="3346"/>
    <n v="28"/>
    <m/>
    <m/>
    <s v="https://avatars.stocktwits.com/production/482378/thumb-1503575817.png"/>
    <m/>
    <x v="2"/>
  </r>
  <r>
    <s v="AMAT"/>
    <n v="589300344"/>
    <s v="2024-10-17T19:48:06Z"/>
    <s v="2024-10-17"/>
    <x v="1"/>
    <n v="10"/>
    <s v="$AMAT what hot garbage _x000a__x000a_All from a sympathy play lol 🤣"/>
    <s v="StockTwits for iOS"/>
    <n v="0"/>
    <m/>
    <s v="Negative"/>
    <m/>
    <m/>
    <m/>
    <n v="5616952"/>
    <s v="ChesterMulberry"/>
    <s v="Chester"/>
    <x v="0"/>
    <s v="6/19/2021"/>
    <n v="46"/>
    <n v="12"/>
    <n v="3510"/>
    <n v="208"/>
    <m/>
    <m/>
    <s v="https://avatars.stocktwits.com/production/5616952/thumb-1624071220.png"/>
    <m/>
    <x v="0"/>
  </r>
  <r>
    <s v="AMAT"/>
    <n v="589294638"/>
    <s v="2024-10-17T19:16:44Z"/>
    <s v="2024-10-17"/>
    <x v="1"/>
    <n v="10"/>
    <s v="$KLAC $ASML the catalyst for the massive rug pull is recovering while the “sympathy “ stocks keep getting rugged $AMAT $SPY"/>
    <s v="StockTwits for iOS"/>
    <n v="0"/>
    <m/>
    <s v="Positive"/>
    <m/>
    <m/>
    <m/>
    <n v="3769863"/>
    <s v="Alvi722"/>
    <s v="Insignificant"/>
    <x v="0"/>
    <s v="7/10/2020"/>
    <n v="116"/>
    <n v="11"/>
    <n v="5072"/>
    <n v="2283"/>
    <m/>
    <m/>
    <s v="https://avatars.stocktwits.com/production/3769863/thumb-1598533973.png"/>
    <m/>
    <x v="1"/>
  </r>
  <r>
    <s v="AMAT"/>
    <n v="589291251"/>
    <s v="2024-10-17T18:57:13Z"/>
    <s v="2024-10-17"/>
    <x v="1"/>
    <n v="10"/>
    <s v="$AMAT  _x000a_ _x000a_Looks like a 185 pin today... next week should move once all 18th options clear tomorrow."/>
    <s v="StockTwits Web"/>
    <n v="0"/>
    <m/>
    <s v="Neutral"/>
    <m/>
    <m/>
    <m/>
    <n v="482378"/>
    <s v="Bogeymakr"/>
    <s v="Mike Szul"/>
    <x v="0"/>
    <s v="3/9/2015"/>
    <n v="31"/>
    <n v="69"/>
    <n v="3346"/>
    <n v="28"/>
    <m/>
    <m/>
    <s v="https://avatars.stocktwits.com/production/482378/thumb-1503575817.png"/>
    <m/>
    <x v="2"/>
  </r>
  <r>
    <s v="AMAT"/>
    <n v="589286134"/>
    <s v="2024-10-17T18:29:20Z"/>
    <s v="2024-10-17"/>
    <x v="1"/>
    <n v="10"/>
    <s v="$AMAT $174 coming!!!"/>
    <s v="StockTwits for iOS"/>
    <n v="1"/>
    <s v="Bearish"/>
    <s v="Negative"/>
    <m/>
    <m/>
    <m/>
    <n v="3947990"/>
    <s v="Hustler7169"/>
    <s v="Sammy"/>
    <x v="0"/>
    <s v="8/13/2020"/>
    <n v="12"/>
    <n v="19"/>
    <n v="1044"/>
    <n v="20"/>
    <m/>
    <m/>
    <s v="https://avatars.stocktwits.com/production/3947990/thumb-1734637490.png"/>
    <m/>
    <x v="0"/>
  </r>
  <r>
    <s v="AMAT"/>
    <n v="589284463"/>
    <s v="2024-10-17T18:20:15Z"/>
    <s v="2024-10-17"/>
    <x v="1"/>
    <n v="10"/>
    <s v="$AMAT $KLAC $LRCX $SPY ouch. Market makers did send a warning with that bear flag."/>
    <s v="StockTwits for iOS"/>
    <n v="1"/>
    <m/>
    <s v="Negative"/>
    <m/>
    <m/>
    <m/>
    <n v="3769863"/>
    <s v="Alvi722"/>
    <s v="Insignificant"/>
    <x v="0"/>
    <s v="7/10/2020"/>
    <n v="116"/>
    <n v="11"/>
    <n v="5072"/>
    <n v="2283"/>
    <m/>
    <m/>
    <s v="https://avatars.stocktwits.com/production/3769863/thumb-1598533973.png"/>
    <m/>
    <x v="0"/>
  </r>
  <r>
    <s v="AMAT"/>
    <n v="589283573"/>
    <s v="2024-10-17T18:15:26Z"/>
    <s v="2024-10-17"/>
    <x v="1"/>
    <n v="10"/>
    <s v="$AMAT $ASML $KLAC $QQQ $SPY definitely not."/>
    <s v="StockTwits for iOS"/>
    <n v="1"/>
    <m/>
    <s v="Neutral"/>
    <m/>
    <m/>
    <m/>
    <n v="3769863"/>
    <s v="Alvi722"/>
    <s v="Insignificant"/>
    <x v="0"/>
    <s v="7/10/2020"/>
    <n v="116"/>
    <n v="11"/>
    <n v="5072"/>
    <n v="2283"/>
    <m/>
    <m/>
    <s v="https://avatars.stocktwits.com/production/3769863/thumb-1598533973.png"/>
    <m/>
    <x v="2"/>
  </r>
  <r>
    <s v="AMAT"/>
    <n v="589282834"/>
    <s v="2024-10-17T18:11:32Z"/>
    <s v="2024-10-17"/>
    <x v="1"/>
    <n v="10"/>
    <s v="$AMAT Geeze just weak AF!"/>
    <s v="StockTwits for iOS"/>
    <n v="0"/>
    <m/>
    <s v="Negative"/>
    <m/>
    <m/>
    <m/>
    <n v="5616952"/>
    <s v="ChesterMulberry"/>
    <s v="Chester"/>
    <x v="0"/>
    <s v="6/19/2021"/>
    <n v="46"/>
    <n v="12"/>
    <n v="3510"/>
    <n v="208"/>
    <m/>
    <m/>
    <s v="https://avatars.stocktwits.com/production/5616952/thumb-1624071220.png"/>
    <m/>
    <x v="0"/>
  </r>
  <r>
    <s v="AMAT"/>
    <n v="589279014"/>
    <s v="2024-10-17T17:48:33Z"/>
    <s v="2024-10-17"/>
    <x v="1"/>
    <n v="10"/>
    <s v="$AMAT CNXC"/>
    <s v="StockTwits For Android "/>
    <n v="0"/>
    <s v="Bullish"/>
    <s v="Positive"/>
    <m/>
    <m/>
    <m/>
    <n v="7563891"/>
    <s v="Bazzzigar"/>
    <s v="SJ"/>
    <x v="0"/>
    <s v="3/11/2023"/>
    <n v="470"/>
    <n v="25"/>
    <n v="20495"/>
    <n v="999"/>
    <m/>
    <m/>
    <s v="https://avatars.stocktwits.com/production/7563891/thumb-1678575579.png"/>
    <m/>
    <x v="1"/>
  </r>
  <r>
    <s v="AMAT"/>
    <n v="589277979"/>
    <s v="2024-10-17T17:42:01Z"/>
    <s v="2024-10-17"/>
    <x v="1"/>
    <n v="10"/>
    <s v="We like $AMAT after this recent pull back. This name has been on our conviction list for the last 12 months and remains a strong buy of ours."/>
    <s v="StockTwits for iOS"/>
    <n v="2"/>
    <s v="Bullish"/>
    <s v="Positive"/>
    <m/>
    <m/>
    <m/>
    <n v="9053629"/>
    <s v="RMBWealthManagement"/>
    <s v="RMB Wealth Management"/>
    <x v="0"/>
    <s v="5/4/2024"/>
    <n v="8"/>
    <n v="0"/>
    <n v="24"/>
    <n v="2"/>
    <m/>
    <m/>
    <s v="https://avatars.stocktwits.com/production/9053629/thumb-1714844646.png"/>
    <m/>
    <x v="1"/>
  </r>
  <r>
    <s v="AMAT"/>
    <n v="589275339"/>
    <s v="2024-10-17T17:25:26Z"/>
    <s v="2024-10-17"/>
    <x v="1"/>
    <n v="10"/>
    <s v="$KLAC $AMAT  USA wallstreet still beating these those 2 .  Europeans recovering $ASML"/>
    <s v="StockTwits for iOS"/>
    <n v="2"/>
    <m/>
    <s v="Positive"/>
    <m/>
    <m/>
    <m/>
    <n v="3769863"/>
    <s v="Alvi722"/>
    <s v="Insignificant"/>
    <x v="0"/>
    <s v="7/10/2020"/>
    <n v="116"/>
    <n v="11"/>
    <n v="5072"/>
    <n v="2283"/>
    <m/>
    <m/>
    <s v="https://avatars.stocktwits.com/production/3769863/thumb-1598533973.png"/>
    <m/>
    <x v="2"/>
  </r>
  <r>
    <s v="AMAT"/>
    <n v="589267801"/>
    <s v="2024-10-17T16:35:43Z"/>
    <s v="2024-10-17"/>
    <x v="1"/>
    <n v="10"/>
    <s v="$AMAT Let&amp;#39;s Gooooo"/>
    <s v="StockTwits For Android "/>
    <n v="0"/>
    <s v="Bullish"/>
    <s v="Positive"/>
    <m/>
    <m/>
    <m/>
    <n v="7563891"/>
    <s v="Bazzzigar"/>
    <s v="SJ"/>
    <x v="0"/>
    <s v="3/11/2023"/>
    <n v="470"/>
    <n v="25"/>
    <n v="20495"/>
    <n v="999"/>
    <m/>
    <m/>
    <s v="https://avatars.stocktwits.com/production/7563891/thumb-1678575579.png"/>
    <m/>
    <x v="1"/>
  </r>
  <r>
    <s v="AMAT"/>
    <n v="589266206"/>
    <s v="2024-10-17T16:25:56Z"/>
    <s v="2024-10-17"/>
    <x v="1"/>
    <n v="10"/>
    <s v="$AMAT 10/25 $200C lottos"/>
    <s v="StockTwits Web"/>
    <n v="0"/>
    <m/>
    <s v="Neutral"/>
    <m/>
    <m/>
    <m/>
    <n v="6993879"/>
    <s v="stockwatcherking"/>
    <s v="Dr. Destro"/>
    <x v="0"/>
    <s v="11/9/2022"/>
    <n v="950"/>
    <n v="99"/>
    <n v="9825"/>
    <n v="3816"/>
    <m/>
    <m/>
    <s v="https://avatars.stocktwits.com/production/6993879/thumb-1686358200.png"/>
    <m/>
    <x v="2"/>
  </r>
  <r>
    <s v="AMAT"/>
    <n v="589266080"/>
    <s v="2024-10-17T16:25:10Z"/>
    <s v="2024-10-17"/>
    <x v="1"/>
    <n v="10"/>
    <s v="$AMAT $KLAC $LRCX $SPY  ASML RECOVERING and “ the sympathy “ algorithm isn’t pumping the rest. Talk about bullshit"/>
    <s v="StockTwits for iOS"/>
    <n v="3"/>
    <m/>
    <s v="Negative"/>
    <n v="589266080"/>
    <m/>
    <m/>
    <n v="3769863"/>
    <s v="Alvi722"/>
    <s v="Insignificant"/>
    <x v="0"/>
    <s v="7/10/2020"/>
    <n v="116"/>
    <n v="11"/>
    <n v="5072"/>
    <n v="2283"/>
    <m/>
    <m/>
    <s v="https://avatars.stocktwits.com/production/3769863/thumb-1598533973.png"/>
    <m/>
    <x v="0"/>
  </r>
  <r>
    <s v="AMAT"/>
    <n v="589263376"/>
    <s v="2024-10-17T16:08:56Z"/>
    <s v="2024-10-17"/>
    <x v="1"/>
    <n v="10"/>
    <s v="$LRCX 15 min bear flag. Let’s see what scam street does. $AMAT $SPY $KLAC"/>
    <s v="StockTwits for iOS"/>
    <n v="2"/>
    <m/>
    <s v="Neutral"/>
    <m/>
    <m/>
    <m/>
    <n v="3769863"/>
    <s v="Alvi722"/>
    <s v="Insignificant"/>
    <x v="0"/>
    <s v="7/10/2020"/>
    <n v="116"/>
    <n v="11"/>
    <n v="5072"/>
    <n v="2283"/>
    <m/>
    <m/>
    <s v="https://avatars.stocktwits.com/production/3769863/thumb-1598533973.png"/>
    <m/>
    <x v="2"/>
  </r>
  <r>
    <s v="AMAT"/>
    <n v="589262835"/>
    <s v="2024-10-17T16:05:57Z"/>
    <s v="2024-10-17"/>
    <x v="1"/>
    <n v="10"/>
    <s v="$AMAT amazing how the pos that caused the  drop( $asml) is up more than the companies that were collateral damage $AMAT  $KLAC  and $LRCX 😂😂😄"/>
    <s v="StockTwits Web"/>
    <n v="7"/>
    <m/>
    <s v="Neutral"/>
    <m/>
    <m/>
    <m/>
    <n v="5423900"/>
    <s v="StockAuthority123"/>
    <s v="Buy/short depending on trends"/>
    <x v="0"/>
    <s v="5/3/2021"/>
    <n v="77"/>
    <n v="20"/>
    <n v="4413"/>
    <n v="140"/>
    <m/>
    <m/>
    <s v="http://avatars.stocktwits.com/images/default_avatar_7_thumb.png"/>
    <m/>
    <x v="2"/>
  </r>
  <r>
    <s v="AMAT"/>
    <n v="589258496"/>
    <s v="2024-10-17T15:43:07Z"/>
    <s v="2024-10-17"/>
    <x v="1"/>
    <n v="10"/>
    <s v="$AMAT on watch"/>
    <s v="StockTwits Web"/>
    <n v="0"/>
    <s v="Bullish"/>
    <s v="Positive"/>
    <m/>
    <m/>
    <m/>
    <n v="488560"/>
    <s v="Vegas1"/>
    <s v="Vegas Intaglia"/>
    <x v="0"/>
    <s v="3/20/2015"/>
    <n v="9619"/>
    <n v="243"/>
    <n v="21121"/>
    <n v="13176"/>
    <m/>
    <m/>
    <s v="https://avatars.stocktwits.com/production/488560/thumb-1704313421.png"/>
    <m/>
    <x v="1"/>
  </r>
  <r>
    <s v="AMAT"/>
    <n v="589254954"/>
    <s v="2024-10-17T15:25:33Z"/>
    <s v="2024-10-17"/>
    <x v="1"/>
    <n v="10"/>
    <s v="$AMAT $ASML $KLAC $QQQ $SPY invalidated"/>
    <s v="StockTwits for iOS"/>
    <n v="0"/>
    <s v="Bullish"/>
    <s v="Positive"/>
    <n v="589254954"/>
    <m/>
    <m/>
    <n v="8254530"/>
    <s v="iTradeCallzNputz"/>
    <s v="JDub"/>
    <x v="0"/>
    <s v="9/14/2023"/>
    <n v="57"/>
    <n v="24"/>
    <n v="1899"/>
    <n v="262"/>
    <m/>
    <m/>
    <s v="https://avatars.stocktwits.com/production/8254530/thumb-1695066512.png"/>
    <m/>
    <x v="1"/>
  </r>
  <r>
    <s v="AMAT"/>
    <n v="589254122"/>
    <s v="2024-10-17T15:21:08Z"/>
    <s v="2024-10-17"/>
    <x v="1"/>
    <n v="10"/>
    <s v="$AMAT 15min bear flag $KLAC $asml $SPY $QQQ"/>
    <s v="StockTwits for iOS"/>
    <n v="0"/>
    <m/>
    <s v="Neutral"/>
    <m/>
    <m/>
    <m/>
    <n v="3769863"/>
    <s v="Alvi722"/>
    <s v="Insignificant"/>
    <x v="0"/>
    <s v="7/10/2020"/>
    <n v="116"/>
    <n v="11"/>
    <n v="5072"/>
    <n v="2283"/>
    <m/>
    <m/>
    <s v="https://avatars.stocktwits.com/production/3769863/thumb-1598533973.png"/>
    <m/>
    <x v="2"/>
  </r>
  <r>
    <s v="AMAT"/>
    <n v="589252109"/>
    <s v="2024-10-17T15:11:02Z"/>
    <s v="2024-10-17"/>
    <x v="1"/>
    <n v="10"/>
    <s v="$AMAT let this recover…I wanna see mid $190s today"/>
    <s v="StockTwits for iOS"/>
    <n v="0"/>
    <m/>
    <s v="Positive"/>
    <m/>
    <m/>
    <m/>
    <n v="5616952"/>
    <s v="ChesterMulberry"/>
    <s v="Chester"/>
    <x v="0"/>
    <s v="6/19/2021"/>
    <n v="46"/>
    <n v="12"/>
    <n v="3510"/>
    <n v="208"/>
    <m/>
    <m/>
    <s v="https://avatars.stocktwits.com/production/5616952/thumb-1624071220.png"/>
    <m/>
    <x v="1"/>
  </r>
  <r>
    <s v="AMAT"/>
    <n v="589238898"/>
    <s v="2024-10-17T14:11:14Z"/>
    <s v="2024-10-17"/>
    <x v="1"/>
    <n v="10"/>
    <s v="$SPY not even average volume. Expect wallstreet to screw retail traders. $QQQ $AMAT $NVDA"/>
    <s v="StockTwits for iOS"/>
    <n v="1"/>
    <m/>
    <s v="Negative"/>
    <m/>
    <m/>
    <m/>
    <n v="3769863"/>
    <s v="Alvi722"/>
    <s v="Insignificant"/>
    <x v="0"/>
    <s v="7/10/2020"/>
    <n v="116"/>
    <n v="11"/>
    <n v="5072"/>
    <n v="2283"/>
    <m/>
    <m/>
    <s v="https://avatars.stocktwits.com/production/3769863/thumb-1598533973.png"/>
    <m/>
    <x v="0"/>
  </r>
  <r>
    <s v="AMAT"/>
    <n v="589234224"/>
    <s v="2024-10-17T13:53:33Z"/>
    <s v="2024-10-17"/>
    <x v="1"/>
    <n v="10"/>
    <s v="$AMAT and buy 🥳✈️"/>
    <s v="StockTwits for iOS"/>
    <n v="1"/>
    <m/>
    <s v="Positive"/>
    <m/>
    <m/>
    <m/>
    <n v="3006594"/>
    <s v="LoneBroker"/>
    <s v="Lone Broker"/>
    <x v="0"/>
    <s v="1/5/2020"/>
    <n v="169"/>
    <n v="9"/>
    <n v="3833"/>
    <n v="862"/>
    <m/>
    <m/>
    <s v="https://avatars.stocktwits.com/production/3006594/thumb-1578212414.png"/>
    <m/>
    <x v="2"/>
  </r>
  <r>
    <s v="AMAT"/>
    <n v="589230413"/>
    <s v="2024-10-17T13:39:16Z"/>
    <s v="2024-10-17"/>
    <x v="1"/>
    <n v="10"/>
    <s v="$AMAT may be red before 10 am.."/>
    <s v="StockTwits For Android "/>
    <n v="1"/>
    <m/>
    <s v="Neutral"/>
    <n v="589230413"/>
    <m/>
    <m/>
    <n v="2966781"/>
    <s v="jrk77"/>
    <s v="John K"/>
    <x v="0"/>
    <s v="12/13/2019"/>
    <n v="50"/>
    <n v="3"/>
    <n v="6721"/>
    <n v="3298"/>
    <m/>
    <m/>
    <s v="http://avatars.stocktwits.com/images/default_avatar_14_thumb.png"/>
    <m/>
    <x v="2"/>
  </r>
  <r>
    <s v="AMAT"/>
    <n v="589229565"/>
    <s v="2024-10-17T13:36:24Z"/>
    <s v="2024-10-17"/>
    <x v="1"/>
    <n v="10"/>
    <s v="$AMAT head fake at the open_x000a_  Already down over 2% from open."/>
    <s v="StockTwits For Android "/>
    <n v="0"/>
    <m/>
    <s v="Negative"/>
    <m/>
    <m/>
    <m/>
    <n v="2966781"/>
    <s v="jrk77"/>
    <s v="John K"/>
    <x v="0"/>
    <s v="12/13/2019"/>
    <n v="50"/>
    <n v="3"/>
    <n v="6721"/>
    <n v="3298"/>
    <m/>
    <m/>
    <s v="http://avatars.stocktwits.com/images/default_avatar_14_thumb.png"/>
    <m/>
    <x v="0"/>
  </r>
  <r>
    <s v="AMAT"/>
    <n v="589222887"/>
    <s v="2024-10-17T12:57:38Z"/>
    <s v="2024-10-17"/>
    <x v="1"/>
    <n v="10"/>
    <s v="@Mercy_forever I do, have $250 strike $SMH calls.  But sometimes I want company specific risk because it has higher beta like $LRCX $AMAT"/>
    <s v="StockTwits for iOS"/>
    <n v="1"/>
    <m/>
    <s v="Neutral"/>
    <n v="589128490"/>
    <m/>
    <n v="589199415"/>
    <n v="168524"/>
    <s v="STOCKSBOOTCAMP"/>
    <s v="Stocks Boot Camp"/>
    <x v="0"/>
    <s v="7/10/2012"/>
    <n v="375"/>
    <n v="5"/>
    <n v="5628"/>
    <n v="1245"/>
    <m/>
    <m/>
    <s v="https://avatars.stocktwits.com/production/168524/thumb-1505274438.png"/>
    <m/>
    <x v="2"/>
  </r>
  <r>
    <s v="AMAT"/>
    <n v="589222119"/>
    <s v="2024-10-17T12:52:02Z"/>
    <s v="2024-10-17"/>
    <x v="1"/>
    <n v="10"/>
    <s v="$NVDA Took a position in $NVDA after-hours yesterday in anticipation of $TSM results (Which were known and not really a surprise), sold the gains now in pre-market. A gain is a gain and it&amp;#39;s a good 3%. I still expect it to rally even more today, but the profit takers will be out. Secure profits when you can. Took profits on $AMAT as well which I bought late day yesterday. Clean slate to start my day ..."/>
    <s v="StockTwits Web"/>
    <n v="4"/>
    <s v="Bullish"/>
    <s v="Positive"/>
    <n v="589222119"/>
    <m/>
    <m/>
    <n v="501420"/>
    <s v="StreetTrader888"/>
    <s v="StreetTrader888"/>
    <x v="0"/>
    <s v="4/15/2015"/>
    <n v="42"/>
    <n v="116"/>
    <n v="911"/>
    <n v="100"/>
    <m/>
    <m/>
    <s v="https://avatars.stocktwits.com/production/501420/thumb-1739649566.png"/>
    <m/>
    <x v="1"/>
  </r>
  <r>
    <s v="AMAT"/>
    <n v="589216971"/>
    <s v="2024-10-17T12:10:20Z"/>
    <s v="2024-10-17"/>
    <x v="1"/>
    <n v="10"/>
    <s v="$AMAT - will close above 195 from these oversold levels…buy the dip…imo"/>
    <s v="StockTwits for iOS"/>
    <n v="2"/>
    <m/>
    <s v="Positive"/>
    <m/>
    <m/>
    <m/>
    <n v="174924"/>
    <s v="profit_guru"/>
    <s v="Future_billionaire"/>
    <x v="0"/>
    <s v="8/5/2012"/>
    <n v="287"/>
    <n v="78"/>
    <n v="11772"/>
    <n v="25"/>
    <m/>
    <m/>
    <s v="http://avatars.stocktwits.com/images/default_avatar_9_thumb.png"/>
    <m/>
    <x v="2"/>
  </r>
  <r>
    <s v="AMAT"/>
    <n v="589215877"/>
    <s v="2024-10-17T12:00:33Z"/>
    <s v="2024-10-17"/>
    <x v="1"/>
    <n v="10"/>
    <s v="$AMAT we should be back to at least $195 today.🛫🛫🛫🛫"/>
    <s v="StockTwits for iOS"/>
    <n v="1"/>
    <s v="Bullish"/>
    <s v="Positive"/>
    <m/>
    <m/>
    <m/>
    <n v="8939977"/>
    <s v="43k_taxfree"/>
    <s v="ALain Nguon"/>
    <x v="0"/>
    <s v="3/25/2024"/>
    <n v="8"/>
    <n v="13"/>
    <n v="364"/>
    <n v="407"/>
    <m/>
    <m/>
    <s v="https://avatars.stocktwits.com/production/8939977/thumb-1718223902.png"/>
    <m/>
    <x v="1"/>
  </r>
  <r>
    <s v="AMAT"/>
    <n v="589215638"/>
    <s v="2024-10-17T11:57:55Z"/>
    <s v="2024-10-17"/>
    <x v="1"/>
    <n v="10"/>
    <s v="$AMAT"/>
    <s v="StockTwits for iOS"/>
    <n v="3"/>
    <m/>
    <s v="Neutral"/>
    <m/>
    <m/>
    <m/>
    <n v="571222"/>
    <s v="MrAww001"/>
    <s v="MrAww001"/>
    <x v="0"/>
    <s v="8/15/2015"/>
    <n v="22"/>
    <n v="107"/>
    <n v="420"/>
    <n v="487"/>
    <m/>
    <m/>
    <s v="https://avatars.stocktwits.com/production/571222/thumb-1719092946.png"/>
    <m/>
    <x v="2"/>
  </r>
  <r>
    <s v="AMAT"/>
    <n v="589205206"/>
    <s v="2024-10-17T08:14:28Z"/>
    <s v="2024-10-17"/>
    <x v="1"/>
    <n v="10"/>
    <s v="$ASML red _x000a_Green: $amat $lrcx $klac _x000a__x000a_Recovery across the board except_x000a_It’s currently benched / disabled list _x000a__x000a_Long road to recovery"/>
    <s v="StockTwits for iOS"/>
    <n v="1"/>
    <m/>
    <s v="Neutral"/>
    <m/>
    <m/>
    <m/>
    <n v="6292754"/>
    <s v="23ChaseColeman23"/>
    <s v="Chase Coleman"/>
    <x v="0"/>
    <s v="1/31/2022"/>
    <n v="427"/>
    <n v="1"/>
    <n v="12819"/>
    <n v="8490"/>
    <m/>
    <m/>
    <s v="https://avatars.stocktwits.com/production/6292754/thumb-1743369403.png"/>
    <m/>
    <x v="2"/>
  </r>
  <r>
    <s v="AMAT"/>
    <n v="589203503"/>
    <s v="2024-10-17T06:54:33Z"/>
    <s v="2024-10-17"/>
    <x v="1"/>
    <n v="10"/>
    <s v="$AMAT_x000a__x000a_https://wallstreetwaves.com/unlocking-potential-the-path-to-350-for-applied-materials-stock/"/>
    <s v="Zapier"/>
    <n v="0"/>
    <m/>
    <s v="Neutral"/>
    <m/>
    <m/>
    <m/>
    <n v="1275415"/>
    <s v="swingingtech"/>
    <s v="Johnathan"/>
    <x v="0"/>
    <s v="11/20/2017"/>
    <n v="945"/>
    <n v="44"/>
    <n v="25026"/>
    <n v="236"/>
    <m/>
    <m/>
    <s v="https://avatars.stocktwits.com/production/1275415/thumb-1678980871.png"/>
    <m/>
    <x v="2"/>
  </r>
  <r>
    <s v="AMAT"/>
    <n v="589202903"/>
    <s v="2024-10-17T06:27:33Z"/>
    <s v="2024-10-17"/>
    <x v="1"/>
    <n v="10"/>
    <s v="$AMAT thank you for the irrresponsible shorting bears 😂😂"/>
    <s v="StockTwits Web"/>
    <n v="0"/>
    <m/>
    <s v="Positive"/>
    <m/>
    <m/>
    <m/>
    <n v="5423900"/>
    <s v="StockAuthority123"/>
    <s v="Buy/short depending on trends"/>
    <x v="0"/>
    <s v="5/3/2021"/>
    <n v="77"/>
    <n v="20"/>
    <n v="4413"/>
    <n v="140"/>
    <m/>
    <m/>
    <s v="http://avatars.stocktwits.com/images/default_avatar_7_thumb.png"/>
    <m/>
    <x v="1"/>
  </r>
  <r>
    <s v="AMAT"/>
    <n v="589202239"/>
    <s v="2024-10-17T05:58:19Z"/>
    <s v="2024-10-17"/>
    <x v="1"/>
    <n v="10"/>
    <s v="$ASML A few black eyes, but let&amp;#39;s see if $TSM can give them some ice for those bruises $KLAC $LRCX $AMAT"/>
    <s v="StockTwits Web"/>
    <n v="5"/>
    <s v="Bullish"/>
    <s v="Positive"/>
    <m/>
    <m/>
    <m/>
    <n v="7367451"/>
    <s v="JackCoLu"/>
    <s v="Jack C. Lumon"/>
    <x v="0"/>
    <s v="1/31/2023"/>
    <n v="54"/>
    <n v="9"/>
    <n v="1524"/>
    <n v="1707"/>
    <m/>
    <m/>
    <s v="https://avatars.stocktwits.com/production/7367451/thumb-1729598543.png"/>
    <m/>
    <x v="1"/>
  </r>
  <r>
    <s v="AMAT"/>
    <n v="589194923"/>
    <s v="2024-10-17T02:11:08Z"/>
    <s v="2024-10-17"/>
    <x v="1"/>
    <n v="10"/>
    <s v="$ASML what the hell she babbling about ? Samantha paprika always has bag of tricks up her sleeve $LRCX $klac $amat $SOXL"/>
    <s v="StockTwits for iOS"/>
    <n v="1"/>
    <s v="Bearish"/>
    <s v="Negative"/>
    <n v="589194923"/>
    <m/>
    <m/>
    <n v="6292754"/>
    <s v="23ChaseColeman23"/>
    <s v="Chase Coleman"/>
    <x v="0"/>
    <s v="1/31/2022"/>
    <n v="427"/>
    <n v="1"/>
    <n v="12819"/>
    <n v="8490"/>
    <m/>
    <m/>
    <s v="https://avatars.stocktwits.com/production/6292754/thumb-1743369403.png"/>
    <m/>
    <x v="0"/>
  </r>
  <r>
    <s v="AMAT"/>
    <n v="589192047"/>
    <s v="2024-10-17T01:19:04Z"/>
    <s v="2024-10-17"/>
    <x v="1"/>
    <n v="10"/>
    <s v="$AMAT  _x000a_🚀:::;New alerts have been posted in the last hours..🚀 _x000a_win-chat-market-live.trade-smartly.xyz"/>
    <s v="StockTwits Web"/>
    <n v="0"/>
    <m/>
    <s v="Neutral"/>
    <m/>
    <m/>
    <m/>
    <n v="9490283"/>
    <s v="Benjmont"/>
    <s v="Benjamin Dumont"/>
    <x v="0"/>
    <s v="10/3/2024"/>
    <n v="0"/>
    <n v="0"/>
    <n v="1"/>
    <n v="0"/>
    <m/>
    <m/>
    <s v="http://avatars.stocktwits.com/images/default_avatar_6_thumb.png"/>
    <m/>
    <x v="2"/>
  </r>
  <r>
    <s v="AMAT"/>
    <n v="589191530"/>
    <s v="2024-10-17T01:10:13Z"/>
    <s v="2024-10-17"/>
    <x v="1"/>
    <n v="10"/>
    <s v="$AMAT  _x000a_ _x000a_Beautiful loading zone here. _x000a_ _x000a_170-180s is a steal of an entry IMO. _x000a_ _x000a_Manipulation at its finest once again. _x000a_ _x000a_Good luck to all 🫡"/>
    <s v="StockTwits Web"/>
    <n v="1"/>
    <m/>
    <s v="Positive"/>
    <m/>
    <m/>
    <m/>
    <n v="3226877"/>
    <s v="Neztrade"/>
    <s v="Neztrade"/>
    <x v="0"/>
    <s v="3/25/2020"/>
    <n v="1422"/>
    <n v="12"/>
    <n v="1408"/>
    <n v="282"/>
    <m/>
    <m/>
    <s v="https://avatars.stocktwits.com/production/3226877/thumb-1725905759.png"/>
    <m/>
    <x v="1"/>
  </r>
  <r>
    <s v="AMAT"/>
    <n v="589187710"/>
    <s v="2024-10-17T00:10:10Z"/>
    <s v="2024-10-17"/>
    <x v="1"/>
    <n v="10"/>
    <s v="$AMAT anyone remember when hedgeye tried to short meta? It crashed but recovered after a week and up 40% since"/>
    <s v="StockTwits for iOS"/>
    <n v="0"/>
    <s v="Bullish"/>
    <s v="Positive"/>
    <m/>
    <m/>
    <m/>
    <n v="1337897"/>
    <s v="CashBlender"/>
    <s v="Jason AirBender"/>
    <x v="0"/>
    <s v="12/28/2017"/>
    <n v="41"/>
    <n v="3"/>
    <n v="2179"/>
    <n v="225"/>
    <m/>
    <m/>
    <s v="https://avatars.stocktwits.com/production/1337897/thumb-1740955061.png"/>
    <m/>
    <x v="1"/>
  </r>
  <r>
    <s v="AMAT"/>
    <n v="589185947"/>
    <s v="2024-10-16T23:44:46Z"/>
    <s v="2024-10-16"/>
    <x v="1"/>
    <n v="10"/>
    <s v="$AMAT $200+ this week"/>
    <s v="StockTwits For Android "/>
    <n v="1"/>
    <s v="Bullish"/>
    <s v="Positive"/>
    <m/>
    <m/>
    <m/>
    <n v="7563891"/>
    <s v="Bazzzigar"/>
    <s v="SJ"/>
    <x v="0"/>
    <s v="3/11/2023"/>
    <n v="470"/>
    <n v="25"/>
    <n v="20495"/>
    <n v="999"/>
    <m/>
    <m/>
    <s v="https://avatars.stocktwits.com/production/7563891/thumb-1678575579.png"/>
    <m/>
    <x v="1"/>
  </r>
  <r>
    <s v="AMAT"/>
    <n v="589176635"/>
    <s v="2024-10-16T21:57:21Z"/>
    <s v="2024-10-16"/>
    <x v="1"/>
    <n v="10"/>
    <s v="$AMAT I am in, lets go back up!"/>
    <s v="StockTwits For Android "/>
    <n v="4"/>
    <s v="Bullish"/>
    <s v="Positive"/>
    <m/>
    <m/>
    <m/>
    <n v="4090225"/>
    <s v="Eelco1054"/>
    <s v="Eelco1054"/>
    <x v="0"/>
    <s v="9/20/2020"/>
    <n v="59"/>
    <n v="13"/>
    <n v="7913"/>
    <n v="10184"/>
    <m/>
    <m/>
    <s v="https://avatars.stocktwits.com/production/4090225/thumb-1655889925.png"/>
    <m/>
    <x v="1"/>
  </r>
  <r>
    <s v="AMAT"/>
    <n v="589170289"/>
    <s v="2024-10-16T20:58:26Z"/>
    <s v="2024-10-16"/>
    <x v="1"/>
    <n v="10"/>
    <s v="@JRquiz @sjtech bullshit market makers move.  Look at the 4. Identical. “Sympathy “ $KLAC $LRCX $AMAT $ASML algorithmic trading should be banned."/>
    <s v="StockTwits for iOS"/>
    <n v="4"/>
    <m/>
    <s v="Negative"/>
    <n v="589166634"/>
    <m/>
    <n v="589167505"/>
    <n v="3769863"/>
    <s v="Alvi722"/>
    <s v="Insignificant"/>
    <x v="0"/>
    <s v="7/10/2020"/>
    <n v="116"/>
    <n v="11"/>
    <n v="5072"/>
    <n v="2283"/>
    <m/>
    <m/>
    <s v="https://avatars.stocktwits.com/production/3769863/thumb-1598533973.png"/>
    <m/>
    <x v="0"/>
  </r>
  <r>
    <s v="AMAT"/>
    <n v="589166634"/>
    <s v="2024-10-16T20:31:54Z"/>
    <s v="2024-10-16"/>
    <x v="1"/>
    <n v="10"/>
    <s v="$AMAT anyone following this talk for a long time can explain what&amp;#39;s the reason for the drop. Still scratching my head to understand. Don&amp;#39;t tell $ASML collateral. Others are better if not worse than this."/>
    <s v="StockTwits For Android "/>
    <n v="0"/>
    <m/>
    <s v="Negative"/>
    <n v="589166634"/>
    <m/>
    <m/>
    <n v="797706"/>
    <s v="sjtech"/>
    <s v="SJ"/>
    <x v="0"/>
    <s v="7/18/2016"/>
    <n v="26"/>
    <n v="132"/>
    <n v="1073"/>
    <n v="60"/>
    <m/>
    <m/>
    <s v="https://avatars.stocktwits.com/production/797706/thumb-1517548409.png"/>
    <m/>
    <x v="0"/>
  </r>
  <r>
    <s v="AMAT"/>
    <n v="589165024"/>
    <s v="2024-10-16T20:20:20Z"/>
    <s v="2024-10-16"/>
    <x v="1"/>
    <n v="10"/>
    <s v="$ASML TSM do not need to adopt the high NA EUV equipments any time soon due to very high associated cost (and wearing out) given the need for chip mass productions, and this idea remains consistent within other semi firms with the earnings clearly showing lower orders._x000a__x000a_$AMAT going down with because they share customer base (with Chinese export restrictions) with $ASML with TSM being the largest customer. _x000a__x000a_Q/Q operating income growth from Taiwan show a remarkable improvement but the ASML earnings show that improvement perhaps may be slowing, also for AMAT. _x000a__x000a_However, the equipments that AMAT sells are not as costly and AMAT isn’t a one trick pony like $ASML but does the market think those early quarter growth primarily stemmed from preorders/backorders which is slowing with lower demand for low grade chips?"/>
    <s v="StockTwits for iOS"/>
    <n v="0"/>
    <m/>
    <s v="Positive"/>
    <m/>
    <m/>
    <m/>
    <n v="8999399"/>
    <s v="lllIIIII"/>
    <s v="Jackie"/>
    <x v="0"/>
    <s v="4/10/2024"/>
    <n v="16"/>
    <n v="1"/>
    <n v="528"/>
    <n v="839"/>
    <m/>
    <m/>
    <s v="http://avatars.stocktwits.com/images/default_avatar_4_thumb.png"/>
    <m/>
    <x v="1"/>
  </r>
  <r>
    <s v="AMAT"/>
    <n v="589161383"/>
    <s v="2024-10-16T19:59:56Z"/>
    <s v="2024-10-16"/>
    <x v="1"/>
    <n v="10"/>
    <s v="$AMAT added a few shares. GL"/>
    <s v="StockTwits For Android "/>
    <n v="1"/>
    <m/>
    <s v="Neutral"/>
    <m/>
    <m/>
    <m/>
    <n v="437323"/>
    <s v="grnstock"/>
    <s v="greenstk"/>
    <x v="0"/>
    <s v="12/16/2014"/>
    <n v="54"/>
    <n v="21"/>
    <n v="4074"/>
    <n v="8340"/>
    <m/>
    <m/>
    <s v="https://avatars.stocktwits.com/production/437323/thumb-1418752849.png"/>
    <m/>
    <x v="2"/>
  </r>
  <r>
    <s v="AMAT"/>
    <n v="589160467"/>
    <s v="2024-10-16T19:54:57Z"/>
    <s v="2024-10-16"/>
    <x v="1"/>
    <n v="10"/>
    <s v="$AMAT I’m calling 176 bottom"/>
    <s v="StockTwits for iOS"/>
    <n v="2"/>
    <m/>
    <s v="Negative"/>
    <n v="589160467"/>
    <m/>
    <m/>
    <n v="728706"/>
    <s v="ryan92"/>
    <s v="Ryan"/>
    <x v="0"/>
    <s v="4/13/2016"/>
    <n v="8"/>
    <n v="67"/>
    <n v="821"/>
    <n v="851"/>
    <m/>
    <m/>
    <s v="https://avatars.stocktwits.com/production/728706/thumb-1461344612.png"/>
    <m/>
    <x v="0"/>
  </r>
  <r>
    <s v="AMAT"/>
    <n v="589159663"/>
    <s v="2024-10-16T19:50:29Z"/>
    <s v="2024-10-16"/>
    <x v="1"/>
    <n v="10"/>
    <s v="$ASML another -15% after $TSM  earnings ? $AMAT $SPY $NVDA"/>
    <s v="StockTwits for iOS"/>
    <n v="0"/>
    <m/>
    <s v="Neutral"/>
    <m/>
    <m/>
    <m/>
    <n v="3769863"/>
    <s v="Alvi722"/>
    <s v="Insignificant"/>
    <x v="0"/>
    <s v="7/10/2020"/>
    <n v="116"/>
    <n v="11"/>
    <n v="5072"/>
    <n v="2283"/>
    <m/>
    <m/>
    <s v="https://avatars.stocktwits.com/production/3769863/thumb-1598533973.png"/>
    <m/>
    <x v="2"/>
  </r>
  <r>
    <s v="AMAT"/>
    <n v="589159506"/>
    <s v="2024-10-16T19:49:43Z"/>
    <s v="2024-10-16"/>
    <x v="1"/>
    <n v="10"/>
    <s v="$AMAT Stopped out of small position at $184.98"/>
    <s v="StockTwits Web"/>
    <n v="0"/>
    <m/>
    <s v="Neutral"/>
    <m/>
    <m/>
    <m/>
    <n v="5161836"/>
    <s v="IN0V8"/>
    <s v="Rob Lewis"/>
    <x v="0"/>
    <s v="3/1/2021"/>
    <n v="308"/>
    <n v="6"/>
    <n v="12702"/>
    <n v="950"/>
    <m/>
    <m/>
    <s v="https://avatars.stocktwits.com/production/5161836/thumb-1615223357.png"/>
    <m/>
    <x v="2"/>
  </r>
  <r>
    <s v="AMAT"/>
    <n v="589159032"/>
    <s v="2024-10-16T19:46:54Z"/>
    <s v="2024-10-16"/>
    <x v="1"/>
    <n v="10"/>
    <s v="$AMAT we need to hold $184 😅"/>
    <s v="StockTwits for iOS"/>
    <n v="0"/>
    <m/>
    <s v="Neutral"/>
    <m/>
    <m/>
    <m/>
    <n v="8939977"/>
    <s v="43k_taxfree"/>
    <s v="ALain Nguon"/>
    <x v="0"/>
    <s v="3/25/2024"/>
    <n v="8"/>
    <n v="13"/>
    <n v="364"/>
    <n v="407"/>
    <m/>
    <m/>
    <s v="https://avatars.stocktwits.com/production/8939977/thumb-1718223902.png"/>
    <m/>
    <x v="2"/>
  </r>
  <r>
    <s v="AMAT"/>
    <n v="589156964"/>
    <s v="2024-10-16T19:35:39Z"/>
    <s v="2024-10-16"/>
    <x v="1"/>
    <n v="10"/>
    <s v="$AMAT $LRCX It can&amp;#39;t be this easy... Traders are this stupid are they? Wait haha they are.. Alpha. All time highs by march. Take it to the bank. Same thing happened in 2015/16 and then &amp;#39;17 happened. It&amp;#39;s all about election uncertainty."/>
    <s v="StockTwits Web"/>
    <n v="1"/>
    <m/>
    <s v="Negative"/>
    <m/>
    <m/>
    <m/>
    <n v="1451141"/>
    <s v="Chickenstick1"/>
    <s v="Alex C."/>
    <x v="0"/>
    <s v="3/21/2018"/>
    <n v="175"/>
    <n v="0"/>
    <n v="6353"/>
    <n v="427"/>
    <m/>
    <m/>
    <s v="https://avatars.stocktwits.com/production/1451141/thumb-1522249942.png"/>
    <m/>
    <x v="0"/>
  </r>
  <r>
    <s v="AMAT"/>
    <n v="589153646"/>
    <s v="2024-10-16T19:15:21Z"/>
    <s v="2024-10-16"/>
    <x v="1"/>
    <n v="10"/>
    <s v="$AMAT  amazing how they managed to drop this pig 15% in 2 days 😅 still is coming back around earnings  started a position at 186. Will add 180 and 174"/>
    <s v="StockTwits Web"/>
    <n v="0"/>
    <m/>
    <s v="Positive"/>
    <m/>
    <m/>
    <m/>
    <n v="5423900"/>
    <s v="StockAuthority123"/>
    <s v="Buy/short depending on trends"/>
    <x v="0"/>
    <s v="5/3/2021"/>
    <n v="77"/>
    <n v="20"/>
    <n v="4413"/>
    <n v="140"/>
    <m/>
    <m/>
    <s v="http://avatars.stocktwits.com/images/default_avatar_7_thumb.png"/>
    <m/>
    <x v="1"/>
  </r>
  <r>
    <s v="AMAT"/>
    <n v="589151980"/>
    <s v="2024-10-16T19:05:55Z"/>
    <s v="2024-10-16"/>
    <x v="1"/>
    <n v="10"/>
    <s v="$AMAT"/>
    <s v="StockTwits for iOS"/>
    <n v="0"/>
    <s v="Bullish"/>
    <s v="Positive"/>
    <m/>
    <m/>
    <m/>
    <n v="1751249"/>
    <s v="flip_calls"/>
    <s v="The Fast Day Trader"/>
    <x v="0"/>
    <s v="12/7/2018"/>
    <n v="540"/>
    <n v="107"/>
    <n v="12756"/>
    <n v="10374"/>
    <m/>
    <m/>
    <s v="https://avatars.stocktwits.com/production/1751249/thumb-1698125203.png"/>
    <m/>
    <x v="1"/>
  </r>
  <r>
    <s v="AMAT"/>
    <n v="589151763"/>
    <s v="2024-10-16T19:04:39Z"/>
    <s v="2024-10-16"/>
    <x v="1"/>
    <n v="10"/>
    <s v="$AMAT 13% down in 2 days in sympathy_x000a__x000a_$SPY $AAPL $NVDA"/>
    <s v="StockTwits for iOS"/>
    <n v="0"/>
    <s v="Bullish"/>
    <s v="Positive"/>
    <n v="589151763"/>
    <m/>
    <m/>
    <n v="1751249"/>
    <s v="flip_calls"/>
    <s v="The Fast Day Trader"/>
    <x v="0"/>
    <s v="12/7/2018"/>
    <n v="540"/>
    <n v="107"/>
    <n v="12756"/>
    <n v="10374"/>
    <m/>
    <m/>
    <s v="https://avatars.stocktwits.com/production/1751249/thumb-1698125203.png"/>
    <m/>
    <x v="1"/>
  </r>
  <r>
    <s v="AMAT"/>
    <n v="589151638"/>
    <s v="2024-10-16T19:03:51Z"/>
    <s v="2024-10-16"/>
    <x v="1"/>
    <n v="10"/>
    <s v="$AMAT wow what a pig!!!"/>
    <s v="StockTwits for iOS"/>
    <n v="0"/>
    <s v="Bearish"/>
    <s v="Negative"/>
    <m/>
    <m/>
    <m/>
    <n v="3947990"/>
    <s v="Hustler7169"/>
    <s v="Sammy"/>
    <x v="0"/>
    <s v="8/13/2020"/>
    <n v="12"/>
    <n v="19"/>
    <n v="1044"/>
    <n v="20"/>
    <m/>
    <m/>
    <s v="https://avatars.stocktwits.com/production/3947990/thumb-1734637490.png"/>
    <m/>
    <x v="0"/>
  </r>
  <r>
    <s v="AMAT"/>
    <n v="589151513"/>
    <s v="2024-10-16T19:03:09Z"/>
    <s v="2024-10-16"/>
    <x v="1"/>
    <n v="10"/>
    <s v="$AMAT I do not see any reason why this is falling in sympathy of $ASML _x000a__x000a_Though they are two keys players _x000a__x000a_$NVDA $SPY up _x000a__x000a_Non sense manipulation _x000a__x000a_$200++ easy"/>
    <s v="StockTwits for iOS"/>
    <n v="1"/>
    <s v="Bullish"/>
    <s v="Positive"/>
    <m/>
    <m/>
    <m/>
    <n v="1751249"/>
    <s v="flip_calls"/>
    <s v="The Fast Day Trader"/>
    <x v="0"/>
    <s v="12/7/2018"/>
    <n v="540"/>
    <n v="107"/>
    <n v="12756"/>
    <n v="10374"/>
    <m/>
    <m/>
    <s v="https://avatars.stocktwits.com/production/1751249/thumb-1698125203.png"/>
    <m/>
    <x v="1"/>
  </r>
  <r>
    <s v="AMAT"/>
    <n v="589148542"/>
    <s v="2024-10-16T18:45:35Z"/>
    <s v="2024-10-16"/>
    <x v="1"/>
    <n v="10"/>
    <s v="$asml $LRCX $AMAT"/>
    <s v="StockTwits for iOS"/>
    <n v="1"/>
    <s v="Bearish"/>
    <s v="Negative"/>
    <m/>
    <m/>
    <m/>
    <n v="6292754"/>
    <s v="23ChaseColeman23"/>
    <s v="Chase Coleman"/>
    <x v="0"/>
    <s v="1/31/2022"/>
    <n v="427"/>
    <n v="1"/>
    <n v="12819"/>
    <n v="8490"/>
    <m/>
    <m/>
    <s v="https://avatars.stocktwits.com/production/6292754/thumb-1743369403.png"/>
    <m/>
    <x v="0"/>
  </r>
  <r>
    <s v="AMAT"/>
    <n v="589147186"/>
    <s v="2024-10-16T18:37:28Z"/>
    <s v="2024-10-16"/>
    <x v="1"/>
    <n v="10"/>
    <s v="$AMAT One of the biggest pigs of 2024"/>
    <s v="StockTwits for iOS"/>
    <n v="2"/>
    <s v="Bearish"/>
    <s v="Negative"/>
    <m/>
    <m/>
    <m/>
    <n v="979462"/>
    <s v="Giants2017"/>
    <s v="Jose"/>
    <x v="0"/>
    <s v="3/2/2017"/>
    <n v="202"/>
    <n v="121"/>
    <n v="15331"/>
    <n v="8514"/>
    <m/>
    <m/>
    <s v="https://avatars.stocktwits.com/production/979462/thumb-1575255461.png"/>
    <m/>
    <x v="0"/>
  </r>
  <r>
    <s v="AMAT"/>
    <n v="589147037"/>
    <s v="2024-10-16T18:36:45Z"/>
    <s v="2024-10-16"/>
    <x v="1"/>
    <n v="10"/>
    <s v="$AMAT Power hour coming or sour hour….."/>
    <s v="StockTwits for iOS"/>
    <n v="0"/>
    <m/>
    <s v="Neutral"/>
    <m/>
    <m/>
    <m/>
    <n v="2017224"/>
    <s v="Chasin_Benjamins"/>
    <s v="Bob Dylan"/>
    <x v="0"/>
    <s v="4/17/2019"/>
    <n v="73"/>
    <n v="18"/>
    <n v="11772"/>
    <n v="1076"/>
    <m/>
    <m/>
    <s v="https://avatars.stocktwits.com/production/2017224/thumb-1693177438.png"/>
    <m/>
    <x v="2"/>
  </r>
  <r>
    <s v="AMAT"/>
    <n v="589146447"/>
    <s v="2024-10-16T18:33:20Z"/>
    <s v="2024-10-16"/>
    <x v="1"/>
    <n v="10"/>
    <s v="$ASML $KLAC $LRCX $AMAT $AMD  _x000a__x000a_why so weak indeed. 😏_x000a_nvda got tsm to help it😅"/>
    <s v="StockTwits For Android "/>
    <n v="0"/>
    <m/>
    <s v="Neutral"/>
    <n v="589146447"/>
    <m/>
    <m/>
    <n v="494832"/>
    <s v="cubie"/>
    <s v="Chau N."/>
    <x v="0"/>
    <s v="4/1/2015"/>
    <n v="8089"/>
    <n v="78"/>
    <n v="108387"/>
    <n v="5454"/>
    <m/>
    <m/>
    <s v="https://avatars.stocktwits.com/production/494832/thumb-1672856663.png"/>
    <m/>
    <x v="2"/>
  </r>
  <r>
    <s v="AMAT"/>
    <n v="589146082"/>
    <s v="2024-10-16T18:31:32Z"/>
    <s v="2024-10-16"/>
    <x v="1"/>
    <n v="10"/>
    <s v="@Alvi722 @judgeyoung2 @jenbunn @jargv @EBE_Day @Ollip @ribbey @TraderRapp @tonyctl @lukenight _x000a__x000a_$lrcx following $asml $amat $klac makes complete sense too"/>
    <s v="StockTwits For Android "/>
    <n v="0"/>
    <m/>
    <s v="Positive"/>
    <n v="588944743"/>
    <m/>
    <n v="589145876"/>
    <n v="494832"/>
    <s v="cubie"/>
    <s v="Chau N."/>
    <x v="0"/>
    <s v="4/1/2015"/>
    <n v="8089"/>
    <n v="78"/>
    <n v="108387"/>
    <n v="5454"/>
    <m/>
    <m/>
    <s v="https://avatars.stocktwits.com/production/494832/thumb-1672856663.png"/>
    <m/>
    <x v="1"/>
  </r>
  <r>
    <s v="AMAT"/>
    <n v="589144086"/>
    <s v="2024-10-16T18:20:59Z"/>
    <s v="2024-10-16"/>
    <x v="1"/>
    <n v="10"/>
    <s v="If you&amp;#39;re not buying $ASML and $AMAT at these levels, I DONT KNOW WHAT ELSE ARE YOU DOIN&amp;#39; W/ YOUR G0DDAMN LIFE!!! LOL Forward year guidance softness of $30-$35 billion in revenue instead of $30-40 billion lmaooo what a bunch of idi0ts ."/>
    <s v="StockTwits Web"/>
    <n v="4"/>
    <m/>
    <s v="Negative"/>
    <n v="589144086"/>
    <m/>
    <m/>
    <n v="168524"/>
    <s v="STOCKSBOOTCAMP"/>
    <s v="Stocks Boot Camp"/>
    <x v="0"/>
    <s v="7/10/2012"/>
    <n v="375"/>
    <n v="5"/>
    <n v="5628"/>
    <n v="1245"/>
    <m/>
    <m/>
    <s v="https://avatars.stocktwits.com/production/168524/thumb-1505274438.png"/>
    <m/>
    <x v="0"/>
  </r>
  <r>
    <s v="AMAT"/>
    <n v="589143976"/>
    <s v="2024-10-16T18:20:26Z"/>
    <s v="2024-10-16"/>
    <x v="1"/>
    <n v="10"/>
    <s v="$AMAT tomorrow we see 200$ or 160$"/>
    <s v="StockTwits for iOS"/>
    <n v="1"/>
    <s v="Bullish"/>
    <s v="Positive"/>
    <n v="589143976"/>
    <m/>
    <m/>
    <n v="3101676"/>
    <s v="12-Jun"/>
    <s v="M S"/>
    <x v="0"/>
    <s v="2/17/2020"/>
    <n v="12"/>
    <n v="158"/>
    <n v="1012"/>
    <n v="82"/>
    <m/>
    <m/>
    <s v="http://avatars.stocktwits.com/images/default_avatar_5_thumb.png"/>
    <m/>
    <x v="1"/>
  </r>
  <r>
    <s v="AMAT"/>
    <n v="589143183"/>
    <s v="2024-10-16T18:16:20Z"/>
    <s v="2024-10-16"/>
    <x v="1"/>
    <n v="10"/>
    <s v="$AMAT loading"/>
    <s v="StockTwits for iOS"/>
    <n v="0"/>
    <s v="Bullish"/>
    <s v="Positive"/>
    <m/>
    <m/>
    <m/>
    <n v="3101676"/>
    <s v="12-Jun"/>
    <s v="M S"/>
    <x v="0"/>
    <s v="2/17/2020"/>
    <n v="12"/>
    <n v="158"/>
    <n v="1012"/>
    <n v="82"/>
    <m/>
    <m/>
    <s v="http://avatars.stocktwits.com/images/default_avatar_5_thumb.png"/>
    <m/>
    <x v="1"/>
  </r>
  <r>
    <s v="AMAT"/>
    <n v="589142522"/>
    <s v="2024-10-16T18:12:34Z"/>
    <s v="2024-10-16"/>
    <x v="1"/>
    <n v="10"/>
    <s v="$AMAT someone selling = someone buying."/>
    <s v="StockTwits for iOS"/>
    <n v="0"/>
    <s v="Bullish"/>
    <s v="Positive"/>
    <m/>
    <m/>
    <m/>
    <n v="3101676"/>
    <s v="12-Jun"/>
    <s v="M S"/>
    <x v="0"/>
    <s v="2/17/2020"/>
    <n v="12"/>
    <n v="158"/>
    <n v="1012"/>
    <n v="82"/>
    <m/>
    <m/>
    <s v="http://avatars.stocktwits.com/images/default_avatar_5_thumb.png"/>
    <m/>
    <x v="1"/>
  </r>
  <r>
    <s v="AMAT"/>
    <n v="589142362"/>
    <s v="2024-10-16T18:11:35Z"/>
    <s v="2024-10-16"/>
    <x v="1"/>
    <n v="10"/>
    <s v="$AMAT I need it to hit 210 $ by EOW"/>
    <s v="StockTwits for iOS"/>
    <n v="0"/>
    <s v="Bullish"/>
    <s v="Positive"/>
    <m/>
    <m/>
    <m/>
    <n v="3101676"/>
    <s v="12-Jun"/>
    <s v="M S"/>
    <x v="0"/>
    <s v="2/17/2020"/>
    <n v="12"/>
    <n v="158"/>
    <n v="1012"/>
    <n v="82"/>
    <m/>
    <m/>
    <s v="http://avatars.stocktwits.com/images/default_avatar_5_thumb.png"/>
    <m/>
    <x v="1"/>
  </r>
  <r>
    <s v="AMAT"/>
    <n v="589141536"/>
    <s v="2024-10-16T18:06:50Z"/>
    <s v="2024-10-16"/>
    <x v="1"/>
    <n v="10"/>
    <s v="$AMAT $LRCX $KLAC $AMAT Well the orders will come... however, the when, where, and how many will be determined by the outcome of the US election. In other words, orders are on hold until after election. And also, if all the capacity is going towards AI fittings, we could seee some shortages in non-AI chips..meaning a better S/D dynamic. Less than a month till resolution."/>
    <s v="StockTwits Web"/>
    <n v="0"/>
    <m/>
    <s v="Neutral"/>
    <m/>
    <m/>
    <m/>
    <n v="1451141"/>
    <s v="Chickenstick1"/>
    <s v="Alex C."/>
    <x v="0"/>
    <s v="3/21/2018"/>
    <n v="175"/>
    <n v="0"/>
    <n v="6353"/>
    <n v="427"/>
    <m/>
    <m/>
    <s v="https://avatars.stocktwits.com/production/1451141/thumb-1522249942.png"/>
    <m/>
    <x v="2"/>
  </r>
  <r>
    <s v="AMAT"/>
    <n v="589133406"/>
    <s v="2024-10-16T17:20:13Z"/>
    <s v="2024-10-16"/>
    <x v="1"/>
    <n v="10"/>
    <s v="@cubie @ribbey @judgeyoung2 @jenbunn @jargv @EBE_Day @Ollip @TraderRapp @tonyctl @lukenight look at that. All 4 are the same $KLAC $AMAT $ASML $LRCX $SPY"/>
    <s v="StockTwits for iOS"/>
    <n v="1"/>
    <m/>
    <s v="Neutral"/>
    <n v="588944743"/>
    <m/>
    <n v="589132741"/>
    <n v="3769863"/>
    <s v="Alvi722"/>
    <s v="Insignificant"/>
    <x v="0"/>
    <s v="7/10/2020"/>
    <n v="116"/>
    <n v="11"/>
    <n v="5072"/>
    <n v="2283"/>
    <m/>
    <m/>
    <s v="https://avatars.stocktwits.com/production/3769863/thumb-1598533973.png"/>
    <m/>
    <x v="2"/>
  </r>
  <r>
    <s v="AMAT"/>
    <n v="589132741"/>
    <s v="2024-10-16T17:16:37Z"/>
    <s v="2024-10-16"/>
    <x v="1"/>
    <n v="10"/>
    <s v="@ribbey @judgeyoung2 @Alvi722 @jenbunn @jargv @EBE_Day @Ollip @TraderRapp @tonyctl @lukenight _x000a__x000a_is $asml $klac $amat bouncing ribbey? lord. $lrcx followed other three amigos after all smh"/>
    <s v="StockTwits For Android "/>
    <n v="0"/>
    <m/>
    <s v="Neutral"/>
    <n v="588944743"/>
    <m/>
    <n v="589132290"/>
    <n v="494832"/>
    <s v="cubie"/>
    <s v="Chau N."/>
    <x v="0"/>
    <s v="4/1/2015"/>
    <n v="8089"/>
    <n v="78"/>
    <n v="108387"/>
    <n v="5454"/>
    <m/>
    <m/>
    <s v="https://avatars.stocktwits.com/production/494832/thumb-1672856663.png"/>
    <m/>
    <x v="2"/>
  </r>
  <r>
    <s v="AMAT"/>
    <n v="589128490"/>
    <s v="2024-10-16T16:51:51Z"/>
    <s v="2024-10-16"/>
    <x v="1"/>
    <n v="10"/>
    <s v="Long 300 $LRCX 75.2  long 45 $ASML 686.4 long 200 $AMAT 186.51  long 400 $SMH 247.41"/>
    <s v="StockTwits Web"/>
    <n v="3"/>
    <s v="Bullish"/>
    <s v="Positive"/>
    <n v="589128490"/>
    <m/>
    <m/>
    <n v="168524"/>
    <s v="STOCKSBOOTCAMP"/>
    <s v="Stocks Boot Camp"/>
    <x v="0"/>
    <s v="7/10/2012"/>
    <n v="375"/>
    <n v="5"/>
    <n v="5628"/>
    <n v="1245"/>
    <m/>
    <m/>
    <s v="https://avatars.stocktwits.com/production/168524/thumb-1505274438.png"/>
    <m/>
    <x v="1"/>
  </r>
  <r>
    <s v="AMAT"/>
    <n v="589128372"/>
    <s v="2024-10-16T16:51:05Z"/>
    <s v="2024-10-16"/>
    <x v="1"/>
    <n v="10"/>
    <s v="$asml still dragging down the sector_x000a_$soxl almost red for the day_x000a__x000a_$lrcx $klac $amat_x000a_Shelly them all"/>
    <s v="StockTwits for iOS"/>
    <n v="2"/>
    <s v="Bearish"/>
    <s v="Negative"/>
    <m/>
    <m/>
    <m/>
    <n v="6292754"/>
    <s v="23ChaseColeman23"/>
    <s v="Chase Coleman"/>
    <x v="0"/>
    <s v="1/31/2022"/>
    <n v="427"/>
    <n v="1"/>
    <n v="12819"/>
    <n v="8490"/>
    <m/>
    <m/>
    <s v="https://avatars.stocktwits.com/production/6292754/thumb-1743369403.png"/>
    <m/>
    <x v="0"/>
  </r>
  <r>
    <s v="AMAT"/>
    <n v="589125232"/>
    <s v="2024-10-16T16:32:51Z"/>
    <s v="2024-10-16"/>
    <x v="1"/>
    <n v="10"/>
    <s v="$AMAT bold call….this recovers end of day as shorts close positions in anticipation of TSM earnings _x000a__x000a_Let’s see if I have a crystal ball that works 🙃"/>
    <s v="StockTwits for iOS"/>
    <n v="0"/>
    <m/>
    <s v="Neutral"/>
    <m/>
    <m/>
    <m/>
    <n v="5616952"/>
    <s v="ChesterMulberry"/>
    <s v="Chester"/>
    <x v="0"/>
    <s v="6/19/2021"/>
    <n v="46"/>
    <n v="12"/>
    <n v="3510"/>
    <n v="208"/>
    <m/>
    <m/>
    <s v="https://avatars.stocktwits.com/production/5616952/thumb-1624071220.png"/>
    <m/>
    <x v="2"/>
  </r>
  <r>
    <s v="AMAT"/>
    <n v="589122384"/>
    <s v="2024-10-16T16:17:21Z"/>
    <s v="2024-10-16"/>
    <x v="1"/>
    <n v="10"/>
    <s v="$AMAT where that noob pumptards that said was overreaction yesterday for applied at $197 bc $asml. how bout now? _x000a_again anyone who uses that word willy nilly are just noobs. smh $klac $lrcx"/>
    <s v="StockTwits For Android "/>
    <n v="0"/>
    <m/>
    <s v="Negative"/>
    <m/>
    <m/>
    <m/>
    <n v="494832"/>
    <s v="cubie"/>
    <s v="Chau N."/>
    <x v="0"/>
    <s v="4/1/2015"/>
    <n v="8089"/>
    <n v="78"/>
    <n v="108387"/>
    <n v="5454"/>
    <m/>
    <m/>
    <s v="https://avatars.stocktwits.com/production/494832/thumb-1672856663.png"/>
    <m/>
    <x v="0"/>
  </r>
  <r>
    <s v="AMAT"/>
    <n v="589122380"/>
    <s v="2024-10-16T16:17:21Z"/>
    <s v="2024-10-16"/>
    <x v="1"/>
    <n v="10"/>
    <s v="$AMAT - if $TSM beats and raises quarter AMAT will rally above 200…buy this dip…near term 220 before earnings…imo"/>
    <s v="StockTwits for iOS"/>
    <n v="2"/>
    <m/>
    <s v="Positive"/>
    <m/>
    <m/>
    <m/>
    <n v="174924"/>
    <s v="profit_guru"/>
    <s v="Future_billionaire"/>
    <x v="0"/>
    <s v="8/5/2012"/>
    <n v="287"/>
    <n v="78"/>
    <n v="11772"/>
    <n v="25"/>
    <m/>
    <m/>
    <s v="http://avatars.stocktwits.com/images/default_avatar_9_thumb.png"/>
    <m/>
    <x v="1"/>
  </r>
  <r>
    <s v="AMAT"/>
    <n v="589120924"/>
    <s v="2024-10-16T16:09:19Z"/>
    <s v="2024-10-16"/>
    <x v="1"/>
    <n v="10"/>
    <s v="$AMAT  is at an amazing buying opportunity. The world is not going to use less electronics and the demand for devices is growing with all the innovation that is going on around us."/>
    <s v="StockTwits For Android "/>
    <n v="1"/>
    <s v="Bullish"/>
    <s v="Positive"/>
    <m/>
    <m/>
    <m/>
    <n v="4591215"/>
    <s v="dirsch"/>
    <s v="Dov Hirsch"/>
    <x v="0"/>
    <s v="1/14/2021"/>
    <n v="3"/>
    <n v="19"/>
    <n v="11"/>
    <n v="92"/>
    <m/>
    <m/>
    <s v="http://avatars.stocktwits.com/images/default_avatar_14_thumb.png"/>
    <m/>
    <x v="1"/>
  </r>
  <r>
    <s v="AMAT"/>
    <n v="589118757"/>
    <s v="2024-10-16T15:58:20Z"/>
    <s v="2024-10-16"/>
    <x v="1"/>
    <n v="10"/>
    <s v="$AMAT mind blown by the amount of selloff that is happening in sympathy of ASML"/>
    <s v="StockTwits for iOS"/>
    <n v="0"/>
    <m/>
    <s v="Neutral"/>
    <m/>
    <m/>
    <m/>
    <n v="5616952"/>
    <s v="ChesterMulberry"/>
    <s v="Chester"/>
    <x v="0"/>
    <s v="6/19/2021"/>
    <n v="46"/>
    <n v="12"/>
    <n v="3510"/>
    <n v="208"/>
    <m/>
    <m/>
    <s v="https://avatars.stocktwits.com/production/5616952/thumb-1624071220.png"/>
    <m/>
    <x v="2"/>
  </r>
  <r>
    <s v="AMAT"/>
    <n v="589118329"/>
    <s v="2024-10-16T15:55:48Z"/>
    <s v="2024-10-16"/>
    <x v="1"/>
    <n v="10"/>
    <s v="$AMAT"/>
    <s v="StockTwits For Android "/>
    <n v="0"/>
    <s v="Bullish"/>
    <s v="Positive"/>
    <m/>
    <m/>
    <m/>
    <n v="7563891"/>
    <s v="Bazzzigar"/>
    <s v="SJ"/>
    <x v="0"/>
    <s v="3/11/2023"/>
    <n v="470"/>
    <n v="25"/>
    <n v="20495"/>
    <n v="999"/>
    <m/>
    <m/>
    <s v="https://avatars.stocktwits.com/production/7563891/thumb-1678575579.png"/>
    <m/>
    <x v="1"/>
  </r>
  <r>
    <s v="AMAT"/>
    <n v="589118266"/>
    <s v="2024-10-16T15:55:25Z"/>
    <s v="2024-10-16"/>
    <x v="1"/>
    <n v="10"/>
    <s v="$AMAT down $30 since Tuesday.  It’s crazy cheap and no reason for the super steep drop.  Loading up on shares now."/>
    <s v="StockTwits for iOS"/>
    <n v="1"/>
    <m/>
    <s v="Negative"/>
    <m/>
    <m/>
    <m/>
    <n v="2116998"/>
    <s v="cnbc69"/>
    <s v="Neil Young"/>
    <x v="0"/>
    <s v="6/2/2019"/>
    <n v="21"/>
    <n v="4"/>
    <n v="5157"/>
    <n v="1738"/>
    <m/>
    <m/>
    <s v="http://avatars.stocktwits.com/images/default_avatar_3_thumb.png"/>
    <m/>
    <x v="2"/>
  </r>
  <r>
    <s v="AMAT"/>
    <n v="589118069"/>
    <s v="2024-10-16T15:54:23Z"/>
    <s v="2024-10-16"/>
    <x v="1"/>
    <n v="10"/>
    <s v="$AMAT  MM loading , tomorrow TSMC report"/>
    <s v="StockTwits for iOS"/>
    <n v="0"/>
    <s v="Bullish"/>
    <s v="Positive"/>
    <m/>
    <m/>
    <m/>
    <n v="3101676"/>
    <s v="12-Jun"/>
    <s v="M S"/>
    <x v="0"/>
    <s v="2/17/2020"/>
    <n v="12"/>
    <n v="158"/>
    <n v="1012"/>
    <n v="82"/>
    <m/>
    <m/>
    <s v="http://avatars.stocktwits.com/images/default_avatar_5_thumb.png"/>
    <m/>
    <x v="1"/>
  </r>
  <r>
    <s v="AMAT"/>
    <n v="589114322"/>
    <s v="2024-10-16T15:35:18Z"/>
    <s v="2024-10-16"/>
    <x v="1"/>
    <n v="10"/>
    <s v="$AMAT will buy some on 180"/>
    <s v="StockTwits for iOS"/>
    <n v="0"/>
    <m/>
    <s v="Positive"/>
    <m/>
    <m/>
    <m/>
    <n v="3947990"/>
    <s v="Hustler7169"/>
    <s v="Sammy"/>
    <x v="0"/>
    <s v="8/13/2020"/>
    <n v="12"/>
    <n v="19"/>
    <n v="1044"/>
    <n v="20"/>
    <m/>
    <m/>
    <s v="https://avatars.stocktwits.com/production/3947990/thumb-1734637490.png"/>
    <m/>
    <x v="2"/>
  </r>
  <r>
    <s v="AMAT"/>
    <n v="589114272"/>
    <s v="2024-10-16T15:35:04Z"/>
    <s v="2024-10-16"/>
    <x v="1"/>
    <n v="10"/>
    <s v="$AMAT cool looking week!!!"/>
    <s v="StockTwits for iOS"/>
    <n v="0"/>
    <s v="Bearish"/>
    <s v="Negative"/>
    <m/>
    <m/>
    <m/>
    <n v="3947990"/>
    <s v="Hustler7169"/>
    <s v="Sammy"/>
    <x v="0"/>
    <s v="8/13/2020"/>
    <n v="12"/>
    <n v="19"/>
    <n v="1044"/>
    <n v="20"/>
    <m/>
    <m/>
    <s v="https://avatars.stocktwits.com/production/3947990/thumb-1734637490.png"/>
    <m/>
    <x v="0"/>
  </r>
  <r>
    <s v="AMAT"/>
    <n v="589111176"/>
    <s v="2024-10-16T15:19:42Z"/>
    <s v="2024-10-16"/>
    <x v="1"/>
    <n v="10"/>
    <s v="$AMAT tomorrow TSM report ."/>
    <s v="StockTwits for iOS"/>
    <n v="0"/>
    <s v="Bullish"/>
    <s v="Positive"/>
    <m/>
    <m/>
    <m/>
    <n v="3101676"/>
    <s v="12-Jun"/>
    <s v="M S"/>
    <x v="0"/>
    <s v="2/17/2020"/>
    <n v="12"/>
    <n v="158"/>
    <n v="1012"/>
    <n v="82"/>
    <m/>
    <m/>
    <s v="http://avatars.stocktwits.com/images/default_avatar_5_thumb.png"/>
    <m/>
    <x v="1"/>
  </r>
  <r>
    <s v="AMAT"/>
    <n v="589108548"/>
    <s v="2024-10-16T15:07:14Z"/>
    <s v="2024-10-16"/>
    <x v="1"/>
    <n v="10"/>
    <s v="$AMAT scam street taking it to 180! $KLAC $SPY $QQQ $NVDA"/>
    <s v="StockTwits for iOS"/>
    <n v="0"/>
    <m/>
    <s v="Neutral"/>
    <m/>
    <m/>
    <m/>
    <n v="3769863"/>
    <s v="Alvi722"/>
    <s v="Insignificant"/>
    <x v="0"/>
    <s v="7/10/2020"/>
    <n v="116"/>
    <n v="11"/>
    <n v="5072"/>
    <n v="2283"/>
    <m/>
    <m/>
    <s v="https://avatars.stocktwits.com/production/3769863/thumb-1598533973.png"/>
    <m/>
    <x v="2"/>
  </r>
  <r>
    <s v="AMAT"/>
    <n v="589107878"/>
    <s v="2024-10-16T15:03:39Z"/>
    <s v="2024-10-16"/>
    <x v="1"/>
    <n v="10"/>
    <s v="$AMAT $ASML $KLAC $QQQ $SPY market makers /scam street pounding the f out these still. “Sympathy “ earnings line reaction for the like. Bullshlt"/>
    <s v="StockTwits for iOS"/>
    <n v="1"/>
    <m/>
    <s v="Negative"/>
    <m/>
    <m/>
    <m/>
    <n v="3769863"/>
    <s v="Alvi722"/>
    <s v="Insignificant"/>
    <x v="0"/>
    <s v="7/10/2020"/>
    <n v="116"/>
    <n v="11"/>
    <n v="5072"/>
    <n v="2283"/>
    <m/>
    <m/>
    <s v="https://avatars.stocktwits.com/production/3769863/thumb-1598533973.png"/>
    <m/>
    <x v="0"/>
  </r>
  <r>
    <s v="AMAT"/>
    <n v="589107128"/>
    <s v="2024-10-16T15:00:11Z"/>
    <s v="2024-10-16"/>
    <x v="1"/>
    <n v="10"/>
    <s v="$AMAT Better get it while the gettins&amp;#39; good."/>
    <s v="StockTwits Web"/>
    <n v="0"/>
    <s v="Bullish"/>
    <s v="Positive"/>
    <m/>
    <m/>
    <m/>
    <n v="571222"/>
    <s v="MrAww001"/>
    <s v="MrAww001"/>
    <x v="0"/>
    <s v="8/15/2015"/>
    <n v="22"/>
    <n v="107"/>
    <n v="420"/>
    <n v="487"/>
    <m/>
    <m/>
    <s v="https://avatars.stocktwits.com/production/571222/thumb-1719092946.png"/>
    <m/>
    <x v="1"/>
  </r>
  <r>
    <s v="AMAT"/>
    <n v="589101713"/>
    <s v="2024-10-16T14:36:25Z"/>
    <s v="2024-10-16"/>
    <x v="1"/>
    <n v="10"/>
    <s v="$AMAT no bounce...looking like this going to get pushed to 180 for someone else&amp;#39;s problem...smh lol"/>
    <s v="StockTwits Web"/>
    <n v="2"/>
    <m/>
    <s v="Neutral"/>
    <m/>
    <m/>
    <m/>
    <n v="1425991"/>
    <s v="Seaf00d"/>
    <s v="Akg Hkjh"/>
    <x v="0"/>
    <s v="2/28/2018"/>
    <n v="5"/>
    <n v="8"/>
    <n v="1175"/>
    <n v="333"/>
    <m/>
    <m/>
    <s v="http://avatars.stocktwits.com/images/default_avatar_8_thumb.png"/>
    <m/>
    <x v="2"/>
  </r>
  <r>
    <s v="AMAT"/>
    <n v="589101480"/>
    <s v="2024-10-16T14:35:27Z"/>
    <s v="2024-10-16"/>
    <x v="1"/>
    <n v="10"/>
    <s v="@judgeyoung2 @Alvi722 @jenbunn @jargv @EBE_Day @Ollip @ribbey @TraderRapp @tonyctl @lukenight _x000a__x000a_sold $lrcx poots at .44 cents and calls at .33 cents. -$150 on poots and -$200 on calls. so -$350 on strangle there. good thing only did small strangle 😅🤨😑_x000a__x000a_and that&amp;#39;s why cubie don&amp;#39;t look at boring ash Lam often. boring ash stonk, that&amp;#39;s why options cheaper than $amat_x000a__x000a_only strangle the big movers! not d boring ash ones. or u get decay like this example."/>
    <s v="StockTwits For Android "/>
    <n v="2"/>
    <m/>
    <s v="Negative"/>
    <n v="588944743"/>
    <m/>
    <n v="589100251"/>
    <n v="494832"/>
    <s v="cubie"/>
    <s v="Chau N."/>
    <x v="0"/>
    <s v="4/1/2015"/>
    <n v="8089"/>
    <n v="78"/>
    <n v="108387"/>
    <n v="5454"/>
    <m/>
    <m/>
    <s v="https://avatars.stocktwits.com/production/494832/thumb-1672856663.png"/>
    <m/>
    <x v="2"/>
  </r>
  <r>
    <s v="AMAT"/>
    <n v="589095824"/>
    <s v="2024-10-16T14:12:11Z"/>
    <s v="2024-10-16"/>
    <x v="1"/>
    <n v="10"/>
    <s v="$AMAT added more at $187.60"/>
    <s v="StockTwits For Android "/>
    <n v="2"/>
    <s v="Bullish"/>
    <s v="Positive"/>
    <m/>
    <m/>
    <m/>
    <n v="673672"/>
    <s v="DankGains"/>
    <s v="Unknown"/>
    <x v="0"/>
    <s v="1/20/2016"/>
    <n v="29"/>
    <n v="89"/>
    <n v="624"/>
    <n v="847"/>
    <m/>
    <m/>
    <s v="https://avatars.stocktwits.com/production/673672/thumb-1619746205.png"/>
    <m/>
    <x v="1"/>
  </r>
  <r>
    <s v="AMAT"/>
    <n v="589095180"/>
    <s v="2024-10-16T14:09:45Z"/>
    <s v="2024-10-16"/>
    <x v="1"/>
    <n v="10"/>
    <s v="$ASML market makers will pound this stock aggressively and the rest of the “sympathy” stocks.  $AMAT $KLAC  $SPY $QQQ"/>
    <s v="StockTwits for iOS"/>
    <n v="0"/>
    <m/>
    <s v="Neutral"/>
    <m/>
    <m/>
    <m/>
    <n v="3769863"/>
    <s v="Alvi722"/>
    <s v="Insignificant"/>
    <x v="0"/>
    <s v="7/10/2020"/>
    <n v="116"/>
    <n v="11"/>
    <n v="5072"/>
    <n v="2283"/>
    <m/>
    <m/>
    <s v="https://avatars.stocktwits.com/production/3769863/thumb-1598533973.png"/>
    <m/>
    <x v="2"/>
  </r>
  <r>
    <s v="AMAT"/>
    <n v="589094351"/>
    <s v="2024-10-16T14:06:36Z"/>
    <s v="2024-10-16"/>
    <x v="1"/>
    <n v="10"/>
    <s v="$AMAT don’t panic 😱"/>
    <s v="StockTwits for iOS"/>
    <n v="1"/>
    <m/>
    <s v="Neutral"/>
    <m/>
    <m/>
    <m/>
    <n v="3006594"/>
    <s v="LoneBroker"/>
    <s v="Lone Broker"/>
    <x v="0"/>
    <s v="1/5/2020"/>
    <n v="169"/>
    <n v="9"/>
    <n v="3833"/>
    <n v="862"/>
    <m/>
    <m/>
    <s v="https://avatars.stocktwits.com/production/3006594/thumb-1578212414.png"/>
    <m/>
    <x v="2"/>
  </r>
  <r>
    <s v="AMAT"/>
    <n v="589093838"/>
    <s v="2024-10-16T14:04:35Z"/>
    <s v="2024-10-16"/>
    <x v="1"/>
    <n v="10"/>
    <s v="@ribbey @judgeyoung2 @Alvi722 @jenbunn @jargv @EBE_Day @Ollip @TraderRapp @tonyctl @lukenight _x000a__x000a_wtf $lrcx flat wen $asml $klac $amat down 2-5% _x000a__x000a_$asml itself was better strangle than Lam smh"/>
    <s v="StockTwits For Android "/>
    <n v="0"/>
    <m/>
    <s v="Negative"/>
    <n v="588944743"/>
    <m/>
    <n v="589093145"/>
    <n v="494832"/>
    <s v="cubie"/>
    <s v="Chau N."/>
    <x v="0"/>
    <s v="4/1/2015"/>
    <n v="8089"/>
    <n v="78"/>
    <n v="108387"/>
    <n v="5454"/>
    <m/>
    <m/>
    <s v="https://avatars.stocktwits.com/production/494832/thumb-1672856663.png"/>
    <m/>
    <x v="2"/>
  </r>
  <r>
    <s v="AMAT"/>
    <n v="589089422"/>
    <s v="2024-10-16T13:48:11Z"/>
    <s v="2024-10-16"/>
    <x v="1"/>
    <n v="10"/>
    <s v="$AMAT Only way to win now are with Puts at the Top™ 💰"/>
    <s v="StockTwits Web"/>
    <n v="0"/>
    <s v="Bearish"/>
    <s v="Negative"/>
    <m/>
    <m/>
    <m/>
    <n v="9046805"/>
    <s v="FlaMeZ907"/>
    <s v="Iggy"/>
    <x v="0"/>
    <s v="4/29/2024"/>
    <n v="46"/>
    <n v="14"/>
    <n v="1472"/>
    <n v="1593"/>
    <m/>
    <m/>
    <s v="https://avatars.stocktwits.com/production/9046805/thumb-1721986023.png"/>
    <m/>
    <x v="0"/>
  </r>
  <r>
    <s v="AMAT"/>
    <n v="589088531"/>
    <s v="2024-10-16T13:44:59Z"/>
    <s v="2024-10-16"/>
    <x v="1"/>
    <n v="10"/>
    <s v="$ASML definitely on my radar for a value play if it lags in next 6 months - but I think a safer shadow of this play would be $LRCX and $AMAT"/>
    <s v="StockTwits Web"/>
    <n v="3"/>
    <m/>
    <s v="Neutral"/>
    <n v="589088531"/>
    <m/>
    <m/>
    <n v="3388951"/>
    <s v="DKingIO"/>
    <s v="David King"/>
    <x v="0"/>
    <s v="5/1/2020"/>
    <n v="8"/>
    <n v="0"/>
    <n v="676"/>
    <n v="3479"/>
    <m/>
    <m/>
    <s v="https://avatars.stocktwits.com/production/3388951/thumb-1745434108.png"/>
    <m/>
    <x v="2"/>
  </r>
  <r>
    <s v="AMAT"/>
    <n v="589085661"/>
    <s v="2024-10-16T13:33:12Z"/>
    <s v="2024-10-16"/>
    <x v="1"/>
    <n v="10"/>
    <s v="$AMAT Why is this down and not recovering?"/>
    <s v="StockTwits Web"/>
    <n v="0"/>
    <m/>
    <s v="Negative"/>
    <n v="589085661"/>
    <m/>
    <m/>
    <n v="7009062"/>
    <s v="Colostrum"/>
    <s v="Yossi Doony"/>
    <x v="0"/>
    <s v="11/14/2022"/>
    <n v="12"/>
    <n v="9"/>
    <n v="501"/>
    <n v="10"/>
    <m/>
    <m/>
    <s v="http://avatars.stocktwits.com/images/default_avatar_5_thumb.png"/>
    <m/>
    <x v="0"/>
  </r>
  <r>
    <s v="AMAT"/>
    <n v="589083080"/>
    <s v="2024-10-16T13:17:57Z"/>
    <s v="2024-10-16"/>
    <x v="1"/>
    <n v="10"/>
    <s v="$AMAT **AMAT NVDA AMD  are todays squeeze plays 5%+**"/>
    <s v="StockTwits Web"/>
    <n v="0"/>
    <m/>
    <s v="Neutral"/>
    <m/>
    <m/>
    <m/>
    <n v="9104184"/>
    <s v="CUBAN_CIGAR"/>
    <s v="Castro Rolled Em"/>
    <x v="0"/>
    <s v="5/28/2024"/>
    <n v="114"/>
    <n v="0"/>
    <n v="7318"/>
    <n v="55"/>
    <m/>
    <m/>
    <s v="http://avatars.stocktwits.com/images/default_avatar_13_thumb.png"/>
    <m/>
    <x v="2"/>
  </r>
  <r>
    <s v="AMAT"/>
    <n v="589082532"/>
    <s v="2024-10-16T13:14:29Z"/>
    <s v="2024-10-16"/>
    <x v="1"/>
    <n v="10"/>
    <s v="$AMAT $205+ today, book it, way overdone yesterday, on ASML? LMAO shorts are screwed here today, Even Cramer said last night on his show not comparable to ASML, many different sectors AMAT works with."/>
    <s v="StockTwits Web"/>
    <n v="1"/>
    <m/>
    <s v="Negative"/>
    <m/>
    <m/>
    <m/>
    <n v="9104184"/>
    <s v="CUBAN_CIGAR"/>
    <s v="Castro Rolled Em"/>
    <x v="0"/>
    <s v="5/28/2024"/>
    <n v="114"/>
    <n v="0"/>
    <n v="7318"/>
    <n v="55"/>
    <m/>
    <m/>
    <s v="http://avatars.stocktwits.com/images/default_avatar_13_thumb.png"/>
    <m/>
    <x v="0"/>
  </r>
  <r>
    <s v="AMAT"/>
    <n v="589079749"/>
    <s v="2024-10-16T12:53:10Z"/>
    <s v="2024-10-16"/>
    <x v="1"/>
    <n v="10"/>
    <s v="$LRCX $ASML $AMAT $CRWD  _x000a_https://www.barchart.com/story/news/29060843/2-semiconductor-stocks-besides-asml-that-rep-marjorie-taylor-greene-just-bought"/>
    <s v="StockTwits Web"/>
    <n v="1"/>
    <m/>
    <s v="Positive"/>
    <m/>
    <m/>
    <m/>
    <n v="5161836"/>
    <s v="IN0V8"/>
    <s v="Rob Lewis"/>
    <x v="0"/>
    <s v="3/1/2021"/>
    <n v="308"/>
    <n v="6"/>
    <n v="12702"/>
    <n v="950"/>
    <m/>
    <m/>
    <s v="https://avatars.stocktwits.com/production/5161836/thumb-1615223357.png"/>
    <m/>
    <x v="2"/>
  </r>
  <r>
    <s v="AMAT"/>
    <n v="589077899"/>
    <s v="2024-10-16T12:37:44Z"/>
    <s v="2024-10-16"/>
    <x v="1"/>
    <n v="10"/>
    <s v="$AMAT"/>
    <s v="StockTwits Web"/>
    <n v="0"/>
    <s v="Bullish"/>
    <s v="Positive"/>
    <m/>
    <m/>
    <m/>
    <n v="9514890"/>
    <s v="Hoffman9"/>
    <s v="Katelyn Hoffman"/>
    <x v="0"/>
    <s v="10/14/2024"/>
    <n v="1"/>
    <n v="5"/>
    <n v="2"/>
    <n v="5"/>
    <m/>
    <m/>
    <s v="http://avatars.stocktwits.com/images/default_avatar_1_thumb.png"/>
    <m/>
    <x v="1"/>
  </r>
  <r>
    <s v="AMAT"/>
    <n v="589069129"/>
    <s v="2024-10-16T10:44:33Z"/>
    <s v="2024-10-16"/>
    <x v="1"/>
    <n v="10"/>
    <s v="$AMAT https://www.forbes.com/sites/greatspeculations/2024/10/16/can-amat-stock-rise-to-350/"/>
    <s v="StockTwits for iOS"/>
    <n v="0"/>
    <s v="Bullish"/>
    <s v="Positive"/>
    <m/>
    <m/>
    <m/>
    <n v="3101676"/>
    <s v="12-Jun"/>
    <s v="M S"/>
    <x v="0"/>
    <s v="2/17/2020"/>
    <n v="12"/>
    <n v="158"/>
    <n v="1012"/>
    <n v="82"/>
    <m/>
    <m/>
    <s v="http://avatars.stocktwits.com/images/default_avatar_5_thumb.png"/>
    <m/>
    <x v="1"/>
  </r>
  <r>
    <s v="AMAT"/>
    <n v="589067674"/>
    <s v="2024-10-16T10:05:58Z"/>
    <s v="2024-10-16"/>
    <x v="1"/>
    <n v="10"/>
    <s v="$AMAT From 2024 Q1 to Q3, $AMAT decreased its operating income reliance on China from 45% to 32% and allegedly maintained that they will see continued ~30% reliance. _x000a_ _x000a_Smart move as they have the breadth to diversity and also likely because they learned from their past mistake (aka have a brain) as they previously got subpoenaed by the DOJ.  _x000a_ _x000a_~30% figure is still high but its likely due to the Chinese ICAPS market compensating for the heavier US tariffs/regulations on DRAM but would have to see in Q4 earnings. _x000a_ _x000a_They made up the loss of income from China by increasing their Taiwanese and US operating income which is up from 8% to 17% and 11% to 16% respectively as they slightly increased their net revenue from Q1 to Q3.  _x000a_ _x000a_The largest customer of $AMAT is $TSM (the only non-US company that has relevance) and $TSM has earnings report tomorrow."/>
    <s v="StockTwits Web"/>
    <n v="0"/>
    <m/>
    <s v="Positive"/>
    <m/>
    <m/>
    <m/>
    <n v="8999399"/>
    <s v="lllIIIII"/>
    <s v="Jackie"/>
    <x v="0"/>
    <s v="4/10/2024"/>
    <n v="16"/>
    <n v="1"/>
    <n v="528"/>
    <n v="839"/>
    <m/>
    <m/>
    <s v="http://avatars.stocktwits.com/images/default_avatar_4_thumb.png"/>
    <m/>
    <x v="2"/>
  </r>
  <r>
    <s v="AMAT"/>
    <n v="589060950"/>
    <s v="2024-10-16T05:02:29Z"/>
    <s v="2024-10-16"/>
    <x v="1"/>
    <n v="10"/>
    <s v="$AMAT Sold puts today 🧐📈💰"/>
    <s v="StockTwits for iOS"/>
    <n v="0"/>
    <s v="Bullish"/>
    <s v="Positive"/>
    <m/>
    <m/>
    <m/>
    <n v="3266548"/>
    <s v="MrNotSoNice"/>
    <s v="Confidential"/>
    <x v="0"/>
    <s v="4/4/2020"/>
    <n v="91"/>
    <n v="45"/>
    <n v="6629"/>
    <n v="12615"/>
    <m/>
    <m/>
    <s v="https://avatars.stocktwits.com/production/3266548/thumb-1597377252.png"/>
    <m/>
    <x v="1"/>
  </r>
  <r>
    <s v="AMAT"/>
    <n v="589050836"/>
    <s v="2024-10-16T00:53:36Z"/>
    <s v="2024-10-16"/>
    <x v="1"/>
    <n v="10"/>
    <s v="$AMAT overreaction. This stock is a solid long term hold.   Will pick up more tomorrow."/>
    <s v="StockTwits for iOS"/>
    <n v="5"/>
    <m/>
    <s v="Positive"/>
    <n v="589050836"/>
    <m/>
    <m/>
    <n v="4707339"/>
    <s v="Richk515"/>
    <s v="Richard Krol"/>
    <x v="0"/>
    <s v="1/27/2021"/>
    <n v="12"/>
    <n v="12"/>
    <n v="636"/>
    <n v="229"/>
    <m/>
    <m/>
    <s v="https://avatars.stocktwits.com/production/4707339/thumb-1626461032.png"/>
    <m/>
    <x v="1"/>
  </r>
  <r>
    <s v="AMAT"/>
    <n v="589047500"/>
    <s v="2024-10-15T23:59:42Z"/>
    <s v="2024-10-15"/>
    <x v="1"/>
    <n v="10"/>
    <s v="Semiconductor Materials &amp;amp; Equipment is one of the weakest groups in the market currently, with only 2.7% of its stocks on technically healthy Stage Analysis Technical Attributes (SATA) scores, and the group chart testing the Stage 4 breakdown level once more. _x000a_ _x000a_There are 36 stocks in the sub-industry: _x000a_AEIS, ONTO, XPER, AEHR, ATOM, $MU, KLIC, ACMR, DQ, TER, PLAB, SCNI, INTT, NVMI, ASYS, FORM, SEDG, MAXN, UCTT, COHU, $KLAC, $AMAT, CAMT, AMKR, MKSI, PDFS, VECO, LRCX, ENTG, $ASML, ENPH, ICHR, ACLS, AXTI, ALGM, CVV _x000a_ _x000a_https://stageanalysis.net"/>
    <s v="StockTwits Web"/>
    <n v="2"/>
    <m/>
    <s v="Negative"/>
    <n v="589047500"/>
    <m/>
    <m/>
    <n v="125253"/>
    <s v="StageAnalysis"/>
    <s v="Stage Analysis"/>
    <x v="1"/>
    <s v="12/20/2011"/>
    <n v="46595"/>
    <n v="65"/>
    <n v="5176"/>
    <n v="127"/>
    <m/>
    <m/>
    <s v="https://avatars.stocktwits.com/production/125253/thumb-1603637995.png"/>
    <m/>
    <x v="0"/>
  </r>
  <r>
    <s v="AMAT"/>
    <n v="589043450"/>
    <s v="2024-10-15T23:01:44Z"/>
    <s v="2024-10-15"/>
    <x v="1"/>
    <n v="10"/>
    <s v="$AMAT **CRAMER LOVES IT!! He just mentioned it on show**"/>
    <s v="StockTwits Web"/>
    <n v="0"/>
    <m/>
    <s v="Positive"/>
    <m/>
    <m/>
    <m/>
    <n v="9104184"/>
    <s v="CUBAN_CIGAR"/>
    <s v="Castro Rolled Em"/>
    <x v="0"/>
    <s v="5/28/2024"/>
    <n v="114"/>
    <n v="0"/>
    <n v="7318"/>
    <n v="55"/>
    <m/>
    <m/>
    <s v="http://avatars.stocktwits.com/images/default_avatar_13_thumb.png"/>
    <m/>
    <x v="1"/>
  </r>
  <r>
    <s v="AMAT"/>
    <n v="589042042"/>
    <s v="2024-10-15T22:43:16Z"/>
    <s v="2024-10-15"/>
    <x v="1"/>
    <n v="10"/>
    <s v="$AMAT NOT EVEN comparable to the DUMPSTER FIRE that ASML is, AMAT probably gets back 7%+ tomorrow back over $200 quick for sure......."/>
    <s v="StockTwits Web"/>
    <n v="2"/>
    <m/>
    <s v="Neutral"/>
    <m/>
    <m/>
    <m/>
    <n v="9104184"/>
    <s v="CUBAN_CIGAR"/>
    <s v="Castro Rolled Em"/>
    <x v="0"/>
    <s v="5/28/2024"/>
    <n v="114"/>
    <n v="0"/>
    <n v="7318"/>
    <n v="55"/>
    <m/>
    <m/>
    <s v="http://avatars.stocktwits.com/images/default_avatar_13_thumb.png"/>
    <m/>
    <x v="2"/>
  </r>
  <r>
    <s v="AMAT"/>
    <n v="589040952"/>
    <s v="2024-10-15T22:30:47Z"/>
    <s v="2024-10-15"/>
    <x v="1"/>
    <n v="10"/>
    <s v="$LRCX $INTC $AMAT $GFS"/>
    <s v="StockTwits for iOS"/>
    <n v="4"/>
    <m/>
    <s v="Neutral"/>
    <m/>
    <m/>
    <m/>
    <n v="6263291"/>
    <s v="Arahad"/>
    <s v="Kliens Porkins"/>
    <x v="0"/>
    <s v="1/18/2022"/>
    <n v="53"/>
    <n v="171"/>
    <n v="2211"/>
    <n v="2756"/>
    <m/>
    <m/>
    <s v="https://avatars.stocktwits.com/production/6263291/thumb-1651535590.png"/>
    <m/>
    <x v="2"/>
  </r>
  <r>
    <s v="AMAT"/>
    <n v="589033341"/>
    <s v="2024-10-15T21:11:17Z"/>
    <s v="2024-10-15"/>
    <x v="1"/>
    <n v="10"/>
    <s v="$AMAT Doubling my position. The future looks bright for AMAT!!!"/>
    <s v="StockTwits For Android "/>
    <n v="3"/>
    <s v="Bullish"/>
    <s v="Positive"/>
    <m/>
    <m/>
    <m/>
    <n v="673672"/>
    <s v="DankGains"/>
    <s v="Unknown"/>
    <x v="0"/>
    <s v="1/20/2016"/>
    <n v="29"/>
    <n v="89"/>
    <n v="624"/>
    <n v="847"/>
    <m/>
    <m/>
    <s v="https://avatars.stocktwits.com/production/673672/thumb-1619746205.png"/>
    <m/>
    <x v="1"/>
  </r>
  <r>
    <s v="AMAT"/>
    <n v="589030314"/>
    <s v="2024-10-15T20:47:22Z"/>
    <s v="2024-10-15"/>
    <x v="1"/>
    <n v="10"/>
    <s v="$AMAT Buying under 190"/>
    <s v="StockTwits for iOS"/>
    <n v="1"/>
    <m/>
    <s v="Positive"/>
    <m/>
    <m/>
    <m/>
    <n v="2017224"/>
    <s v="Chasin_Benjamins"/>
    <s v="Bob Dylan"/>
    <x v="0"/>
    <s v="4/17/2019"/>
    <n v="73"/>
    <n v="18"/>
    <n v="11772"/>
    <n v="1076"/>
    <m/>
    <m/>
    <s v="https://avatars.stocktwits.com/production/2017224/thumb-1693177438.png"/>
    <m/>
    <x v="2"/>
  </r>
  <r>
    <s v="AMAT"/>
    <n v="589027597"/>
    <s v="2024-10-15T20:26:47Z"/>
    <s v="2024-10-15"/>
    <x v="1"/>
    <n v="10"/>
    <s v="$UCTT This one works uniquely with $LRCX and $AMAT. not ASML"/>
    <s v="StockTwits Web"/>
    <n v="0"/>
    <m/>
    <s v="Neutral"/>
    <m/>
    <m/>
    <m/>
    <n v="1451141"/>
    <s v="Chickenstick1"/>
    <s v="Alex C."/>
    <x v="0"/>
    <s v="3/21/2018"/>
    <n v="175"/>
    <n v="0"/>
    <n v="6353"/>
    <n v="427"/>
    <m/>
    <m/>
    <s v="https://avatars.stocktwits.com/production/1451141/thumb-1522249942.png"/>
    <m/>
    <x v="2"/>
  </r>
  <r>
    <s v="AMAT"/>
    <n v="589026584"/>
    <s v="2024-10-15T20:20:33Z"/>
    <s v="2024-10-15"/>
    <x v="1"/>
    <n v="10"/>
    <s v="$AMAT So ASML located in NETHERLANDS and they took down LRCX AMAT today? LMAO these 2 are strong buys, here way too overdone on the selling, USA companies are better when it comes to TECH/AI"/>
    <s v="StockTwits Web"/>
    <n v="1"/>
    <m/>
    <s v="Positive"/>
    <n v="589026584"/>
    <m/>
    <m/>
    <n v="9104184"/>
    <s v="CUBAN_CIGAR"/>
    <s v="Castro Rolled Em"/>
    <x v="0"/>
    <s v="5/28/2024"/>
    <n v="114"/>
    <n v="0"/>
    <n v="7318"/>
    <n v="55"/>
    <m/>
    <m/>
    <s v="http://avatars.stocktwits.com/images/default_avatar_13_thumb.png"/>
    <m/>
    <x v="1"/>
  </r>
  <r>
    <s v="AMAT"/>
    <n v="589025890"/>
    <s v="2024-10-15T20:15:55Z"/>
    <s v="2024-10-15"/>
    <x v="1"/>
    <n v="10"/>
    <s v="$AMAT Calls purchased for next 2 weeks"/>
    <s v="StockTwits for iOS"/>
    <n v="0"/>
    <s v="Bullish"/>
    <s v="Positive"/>
    <m/>
    <m/>
    <m/>
    <n v="1751249"/>
    <s v="flip_calls"/>
    <s v="The Fast Day Trader"/>
    <x v="0"/>
    <s v="12/7/2018"/>
    <n v="540"/>
    <n v="107"/>
    <n v="12756"/>
    <n v="10374"/>
    <m/>
    <m/>
    <s v="https://avatars.stocktwits.com/production/1751249/thumb-1698125203.png"/>
    <m/>
    <x v="1"/>
  </r>
  <r>
    <s v="AMAT"/>
    <n v="589024888"/>
    <s v="2024-10-15T20:09:45Z"/>
    <s v="2024-10-15"/>
    <x v="1"/>
    <n v="10"/>
    <s v="$AMAT Best part about AMAT is that they are in all kinds of different sectors! Not just a pure ai play here, Selling way overdone today $200 quicker than you think."/>
    <s v="StockTwits Web"/>
    <n v="2"/>
    <m/>
    <s v="Positive"/>
    <m/>
    <m/>
    <m/>
    <n v="9104184"/>
    <s v="CUBAN_CIGAR"/>
    <s v="Castro Rolled Em"/>
    <x v="0"/>
    <s v="5/28/2024"/>
    <n v="114"/>
    <n v="0"/>
    <n v="7318"/>
    <n v="55"/>
    <m/>
    <m/>
    <s v="http://avatars.stocktwits.com/images/default_avatar_13_thumb.png"/>
    <m/>
    <x v="1"/>
  </r>
  <r>
    <s v="AMAT"/>
    <n v="589023216"/>
    <s v="2024-10-15T20:01:28Z"/>
    <s v="2024-10-15"/>
    <x v="1"/>
    <n v="10"/>
    <s v="$AMAT May go long at the open tomorrow..."/>
    <s v="StockTwits Web"/>
    <n v="0"/>
    <m/>
    <s v="Neutral"/>
    <m/>
    <m/>
    <m/>
    <n v="287542"/>
    <s v="Nosh"/>
    <s v="Nosh"/>
    <x v="0"/>
    <s v="12/5/2013"/>
    <n v="920"/>
    <n v="258"/>
    <n v="28351"/>
    <n v="7267"/>
    <m/>
    <m/>
    <s v="https://avatars.stocktwits.com/production/287542/thumb-1386615508.png"/>
    <m/>
    <x v="2"/>
  </r>
  <r>
    <s v="AMAT"/>
    <n v="589023177"/>
    <s v="2024-10-15T20:01:19Z"/>
    <s v="2024-10-15"/>
    <x v="1"/>
    <n v="10"/>
    <s v="@Alvi722 @judgeyoung2 @jenbunn @jargv @Ollip @EBE_Day @ribbey @TraderRapp @tonyctl @lukenight _x000a__x000a_damn $asml bounced $12 from ebes support level, $klac +$7 from big round number there. $amat closed up $1 from 190 round number😅"/>
    <s v="StockTwits For Android "/>
    <n v="1"/>
    <m/>
    <s v="Neutral"/>
    <n v="588944743"/>
    <m/>
    <n v="589022906"/>
    <n v="494832"/>
    <s v="cubie"/>
    <s v="Chau N."/>
    <x v="0"/>
    <s v="4/1/2015"/>
    <n v="8089"/>
    <n v="78"/>
    <n v="108387"/>
    <n v="5454"/>
    <m/>
    <m/>
    <s v="https://avatars.stocktwits.com/production/494832/thumb-1672856663.png"/>
    <m/>
    <x v="2"/>
  </r>
  <r>
    <s v="AMAT"/>
    <n v="589022426"/>
    <s v="2024-10-15T19:57:17Z"/>
    <s v="2024-10-15"/>
    <x v="1"/>
    <n v="10"/>
    <s v="$AMAT **WE COVERED and went long AMAT** WAY OVERDONE here, ASML different country tech, LMAO $200+ tomorrow. We are in 4,000 shares 190.75"/>
    <s v="StockTwits Web"/>
    <n v="2"/>
    <m/>
    <s v="Neutral"/>
    <m/>
    <m/>
    <m/>
    <n v="9104184"/>
    <s v="CUBAN_CIGAR"/>
    <s v="Castro Rolled Em"/>
    <x v="0"/>
    <s v="5/28/2024"/>
    <n v="114"/>
    <n v="0"/>
    <n v="7318"/>
    <n v="55"/>
    <m/>
    <m/>
    <s v="http://avatars.stocktwits.com/images/default_avatar_13_thumb.png"/>
    <m/>
    <x v="2"/>
  </r>
  <r>
    <s v="AMAT"/>
    <n v="589020585"/>
    <s v="2024-10-15T19:47:45Z"/>
    <s v="2024-10-15"/>
    <x v="1"/>
    <n v="10"/>
    <s v="$AMAT i bought some today. Max pain is 197 for this week."/>
    <s v="StockTwits for iOS"/>
    <n v="0"/>
    <m/>
    <s v="Positive"/>
    <m/>
    <m/>
    <m/>
    <n v="8939977"/>
    <s v="43k_taxfree"/>
    <s v="ALain Nguon"/>
    <x v="0"/>
    <s v="3/25/2024"/>
    <n v="8"/>
    <n v="13"/>
    <n v="364"/>
    <n v="407"/>
    <m/>
    <m/>
    <s v="https://avatars.stocktwits.com/production/8939977/thumb-1718223902.png"/>
    <m/>
    <x v="2"/>
  </r>
  <r>
    <s v="AMAT"/>
    <n v="589020583"/>
    <s v="2024-10-15T19:47:45Z"/>
    <s v="2024-10-15"/>
    <x v="1"/>
    <n v="10"/>
    <s v="$AMAT **next ASML here?** Same sector, just like LRCX ouch STRONG SHORT/ GRAB SOME PIUTS while your at it!!"/>
    <s v="StockTwits Web"/>
    <n v="0"/>
    <m/>
    <s v="Positive"/>
    <m/>
    <m/>
    <m/>
    <n v="9104184"/>
    <s v="CUBAN_CIGAR"/>
    <s v="Castro Rolled Em"/>
    <x v="0"/>
    <s v="5/28/2024"/>
    <n v="114"/>
    <n v="0"/>
    <n v="7318"/>
    <n v="55"/>
    <m/>
    <m/>
    <s v="http://avatars.stocktwits.com/images/default_avatar_13_thumb.png"/>
    <m/>
    <x v="2"/>
  </r>
  <r>
    <s v="AMAT"/>
    <n v="589019353"/>
    <s v="2024-10-15T19:40:57Z"/>
    <s v="2024-10-15"/>
    <x v="1"/>
    <n v="10"/>
    <s v="$AMAT **STRONG SHORT HERE** ASML in same sector, OUCH"/>
    <s v="StockTwits Web"/>
    <n v="0"/>
    <m/>
    <s v="Positive"/>
    <m/>
    <m/>
    <m/>
    <n v="9104184"/>
    <s v="CUBAN_CIGAR"/>
    <s v="Castro Rolled Em"/>
    <x v="0"/>
    <s v="5/28/2024"/>
    <n v="114"/>
    <n v="0"/>
    <n v="7318"/>
    <n v="55"/>
    <m/>
    <m/>
    <s v="http://avatars.stocktwits.com/images/default_avatar_13_thumb.png"/>
    <m/>
    <x v="2"/>
  </r>
  <r>
    <s v="AMAT"/>
    <n v="589019239"/>
    <s v="2024-10-15T19:40:20Z"/>
    <s v="2024-10-15"/>
    <x v="1"/>
    <n v="10"/>
    <s v="$AMAT at least $ASML goes up and down lol and amat just goes down lol"/>
    <s v="StockTwits For Android "/>
    <n v="1"/>
    <m/>
    <s v="Negative"/>
    <m/>
    <m/>
    <m/>
    <n v="1436664"/>
    <s v="Reignrx2"/>
    <s v="parker"/>
    <x v="0"/>
    <s v="3/8/2018"/>
    <n v="230"/>
    <n v="41"/>
    <n v="18551"/>
    <n v="4110"/>
    <m/>
    <m/>
    <s v="https://avatars.stocktwits.com/production/1436664/thumb-1709260105.png"/>
    <m/>
    <x v="2"/>
  </r>
  <r>
    <s v="AMAT"/>
    <n v="589017772"/>
    <s v="2024-10-15T19:31:49Z"/>
    <s v="2024-10-15"/>
    <x v="1"/>
    <n v="10"/>
    <s v="$AMAT pumping will start now"/>
    <s v="StockTwits for iOS"/>
    <n v="0"/>
    <s v="Bullish"/>
    <s v="Positive"/>
    <m/>
    <m/>
    <m/>
    <n v="3101676"/>
    <s v="12-Jun"/>
    <s v="M S"/>
    <x v="0"/>
    <s v="2/17/2020"/>
    <n v="12"/>
    <n v="158"/>
    <n v="1012"/>
    <n v="82"/>
    <m/>
    <m/>
    <s v="http://avatars.stocktwits.com/images/default_avatar_5_thumb.png"/>
    <m/>
    <x v="1"/>
  </r>
  <r>
    <s v="AMAT"/>
    <n v="589017701"/>
    <s v="2024-10-15T19:31:27Z"/>
    <s v="2024-10-15"/>
    <x v="1"/>
    <n v="10"/>
    <s v="$AMAT don’t worry. Today’s move indicates that the market considers the ASML  news big but not something that would fundamentally change its perception of the business."/>
    <s v="StockTwits for iOS"/>
    <n v="0"/>
    <s v="Bullish"/>
    <s v="Positive"/>
    <m/>
    <m/>
    <m/>
    <n v="3101676"/>
    <s v="12-Jun"/>
    <s v="M S"/>
    <x v="0"/>
    <s v="2/17/2020"/>
    <n v="12"/>
    <n v="158"/>
    <n v="1012"/>
    <n v="82"/>
    <m/>
    <m/>
    <s v="http://avatars.stocktwits.com/images/default_avatar_5_thumb.png"/>
    <m/>
    <x v="1"/>
  </r>
  <r>
    <s v="AMAT"/>
    <n v="589016962"/>
    <s v="2024-10-15T19:27:02Z"/>
    <s v="2024-10-15"/>
    <x v="1"/>
    <n v="10"/>
    <s v="$AMAT oh sad no bounce?"/>
    <s v="StockTwits For Android "/>
    <n v="1"/>
    <m/>
    <s v="Negative"/>
    <m/>
    <m/>
    <m/>
    <n v="1436664"/>
    <s v="Reignrx2"/>
    <s v="parker"/>
    <x v="0"/>
    <s v="3/8/2018"/>
    <n v="230"/>
    <n v="41"/>
    <n v="18551"/>
    <n v="4110"/>
    <m/>
    <m/>
    <s v="https://avatars.stocktwits.com/production/1436664/thumb-1709260105.png"/>
    <m/>
    <x v="0"/>
  </r>
  <r>
    <s v="AMAT"/>
    <n v="589016920"/>
    <s v="2024-10-15T19:26:45Z"/>
    <s v="2024-10-15"/>
    <x v="1"/>
    <n v="10"/>
    <s v="$AMAT an opportunity to load"/>
    <s v="StockTwits for iOS"/>
    <n v="0"/>
    <s v="Bullish"/>
    <s v="Positive"/>
    <m/>
    <m/>
    <m/>
    <n v="3101676"/>
    <s v="12-Jun"/>
    <s v="M S"/>
    <x v="0"/>
    <s v="2/17/2020"/>
    <n v="12"/>
    <n v="158"/>
    <n v="1012"/>
    <n v="82"/>
    <m/>
    <m/>
    <s v="http://avatars.stocktwits.com/images/default_avatar_5_thumb.png"/>
    <m/>
    <x v="1"/>
  </r>
  <r>
    <s v="AMAT"/>
    <n v="589016885"/>
    <s v="2024-10-15T19:26:35Z"/>
    <s v="2024-10-15"/>
    <x v="1"/>
    <n v="10"/>
    <s v="$AMAT Whacked2 🔎"/>
    <s v="StockTwits Web"/>
    <n v="0"/>
    <m/>
    <s v="Neutral"/>
    <m/>
    <m/>
    <m/>
    <n v="1717498"/>
    <s v="Cutlass"/>
    <s v="Rachel Martens"/>
    <x v="0"/>
    <s v="11/16/2018"/>
    <n v="1575"/>
    <n v="17"/>
    <n v="13257"/>
    <n v="20977"/>
    <m/>
    <m/>
    <s v="https://avatars.stocktwits.com/production/1717498/thumb-1747435814.png"/>
    <m/>
    <x v="2"/>
  </r>
  <r>
    <s v="AMAT"/>
    <n v="589015098"/>
    <s v="2024-10-15T19:16:36Z"/>
    <s v="2024-10-15"/>
    <x v="1"/>
    <n v="10"/>
    <s v="$AMAT loading"/>
    <s v="StockTwits for iOS"/>
    <n v="0"/>
    <s v="Bullish"/>
    <s v="Positive"/>
    <m/>
    <m/>
    <m/>
    <n v="3101676"/>
    <s v="12-Jun"/>
    <s v="M S"/>
    <x v="0"/>
    <s v="2/17/2020"/>
    <n v="12"/>
    <n v="158"/>
    <n v="1012"/>
    <n v="82"/>
    <m/>
    <m/>
    <s v="http://avatars.stocktwits.com/images/default_avatar_5_thumb.png"/>
    <m/>
    <x v="1"/>
  </r>
  <r>
    <s v="AMAT"/>
    <n v="589012543"/>
    <s v="2024-10-15T19:02:56Z"/>
    <s v="2024-10-15"/>
    <x v="1"/>
    <n v="10"/>
    <s v="$AMAT $AMD $ASML $KLAC $LRCX 👀"/>
    <s v="StockTwits for iOS"/>
    <n v="1"/>
    <m/>
    <s v="Neutral"/>
    <m/>
    <m/>
    <m/>
    <n v="6171800"/>
    <s v="Powell6531"/>
    <s v="J. Powell"/>
    <x v="0"/>
    <s v="12/11/2021"/>
    <n v="222"/>
    <n v="701"/>
    <n v="2712"/>
    <n v="4057"/>
    <m/>
    <m/>
    <s v="https://avatars.stocktwits.com/production/6171800/thumb-1642108590.png"/>
    <m/>
    <x v="2"/>
  </r>
  <r>
    <s v="AMAT"/>
    <n v="589011200"/>
    <s v="2024-10-15T18:55:28Z"/>
    <s v="2024-10-15"/>
    <x v="1"/>
    <n v="10"/>
    <s v="$LRCX $KLAC $ASML $AMAT  _x000a_ _x000a_LRCX 20pt range. if 70 doesnt hold, looking at 50&amp;#39;s, if this floor holds, likley heading towards overhead gap fill 100/105 _x000a_ _x000a_KLAC - 135pt range. 550ish +/-  _x000a_ _x000a_Kinda feel like asml overdone, but doenst really matter. No set up there for me unless catching the knife on this trend line (per the monthly chart) 4yr Ma in convergence with T/L here about 690/700 _x000a_ _x000a_AMAT 50 pt range. Like doozio said from false moves come fast moves. breakout failure over that 210, has me thinking lows get undercut. Dont think 150s out of question.  _x000a_ _x000a_Either way,  _x000a_ _x000a_Will take some time for charts to repair on these, unless yo a knife catcher."/>
    <s v="StockTwits Web"/>
    <n v="3"/>
    <m/>
    <s v="Negative"/>
    <n v="589011200"/>
    <m/>
    <m/>
    <n v="8468"/>
    <s v="JFDI"/>
    <s v="Nicholas"/>
    <x v="1"/>
    <s v="2/8/2010"/>
    <n v="71626"/>
    <n v="87"/>
    <n v="49340"/>
    <n v="14459"/>
    <m/>
    <m/>
    <s v="https://avatars.stocktwits.com/production/8468/thumb-1744890940.png"/>
    <m/>
    <x v="2"/>
  </r>
  <r>
    <s v="AMAT"/>
    <n v="589010181"/>
    <s v="2024-10-15T18:50:00Z"/>
    <s v="2024-10-15"/>
    <x v="1"/>
    <n v="10"/>
    <s v="$AMAT you fall_x000a_On sympathy to $ASML _x000a__x000a_Overreaction"/>
    <s v="StockTwits for iOS"/>
    <n v="0"/>
    <s v="Bullish"/>
    <s v="Positive"/>
    <m/>
    <m/>
    <m/>
    <n v="1751249"/>
    <s v="flip_calls"/>
    <s v="The Fast Day Trader"/>
    <x v="0"/>
    <s v="12/7/2018"/>
    <n v="540"/>
    <n v="107"/>
    <n v="12756"/>
    <n v="10374"/>
    <m/>
    <m/>
    <s v="https://avatars.stocktwits.com/production/1751249/thumb-1698125203.png"/>
    <m/>
    <x v="1"/>
  </r>
  <r>
    <s v="AMAT"/>
    <n v="589009995"/>
    <s v="2024-10-15T18:49:02Z"/>
    <s v="2024-10-15"/>
    <x v="1"/>
    <n v="10"/>
    <s v="$ASML $klac $lrcx $amat $amd nvda🙈"/>
    <s v="StockTwits For Android "/>
    <n v="3"/>
    <m/>
    <s v="Neutral"/>
    <n v="589009995"/>
    <m/>
    <m/>
    <n v="494832"/>
    <s v="cubie"/>
    <s v="Chau N."/>
    <x v="0"/>
    <s v="4/1/2015"/>
    <n v="8089"/>
    <n v="78"/>
    <n v="108387"/>
    <n v="5454"/>
    <m/>
    <m/>
    <s v="https://avatars.stocktwits.com/production/494832/thumb-1672856663.png"/>
    <m/>
    <x v="2"/>
  </r>
  <r>
    <s v="AMAT"/>
    <n v="589008928"/>
    <s v="2024-10-15T18:43:31Z"/>
    <s v="2024-10-15"/>
    <x v="1"/>
    <n v="10"/>
    <s v="$AMAT smoked. trail stop triggered on that one. Dayum"/>
    <s v="StockTwits Web"/>
    <n v="1"/>
    <m/>
    <s v="Negative"/>
    <m/>
    <m/>
    <m/>
    <n v="8468"/>
    <s v="JFDI"/>
    <s v="Nicholas"/>
    <x v="1"/>
    <s v="2/8/2010"/>
    <n v="71626"/>
    <n v="87"/>
    <n v="49340"/>
    <n v="14459"/>
    <m/>
    <m/>
    <s v="https://avatars.stocktwits.com/production/8468/thumb-1744890940.png"/>
    <m/>
    <x v="0"/>
  </r>
  <r>
    <s v="AMAT"/>
    <n v="589008146"/>
    <s v="2024-10-15T18:39:04Z"/>
    <s v="2024-10-15"/>
    <x v="1"/>
    <n v="10"/>
    <s v="@Alvi722 @judgeyoung2 @jenbunn @jargv @EBE_Day @Ollip @ribbey @TraderRapp @tonyctl @lukenight _x000a__x000a_added another tiny lotto x2 on lrcx poots bc acting so weak . 4 amigos pea in a pod. $asml $klac $lrcx $amat"/>
    <s v="StockTwits For Android "/>
    <n v="0"/>
    <m/>
    <s v="Neutral"/>
    <n v="588944743"/>
    <m/>
    <n v="589008017"/>
    <n v="494832"/>
    <s v="cubie"/>
    <s v="Chau N."/>
    <x v="0"/>
    <s v="4/1/2015"/>
    <n v="8089"/>
    <n v="78"/>
    <n v="108387"/>
    <n v="5454"/>
    <m/>
    <m/>
    <s v="https://avatars.stocktwits.com/production/494832/thumb-1672856663.png"/>
    <m/>
    <x v="2"/>
  </r>
  <r>
    <s v="AMAT"/>
    <n v="589004232"/>
    <s v="2024-10-15T18:15:41Z"/>
    <s v="2024-10-15"/>
    <x v="1"/>
    <n v="10"/>
    <s v="@Alvi722 @judgeyoung2 @jenbunn @jargv @EBE_Day @Ollip @ribbey @TraderRapp @tonyctl @lukenight _x000a__x000a_if close at lod $klax $lrcx $amat $asml , no bueno"/>
    <s v="StockTwits For Android "/>
    <n v="2"/>
    <m/>
    <s v="Neutral"/>
    <n v="588944743"/>
    <m/>
    <n v="589004044"/>
    <n v="494832"/>
    <s v="cubie"/>
    <s v="Chau N."/>
    <x v="0"/>
    <s v="4/1/2015"/>
    <n v="8089"/>
    <n v="78"/>
    <n v="108387"/>
    <n v="5454"/>
    <m/>
    <m/>
    <s v="https://avatars.stocktwits.com/production/494832/thumb-1672856663.png"/>
    <m/>
    <x v="2"/>
  </r>
  <r>
    <s v="AMAT"/>
    <n v="589002436"/>
    <s v="2024-10-15T18:04:58Z"/>
    <s v="2024-10-15"/>
    <x v="1"/>
    <n v="10"/>
    <s v="@EBE_Day @Alvi722 @judgeyoung2 @jenbunn @jargv @Ollip @ribbey @TraderRapp @tonyctl @lukenight _x000a__x000a_$lrcx options cheaper than $amat so cubie did that strangle, paid .67 cents for 74.5 poots and 81 cents on  $80.5 calls, maybe $asml reports something different tomorrow 🤔🤭😅"/>
    <s v="StockTwits For Android "/>
    <n v="0"/>
    <m/>
    <s v="Neutral"/>
    <n v="588944743"/>
    <m/>
    <n v="589000231"/>
    <n v="494832"/>
    <s v="cubie"/>
    <s v="Chau N."/>
    <x v="0"/>
    <s v="4/1/2015"/>
    <n v="8089"/>
    <n v="78"/>
    <n v="108387"/>
    <n v="5454"/>
    <m/>
    <m/>
    <s v="https://avatars.stocktwits.com/production/494832/thumb-1672856663.png"/>
    <m/>
    <x v="2"/>
  </r>
  <r>
    <s v="AMAT"/>
    <n v="589000057"/>
    <s v="2024-10-15T17:51:16Z"/>
    <s v="2024-10-15"/>
    <x v="1"/>
    <n v="10"/>
    <s v="$ARM $AMAT ok let’s get back to the recovery from this bs dip provided by $ASML _x000a__x000a_SMH…..”technical glitch”"/>
    <s v="StockTwits for iOS"/>
    <n v="0"/>
    <m/>
    <s v="Neutral"/>
    <m/>
    <m/>
    <m/>
    <n v="5616952"/>
    <s v="ChesterMulberry"/>
    <s v="Chester"/>
    <x v="0"/>
    <s v="6/19/2021"/>
    <n v="46"/>
    <n v="12"/>
    <n v="3510"/>
    <n v="208"/>
    <m/>
    <m/>
    <s v="https://avatars.stocktwits.com/production/5616952/thumb-1624071220.png"/>
    <m/>
    <x v="2"/>
  </r>
  <r>
    <s v="AMAT"/>
    <n v="588999988"/>
    <s v="2024-10-15T17:50:52Z"/>
    <s v="2024-10-15"/>
    <x v="1"/>
    <n v="10"/>
    <s v="$AMAT buying every dip"/>
    <s v="StockTwits for iOS"/>
    <n v="0"/>
    <s v="Bullish"/>
    <s v="Positive"/>
    <m/>
    <m/>
    <m/>
    <n v="3101676"/>
    <s v="12-Jun"/>
    <s v="M S"/>
    <x v="0"/>
    <s v="2/17/2020"/>
    <n v="12"/>
    <n v="158"/>
    <n v="1012"/>
    <n v="82"/>
    <m/>
    <m/>
    <s v="http://avatars.stocktwits.com/images/default_avatar_5_thumb.png"/>
    <m/>
    <x v="1"/>
  </r>
  <r>
    <s v="AMAT"/>
    <n v="588999949"/>
    <s v="2024-10-15T17:50:37Z"/>
    <s v="2024-10-15"/>
    <x v="1"/>
    <n v="10"/>
    <s v="@judgeyoung2 @EBE_Day @cubie @jenbunn @jargv @Ollip @ribbey @TraderRapp @tonyctl @lukenight $AMAT  202.5c flow  can some one confirm ? -10% is an over reaction."/>
    <s v="StockTwits for iOS"/>
    <n v="2"/>
    <m/>
    <s v="Neutral"/>
    <n v="588944743"/>
    <m/>
    <n v="588998782"/>
    <n v="3769863"/>
    <s v="Alvi722"/>
    <s v="Insignificant"/>
    <x v="0"/>
    <s v="7/10/2020"/>
    <n v="116"/>
    <n v="11"/>
    <n v="5072"/>
    <n v="2283"/>
    <m/>
    <m/>
    <s v="https://avatars.stocktwits.com/production/3769863/thumb-1598533973.png"/>
    <m/>
    <x v="2"/>
  </r>
  <r>
    <s v="AMAT"/>
    <n v="588999926"/>
    <s v="2024-10-15T17:50:27Z"/>
    <s v="2024-10-15"/>
    <x v="1"/>
    <n v="10"/>
    <s v="$AMAT overreaction"/>
    <s v="StockTwits for iOS"/>
    <n v="0"/>
    <s v="Bullish"/>
    <s v="Positive"/>
    <m/>
    <m/>
    <m/>
    <n v="3101676"/>
    <s v="12-Jun"/>
    <s v="M S"/>
    <x v="0"/>
    <s v="2/17/2020"/>
    <n v="12"/>
    <n v="158"/>
    <n v="1012"/>
    <n v="82"/>
    <m/>
    <m/>
    <s v="http://avatars.stocktwits.com/images/default_avatar_5_thumb.png"/>
    <m/>
    <x v="1"/>
  </r>
  <r>
    <s v="AMAT"/>
    <n v="588998782"/>
    <s v="2024-10-15T17:43:11Z"/>
    <s v="2024-10-15"/>
    <x v="1"/>
    <n v="10"/>
    <s v="@judgeyoung2 @EBE_Day @cubie @jenbunn @jargv @Ollip @ribbey @TraderRapp @tonyctl @lukenight $AMAT brutal daily candle. H&amp;amp;S ? $SPY $QQQ  dead cat should be fun"/>
    <s v="StockTwits for iOS"/>
    <n v="1"/>
    <m/>
    <s v="Positive"/>
    <n v="588944743"/>
    <m/>
    <n v="588998076"/>
    <n v="3769863"/>
    <s v="Alvi722"/>
    <s v="Insignificant"/>
    <x v="0"/>
    <s v="7/10/2020"/>
    <n v="116"/>
    <n v="11"/>
    <n v="5072"/>
    <n v="2283"/>
    <m/>
    <m/>
    <s v="https://avatars.stocktwits.com/production/3769863/thumb-1598533973.png"/>
    <m/>
    <x v="1"/>
  </r>
  <r>
    <s v="AMAT"/>
    <n v="588997004"/>
    <s v="2024-10-15T17:32:24Z"/>
    <s v="2024-10-15"/>
    <x v="1"/>
    <n v="10"/>
    <s v="$AMAT if this closes above 195 we are ok   , if not then .."/>
    <s v="StockTwits for iOS"/>
    <n v="1"/>
    <s v="Bullish"/>
    <s v="Positive"/>
    <m/>
    <m/>
    <m/>
    <n v="3101676"/>
    <s v="12-Jun"/>
    <s v="M S"/>
    <x v="0"/>
    <s v="2/17/2020"/>
    <n v="12"/>
    <n v="158"/>
    <n v="1012"/>
    <n v="82"/>
    <m/>
    <m/>
    <s v="http://avatars.stocktwits.com/images/default_avatar_5_thumb.png"/>
    <m/>
    <x v="1"/>
  </r>
  <r>
    <s v="AMAT"/>
    <n v="588995854"/>
    <s v="2024-10-15T17:25:30Z"/>
    <s v="2024-10-15"/>
    <x v="1"/>
    <n v="10"/>
    <s v="$AMAT  loading heavily"/>
    <s v="StockTwits for iOS"/>
    <n v="2"/>
    <s v="Bullish"/>
    <s v="Positive"/>
    <m/>
    <m/>
    <m/>
    <n v="3101676"/>
    <s v="12-Jun"/>
    <s v="M S"/>
    <x v="0"/>
    <s v="2/17/2020"/>
    <n v="12"/>
    <n v="158"/>
    <n v="1012"/>
    <n v="82"/>
    <m/>
    <m/>
    <s v="http://avatars.stocktwits.com/images/default_avatar_5_thumb.png"/>
    <m/>
    <x v="1"/>
  </r>
  <r>
    <s v="AMAT"/>
    <n v="588995045"/>
    <s v="2024-10-15T17:20:38Z"/>
    <s v="2024-10-15"/>
    <x v="1"/>
    <n v="10"/>
    <s v="Seeing small bounce in $KLAC $AMAT $LRCX now that they are all SSR.  Not expecting buyers to pile back in, though, unless there is some positive news to refute $ASML , but SSR will help to keep them from getting smashed down further."/>
    <s v="StockTwits Web"/>
    <n v="4"/>
    <m/>
    <s v="Positive"/>
    <m/>
    <m/>
    <m/>
    <n v="3391202"/>
    <s v="phijammaslamma"/>
    <s v="phijammaslamma"/>
    <x v="0"/>
    <s v="5/1/2020"/>
    <n v="75"/>
    <n v="31"/>
    <n v="2212"/>
    <n v="3338"/>
    <m/>
    <m/>
    <s v="https://avatars.stocktwits.com/production/3391202/thumb-1743454699.png"/>
    <m/>
    <x v="2"/>
  </r>
  <r>
    <s v="AMAT"/>
    <n v="588994447"/>
    <s v="2024-10-15T17:17:05Z"/>
    <s v="2024-10-15"/>
    <x v="1"/>
    <n v="10"/>
    <s v="$AMAT"/>
    <s v="StockTwits for iOS"/>
    <n v="0"/>
    <s v="Bullish"/>
    <s v="Positive"/>
    <m/>
    <m/>
    <m/>
    <n v="5727107"/>
    <s v="ExoticExpansion"/>
    <s v="Exotic Expansion"/>
    <x v="0"/>
    <s v="7/15/2021"/>
    <n v="8"/>
    <n v="37"/>
    <n v="155"/>
    <n v="374"/>
    <m/>
    <m/>
    <s v="https://avatars.stocktwits.com/production/5727107/thumb-1691712578.png"/>
    <m/>
    <x v="1"/>
  </r>
  <r>
    <s v="AMAT"/>
    <n v="588994260"/>
    <s v="2024-10-15T17:15:59Z"/>
    <s v="2024-10-15"/>
    <x v="1"/>
    <n v="10"/>
    <s v="$AMD quite the sale today. $AMAT  $NVDA $ASML $PLTR. 🎲🎲_x000a__x000a_Amat 192.28 entry _x000a_Nvda 128.77 add_x000a_Asml 720.50 entry _x000a_Amd 156.30 add _x000a_Pltr 41.55 add"/>
    <s v="StockTwits for iOS"/>
    <n v="5"/>
    <s v="Bullish"/>
    <s v="Positive"/>
    <m/>
    <m/>
    <m/>
    <n v="722461"/>
    <s v="HercMelo"/>
    <s v="Herc Melo"/>
    <x v="0"/>
    <s v="4/5/2016"/>
    <n v="181"/>
    <n v="383"/>
    <n v="9899"/>
    <n v="7988"/>
    <m/>
    <m/>
    <s v="https://avatars.stocktwits.com/production/722461/thumb-1732118990.png"/>
    <m/>
    <x v="1"/>
  </r>
  <r>
    <s v="AMAT"/>
    <n v="588994189"/>
    <s v="2024-10-15T17:15:35Z"/>
    <s v="2024-10-15"/>
    <x v="1"/>
    <n v="10"/>
    <s v="$AMAT Export restrictions on China given the monopoly of $ASML in EUV photolithography which affected its guidance outlook also supposedly affecting here, and will affect a lot of foreign semi stocks tomorrow whose revenue proportion is moderately reliant on Chinese orders. _x000a_ _x000a_However, and this is what makes this whole context very overblown imo, is that my above statement has been common knowledge (especially amongst institutional analysts) with the supposed semi-earnings sell-off this August (which has been lead by Chinese firms who knew beforehand earnings would be beaten as domestic firms backordered semi equipments/chips expecting harder tariffs).  _x000a_ _x000a_So, theoretically, this earnings should have been somewhat expected - what prompted the big sell-off is the early release of the earnings not necessarily the earnings itself. _x000a_ _x000a_$AMAT is a buy around this price range as the lower DRAM outlook in China (which obviously has been already expected) is compensated for the growth in the ICAPS market."/>
    <s v="StockTwits Web"/>
    <n v="1"/>
    <m/>
    <s v="Negative"/>
    <m/>
    <m/>
    <m/>
    <n v="8999399"/>
    <s v="lllIIIII"/>
    <s v="Jackie"/>
    <x v="0"/>
    <s v="4/10/2024"/>
    <n v="16"/>
    <n v="1"/>
    <n v="528"/>
    <n v="839"/>
    <m/>
    <m/>
    <s v="http://avatars.stocktwits.com/images/default_avatar_4_thumb.png"/>
    <m/>
    <x v="0"/>
  </r>
  <r>
    <s v="AMAT"/>
    <n v="588991809"/>
    <s v="2024-10-15T17:02:19Z"/>
    <s v="2024-10-15"/>
    <x v="1"/>
    <n v="10"/>
    <s v="$ASML $KLAC $AMAT $LRCX Firstly, weakness in ASML&amp;#39;s order guide was, in large part, due to the UV Lithography orders, not AI. Secondly, even though the guide was lower than analysts projected, it&amp;#39;s still inflecting upward. And lastly, interest rates are coming down around the world and you can&amp;#39;t be short equipment into a Capex cycle. Too much damage across the sector. News has virtually nothing to do with $LRCX."/>
    <s v="StockTwits Web"/>
    <n v="3"/>
    <m/>
    <s v="Negative"/>
    <m/>
    <m/>
    <m/>
    <n v="1451141"/>
    <s v="Chickenstick1"/>
    <s v="Alex C."/>
    <x v="0"/>
    <s v="3/21/2018"/>
    <n v="175"/>
    <n v="0"/>
    <n v="6353"/>
    <n v="427"/>
    <m/>
    <m/>
    <s v="https://avatars.stocktwits.com/production/1451141/thumb-1522249942.png"/>
    <m/>
    <x v="0"/>
  </r>
  <r>
    <s v="AMAT"/>
    <n v="588991566"/>
    <s v="2024-10-15T17:00:52Z"/>
    <s v="2024-10-15"/>
    <x v="1"/>
    <n v="10"/>
    <s v="$AMAT will recover soon"/>
    <s v="StockTwits for iOS"/>
    <n v="0"/>
    <s v="Bullish"/>
    <s v="Positive"/>
    <m/>
    <m/>
    <m/>
    <n v="3101676"/>
    <s v="12-Jun"/>
    <s v="M S"/>
    <x v="0"/>
    <s v="2/17/2020"/>
    <n v="12"/>
    <n v="158"/>
    <n v="1012"/>
    <n v="82"/>
    <m/>
    <m/>
    <s v="http://avatars.stocktwits.com/images/default_avatar_5_thumb.png"/>
    <m/>
    <x v="1"/>
  </r>
  <r>
    <s v="AMAT"/>
    <n v="588991249"/>
    <s v="2024-10-15T16:58:48Z"/>
    <s v="2024-10-15"/>
    <x v="1"/>
    <n v="10"/>
    <s v="$NVDA $AMD $AMAT $SMH_x000a_I think we get a bounce near term, but will ultimately see lower until news confirms or denies an export cap."/>
    <s v="StockTwits for iOS"/>
    <n v="0"/>
    <m/>
    <s v="Negative"/>
    <m/>
    <m/>
    <m/>
    <n v="9053629"/>
    <s v="RMBWealthManagement"/>
    <s v="RMB Wealth Management"/>
    <x v="0"/>
    <s v="5/4/2024"/>
    <n v="8"/>
    <n v="0"/>
    <n v="24"/>
    <n v="2"/>
    <m/>
    <m/>
    <s v="https://avatars.stocktwits.com/production/9053629/thumb-1714844646.png"/>
    <m/>
    <x v="2"/>
  </r>
  <r>
    <s v="AMAT"/>
    <n v="588991215"/>
    <s v="2024-10-15T16:58:34Z"/>
    <s v="2024-10-15"/>
    <x v="1"/>
    <n v="10"/>
    <s v="$AMAT what the f happening here"/>
    <s v="StockTwits Web"/>
    <n v="0"/>
    <m/>
    <s v="Negative"/>
    <m/>
    <m/>
    <m/>
    <n v="1702133"/>
    <s v="joshaliman"/>
    <s v="Josh"/>
    <x v="0"/>
    <s v="11/8/2018"/>
    <n v="13"/>
    <n v="14"/>
    <n v="850"/>
    <n v="85"/>
    <m/>
    <m/>
    <s v="http://avatars.stocktwits.com/images/default_avatar_14_thumb.png"/>
    <m/>
    <x v="0"/>
  </r>
  <r>
    <s v="AMAT"/>
    <n v="588991126"/>
    <s v="2024-10-15T16:58:02Z"/>
    <s v="2024-10-15"/>
    <x v="1"/>
    <n v="10"/>
    <s v="$SMH Headed back down towards lods.  $AMAT  -10.2%  $KLAC -13.6% $LRCX -9.2% stair stepping down with nary a bounce.  Could fall more before catching up with $ASML -17.1%"/>
    <s v="StockTwits Web"/>
    <n v="0"/>
    <m/>
    <s v="Negative"/>
    <m/>
    <m/>
    <m/>
    <n v="3391202"/>
    <s v="phijammaslamma"/>
    <s v="phijammaslamma"/>
    <x v="0"/>
    <s v="5/1/2020"/>
    <n v="75"/>
    <n v="31"/>
    <n v="2212"/>
    <n v="3338"/>
    <m/>
    <m/>
    <s v="https://avatars.stocktwits.com/production/3391202/thumb-1743454699.png"/>
    <m/>
    <x v="2"/>
  </r>
  <r>
    <s v="AMAT"/>
    <n v="588991068"/>
    <s v="2024-10-15T16:57:44Z"/>
    <s v="2024-10-15"/>
    <x v="1"/>
    <n v="10"/>
    <s v="$AMAT $asml $lrcx $klac  all these noobs apparently have no idea about cubie&amp;#39;s freight train rule smh. would save them money if they knew smh. _x000a__x000a_those semis not as correlated to asml already bounced from lod but not these 4 peas in a pod tho"/>
    <s v="StockTwits For Android "/>
    <n v="1"/>
    <m/>
    <s v="Negative"/>
    <m/>
    <m/>
    <m/>
    <n v="494832"/>
    <s v="cubie"/>
    <s v="Chau N."/>
    <x v="0"/>
    <s v="4/1/2015"/>
    <n v="8089"/>
    <n v="78"/>
    <n v="108387"/>
    <n v="5454"/>
    <m/>
    <m/>
    <s v="https://avatars.stocktwits.com/production/494832/thumb-1672856663.png"/>
    <m/>
    <x v="0"/>
  </r>
  <r>
    <s v="AMAT"/>
    <n v="588990245"/>
    <s v="2024-10-15T16:52:47Z"/>
    <s v="2024-10-15"/>
    <x v="1"/>
    <n v="10"/>
    <s v="$AMAT haha good job mms, u took $18 from these peeps with deep itm calls yesterday and gave these peeps with poots an extra $3,_x000a_$18 vs $3, well played well played😅_x000a_ did cubie say mm don&amp;#39;t lose 🤔😅😏🫡"/>
    <s v="StockTwits For Android "/>
    <n v="1"/>
    <m/>
    <s v="Positive"/>
    <m/>
    <m/>
    <m/>
    <n v="494832"/>
    <s v="cubie"/>
    <s v="Chau N."/>
    <x v="0"/>
    <s v="4/1/2015"/>
    <n v="8089"/>
    <n v="78"/>
    <n v="108387"/>
    <n v="5454"/>
    <m/>
    <m/>
    <s v="https://avatars.stocktwits.com/production/494832/thumb-1672856663.png"/>
    <m/>
    <x v="1"/>
  </r>
  <r>
    <s v="AMAT"/>
    <n v="588989957"/>
    <s v="2024-10-15T16:51:01Z"/>
    <s v="2024-10-15"/>
    <x v="1"/>
    <n v="10"/>
    <s v="$AMAT will close north of 200$"/>
    <s v="StockTwits for iOS"/>
    <n v="0"/>
    <s v="Bullish"/>
    <s v="Positive"/>
    <m/>
    <m/>
    <m/>
    <n v="3101676"/>
    <s v="12-Jun"/>
    <s v="M S"/>
    <x v="0"/>
    <s v="2/17/2020"/>
    <n v="12"/>
    <n v="158"/>
    <n v="1012"/>
    <n v="82"/>
    <m/>
    <m/>
    <s v="http://avatars.stocktwits.com/images/default_avatar_5_thumb.png"/>
    <m/>
    <x v="1"/>
  </r>
  <r>
    <s v="AMAT"/>
    <n v="588989879"/>
    <s v="2024-10-15T16:50:33Z"/>
    <s v="2024-10-15"/>
    <x v="1"/>
    <n v="10"/>
    <s v="$AMAT loading"/>
    <s v="StockTwits for iOS"/>
    <n v="0"/>
    <s v="Bullish"/>
    <s v="Positive"/>
    <m/>
    <m/>
    <m/>
    <n v="3101676"/>
    <s v="12-Jun"/>
    <s v="M S"/>
    <x v="0"/>
    <s v="2/17/2020"/>
    <n v="12"/>
    <n v="158"/>
    <n v="1012"/>
    <n v="82"/>
    <m/>
    <m/>
    <s v="http://avatars.stocktwits.com/images/default_avatar_5_thumb.png"/>
    <m/>
    <x v="1"/>
  </r>
  <r>
    <s v="AMAT"/>
    <n v="588989560"/>
    <s v="2024-10-15T16:48:33Z"/>
    <s v="2024-10-15"/>
    <x v="1"/>
    <n v="10"/>
    <s v="$AMAT Down 10% for only one good reason.. to back up the truck and load up."/>
    <s v="StockTwits for iOS"/>
    <n v="0"/>
    <s v="Bullish"/>
    <s v="Positive"/>
    <m/>
    <m/>
    <m/>
    <n v="4209302"/>
    <s v="Odog75"/>
    <s v="Ozzy Greven"/>
    <x v="0"/>
    <s v="10/20/2020"/>
    <n v="5"/>
    <n v="18"/>
    <n v="103"/>
    <n v="40"/>
    <m/>
    <m/>
    <s v="http://avatars.stocktwits.com/images/default_avatar_7_thumb.png"/>
    <m/>
    <x v="1"/>
  </r>
  <r>
    <s v="AMAT"/>
    <n v="588988844"/>
    <s v="2024-10-15T16:44:40Z"/>
    <s v="2024-10-15"/>
    <x v="1"/>
    <n v="10"/>
    <s v="Walgreens Boots Alliance $WBA shines today (+12%) after its quarterly earnings while Applied Materials $AMAT is down about 10% on the back of ASML 2025 sales warning. _x000a_ _x000a_Research consistently shows that investor behavior is shaped by cognitive biases, leading to suboptimal decisions. _x000a_ _x000a_Our Tips to Deal with FOMO: _x000a_📊 Diversify with ETFs _x000a_📈 Adopt Dollar-Cost Averaging _x000a_🎯 Set Clear Long-Term Goals _x000a_📚 Educate Yourself _x000a_🔄 Rebalance Regularly _x000a_📰 Limit Financial News Consumption"/>
    <s v="StockTwits Web"/>
    <n v="0"/>
    <m/>
    <s v="Positive"/>
    <m/>
    <m/>
    <m/>
    <n v="8114772"/>
    <s v="QuantLake"/>
    <s v="Quantlake"/>
    <x v="0"/>
    <s v="7/25/2023"/>
    <n v="108"/>
    <n v="36"/>
    <n v="543"/>
    <n v="6"/>
    <m/>
    <m/>
    <s v="https://avatars.stocktwits.com/production/8114772/thumb-1699435904.png"/>
    <m/>
    <x v="2"/>
  </r>
  <r>
    <s v="AMAT"/>
    <n v="588988261"/>
    <s v="2024-10-15T16:41:13Z"/>
    <s v="2024-10-15"/>
    <x v="1"/>
    <n v="10"/>
    <s v="$AMAT $180?"/>
    <s v="StockTwits For Android "/>
    <n v="0"/>
    <m/>
    <s v="Neutral"/>
    <m/>
    <m/>
    <m/>
    <n v="7563891"/>
    <s v="Bazzzigar"/>
    <s v="SJ"/>
    <x v="0"/>
    <s v="3/11/2023"/>
    <n v="470"/>
    <n v="25"/>
    <n v="20495"/>
    <n v="999"/>
    <m/>
    <m/>
    <s v="https://avatars.stocktwits.com/production/7563891/thumb-1678575579.png"/>
    <m/>
    <x v="2"/>
  </r>
  <r>
    <s v="AMAT"/>
    <n v="588988038"/>
    <s v="2024-10-15T16:39:58Z"/>
    <s v="2024-10-15"/>
    <x v="1"/>
    <n v="10"/>
    <s v="$AMAT good dip. buying"/>
    <s v="StockTwits for iOS"/>
    <n v="0"/>
    <s v="Bullish"/>
    <s v="Positive"/>
    <m/>
    <m/>
    <m/>
    <n v="1078882"/>
    <s v="pmilkman"/>
    <s v="Pete Milkman"/>
    <x v="0"/>
    <s v="6/1/2017"/>
    <n v="8"/>
    <n v="9"/>
    <n v="756"/>
    <n v="458"/>
    <m/>
    <m/>
    <s v="https://avatars.stocktwits.com/production/1078882/thumb-1574356177.png"/>
    <m/>
    <x v="1"/>
  </r>
  <r>
    <s v="AMAT"/>
    <n v="588987650"/>
    <s v="2024-10-15T16:37:47Z"/>
    <s v="2024-10-15"/>
    <x v="1"/>
    <n v="10"/>
    <s v="@jenbunn @judgeyoung2 @Alvi722 @jargv @Ollip @EBE_Day @ribbey @TraderRapp @tonyctl @lukenight semis?_x000a_$asml $arm $amat $nvda $amd_x000a__x000a_smeis? ebe oh u meant semis.😅 _x000a_um, ebe move for day happened during first hour!_x000a_no one answered what options are cheap in semi land for strangle tomorrow 🙄"/>
    <s v="StockTwits For Android "/>
    <n v="1"/>
    <m/>
    <s v="Neutral"/>
    <n v="588944743"/>
    <m/>
    <n v="588984489"/>
    <n v="494832"/>
    <s v="cubie"/>
    <s v="Chau N."/>
    <x v="0"/>
    <s v="4/1/2015"/>
    <n v="8089"/>
    <n v="78"/>
    <n v="108387"/>
    <n v="5454"/>
    <m/>
    <m/>
    <s v="https://avatars.stocktwits.com/production/494832/thumb-1672856663.png"/>
    <m/>
    <x v="2"/>
  </r>
  <r>
    <s v="AMAT"/>
    <n v="588987397"/>
    <s v="2024-10-15T16:36:12Z"/>
    <s v="2024-10-15"/>
    <x v="1"/>
    <n v="10"/>
    <s v="$AMAT Added at $193. Continues to beat earnings regardless of peer&amp;#39;s performance. Undervalued."/>
    <s v="StockTwits For Android "/>
    <n v="0"/>
    <s v="Bullish"/>
    <s v="Positive"/>
    <m/>
    <m/>
    <m/>
    <n v="299238"/>
    <s v="R2D2_"/>
    <s v="R2D2"/>
    <x v="0"/>
    <s v="1/10/2014"/>
    <n v="369"/>
    <n v="6"/>
    <n v="14138"/>
    <n v="7627"/>
    <m/>
    <m/>
    <s v="https://avatars.stocktwits.com/production/299238/thumb-1389409722.png"/>
    <m/>
    <x v="1"/>
  </r>
  <r>
    <s v="AMAT"/>
    <n v="588986512"/>
    <s v="2024-10-15T16:31:06Z"/>
    <s v="2024-10-15"/>
    <x v="1"/>
    <n v="10"/>
    <s v="ASML Earnings Leak Sparks Broad Semiconductor Sell-Off, Sector Down Sharply As Dutch Chipmaker Lowers 2025 Outlook https://www.benzinga.com/markets/equities/24/10/41339229/asml-earnings-leak-sparks-broad-semiconductor-sell-off-sector-down-sharply-as-dutch-chipmaker-lo $ASML $AMAT $ARM"/>
    <s v="StockTwits Web"/>
    <n v="0"/>
    <m/>
    <s v="Negative"/>
    <m/>
    <m/>
    <m/>
    <n v="7108"/>
    <s v="benzinga"/>
    <s v="Benzinga"/>
    <x v="1"/>
    <s v="12/4/2009"/>
    <n v="286827"/>
    <n v="534"/>
    <n v="140161"/>
    <n v="128"/>
    <m/>
    <m/>
    <s v="https://avatars.stocktwits.com/production/7108/thumb-1733767267.png"/>
    <m/>
    <x v="2"/>
  </r>
  <r>
    <s v="AMAT"/>
    <n v="588985732"/>
    <s v="2024-10-15T16:26:12Z"/>
    <s v="2024-10-15"/>
    <x v="1"/>
    <n v="10"/>
    <s v="$AMAT MPW"/>
    <s v="StockTwits For Android "/>
    <n v="0"/>
    <s v="Bullish"/>
    <s v="Positive"/>
    <m/>
    <m/>
    <m/>
    <n v="7563891"/>
    <s v="Bazzzigar"/>
    <s v="SJ"/>
    <x v="0"/>
    <s v="3/11/2023"/>
    <n v="470"/>
    <n v="25"/>
    <n v="20495"/>
    <n v="999"/>
    <m/>
    <m/>
    <s v="https://avatars.stocktwits.com/production/7563891/thumb-1678575579.png"/>
    <m/>
    <x v="1"/>
  </r>
  <r>
    <s v="AMAT"/>
    <n v="588985610"/>
    <s v="2024-10-15T16:25:30Z"/>
    <s v="2024-10-15"/>
    <x v="1"/>
    <n v="10"/>
    <s v="$AMAT Added at 193.5"/>
    <s v="StockTwits Web"/>
    <n v="0"/>
    <m/>
    <s v="Neutral"/>
    <m/>
    <m/>
    <m/>
    <n v="1702133"/>
    <s v="joshaliman"/>
    <s v="Josh"/>
    <x v="0"/>
    <s v="11/8/2018"/>
    <n v="13"/>
    <n v="14"/>
    <n v="850"/>
    <n v="85"/>
    <m/>
    <m/>
    <s v="http://avatars.stocktwits.com/images/default_avatar_14_thumb.png"/>
    <m/>
    <x v="2"/>
  </r>
  <r>
    <s v="AMAT"/>
    <n v="588985467"/>
    <s v="2024-10-15T16:24:34Z"/>
    <s v="2024-10-15"/>
    <x v="1"/>
    <n v="10"/>
    <s v="$AMAT Looking ok at this price.  Might buy a january call.  What do you all think?"/>
    <s v="StockTwits Web"/>
    <n v="0"/>
    <m/>
    <s v="Positive"/>
    <m/>
    <m/>
    <m/>
    <n v="9339333"/>
    <s v="Rootin4Putin"/>
    <s v="Sofa King"/>
    <x v="0"/>
    <s v="7/31/2024"/>
    <n v="253"/>
    <n v="27"/>
    <n v="6922"/>
    <n v="1341"/>
    <m/>
    <m/>
    <s v="https://avatars.stocktwits.com/production/9339333/thumb-1747252900.png"/>
    <m/>
    <x v="1"/>
  </r>
  <r>
    <s v="AMAT"/>
    <n v="588984465"/>
    <s v="2024-10-15T16:18:26Z"/>
    <s v="2024-10-15"/>
    <x v="1"/>
    <n v="10"/>
    <s v="$AMAT added to position at $196.57"/>
    <s v="StockTwits for iOS"/>
    <n v="0"/>
    <s v="Bullish"/>
    <s v="Positive"/>
    <m/>
    <m/>
    <m/>
    <n v="1204313"/>
    <s v="MSInvestments"/>
    <s v="Mark S"/>
    <x v="0"/>
    <s v="9/27/2017"/>
    <n v="8"/>
    <n v="0"/>
    <n v="271"/>
    <n v="55"/>
    <m/>
    <m/>
    <s v="https://avatars.stocktwits.com/production/1204313/thumb-1531505774.png"/>
    <m/>
    <x v="1"/>
  </r>
  <r>
    <s v="AMAT"/>
    <n v="588978444"/>
    <s v="2024-10-15T15:40:08Z"/>
    <s v="2024-10-15"/>
    <x v="1"/>
    <n v="10"/>
    <s v="$SMH This $ASML report is pretty fugly.  They claim it is due to weak demand, but I wonder if it is partly due to competition.  Next earnings reports for $AMAT $KLAC $LRCX etc. are going to be key."/>
    <s v="StockTwits Web"/>
    <n v="1"/>
    <m/>
    <s v="Negative"/>
    <n v="588978444"/>
    <m/>
    <m/>
    <n v="3391202"/>
    <s v="phijammaslamma"/>
    <s v="phijammaslamma"/>
    <x v="0"/>
    <s v="5/1/2020"/>
    <n v="75"/>
    <n v="31"/>
    <n v="2212"/>
    <n v="3338"/>
    <m/>
    <m/>
    <s v="https://avatars.stocktwits.com/production/3391202/thumb-1743454699.png"/>
    <m/>
    <x v="0"/>
  </r>
  <r>
    <s v="AMAT"/>
    <n v="588977111"/>
    <s v="2024-10-15T15:32:36Z"/>
    <s v="2024-10-15"/>
    <x v="1"/>
    <n v="10"/>
    <s v="$asml wowee, asml poot winner of day. again they announced earnings day early! smh._x000a_     even got Scam Street with their pants down. $amat $lrcx $arm $nvda"/>
    <s v="StockTwits For Android "/>
    <n v="3"/>
    <m/>
    <s v="Positive"/>
    <m/>
    <m/>
    <m/>
    <n v="494832"/>
    <s v="cubie"/>
    <s v="Chau N."/>
    <x v="0"/>
    <s v="4/1/2015"/>
    <n v="8089"/>
    <n v="78"/>
    <n v="108387"/>
    <n v="5454"/>
    <m/>
    <m/>
    <s v="https://avatars.stocktwits.com/production/494832/thumb-1672856663.png"/>
    <m/>
    <x v="1"/>
  </r>
  <r>
    <s v="AMAT"/>
    <n v="588976423"/>
    <s v="2024-10-15T15:28:42Z"/>
    <s v="2024-10-15"/>
    <x v="1"/>
    <n v="10"/>
    <s v="$AMAT buying the dip"/>
    <s v="StockTwits for iOS"/>
    <n v="1"/>
    <s v="Bullish"/>
    <s v="Positive"/>
    <m/>
    <m/>
    <m/>
    <n v="3101676"/>
    <s v="12-Jun"/>
    <s v="M S"/>
    <x v="0"/>
    <s v="2/17/2020"/>
    <n v="12"/>
    <n v="158"/>
    <n v="1012"/>
    <n v="82"/>
    <m/>
    <m/>
    <s v="http://avatars.stocktwits.com/images/default_avatar_5_thumb.png"/>
    <m/>
    <x v="1"/>
  </r>
  <r>
    <s v="AMAT"/>
    <n v="588974933"/>
    <s v="2024-10-15T15:20:27Z"/>
    <s v="2024-10-15"/>
    <x v="1"/>
    <n v="10"/>
    <s v="$AMAT overreaction"/>
    <s v="StockTwits for iOS"/>
    <n v="1"/>
    <s v="Bullish"/>
    <s v="Positive"/>
    <m/>
    <m/>
    <m/>
    <n v="3101676"/>
    <s v="12-Jun"/>
    <s v="M S"/>
    <x v="0"/>
    <s v="2/17/2020"/>
    <n v="12"/>
    <n v="158"/>
    <n v="1012"/>
    <n v="82"/>
    <m/>
    <m/>
    <s v="http://avatars.stocktwits.com/images/default_avatar_5_thumb.png"/>
    <m/>
    <x v="1"/>
  </r>
  <r>
    <s v="AMAT"/>
    <n v="588972821"/>
    <s v="2024-10-15T15:08:58Z"/>
    <s v="2024-10-15"/>
    <x v="1"/>
    <n v="10"/>
    <s v="@FrankieSmilez @judgeyoung2 @Alvi722 @jenbunn @jargv @Ollip @EBE_Day @ribbey @TraderRapp @tonyctl_x000a__x000a_maybe was gonna do asml later today or $amat for asml later today!. they screw earnings gamblers announcing day early!😬😅"/>
    <s v="StockTwits For Android "/>
    <n v="1"/>
    <m/>
    <s v="Negative"/>
    <n v="588944743"/>
    <m/>
    <n v="588972453"/>
    <n v="494832"/>
    <s v="cubie"/>
    <s v="Chau N."/>
    <x v="0"/>
    <s v="4/1/2015"/>
    <n v="8089"/>
    <n v="78"/>
    <n v="108387"/>
    <n v="5454"/>
    <m/>
    <m/>
    <s v="https://avatars.stocktwits.com/production/494832/thumb-1672856663.png"/>
    <m/>
    <x v="0"/>
  </r>
  <r>
    <s v="AMAT"/>
    <n v="588969652"/>
    <s v="2024-10-15T14:53:55Z"/>
    <s v="2024-10-15"/>
    <x v="1"/>
    <n v="10"/>
    <s v="$LRCX $AMAT Buying these 2 on $ASML guidance commentary."/>
    <s v="StockTwits Web"/>
    <n v="3"/>
    <m/>
    <s v="Positive"/>
    <n v="588969652"/>
    <m/>
    <m/>
    <n v="1451141"/>
    <s v="Chickenstick1"/>
    <s v="Alex C."/>
    <x v="0"/>
    <s v="3/21/2018"/>
    <n v="175"/>
    <n v="0"/>
    <n v="6353"/>
    <n v="427"/>
    <m/>
    <m/>
    <s v="https://avatars.stocktwits.com/production/1451141/thumb-1522249942.png"/>
    <m/>
    <x v="2"/>
  </r>
  <r>
    <s v="AMAT"/>
    <n v="588969449"/>
    <s v="2024-10-15T14:53:00Z"/>
    <s v="2024-10-15"/>
    <x v="1"/>
    <n v="10"/>
    <s v="@judgeyoung2 @Alvi722 @jargv @jenbunn @Ollip @EBE_Day @ribbey @TraderRapp @tonyctl @lukenight _x000a__x000a_$asml suppose report tomorrow! got peeps with their pants down in semi land. 🙈😅 $nvda $arm $amat $tsm"/>
    <s v="StockTwits For Android "/>
    <n v="2"/>
    <m/>
    <s v="Negative"/>
    <n v="588944743"/>
    <m/>
    <n v="588967989"/>
    <n v="494832"/>
    <s v="cubie"/>
    <s v="Chau N."/>
    <x v="0"/>
    <s v="4/1/2015"/>
    <n v="8089"/>
    <n v="78"/>
    <n v="108387"/>
    <n v="5454"/>
    <m/>
    <m/>
    <s v="https://avatars.stocktwits.com/production/494832/thumb-1672856663.png"/>
    <m/>
    <x v="2"/>
  </r>
  <r>
    <s v="AMAT"/>
    <n v="588966273"/>
    <s v="2024-10-15T14:39:54Z"/>
    <s v="2024-10-15"/>
    <x v="1"/>
    <n v="10"/>
    <s v="$nvda $amd $arm $amat oh thanks again lot $asml for announcing earnings a day early and 5 minutes after open, wth? lord"/>
    <s v="StockTwits For Android "/>
    <n v="2"/>
    <m/>
    <s v="Positive"/>
    <m/>
    <m/>
    <m/>
    <n v="494832"/>
    <s v="cubie"/>
    <s v="Chau N."/>
    <x v="0"/>
    <s v="4/1/2015"/>
    <n v="8089"/>
    <n v="78"/>
    <n v="108387"/>
    <n v="5454"/>
    <m/>
    <m/>
    <s v="https://avatars.stocktwits.com/production/494832/thumb-1672856663.png"/>
    <m/>
    <x v="1"/>
  </r>
  <r>
    <s v="AMAT"/>
    <n v="588965737"/>
    <s v="2024-10-15T14:37:51Z"/>
    <s v="2024-10-15"/>
    <x v="1"/>
    <n v="10"/>
    <s v="$AMAT _x000a__x000a_What is going on?"/>
    <s v="StockTwits For Android "/>
    <n v="2"/>
    <m/>
    <s v="Neutral"/>
    <m/>
    <m/>
    <m/>
    <n v="1233658"/>
    <s v="summer_of_the_small_caps"/>
    <s v="john jones"/>
    <x v="0"/>
    <s v="10/19/2017"/>
    <n v="22"/>
    <n v="59"/>
    <n v="1415"/>
    <n v="423"/>
    <m/>
    <m/>
    <s v="https://avatars.stocktwits.com/production/1233658/thumb-1717449919.png"/>
    <m/>
    <x v="2"/>
  </r>
  <r>
    <s v="AMAT"/>
    <n v="588965139"/>
    <s v="2024-10-15T14:35:29Z"/>
    <s v="2024-10-15"/>
    <x v="1"/>
    <n v="10"/>
    <s v="$AMAT $SPY $QQQ $NVDA $MSTR  _x000a__x000a_wait, so no more to da moon?🤭😅"/>
    <s v="StockTwits For Android "/>
    <n v="3"/>
    <m/>
    <s v="Neutral"/>
    <m/>
    <m/>
    <m/>
    <n v="494832"/>
    <s v="cubie"/>
    <s v="Chau N."/>
    <x v="0"/>
    <s v="4/1/2015"/>
    <n v="8089"/>
    <n v="78"/>
    <n v="108387"/>
    <n v="5454"/>
    <m/>
    <m/>
    <s v="https://avatars.stocktwits.com/production/494832/thumb-1672856663.png"/>
    <m/>
    <x v="2"/>
  </r>
  <r>
    <s v="AMAT"/>
    <n v="588921178"/>
    <s v="2024-10-15T01:04:48Z"/>
    <s v="2024-10-15"/>
    <x v="1"/>
    <n v="10"/>
    <s v="$AMAT"/>
    <s v="StockTwits for iOS"/>
    <n v="1"/>
    <s v="Bullish"/>
    <s v="Positive"/>
    <m/>
    <m/>
    <m/>
    <n v="3727460"/>
    <s v="620starter"/>
    <s v="Mariann"/>
    <x v="0"/>
    <s v="7/2/2020"/>
    <n v="49"/>
    <n v="195"/>
    <n v="484"/>
    <n v="8319"/>
    <m/>
    <m/>
    <s v="http://avatars.stocktwits.com/images/default_avatar_3_thumb.png"/>
    <m/>
    <x v="1"/>
  </r>
  <r>
    <s v="AMAT"/>
    <n v="588915006"/>
    <s v="2024-10-14T23:12:44Z"/>
    <s v="2024-10-14"/>
    <x v="1"/>
    <n v="10"/>
    <s v="$CCOI $MRNA $AMAT_x000a_https://wallstreetwaves.com/significant-options-activity-this-monday-highlights-on-ccoi-mrna-and-amat/"/>
    <s v="Zapier"/>
    <n v="0"/>
    <m/>
    <s v="Neutral"/>
    <m/>
    <m/>
    <m/>
    <n v="1275415"/>
    <s v="swingingtech"/>
    <s v="Johnathan"/>
    <x v="0"/>
    <s v="11/20/2017"/>
    <n v="946"/>
    <n v="44"/>
    <n v="25027"/>
    <n v="236"/>
    <m/>
    <m/>
    <s v="https://avatars.stocktwits.com/production/1275415/thumb-1678980871.png"/>
    <m/>
    <x v="2"/>
  </r>
  <r>
    <s v="AMAT"/>
    <n v="588897022"/>
    <s v="2024-10-14T19:43:53Z"/>
    <s v="2024-10-14"/>
    <x v="1"/>
    <n v="10"/>
    <s v="$AMAT 🚀"/>
    <s v="StockTwits for iOS"/>
    <n v="2"/>
    <s v="Bullish"/>
    <s v="Positive"/>
    <m/>
    <m/>
    <m/>
    <n v="2241806"/>
    <s v="Johantaslim"/>
    <s v="Johan Taslim"/>
    <x v="0"/>
    <s v="8/5/2019"/>
    <n v="5"/>
    <n v="0"/>
    <n v="223"/>
    <n v="711"/>
    <m/>
    <m/>
    <s v="https://avatars.stocktwits.com/production/2241806/thumb-1622913419.png"/>
    <m/>
    <x v="1"/>
  </r>
  <r>
    <s v="AMAT"/>
    <n v="588883298"/>
    <s v="2024-10-14T18:00:37Z"/>
    <s v="2024-10-14"/>
    <x v="1"/>
    <n v="10"/>
    <s v="$AMAT $AMZN $NFLX"/>
    <s v="StockTwits for iOS"/>
    <n v="2"/>
    <s v="Bullish"/>
    <s v="Positive"/>
    <m/>
    <m/>
    <m/>
    <n v="6547283"/>
    <s v="RocroBio"/>
    <s v="Long"/>
    <x v="0"/>
    <s v="4/13/2022"/>
    <n v="108"/>
    <n v="54"/>
    <n v="4177"/>
    <n v="3348"/>
    <m/>
    <m/>
    <s v="https://avatars.stocktwits.com/production/6547283/thumb-1689096110.png"/>
    <m/>
    <x v="1"/>
  </r>
  <r>
    <s v="AMAT"/>
    <n v="588878500"/>
    <s v="2024-10-14T17:23:22Z"/>
    <s v="2024-10-14"/>
    <x v="1"/>
    <n v="10"/>
    <s v="$AMAT IS THE #1 PERFORMER IN THE S&amp;amp;P 500 TODAY 📈Bullish breakout here. Next resistance is $215 level from August."/>
    <s v="StockTwits Web"/>
    <n v="2"/>
    <s v="Bullish"/>
    <s v="Positive"/>
    <m/>
    <m/>
    <m/>
    <n v="4258248"/>
    <s v="theoptionsplug"/>
    <s v="Diamond Options"/>
    <x v="0"/>
    <s v="11/1/2020"/>
    <n v="2123"/>
    <n v="3"/>
    <n v="5722"/>
    <n v="344"/>
    <m/>
    <m/>
    <s v="https://avatars.stocktwits.com/production/4258248/thumb-1745243621.png"/>
    <m/>
    <x v="1"/>
  </r>
  <r>
    <s v="AMAT"/>
    <n v="588870225"/>
    <s v="2024-10-14T16:26:45Z"/>
    <s v="2024-10-14"/>
    <x v="1"/>
    <n v="10"/>
    <s v="$AMAT dat level"/>
    <s v="StockTwits Web"/>
    <n v="1"/>
    <m/>
    <s v="Neutral"/>
    <m/>
    <m/>
    <m/>
    <n v="393673"/>
    <s v="50bps"/>
    <s v="Ethan"/>
    <x v="0"/>
    <s v="8/29/2014"/>
    <n v="2079"/>
    <n v="57"/>
    <n v="26946"/>
    <n v="17051"/>
    <m/>
    <m/>
    <s v="https://avatars.stocktwits.com/production/393673/thumb-1670880496.png"/>
    <m/>
    <x v="2"/>
  </r>
  <r>
    <s v="AMAT"/>
    <n v="588854730"/>
    <s v="2024-10-14T14:45:08Z"/>
    <s v="2024-10-14"/>
    <x v="1"/>
    <n v="10"/>
    <s v="$amat $SPY $QQQ $nvda $MSTR  pew pew to da moon😆😂, 🚀 👨‍🚀 🚀 👨‍🚀 🚀 👨‍🚀 _x000a__x000a_but wowee 500% for those who had Applied Materials calls pretty good for Monday😵‍💫😅"/>
    <s v="StockTwits For Android "/>
    <n v="1"/>
    <m/>
    <s v="Positive"/>
    <m/>
    <m/>
    <m/>
    <n v="494832"/>
    <s v="cubie"/>
    <s v="Chau N."/>
    <x v="0"/>
    <s v="4/1/2015"/>
    <n v="8089"/>
    <n v="78"/>
    <n v="108387"/>
    <n v="5454"/>
    <m/>
    <m/>
    <s v="https://avatars.stocktwits.com/production/494832/thumb-1672856663.png"/>
    <m/>
    <x v="1"/>
  </r>
  <r>
    <s v="AMAT"/>
    <n v="588848404"/>
    <s v="2024-10-14T14:10:25Z"/>
    <s v="2024-10-14"/>
    <x v="1"/>
    <n v="10"/>
    <s v="$QQQ $INTU $AMD $AMAT_x000a_https://wallstreetwaves.com/unlocking-an-11-gain-potential-analysis-of-qqqs-holdings/"/>
    <s v="Zapier"/>
    <n v="0"/>
    <m/>
    <s v="Neutral"/>
    <m/>
    <m/>
    <m/>
    <n v="1275415"/>
    <s v="swingingtech"/>
    <s v="Johnathan"/>
    <x v="0"/>
    <s v="11/20/2017"/>
    <n v="945"/>
    <n v="44"/>
    <n v="25026"/>
    <n v="236"/>
    <m/>
    <m/>
    <s v="https://avatars.stocktwits.com/production/1275415/thumb-1678980871.png"/>
    <m/>
    <x v="2"/>
  </r>
  <r>
    <s v="AMAT"/>
    <n v="588841056"/>
    <s v="2024-10-14T13:35:23Z"/>
    <s v="2024-10-14"/>
    <x v="1"/>
    <n v="10"/>
    <s v="$AMAT"/>
    <s v="StockTwits Web"/>
    <n v="4"/>
    <s v="Bullish"/>
    <s v="Positive"/>
    <m/>
    <m/>
    <m/>
    <n v="8468"/>
    <s v="JFDI"/>
    <s v="Nicholas"/>
    <x v="1"/>
    <s v="2/8/2010"/>
    <n v="71626"/>
    <n v="87"/>
    <n v="49340"/>
    <n v="14459"/>
    <m/>
    <m/>
    <s v="https://avatars.stocktwits.com/production/8468/thumb-1744890940.png"/>
    <m/>
    <x v="1"/>
  </r>
  <r>
    <s v="AMAT"/>
    <n v="588807054"/>
    <s v="2024-10-13T20:35:34Z"/>
    <s v="2024-10-13"/>
    <x v="1"/>
    <n v="10"/>
    <s v="$AMAT Chinese firms knew their domestic industries were mass ordering semis early this year in preparation for tariffs thus bought a shit ton of semi stocks with high revenue reliance in China knowing their upcoming earnings would be beaten. _x000a__x000a_Theoretically, they sold off in early August as they changed their strategy. But it seems they shifted their strategy again after only few months. _x000a__x000a_Perhaps due to the unexpected hawkish stance of JPow?"/>
    <s v="StockTwits for iOS"/>
    <n v="1"/>
    <m/>
    <s v="Negative"/>
    <n v="588807054"/>
    <m/>
    <m/>
    <n v="8999399"/>
    <s v="lllIIIII"/>
    <s v="Jackie"/>
    <x v="0"/>
    <s v="4/10/2024"/>
    <n v="16"/>
    <n v="1"/>
    <n v="528"/>
    <n v="839"/>
    <m/>
    <m/>
    <s v="http://avatars.stocktwits.com/images/default_avatar_4_thumb.png"/>
    <m/>
    <x v="0"/>
  </r>
  <r>
    <s v="AMAT"/>
    <n v="588774568"/>
    <s v="2024-10-12T16:49:54Z"/>
    <s v="2024-10-12"/>
    <x v="1"/>
    <n v="10"/>
    <s v="$AMAT Signs of Chinese firms’ fuckery around here"/>
    <s v="StockTwits for iOS"/>
    <n v="0"/>
    <m/>
    <s v="Negative"/>
    <m/>
    <m/>
    <m/>
    <n v="8999399"/>
    <s v="lllIIIII"/>
    <s v="Jackie"/>
    <x v="0"/>
    <s v="4/10/2024"/>
    <n v="16"/>
    <n v="1"/>
    <n v="528"/>
    <n v="839"/>
    <m/>
    <m/>
    <s v="http://avatars.stocktwits.com/images/default_avatar_4_thumb.png"/>
    <m/>
    <x v="0"/>
  </r>
  <r>
    <s v="AMAT"/>
    <n v="588759841"/>
    <s v="2024-10-12T04:04:18Z"/>
    <s v="2024-10-12"/>
    <x v="1"/>
    <n v="10"/>
    <s v="Momentum is building for $AMAT! _x000a_ _x000a_RSI: 57.43% _x000a_50-day MA: $194.63 _x000a_200-day MA: $200.73"/>
    <s v="StockTwits Web"/>
    <n v="0"/>
    <m/>
    <s v="Positive"/>
    <m/>
    <m/>
    <m/>
    <n v="8167817"/>
    <s v="WeeklyTrader"/>
    <s v="Option Guides"/>
    <x v="0"/>
    <s v="8/9/2023"/>
    <n v="143"/>
    <n v="12"/>
    <n v="4063"/>
    <n v="3631"/>
    <m/>
    <m/>
    <s v="https://avatars.stocktwits.com/production/8167817/thumb-1728433608.png"/>
    <m/>
    <x v="1"/>
  </r>
  <r>
    <s v="AMAT"/>
    <n v="588711725"/>
    <s v="2024-10-11T17:16:57Z"/>
    <s v="2024-10-11"/>
    <x v="1"/>
    <n v="10"/>
    <s v="Susquehanna maintains Applied Mat $AMAT at Neutral and lowers the price target from $215 to _x000a_https://marketsblock.com/stock-upgrades-and-downgrades/"/>
    <s v="StockTwits Web"/>
    <n v="0"/>
    <m/>
    <s v="Negative"/>
    <m/>
    <m/>
    <m/>
    <n v="891624"/>
    <s v="erevnon"/>
    <s v="Erevnon"/>
    <x v="0"/>
    <s v="12/1/2016"/>
    <n v="303"/>
    <n v="59"/>
    <n v="24582"/>
    <n v="53"/>
    <m/>
    <m/>
    <s v="https://avatars.stocktwits.com/production/891624/thumb-1498057344.png"/>
    <m/>
    <x v="2"/>
  </r>
  <r>
    <s v="AMAT"/>
    <n v="588684124"/>
    <s v="2024-10-11T14:37:23Z"/>
    <s v="2024-10-11"/>
    <x v="1"/>
    <n v="10"/>
    <s v="$AMAT I consider this price range to be overpriced (albeit the concept is obsolete now with everything as it is) but there are signs of accumulation going on here.  _x000a_ _x000a_Why? No clue. Confusing stock."/>
    <s v="StockTwits Web"/>
    <n v="0"/>
    <m/>
    <s v="Negative"/>
    <m/>
    <m/>
    <m/>
    <n v="8999399"/>
    <s v="lllIIIII"/>
    <s v="Jackie"/>
    <x v="0"/>
    <s v="4/10/2024"/>
    <n v="16"/>
    <n v="1"/>
    <n v="528"/>
    <n v="839"/>
    <m/>
    <m/>
    <s v="http://avatars.stocktwits.com/images/default_avatar_4_thumb.png"/>
    <m/>
    <x v="0"/>
  </r>
  <r>
    <s v="AMAT"/>
    <n v="588567754"/>
    <s v="2024-10-10T15:49:52Z"/>
    <s v="2024-10-10"/>
    <x v="1"/>
    <n v="10"/>
    <s v="$AMAT Looks very good for a set up which is confusing given the fundamental macro does not match the potential upside indicated...  _x000a_ _x000a_Seems like there is something American institutional analysts know that others do not?"/>
    <s v="StockTwits Web"/>
    <n v="0"/>
    <m/>
    <s v="Positive"/>
    <n v="588567754"/>
    <m/>
    <m/>
    <n v="8999399"/>
    <s v="lllIIIII"/>
    <s v="Jackie"/>
    <x v="0"/>
    <s v="4/10/2024"/>
    <n v="16"/>
    <n v="1"/>
    <n v="528"/>
    <n v="839"/>
    <m/>
    <m/>
    <s v="http://avatars.stocktwits.com/images/default_avatar_4_thumb.png"/>
    <m/>
    <x v="1"/>
  </r>
  <r>
    <s v="AMAT"/>
    <n v="588548572"/>
    <s v="2024-10-10T14:13:04Z"/>
    <s v="2024-10-10"/>
    <x v="1"/>
    <n v="10"/>
    <s v="Let’s chat about the risks with $AMAT!"/>
    <s v="StockTwits Web"/>
    <n v="0"/>
    <m/>
    <s v="Neutral"/>
    <m/>
    <m/>
    <m/>
    <n v="8167817"/>
    <s v="WeeklyTrader"/>
    <s v="Option Guides"/>
    <x v="0"/>
    <s v="8/9/2023"/>
    <n v="143"/>
    <n v="12"/>
    <n v="4063"/>
    <n v="3631"/>
    <m/>
    <m/>
    <s v="https://avatars.stocktwits.com/production/8167817/thumb-1728433608.png"/>
    <m/>
    <x v="2"/>
  </r>
  <r>
    <s v="AMAT"/>
    <n v="588499341"/>
    <s v="2024-10-09T22:26:54Z"/>
    <s v="2024-10-09"/>
    <x v="1"/>
    <n v="10"/>
    <s v="$AMAT  _x000a_ _x000a_Still stand by this. _x000a_ _x000a_🫡"/>
    <s v="StockTwits Web"/>
    <n v="1"/>
    <m/>
    <s v="Neutral"/>
    <m/>
    <m/>
    <m/>
    <n v="3226877"/>
    <s v="Neztrade"/>
    <s v="Neztrade"/>
    <x v="0"/>
    <s v="3/25/2020"/>
    <n v="1422"/>
    <n v="12"/>
    <n v="1408"/>
    <n v="282"/>
    <m/>
    <m/>
    <s v="https://avatars.stocktwits.com/production/3226877/thumb-1725905759.png"/>
    <m/>
    <x v="2"/>
  </r>
  <r>
    <s v="AMAT"/>
    <n v="588476653"/>
    <s v="2024-10-09T19:12:08Z"/>
    <s v="2024-10-09"/>
    <x v="1"/>
    <n v="10"/>
    <s v="ght, $AMAT is going higher!"/>
    <s v="StockTwits Web"/>
    <n v="1"/>
    <m/>
    <s v="Positive"/>
    <m/>
    <m/>
    <m/>
    <n v="8167817"/>
    <s v="WeeklyTrader"/>
    <s v="Option Guides"/>
    <x v="0"/>
    <s v="8/9/2023"/>
    <n v="143"/>
    <n v="12"/>
    <n v="4063"/>
    <n v="3631"/>
    <m/>
    <m/>
    <s v="https://avatars.stocktwits.com/production/8167817/thumb-1728433608.png"/>
    <m/>
    <x v="1"/>
  </r>
  <r>
    <s v="AMAT"/>
    <n v="588471266"/>
    <s v="2024-10-09T18:37:57Z"/>
    <s v="2024-10-09"/>
    <x v="1"/>
    <n v="10"/>
    <s v="$AMAT another run to that 211 resistance https://www.tradingview.com/x/L6Xa6nkq/"/>
    <s v="StockTwits Web"/>
    <n v="0"/>
    <m/>
    <s v="Neutral"/>
    <m/>
    <m/>
    <m/>
    <n v="912631"/>
    <s v="Pearl_Power"/>
    <s v="Pearl_Power"/>
    <x v="1"/>
    <s v="12/29/2016"/>
    <n v="213"/>
    <n v="37"/>
    <n v="2788"/>
    <n v="1510"/>
    <m/>
    <m/>
    <s v="https://avatars.stocktwits.com/production/912631/thumb-1707089260.png"/>
    <m/>
    <x v="2"/>
  </r>
  <r>
    <s v="AMAT"/>
    <n v="588441846"/>
    <s v="2024-10-09T15:36:26Z"/>
    <s v="2024-10-09"/>
    <x v="1"/>
    <n v="10"/>
    <s v="$AMAT vs 200.  _x000a_ _x000a_Y/Y? That looks like a dam with confirmation thru 212ish."/>
    <s v="StockTwits Web"/>
    <n v="2"/>
    <s v="Bullish"/>
    <s v="Positive"/>
    <m/>
    <m/>
    <m/>
    <n v="8468"/>
    <s v="JFDI"/>
    <s v="Nicholas"/>
    <x v="1"/>
    <s v="2/8/2010"/>
    <n v="71626"/>
    <n v="87"/>
    <n v="49340"/>
    <n v="14459"/>
    <m/>
    <m/>
    <s v="https://avatars.stocktwits.com/production/8468/thumb-1744890940.png"/>
    <m/>
    <x v="1"/>
  </r>
  <r>
    <s v="AMAT"/>
    <n v="588436800"/>
    <s v="2024-10-09T15:10:26Z"/>
    <s v="2024-10-09"/>
    <x v="1"/>
    <n v="10"/>
    <s v="$AMAT Entry"/>
    <s v="StockTwits Web"/>
    <n v="0"/>
    <m/>
    <s v="Neutral"/>
    <m/>
    <m/>
    <m/>
    <n v="8999399"/>
    <s v="lllIIIII"/>
    <s v="Jackie"/>
    <x v="0"/>
    <s v="4/10/2024"/>
    <n v="16"/>
    <n v="1"/>
    <n v="528"/>
    <n v="839"/>
    <m/>
    <m/>
    <s v="http://avatars.stocktwits.com/images/default_avatar_4_thumb.png"/>
    <m/>
    <x v="2"/>
  </r>
  <r>
    <s v="AMAT"/>
    <n v="588390238"/>
    <s v="2024-10-09T04:44:53Z"/>
    <s v="2024-10-09"/>
    <x v="1"/>
    <n v="10"/>
    <s v="WATCHLIST OCT 09 2024_x000a__x000a_$WMT Telsey Advisory Group Maintains Outperform on Walmart, Raises Price Target to $92_x000a__x000a_$NVDA Cantor Fitzgerald Reiterates Overweight on NVIDIA, Maintains $175 Price Target_x000a__x000a_$AMAT Cantor Fitzgerald Reiterates Overweight on Applied Mat, Maintains $250 Price Target_x000a__x000a_$EAT Citigroup Maintains Neutral on Brinker International, Raises Price Target to $83_x000a__x000a_$QCOM Cantor Fitzgerald Maintains Neutral on Qualcomm, Lowers Price Target to $160"/>
    <s v="StockTwits for iOS"/>
    <n v="5"/>
    <m/>
    <s v="Positive"/>
    <m/>
    <m/>
    <m/>
    <n v="3993960"/>
    <s v="Thestocktraderhubzee"/>
    <s v="The Stock trader Hub Zee"/>
    <x v="0"/>
    <s v="8/23/2020"/>
    <n v="18894"/>
    <n v="101"/>
    <n v="19647"/>
    <n v="95"/>
    <m/>
    <m/>
    <s v="https://avatars.stocktwits.com/production/3993960/thumb-1697571464.png"/>
    <m/>
    <x v="2"/>
  </r>
  <r>
    <s v="AMAT"/>
    <n v="588365104"/>
    <s v="2024-10-08T21:01:15Z"/>
    <s v="2024-10-08"/>
    <x v="1"/>
    <n v="10"/>
    <s v="$TNXP She goes up to were I am breaking even with a bit of profit I might bounce out...but I just took a big big lost on $MLGO which I am still in for 50% of my portfolio which is even a bigger loss.  The most I ever made was on $BMR which I cought perfectly went from 400 to 4,500 in a day i made.  I also made a bit on $AMAT options 650 USD profit but those are my best two trades so far this year."/>
    <s v="StockTwits Web"/>
    <n v="5"/>
    <m/>
    <s v="Positive"/>
    <n v="588365104"/>
    <m/>
    <m/>
    <n v="7735087"/>
    <s v="illumantistocks"/>
    <s v="Matthew Roy"/>
    <x v="0"/>
    <s v="5/1/2023"/>
    <n v="269"/>
    <n v="37"/>
    <n v="8686"/>
    <n v="21355"/>
    <m/>
    <m/>
    <s v="https://avatars.stocktwits.com/production/7735087/thumb-1691009924.png"/>
    <m/>
    <x v="1"/>
  </r>
  <r>
    <s v="AMAT"/>
    <n v="588353747"/>
    <s v="2024-10-08T19:38:59Z"/>
    <s v="2024-10-08"/>
    <x v="1"/>
    <n v="10"/>
    <s v="$AMAT doubled the position now."/>
    <s v="StockTwits Web"/>
    <n v="0"/>
    <s v="Bullish"/>
    <s v="Positive"/>
    <n v="588353747"/>
    <m/>
    <m/>
    <n v="14110"/>
    <s v="vjtweet"/>
    <s v="vijay"/>
    <x v="0"/>
    <s v="4/30/2010"/>
    <n v="4292"/>
    <n v="14"/>
    <n v="5771"/>
    <n v="35"/>
    <m/>
    <m/>
    <s v="https://avatars.stocktwits.com/production/14110/thumb-1276125446.png"/>
    <m/>
    <x v="1"/>
  </r>
  <r>
    <s v="AMAT"/>
    <n v="588249102"/>
    <s v="2024-10-07T22:06:08Z"/>
    <s v="2024-10-07"/>
    <x v="1"/>
    <n v="10"/>
    <s v="$SOXL $NVDA $MU $AMAT $AMD - lets go"/>
    <s v="StockTwits Web"/>
    <n v="3"/>
    <m/>
    <s v="Neutral"/>
    <m/>
    <m/>
    <m/>
    <n v="899857"/>
    <s v="wallstbull5"/>
    <s v="ChicagoBull"/>
    <x v="0"/>
    <s v="12/12/2016"/>
    <n v="31"/>
    <n v="63"/>
    <n v="1296"/>
    <n v="155"/>
    <m/>
    <m/>
    <s v="https://avatars.stocktwits.com/production/899857/thumb-1743686273.png"/>
    <m/>
    <x v="2"/>
  </r>
  <r>
    <s v="AMAT"/>
    <n v="588244990"/>
    <s v="2024-10-07T21:08:16Z"/>
    <s v="2024-10-07"/>
    <x v="1"/>
    <n v="10"/>
    <s v="$AMAT $NET Really want to enter here but $VIX"/>
    <s v="StockTwits for iOS"/>
    <n v="2"/>
    <m/>
    <s v="Neutral"/>
    <m/>
    <m/>
    <m/>
    <n v="8999399"/>
    <s v="lllIIIII"/>
    <s v="Jackie"/>
    <x v="0"/>
    <s v="4/10/2024"/>
    <n v="16"/>
    <n v="1"/>
    <n v="528"/>
    <n v="839"/>
    <m/>
    <m/>
    <s v="http://avatars.stocktwits.com/images/default_avatar_4_thumb.png"/>
    <m/>
    <x v="2"/>
  </r>
  <r>
    <s v="AMAT"/>
    <n v="588220837"/>
    <s v="2024-10-07T18:11:15Z"/>
    <s v="2024-10-07"/>
    <x v="1"/>
    <n v="10"/>
    <s v="$AMZN &amp;amp; $NFLX charts look like $AMAT did at 160."/>
    <s v="StockTwits for iOS"/>
    <n v="0"/>
    <s v="Bullish"/>
    <s v="Positive"/>
    <m/>
    <m/>
    <m/>
    <n v="6547283"/>
    <s v="RocroBio"/>
    <s v="Long"/>
    <x v="0"/>
    <s v="4/13/2022"/>
    <n v="108"/>
    <n v="54"/>
    <n v="4177"/>
    <n v="3348"/>
    <m/>
    <m/>
    <s v="https://avatars.stocktwits.com/production/6547283/thumb-1689096110.png"/>
    <m/>
    <x v="1"/>
  </r>
  <r>
    <s v="AMAT"/>
    <n v="588005304"/>
    <s v="2024-10-04T13:31:08Z"/>
    <s v="2024-10-04"/>
    <x v="1"/>
    <n v="10"/>
    <s v="S&amp;amp;P 500 Nears Record Highs On Hot Jobs Data: Dollar, Treasury Yields Surge As Aggressive Interest Rate Cut Hopes Fade https://www.benzinga.com/economics/macro-economic-events/24/10/41185065/s-p-500-nears-record-highs-on-hot-jobs-data-dollar-treasury-yields-surge-as-aggre $SPY $ADBE $AMAT"/>
    <s v="StockTwits Web"/>
    <n v="1"/>
    <m/>
    <s v="Negative"/>
    <m/>
    <m/>
    <m/>
    <n v="7108"/>
    <s v="benzinga"/>
    <s v="Benzinga"/>
    <x v="1"/>
    <s v="12/4/2009"/>
    <n v="286827"/>
    <n v="534"/>
    <n v="140161"/>
    <n v="128"/>
    <m/>
    <m/>
    <s v="https://avatars.stocktwits.com/production/7108/thumb-1733767267.png"/>
    <m/>
    <x v="2"/>
  </r>
  <r>
    <s v="AMAT"/>
    <n v="587998396"/>
    <s v="2024-10-04T12:44:42Z"/>
    <s v="2024-10-04"/>
    <x v="1"/>
    <n v="10"/>
    <s v="$AMAT is good, BUT **LRCX 40% off from 52 week highs ($113+), BUT when you read this it should be past 52 week highs!* LOADING UP AT OPEN. $113+ soon and earnings in 3 weeks.**  _x000a_ _x000a_https://www.fool.com/investing/2024/10/04/cheap-semiconductor-stock-buy-micron-results/"/>
    <s v="StockTwits Web"/>
    <n v="0"/>
    <m/>
    <s v="Positive"/>
    <m/>
    <m/>
    <m/>
    <n v="9104184"/>
    <s v="CUBAN_CIGAR"/>
    <s v="Castro Rolled Em"/>
    <x v="0"/>
    <s v="5/28/2024"/>
    <n v="114"/>
    <n v="0"/>
    <n v="7318"/>
    <n v="55"/>
    <m/>
    <m/>
    <s v="http://avatars.stocktwits.com/images/default_avatar_13_thumb.png"/>
    <m/>
    <x v="1"/>
  </r>
  <r>
    <s v="AMAT"/>
    <n v="587979539"/>
    <s v="2024-10-04T03:45:33Z"/>
    <s v="2024-10-04"/>
    <x v="1"/>
    <n v="10"/>
    <s v="WATCHLIST OCT 04 2024.._x000a__x000a_$ICE B of A Securities Maintains Buy on Intercontinental Exchange, Raises Price Target to $175_x000a__x000a_$AMAT Wells Fargo Maintains Overweight on Applied Mat, Lowers Price Target to $235_x000a__x000a_$EBAY Wells Fargo Maintains Equal-Weight on eBay, Raises Price Target to $63_x000a__x000a_$NOV JP Morgan Maintains Overweight on NOV, Lowers Price Target to $22_x000a__x000a_$RIOT Cantor Fitzgerald Reiterates Overweight on Riot Platforms, Maintains $22 Price Target"/>
    <s v="StockTwits for iOS"/>
    <n v="5"/>
    <m/>
    <s v="Positive"/>
    <m/>
    <m/>
    <m/>
    <n v="3993960"/>
    <s v="Thestocktraderhubzee"/>
    <s v="The Stock trader Hub Zee"/>
    <x v="0"/>
    <s v="8/23/2020"/>
    <n v="18894"/>
    <n v="101"/>
    <n v="19647"/>
    <n v="95"/>
    <m/>
    <m/>
    <s v="https://avatars.stocktwits.com/production/3993960/thumb-1697571464.png"/>
    <m/>
    <x v="2"/>
  </r>
  <r>
    <s v="AMAT"/>
    <n v="587967648"/>
    <s v="2024-10-03T23:40:23Z"/>
    <s v="2024-10-03"/>
    <x v="1"/>
    <n v="10"/>
    <s v="$ATOM Aside from being the market leading supplier of semiconductor tools to the industry, $AMAT runs technology centers like the Maydan Technology Center (MTC)._x000a__x000a_“MTC is both a fab and a test lab, which allows customers to test each manufacturing step under one roof. With more than 120 advanced process tools ranging from lithography to deposition and etch, as well as 80 metrology and inspection tools, the Center provides customers with a unique capability to speed transitions to new technologies, shorten cycle times to production and bring new products to market with reduced risk.”_x000a__x000a_The Maydan Technology located in Sunnyvale, CA (highlighted in the red box) is their largest technology center for Product research and development. In South Korea, AMAT has a facility for their Samsung account (highlighted in the green box), which is certified for the exact same semiconductor product research and development activities. This is the likely site of JDA 1 work and led to JDA 2 with Samsung."/>
    <s v="StockTwits for iOS"/>
    <n v="22"/>
    <s v="Bullish"/>
    <s v="Positive"/>
    <n v="587967648"/>
    <m/>
    <m/>
    <n v="4019055"/>
    <s v="crheat"/>
    <s v="crheat"/>
    <x v="0"/>
    <s v="8/29/2020"/>
    <n v="179"/>
    <n v="60"/>
    <n v="2999"/>
    <n v="5297"/>
    <m/>
    <m/>
    <s v="https://avatars.stocktwits.com/production/4019055/thumb-1681456500.png"/>
    <m/>
    <x v="1"/>
  </r>
  <r>
    <s v="AMAT"/>
    <n v="587936143"/>
    <s v="2024-10-03T18:35:42Z"/>
    <s v="2024-10-03"/>
    <x v="1"/>
    <n v="10"/>
    <s v="$META $AMAT $BRK.B $NVDA suggested for $XII US ARCA Institutional - value screen: https://zpr.io/tXWyF"/>
    <s v="Zapier"/>
    <n v="0"/>
    <m/>
    <s v="Neutral"/>
    <m/>
    <m/>
    <m/>
    <n v="96661"/>
    <s v="UncleStock"/>
    <s v="Alexander Nees"/>
    <x v="0"/>
    <s v="7/28/2011"/>
    <n v="800"/>
    <n v="20"/>
    <n v="15116"/>
    <n v="9"/>
    <m/>
    <m/>
    <s v="https://avatars.stocktwits.com/production/96661/thumb-1521380032.png"/>
    <m/>
    <x v="2"/>
  </r>
  <r>
    <s v="AMAT"/>
    <n v="587854119"/>
    <s v="2024-10-03T01:20:20Z"/>
    <s v="2024-10-03"/>
    <x v="1"/>
    <n v="10"/>
    <s v="@Antares29 @crheat  _x000a_ _x000a_$ATOM 7700 lease details same location as $AMAT and rent expense locked in. _x000a_ _x000a_location capital expense upgrades look juicy.  _x000a_ _x000a_get it done scotty!"/>
    <s v="StockTwits Web"/>
    <n v="1"/>
    <s v="Bullish"/>
    <s v="Positive"/>
    <n v="587846466"/>
    <m/>
    <n v="587852998"/>
    <n v="4099384"/>
    <s v="Escapeoutdoors"/>
    <s v="Josh"/>
    <x v="0"/>
    <s v="9/23/2020"/>
    <n v="62"/>
    <n v="3"/>
    <n v="4664"/>
    <n v="6805"/>
    <m/>
    <m/>
    <s v="https://avatars.stocktwits.com/production/4099384/thumb-1627349080.png"/>
    <m/>
    <x v="1"/>
  </r>
  <r>
    <s v="AMAT"/>
    <n v="587846466"/>
    <s v="2024-10-02T23:18:45Z"/>
    <s v="2024-10-02"/>
    <x v="1"/>
    <n v="10"/>
    <s v="$ATOM Applied Materials is driving our GaN on Si 300mm product development. $AMAT has had a JDA with a South Korean epi wafer supplier called IV Works since March 30th of 2022. Atomera key Epi Process technology engineer has connections to both AMAT Korea and IV Works._x000a__x000a_https://english.etnews.com/20220331200003"/>
    <s v="StockTwits for iOS"/>
    <n v="29"/>
    <s v="Bullish"/>
    <s v="Positive"/>
    <n v="587846466"/>
    <m/>
    <m/>
    <n v="4019055"/>
    <s v="crheat"/>
    <s v="crheat"/>
    <x v="0"/>
    <s v="8/29/2020"/>
    <n v="179"/>
    <n v="60"/>
    <n v="2999"/>
    <n v="5297"/>
    <m/>
    <m/>
    <s v="https://avatars.stocktwits.com/production/4019055/thumb-1681456500.png"/>
    <m/>
    <x v="1"/>
  </r>
  <r>
    <s v="AMAT"/>
    <n v="587779956"/>
    <s v="2024-10-02T14:51:58Z"/>
    <s v="2024-10-02"/>
    <x v="1"/>
    <n v="10"/>
    <s v="$AMAT  _x000a_Berenberg cuts target price to $246 from $250"/>
    <s v="StockTwits Web"/>
    <n v="0"/>
    <m/>
    <s v="Negative"/>
    <m/>
    <m/>
    <m/>
    <n v="5161836"/>
    <s v="IN0V8"/>
    <s v="Rob Lewis"/>
    <x v="0"/>
    <s v="3/1/2021"/>
    <n v="308"/>
    <n v="6"/>
    <n v="12702"/>
    <n v="950"/>
    <m/>
    <m/>
    <s v="https://avatars.stocktwits.com/production/5161836/thumb-1615223357.png"/>
    <m/>
    <x v="2"/>
  </r>
  <r>
    <s v="AMAT"/>
    <n v="587778950"/>
    <s v="2024-10-02T14:46:45Z"/>
    <s v="2024-10-02"/>
    <x v="1"/>
    <n v="10"/>
    <s v="$AMAT good entry point here. Will open long on pullback to 201 area."/>
    <s v="StockTwits Web"/>
    <n v="2"/>
    <s v="Bullish"/>
    <s v="Positive"/>
    <n v="587778950"/>
    <m/>
    <m/>
    <n v="14110"/>
    <s v="vjtweet"/>
    <s v="vijay"/>
    <x v="0"/>
    <s v="4/30/2010"/>
    <n v="4292"/>
    <n v="14"/>
    <n v="5771"/>
    <n v="35"/>
    <m/>
    <m/>
    <s v="https://avatars.stocktwits.com/production/14110/thumb-1276125446.png"/>
    <m/>
    <x v="1"/>
  </r>
  <r>
    <s v="AMAT"/>
    <n v="587773252"/>
    <s v="2024-10-02T14:17:36Z"/>
    <s v="2024-10-02"/>
    <x v="1"/>
    <n v="10"/>
    <s v="$AMAT 200d pocket pivot."/>
    <s v="StockTwits Web"/>
    <n v="2"/>
    <s v="Bullish"/>
    <s v="Positive"/>
    <m/>
    <m/>
    <m/>
    <n v="8468"/>
    <s v="JFDI"/>
    <s v="Nicholas"/>
    <x v="1"/>
    <s v="2/8/2010"/>
    <n v="71626"/>
    <n v="87"/>
    <n v="49340"/>
    <n v="14459"/>
    <m/>
    <m/>
    <s v="https://avatars.stocktwits.com/production/8468/thumb-1744890940.png"/>
    <m/>
    <x v="1"/>
  </r>
  <r>
    <s v="AMAT"/>
    <n v="587669302"/>
    <s v="2024-10-01T16:29:27Z"/>
    <s v="2024-10-01"/>
    <x v="1"/>
    <n v="10"/>
    <s v="@Ollip @judgeyoung2 @Alvi722 @jargv @jenbunn @EBE_Day @ribbey @TraderRapp @tonyctl @lukenight _x000a__x000a_remember ollip,  $amat and $dell in pod with $mu , $wdc $stx too"/>
    <s v="StockTwits For Android "/>
    <n v="1"/>
    <m/>
    <s v="Neutral"/>
    <n v="585686047"/>
    <m/>
    <n v="587647732"/>
    <n v="494832"/>
    <s v="cubie"/>
    <s v="Chau N."/>
    <x v="0"/>
    <s v="4/1/2015"/>
    <n v="8089"/>
    <n v="78"/>
    <n v="108387"/>
    <n v="5454"/>
    <m/>
    <m/>
    <s v="https://avatars.stocktwits.com/production/494832/thumb-1672856663.png"/>
    <m/>
    <x v="2"/>
  </r>
  <r>
    <s v="AMAT"/>
    <n v="587647732"/>
    <s v="2024-10-01T14:31:17Z"/>
    <s v="2024-10-01"/>
    <x v="1"/>
    <n v="10"/>
    <s v="@judgeyoung2 @TraderRapp @jargv @jenbunn @tonyctl @ribbey @EBE_Day @cubie @Alvi722 @lukenight $AMAT puts up nicely 180 up 300% for some reason"/>
    <s v="StockTwits for iOS"/>
    <n v="1"/>
    <m/>
    <s v="Positive"/>
    <n v="585686047"/>
    <m/>
    <n v="587647511"/>
    <n v="8904138"/>
    <s v="Ollip"/>
    <s v="Ollip"/>
    <x v="0"/>
    <s v="3/11/2024"/>
    <n v="43"/>
    <n v="37"/>
    <n v="2965"/>
    <n v="2494"/>
    <m/>
    <m/>
    <s v="https://avatars.stocktwits.com/production/8904138/thumb-1710198219.png"/>
    <m/>
    <x v="1"/>
  </r>
  <r>
    <s v="AMAT"/>
    <n v="587624110"/>
    <s v="2024-10-01T12:13:57Z"/>
    <s v="2024-10-01"/>
    <x v="1"/>
    <n v="10"/>
    <s v="$AMAT $MU  _x000a_Applied Materials is riding a wave of optimism, with a stock surge fueled by Micron Technology&amp;#39;s strong earnings and a booming semiconductor sector driven by AI demand. As the company forecasts continued growth amidst evolving market dynamics, can it maintain this momentum in the face of geopolitical challenges? _x000a_https://folikoinsights.com/article/AMAT/2024/10/01/applied-materials-experiences-stock-surge-amid-positive-momentum-in-semiconductor-sector-driven-by-a?cid=pHyxQdLAca4OAJY7"/>
    <s v="StockTwits Web"/>
    <n v="1"/>
    <m/>
    <s v="Positive"/>
    <m/>
    <m/>
    <m/>
    <n v="6736176"/>
    <s v="FolikoInvest"/>
    <s v="Foliko Insights"/>
    <x v="0"/>
    <s v="7/8/2022"/>
    <n v="179"/>
    <n v="56"/>
    <n v="3371"/>
    <n v="62"/>
    <m/>
    <m/>
    <s v="https://avatars.stocktwits.com/production/6736176/thumb-1657305198.png"/>
    <m/>
    <x v="1"/>
  </r>
  <r>
    <s v="AMAT"/>
    <n v="587581127"/>
    <s v="2024-09-30T20:23:34Z"/>
    <s v="2024-09-30"/>
    <x v="1"/>
    <n v="9"/>
    <s v="How Hurricane Helene Could Disrupt Global Semiconductor Supply Chain, And Potentially Drive Inflation Higher $AMAT $ASML $TSM https://www.benzinga.com/news/24/09/41103339/how-hurricane-helene-could-disrupt-global-semiconductor-supply-chain-and-potentially-drive-inflation"/>
    <s v="StockTwits Web"/>
    <n v="1"/>
    <m/>
    <s v="Neutral"/>
    <m/>
    <m/>
    <m/>
    <n v="7108"/>
    <s v="benzinga"/>
    <s v="Benzinga"/>
    <x v="1"/>
    <s v="12/4/2009"/>
    <n v="286827"/>
    <n v="534"/>
    <n v="140161"/>
    <n v="128"/>
    <m/>
    <m/>
    <s v="https://avatars.stocktwits.com/production/7108/thumb-1733767267.png"/>
    <m/>
    <x v="2"/>
  </r>
  <r>
    <s v="AMAT"/>
    <n v="587574170"/>
    <s v="2024-09-30T19:41:00Z"/>
    <s v="2024-09-30"/>
    <x v="1"/>
    <n v="9"/>
    <s v="$AMAT Chart can’t lie! Easy money on the healthy pull back! YW❤️"/>
    <s v="StockTwits for iOS"/>
    <n v="0"/>
    <m/>
    <s v="Positive"/>
    <m/>
    <m/>
    <m/>
    <n v="5361034"/>
    <s v="YyamanRin81"/>
    <s v="Blanca"/>
    <x v="0"/>
    <s v="4/17/2021"/>
    <n v="26"/>
    <n v="56"/>
    <n v="218"/>
    <n v="1295"/>
    <m/>
    <m/>
    <s v="http://avatars.stocktwits.com/images/default_avatar_1_thumb.png"/>
    <m/>
    <x v="1"/>
  </r>
  <r>
    <s v="AMAT"/>
    <n v="587545714"/>
    <s v="2024-09-30T16:19:59Z"/>
    <s v="2024-09-30"/>
    <x v="1"/>
    <n v="9"/>
    <s v="@89centbio _x000a__x000a_$AMAT sure, but even more so $LRCX._x000a__x000a_MU is investing in CapEx to meet demand.  That’s a positive for the Chip Making Equipment sector. _x000a__x000a_I think investors will catch on, but there’s a delayed response at the moment."/>
    <s v="StockTwits for iOS"/>
    <n v="0"/>
    <s v="Bullish"/>
    <s v="Positive"/>
    <n v="587542845"/>
    <m/>
    <n v="587542845"/>
    <n v="1476383"/>
    <s v="LiveWell57"/>
    <s v="LiveWell"/>
    <x v="0"/>
    <s v="4/20/2018"/>
    <n v="115"/>
    <n v="22"/>
    <n v="8276"/>
    <n v="3997"/>
    <m/>
    <m/>
    <s v="https://avatars.stocktwits.com/production/1476383/thumb-1634672635.png"/>
    <m/>
    <x v="1"/>
  </r>
  <r>
    <s v="AMAT"/>
    <n v="587544784"/>
    <s v="2024-09-30T16:12:53Z"/>
    <s v="2024-09-30"/>
    <x v="1"/>
    <n v="9"/>
    <s v="$AMAT I am very bullish on this one but today 30 share put for healthy pull back! We can see it so clearly on this chart! _x000a_#Healthypullback"/>
    <s v="StockTwits for iOS"/>
    <n v="2"/>
    <m/>
    <s v="Positive"/>
    <m/>
    <m/>
    <m/>
    <n v="5361034"/>
    <s v="YyamanRin81"/>
    <s v="Blanca"/>
    <x v="0"/>
    <s v="4/17/2021"/>
    <n v="26"/>
    <n v="56"/>
    <n v="218"/>
    <n v="1295"/>
    <m/>
    <m/>
    <s v="http://avatars.stocktwits.com/images/default_avatar_1_thumb.png"/>
    <m/>
    <x v="1"/>
  </r>
  <r>
    <s v="AMAT"/>
    <n v="587362469"/>
    <s v="2024-09-27T15:07:11Z"/>
    <s v="2024-09-27"/>
    <x v="1"/>
    <n v="9"/>
    <s v="$AMAT"/>
    <s v="StockTwits for iOS"/>
    <n v="0"/>
    <m/>
    <s v="Neutral"/>
    <m/>
    <m/>
    <m/>
    <n v="8912196"/>
    <s v="AnyaNeeze"/>
    <s v="Anya Neeze"/>
    <x v="0"/>
    <s v="3/14/2024"/>
    <n v="3"/>
    <n v="4"/>
    <n v="38"/>
    <n v="540"/>
    <m/>
    <m/>
    <s v="https://avatars.stocktwits.com/production/8912196/thumb-1719942229.png"/>
    <m/>
    <x v="2"/>
  </r>
  <r>
    <s v="AMAT"/>
    <n v="587339327"/>
    <s v="2024-09-27T13:29:43Z"/>
    <s v="2024-09-27"/>
    <x v="1"/>
    <n v="9"/>
    <s v="$AMAT this could rip today"/>
    <s v="StockTwits for iOS"/>
    <n v="0"/>
    <m/>
    <s v="Negative"/>
    <m/>
    <m/>
    <m/>
    <n v="3434638"/>
    <s v="BIGWorm23"/>
    <s v="Cmann"/>
    <x v="0"/>
    <s v="5/11/2020"/>
    <n v="265"/>
    <n v="44"/>
    <n v="7537"/>
    <n v="3287"/>
    <m/>
    <m/>
    <s v="https://avatars.stocktwits.com/production/3434638/thumb-1625099268.png"/>
    <m/>
    <x v="0"/>
  </r>
  <r>
    <s v="AMAT"/>
    <n v="587266694"/>
    <s v="2024-09-26T18:32:22Z"/>
    <s v="2024-09-26"/>
    <x v="1"/>
    <n v="9"/>
    <s v="$AMAT Wierd candlestick. Hope it&amp;#39;s nothing"/>
    <s v="StockTwits For Android "/>
    <n v="2"/>
    <s v="Bullish"/>
    <s v="Positive"/>
    <m/>
    <m/>
    <m/>
    <n v="1429726"/>
    <s v="Cityoftrees"/>
    <s v="Anthony Martin"/>
    <x v="0"/>
    <s v="3/1/2018"/>
    <n v="8"/>
    <n v="9"/>
    <n v="550"/>
    <n v="352"/>
    <m/>
    <m/>
    <s v="http://avatars.stocktwits.com/images/default_avatar_5_thumb.png"/>
    <m/>
    <x v="1"/>
  </r>
  <r>
    <s v="AMAT"/>
    <n v="587248958"/>
    <s v="2024-09-26T16:42:00Z"/>
    <s v="2024-09-26"/>
    <x v="1"/>
    <n v="9"/>
    <s v="$ACN $AMAT $MU $NVDA $TSLA"/>
    <s v="StockTwits for iOS"/>
    <n v="0"/>
    <m/>
    <s v="Neutral"/>
    <m/>
    <m/>
    <m/>
    <n v="9371075"/>
    <s v="rrrais"/>
    <s v="Rish Rais"/>
    <x v="0"/>
    <s v="8/10/2024"/>
    <n v="17"/>
    <n v="19"/>
    <n v="28"/>
    <n v="114"/>
    <m/>
    <m/>
    <s v="https://avatars.stocktwits.com/production/9371075/thumb-1724114822.png"/>
    <m/>
    <x v="2"/>
  </r>
  <r>
    <s v="AMAT"/>
    <n v="587239891"/>
    <s v="2024-09-26T15:52:37Z"/>
    <s v="2024-09-26"/>
    <x v="1"/>
    <n v="9"/>
    <s v="$AMAT stop at break even. ride it!"/>
    <s v="StockTwits For Android "/>
    <n v="0"/>
    <s v="Bullish"/>
    <s v="Positive"/>
    <m/>
    <m/>
    <m/>
    <n v="4097854"/>
    <s v="Albino_Trader123"/>
    <s v="Albino"/>
    <x v="0"/>
    <s v="9/23/2020"/>
    <n v="174"/>
    <n v="47"/>
    <n v="2512"/>
    <n v="169"/>
    <m/>
    <m/>
    <s v="https://avatars.stocktwits.com/production/4097854/thumb-1634972442.png"/>
    <m/>
    <x v="1"/>
  </r>
  <r>
    <s v="AMAT"/>
    <n v="587223472"/>
    <s v="2024-09-26T14:37:43Z"/>
    <s v="2024-09-26"/>
    <x v="1"/>
    <n v="9"/>
    <s v="$AMAT its all good. She needs to catch her breath"/>
    <s v="StockTwits for iOS"/>
    <n v="1"/>
    <s v="Bullish"/>
    <s v="Positive"/>
    <m/>
    <m/>
    <m/>
    <n v="8666604"/>
    <s v="BuyAllMeans2025"/>
    <s v="Timothy Sokolowski"/>
    <x v="0"/>
    <s v="12/1/2023"/>
    <n v="38"/>
    <n v="33"/>
    <n v="1401"/>
    <n v="253"/>
    <m/>
    <m/>
    <s v="http://avatars.stocktwits.com/images/default_avatar_3_thumb.png"/>
    <m/>
    <x v="1"/>
  </r>
  <r>
    <s v="AMAT"/>
    <n v="587221407"/>
    <s v="2024-09-26T14:29:37Z"/>
    <s v="2024-09-26"/>
    <x v="1"/>
    <n v="9"/>
    <s v="$AMAT setting up for a jump over 215 today after this flush"/>
    <s v="StockTwits for iOS"/>
    <n v="2"/>
    <m/>
    <s v="Neutral"/>
    <m/>
    <m/>
    <m/>
    <n v="3434638"/>
    <s v="BIGWorm23"/>
    <s v="Cmann"/>
    <x v="0"/>
    <s v="5/11/2020"/>
    <n v="265"/>
    <n v="44"/>
    <n v="7537"/>
    <n v="3287"/>
    <m/>
    <m/>
    <s v="https://avatars.stocktwits.com/production/3434638/thumb-1625099268.png"/>
    <m/>
    <x v="2"/>
  </r>
  <r>
    <s v="AMAT"/>
    <n v="587211457"/>
    <s v="2024-09-26T13:48:00Z"/>
    <s v="2024-09-26"/>
    <x v="1"/>
    <n v="9"/>
    <s v="🚀 Early Movers 🚀 _x000a_ _x000a_$NVDA +2.68% 🔥 leading the semiconductors. _x000a_$ACN +7.29% 🌟 standout in Information Services. _x000a_$AMAT +6.08% 📈 big gains in Semiconductors Equipment. _x000a_$MU +16% 🍹 going solid. _x000a_$TSLA +1.12% ⚡️ Upcoming robo event. _x000a_ _x000a_#StockMarket #Sectors #EarlyMovers #SP500  #UnusualFlow"/>
    <s v="StockTwits Web"/>
    <n v="1"/>
    <s v="Bullish"/>
    <s v="Positive"/>
    <m/>
    <m/>
    <m/>
    <n v="9387628"/>
    <s v="UnusualFlow"/>
    <s v="Unusual Flow"/>
    <x v="0"/>
    <s v="8/19/2024"/>
    <n v="47"/>
    <n v="9"/>
    <n v="508"/>
    <n v="3"/>
    <m/>
    <m/>
    <s v="https://avatars.stocktwits.com/production/9387628/thumb-1724049326.png"/>
    <m/>
    <x v="1"/>
  </r>
  <r>
    <s v="AMAT"/>
    <n v="587209599"/>
    <s v="2024-09-26T13:40:23Z"/>
    <s v="2024-09-26"/>
    <x v="1"/>
    <n v="9"/>
    <s v="$AMAT has to hold here. Or back down to 50 day. Beautiful move"/>
    <s v="StockTwits for iOS"/>
    <n v="0"/>
    <m/>
    <s v="Positive"/>
    <m/>
    <m/>
    <m/>
    <n v="335943"/>
    <s v="Goldenleaf"/>
    <s v="Goldenleaf"/>
    <x v="0"/>
    <s v="3/27/2014"/>
    <n v="250"/>
    <n v="97"/>
    <n v="18170"/>
    <n v="7049"/>
    <m/>
    <m/>
    <s v="https://avatars.stocktwits.com/production/335943/thumb-1401306761.png"/>
    <m/>
    <x v="1"/>
  </r>
  <r>
    <s v="AMAT"/>
    <n v="587206221"/>
    <s v="2024-09-26T13:23:58Z"/>
    <s v="2024-09-26"/>
    <x v="1"/>
    <n v="9"/>
    <s v="$AMAT If this has a pullback I’m in   If not GL to those already positioned"/>
    <s v="StockTwits for iOS"/>
    <n v="1"/>
    <s v="Bullish"/>
    <s v="Positive"/>
    <m/>
    <m/>
    <m/>
    <n v="8666604"/>
    <s v="BuyAllMeans2025"/>
    <s v="Timothy Sokolowski"/>
    <x v="0"/>
    <s v="12/1/2023"/>
    <n v="38"/>
    <n v="33"/>
    <n v="1401"/>
    <n v="253"/>
    <m/>
    <m/>
    <s v="http://avatars.stocktwits.com/images/default_avatar_3_thumb.png"/>
    <m/>
    <x v="1"/>
  </r>
  <r>
    <s v="AMAT"/>
    <n v="587204287"/>
    <s v="2024-09-26T13:12:07Z"/>
    <s v="2024-09-26"/>
    <x v="1"/>
    <n v="9"/>
    <s v="$AMAT oooh that premarket 🧐"/>
    <s v="StockTwits for iOS"/>
    <n v="1"/>
    <s v="Bullish"/>
    <s v="Positive"/>
    <m/>
    <m/>
    <m/>
    <n v="3885784"/>
    <s v="Soda_Popinski"/>
    <s v="M"/>
    <x v="0"/>
    <s v="7/31/2020"/>
    <n v="41"/>
    <n v="0"/>
    <n v="5986"/>
    <n v="985"/>
    <m/>
    <m/>
    <s v="https://avatars.stocktwits.com/production/3885784/thumb-1596226302.png"/>
    <m/>
    <x v="1"/>
  </r>
  <r>
    <s v="AMAT"/>
    <n v="587199110"/>
    <s v="2024-09-26T12:35:38Z"/>
    <s v="2024-09-26"/>
    <x v="1"/>
    <n v="9"/>
    <s v="@lukenight @indievestments @Alvi722 @judgeyoung2 @jenbunn @jargv @EBE_Day @ribbey @TraderRapp @tonyctl _x000a__x000a_$mu pump all them luke. $amat $lrcx $klac $asml"/>
    <s v="StockTwits For Android "/>
    <n v="0"/>
    <m/>
    <s v="Neutral"/>
    <n v="585686047"/>
    <m/>
    <n v="587198710"/>
    <n v="494832"/>
    <s v="cubie"/>
    <s v="Chau N."/>
    <x v="0"/>
    <s v="4/1/2015"/>
    <n v="8089"/>
    <n v="78"/>
    <n v="108387"/>
    <n v="5454"/>
    <m/>
    <m/>
    <s v="https://avatars.stocktwits.com/production/494832/thumb-1672856663.png"/>
    <m/>
    <x v="2"/>
  </r>
  <r>
    <s v="AMAT"/>
    <n v="587195762"/>
    <s v="2024-09-26T12:05:23Z"/>
    <s v="2024-09-26"/>
    <x v="1"/>
    <n v="9"/>
    <s v="$AMAT good morning AMAT!"/>
    <s v="StockTwits for iOS"/>
    <n v="0"/>
    <s v="Bullish"/>
    <s v="Positive"/>
    <m/>
    <m/>
    <m/>
    <n v="5944217"/>
    <s v="MitchHasOptions"/>
    <s v="Money Man"/>
    <x v="0"/>
    <s v="9/27/2021"/>
    <n v="46"/>
    <n v="10"/>
    <n v="2428"/>
    <n v="599"/>
    <m/>
    <m/>
    <s v="https://avatars.stocktwits.com/production/5944217/thumb-1703216484.png"/>
    <m/>
    <x v="1"/>
  </r>
  <r>
    <s v="AMAT"/>
    <n v="587178068"/>
    <s v="2024-09-26T03:34:35Z"/>
    <s v="2024-09-26"/>
    <x v="1"/>
    <n v="9"/>
    <s v="$META $CTSH $AMAT $NVDA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87175236"/>
    <s v="2024-09-26T02:28:02Z"/>
    <s v="2024-09-26"/>
    <x v="1"/>
    <n v="9"/>
    <s v="$AMAT"/>
    <s v="StockTwits For Android "/>
    <n v="0"/>
    <s v="Bullish"/>
    <s v="Positive"/>
    <m/>
    <m/>
    <m/>
    <n v="6333618"/>
    <s v="Bsolly50"/>
    <s v="Barry Solomon"/>
    <x v="0"/>
    <s v="2/16/2022"/>
    <n v="1"/>
    <n v="1"/>
    <n v="88"/>
    <n v="31"/>
    <m/>
    <m/>
    <s v="http://avatars.stocktwits.com/images/default_avatar_5_thumb.png"/>
    <m/>
    <x v="1"/>
  </r>
  <r>
    <s v="AMAT"/>
    <n v="587166113"/>
    <s v="2024-09-25T23:39:21Z"/>
    <s v="2024-09-25"/>
    <x v="1"/>
    <n v="9"/>
    <s v="$amat $LRCX $MPWR $tsm $soxl_x000a_Let’s go Semisemi_x000a_Only1Samantha options_x000a_Buy option for $1-2 sell for $7-8"/>
    <s v="StockTwits for iOS"/>
    <n v="2"/>
    <s v="Bullish"/>
    <s v="Positive"/>
    <m/>
    <m/>
    <m/>
    <n v="6292754"/>
    <s v="23ChaseColeman23"/>
    <s v="Chase Coleman"/>
    <x v="0"/>
    <s v="1/31/2022"/>
    <n v="427"/>
    <n v="1"/>
    <n v="12819"/>
    <n v="8490"/>
    <m/>
    <m/>
    <s v="https://avatars.stocktwits.com/production/6292754/thumb-1743369403.png"/>
    <m/>
    <x v="1"/>
  </r>
  <r>
    <s v="AMAT"/>
    <n v="587159269"/>
    <s v="2024-09-25T22:02:38Z"/>
    <s v="2024-09-25"/>
    <x v="1"/>
    <n v="9"/>
    <s v="$AMAT $PLTR  Kramer is on vacation so we have to wait until Monday for him to say AMAT is a cult stock. Remember he has that “charitable Trust.”"/>
    <s v="StockTwits for iOS"/>
    <n v="2"/>
    <m/>
    <s v="Neutral"/>
    <m/>
    <m/>
    <m/>
    <n v="1256084"/>
    <s v="ron94"/>
    <s v="Ron Burns"/>
    <x v="0"/>
    <s v="11/6/2017"/>
    <n v="26"/>
    <n v="37"/>
    <n v="4588"/>
    <n v="6281"/>
    <m/>
    <m/>
    <s v="http://avatars.stocktwits.com/images/default_avatar_5_thumb.png"/>
    <m/>
    <x v="2"/>
  </r>
  <r>
    <s v="AMAT"/>
    <n v="587157770"/>
    <s v="2024-09-25T21:44:41Z"/>
    <s v="2024-09-25"/>
    <x v="1"/>
    <n v="9"/>
    <s v="The after hours moves on chip stocks is staggering  _x000a_ _x000a_$spy $qqq $lrcx $amat $MU"/>
    <s v="StockTwits Web"/>
    <n v="7"/>
    <s v="Bullish"/>
    <s v="Positive"/>
    <m/>
    <m/>
    <m/>
    <n v="67907"/>
    <s v="ASM"/>
    <s v="ASM"/>
    <x v="0"/>
    <s v="4/4/2011"/>
    <n v="2393"/>
    <n v="30"/>
    <n v="55758"/>
    <n v="3252"/>
    <m/>
    <m/>
    <s v="https://avatars.stocktwits.com/production/67907/thumb-1537895737.png"/>
    <m/>
    <x v="1"/>
  </r>
  <r>
    <s v="AMAT"/>
    <n v="587154605"/>
    <s v="2024-09-25T21:08:15Z"/>
    <s v="2024-09-25"/>
    <x v="1"/>
    <n v="9"/>
    <s v="@Rambo_ _x000a__x000a_oh sht, cubie forgot look in my own notes on ones that&amp;#39;s trades with $mu , don&amp;#39;t know why never added $amat to pea in pods with micron😅🙄"/>
    <s v="StockTwits For Android "/>
    <n v="0"/>
    <m/>
    <s v="Negative"/>
    <n v="587110550"/>
    <m/>
    <n v="587151993"/>
    <n v="494832"/>
    <s v="cubie"/>
    <s v="Chau N."/>
    <x v="0"/>
    <s v="4/1/2015"/>
    <n v="8089"/>
    <n v="78"/>
    <n v="108387"/>
    <n v="5454"/>
    <m/>
    <m/>
    <s v="https://avatars.stocktwits.com/production/494832/thumb-1672856663.png"/>
    <m/>
    <x v="0"/>
  </r>
  <r>
    <s v="AMAT"/>
    <n v="587151926"/>
    <s v="2024-09-25T20:43:59Z"/>
    <s v="2024-09-25"/>
    <x v="1"/>
    <n v="9"/>
    <s v="$amat $klac $lrcx $asml peeps saying thanks a lot $mu , you da bomb today🤭😏🫡😅"/>
    <s v="StockTwits For Android "/>
    <n v="5"/>
    <m/>
    <s v="Positive"/>
    <m/>
    <m/>
    <m/>
    <n v="494832"/>
    <s v="cubie"/>
    <s v="Chau N."/>
    <x v="0"/>
    <s v="4/1/2015"/>
    <n v="8089"/>
    <n v="78"/>
    <n v="108387"/>
    <n v="5454"/>
    <m/>
    <m/>
    <s v="https://avatars.stocktwits.com/production/494832/thumb-1672856663.png"/>
    <m/>
    <x v="1"/>
  </r>
  <r>
    <s v="AMAT"/>
    <n v="587151807"/>
    <s v="2024-09-25T20:43:07Z"/>
    <s v="2024-09-25"/>
    <x v="1"/>
    <n v="9"/>
    <s v="@Rambo_ think more like 2x. $soxl_x000a__x000a_$amat move bc $mu , and yea $lrcx $asml klac likey micron"/>
    <s v="StockTwits For Android "/>
    <n v="1"/>
    <m/>
    <s v="Neutral"/>
    <n v="587110550"/>
    <m/>
    <n v="587149364"/>
    <n v="494832"/>
    <s v="cubie"/>
    <s v="Chau N."/>
    <x v="0"/>
    <s v="4/1/2015"/>
    <n v="8089"/>
    <n v="78"/>
    <n v="108387"/>
    <n v="5454"/>
    <m/>
    <m/>
    <s v="https://avatars.stocktwits.com/production/494832/thumb-1672856663.png"/>
    <m/>
    <x v="2"/>
  </r>
  <r>
    <s v="AMAT"/>
    <n v="587151298"/>
    <s v="2024-09-25T20:39:01Z"/>
    <s v="2024-09-25"/>
    <x v="1"/>
    <n v="9"/>
    <s v="$AMAT Assuming this holds, we should have clear skies. 50 and 200 day cleared"/>
    <s v="StockTwits For Android "/>
    <n v="1"/>
    <s v="Bullish"/>
    <s v="Positive"/>
    <m/>
    <m/>
    <m/>
    <n v="1429726"/>
    <s v="Cityoftrees"/>
    <s v="Anthony Martin"/>
    <x v="0"/>
    <s v="3/1/2018"/>
    <n v="8"/>
    <n v="9"/>
    <n v="550"/>
    <n v="352"/>
    <m/>
    <m/>
    <s v="http://avatars.stocktwits.com/images/default_avatar_5_thumb.png"/>
    <m/>
    <x v="1"/>
  </r>
  <r>
    <s v="AMAT"/>
    <n v="587151185"/>
    <s v="2024-09-25T20:38:02Z"/>
    <s v="2024-09-25"/>
    <x v="1"/>
    <n v="9"/>
    <s v="$AMAT looks like we struck gold!!! Finally!!!"/>
    <s v="StockTwits for iOS"/>
    <n v="2"/>
    <s v="Bullish"/>
    <s v="Positive"/>
    <m/>
    <m/>
    <m/>
    <n v="4365134"/>
    <s v="prka"/>
    <s v="Remy Backer"/>
    <x v="0"/>
    <s v="11/30/2020"/>
    <n v="127"/>
    <n v="21"/>
    <n v="8528"/>
    <n v="6023"/>
    <m/>
    <m/>
    <s v="https://avatars.stocktwits.com/production/4365134/thumb-1724785745.png"/>
    <m/>
    <x v="1"/>
  </r>
  <r>
    <s v="AMAT"/>
    <n v="587149642"/>
    <s v="2024-09-25T20:27:14Z"/>
    <s v="2024-09-25"/>
    <x v="1"/>
    <n v="9"/>
    <s v="$AMAT with MU er out od the way, looks like it was a good entry. Riding with stip at breakeven"/>
    <s v="StockTwits For Android "/>
    <n v="0"/>
    <m/>
    <s v="Positive"/>
    <m/>
    <m/>
    <m/>
    <n v="4097854"/>
    <s v="Albino_Trader123"/>
    <s v="Albino"/>
    <x v="0"/>
    <s v="9/23/2020"/>
    <n v="174"/>
    <n v="47"/>
    <n v="2512"/>
    <n v="169"/>
    <m/>
    <m/>
    <s v="https://avatars.stocktwits.com/production/4097854/thumb-1634972442.png"/>
    <m/>
    <x v="1"/>
  </r>
  <r>
    <s v="AMAT"/>
    <n v="587144312"/>
    <s v="2024-09-25T19:56:57Z"/>
    <s v="2024-09-25"/>
    <x v="1"/>
    <n v="9"/>
    <s v="$AMAT $MU $NVDA $SMCI looks like he saying mu will drag. semis today and next few days"/>
    <s v="StockTwits for iOS"/>
    <n v="0"/>
    <m/>
    <s v="Neutral"/>
    <n v="587144312"/>
    <m/>
    <m/>
    <n v="5632216"/>
    <s v="yo_im_eloo"/>
    <s v="a"/>
    <x v="0"/>
    <s v="6/23/2021"/>
    <n v="130"/>
    <n v="26"/>
    <n v="6238"/>
    <n v="21710"/>
    <m/>
    <m/>
    <s v="https://avatars.stocktwits.com/production/5632216/thumb-1727284036.png"/>
    <m/>
    <x v="2"/>
  </r>
  <r>
    <s v="AMAT"/>
    <n v="587143902"/>
    <s v="2024-09-25T19:54:35Z"/>
    <s v="2024-09-25"/>
    <x v="1"/>
    <n v="9"/>
    <s v="I have Posted  $MU at 88 to Bounce and Rally to FOMC 18 sept as $NVDA $SMCI called etc... and it now 95.s bc Semis have rally Since few Days. MU ER is 25 sept amc. it Should be Sell off on good ER News as $AMAT $SMCI $NVDA did at ERs and I called it. Msgs posted. if $MU Pop it will be shorted live to Oct dump. If MU drop I may be in for ER Bounce. I Play After ER safer. GLTA _x000a_ _x000a_https://elite.finviz.com/quote.ashx?t=MU&amp;amp;ty=c&amp;amp;ta=1&amp;amp;p=h"/>
    <s v="StockTwits Web"/>
    <n v="3"/>
    <m/>
    <s v="Positive"/>
    <n v="587143902"/>
    <m/>
    <m/>
    <n v="5880099"/>
    <s v="Omegacy2"/>
    <s v="Omegacy"/>
    <x v="0"/>
    <s v="9/7/2021"/>
    <n v="3936"/>
    <n v="0"/>
    <n v="15793"/>
    <n v="63506"/>
    <m/>
    <m/>
    <s v="https://avatars.stocktwits.com/production/5880099/thumb-1650357873.png"/>
    <m/>
    <x v="2"/>
  </r>
  <r>
    <s v="AMAT"/>
    <n v="587139669"/>
    <s v="2024-09-25T19:27:09Z"/>
    <s v="2024-09-25"/>
    <x v="1"/>
    <n v="9"/>
    <s v="$AMAT look like a setup for a big pump here."/>
    <s v="StockTwits for iOS"/>
    <n v="0"/>
    <m/>
    <s v="Neutral"/>
    <m/>
    <m/>
    <m/>
    <n v="5944217"/>
    <s v="MitchHasOptions"/>
    <s v="Money Man"/>
    <x v="0"/>
    <s v="9/27/2021"/>
    <n v="46"/>
    <n v="10"/>
    <n v="2428"/>
    <n v="599"/>
    <m/>
    <m/>
    <s v="https://avatars.stocktwits.com/production/5944217/thumb-1703216484.png"/>
    <m/>
    <x v="2"/>
  </r>
  <r>
    <s v="AMAT"/>
    <n v="587086343"/>
    <s v="2024-09-25T14:07:28Z"/>
    <s v="2024-09-25"/>
    <x v="1"/>
    <n v="9"/>
    <s v="$AMAT Long some one 50, 200ma break"/>
    <s v="StockTwits For Android "/>
    <n v="1"/>
    <s v="Bullish"/>
    <s v="Positive"/>
    <m/>
    <m/>
    <m/>
    <n v="4097854"/>
    <s v="Albino_Trader123"/>
    <s v="Albino"/>
    <x v="0"/>
    <s v="9/23/2020"/>
    <n v="174"/>
    <n v="47"/>
    <n v="2512"/>
    <n v="169"/>
    <m/>
    <m/>
    <s v="https://avatars.stocktwits.com/production/4097854/thumb-1634972442.png"/>
    <m/>
    <x v="1"/>
  </r>
  <r>
    <s v="AMAT"/>
    <n v="587071942"/>
    <s v="2024-09-25T12:41:56Z"/>
    <s v="2024-09-25"/>
    <x v="1"/>
    <n v="9"/>
    <s v="$AMAT broke its multi-month downtrend last week, but as long as it’s below $200 I don’t think it’s out of the water. It’s still below both its 50 and 200day sma, and so far looks to be rejecting them both. That can change very quickly, but I’m keeping an eye on this ticker for a potential opportunity to the upside above $200 or a potential move to the downside if this rejects that $197-$200 level."/>
    <s v="StockTwits for iOS"/>
    <n v="3"/>
    <m/>
    <s v="Negative"/>
    <m/>
    <m/>
    <m/>
    <n v="3537271"/>
    <s v="TheProphetOfProfit"/>
    <s v="Sean Jackson"/>
    <x v="1"/>
    <s v="6/2/2020"/>
    <n v="21139"/>
    <n v="115"/>
    <n v="16785"/>
    <n v="2118"/>
    <m/>
    <m/>
    <s v="https://avatars.stocktwits.com/production/3537271/thumb-1602543333.png"/>
    <m/>
    <x v="2"/>
  </r>
  <r>
    <s v="AMAT"/>
    <n v="587024776"/>
    <s v="2024-09-24T20:15:51Z"/>
    <s v="2024-09-24"/>
    <x v="1"/>
    <n v="9"/>
    <s v="@Stocktwits $AMAT and $IOVA"/>
    <s v="StockTwits For Android "/>
    <n v="0"/>
    <m/>
    <s v="Neutral"/>
    <n v="587018245"/>
    <m/>
    <n v="587018245"/>
    <n v="967004"/>
    <s v="rollingthundr"/>
    <s v="Steve Picciano"/>
    <x v="0"/>
    <s v="2/23/2017"/>
    <n v="2"/>
    <n v="7"/>
    <n v="141"/>
    <n v="514"/>
    <m/>
    <m/>
    <s v="https://avatars.stocktwits.com/production/967004/thumb-1743676199.png"/>
    <m/>
    <x v="2"/>
  </r>
  <r>
    <s v="AMAT"/>
    <n v="586997266"/>
    <s v="2024-09-24T17:19:21Z"/>
    <s v="2024-09-24"/>
    <x v="1"/>
    <n v="9"/>
    <s v="its crazy how much $kla has outperformed its US peers $lrcx and $amat"/>
    <s v="StockTwits for iOS"/>
    <n v="0"/>
    <m/>
    <s v="Positive"/>
    <m/>
    <m/>
    <m/>
    <n v="515233"/>
    <s v="Ariados"/>
    <s v="Ariados"/>
    <x v="0"/>
    <s v="5/9/2015"/>
    <n v="2000"/>
    <n v="139"/>
    <n v="34204"/>
    <n v="22034"/>
    <m/>
    <m/>
    <s v="https://avatars.stocktwits.com/production/515233/thumb-1620230537.png"/>
    <m/>
    <x v="1"/>
  </r>
  <r>
    <s v="AMAT"/>
    <n v="586925574"/>
    <s v="2024-09-24T01:41:17Z"/>
    <s v="2024-09-24"/>
    <x v="1"/>
    <n v="9"/>
    <s v="$META $AMAT $BRK.B $NVDA suggested for $XII US ARCA Institutional - value screen: https://zpr.io/tXWyF"/>
    <s v="Zapier"/>
    <n v="0"/>
    <m/>
    <s v="Neutral"/>
    <m/>
    <m/>
    <m/>
    <n v="96661"/>
    <s v="UncleStock"/>
    <s v="Alexander Nees"/>
    <x v="0"/>
    <s v="7/28/2011"/>
    <n v="800"/>
    <n v="20"/>
    <n v="15116"/>
    <n v="9"/>
    <m/>
    <m/>
    <s v="https://avatars.stocktwits.com/production/96661/thumb-1521380032.png"/>
    <m/>
    <x v="2"/>
  </r>
  <r>
    <s v="AMAT"/>
    <n v="586871362"/>
    <s v="2024-09-23T16:36:37Z"/>
    <s v="2024-09-23"/>
    <x v="1"/>
    <n v="9"/>
    <s v="$AMAT _x000a_Great movement thus far since entry point."/>
    <s v="StockTwits for iOS"/>
    <n v="0"/>
    <m/>
    <s v="Positive"/>
    <m/>
    <m/>
    <m/>
    <n v="3226877"/>
    <s v="Neztrade"/>
    <s v="Neztrade"/>
    <x v="0"/>
    <s v="3/25/2020"/>
    <n v="1422"/>
    <n v="12"/>
    <n v="1408"/>
    <n v="282"/>
    <m/>
    <m/>
    <s v="https://avatars.stocktwits.com/production/3226877/thumb-1725905759.png"/>
    <m/>
    <x v="1"/>
  </r>
  <r>
    <s v="AMAT"/>
    <n v="586817891"/>
    <s v="2024-09-23T03:17:17Z"/>
    <s v="2024-09-23"/>
    <x v="1"/>
    <n v="9"/>
    <s v="WATCHLIST SEP 23 2024_x000a__x000a_$GLW Oppenheimer Maintains Outperform on Corning, Raises Price Target to $51_x000a__x000a_$APLS Mizuho Maintains Neutral on Apellis Pharmaceuticals, Lowers Price Target to $39_x000a__x000a_$COF Citigroup Initiates Coverage On Capital One Finl with Buy Rating, Announces Price Target of $190_x000a__x000a_$UPST Mizuho Maintains Outperform on Upstart Hldgs, Raises Price Target to $48_x000a__x000a_$AMAT Mizuho Maintains Outperform on Applied Mat, Lowers Price Target to $225"/>
    <s v="StockTwits for iOS"/>
    <n v="4"/>
    <m/>
    <s v="Positive"/>
    <n v="586817891"/>
    <m/>
    <m/>
    <n v="3993960"/>
    <s v="Thestocktraderhubzee"/>
    <s v="The Stock trader Hub Zee"/>
    <x v="0"/>
    <s v="8/23/2020"/>
    <n v="18894"/>
    <n v="101"/>
    <n v="19647"/>
    <n v="95"/>
    <m/>
    <m/>
    <s v="https://avatars.stocktwits.com/production/3993960/thumb-1697571464.png"/>
    <m/>
    <x v="2"/>
  </r>
  <r>
    <s v="AMAT"/>
    <n v="586757194"/>
    <s v="2024-09-21T06:21:09Z"/>
    <s v="2024-09-21"/>
    <x v="1"/>
    <n v="9"/>
    <s v="#DeathCross $AMAT at 104.73 R40  HiLo 35% T1Y 109 buy 2.1 PE 25.0 DIV 1.19% #Applied Ma #stocks #trading #finance #market"/>
    <s v="TradeFlags"/>
    <n v="0"/>
    <s v="Bearish"/>
    <s v="Negative"/>
    <m/>
    <m/>
    <m/>
    <n v="1514501"/>
    <s v="Aigner_Andreas"/>
    <s v="Andreas Aigner"/>
    <x v="0"/>
    <s v="6/7/2018"/>
    <n v="4100"/>
    <n v="55"/>
    <n v="62527"/>
    <n v="1665"/>
    <m/>
    <m/>
    <s v="https://avatars.stocktwits.com/production/1514501/thumb-1528390137.png"/>
    <m/>
    <x v="0"/>
  </r>
  <r>
    <s v="AMAT"/>
    <n v="586702873"/>
    <s v="2024-09-20T17:28:33Z"/>
    <s v="2024-09-20"/>
    <x v="1"/>
    <n v="9"/>
    <s v="Mizuho maintains Applied Mat $AMAT at Outperform and lowers the price target from $245 to _x000a_https://marketsblock.com/stock-upgrades-and-downgrades/"/>
    <s v="StockTwits Web"/>
    <n v="1"/>
    <m/>
    <s v="Positive"/>
    <m/>
    <m/>
    <m/>
    <n v="891624"/>
    <s v="erevnon"/>
    <s v="Erevnon"/>
    <x v="0"/>
    <s v="12/1/2016"/>
    <n v="303"/>
    <n v="59"/>
    <n v="24582"/>
    <n v="53"/>
    <m/>
    <m/>
    <s v="https://avatars.stocktwits.com/production/891624/thumb-1498057344.png"/>
    <m/>
    <x v="2"/>
  </r>
  <r>
    <s v="AMAT"/>
    <n v="586644060"/>
    <s v="2024-09-20T11:43:27Z"/>
    <s v="2024-09-20"/>
    <x v="1"/>
    <n v="9"/>
    <s v="$AMAT _x000a_Great swing thus far 👏🫡"/>
    <s v="StockTwits for iOS"/>
    <n v="0"/>
    <m/>
    <s v="Positive"/>
    <m/>
    <m/>
    <m/>
    <n v="3226877"/>
    <s v="Neztrade"/>
    <s v="Neztrade"/>
    <x v="0"/>
    <s v="3/25/2020"/>
    <n v="1422"/>
    <n v="12"/>
    <n v="1408"/>
    <n v="282"/>
    <m/>
    <m/>
    <s v="https://avatars.stocktwits.com/production/3226877/thumb-1725905759.png"/>
    <m/>
    <x v="1"/>
  </r>
  <r>
    <s v="AMAT"/>
    <n v="586640918"/>
    <s v="2024-09-20T10:58:03Z"/>
    <s v="2024-09-20"/>
    <x v="1"/>
    <n v="9"/>
    <s v="$AMAT Applied Materials price target lowered to $225 from $245 at Mizuho _x000a_ _x000a_Mizuho lowered the firm&amp;#39;s price target on Applied Materials to $225 from $245 and keeps an Outperform rating on the shares. The firm now sees 2024 and 2025 wafer fab equipment spending flat and up 2% year-over-year respectively, versus prior estimates of up 3%-4%. Mizuho sees some challenges with Intel capex cuts into 2025 and China potential high bandwidth memory restrictions. However, it also sees artificial intelligence a strong demand driver into 2025."/>
    <s v="StockTwits Web"/>
    <n v="1"/>
    <m/>
    <s v="Positive"/>
    <m/>
    <m/>
    <m/>
    <n v="3960872"/>
    <s v="DonCorleone77"/>
    <s v="DonCorleone77"/>
    <x v="1"/>
    <s v="8/16/2020"/>
    <n v="42509"/>
    <n v="189"/>
    <n v="91059"/>
    <n v="6800"/>
    <m/>
    <m/>
    <s v="https://avatars.stocktwits.com/production/3960872/thumb-1710536781.png"/>
    <m/>
    <x v="2"/>
  </r>
  <r>
    <s v="AMAT"/>
    <n v="586631575"/>
    <s v="2024-09-20T04:21:13Z"/>
    <s v="2024-09-20"/>
    <x v="1"/>
    <n v="9"/>
    <s v="$AMAT Bullish Gap Up Formed With Good Volume. _x000a_https://www.stockaio.com/US/ai/Stock/AMAT/Candlestick"/>
    <s v="StockTwits Web"/>
    <n v="0"/>
    <s v="Bullish"/>
    <s v="Positive"/>
    <m/>
    <m/>
    <m/>
    <n v="7679405"/>
    <s v="JackDarwin"/>
    <s v="Jack Darwin"/>
    <x v="0"/>
    <s v="4/17/2023"/>
    <n v="100"/>
    <n v="0"/>
    <n v="1996"/>
    <n v="21"/>
    <m/>
    <m/>
    <s v="https://avatars.stocktwits.com/production/7679405/thumb-1681722692.png"/>
    <m/>
    <x v="1"/>
  </r>
  <r>
    <s v="AMAT"/>
    <n v="586577415"/>
    <s v="2024-09-19T18:17:30Z"/>
    <s v="2024-09-19"/>
    <x v="1"/>
    <n v="9"/>
    <s v="$SPGP leaders today for this ETF. $KLAC $AMAT $ON"/>
    <s v="StockTwits for iOS"/>
    <n v="1"/>
    <s v="Bullish"/>
    <s v="Positive"/>
    <m/>
    <m/>
    <m/>
    <n v="443821"/>
    <s v="jaydilks"/>
    <s v="Jay"/>
    <x v="0"/>
    <s v="12/31/2014"/>
    <n v="2431"/>
    <n v="1556"/>
    <n v="35501"/>
    <n v="14155"/>
    <m/>
    <m/>
    <s v="https://avatars.stocktwits.com/production/443821/thumb-1747575619.png"/>
    <m/>
    <x v="1"/>
  </r>
  <r>
    <s v="AMAT"/>
    <n v="586548322"/>
    <s v="2024-09-19T15:40:56Z"/>
    <s v="2024-09-19"/>
    <x v="1"/>
    <n v="9"/>
    <s v="$AMAT - Back to the $200s in no time at all. Surprised it even went back to the $100’s to begin with. The demand is only increasing for their tools."/>
    <s v="StockTwits for iOS"/>
    <n v="0"/>
    <s v="Bullish"/>
    <s v="Positive"/>
    <m/>
    <m/>
    <m/>
    <n v="4822718"/>
    <s v="janthony23"/>
    <s v="John"/>
    <x v="0"/>
    <s v="2/1/2021"/>
    <n v="55"/>
    <n v="15"/>
    <n v="5901"/>
    <n v="13146"/>
    <m/>
    <m/>
    <s v="https://avatars.stocktwits.com/production/4822718/thumb-1743632391.png"/>
    <m/>
    <x v="1"/>
  </r>
  <r>
    <s v="AMAT"/>
    <n v="586518051"/>
    <s v="2024-09-19T13:25:42Z"/>
    <s v="2024-09-19"/>
    <x v="1"/>
    <n v="9"/>
    <s v="$AMAT nice"/>
    <s v="StockTwits for iOS"/>
    <n v="1"/>
    <m/>
    <s v="Positive"/>
    <m/>
    <m/>
    <m/>
    <n v="3212120"/>
    <s v="JasonCO"/>
    <s v="J. Kurtz"/>
    <x v="0"/>
    <s v="3/21/2020"/>
    <n v="1092"/>
    <n v="173"/>
    <n v="46901"/>
    <n v="28751"/>
    <m/>
    <m/>
    <s v="https://avatars.stocktwits.com/production/3212120/thumb-1622681674.png"/>
    <m/>
    <x v="1"/>
  </r>
  <r>
    <s v="AMAT"/>
    <n v="586374930"/>
    <s v="2024-09-18T12:43:45Z"/>
    <s v="2024-09-18"/>
    <x v="1"/>
    <n v="9"/>
    <s v="$AMAT back in my day this was 40 bucks"/>
    <s v="StockTwits For Android "/>
    <n v="0"/>
    <m/>
    <s v="Neutral"/>
    <m/>
    <m/>
    <m/>
    <n v="1101597"/>
    <s v="mylios"/>
    <s v="Bobby Themelis"/>
    <x v="0"/>
    <s v="6/22/2017"/>
    <n v="2"/>
    <n v="33"/>
    <n v="9256"/>
    <n v="1108"/>
    <m/>
    <m/>
    <s v="https://avatars.stocktwits.com/production/1101597/thumb-1743201674.png"/>
    <m/>
    <x v="2"/>
  </r>
  <r>
    <s v="AMAT"/>
    <n v="586369129"/>
    <s v="2024-09-18T11:36:27Z"/>
    <s v="2024-09-18"/>
    <x v="1"/>
    <n v="9"/>
    <s v="$AMAT why is this stock so weak? I thought I was buying the shovel-selling business. First to drop, last to go up"/>
    <s v="StockTwits for iOS"/>
    <n v="0"/>
    <m/>
    <s v="Negative"/>
    <m/>
    <m/>
    <m/>
    <n v="8878872"/>
    <s v="stocksailor23"/>
    <s v="stocksailor23"/>
    <x v="0"/>
    <s v="2/26/2024"/>
    <n v="112"/>
    <n v="94"/>
    <n v="4335"/>
    <n v="7714"/>
    <m/>
    <m/>
    <s v="https://avatars.stocktwits.com/production/8878872/thumb-1709136623.png"/>
    <m/>
    <x v="0"/>
  </r>
  <r>
    <s v="AMAT"/>
    <n v="586315377"/>
    <s v="2024-09-17T18:55:56Z"/>
    <s v="2024-09-17"/>
    <x v="1"/>
    <n v="9"/>
    <s v="$AMAT more downside"/>
    <s v="StockTwits for iOS"/>
    <n v="0"/>
    <s v="Bearish"/>
    <s v="Negative"/>
    <m/>
    <m/>
    <m/>
    <n v="8666604"/>
    <s v="BuyAllMeans2025"/>
    <s v="Timothy Sokolowski"/>
    <x v="0"/>
    <s v="12/1/2023"/>
    <n v="38"/>
    <n v="33"/>
    <n v="1401"/>
    <n v="253"/>
    <m/>
    <m/>
    <s v="http://avatars.stocktwits.com/images/default_avatar_3_thumb.png"/>
    <m/>
    <x v="0"/>
  </r>
  <r>
    <s v="AMAT"/>
    <n v="586264770"/>
    <s v="2024-09-17T13:53:18Z"/>
    <s v="2024-09-17"/>
    <x v="1"/>
    <n v="9"/>
    <s v="Morgan Stanley maintains Applied Mat $AMAT at Equal-Weight and lowers the price target from $224 to _x000a_https://marketsblock.com/stock-upgrades-and-downgrades/"/>
    <s v="StockTwits Web"/>
    <n v="0"/>
    <m/>
    <s v="Negative"/>
    <m/>
    <m/>
    <m/>
    <n v="891624"/>
    <s v="erevnon"/>
    <s v="Erevnon"/>
    <x v="0"/>
    <s v="12/1/2016"/>
    <n v="303"/>
    <n v="59"/>
    <n v="24582"/>
    <n v="53"/>
    <m/>
    <m/>
    <s v="https://avatars.stocktwits.com/production/891624/thumb-1498057344.png"/>
    <m/>
    <x v="2"/>
  </r>
  <r>
    <s v="AMAT"/>
    <n v="586255279"/>
    <s v="2024-09-17T12:58:09Z"/>
    <s v="2024-09-17"/>
    <x v="1"/>
    <n v="9"/>
    <s v="$MU $QCOM $LRCX $Amat_x000a__x000a_Scam Street giving middle finger to ms and $jpm lemming analysts. saying ya Downgrades this morning are meaningless🙄😅"/>
    <s v="StockTwits For Android "/>
    <n v="6"/>
    <m/>
    <s v="Negative"/>
    <n v="586255279"/>
    <m/>
    <m/>
    <n v="494832"/>
    <s v="cubie"/>
    <s v="Chau N."/>
    <x v="0"/>
    <s v="4/1/2015"/>
    <n v="8089"/>
    <n v="78"/>
    <n v="108387"/>
    <n v="5454"/>
    <m/>
    <m/>
    <s v="https://avatars.stocktwits.com/production/494832/thumb-1672856663.png"/>
    <m/>
    <x v="0"/>
  </r>
  <r>
    <s v="AMAT"/>
    <n v="586255059"/>
    <s v="2024-09-17T12:56:01Z"/>
    <s v="2024-09-17"/>
    <x v="1"/>
    <n v="9"/>
    <s v="@EBE_Day @Alvi722 @judgeyoung2 @jenbunn @jargv @Ollip @ribbey @TraderRapp @tonyctl @alvi722 @lukenight _x000a__x000a_$box dip on offering news lasted just 15-20 minutes AH yesterday _x000a__x000a_$mu $qcom $lrcx $amat all got downgrades but Lemming dg don&amp;#39;t matter today🤔🙄 bc its pump day before Powell day🤭😅"/>
    <s v="StockTwits For Android "/>
    <n v="2"/>
    <m/>
    <s v="Negative"/>
    <n v="585686047"/>
    <m/>
    <n v="586254418"/>
    <n v="494832"/>
    <s v="cubie"/>
    <s v="Chau N."/>
    <x v="0"/>
    <s v="4/1/2015"/>
    <n v="8089"/>
    <n v="78"/>
    <n v="108387"/>
    <n v="5454"/>
    <m/>
    <m/>
    <s v="https://avatars.stocktwits.com/production/494832/thumb-1672856663.png"/>
    <m/>
    <x v="2"/>
  </r>
  <r>
    <s v="AMAT"/>
    <n v="586248626"/>
    <s v="2024-09-17T11:45:53Z"/>
    <s v="2024-09-17"/>
    <x v="1"/>
    <n v="9"/>
    <s v="$AMAT Could test that $166 area very soon...weak chart."/>
    <s v="StockTwits Web"/>
    <n v="0"/>
    <m/>
    <s v="Neutral"/>
    <m/>
    <m/>
    <m/>
    <n v="287542"/>
    <s v="Nosh"/>
    <s v="Nosh"/>
    <x v="0"/>
    <s v="12/5/2013"/>
    <n v="920"/>
    <n v="258"/>
    <n v="28351"/>
    <n v="7267"/>
    <m/>
    <m/>
    <s v="https://avatars.stocktwits.com/production/287542/thumb-1386615508.png"/>
    <m/>
    <x v="2"/>
  </r>
  <r>
    <s v="AMAT"/>
    <n v="586245167"/>
    <s v="2024-09-17T10:47:05Z"/>
    <s v="2024-09-17"/>
    <x v="1"/>
    <n v="9"/>
    <s v="$AMAT Applied Materials price target lowered to $185 from $224 at Morgan Stanley _x000a_ _x000a_Morgan Stanley lowered the firm&amp;#39;s price target on Applied Materials to $185 from $224 and keeps an Equal Weight rating on the shares. The firm updated its wafer fab equipment, or WFE, market forecasts, leaving its overall forecast of 5% year-over-year growth in 2025 unchanged, noting that this is below the consensus call for 15% growth. Morgan Stanley also notes that it maintains its cautious view on U.S. semiconductor production equipment, or SPE."/>
    <s v="StockTwits Web"/>
    <n v="2"/>
    <m/>
    <s v="Positive"/>
    <n v="586245167"/>
    <m/>
    <m/>
    <n v="3960872"/>
    <s v="DonCorleone77"/>
    <s v="DonCorleone77"/>
    <x v="1"/>
    <s v="8/16/2020"/>
    <n v="42509"/>
    <n v="189"/>
    <n v="91059"/>
    <n v="6800"/>
    <m/>
    <m/>
    <s v="https://avatars.stocktwits.com/production/3960872/thumb-1710536781.png"/>
    <m/>
    <x v="2"/>
  </r>
  <r>
    <s v="AMAT"/>
    <n v="586189765"/>
    <s v="2024-09-16T18:02:31Z"/>
    <s v="2024-09-16"/>
    <x v="1"/>
    <n v="9"/>
    <s v="Citigroup maintains Applied Mat $AMAT at Buy and lowers the price target from $240 to _x000a_https://marketsblock.com/stock-upgrades-and-downgrades/"/>
    <s v="StockTwits Web"/>
    <n v="0"/>
    <m/>
    <s v="Positive"/>
    <m/>
    <m/>
    <m/>
    <n v="891624"/>
    <s v="erevnon"/>
    <s v="Erevnon"/>
    <x v="0"/>
    <s v="12/1/2016"/>
    <n v="303"/>
    <n v="59"/>
    <n v="24582"/>
    <n v="53"/>
    <m/>
    <m/>
    <s v="https://avatars.stocktwits.com/production/891624/thumb-1498057344.png"/>
    <m/>
    <x v="2"/>
  </r>
  <r>
    <s v="AMAT"/>
    <n v="586158335"/>
    <s v="2024-09-16T14:20:48Z"/>
    <s v="2024-09-16"/>
    <x v="1"/>
    <n v="9"/>
    <s v="$AMAT Opportunity _x000a_Citigroup cuts target price to $217 from $240"/>
    <s v="StockTwits Web"/>
    <n v="0"/>
    <m/>
    <s v="Negative"/>
    <m/>
    <m/>
    <m/>
    <n v="5161836"/>
    <s v="IN0V8"/>
    <s v="Rob Lewis"/>
    <x v="0"/>
    <s v="3/1/2021"/>
    <n v="308"/>
    <n v="6"/>
    <n v="12702"/>
    <n v="950"/>
    <m/>
    <m/>
    <s v="https://avatars.stocktwits.com/production/5161836/thumb-1615223357.png"/>
    <m/>
    <x v="2"/>
  </r>
  <r>
    <s v="AMAT"/>
    <n v="586148433"/>
    <s v="2024-09-16T13:28:31Z"/>
    <s v="2024-09-16"/>
    <x v="1"/>
    <n v="9"/>
    <s v="$VUZI Seems $amat put some serious efforts into waveguides .. but quanta seemingly sees more promise at vuzix .. well .. maybe there are some uses for slow and costly waveguide products for Amat to go after https://x.com/barronsonline/status/1835662033565417682_x000a_Co Sumer space imho isn’t their niche for their product unless off course they buyout a firm that can deliver"/>
    <s v="StockTwits for iOS"/>
    <n v="6"/>
    <m/>
    <s v="Positive"/>
    <m/>
    <m/>
    <m/>
    <n v="257920"/>
    <s v="Terzman"/>
    <s v="Terzman"/>
    <x v="0"/>
    <s v="9/4/2013"/>
    <n v="200"/>
    <n v="0"/>
    <n v="19900"/>
    <n v="16077"/>
    <m/>
    <m/>
    <s v="https://avatars.stocktwits.com/production/257920/thumb-1646749132.png"/>
    <m/>
    <x v="2"/>
  </r>
  <r>
    <s v="AMAT"/>
    <n v="586142274"/>
    <s v="2024-09-16T12:23:46Z"/>
    <s v="2024-09-16"/>
    <x v="1"/>
    <n v="9"/>
    <s v="$INTC $AMAT _x000a_If this happens $3.5 billion to Intel…great for Applied Materials_x000a__x000a_: - https://www.investing.com/news/stock-market-news/intel-pfizer--trump-media-and-target-rise-premarket-apple-falls-3617086"/>
    <s v="StockTwits for iOS"/>
    <n v="3"/>
    <s v="Bullish"/>
    <s v="Positive"/>
    <m/>
    <m/>
    <m/>
    <n v="335943"/>
    <s v="Goldenleaf"/>
    <s v="Goldenleaf"/>
    <x v="0"/>
    <s v="3/27/2014"/>
    <n v="250"/>
    <n v="97"/>
    <n v="18170"/>
    <n v="7049"/>
    <m/>
    <m/>
    <s v="https://avatars.stocktwits.com/production/335943/thumb-1401306761.png"/>
    <m/>
    <x v="1"/>
  </r>
  <r>
    <s v="AMAT"/>
    <n v="586135659"/>
    <s v="2024-09-16T10:28:07Z"/>
    <s v="2024-09-16"/>
    <x v="1"/>
    <n v="9"/>
    <s v="$AMAT Applied Materials price target lowered to $217 from $240 at Citi  _x000a_ _x000a_Citi analyst Atif Malik lowered the firm&amp;#39;s price target on Applied Materials to $217 from $240 and keeps a Buy rating on the shares. The firm updated its semiconductor equipment sector view and believes the equipment group is heading into a mid-cycle correction in the first half of 2025. While server artificial intelligence demand remains strong, consumer demand across PCs, smartphones, and auto &amp;quot;appears lackluster,&amp;quot; analyst tells investors in a research note. Citi cut estimates and, accordingly, lowered price target by 10%."/>
    <s v="StockTwits Web"/>
    <n v="0"/>
    <m/>
    <s v="Positive"/>
    <m/>
    <m/>
    <m/>
    <n v="3960872"/>
    <s v="DonCorleone77"/>
    <s v="DonCorleone77"/>
    <x v="1"/>
    <s v="8/16/2020"/>
    <n v="42509"/>
    <n v="189"/>
    <n v="91059"/>
    <n v="6800"/>
    <m/>
    <m/>
    <s v="https://avatars.stocktwits.com/production/3960872/thumb-1710536781.png"/>
    <m/>
    <x v="2"/>
  </r>
  <r>
    <s v="AMAT"/>
    <n v="586133535"/>
    <s v="2024-09-16T09:07:07Z"/>
    <s v="2024-09-16"/>
    <x v="1"/>
    <n v="9"/>
    <s v="Applied Materials price target lowered by $23 at Citi, here&amp;#39;s why - $AMAT - https://thefly.com/permalinks/entry.php/AMATid3983530"/>
    <s v="Zapier"/>
    <n v="0"/>
    <m/>
    <s v="Negative"/>
    <m/>
    <m/>
    <m/>
    <n v="29849"/>
    <s v="theflynews"/>
    <s v="TheFly"/>
    <x v="1"/>
    <s v="11/17/2010"/>
    <n v="165009"/>
    <n v="0"/>
    <n v="298359"/>
    <n v="1"/>
    <m/>
    <m/>
    <s v="https://avatars.stocktwits.com/production/29849/thumb-1517499041.png"/>
    <m/>
    <x v="2"/>
  </r>
  <r>
    <s v="AMAT"/>
    <n v="586022011"/>
    <s v="2024-09-13T18:58:17Z"/>
    <s v="2024-09-13"/>
    <x v="1"/>
    <n v="9"/>
    <s v="$AMAT Far from over."/>
    <s v="StockTwits Web"/>
    <n v="0"/>
    <s v="Bullish"/>
    <s v="Positive"/>
    <m/>
    <m/>
    <m/>
    <n v="3226877"/>
    <s v="Neztrade"/>
    <s v="Neztrade"/>
    <x v="0"/>
    <s v="3/25/2020"/>
    <n v="1422"/>
    <n v="12"/>
    <n v="1408"/>
    <n v="282"/>
    <m/>
    <m/>
    <s v="https://avatars.stocktwits.com/production/3226877/thumb-1725905759.png"/>
    <m/>
    <x v="1"/>
  </r>
  <r>
    <s v="AMAT"/>
    <n v="585987981"/>
    <s v="2024-09-13T15:48:11Z"/>
    <s v="2024-09-13"/>
    <x v="1"/>
    <n v="9"/>
    <s v="$META $CTSH $AMAT $GOOG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85958827"/>
    <s v="2024-09-13T13:36:25Z"/>
    <s v="2024-09-13"/>
    <x v="1"/>
    <n v="9"/>
    <s v="$AMAT 👀"/>
    <s v="StockTwits Web"/>
    <n v="1"/>
    <m/>
    <s v="Neutral"/>
    <m/>
    <m/>
    <m/>
    <n v="393673"/>
    <s v="50bps"/>
    <s v="Ethan"/>
    <x v="0"/>
    <s v="8/29/2014"/>
    <n v="2079"/>
    <n v="57"/>
    <n v="26946"/>
    <n v="17051"/>
    <m/>
    <m/>
    <s v="https://avatars.stocktwits.com/production/393673/thumb-1670880496.png"/>
    <m/>
    <x v="2"/>
  </r>
  <r>
    <s v="AMAT"/>
    <n v="585947365"/>
    <s v="2024-09-13T12:03:56Z"/>
    <s v="2024-09-13"/>
    <x v="1"/>
    <n v="9"/>
    <s v="$AMAT Looking around for the next Nvidia?!?"/>
    <s v="StockTwits for iOS"/>
    <n v="2"/>
    <s v="Bullish"/>
    <s v="Positive"/>
    <m/>
    <m/>
    <m/>
    <n v="3814680"/>
    <s v="runhan007"/>
    <s v="Rune"/>
    <x v="0"/>
    <s v="7/19/2020"/>
    <n v="88"/>
    <n v="68"/>
    <n v="3106"/>
    <n v="11696"/>
    <m/>
    <m/>
    <s v="https://avatars.stocktwits.com/production/3814680/thumb-1659822894.png"/>
    <m/>
    <x v="1"/>
  </r>
  <r>
    <s v="AMAT"/>
    <n v="585941313"/>
    <s v="2024-09-13T10:30:56Z"/>
    <s v="2024-09-13"/>
    <x v="1"/>
    <n v="9"/>
    <s v="$AMAT So is this the Golden Goose?!?"/>
    <s v="StockTwits for iOS"/>
    <n v="2"/>
    <s v="Bullish"/>
    <s v="Positive"/>
    <n v="585941313"/>
    <m/>
    <m/>
    <n v="3814680"/>
    <s v="runhan007"/>
    <s v="Rune"/>
    <x v="0"/>
    <s v="7/19/2020"/>
    <n v="88"/>
    <n v="68"/>
    <n v="3106"/>
    <n v="11696"/>
    <m/>
    <m/>
    <s v="https://avatars.stocktwits.com/production/3814680/thumb-1659822894.png"/>
    <m/>
    <x v="1"/>
  </r>
  <r>
    <s v="AMAT"/>
    <n v="585938624"/>
    <s v="2024-09-13T09:14:31Z"/>
    <s v="2024-09-13"/>
    <x v="1"/>
    <n v="9"/>
    <s v="$AMAT 2 months ago this was 250! Lots of room to run to hit it again."/>
    <s v="StockTwits for iOS"/>
    <n v="4"/>
    <s v="Bullish"/>
    <s v="Positive"/>
    <m/>
    <m/>
    <m/>
    <n v="8571605"/>
    <s v="Kgibson71"/>
    <s v="BIGKG"/>
    <x v="0"/>
    <s v="11/20/2023"/>
    <n v="16"/>
    <n v="0"/>
    <n v="915"/>
    <n v="132"/>
    <m/>
    <m/>
    <s v="http://avatars.stocktwits.com/images/default_avatar_8_thumb.png"/>
    <m/>
    <x v="1"/>
  </r>
  <r>
    <s v="AMAT"/>
    <n v="585923093"/>
    <s v="2024-09-13T00:45:05Z"/>
    <s v="2024-09-13"/>
    <x v="1"/>
    <n v="9"/>
    <s v="$AMAT Beautiful swing thus far."/>
    <s v="StockTwits Web"/>
    <n v="2"/>
    <s v="Bullish"/>
    <s v="Positive"/>
    <m/>
    <m/>
    <m/>
    <n v="3226877"/>
    <s v="Neztrade"/>
    <s v="Neztrade"/>
    <x v="0"/>
    <s v="3/25/2020"/>
    <n v="1422"/>
    <n v="12"/>
    <n v="1408"/>
    <n v="282"/>
    <m/>
    <m/>
    <s v="https://avatars.stocktwits.com/production/3226877/thumb-1725905759.png"/>
    <m/>
    <x v="1"/>
  </r>
  <r>
    <s v="AMAT"/>
    <n v="585896727"/>
    <s v="2024-09-12T19:52:05Z"/>
    <s v="2024-09-12"/>
    <x v="1"/>
    <n v="9"/>
    <s v="$AMAT back to $200 in no time"/>
    <s v="StockTwits Web"/>
    <n v="0"/>
    <m/>
    <s v="Neutral"/>
    <m/>
    <m/>
    <m/>
    <n v="3064951"/>
    <s v="Sbull88"/>
    <s v="SoS"/>
    <x v="0"/>
    <s v="1/31/2020"/>
    <n v="1"/>
    <n v="3"/>
    <n v="128"/>
    <n v="424"/>
    <m/>
    <m/>
    <s v="http://avatars.stocktwits.com/images/default_avatar_2_thumb.png"/>
    <m/>
    <x v="2"/>
  </r>
  <r>
    <s v="AMAT"/>
    <n v="585867575"/>
    <s v="2024-09-12T16:53:32Z"/>
    <s v="2024-09-12"/>
    <x v="1"/>
    <n v="9"/>
    <s v="$AMAT expect to go up!"/>
    <s v="StockTwits for iOS"/>
    <n v="0"/>
    <m/>
    <s v="Positive"/>
    <m/>
    <m/>
    <m/>
    <n v="139204"/>
    <s v="hnjadeja"/>
    <s v="Harry Jadeja"/>
    <x v="0"/>
    <s v="2/24/2012"/>
    <n v="26"/>
    <n v="83"/>
    <n v="965"/>
    <n v="827"/>
    <m/>
    <m/>
    <s v="http://avatars.stocktwits.com/images/default_avatar_3_thumb.png"/>
    <m/>
    <x v="1"/>
  </r>
  <r>
    <s v="AMAT"/>
    <n v="585857025"/>
    <s v="2024-09-12T15:49:53Z"/>
    <s v="2024-09-12"/>
    <x v="1"/>
    <n v="9"/>
    <s v="UBS maintains Applied Mat $AMAT at Neutral and lowers the price target from $220 to  _x000a_https://marketsblock.com/stock-upgrades-and-downgrades/"/>
    <s v="StockTwits Web"/>
    <n v="0"/>
    <m/>
    <s v="Negative"/>
    <m/>
    <m/>
    <m/>
    <n v="891624"/>
    <s v="erevnon"/>
    <s v="Erevnon"/>
    <x v="0"/>
    <s v="12/1/2016"/>
    <n v="303"/>
    <n v="59"/>
    <n v="24582"/>
    <n v="53"/>
    <m/>
    <m/>
    <s v="https://avatars.stocktwits.com/production/891624/thumb-1498057344.png"/>
    <m/>
    <x v="2"/>
  </r>
  <r>
    <s v="AMAT"/>
    <n v="585848966"/>
    <s v="2024-09-12T15:05:12Z"/>
    <s v="2024-09-12"/>
    <x v="1"/>
    <n v="9"/>
    <s v="$AMAT $MU If you follow my advice you! had make your mu lost back! The best way to make your lost back is not blindly double down weaker."/>
    <s v="StockTwits Web"/>
    <n v="1"/>
    <m/>
    <s v="Positive"/>
    <m/>
    <m/>
    <m/>
    <n v="5836143"/>
    <s v="Futon"/>
    <s v="Ian"/>
    <x v="0"/>
    <s v="8/28/2021"/>
    <n v="78"/>
    <n v="16"/>
    <n v="2116"/>
    <n v="1914"/>
    <m/>
    <m/>
    <s v="https://avatars.stocktwits.com/production/5836143/thumb-1743262418.png"/>
    <m/>
    <x v="1"/>
  </r>
  <r>
    <s v="AMAT"/>
    <n v="585783585"/>
    <s v="2024-09-11T22:04:01Z"/>
    <s v="2024-09-11"/>
    <x v="1"/>
    <n v="9"/>
    <s v="$ACLS Very optimistic about this stock. Compared to their competitor $AMAT, they have better PE and forward PE, no debt. Margins are very solid. Acc. to the last guidance, H2 will be better than H1 with momentum expected to build into 2025."/>
    <s v="StockTwits Web"/>
    <n v="3"/>
    <s v="Bullish"/>
    <s v="Positive"/>
    <m/>
    <m/>
    <m/>
    <n v="5299812"/>
    <s v="stkouser"/>
    <s v="John"/>
    <x v="0"/>
    <s v="3/30/2021"/>
    <n v="2"/>
    <n v="1"/>
    <n v="52"/>
    <n v="1"/>
    <m/>
    <m/>
    <s v="http://avatars.stocktwits.com/images/default_avatar_1_thumb.png"/>
    <m/>
    <x v="1"/>
  </r>
  <r>
    <s v="AMAT"/>
    <n v="585773400"/>
    <s v="2024-09-11T20:21:21Z"/>
    <s v="2024-09-11"/>
    <x v="1"/>
    <n v="9"/>
    <s v="$AMAT &amp;lt;&amp;lt;--- oohh C&amp;#39;mon drop big bubble"/>
    <s v="StockTwits Web"/>
    <n v="1"/>
    <s v="Bearish"/>
    <s v="Negative"/>
    <m/>
    <m/>
    <m/>
    <n v="2992163"/>
    <s v="TheWinningStock"/>
    <s v="Sam"/>
    <x v="0"/>
    <s v="12/28/2019"/>
    <n v="165"/>
    <n v="49"/>
    <n v="4607"/>
    <n v="5063"/>
    <m/>
    <m/>
    <s v="https://avatars.stocktwits.com/production/2992163/thumb-1725229729.png"/>
    <m/>
    <x v="0"/>
  </r>
  <r>
    <s v="AMAT"/>
    <n v="585746808"/>
    <s v="2024-09-11T17:45:04Z"/>
    <s v="2024-09-11"/>
    <x v="1"/>
    <n v="9"/>
    <s v="$AMAT $AMD $AVGO $NVDA $TSM _x000a__x000a_You’ve been wrong and will continue to be wrong 🤦🏻‍♂️"/>
    <s v="StockTwits for iOS"/>
    <n v="4"/>
    <m/>
    <s v="Negative"/>
    <n v="585746808"/>
    <m/>
    <m/>
    <n v="1980664"/>
    <s v="Oceanavekid"/>
    <s v="Oceanavekid"/>
    <x v="0"/>
    <s v="4/2/2019"/>
    <n v="1217"/>
    <n v="32"/>
    <n v="26767"/>
    <n v="24494"/>
    <m/>
    <m/>
    <s v="https://avatars.stocktwits.com/production/1980664/thumb-1638217138.png"/>
    <m/>
    <x v="0"/>
  </r>
  <r>
    <s v="AMAT"/>
    <n v="585745048"/>
    <s v="2024-09-11T17:34:44Z"/>
    <s v="2024-09-11"/>
    <x v="1"/>
    <n v="9"/>
    <s v="$AMAT Trending back up. Be patient."/>
    <s v="StockTwits Web"/>
    <n v="0"/>
    <s v="Bullish"/>
    <s v="Positive"/>
    <m/>
    <m/>
    <m/>
    <n v="3226877"/>
    <s v="Neztrade"/>
    <s v="Neztrade"/>
    <x v="0"/>
    <s v="3/25/2020"/>
    <n v="1422"/>
    <n v="12"/>
    <n v="1408"/>
    <n v="282"/>
    <m/>
    <m/>
    <s v="https://avatars.stocktwits.com/production/3226877/thumb-1725905759.png"/>
    <m/>
    <x v="1"/>
  </r>
  <r>
    <s v="AMAT"/>
    <n v="585733899"/>
    <s v="2024-09-11T16:30:17Z"/>
    <s v="2024-09-11"/>
    <x v="1"/>
    <n v="9"/>
    <s v="$AMAT $SMH"/>
    <s v="StockTwits Web"/>
    <n v="0"/>
    <s v="Bullish"/>
    <s v="Positive"/>
    <m/>
    <m/>
    <m/>
    <n v="583909"/>
    <s v="stinkroach"/>
    <s v="stinkroach"/>
    <x v="0"/>
    <s v="8/26/2015"/>
    <n v="1828"/>
    <n v="80"/>
    <n v="11781"/>
    <n v="5524"/>
    <m/>
    <m/>
    <s v="https://avatars.stocktwits.com/production/583909/thumb-1654852435.png"/>
    <m/>
    <x v="1"/>
  </r>
  <r>
    <s v="AMAT"/>
    <n v="585720424"/>
    <s v="2024-09-11T15:13:40Z"/>
    <s v="2024-09-11"/>
    <x v="1"/>
    <n v="9"/>
    <s v="$AMAT My calls expire Friday. I am sure this will take off Monday y&amp;#39;all. Sorry for keeping this held down."/>
    <s v="StockTwits Web"/>
    <n v="0"/>
    <s v="Bullish"/>
    <s v="Positive"/>
    <m/>
    <m/>
    <m/>
    <n v="2834035"/>
    <s v="Renad169"/>
    <s v="Preston"/>
    <x v="0"/>
    <s v="9/30/2019"/>
    <n v="6"/>
    <n v="54"/>
    <n v="264"/>
    <n v="963"/>
    <m/>
    <m/>
    <s v="https://avatars.stocktwits.com/production/2834035/thumb-1578435078.png"/>
    <m/>
    <x v="1"/>
  </r>
  <r>
    <s v="AMAT"/>
    <n v="585590239"/>
    <s v="2024-09-10T17:05:03Z"/>
    <s v="2024-09-10"/>
    <x v="1"/>
    <n v="9"/>
    <s v="$AMAT will test $250 again by mid November. Scaling in now for the ride."/>
    <s v="StockTwits for iOS"/>
    <n v="1"/>
    <s v="Bullish"/>
    <s v="Positive"/>
    <n v="585590239"/>
    <m/>
    <m/>
    <n v="3226877"/>
    <s v="Neztrade"/>
    <s v="Neztrade"/>
    <x v="0"/>
    <s v="3/25/2020"/>
    <n v="1422"/>
    <n v="12"/>
    <n v="1408"/>
    <n v="282"/>
    <m/>
    <m/>
    <s v="https://avatars.stocktwits.com/production/3226877/thumb-1725905759.png"/>
    <m/>
    <x v="1"/>
  </r>
  <r>
    <s v="AMAT"/>
    <n v="585509138"/>
    <s v="2024-09-09T21:27:09Z"/>
    <s v="2024-09-09"/>
    <x v="1"/>
    <n v="9"/>
    <s v="$AMAT Some put closeouts on $AMAT and some rolled puts for way way far out. Looking promising for a bounce here."/>
    <s v="StockTwits Web"/>
    <n v="0"/>
    <m/>
    <s v="Positive"/>
    <m/>
    <m/>
    <m/>
    <n v="1060060"/>
    <s v="Stockabilities"/>
    <s v="Stockabilities"/>
    <x v="0"/>
    <s v="5/11/2017"/>
    <n v="682"/>
    <n v="32"/>
    <n v="15572"/>
    <n v="2486"/>
    <m/>
    <m/>
    <s v="https://avatars.stocktwits.com/production/1060060/thumb-1494538351.png"/>
    <m/>
    <x v="1"/>
  </r>
  <r>
    <s v="AMAT"/>
    <n v="585497197"/>
    <s v="2024-09-09T19:49:20Z"/>
    <s v="2024-09-09"/>
    <x v="1"/>
    <n v="9"/>
    <s v="$AMAT"/>
    <s v="StockTwits for iOS"/>
    <n v="1"/>
    <s v="Bullish"/>
    <s v="Positive"/>
    <m/>
    <m/>
    <m/>
    <n v="4382820"/>
    <s v="Lulubaby"/>
    <s v="MH"/>
    <x v="0"/>
    <s v="12/3/2020"/>
    <n v="121"/>
    <n v="82"/>
    <n v="4476"/>
    <n v="25540"/>
    <m/>
    <m/>
    <s v="https://avatars.stocktwits.com/production/4382820/thumb-1613166510.png"/>
    <m/>
    <x v="1"/>
  </r>
  <r>
    <s v="AMAT"/>
    <n v="585475167"/>
    <s v="2024-09-09T17:14:42Z"/>
    <s v="2024-09-09"/>
    <x v="1"/>
    <n v="9"/>
    <s v="$QCOM . . . Ya think Intel Billionaire Alumni like Craig Barrett and all the other Silicon Valley retirees doubling up right now gonna see their Intel holdings erode in value?  Not a chance.  $AVGO $AMAT $ORCL"/>
    <s v="StockTwits Web"/>
    <n v="0"/>
    <m/>
    <s v="Negative"/>
    <m/>
    <m/>
    <m/>
    <n v="145178"/>
    <s v="sister"/>
    <s v="sister"/>
    <x v="0"/>
    <s v="3/23/2012"/>
    <n v="657"/>
    <n v="202"/>
    <n v="26249"/>
    <n v="18"/>
    <m/>
    <m/>
    <s v="http://avatars.stocktwits.com/images/default_avatar_13_thumb.png"/>
    <m/>
    <x v="0"/>
  </r>
  <r>
    <s v="AMAT"/>
    <n v="585465481"/>
    <s v="2024-09-09T16:12:58Z"/>
    <s v="2024-09-09"/>
    <x v="1"/>
    <n v="9"/>
    <s v="$AMAT Same ol piggie"/>
    <s v="StockTwits for iOS"/>
    <n v="1"/>
    <s v="Bearish"/>
    <s v="Negative"/>
    <m/>
    <m/>
    <m/>
    <n v="979462"/>
    <s v="Giants2017"/>
    <s v="Jose"/>
    <x v="0"/>
    <s v="3/2/2017"/>
    <n v="202"/>
    <n v="121"/>
    <n v="15331"/>
    <n v="8514"/>
    <m/>
    <m/>
    <s v="https://avatars.stocktwits.com/production/979462/thumb-1575255461.png"/>
    <m/>
    <x v="0"/>
  </r>
  <r>
    <s v="AMAT"/>
    <n v="585465310"/>
    <s v="2024-09-09T16:11:48Z"/>
    <s v="2024-09-09"/>
    <x v="1"/>
    <n v="9"/>
    <s v="$AMAT oversold at these levels. Great starter position for a swing."/>
    <s v="StockTwits for iOS"/>
    <n v="3"/>
    <s v="Bullish"/>
    <s v="Positive"/>
    <m/>
    <m/>
    <m/>
    <n v="3226877"/>
    <s v="Neztrade"/>
    <s v="Neztrade"/>
    <x v="0"/>
    <s v="3/25/2020"/>
    <n v="1422"/>
    <n v="12"/>
    <n v="1408"/>
    <n v="282"/>
    <m/>
    <m/>
    <s v="https://avatars.stocktwits.com/production/3226877/thumb-1725905759.png"/>
    <m/>
    <x v="1"/>
  </r>
  <r>
    <s v="AMAT"/>
    <n v="585446884"/>
    <s v="2024-09-09T14:18:20Z"/>
    <s v="2024-09-09"/>
    <x v="1"/>
    <n v="9"/>
    <s v="$INTC seatbelts pls with positive news and sentiment shift incoming . . . $AMAT $AAPL $QCOM $AVGO"/>
    <s v="StockTwits Web"/>
    <n v="3"/>
    <m/>
    <s v="Positive"/>
    <m/>
    <m/>
    <m/>
    <n v="145178"/>
    <s v="sister"/>
    <s v="sister"/>
    <x v="0"/>
    <s v="3/23/2012"/>
    <n v="657"/>
    <n v="202"/>
    <n v="26265"/>
    <n v="18"/>
    <m/>
    <m/>
    <s v="http://avatars.stocktwits.com/images/default_avatar_13_thumb.png"/>
    <m/>
    <x v="1"/>
  </r>
  <r>
    <s v="AMAT"/>
    <n v="585443928"/>
    <s v="2024-09-09T14:02:24Z"/>
    <s v="2024-09-09"/>
    <x v="1"/>
    <n v="9"/>
    <s v="$AMAT scary to see this so cheap.  Should be over 300"/>
    <s v="StockTwits Web"/>
    <n v="2"/>
    <s v="Bullish"/>
    <s v="Positive"/>
    <m/>
    <m/>
    <m/>
    <n v="187279"/>
    <s v="DomLuminous"/>
    <s v="Dom Luminous"/>
    <x v="0"/>
    <s v="10/7/2012"/>
    <n v="854"/>
    <n v="63"/>
    <n v="51005"/>
    <n v="37022"/>
    <m/>
    <m/>
    <s v="https://avatars.stocktwits.com/production/187279/thumb-1357068194.png"/>
    <m/>
    <x v="1"/>
  </r>
  <r>
    <s v="AMAT"/>
    <n v="585426494"/>
    <s v="2024-09-09T11:17:39Z"/>
    <s v="2024-09-09"/>
    <x v="1"/>
    <n v="9"/>
    <s v="$SMCI $NVDA $AVGO $AMAT $SPY are we ready for another week of mayhem?  If you&amp;#39;re not bullish this week then when will you be?  LFG 🔥🔥🔥🚀🚀🚀"/>
    <s v="StockTwits For Android "/>
    <n v="7"/>
    <s v="Bullish"/>
    <s v="Positive"/>
    <m/>
    <m/>
    <m/>
    <n v="8871685"/>
    <s v="MrYassine"/>
    <s v="Asaad Yassine"/>
    <x v="0"/>
    <s v="2/22/2024"/>
    <n v="47"/>
    <n v="29"/>
    <n v="1010"/>
    <n v="399"/>
    <m/>
    <m/>
    <s v="https://avatars.stocktwits.com/production/8871685/thumb-1725880149.png"/>
    <m/>
    <x v="1"/>
  </r>
  <r>
    <s v="AMAT"/>
    <n v="585324931"/>
    <s v="2024-09-06T19:46:26Z"/>
    <s v="2024-09-06"/>
    <x v="1"/>
    <n v="9"/>
    <s v="$MU It  drops even  more  than  domestic equipment maker like $AMAT lrcx,  klac.  Weaker  than  other competitor.  It’s a  good time  to swap.  Do  your  own research  and ask  why  do you own this weakest  semi."/>
    <s v="StockTwits Web"/>
    <n v="0"/>
    <m/>
    <s v="Neutral"/>
    <m/>
    <m/>
    <m/>
    <n v="5836143"/>
    <s v="Futon"/>
    <s v="Ian"/>
    <x v="0"/>
    <s v="8/28/2021"/>
    <n v="78"/>
    <n v="16"/>
    <n v="2116"/>
    <n v="1914"/>
    <m/>
    <m/>
    <s v="https://avatars.stocktwits.com/production/5836143/thumb-1743262418.png"/>
    <m/>
    <x v="2"/>
  </r>
  <r>
    <s v="AMAT"/>
    <n v="585292244"/>
    <s v="2024-09-06T16:25:41Z"/>
    <s v="2024-09-06"/>
    <x v="1"/>
    <n v="9"/>
    <s v="@wolf12631 Agreed. I think $INTC is too important a national asset to be allowed to fall. I don’t think enabling technology suppliers like $AMAT and $CDNS are selling magical technologies to $TSM and not to Intel. I think Intel will retool and recover to $60, but it may take two to three years. I’m fine with that. 🧐📈💰💻"/>
    <s v="StockTwits for iOS"/>
    <n v="1"/>
    <s v="Bullish"/>
    <s v="Positive"/>
    <n v="584225685"/>
    <m/>
    <n v="585274488"/>
    <n v="3266548"/>
    <s v="MrNotSoNice"/>
    <s v="Confidential"/>
    <x v="0"/>
    <s v="4/4/2020"/>
    <n v="91"/>
    <n v="45"/>
    <n v="6629"/>
    <n v="12615"/>
    <m/>
    <m/>
    <s v="https://avatars.stocktwits.com/production/3266548/thumb-1597377252.png"/>
    <m/>
    <x v="1"/>
  </r>
  <r>
    <s v="AMAT"/>
    <n v="585269992"/>
    <s v="2024-09-06T14:43:27Z"/>
    <s v="2024-09-06"/>
    <x v="1"/>
    <n v="9"/>
    <s v="$AMAT overdone"/>
    <s v="StockTwits for iOS"/>
    <n v="3"/>
    <s v="Bullish"/>
    <s v="Positive"/>
    <m/>
    <m/>
    <m/>
    <n v="335943"/>
    <s v="Goldenleaf"/>
    <s v="Goldenleaf"/>
    <x v="0"/>
    <s v="3/27/2014"/>
    <n v="250"/>
    <n v="97"/>
    <n v="18170"/>
    <n v="7049"/>
    <m/>
    <m/>
    <s v="https://avatars.stocktwits.com/production/335943/thumb-1401306761.png"/>
    <m/>
    <x v="1"/>
  </r>
  <r>
    <s v="AMAT"/>
    <n v="585267076"/>
    <s v="2024-09-06T14:31:41Z"/>
    <s v="2024-09-06"/>
    <x v="1"/>
    <n v="9"/>
    <s v="$SMCI I thought hard about shorting it at 630 and I regret it obviously lol.  But shorting $amat got me"/>
    <s v="StockTwits Web"/>
    <n v="0"/>
    <m/>
    <s v="Negative"/>
    <m/>
    <m/>
    <m/>
    <n v="8871685"/>
    <s v="MrYassine"/>
    <s v="Asaad Yassine"/>
    <x v="0"/>
    <s v="2/22/2024"/>
    <n v="47"/>
    <n v="29"/>
    <n v="1010"/>
    <n v="399"/>
    <m/>
    <m/>
    <s v="https://avatars.stocktwits.com/production/8871685/thumb-1725880149.png"/>
    <m/>
    <x v="0"/>
  </r>
  <r>
    <s v="AMAT"/>
    <n v="585255546"/>
    <s v="2024-09-06T13:41:45Z"/>
    <s v="2024-09-06"/>
    <x v="1"/>
    <n v="9"/>
    <s v="$AMAT yep, time for counter trend lg"/>
    <s v="StockTwits for iOS"/>
    <n v="1"/>
    <s v="Bullish"/>
    <s v="Positive"/>
    <m/>
    <m/>
    <m/>
    <n v="335943"/>
    <s v="Goldenleaf"/>
    <s v="Goldenleaf"/>
    <x v="0"/>
    <s v="3/27/2014"/>
    <n v="250"/>
    <n v="97"/>
    <n v="18170"/>
    <n v="7049"/>
    <m/>
    <m/>
    <s v="https://avatars.stocktwits.com/production/335943/thumb-1401306761.png"/>
    <m/>
    <x v="1"/>
  </r>
  <r>
    <s v="AMAT"/>
    <n v="585255066"/>
    <s v="2024-09-06T13:39:44Z"/>
    <s v="2024-09-06"/>
    <x v="1"/>
    <n v="9"/>
    <s v="$AMAT January price levels adding!"/>
    <s v="StockTwits for iOS"/>
    <n v="0"/>
    <s v="Bullish"/>
    <s v="Positive"/>
    <m/>
    <m/>
    <m/>
    <n v="335943"/>
    <s v="Goldenleaf"/>
    <s v="Goldenleaf"/>
    <x v="0"/>
    <s v="3/27/2014"/>
    <n v="250"/>
    <n v="97"/>
    <n v="18170"/>
    <n v="7049"/>
    <m/>
    <m/>
    <s v="https://avatars.stocktwits.com/production/335943/thumb-1401306761.png"/>
    <m/>
    <x v="1"/>
  </r>
  <r>
    <s v="AMAT"/>
    <n v="585247257"/>
    <s v="2024-09-06T12:48:20Z"/>
    <s v="2024-09-06"/>
    <x v="1"/>
    <n v="9"/>
    <s v="$AMAT last Friday."/>
    <s v="StockTwits for iOS"/>
    <n v="1"/>
    <m/>
    <s v="Neutral"/>
    <m/>
    <m/>
    <m/>
    <n v="4076892"/>
    <s v="wrmc"/>
    <s v="Wayne McMaster"/>
    <x v="0"/>
    <s v="9/16/2020"/>
    <n v="0"/>
    <n v="0"/>
    <n v="47"/>
    <n v="3"/>
    <m/>
    <m/>
    <s v="http://avatars.stocktwits.com/images/default_avatar_9_thumb.png"/>
    <m/>
    <x v="2"/>
  </r>
  <r>
    <s v="AMAT"/>
    <n v="585236180"/>
    <s v="2024-09-06T10:00:53Z"/>
    <s v="2024-09-06"/>
    <x v="1"/>
    <n v="9"/>
    <s v="$AMAT $NVDA"/>
    <s v="StockTwits Web"/>
    <n v="0"/>
    <m/>
    <s v="Neutral"/>
    <n v="585236180"/>
    <m/>
    <m/>
    <n v="9387866"/>
    <s v="ProfitGuardianXF"/>
    <s v="Gabriel Gonzalez"/>
    <x v="0"/>
    <s v="8/19/2024"/>
    <n v="32"/>
    <n v="23"/>
    <n v="13"/>
    <n v="11"/>
    <m/>
    <m/>
    <s v="https://avatars.stocktwits.com/production/9387866/thumb-1725616693.png"/>
    <m/>
    <x v="2"/>
  </r>
  <r>
    <s v="AMAT"/>
    <n v="585217019"/>
    <s v="2024-09-05T23:48:21Z"/>
    <s v="2024-09-05"/>
    <x v="1"/>
    <n v="9"/>
    <s v="$AMAT $ASML $NVDA From what I learned  is not but WS may know something otherwise it is setting up another leg up if those equipments turn up again I will be a buyer for adding"/>
    <s v="StockTwits Web"/>
    <n v="0"/>
    <m/>
    <s v="Positive"/>
    <m/>
    <m/>
    <m/>
    <n v="5836143"/>
    <s v="Futon"/>
    <s v="Ian"/>
    <x v="0"/>
    <s v="8/28/2021"/>
    <n v="78"/>
    <n v="16"/>
    <n v="2116"/>
    <n v="1914"/>
    <m/>
    <m/>
    <s v="https://avatars.stocktwits.com/production/5836143/thumb-1743262418.png"/>
    <m/>
    <x v="2"/>
  </r>
  <r>
    <s v="AMAT"/>
    <n v="585216396"/>
    <s v="2024-09-05T23:38:31Z"/>
    <s v="2024-09-05"/>
    <x v="1"/>
    <n v="9"/>
    <s v="$AMAT If it doesn&amp;#39;t get to $167 then this is an add tomorrow."/>
    <s v="StockTwits Web"/>
    <n v="0"/>
    <m/>
    <s v="Neutral"/>
    <m/>
    <m/>
    <m/>
    <n v="287542"/>
    <s v="Nosh"/>
    <s v="Nosh"/>
    <x v="0"/>
    <s v="12/5/2013"/>
    <n v="920"/>
    <n v="258"/>
    <n v="28351"/>
    <n v="7267"/>
    <m/>
    <m/>
    <s v="https://avatars.stocktwits.com/production/287542/thumb-1386615508.png"/>
    <m/>
    <x v="2"/>
  </r>
  <r>
    <s v="AMAT"/>
    <n v="585164088"/>
    <s v="2024-09-05T16:18:05Z"/>
    <s v="2024-09-05"/>
    <x v="1"/>
    <n v="9"/>
    <s v="$NVDA Not only it is unable to hold gain, the worrisome is all of the equipment makers are worst $ASML $AMAT klac lecx alike. Although it could be relate to UBS downgraded ASML, it shall not last from yesterday. Team watch out equipment makers to determine if the cycle is still alive."/>
    <s v="StockTwits Web"/>
    <n v="1"/>
    <m/>
    <s v="Negative"/>
    <m/>
    <m/>
    <m/>
    <n v="5836143"/>
    <s v="Futon"/>
    <s v="Ian"/>
    <x v="0"/>
    <s v="8/28/2021"/>
    <n v="78"/>
    <n v="16"/>
    <n v="2116"/>
    <n v="1914"/>
    <m/>
    <m/>
    <s v="https://avatars.stocktwits.com/production/5836143/thumb-1743262418.png"/>
    <m/>
    <x v="0"/>
  </r>
  <r>
    <s v="AMAT"/>
    <n v="585160529"/>
    <s v="2024-09-05T15:56:46Z"/>
    <s v="2024-09-05"/>
    <x v="1"/>
    <n v="9"/>
    <s v="$SPY $QQQ $SOXS $AMAT Thank you for this opportunity to crush it with POOOTS! Not sure why it cuts the top of the photo that shows unrealized gains of 11K for this group of swing trades.  Stocktwats sux when it comes to trying to crop your photos even after cropping them on your phone."/>
    <s v="StockTwits Web"/>
    <n v="1"/>
    <s v="Bearish"/>
    <s v="Negative"/>
    <n v="585160529"/>
    <m/>
    <m/>
    <n v="1139092"/>
    <s v="AKPOWPOW"/>
    <s v="AK PowPow"/>
    <x v="0"/>
    <s v="7/28/2017"/>
    <n v="560"/>
    <n v="11"/>
    <n v="4199"/>
    <n v="1093"/>
    <m/>
    <m/>
    <s v="https://avatars.stocktwits.com/production/1139092/thumb-1721205463.png"/>
    <m/>
    <x v="0"/>
  </r>
  <r>
    <s v="AMAT"/>
    <n v="585148079"/>
    <s v="2024-09-05T14:50:49Z"/>
    <s v="2024-09-05"/>
    <x v="1"/>
    <n v="9"/>
    <s v="$AMAT What a freakin pig all year."/>
    <s v="StockTwits for iOS"/>
    <n v="1"/>
    <s v="Bearish"/>
    <s v="Negative"/>
    <n v="585148079"/>
    <m/>
    <m/>
    <n v="979462"/>
    <s v="Giants2017"/>
    <s v="Jose"/>
    <x v="0"/>
    <s v="3/2/2017"/>
    <n v="202"/>
    <n v="121"/>
    <n v="15331"/>
    <n v="8514"/>
    <m/>
    <m/>
    <s v="https://avatars.stocktwits.com/production/979462/thumb-1575255461.png"/>
    <m/>
    <x v="0"/>
  </r>
  <r>
    <s v="AMAT"/>
    <n v="585143876"/>
    <s v="2024-09-05T14:29:18Z"/>
    <s v="2024-09-05"/>
    <x v="1"/>
    <n v="9"/>
    <s v="$AMAT - AVGO earnjngs results will rally whole semis tomorrow…near term 210 next  week with CPI and PPI numbers …imo"/>
    <s v="StockTwits for iOS"/>
    <n v="1"/>
    <m/>
    <s v="Positive"/>
    <m/>
    <m/>
    <m/>
    <n v="174924"/>
    <s v="profit_guru"/>
    <s v="Future_billionaire"/>
    <x v="0"/>
    <s v="8/5/2012"/>
    <n v="287"/>
    <n v="78"/>
    <n v="11772"/>
    <n v="25"/>
    <m/>
    <m/>
    <s v="http://avatars.stocktwits.com/images/default_avatar_9_thumb.png"/>
    <m/>
    <x v="2"/>
  </r>
  <r>
    <s v="AMAT"/>
    <n v="585118765"/>
    <s v="2024-09-05T11:48:47Z"/>
    <s v="2024-09-05"/>
    <x v="1"/>
    <n v="9"/>
    <s v="$AMAT little relief bump here ahead of Friday job numbers…then we wait for FED rate decision"/>
    <s v="StockTwits for iOS"/>
    <n v="0"/>
    <m/>
    <s v="Neutral"/>
    <m/>
    <m/>
    <m/>
    <n v="335943"/>
    <s v="Goldenleaf"/>
    <s v="Goldenleaf"/>
    <x v="0"/>
    <s v="3/27/2014"/>
    <n v="250"/>
    <n v="97"/>
    <n v="18170"/>
    <n v="7049"/>
    <m/>
    <m/>
    <s v="https://avatars.stocktwits.com/production/335943/thumb-1401306761.png"/>
    <m/>
    <x v="2"/>
  </r>
  <r>
    <s v="AMAT"/>
    <n v="585115252"/>
    <s v="2024-09-05T10:54:58Z"/>
    <s v="2024-09-05"/>
    <x v="1"/>
    <n v="9"/>
    <s v="$AMAT starter here, see if she makes the right side of a W , $X nice shadow (bottom wick)  26.92- 29.38 waiting 2-3 days, probably be left behind, waiting on G miners they violate the 12d MA on BB  keep going. liking $4.82"/>
    <s v="StockTwits Web"/>
    <n v="1"/>
    <m/>
    <s v="Neutral"/>
    <m/>
    <m/>
    <m/>
    <n v="429156"/>
    <s v="ahab"/>
    <s v="micmac"/>
    <x v="0"/>
    <s v="11/26/2014"/>
    <n v="59"/>
    <n v="82"/>
    <n v="6443"/>
    <n v="9"/>
    <m/>
    <m/>
    <s v="http://avatars.stocktwits.com/images/default_avatar_1_thumb.png"/>
    <m/>
    <x v="2"/>
  </r>
  <r>
    <s v="AMAT"/>
    <n v="585053548"/>
    <s v="2024-09-04T17:47:13Z"/>
    <s v="2024-09-04"/>
    <x v="1"/>
    <n v="9"/>
    <s v="$AMAT $163 area."/>
    <s v="StockTwits Web"/>
    <n v="0"/>
    <m/>
    <s v="Neutral"/>
    <m/>
    <m/>
    <m/>
    <n v="287542"/>
    <s v="Nosh"/>
    <s v="Nosh"/>
    <x v="0"/>
    <s v="12/5/2013"/>
    <n v="920"/>
    <n v="258"/>
    <n v="28351"/>
    <n v="7267"/>
    <m/>
    <m/>
    <s v="https://avatars.stocktwits.com/production/287542/thumb-1386615508.png"/>
    <m/>
    <x v="2"/>
  </r>
  <r>
    <s v="AMAT"/>
    <n v="585039514"/>
    <s v="2024-09-04T16:06:41Z"/>
    <s v="2024-09-04"/>
    <x v="1"/>
    <n v="9"/>
    <s v="$AMAT Friday"/>
    <s v="StockTwits for iOS"/>
    <n v="0"/>
    <m/>
    <s v="Neutral"/>
    <m/>
    <m/>
    <m/>
    <n v="4076892"/>
    <s v="wrmc"/>
    <s v="Wayne McMaster"/>
    <x v="0"/>
    <s v="9/16/2020"/>
    <n v="0"/>
    <n v="0"/>
    <n v="47"/>
    <n v="3"/>
    <m/>
    <m/>
    <s v="http://avatars.stocktwits.com/images/default_avatar_9_thumb.png"/>
    <m/>
    <x v="2"/>
  </r>
  <r>
    <s v="AMAT"/>
    <n v="585029663"/>
    <s v="2024-09-04T15:06:08Z"/>
    <s v="2024-09-04"/>
    <x v="1"/>
    <n v="9"/>
    <s v="$AMAT, can someone remind me the last time this closed more than 1%… exactly nobody remembers"/>
    <s v="StockTwits for iOS"/>
    <n v="0"/>
    <s v="Bearish"/>
    <s v="Negative"/>
    <n v="585029663"/>
    <m/>
    <m/>
    <n v="5760904"/>
    <s v="palmo_ttade69"/>
    <s v="Patrick"/>
    <x v="0"/>
    <s v="7/27/2021"/>
    <n v="22"/>
    <n v="80"/>
    <n v="721"/>
    <n v="447"/>
    <m/>
    <m/>
    <s v="http://avatars.stocktwits.com/images/default_avatar_3_thumb.png"/>
    <m/>
    <x v="0"/>
  </r>
  <r>
    <s v="AMAT"/>
    <n v="585022464"/>
    <s v="2024-09-04T14:29:26Z"/>
    <s v="2024-09-04"/>
    <x v="1"/>
    <n v="9"/>
    <s v="$AMAT Added at $179.60"/>
    <s v="StockTwits Web"/>
    <n v="0"/>
    <m/>
    <s v="Neutral"/>
    <m/>
    <m/>
    <m/>
    <n v="5161836"/>
    <s v="IN0V8"/>
    <s v="Rob Lewis"/>
    <x v="0"/>
    <s v="3/1/2021"/>
    <n v="308"/>
    <n v="6"/>
    <n v="12702"/>
    <n v="950"/>
    <m/>
    <m/>
    <s v="https://avatars.stocktwits.com/production/5161836/thumb-1615223357.png"/>
    <m/>
    <x v="2"/>
  </r>
  <r>
    <s v="AMAT"/>
    <n v="585015058"/>
    <s v="2024-09-04T13:54:24Z"/>
    <s v="2024-09-04"/>
    <x v="1"/>
    <n v="9"/>
    <s v="$AMAT solid buying opportunity here."/>
    <s v="StockTwits for iOS"/>
    <n v="0"/>
    <m/>
    <s v="Positive"/>
    <m/>
    <m/>
    <m/>
    <n v="4076892"/>
    <s v="wrmc"/>
    <s v="Wayne McMaster"/>
    <x v="0"/>
    <s v="9/16/2020"/>
    <n v="0"/>
    <n v="0"/>
    <n v="47"/>
    <n v="3"/>
    <m/>
    <m/>
    <s v="http://avatars.stocktwits.com/images/default_avatar_9_thumb.png"/>
    <m/>
    <x v="1"/>
  </r>
  <r>
    <s v="AMAT"/>
    <n v="585009512"/>
    <s v="2024-09-04T13:27:04Z"/>
    <s v="2024-09-04"/>
    <x v="1"/>
    <n v="9"/>
    <s v="$AMAT wtf?????"/>
    <s v="StockTwits Web"/>
    <n v="0"/>
    <m/>
    <s v="Negative"/>
    <m/>
    <m/>
    <m/>
    <n v="4307417"/>
    <s v="nemo11182"/>
    <s v="nemo11182"/>
    <x v="0"/>
    <s v="11/16/2020"/>
    <n v="118"/>
    <n v="64"/>
    <n v="3145"/>
    <n v="2867"/>
    <m/>
    <m/>
    <s v="https://avatars.stocktwits.com/production/4307417/thumb-1617977222.png"/>
    <m/>
    <x v="0"/>
  </r>
  <r>
    <s v="AMAT"/>
    <n v="584999376"/>
    <s v="2024-09-04T11:39:58Z"/>
    <s v="2024-09-04"/>
    <x v="1"/>
    <n v="9"/>
    <s v="$MU $AMAT $LRCX $UCTT It&amp;#39;s hard for me to believe that these semi&amp;#39;s are flat to down on the year."/>
    <s v="StockTwits Web"/>
    <n v="3"/>
    <m/>
    <s v="Negative"/>
    <m/>
    <m/>
    <m/>
    <n v="1451141"/>
    <s v="Chickenstick1"/>
    <s v="Alex C."/>
    <x v="0"/>
    <s v="3/21/2018"/>
    <n v="175"/>
    <n v="0"/>
    <n v="6353"/>
    <n v="427"/>
    <m/>
    <m/>
    <s v="https://avatars.stocktwits.com/production/1451141/thumb-1522249942.png"/>
    <m/>
    <x v="0"/>
  </r>
  <r>
    <s v="AMAT"/>
    <n v="584971270"/>
    <s v="2024-09-03T23:19:40Z"/>
    <s v="2024-09-03"/>
    <x v="1"/>
    <n v="9"/>
    <s v="$AMAT so DOJ sending subpoenas to $NVDA  any news AMAT getting it too? Haven’t heard.  They are about AI chip making. What a messed up DOJ"/>
    <s v="StockTwits for iOS"/>
    <n v="2"/>
    <s v="Bullish"/>
    <s v="Positive"/>
    <m/>
    <m/>
    <m/>
    <n v="335943"/>
    <s v="Goldenleaf"/>
    <s v="Goldenleaf"/>
    <x v="0"/>
    <s v="3/27/2014"/>
    <n v="250"/>
    <n v="97"/>
    <n v="18170"/>
    <n v="7049"/>
    <m/>
    <m/>
    <s v="https://avatars.stocktwits.com/production/335943/thumb-1401306761.png"/>
    <m/>
    <x v="1"/>
  </r>
  <r>
    <s v="AMAT"/>
    <n v="584957606"/>
    <s v="2024-09-03T20:42:44Z"/>
    <s v="2024-09-03"/>
    <x v="1"/>
    <n v="9"/>
    <s v="$AMAT - tomorrow CFO speaks at citi global conference…any chatter about positive guidance might move this stock lot higher for these oversold levels..,near. Term 220,,imo"/>
    <s v="StockTwits for iOS"/>
    <n v="2"/>
    <m/>
    <s v="Positive"/>
    <m/>
    <m/>
    <m/>
    <n v="174924"/>
    <s v="profit_guru"/>
    <s v="Future_billionaire"/>
    <x v="0"/>
    <s v="8/5/2012"/>
    <n v="287"/>
    <n v="78"/>
    <n v="11772"/>
    <n v="25"/>
    <m/>
    <m/>
    <s v="http://avatars.stocktwits.com/images/default_avatar_9_thumb.png"/>
    <m/>
    <x v="1"/>
  </r>
  <r>
    <s v="AMAT"/>
    <n v="584948472"/>
    <s v="2024-09-03T19:45:09Z"/>
    <s v="2024-09-03"/>
    <x v="1"/>
    <n v="9"/>
    <s v="$NVDA $TSM $AMAT    &amp;lt;&amp;lt;--- nothing like being kicked in the balls -- :-)"/>
    <s v="StockTwits Web"/>
    <n v="3"/>
    <s v="Bearish"/>
    <s v="Negative"/>
    <m/>
    <m/>
    <m/>
    <n v="2992163"/>
    <s v="TheWinningStock"/>
    <s v="Sam"/>
    <x v="0"/>
    <s v="12/28/2019"/>
    <n v="165"/>
    <n v="49"/>
    <n v="4607"/>
    <n v="5063"/>
    <m/>
    <m/>
    <s v="https://avatars.stocktwits.com/production/2992163/thumb-1725229729.png"/>
    <m/>
    <x v="0"/>
  </r>
  <r>
    <s v="AMAT"/>
    <n v="584938838"/>
    <s v="2024-09-03T18:42:27Z"/>
    <s v="2024-09-03"/>
    <x v="1"/>
    <n v="9"/>
    <s v="$NVDA $AVGO $SMCI $AMD $AMAT"/>
    <s v="StockTwits Web"/>
    <n v="1"/>
    <m/>
    <s v="Neutral"/>
    <m/>
    <m/>
    <m/>
    <n v="3779494"/>
    <s v="zoey1970"/>
    <s v="BradTovo"/>
    <x v="0"/>
    <s v="7/12/2020"/>
    <n v="158"/>
    <n v="3"/>
    <n v="2648"/>
    <n v="206"/>
    <m/>
    <m/>
    <s v="https://avatars.stocktwits.com/production/3779494/thumb-1730423737.png"/>
    <m/>
    <x v="2"/>
  </r>
  <r>
    <s v="AMAT"/>
    <n v="584937804"/>
    <s v="2024-09-03T18:35:16Z"/>
    <s v="2024-09-03"/>
    <x v="1"/>
    <n v="9"/>
    <s v="$AMAT definite buy range. Bond market having its best single day on record."/>
    <s v="StockTwits for iOS"/>
    <n v="0"/>
    <s v="Bullish"/>
    <s v="Positive"/>
    <m/>
    <m/>
    <m/>
    <n v="335943"/>
    <s v="Goldenleaf"/>
    <s v="Goldenleaf"/>
    <x v="0"/>
    <s v="3/27/2014"/>
    <n v="250"/>
    <n v="97"/>
    <n v="18170"/>
    <n v="7049"/>
    <m/>
    <m/>
    <s v="https://avatars.stocktwits.com/production/335943/thumb-1401306761.png"/>
    <m/>
    <x v="1"/>
  </r>
  <r>
    <s v="AMAT"/>
    <n v="584910031"/>
    <s v="2024-09-03T15:38:38Z"/>
    <s v="2024-09-03"/>
    <x v="1"/>
    <n v="9"/>
    <s v="$AMAT buy range or will this bleed to the last gap in the 150s"/>
    <s v="StockTwits for iOS"/>
    <n v="0"/>
    <m/>
    <s v="Positive"/>
    <m/>
    <m/>
    <m/>
    <n v="1404428"/>
    <s v="raleigh_trader"/>
    <s v="A"/>
    <x v="0"/>
    <s v="2/8/2018"/>
    <n v="61"/>
    <n v="12"/>
    <n v="6279"/>
    <n v="2314"/>
    <m/>
    <m/>
    <s v="http://avatars.stocktwits.com/images/default_avatar_5_thumb.png"/>
    <m/>
    <x v="2"/>
  </r>
  <r>
    <s v="AMAT"/>
    <n v="584893955"/>
    <s v="2024-09-03T14:12:12Z"/>
    <s v="2024-09-03"/>
    <x v="1"/>
    <n v="9"/>
    <s v="$AMAT that is not 250"/>
    <s v="StockTwits Web"/>
    <n v="0"/>
    <s v="Bullish"/>
    <s v="Positive"/>
    <m/>
    <m/>
    <m/>
    <n v="187279"/>
    <s v="DomLuminous"/>
    <s v="Dom Luminous"/>
    <x v="0"/>
    <s v="10/7/2012"/>
    <n v="854"/>
    <n v="63"/>
    <n v="51005"/>
    <n v="37022"/>
    <m/>
    <m/>
    <s v="https://avatars.stocktwits.com/production/187279/thumb-1357068194.png"/>
    <m/>
    <x v="1"/>
  </r>
  <r>
    <s v="AMAT"/>
    <n v="584890098"/>
    <s v="2024-09-03T13:54:58Z"/>
    <s v="2024-09-03"/>
    <x v="1"/>
    <n v="9"/>
    <s v="$AMAT - time to buy the dips..,AVGO releases earnings on Thursday …strong g beat might rally whole semis from these oversold levels…near  term 220…imo"/>
    <s v="StockTwits for iOS"/>
    <n v="2"/>
    <m/>
    <s v="Positive"/>
    <m/>
    <m/>
    <m/>
    <n v="174924"/>
    <s v="profit_guru"/>
    <s v="Future_billionaire"/>
    <x v="0"/>
    <s v="8/5/2012"/>
    <n v="287"/>
    <n v="78"/>
    <n v="11772"/>
    <n v="25"/>
    <m/>
    <m/>
    <s v="http://avatars.stocktwits.com/images/default_avatar_9_thumb.png"/>
    <m/>
    <x v="1"/>
  </r>
  <r>
    <s v="AMAT"/>
    <n v="584887820"/>
    <s v="2024-09-03T13:45:16Z"/>
    <s v="2024-09-03"/>
    <x v="1"/>
    <n v="9"/>
    <s v="$AMAT What a fucken pig this year"/>
    <s v="StockTwits for iOS"/>
    <n v="1"/>
    <s v="Bearish"/>
    <s v="Negative"/>
    <m/>
    <m/>
    <m/>
    <n v="979462"/>
    <s v="Giants2017"/>
    <s v="Jose"/>
    <x v="0"/>
    <s v="3/2/2017"/>
    <n v="202"/>
    <n v="121"/>
    <n v="15331"/>
    <n v="8514"/>
    <m/>
    <m/>
    <s v="https://avatars.stocktwits.com/production/979462/thumb-1575255461.png"/>
    <m/>
    <x v="0"/>
  </r>
  <r>
    <s v="AMAT"/>
    <n v="584824575"/>
    <s v="2024-09-02T06:53:09Z"/>
    <s v="2024-09-02"/>
    <x v="1"/>
    <n v="9"/>
    <s v="$META $AMAT $BRK.B $V suggested for $XII US ARCA Institutional - value screen: https://zpr.io/tXWyF"/>
    <s v="Zapier"/>
    <n v="1"/>
    <m/>
    <s v="Neutral"/>
    <m/>
    <m/>
    <m/>
    <n v="96661"/>
    <s v="UncleStock"/>
    <s v="Alexander Nees"/>
    <x v="0"/>
    <s v="7/28/2011"/>
    <n v="800"/>
    <n v="20"/>
    <n v="15116"/>
    <n v="9"/>
    <m/>
    <m/>
    <s v="https://avatars.stocktwits.com/production/96661/thumb-1521380032.png"/>
    <m/>
    <x v="2"/>
  </r>
  <r>
    <s v="AMAT"/>
    <n v="584765551"/>
    <s v="2024-08-31T06:38:07Z"/>
    <s v="2024-08-31"/>
    <x v="1"/>
    <n v="8"/>
    <s v="$UBER $AMAT"/>
    <s v="StockTwits Web"/>
    <n v="1"/>
    <m/>
    <s v="Neutral"/>
    <m/>
    <m/>
    <m/>
    <n v="9402546"/>
    <s v="MariannerfRowe"/>
    <s v="Mariannerf Rowe"/>
    <x v="0"/>
    <s v="8/26/2024"/>
    <n v="0"/>
    <n v="2"/>
    <n v="6"/>
    <n v="0"/>
    <m/>
    <m/>
    <s v="http://avatars.stocktwits.com/images/default_avatar_7_thumb.png"/>
    <m/>
    <x v="2"/>
  </r>
  <r>
    <s v="AMAT"/>
    <n v="584674696"/>
    <s v="2024-08-30T13:47:59Z"/>
    <s v="2024-08-30"/>
    <x v="1"/>
    <n v="8"/>
    <s v="$AMAT mornin"/>
    <s v="StockTwits Web"/>
    <n v="1"/>
    <s v="Bullish"/>
    <s v="Positive"/>
    <m/>
    <m/>
    <m/>
    <n v="1148939"/>
    <s v="Condeez"/>
    <s v="🐒"/>
    <x v="0"/>
    <s v="8/7/2017"/>
    <n v="304"/>
    <n v="32"/>
    <n v="5454"/>
    <n v="5764"/>
    <m/>
    <m/>
    <s v="https://avatars.stocktwits.com/production/1148939/thumb-1553287185.png"/>
    <m/>
    <x v="1"/>
  </r>
  <r>
    <s v="AMAT"/>
    <n v="584648368"/>
    <s v="2024-08-30T04:50:28Z"/>
    <s v="2024-08-30"/>
    <x v="1"/>
    <n v="8"/>
    <s v="$AMAT more to go"/>
    <s v="StockTwits for iOS"/>
    <n v="0"/>
    <m/>
    <s v="Neutral"/>
    <m/>
    <m/>
    <m/>
    <n v="893536"/>
    <s v="itsallaboutheoptions"/>
    <s v="It's All About The Options"/>
    <x v="0"/>
    <s v="12/4/2016"/>
    <n v="36921"/>
    <n v="1039"/>
    <n v="68094"/>
    <n v="6748"/>
    <m/>
    <m/>
    <s v="https://avatars.stocktwits.com/production/893536/thumb-1747954784.png"/>
    <m/>
    <x v="2"/>
  </r>
  <r>
    <s v="AMAT"/>
    <n v="584626424"/>
    <s v="2024-08-29T22:08:10Z"/>
    <s v="2024-08-29"/>
    <x v="1"/>
    <n v="8"/>
    <s v="$AMAT $MU Goose Friday inc."/>
    <s v="StockTwits Web"/>
    <n v="0"/>
    <s v="Bullish"/>
    <s v="Positive"/>
    <m/>
    <m/>
    <m/>
    <n v="1148939"/>
    <s v="Condeez"/>
    <s v="🐒"/>
    <x v="0"/>
    <s v="8/7/2017"/>
    <n v="304"/>
    <n v="32"/>
    <n v="5454"/>
    <n v="5764"/>
    <m/>
    <m/>
    <s v="https://avatars.stocktwits.com/production/1148939/thumb-1553287185.png"/>
    <m/>
    <x v="1"/>
  </r>
  <r>
    <s v="AMAT"/>
    <n v="584623291"/>
    <s v="2024-08-29T21:32:56Z"/>
    <s v="2024-08-29"/>
    <x v="1"/>
    <n v="8"/>
    <s v="$MU $AMAT $LRCX $UCTT $KLAC Even NVDA is seeing a deterioration of margins. Any why?   My favorite plays.  Buying $MU right here."/>
    <s v="StockTwits Web"/>
    <n v="0"/>
    <m/>
    <s v="Positive"/>
    <m/>
    <m/>
    <m/>
    <n v="1451141"/>
    <s v="Chickenstick1"/>
    <s v="Alex C."/>
    <x v="0"/>
    <s v="3/21/2018"/>
    <n v="175"/>
    <n v="0"/>
    <n v="6353"/>
    <n v="427"/>
    <m/>
    <m/>
    <s v="https://avatars.stocktwits.com/production/1451141/thumb-1522249942.png"/>
    <m/>
    <x v="1"/>
  </r>
  <r>
    <s v="AMAT"/>
    <n v="584542395"/>
    <s v="2024-08-29T13:58:42Z"/>
    <s v="2024-08-29"/>
    <x v="1"/>
    <n v="8"/>
    <s v="$AMAT another one 💰"/>
    <s v="StockTwits for iOS"/>
    <n v="0"/>
    <m/>
    <s v="Neutral"/>
    <m/>
    <m/>
    <m/>
    <n v="7032897"/>
    <s v="TwoToesTrading"/>
    <s v="TwoToes Trading"/>
    <x v="0"/>
    <s v="11/24/2022"/>
    <n v="2183"/>
    <n v="44"/>
    <n v="9512"/>
    <n v="530"/>
    <m/>
    <m/>
    <s v="https://avatars.stocktwits.com/production/7032897/thumb-1723242620.png"/>
    <m/>
    <x v="2"/>
  </r>
  <r>
    <s v="AMAT"/>
    <n v="584516731"/>
    <s v="2024-08-29T10:11:23Z"/>
    <s v="2024-08-29"/>
    <x v="1"/>
    <n v="8"/>
    <s v="Buy list for today_x000a__x000a_$AMD _x000a_$NVDA _x000a_$AMAT _x000a_$CRWD _x000a_$ARM _x000a__x000a_Set it and forget it!"/>
    <s v="StockTwits for iOS"/>
    <n v="9"/>
    <s v="Bullish"/>
    <s v="Positive"/>
    <n v="584516731"/>
    <m/>
    <m/>
    <n v="213338"/>
    <s v="Honest_Bull"/>
    <s v="…."/>
    <x v="0"/>
    <s v="2/7/2013"/>
    <n v="439"/>
    <n v="103"/>
    <n v="19495"/>
    <n v="6404"/>
    <m/>
    <m/>
    <s v="https://avatars.stocktwits.com/production/213338/thumb-1691358715.png"/>
    <m/>
    <x v="1"/>
  </r>
  <r>
    <s v="AMAT"/>
    <n v="584450481"/>
    <s v="2024-08-28T19:21:51Z"/>
    <s v="2024-08-28"/>
    <x v="1"/>
    <n v="8"/>
    <s v="$AMAT 160B, $AMD 238B.....$NVDA 3T?!?!?! C&amp;#39;mon mannnn!"/>
    <s v="StockTwits Web"/>
    <n v="0"/>
    <s v="Bearish"/>
    <s v="Negative"/>
    <n v="584450481"/>
    <m/>
    <m/>
    <n v="1328663"/>
    <s v="DegenerateGambler546"/>
    <s v="DegenerateGambler546"/>
    <x v="0"/>
    <s v="12/21/2017"/>
    <n v="21"/>
    <n v="8"/>
    <n v="1106"/>
    <n v="2654"/>
    <m/>
    <m/>
    <s v="https://avatars.stocktwits.com/production/1328663/thumb-1715352905.png"/>
    <m/>
    <x v="0"/>
  </r>
  <r>
    <s v="AMAT"/>
    <n v="584440350"/>
    <s v="2024-08-28T18:25:56Z"/>
    <s v="2024-08-28"/>
    <x v="1"/>
    <n v="8"/>
    <s v="$AMAT"/>
    <s v="StockTwits Web"/>
    <n v="2"/>
    <m/>
    <s v="Neutral"/>
    <m/>
    <m/>
    <m/>
    <n v="6886401"/>
    <s v="Ricki11a"/>
    <s v="Ericka Billington"/>
    <x v="0"/>
    <s v="9/19/2022"/>
    <n v="5"/>
    <n v="2"/>
    <n v="40"/>
    <n v="868"/>
    <m/>
    <m/>
    <s v="https://avatars.stocktwits.com/production/6886401/thumb-1725384517.png"/>
    <m/>
    <x v="2"/>
  </r>
  <r>
    <s v="AMAT"/>
    <n v="584398262"/>
    <s v="2024-08-28T14:54:06Z"/>
    <s v="2024-08-28"/>
    <x v="1"/>
    <n v="8"/>
    <s v="$AMAT Gigantic pig the last few weeks"/>
    <s v="StockTwits for iOS"/>
    <n v="0"/>
    <s v="Bullish"/>
    <s v="Positive"/>
    <m/>
    <m/>
    <m/>
    <n v="979462"/>
    <s v="Giants2017"/>
    <s v="Jose"/>
    <x v="0"/>
    <s v="3/2/2017"/>
    <n v="202"/>
    <n v="121"/>
    <n v="15331"/>
    <n v="8514"/>
    <m/>
    <m/>
    <s v="https://avatars.stocktwits.com/production/979462/thumb-1575255461.png"/>
    <m/>
    <x v="1"/>
  </r>
  <r>
    <s v="AMAT"/>
    <n v="584376256"/>
    <s v="2024-08-28T13:24:23Z"/>
    <s v="2024-08-28"/>
    <x v="1"/>
    <n v="8"/>
    <s v="$META $BRK.B $AMAT $V suggested for $XII US ARCA Institutional - value screen: https://zpr.io/tXWyF"/>
    <s v="Zapier"/>
    <n v="0"/>
    <m/>
    <s v="Neutral"/>
    <m/>
    <m/>
    <m/>
    <n v="96661"/>
    <s v="UncleStock"/>
    <s v="Alexander Nees"/>
    <x v="0"/>
    <s v="7/28/2011"/>
    <n v="800"/>
    <n v="20"/>
    <n v="15116"/>
    <n v="9"/>
    <m/>
    <m/>
    <s v="https://avatars.stocktwits.com/production/96661/thumb-1521380032.png"/>
    <m/>
    <x v="2"/>
  </r>
  <r>
    <s v="AMAT"/>
    <n v="584340873"/>
    <s v="2024-08-28T00:29:18Z"/>
    <s v="2024-08-28"/>
    <x v="1"/>
    <n v="8"/>
    <s v="$SMCI  super micro has some crazy moves. Im glad to just be in $AMAT $ARM $NVDA and $AVGO. Thats fine by me as I need to sleep at night, No touch for smci"/>
    <s v="StockTwits Web"/>
    <n v="2"/>
    <m/>
    <s v="Positive"/>
    <m/>
    <m/>
    <m/>
    <n v="3779494"/>
    <s v="zoey1970"/>
    <s v="BradTovo"/>
    <x v="0"/>
    <s v="7/12/2020"/>
    <n v="158"/>
    <n v="3"/>
    <n v="2648"/>
    <n v="206"/>
    <m/>
    <m/>
    <s v="https://avatars.stocktwits.com/production/3779494/thumb-1730423737.png"/>
    <m/>
    <x v="1"/>
  </r>
  <r>
    <s v="AMAT"/>
    <n v="584329227"/>
    <s v="2024-08-27T22:06:28Z"/>
    <s v="2024-08-27"/>
    <x v="1"/>
    <n v="8"/>
    <s v="$AMAT $NVDA Come on Applied, you are the shovel-selling-to-gold-miners business!"/>
    <s v="StockTwits for iOS"/>
    <n v="2"/>
    <s v="Bullish"/>
    <s v="Positive"/>
    <m/>
    <m/>
    <m/>
    <n v="8878872"/>
    <s v="stocksailor23"/>
    <s v="stocksailor23"/>
    <x v="0"/>
    <s v="2/26/2024"/>
    <n v="112"/>
    <n v="94"/>
    <n v="4335"/>
    <n v="7714"/>
    <m/>
    <m/>
    <s v="https://avatars.stocktwits.com/production/8878872/thumb-1709136623.png"/>
    <m/>
    <x v="1"/>
  </r>
  <r>
    <s v="AMAT"/>
    <n v="584284869"/>
    <s v="2024-08-27T16:45:58Z"/>
    <s v="2024-08-27"/>
    <x v="1"/>
    <n v="8"/>
    <s v="$AMAT Seems a little too perfect of a setup though"/>
    <s v="StockTwits For Android "/>
    <n v="4"/>
    <m/>
    <s v="Neutral"/>
    <n v="584284869"/>
    <m/>
    <m/>
    <n v="8452618"/>
    <s v="TheBurnerAccount"/>
    <s v="TheBurnerAccount"/>
    <x v="0"/>
    <s v="10/13/2023"/>
    <n v="176"/>
    <n v="1"/>
    <n v="11351"/>
    <n v="2488"/>
    <m/>
    <m/>
    <s v="https://avatars.stocktwits.com/production/8452618/thumb-1731702708.png"/>
    <m/>
    <x v="2"/>
  </r>
  <r>
    <s v="AMAT"/>
    <n v="584277203"/>
    <s v="2024-08-27T15:58:07Z"/>
    <s v="2024-08-27"/>
    <x v="1"/>
    <n v="8"/>
    <s v="$AMAT daily is set up beautifully."/>
    <s v="StockTwits Web"/>
    <n v="0"/>
    <s v="Bullish"/>
    <s v="Positive"/>
    <m/>
    <m/>
    <m/>
    <n v="1148939"/>
    <s v="Condeez"/>
    <s v="🐒"/>
    <x v="0"/>
    <s v="8/7/2017"/>
    <n v="304"/>
    <n v="32"/>
    <n v="5454"/>
    <n v="5764"/>
    <m/>
    <m/>
    <s v="https://avatars.stocktwits.com/production/1148939/thumb-1553287185.png"/>
    <m/>
    <x v="1"/>
  </r>
  <r>
    <s v="AMAT"/>
    <n v="584269768"/>
    <s v="2024-08-27T15:13:32Z"/>
    <s v="2024-08-27"/>
    <x v="1"/>
    <n v="8"/>
    <s v="$AMAT this should be at $250 by now. Way undervalued."/>
    <s v="StockTwits for iOS"/>
    <n v="5"/>
    <s v="Bullish"/>
    <s v="Positive"/>
    <m/>
    <m/>
    <m/>
    <n v="213338"/>
    <s v="Honest_Bull"/>
    <s v="…."/>
    <x v="0"/>
    <s v="2/7/2013"/>
    <n v="439"/>
    <n v="103"/>
    <n v="19495"/>
    <n v="6404"/>
    <m/>
    <m/>
    <s v="https://avatars.stocktwits.com/production/213338/thumb-1691358715.png"/>
    <m/>
    <x v="1"/>
  </r>
  <r>
    <s v="AMAT"/>
    <n v="584269562"/>
    <s v="2024-08-27T15:12:20Z"/>
    <s v="2024-08-27"/>
    <x v="1"/>
    <n v="8"/>
    <s v="$AMAT - way oversold…time to buy the dip for rally above 205 near term…imo"/>
    <s v="StockTwits for iOS"/>
    <n v="2"/>
    <m/>
    <s v="Negative"/>
    <m/>
    <m/>
    <m/>
    <n v="174924"/>
    <s v="profit_guru"/>
    <s v="Future_billionaire"/>
    <x v="0"/>
    <s v="8/5/2012"/>
    <n v="287"/>
    <n v="78"/>
    <n v="11772"/>
    <n v="25"/>
    <m/>
    <m/>
    <s v="http://avatars.stocktwits.com/images/default_avatar_9_thumb.png"/>
    <m/>
    <x v="0"/>
  </r>
  <r>
    <s v="AMAT"/>
    <n v="584258884"/>
    <s v="2024-08-27T14:16:37Z"/>
    <s v="2024-08-27"/>
    <x v="1"/>
    <n v="8"/>
    <s v="$AMD $NVDA $AMAT $AVGO $SPY the markets are turning upward!! You know what that means. Let’s go!!"/>
    <s v="StockTwits for iOS"/>
    <n v="6"/>
    <s v="Bullish"/>
    <s v="Positive"/>
    <m/>
    <m/>
    <m/>
    <n v="213338"/>
    <s v="Honest_Bull"/>
    <s v="…."/>
    <x v="0"/>
    <s v="2/7/2013"/>
    <n v="439"/>
    <n v="103"/>
    <n v="19495"/>
    <n v="6404"/>
    <m/>
    <m/>
    <s v="https://avatars.stocktwits.com/production/213338/thumb-1691358715.png"/>
    <m/>
    <x v="1"/>
  </r>
  <r>
    <s v="AMAT"/>
    <n v="584257552"/>
    <s v="2024-08-27T14:10:34Z"/>
    <s v="2024-08-27"/>
    <x v="1"/>
    <n v="8"/>
    <s v="$AMAT $205 Call 8/30 .87 entry"/>
    <s v="StockTwits for iOS"/>
    <n v="3"/>
    <s v="Bullish"/>
    <s v="Positive"/>
    <m/>
    <m/>
    <m/>
    <n v="8522548"/>
    <s v="Nbuturla"/>
    <s v="Nick Buturla"/>
    <x v="0"/>
    <s v="10/27/2023"/>
    <n v="4"/>
    <n v="2"/>
    <n v="18"/>
    <n v="50"/>
    <m/>
    <m/>
    <s v="http://avatars.stocktwits.com/images/default_avatar_7_thumb.png"/>
    <m/>
    <x v="1"/>
  </r>
  <r>
    <s v="AMAT"/>
    <n v="584256439"/>
    <s v="2024-08-27T14:05:24Z"/>
    <s v="2024-08-27"/>
    <x v="1"/>
    <n v="8"/>
    <s v="$AMAT"/>
    <s v="StockTwits for iOS"/>
    <n v="2"/>
    <s v="Bullish"/>
    <s v="Positive"/>
    <m/>
    <m/>
    <m/>
    <n v="7032897"/>
    <s v="TwoToesTrading"/>
    <s v="TwoToes Trading"/>
    <x v="0"/>
    <s v="11/24/2022"/>
    <n v="2183"/>
    <n v="44"/>
    <n v="9512"/>
    <n v="530"/>
    <m/>
    <m/>
    <s v="https://avatars.stocktwits.com/production/7032897/thumb-1723242620.png"/>
    <m/>
    <x v="1"/>
  </r>
  <r>
    <s v="AMAT"/>
    <n v="584249829"/>
    <s v="2024-08-27T13:37:59Z"/>
    <s v="2024-08-27"/>
    <x v="1"/>
    <n v="8"/>
    <s v="$AMAT the dip you should be buying"/>
    <s v="StockTwits Web"/>
    <n v="2"/>
    <m/>
    <s v="Positive"/>
    <m/>
    <m/>
    <m/>
    <n v="1148939"/>
    <s v="Condeez"/>
    <s v="🐒"/>
    <x v="0"/>
    <s v="8/7/2017"/>
    <n v="304"/>
    <n v="32"/>
    <n v="5454"/>
    <n v="5764"/>
    <m/>
    <m/>
    <s v="https://avatars.stocktwits.com/production/1148939/thumb-1553287185.png"/>
    <m/>
    <x v="2"/>
  </r>
  <r>
    <s v="AMAT"/>
    <n v="584248561"/>
    <s v="2024-08-27T13:31:42Z"/>
    <s v="2024-08-27"/>
    <x v="1"/>
    <n v="8"/>
    <s v="$AMAT Buy at the 200"/>
    <s v="StockTwits For Android "/>
    <n v="0"/>
    <m/>
    <s v="Positive"/>
    <m/>
    <m/>
    <m/>
    <n v="8452618"/>
    <s v="TheBurnerAccount"/>
    <s v="TheBurnerAccount"/>
    <x v="0"/>
    <s v="10/13/2023"/>
    <n v="176"/>
    <n v="1"/>
    <n v="11351"/>
    <n v="2488"/>
    <m/>
    <m/>
    <s v="https://avatars.stocktwits.com/production/8452618/thumb-1731702708.png"/>
    <m/>
    <x v="2"/>
  </r>
  <r>
    <s v="AMAT"/>
    <n v="584235821"/>
    <s v="2024-08-27T11:26:56Z"/>
    <s v="2024-08-27"/>
    <x v="1"/>
    <n v="8"/>
    <s v="$AMAT 170 coming"/>
    <s v="StockTwits For Android "/>
    <n v="0"/>
    <s v="Bearish"/>
    <s v="Negative"/>
    <m/>
    <m/>
    <m/>
    <n v="6250571"/>
    <s v="IDleZ"/>
    <s v="IDle Eye'D"/>
    <x v="0"/>
    <s v="1/13/2022"/>
    <n v="77"/>
    <n v="66"/>
    <n v="6421"/>
    <n v="836"/>
    <m/>
    <m/>
    <s v="https://avatars.stocktwits.com/production/6250571/thumb-1642082922.png"/>
    <m/>
    <x v="0"/>
  </r>
  <r>
    <s v="AMAT"/>
    <n v="584193955"/>
    <s v="2024-08-26T20:12:52Z"/>
    <s v="2024-08-26"/>
    <x v="1"/>
    <n v="8"/>
    <s v="$AMAT I need that July gap to fill tomorrow  thanks"/>
    <s v="StockTwits for iOS"/>
    <n v="0"/>
    <s v="Bullish"/>
    <s v="Positive"/>
    <m/>
    <m/>
    <m/>
    <n v="6956368"/>
    <s v="ARKCapital"/>
    <s v="ARKCapital"/>
    <x v="0"/>
    <s v="10/28/2022"/>
    <n v="15"/>
    <n v="23"/>
    <n v="540"/>
    <n v="842"/>
    <m/>
    <m/>
    <s v="http://avatars.stocktwits.com/images/default_avatar_7_thumb.png"/>
    <m/>
    <x v="1"/>
  </r>
  <r>
    <s v="AMAT"/>
    <n v="584186764"/>
    <s v="2024-08-26T19:26:20Z"/>
    <s v="2024-08-26"/>
    <x v="1"/>
    <n v="8"/>
    <s v="@vacationman49 I’ve been following you on NVDA for some time now. What’s your take on $AMAT ?"/>
    <s v="StockTwits for iOS"/>
    <n v="1"/>
    <m/>
    <s v="Neutral"/>
    <n v="584186586"/>
    <m/>
    <n v="584186586"/>
    <n v="6956368"/>
    <s v="ARKCapital"/>
    <s v="ARKCapital"/>
    <x v="0"/>
    <s v="10/28/2022"/>
    <n v="15"/>
    <n v="23"/>
    <n v="540"/>
    <n v="842"/>
    <m/>
    <m/>
    <s v="http://avatars.stocktwits.com/images/default_avatar_7_thumb.png"/>
    <m/>
    <x v="2"/>
  </r>
  <r>
    <s v="AMAT"/>
    <n v="584184158"/>
    <s v="2024-08-26T19:09:28Z"/>
    <s v="2024-08-26"/>
    <x v="1"/>
    <n v="8"/>
    <s v="$NVDA  $AMAT will follow suit when this 🚀 show is some love!"/>
    <s v="StockTwits for iOS"/>
    <n v="1"/>
    <s v="Bullish"/>
    <s v="Positive"/>
    <m/>
    <m/>
    <m/>
    <n v="6956368"/>
    <s v="ARKCapital"/>
    <s v="ARKCapital"/>
    <x v="0"/>
    <s v="10/28/2022"/>
    <n v="15"/>
    <n v="23"/>
    <n v="540"/>
    <n v="842"/>
    <m/>
    <m/>
    <s v="http://avatars.stocktwits.com/images/default_avatar_7_thumb.png"/>
    <m/>
    <x v="1"/>
  </r>
  <r>
    <s v="AMAT"/>
    <n v="584179993"/>
    <s v="2024-08-26T18:40:53Z"/>
    <s v="2024-08-26"/>
    <x v="1"/>
    <n v="8"/>
    <s v="$AMAT"/>
    <s v="StockTwits For Android "/>
    <n v="0"/>
    <s v="Bearish"/>
    <s v="Negative"/>
    <n v="584179993"/>
    <m/>
    <m/>
    <n v="2992163"/>
    <s v="TheWinningStock"/>
    <s v="Sam"/>
    <x v="0"/>
    <s v="12/28/2019"/>
    <n v="165"/>
    <n v="49"/>
    <n v="4607"/>
    <n v="5063"/>
    <m/>
    <m/>
    <s v="https://avatars.stocktwits.com/production/2992163/thumb-1725229729.png"/>
    <m/>
    <x v="0"/>
  </r>
  <r>
    <s v="AMAT"/>
    <n v="584176854"/>
    <s v="2024-08-26T18:18:42Z"/>
    <s v="2024-08-26"/>
    <x v="1"/>
    <n v="8"/>
    <s v="$AMAT  _x000a_Symbol: AMAT _x000a_Strategy: Wave Trend / OBV - Algorithm _x000a_Start Time: 08/26 3:45 (very end of day) _x000a_Position: SHORT _x000a_My Stop Loss Multiplier: 9.77614 _x000a_My Take Profit Multiplier: 44.437 _x000a_Average hold: 20.57 Days"/>
    <s v="StockTwits Web"/>
    <n v="0"/>
    <s v="Bearish"/>
    <s v="Negative"/>
    <m/>
    <m/>
    <m/>
    <n v="9389219"/>
    <s v="Ecdklvesty"/>
    <s v="Jeff"/>
    <x v="0"/>
    <s v="8/20/2024"/>
    <n v="5"/>
    <n v="1"/>
    <n v="37"/>
    <n v="0"/>
    <m/>
    <m/>
    <s v="https://avatars.stocktwits.com/production/9389219/thumb-1729915985.png"/>
    <m/>
    <x v="0"/>
  </r>
  <r>
    <s v="AMAT"/>
    <n v="584159462"/>
    <s v="2024-08-26T16:18:06Z"/>
    <s v="2024-08-26"/>
    <x v="1"/>
    <n v="8"/>
    <s v="$AMAT Fucken pig. So manipulated"/>
    <s v="StockTwits for iOS"/>
    <n v="1"/>
    <m/>
    <s v="Negative"/>
    <m/>
    <m/>
    <m/>
    <n v="979462"/>
    <s v="Giants2017"/>
    <s v="Jose"/>
    <x v="0"/>
    <s v="3/2/2017"/>
    <n v="202"/>
    <n v="121"/>
    <n v="15331"/>
    <n v="8514"/>
    <m/>
    <m/>
    <s v="https://avatars.stocktwits.com/production/979462/thumb-1575255461.png"/>
    <m/>
    <x v="0"/>
  </r>
  <r>
    <s v="AMAT"/>
    <n v="584125665"/>
    <s v="2024-08-26T13:25:56Z"/>
    <s v="2024-08-26"/>
    <x v="1"/>
    <n v="8"/>
    <s v="Favs: $FSLR over 238, $META under 523.50, $MU under 100.25! Also liking $AMAT lower!"/>
    <s v="StockTwits Web"/>
    <n v="8"/>
    <m/>
    <s v="Positive"/>
    <n v="584125665"/>
    <m/>
    <m/>
    <n v="446007"/>
    <s v="ScalpMaster"/>
    <s v="Jared Wesley"/>
    <x v="0"/>
    <s v="1/6/2015"/>
    <n v="54591"/>
    <n v="10"/>
    <n v="11108"/>
    <n v="1519"/>
    <m/>
    <m/>
    <s v="https://avatars.stocktwits.com/production/446007/thumb-1476743436.png"/>
    <m/>
    <x v="1"/>
  </r>
  <r>
    <s v="AMAT"/>
    <n v="584112794"/>
    <s v="2024-08-26T10:11:13Z"/>
    <s v="2024-08-26"/>
    <x v="1"/>
    <n v="8"/>
    <s v="$AMAT reasonable valuation compared to plenty of other semi names. But not sure 5% growth for next year would be acceptable._x000a__x000a_Looking at that 2022 low. The fundamentals then were somewhat similar to now. So this was trading at what? Single digit p/fcf?_x000a_No idea how I completely missed it."/>
    <s v="StockTwits For Android "/>
    <n v="0"/>
    <m/>
    <s v="Negative"/>
    <m/>
    <m/>
    <m/>
    <n v="4553488"/>
    <s v="anoynmous99"/>
    <s v="anonymous99"/>
    <x v="0"/>
    <s v="1/10/2021"/>
    <n v="47"/>
    <n v="19"/>
    <n v="4207"/>
    <n v="697"/>
    <m/>
    <m/>
    <s v="http://avatars.stocktwits.com/images/default_avatar_3_thumb.png"/>
    <m/>
    <x v="0"/>
  </r>
  <r>
    <s v="AMAT"/>
    <n v="584112383"/>
    <s v="2024-08-26T09:53:56Z"/>
    <s v="2024-08-26"/>
    <x v="1"/>
    <n v="8"/>
    <s v="$NVDA $AMD $AVGO $AMAT $CRWD _x000a_On deck for the week."/>
    <s v="StockTwits for iOS"/>
    <n v="3"/>
    <s v="Bullish"/>
    <s v="Positive"/>
    <n v="584112383"/>
    <m/>
    <m/>
    <n v="213338"/>
    <s v="Honest_Bull"/>
    <s v="…."/>
    <x v="0"/>
    <s v="2/7/2013"/>
    <n v="439"/>
    <n v="103"/>
    <n v="19495"/>
    <n v="6404"/>
    <m/>
    <m/>
    <s v="https://avatars.stocktwits.com/production/213338/thumb-1691358715.png"/>
    <m/>
    <x v="1"/>
  </r>
  <r>
    <s v="AMAT"/>
    <n v="584111992"/>
    <s v="2024-08-26T09:33:57Z"/>
    <s v="2024-08-26"/>
    <x v="1"/>
    <n v="8"/>
    <s v="$AMAT big week ahead for this giant"/>
    <s v="StockTwits for iOS"/>
    <n v="4"/>
    <s v="Bullish"/>
    <s v="Positive"/>
    <m/>
    <m/>
    <m/>
    <n v="213338"/>
    <s v="Honest_Bull"/>
    <s v="…."/>
    <x v="0"/>
    <s v="2/7/2013"/>
    <n v="439"/>
    <n v="103"/>
    <n v="19495"/>
    <n v="6404"/>
    <m/>
    <m/>
    <s v="https://avatars.stocktwits.com/production/213338/thumb-1691358715.png"/>
    <m/>
    <x v="1"/>
  </r>
  <r>
    <s v="AMAT"/>
    <n v="584038633"/>
    <s v="2024-08-24T10:58:32Z"/>
    <s v="2024-08-24"/>
    <x v="1"/>
    <n v="8"/>
    <s v="$META $BRK.B $AMAT $V suggested for $XII US ARCA Institutional - value screen: https://zpr.io/tXWyF"/>
    <s v="Zapier"/>
    <n v="0"/>
    <m/>
    <s v="Neutral"/>
    <m/>
    <m/>
    <m/>
    <n v="96661"/>
    <s v="UncleStock"/>
    <s v="Alexander Nees"/>
    <x v="0"/>
    <s v="7/28/2011"/>
    <n v="800"/>
    <n v="20"/>
    <n v="15116"/>
    <n v="9"/>
    <m/>
    <m/>
    <s v="https://avatars.stocktwits.com/production/96661/thumb-1521380032.png"/>
    <m/>
    <x v="2"/>
  </r>
  <r>
    <s v="AMAT"/>
    <n v="584036465"/>
    <s v="2024-08-24T07:01:23Z"/>
    <s v="2024-08-24"/>
    <x v="1"/>
    <n v="8"/>
    <s v="@deadinsidexxx The thing is, management has been saying for years that this industry will no longer be cyclical, mainly due to the massive amounts of data required for everyday tasks. We’re beginning to see this shift with the growing AI demand, which is not cyclical but secular and requires three times more fabs than traditional products. Micron has the best products in the market but faces a capacity issue that will be resolved in the coming years due to significant capex investments. If they succeed and the market starts to believe in the secular growth story, the company could easily achieve a P/E ratio in the mid-20s. Other companies have made similar transitions—just look at $AMAT, which used to trade like Micron but no longer does. With a P/E of 25 and an EPS of $12, you’re looking at a $300 stock. Analysts are more pessimistic due to Micron’s historical lower multiples, which is understandable. It will benefit from market confidence over time. Patience is key here."/>
    <s v="StockTwits Web"/>
    <n v="3"/>
    <m/>
    <s v="Positive"/>
    <n v="584033102"/>
    <m/>
    <n v="584033102"/>
    <n v="895531"/>
    <s v="Froggeer"/>
    <s v="Froggeer"/>
    <x v="0"/>
    <s v="12/6/2016"/>
    <n v="32"/>
    <n v="51"/>
    <n v="3756"/>
    <n v="12"/>
    <m/>
    <m/>
    <s v="https://avatars.stocktwits.com/production/895531/thumb-1571098141.png"/>
    <m/>
    <x v="1"/>
  </r>
  <r>
    <s v="AMAT"/>
    <n v="583998719"/>
    <s v="2024-08-23T19:16:23Z"/>
    <s v="2024-08-23"/>
    <x v="1"/>
    <n v="8"/>
    <s v="$AMAT should be super rallying and leading the way"/>
    <s v="StockTwits Web"/>
    <n v="1"/>
    <s v="Bullish"/>
    <s v="Positive"/>
    <m/>
    <m/>
    <m/>
    <n v="187279"/>
    <s v="DomLuminous"/>
    <s v="Dom Luminous"/>
    <x v="0"/>
    <s v="10/7/2012"/>
    <n v="854"/>
    <n v="63"/>
    <n v="51005"/>
    <n v="37022"/>
    <m/>
    <m/>
    <s v="https://avatars.stocktwits.com/production/187279/thumb-1357068194.png"/>
    <m/>
    <x v="1"/>
  </r>
  <r>
    <s v="AMAT"/>
    <n v="583984026"/>
    <s v="2024-08-23T17:52:10Z"/>
    <s v="2024-08-23"/>
    <x v="1"/>
    <n v="8"/>
    <s v="$AMAT Why is this on the cheaper side????"/>
    <s v="StockTwits Web"/>
    <n v="2"/>
    <m/>
    <s v="Neutral"/>
    <m/>
    <m/>
    <m/>
    <n v="6397282"/>
    <s v="Fugdacrooks"/>
    <s v="A wallstreet cockroach"/>
    <x v="0"/>
    <s v="3/17/2022"/>
    <n v="27"/>
    <n v="15"/>
    <n v="3189"/>
    <n v="6080"/>
    <m/>
    <m/>
    <s v="https://avatars.stocktwits.com/production/6397282/thumb-1738371786.png"/>
    <m/>
    <x v="2"/>
  </r>
  <r>
    <s v="AMAT"/>
    <n v="583977087"/>
    <s v="2024-08-23T17:15:13Z"/>
    <s v="2024-08-23"/>
    <x v="1"/>
    <n v="8"/>
    <s v="$AMAT"/>
    <s v="StockTwits Web"/>
    <n v="1"/>
    <s v="Bullish"/>
    <s v="Positive"/>
    <m/>
    <m/>
    <m/>
    <n v="1148939"/>
    <s v="Condeez"/>
    <s v="🐒"/>
    <x v="0"/>
    <s v="8/7/2017"/>
    <n v="304"/>
    <n v="32"/>
    <n v="5454"/>
    <n v="5764"/>
    <m/>
    <m/>
    <s v="https://avatars.stocktwits.com/production/1148939/thumb-1553287185.png"/>
    <m/>
    <x v="1"/>
  </r>
  <r>
    <s v="AMAT"/>
    <n v="583974298"/>
    <s v="2024-08-23T16:59:43Z"/>
    <s v="2024-08-23"/>
    <x v="1"/>
    <n v="8"/>
    <s v="$META $CTSH $AMAT $GOOG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83963032"/>
    <s v="2024-08-23T16:00:30Z"/>
    <s v="2024-08-23"/>
    <x v="1"/>
    <n v="8"/>
    <s v="$MU all you need to know it has negative profit margin and its cyclical and Bank of America is bonding the table to take profits on semis  they picked_x000a_$SPY/$AMAT/$AMD"/>
    <s v="StockTwits for iOS"/>
    <n v="2"/>
    <s v="Bearish"/>
    <s v="Negative"/>
    <n v="583963032"/>
    <m/>
    <m/>
    <n v="8467134"/>
    <s v="Mercy_forever"/>
    <s v="Caroline"/>
    <x v="0"/>
    <s v="10/16/2023"/>
    <n v="119"/>
    <n v="50"/>
    <n v="1855"/>
    <n v="1387"/>
    <m/>
    <m/>
    <s v="https://avatars.stocktwits.com/production/8467134/thumb-1697420865.png"/>
    <m/>
    <x v="0"/>
  </r>
  <r>
    <s v="AMAT"/>
    <n v="583952124"/>
    <s v="2024-08-23T15:10:49Z"/>
    <s v="2024-08-23"/>
    <x v="1"/>
    <n v="8"/>
    <s v="$XOM Im not sure the tech rally will hold today.  $msft , $Amat starting to fade.    I’m not jumping back  in just yet .   ill stick with some financials and oil until $nvda earnings."/>
    <s v="StockTwits Web"/>
    <n v="1"/>
    <m/>
    <s v="Negative"/>
    <m/>
    <m/>
    <m/>
    <n v="3672878"/>
    <s v="RoundAssRousey"/>
    <s v="Shred Abs"/>
    <x v="0"/>
    <s v="6/23/2020"/>
    <n v="30"/>
    <n v="13"/>
    <n v="1719"/>
    <n v="3456"/>
    <m/>
    <m/>
    <s v="https://avatars.stocktwits.com/production/3672878/thumb-1597005218.png"/>
    <m/>
    <x v="0"/>
  </r>
  <r>
    <s v="AMAT"/>
    <n v="583948455"/>
    <s v="2024-08-23T14:54:49Z"/>
    <s v="2024-08-23"/>
    <x v="1"/>
    <n v="8"/>
    <s v="$AMAT this thing sucks...every day it sucks. come on!"/>
    <s v="StockTwits Web"/>
    <n v="2"/>
    <s v="Bullish"/>
    <s v="Positive"/>
    <m/>
    <m/>
    <m/>
    <n v="2834035"/>
    <s v="Renad169"/>
    <s v="Preston"/>
    <x v="0"/>
    <s v="9/30/2019"/>
    <n v="6"/>
    <n v="54"/>
    <n v="264"/>
    <n v="963"/>
    <m/>
    <m/>
    <s v="https://avatars.stocktwits.com/production/2834035/thumb-1578435078.png"/>
    <m/>
    <x v="1"/>
  </r>
  <r>
    <s v="AMAT"/>
    <n v="583936026"/>
    <s v="2024-08-23T14:12:37Z"/>
    <s v="2024-08-23"/>
    <x v="1"/>
    <n v="8"/>
    <s v="$AMAT _x000a__x000a_POWELL: MY CONFIDENCE HAS GROWN THAT INFLATION IS ON PATH TO 2%_x000a_THE TIME HAS COME FOR POLICY TO ADJUST&amp;#39; || &amp;#39;WE DO NOT SEEK OR WELCOME&amp;#39; FURTHER COOLING IN LABOR MARKET CONDITIONS_x000a__x000a_Let’s go break break   212"/>
    <s v="StockTwits for iOS"/>
    <n v="0"/>
    <s v="Bullish"/>
    <s v="Positive"/>
    <m/>
    <m/>
    <m/>
    <n v="4568134"/>
    <s v="aaalogistics13"/>
    <s v="Anzor"/>
    <x v="0"/>
    <s v="1/12/2021"/>
    <n v="93"/>
    <n v="50"/>
    <n v="5106"/>
    <n v="1388"/>
    <m/>
    <m/>
    <s v="https://avatars.stocktwits.com/production/4568134/thumb-1719402673.png"/>
    <m/>
    <x v="1"/>
  </r>
  <r>
    <s v="AMAT"/>
    <n v="583925126"/>
    <s v="2024-08-23T13:29:24Z"/>
    <s v="2024-08-23"/>
    <x v="1"/>
    <n v="8"/>
    <s v="$AMAT _x000a_Above 212 EOD"/>
    <s v="StockTwits for iOS"/>
    <n v="1"/>
    <m/>
    <s v="Neutral"/>
    <m/>
    <m/>
    <m/>
    <n v="4568134"/>
    <s v="aaalogistics13"/>
    <s v="Anzor"/>
    <x v="0"/>
    <s v="1/12/2021"/>
    <n v="93"/>
    <n v="50"/>
    <n v="5106"/>
    <n v="1388"/>
    <m/>
    <m/>
    <s v="https://avatars.stocktwits.com/production/4568134/thumb-1719402673.png"/>
    <m/>
    <x v="2"/>
  </r>
  <r>
    <s v="AMAT"/>
    <n v="583920159"/>
    <s v="2024-08-23T12:52:34Z"/>
    <s v="2024-08-23"/>
    <x v="1"/>
    <n v="8"/>
    <s v="$AMAT"/>
    <s v="StockTwits Web"/>
    <n v="0"/>
    <s v="Bullish"/>
    <s v="Positive"/>
    <m/>
    <m/>
    <m/>
    <n v="2834035"/>
    <s v="Renad169"/>
    <s v="Preston"/>
    <x v="0"/>
    <s v="9/30/2019"/>
    <n v="6"/>
    <n v="54"/>
    <n v="264"/>
    <n v="963"/>
    <m/>
    <m/>
    <s v="https://avatars.stocktwits.com/production/2834035/thumb-1578435078.png"/>
    <m/>
    <x v="1"/>
  </r>
  <r>
    <s v="AMAT"/>
    <n v="583915629"/>
    <s v="2024-08-23T12:10:46Z"/>
    <s v="2024-08-23"/>
    <x v="1"/>
    <n v="8"/>
    <s v="$AMAT 195 EOD"/>
    <s v="StockTwits for iOS"/>
    <n v="0"/>
    <m/>
    <s v="Neutral"/>
    <m/>
    <m/>
    <m/>
    <n v="3731268"/>
    <s v="Kingmecc"/>
    <s v="Mecca"/>
    <x v="0"/>
    <s v="7/3/2020"/>
    <n v="50"/>
    <n v="7"/>
    <n v="6635"/>
    <n v="5038"/>
    <m/>
    <m/>
    <s v="https://avatars.stocktwits.com/production/3731268/thumb-1628337257.png"/>
    <m/>
    <x v="2"/>
  </r>
  <r>
    <s v="AMAT"/>
    <n v="583874991"/>
    <s v="2024-08-22T21:49:19Z"/>
    <s v="2024-08-22"/>
    <x v="1"/>
    <n v="8"/>
    <s v="$AMAT"/>
    <s v="StockTwits for iOS"/>
    <n v="2"/>
    <s v="Bullish"/>
    <s v="Positive"/>
    <m/>
    <m/>
    <m/>
    <n v="5944217"/>
    <s v="MitchHasOptions"/>
    <s v="Money Man"/>
    <x v="0"/>
    <s v="9/27/2021"/>
    <n v="46"/>
    <n v="10"/>
    <n v="2428"/>
    <n v="599"/>
    <m/>
    <m/>
    <s v="https://avatars.stocktwits.com/production/5944217/thumb-1703216484.png"/>
    <m/>
    <x v="1"/>
  </r>
  <r>
    <s v="AMAT"/>
    <n v="583868842"/>
    <s v="2024-08-22T20:50:13Z"/>
    <s v="2024-08-22"/>
    <x v="1"/>
    <n v="8"/>
    <s v="$AMAT expect $220 next week!"/>
    <s v="StockTwits for iOS"/>
    <n v="1"/>
    <s v="Bullish"/>
    <s v="Positive"/>
    <m/>
    <m/>
    <m/>
    <n v="139204"/>
    <s v="hnjadeja"/>
    <s v="Harry Jadeja"/>
    <x v="0"/>
    <s v="2/24/2012"/>
    <n v="26"/>
    <n v="83"/>
    <n v="965"/>
    <n v="827"/>
    <m/>
    <m/>
    <s v="http://avatars.stocktwits.com/images/default_avatar_3_thumb.png"/>
    <m/>
    <x v="1"/>
  </r>
  <r>
    <s v="AMAT"/>
    <n v="583857402"/>
    <s v="2024-08-22T19:42:04Z"/>
    <s v="2024-08-22"/>
    <x v="1"/>
    <n v="8"/>
    <s v="$AMAT just got back in. Thanks for the discount!"/>
    <s v="StockTwits for iOS"/>
    <n v="1"/>
    <s v="Bullish"/>
    <s v="Positive"/>
    <m/>
    <m/>
    <m/>
    <n v="4637483"/>
    <s v="abman54"/>
    <s v="Anthony Bocanegra"/>
    <x v="0"/>
    <s v="1/20/2021"/>
    <n v="153"/>
    <n v="8"/>
    <n v="16265"/>
    <n v="1298"/>
    <m/>
    <m/>
    <s v="https://avatars.stocktwits.com/production/4637483/thumb-1619010588.png"/>
    <m/>
    <x v="1"/>
  </r>
  <r>
    <s v="AMAT"/>
    <n v="583848552"/>
    <s v="2024-08-22T18:53:52Z"/>
    <s v="2024-08-22"/>
    <x v="1"/>
    <n v="8"/>
    <s v="$AMAT hodlin 7 puts from 209 my first real winner in 3 months lol"/>
    <s v="StockTwits Web"/>
    <n v="0"/>
    <m/>
    <s v="Positive"/>
    <m/>
    <m/>
    <m/>
    <n v="4396035"/>
    <s v="89centbio"/>
    <s v="Nicu"/>
    <x v="0"/>
    <s v="12/7/2020"/>
    <n v="12"/>
    <n v="2"/>
    <n v="1990"/>
    <n v="213"/>
    <m/>
    <m/>
    <s v="http://avatars.stocktwits.com/images/default_avatar_8_thumb.png"/>
    <m/>
    <x v="1"/>
  </r>
  <r>
    <s v="AMAT"/>
    <n v="583839107"/>
    <s v="2024-08-22T17:57:31Z"/>
    <s v="2024-08-22"/>
    <x v="1"/>
    <n v="8"/>
    <s v="$AMAT _x000a_Way oversold"/>
    <s v="StockTwits for iOS"/>
    <n v="3"/>
    <m/>
    <s v="Negative"/>
    <m/>
    <m/>
    <m/>
    <n v="4568134"/>
    <s v="aaalogistics13"/>
    <s v="Anzor"/>
    <x v="0"/>
    <s v="1/12/2021"/>
    <n v="93"/>
    <n v="50"/>
    <n v="5106"/>
    <n v="1388"/>
    <m/>
    <m/>
    <s v="https://avatars.stocktwits.com/production/4568134/thumb-1719402673.png"/>
    <m/>
    <x v="0"/>
  </r>
  <r>
    <s v="AMAT"/>
    <n v="583832994"/>
    <s v="2024-08-22T17:19:48Z"/>
    <s v="2024-08-22"/>
    <x v="1"/>
    <n v="8"/>
    <s v="$AMAT ima sucker for that $202 level. Starter pos taken"/>
    <s v="StockTwits for iOS"/>
    <n v="0"/>
    <m/>
    <s v="Neutral"/>
    <m/>
    <m/>
    <m/>
    <n v="3212120"/>
    <s v="JasonCO"/>
    <s v="J. Kurtz"/>
    <x v="0"/>
    <s v="3/21/2020"/>
    <n v="1092"/>
    <n v="173"/>
    <n v="46901"/>
    <n v="28751"/>
    <m/>
    <m/>
    <s v="https://avatars.stocktwits.com/production/3212120/thumb-1622681674.png"/>
    <m/>
    <x v="2"/>
  </r>
  <r>
    <s v="AMAT"/>
    <n v="583826276"/>
    <s v="2024-08-22T16:38:05Z"/>
    <s v="2024-08-22"/>
    <x v="1"/>
    <n v="8"/>
    <s v="$AMAT _x000a_Bought more shares thank you _x000a_Waiting for 250 break"/>
    <s v="StockTwits for iOS"/>
    <n v="0"/>
    <s v="Bullish"/>
    <s v="Positive"/>
    <m/>
    <m/>
    <m/>
    <n v="4568134"/>
    <s v="aaalogistics13"/>
    <s v="Anzor"/>
    <x v="0"/>
    <s v="1/12/2021"/>
    <n v="93"/>
    <n v="50"/>
    <n v="5106"/>
    <n v="1388"/>
    <m/>
    <m/>
    <s v="https://avatars.stocktwits.com/production/4568134/thumb-1719402673.png"/>
    <m/>
    <x v="1"/>
  </r>
  <r>
    <s v="AMAT"/>
    <n v="583795724"/>
    <s v="2024-08-22T14:10:11Z"/>
    <s v="2024-08-22"/>
    <x v="1"/>
    <n v="8"/>
    <s v="$AMAT this is nothing so far, bought some jans to swing"/>
    <s v="StockTwits Web"/>
    <n v="0"/>
    <s v="Bullish"/>
    <s v="Positive"/>
    <m/>
    <m/>
    <m/>
    <n v="1148939"/>
    <s v="Condeez"/>
    <s v="🐒"/>
    <x v="0"/>
    <s v="8/7/2017"/>
    <n v="304"/>
    <n v="32"/>
    <n v="5454"/>
    <n v="5764"/>
    <m/>
    <m/>
    <s v="https://avatars.stocktwits.com/production/1148939/thumb-1553287185.png"/>
    <m/>
    <x v="1"/>
  </r>
  <r>
    <s v="AMAT"/>
    <n v="583793612"/>
    <s v="2024-08-22T14:01:30Z"/>
    <s v="2024-08-22"/>
    <x v="1"/>
    <n v="8"/>
    <s v="$AMAT _x000a__x000a_Market and futures all green _x000a_Pushes higher _x000a_Watch for 214 break EOD"/>
    <s v="StockTwits for iOS"/>
    <n v="1"/>
    <m/>
    <s v="Neutral"/>
    <m/>
    <m/>
    <m/>
    <n v="4568134"/>
    <s v="aaalogistics13"/>
    <s v="Anzor"/>
    <x v="0"/>
    <s v="1/12/2021"/>
    <n v="93"/>
    <n v="50"/>
    <n v="5106"/>
    <n v="1388"/>
    <m/>
    <m/>
    <s v="https://avatars.stocktwits.com/production/4568134/thumb-1719402673.png"/>
    <m/>
    <x v="2"/>
  </r>
  <r>
    <s v="AMAT"/>
    <n v="583792371"/>
    <s v="2024-08-22T13:56:18Z"/>
    <s v="2024-08-22"/>
    <x v="1"/>
    <n v="8"/>
    <s v="$AMAT"/>
    <s v="StockTwits for iOS"/>
    <n v="0"/>
    <m/>
    <s v="Neutral"/>
    <m/>
    <m/>
    <m/>
    <n v="8912196"/>
    <s v="AnyaNeeze"/>
    <s v="Anya Neeze"/>
    <x v="0"/>
    <s v="3/14/2024"/>
    <n v="3"/>
    <n v="4"/>
    <n v="38"/>
    <n v="540"/>
    <m/>
    <m/>
    <s v="https://avatars.stocktwits.com/production/8912196/thumb-1719942229.png"/>
    <m/>
    <x v="2"/>
  </r>
  <r>
    <s v="AMAT"/>
    <n v="583791651"/>
    <s v="2024-08-22T13:53:33Z"/>
    <s v="2024-08-22"/>
    <x v="1"/>
    <n v="8"/>
    <s v="$AMAT _x000a__x000a_Back to 215 eod"/>
    <s v="StockTwits for iOS"/>
    <n v="0"/>
    <m/>
    <s v="Neutral"/>
    <m/>
    <m/>
    <m/>
    <n v="4568134"/>
    <s v="aaalogistics13"/>
    <s v="Anzor"/>
    <x v="0"/>
    <s v="1/12/2021"/>
    <n v="93"/>
    <n v="50"/>
    <n v="5106"/>
    <n v="1388"/>
    <m/>
    <m/>
    <s v="https://avatars.stocktwits.com/production/4568134/thumb-1719402673.png"/>
    <m/>
    <x v="2"/>
  </r>
  <r>
    <s v="AMAT"/>
    <n v="583791373"/>
    <s v="2024-08-22T13:52:24Z"/>
    <s v="2024-08-22"/>
    <x v="1"/>
    <n v="8"/>
    <s v="$AMAT pathetic"/>
    <s v="StockTwits for iOS"/>
    <n v="1"/>
    <m/>
    <s v="Negative"/>
    <m/>
    <m/>
    <m/>
    <n v="3583484"/>
    <s v="sniperrr"/>
    <s v="Fyoupayme"/>
    <x v="0"/>
    <s v="6/9/2020"/>
    <n v="73"/>
    <n v="12"/>
    <n v="8870"/>
    <n v="8612"/>
    <m/>
    <m/>
    <s v="https://avatars.stocktwits.com/production/3583484/thumb-1683669174.png"/>
    <m/>
    <x v="0"/>
  </r>
  <r>
    <s v="AMAT"/>
    <n v="583790649"/>
    <s v="2024-08-22T13:49:40Z"/>
    <s v="2024-08-22"/>
    <x v="1"/>
    <n v="8"/>
    <s v="$AMAT Portfolio killer. Might recoup elsewhere"/>
    <s v="StockTwits for iOS"/>
    <n v="1"/>
    <m/>
    <s v="Neutral"/>
    <m/>
    <m/>
    <m/>
    <n v="979462"/>
    <s v="Giants2017"/>
    <s v="Jose"/>
    <x v="0"/>
    <s v="3/2/2017"/>
    <n v="202"/>
    <n v="121"/>
    <n v="15331"/>
    <n v="8514"/>
    <m/>
    <m/>
    <s v="https://avatars.stocktwits.com/production/979462/thumb-1575255461.png"/>
    <m/>
    <x v="2"/>
  </r>
  <r>
    <s v="AMAT"/>
    <n v="583788299"/>
    <s v="2024-08-22T13:40:26Z"/>
    <s v="2024-08-22"/>
    <x v="1"/>
    <n v="8"/>
    <s v="$AMAT this thing sucks. wth"/>
    <s v="StockTwits Web"/>
    <n v="1"/>
    <s v="Bullish"/>
    <s v="Positive"/>
    <m/>
    <m/>
    <m/>
    <n v="2834035"/>
    <s v="Renad169"/>
    <s v="Preston"/>
    <x v="0"/>
    <s v="9/30/2019"/>
    <n v="6"/>
    <n v="54"/>
    <n v="264"/>
    <n v="963"/>
    <m/>
    <m/>
    <s v="https://avatars.stocktwits.com/production/2834035/thumb-1578435078.png"/>
    <m/>
    <x v="1"/>
  </r>
  <r>
    <s v="AMAT"/>
    <n v="583774164"/>
    <s v="2024-08-22T11:56:18Z"/>
    <s v="2024-08-22"/>
    <x v="1"/>
    <n v="8"/>
    <s v="$AMAT lets hit 215 today"/>
    <s v="StockTwits for iOS"/>
    <n v="3"/>
    <m/>
    <s v="Neutral"/>
    <m/>
    <m/>
    <m/>
    <n v="8668610"/>
    <s v="Steezbeez"/>
    <s v="Steezbeez"/>
    <x v="0"/>
    <s v="12/1/2023"/>
    <n v="33"/>
    <n v="5"/>
    <n v="2622"/>
    <n v="9"/>
    <m/>
    <m/>
    <s v="http://avatars.stocktwits.com/images/default_avatar_7_thumb.png"/>
    <m/>
    <x v="2"/>
  </r>
  <r>
    <s v="AMAT"/>
    <n v="583773951"/>
    <s v="2024-08-22T11:54:00Z"/>
    <s v="2024-08-22"/>
    <x v="1"/>
    <n v="8"/>
    <s v="$AMAT I smell a 5%+ coming, Powell is going to stick his middle finger up Jackson’s hole tomorrow!"/>
    <s v="StockTwits for iOS"/>
    <n v="1"/>
    <s v="Bullish"/>
    <s v="Positive"/>
    <m/>
    <m/>
    <m/>
    <n v="5944217"/>
    <s v="MitchHasOptions"/>
    <s v="Money Man"/>
    <x v="0"/>
    <s v="9/27/2021"/>
    <n v="46"/>
    <n v="10"/>
    <n v="2428"/>
    <n v="599"/>
    <m/>
    <m/>
    <s v="https://avatars.stocktwits.com/production/5944217/thumb-1703216484.png"/>
    <m/>
    <x v="1"/>
  </r>
  <r>
    <s v="AMAT"/>
    <n v="583758249"/>
    <s v="2024-08-22T03:52:03Z"/>
    <s v="2024-08-22"/>
    <x v="1"/>
    <n v="8"/>
    <s v="$SNOW reminds me of $AMAT. Solid ER_x000a_But just being brought down. Give it a month or so for a turnaround"/>
    <s v="StockTwits for iOS"/>
    <n v="2"/>
    <m/>
    <s v="Negative"/>
    <n v="583758249"/>
    <m/>
    <m/>
    <n v="6396203"/>
    <s v="swingtogain"/>
    <s v="Swingman"/>
    <x v="0"/>
    <s v="3/16/2022"/>
    <n v="75"/>
    <n v="68"/>
    <n v="2799"/>
    <n v="4866"/>
    <m/>
    <m/>
    <s v="http://avatars.stocktwits.com/images/default_avatar_10_thumb.png"/>
    <m/>
    <x v="2"/>
  </r>
  <r>
    <s v="AMAT"/>
    <n v="583746870"/>
    <s v="2024-08-22T00:13:04Z"/>
    <s v="2024-08-22"/>
    <x v="1"/>
    <n v="8"/>
    <s v="$AMAT huge move up in the coming days."/>
    <s v="StockTwits for iOS"/>
    <n v="2"/>
    <s v="Bullish"/>
    <s v="Positive"/>
    <m/>
    <m/>
    <m/>
    <n v="213338"/>
    <s v="Honest_Bull"/>
    <s v="…."/>
    <x v="0"/>
    <s v="2/7/2013"/>
    <n v="439"/>
    <n v="103"/>
    <n v="19495"/>
    <n v="6404"/>
    <m/>
    <m/>
    <s v="https://avatars.stocktwits.com/production/213338/thumb-1691358715.png"/>
    <m/>
    <x v="1"/>
  </r>
  <r>
    <s v="AMAT"/>
    <n v="583714200"/>
    <s v="2024-08-21T19:34:43Z"/>
    <s v="2024-08-21"/>
    <x v="1"/>
    <n v="8"/>
    <s v="$ACLS $AMAT $AMD $TXN literally in the article you shared you dipshit."/>
    <s v="StockTwits for iOS"/>
    <n v="0"/>
    <s v="Bullish"/>
    <s v="Positive"/>
    <m/>
    <m/>
    <m/>
    <n v="4985841"/>
    <s v="Landsquid123"/>
    <s v="—"/>
    <x v="0"/>
    <s v="2/11/2021"/>
    <n v="19"/>
    <n v="7"/>
    <n v="936"/>
    <n v="13"/>
    <m/>
    <m/>
    <s v="https://avatars.stocktwits.com/production/4985841/thumb-1722974660.png"/>
    <m/>
    <x v="1"/>
  </r>
  <r>
    <s v="AMAT"/>
    <n v="583672014"/>
    <s v="2024-08-21T15:42:02Z"/>
    <s v="2024-08-21"/>
    <x v="1"/>
    <n v="8"/>
    <s v="$AMAT Cmon piggy. Let’s retrace since earnings"/>
    <s v="StockTwits for iOS"/>
    <n v="0"/>
    <s v="Bullish"/>
    <s v="Positive"/>
    <m/>
    <m/>
    <m/>
    <n v="979462"/>
    <s v="Giants2017"/>
    <s v="Jose"/>
    <x v="0"/>
    <s v="3/2/2017"/>
    <n v="202"/>
    <n v="121"/>
    <n v="15331"/>
    <n v="8514"/>
    <m/>
    <m/>
    <s v="https://avatars.stocktwits.com/production/979462/thumb-1575255461.png"/>
    <m/>
    <x v="1"/>
  </r>
  <r>
    <s v="AMAT"/>
    <n v="583660977"/>
    <s v="2024-08-21T14:48:03Z"/>
    <s v="2024-08-21"/>
    <x v="1"/>
    <n v="8"/>
    <s v="$AMAT need a solid move up here."/>
    <s v="StockTwits Web"/>
    <n v="0"/>
    <s v="Bullish"/>
    <s v="Positive"/>
    <m/>
    <m/>
    <m/>
    <n v="2834035"/>
    <s v="Renad169"/>
    <s v="Preston"/>
    <x v="0"/>
    <s v="9/30/2019"/>
    <n v="6"/>
    <n v="54"/>
    <n v="264"/>
    <n v="963"/>
    <m/>
    <m/>
    <s v="https://avatars.stocktwits.com/production/2834035/thumb-1578435078.png"/>
    <m/>
    <x v="1"/>
  </r>
  <r>
    <s v="AMAT"/>
    <n v="583646692"/>
    <s v="2024-08-21T13:50:34Z"/>
    <s v="2024-08-21"/>
    <x v="1"/>
    <n v="8"/>
    <s v="$AMAT we&amp;#39;re gonna rip."/>
    <s v="StockTwits Web"/>
    <n v="3"/>
    <s v="Bullish"/>
    <s v="Positive"/>
    <m/>
    <m/>
    <m/>
    <n v="1148939"/>
    <s v="Condeez"/>
    <s v="🐒"/>
    <x v="0"/>
    <s v="8/7/2017"/>
    <n v="304"/>
    <n v="32"/>
    <n v="5454"/>
    <n v="5764"/>
    <m/>
    <m/>
    <s v="https://avatars.stocktwits.com/production/1148939/thumb-1553287185.png"/>
    <m/>
    <x v="1"/>
  </r>
  <r>
    <s v="AMAT"/>
    <n v="583641515"/>
    <s v="2024-08-21T13:28:47Z"/>
    <s v="2024-08-21"/>
    <x v="1"/>
    <n v="8"/>
    <s v="$AMAT"/>
    <s v="StockTwits Web"/>
    <n v="0"/>
    <s v="Bullish"/>
    <s v="Positive"/>
    <m/>
    <m/>
    <m/>
    <n v="2834035"/>
    <s v="Renad169"/>
    <s v="Preston"/>
    <x v="0"/>
    <s v="9/30/2019"/>
    <n v="6"/>
    <n v="54"/>
    <n v="264"/>
    <n v="963"/>
    <m/>
    <m/>
    <s v="https://avatars.stocktwits.com/production/2834035/thumb-1578435078.png"/>
    <m/>
    <x v="1"/>
  </r>
  <r>
    <s v="AMAT"/>
    <n v="583616199"/>
    <s v="2024-08-21T04:12:15Z"/>
    <s v="2024-08-21"/>
    <x v="1"/>
    <n v="8"/>
    <s v="$AMAT rolled my calls to October"/>
    <s v="StockTwits for iOS"/>
    <n v="1"/>
    <m/>
    <s v="Neutral"/>
    <m/>
    <m/>
    <m/>
    <n v="5616266"/>
    <s v="SeanOmar"/>
    <s v="SeanOmar"/>
    <x v="0"/>
    <s v="6/18/2021"/>
    <n v="127"/>
    <n v="235"/>
    <n v="1685"/>
    <n v="6630"/>
    <m/>
    <m/>
    <s v="https://avatars.stocktwits.com/production/5616266/thumb-1638400342.png"/>
    <m/>
    <x v="2"/>
  </r>
  <r>
    <s v="AMAT"/>
    <n v="583592779"/>
    <s v="2024-08-20T21:51:37Z"/>
    <s v="2024-08-20"/>
    <x v="1"/>
    <n v="8"/>
    <s v="$AMAT unfortunately this shit is dead"/>
    <s v="StockTwits for iOS"/>
    <n v="0"/>
    <m/>
    <s v="Negative"/>
    <m/>
    <m/>
    <m/>
    <n v="20575"/>
    <s v="royalmike"/>
    <s v="royalmike"/>
    <x v="0"/>
    <s v="8/5/2010"/>
    <n v="191"/>
    <n v="42"/>
    <n v="6719"/>
    <n v="813"/>
    <m/>
    <m/>
    <s v="https://avatars.stocktwits.com/production/20575/thumb-1488400739.png"/>
    <m/>
    <x v="0"/>
  </r>
  <r>
    <s v="AMAT"/>
    <n v="583588177"/>
    <s v="2024-08-20T21:06:49Z"/>
    <s v="2024-08-20"/>
    <x v="1"/>
    <n v="8"/>
    <s v="$MMAT this is the chance to buy the next $AMAT. Taking out a loan and putting all in this would be the best decision you could ever take. Fortune favors the brave!"/>
    <s v="StockTwits for iOS"/>
    <n v="0"/>
    <s v="Bullish"/>
    <s v="Positive"/>
    <n v="583588177"/>
    <m/>
    <m/>
    <n v="6548255"/>
    <s v="Professionalbagholder69"/>
    <s v="Fucking Yo Wife Since 1973"/>
    <x v="0"/>
    <s v="4/13/2022"/>
    <n v="17"/>
    <n v="27"/>
    <n v="258"/>
    <n v="163"/>
    <m/>
    <m/>
    <s v="https://avatars.stocktwits.com/production/6548255/thumb-1724346581.png"/>
    <m/>
    <x v="1"/>
  </r>
  <r>
    <s v="AMAT"/>
    <n v="583554812"/>
    <s v="2024-08-20T17:38:47Z"/>
    <s v="2024-08-20"/>
    <x v="1"/>
    <n v="8"/>
    <s v="$AMAT inverse h&amp;amp;s on weekly 👍📈🔥"/>
    <s v="StockTwits for iOS"/>
    <n v="1"/>
    <s v="Bullish"/>
    <s v="Positive"/>
    <m/>
    <m/>
    <m/>
    <n v="4147850"/>
    <s v="sjpark5108"/>
    <s v="sam park"/>
    <x v="0"/>
    <s v="10/5/2020"/>
    <n v="41"/>
    <n v="142"/>
    <n v="127"/>
    <n v="1945"/>
    <m/>
    <m/>
    <s v="http://avatars.stocktwits.com/images/default_avatar_1_thumb.png"/>
    <m/>
    <x v="1"/>
  </r>
  <r>
    <s v="AMAT"/>
    <n v="583539061"/>
    <s v="2024-08-20T16:02:51Z"/>
    <s v="2024-08-20"/>
    <x v="1"/>
    <n v="8"/>
    <s v="$AMAT 215$ possible by EOW"/>
    <s v="StockTwits for iOS"/>
    <n v="0"/>
    <m/>
    <s v="Neutral"/>
    <m/>
    <m/>
    <m/>
    <n v="3101676"/>
    <s v="12-Jun"/>
    <s v="M S"/>
    <x v="0"/>
    <s v="2/17/2020"/>
    <n v="12"/>
    <n v="158"/>
    <n v="1012"/>
    <n v="82"/>
    <m/>
    <m/>
    <s v="http://avatars.stocktwits.com/images/default_avatar_5_thumb.png"/>
    <m/>
    <x v="2"/>
  </r>
  <r>
    <s v="AMAT"/>
    <n v="583525505"/>
    <s v="2024-08-20T14:53:48Z"/>
    <s v="2024-08-20"/>
    <x v="1"/>
    <n v="8"/>
    <s v="$AMAT okay...we found support now lets go back to 211 before eod."/>
    <s v="StockTwits Web"/>
    <n v="1"/>
    <s v="Bullish"/>
    <s v="Positive"/>
    <m/>
    <m/>
    <m/>
    <n v="2834035"/>
    <s v="Renad169"/>
    <s v="Preston"/>
    <x v="0"/>
    <s v="9/30/2019"/>
    <n v="6"/>
    <n v="54"/>
    <n v="264"/>
    <n v="963"/>
    <m/>
    <m/>
    <s v="https://avatars.stocktwits.com/production/2834035/thumb-1578435078.png"/>
    <m/>
    <x v="1"/>
  </r>
  <r>
    <s v="AMAT"/>
    <n v="583519552"/>
    <s v="2024-08-20T14:30:40Z"/>
    <s v="2024-08-20"/>
    <x v="1"/>
    <n v="8"/>
    <s v="$AMAT WTF"/>
    <s v="StockTwits for iOS"/>
    <n v="0"/>
    <m/>
    <s v="Negative"/>
    <m/>
    <m/>
    <m/>
    <n v="8912196"/>
    <s v="AnyaNeeze"/>
    <s v="Anya Neeze"/>
    <x v="0"/>
    <s v="3/14/2024"/>
    <n v="3"/>
    <n v="4"/>
    <n v="38"/>
    <n v="540"/>
    <m/>
    <m/>
    <s v="https://avatars.stocktwits.com/production/8912196/thumb-1719942229.png"/>
    <m/>
    <x v="0"/>
  </r>
  <r>
    <s v="AMAT"/>
    <n v="583519520"/>
    <s v="2024-08-20T14:30:31Z"/>
    <s v="2024-08-20"/>
    <x v="1"/>
    <n v="8"/>
    <s v="$AMAT"/>
    <s v="StockTwits Web"/>
    <n v="0"/>
    <s v="Bullish"/>
    <s v="Positive"/>
    <m/>
    <m/>
    <m/>
    <n v="2834035"/>
    <s v="Renad169"/>
    <s v="Preston"/>
    <x v="0"/>
    <s v="9/30/2019"/>
    <n v="6"/>
    <n v="54"/>
    <n v="264"/>
    <n v="963"/>
    <m/>
    <m/>
    <s v="https://avatars.stocktwits.com/production/2834035/thumb-1578435078.png"/>
    <m/>
    <x v="1"/>
  </r>
  <r>
    <s v="AMAT"/>
    <n v="583518744"/>
    <s v="2024-08-20T14:27:34Z"/>
    <s v="2024-08-20"/>
    <x v="1"/>
    <n v="8"/>
    <s v="$AMAT I was promised 250!"/>
    <s v="StockTwits Web"/>
    <n v="2"/>
    <s v="Bullish"/>
    <s v="Positive"/>
    <m/>
    <m/>
    <m/>
    <n v="187279"/>
    <s v="DomLuminous"/>
    <s v="Dom Luminous"/>
    <x v="0"/>
    <s v="10/7/2012"/>
    <n v="854"/>
    <n v="63"/>
    <n v="51005"/>
    <n v="37022"/>
    <m/>
    <m/>
    <s v="https://avatars.stocktwits.com/production/187279/thumb-1357068194.png"/>
    <m/>
    <x v="1"/>
  </r>
  <r>
    <s v="AMAT"/>
    <n v="583508598"/>
    <s v="2024-08-20T13:49:35Z"/>
    <s v="2024-08-20"/>
    <x v="1"/>
    <n v="8"/>
    <s v="$AMAT retesting. lets go!"/>
    <s v="StockTwits Web"/>
    <n v="0"/>
    <s v="Bullish"/>
    <s v="Positive"/>
    <m/>
    <m/>
    <m/>
    <n v="2834035"/>
    <s v="Renad169"/>
    <s v="Preston"/>
    <x v="0"/>
    <s v="9/30/2019"/>
    <n v="6"/>
    <n v="54"/>
    <n v="264"/>
    <n v="963"/>
    <m/>
    <m/>
    <s v="https://avatars.stocktwits.com/production/2834035/thumb-1578435078.png"/>
    <m/>
    <x v="1"/>
  </r>
  <r>
    <s v="AMAT"/>
    <n v="583492805"/>
    <s v="2024-08-20T12:11:03Z"/>
    <s v="2024-08-20"/>
    <x v="1"/>
    <n v="8"/>
    <s v="$AMAT, there is major resistance at $215.  We all need to push through this for this go up further."/>
    <s v="StockTwits for iOS"/>
    <n v="3"/>
    <m/>
    <s v="Neutral"/>
    <m/>
    <m/>
    <m/>
    <n v="8536583"/>
    <s v="Singher123"/>
    <s v="Raj Singh"/>
    <x v="0"/>
    <s v="11/6/2023"/>
    <n v="3"/>
    <n v="4"/>
    <n v="159"/>
    <n v="94"/>
    <m/>
    <m/>
    <s v="https://avatars.stocktwits.com/production/8536583/thumb-1711463965.png"/>
    <m/>
    <x v="2"/>
  </r>
  <r>
    <s v="AMAT"/>
    <n v="583490637"/>
    <s v="2024-08-20T11:48:46Z"/>
    <s v="2024-08-20"/>
    <x v="1"/>
    <n v="8"/>
    <s v="$AMAT $217 EOD"/>
    <s v="StockTwits for iOS"/>
    <n v="6"/>
    <s v="Bullish"/>
    <s v="Positive"/>
    <n v="583490637"/>
    <m/>
    <m/>
    <n v="213338"/>
    <s v="Honest_Bull"/>
    <s v="…."/>
    <x v="0"/>
    <s v="2/7/2013"/>
    <n v="439"/>
    <n v="103"/>
    <n v="19495"/>
    <n v="6404"/>
    <m/>
    <m/>
    <s v="https://avatars.stocktwits.com/production/213338/thumb-1691358715.png"/>
    <m/>
    <x v="1"/>
  </r>
  <r>
    <s v="AMAT"/>
    <n v="583473015"/>
    <s v="2024-08-20T03:08:40Z"/>
    <s v="2024-08-20"/>
    <x v="1"/>
    <n v="8"/>
    <s v="Time to take the $mreo s out of the $BOX and send them to $amat er $plnt @Doozio"/>
    <s v="StockTwits For Android "/>
    <n v="3"/>
    <m/>
    <s v="Neutral"/>
    <m/>
    <m/>
    <m/>
    <n v="2816021"/>
    <s v="Shlobby"/>
    <s v="Shlobby"/>
    <x v="0"/>
    <s v="9/18/2019"/>
    <n v="239"/>
    <n v="71"/>
    <n v="7806"/>
    <n v="3717"/>
    <m/>
    <m/>
    <s v="https://avatars.stocktwits.com/production/2816021/thumb-1739252114.png"/>
    <m/>
    <x v="2"/>
  </r>
  <r>
    <s v="AMAT"/>
    <n v="583454362"/>
    <s v="2024-08-19T22:38:40Z"/>
    <s v="2024-08-19"/>
    <x v="1"/>
    <n v="8"/>
    <s v="$SPY $AMAT what an easy 100% 🥱"/>
    <s v="StockTwits for iOS"/>
    <n v="2"/>
    <s v="Bullish"/>
    <s v="Positive"/>
    <m/>
    <m/>
    <m/>
    <n v="6977765"/>
    <s v="Zayn8"/>
    <s v="Zayn"/>
    <x v="0"/>
    <s v="11/4/2022"/>
    <n v="102"/>
    <n v="28"/>
    <n v="818"/>
    <n v="74"/>
    <m/>
    <m/>
    <s v="https://avatars.stocktwits.com/production/6977765/thumb-1691943842.png"/>
    <m/>
    <x v="1"/>
  </r>
  <r>
    <s v="AMAT"/>
    <n v="583447994"/>
    <s v="2024-08-19T21:38:11Z"/>
    <s v="2024-08-19"/>
    <x v="1"/>
    <n v="8"/>
    <s v="▪️Lam Research ( $LRCX ) is the third largest semiconductor equipment supplier by market cap (after $ASML and $AMAT). _x000a_▪️Recovery in the memory market is for real, fab upgrades are picking up speed; _x000a_▪️Watch for the 10:1 stock split on Oct 2 and a $10 billion stock buyback program; _x000a_▪️Chart looks bullish, PT $1500 is in the cards Rating: Hold. _x000a_https://www.cestriancapitalresearch.com/lrcx-q4-earnings-review/"/>
    <s v="StockTwits Web"/>
    <n v="2"/>
    <m/>
    <s v="Positive"/>
    <n v="583447994"/>
    <m/>
    <m/>
    <n v="8806876"/>
    <s v="Abhisingh_86"/>
    <s v="Abhishek Singh"/>
    <x v="0"/>
    <s v="1/24/2024"/>
    <n v="56"/>
    <n v="7"/>
    <n v="334"/>
    <n v="5"/>
    <m/>
    <m/>
    <s v="https://avatars.stocktwits.com/production/8806876/thumb-1706135704.png"/>
    <m/>
    <x v="1"/>
  </r>
  <r>
    <s v="AMAT"/>
    <n v="583445467"/>
    <s v="2024-08-19T21:18:33Z"/>
    <s v="2024-08-19"/>
    <x v="1"/>
    <n v="8"/>
    <s v="$PANW  Palo had same syndrome that $amat had last Thursday,  both went up $10 day of earnings. but look at amat now after Friday&amp;#39;s drop, that&amp;#39;s all😅. so peeps shouldn&amp;#39;t freak out is Lesson for today 😏🫡"/>
    <s v="StockTwits For Android "/>
    <n v="3"/>
    <m/>
    <s v="Neutral"/>
    <n v="583445467"/>
    <m/>
    <m/>
    <n v="494832"/>
    <s v="cubie"/>
    <s v="Chau N."/>
    <x v="0"/>
    <s v="4/1/2015"/>
    <n v="8089"/>
    <n v="78"/>
    <n v="108387"/>
    <n v="5454"/>
    <m/>
    <m/>
    <s v="https://avatars.stocktwits.com/production/494832/thumb-1672856663.png"/>
    <m/>
    <x v="2"/>
  </r>
  <r>
    <s v="AMAT"/>
    <n v="583424973"/>
    <s v="2024-08-19T19:23:07Z"/>
    <s v="2024-08-19"/>
    <x v="1"/>
    <n v="8"/>
    <s v="$AMAT $220 plus by Friday"/>
    <s v="StockTwits for iOS"/>
    <n v="8"/>
    <s v="Bullish"/>
    <s v="Positive"/>
    <m/>
    <m/>
    <m/>
    <n v="906923"/>
    <s v="binson"/>
    <s v="Bradley Tyler"/>
    <x v="0"/>
    <s v="12/21/2016"/>
    <n v="9"/>
    <n v="1"/>
    <n v="207"/>
    <n v="10"/>
    <m/>
    <m/>
    <s v="http://avatars.stocktwits.com/images/default_avatar_4_thumb.png"/>
    <m/>
    <x v="1"/>
  </r>
  <r>
    <s v="AMAT"/>
    <n v="583424490"/>
    <s v="2024-08-19T19:20:29Z"/>
    <s v="2024-08-19"/>
    <x v="1"/>
    <n v="8"/>
    <s v="$AMAT radar for HOD $209.81 breakout!"/>
    <s v="StockTwits for iOS"/>
    <n v="2"/>
    <s v="Bullish"/>
    <s v="Positive"/>
    <m/>
    <m/>
    <m/>
    <n v="906923"/>
    <s v="binson"/>
    <s v="Bradley Tyler"/>
    <x v="0"/>
    <s v="12/21/2016"/>
    <n v="9"/>
    <n v="1"/>
    <n v="207"/>
    <n v="10"/>
    <m/>
    <m/>
    <s v="http://avatars.stocktwits.com/images/default_avatar_4_thumb.png"/>
    <m/>
    <x v="1"/>
  </r>
  <r>
    <s v="AMAT"/>
    <n v="583423484"/>
    <s v="2024-08-19T19:14:45Z"/>
    <s v="2024-08-19"/>
    <x v="1"/>
    <n v="8"/>
    <s v="$AMAT $MU long"/>
    <s v="StockTwits Web"/>
    <n v="3"/>
    <s v="Bullish"/>
    <s v="Positive"/>
    <m/>
    <m/>
    <m/>
    <n v="1148939"/>
    <s v="Condeez"/>
    <s v="🐒"/>
    <x v="0"/>
    <s v="8/7/2017"/>
    <n v="304"/>
    <n v="32"/>
    <n v="5454"/>
    <n v="5764"/>
    <m/>
    <m/>
    <s v="https://avatars.stocktwits.com/production/1148939/thumb-1553287185.png"/>
    <m/>
    <x v="1"/>
  </r>
  <r>
    <s v="AMAT"/>
    <n v="583422614"/>
    <s v="2024-08-19T19:09:41Z"/>
    <s v="2024-08-19"/>
    <x v="1"/>
    <n v="8"/>
    <s v="$AMAT If short cover before $210 breakout! It will be huge!"/>
    <s v="StockTwits for iOS"/>
    <n v="1"/>
    <s v="Bullish"/>
    <s v="Positive"/>
    <m/>
    <m/>
    <m/>
    <n v="906923"/>
    <s v="binson"/>
    <s v="Bradley Tyler"/>
    <x v="0"/>
    <s v="12/21/2016"/>
    <n v="9"/>
    <n v="1"/>
    <n v="207"/>
    <n v="10"/>
    <m/>
    <m/>
    <s v="http://avatars.stocktwits.com/images/default_avatar_4_thumb.png"/>
    <m/>
    <x v="1"/>
  </r>
  <r>
    <s v="AMAT"/>
    <n v="583419885"/>
    <s v="2024-08-19T18:54:38Z"/>
    <s v="2024-08-19"/>
    <x v="1"/>
    <n v="8"/>
    <s v="$AMAT Going to blow its top soon!"/>
    <s v="StockTwits for iOS"/>
    <n v="2"/>
    <s v="Bullish"/>
    <s v="Positive"/>
    <m/>
    <m/>
    <m/>
    <n v="906923"/>
    <s v="binson"/>
    <s v="Bradley Tyler"/>
    <x v="0"/>
    <s v="12/21/2016"/>
    <n v="9"/>
    <n v="1"/>
    <n v="207"/>
    <n v="10"/>
    <m/>
    <m/>
    <s v="http://avatars.stocktwits.com/images/default_avatar_4_thumb.png"/>
    <m/>
    <x v="1"/>
  </r>
  <r>
    <s v="AMAT"/>
    <n v="583417487"/>
    <s v="2024-08-19T18:42:48Z"/>
    <s v="2024-08-19"/>
    <x v="1"/>
    <n v="8"/>
    <s v="$AMAT WOW!!!!"/>
    <s v="StockTwits for iOS"/>
    <n v="4"/>
    <s v="Bullish"/>
    <s v="Positive"/>
    <m/>
    <m/>
    <m/>
    <n v="906923"/>
    <s v="binson"/>
    <s v="Bradley Tyler"/>
    <x v="0"/>
    <s v="12/21/2016"/>
    <n v="9"/>
    <n v="1"/>
    <n v="207"/>
    <n v="10"/>
    <m/>
    <m/>
    <s v="http://avatars.stocktwits.com/images/default_avatar_4_thumb.png"/>
    <m/>
    <x v="1"/>
  </r>
  <r>
    <s v="AMAT"/>
    <n v="583415949"/>
    <s v="2024-08-19T18:35:18Z"/>
    <s v="2024-08-19"/>
    <x v="1"/>
    <n v="8"/>
    <s v="$AMAT $212 fast after $210 breakout!"/>
    <s v="StockTwits for iOS"/>
    <n v="3"/>
    <s v="Bullish"/>
    <s v="Positive"/>
    <m/>
    <m/>
    <m/>
    <n v="906923"/>
    <s v="binson"/>
    <s v="Bradley Tyler"/>
    <x v="0"/>
    <s v="12/21/2016"/>
    <n v="9"/>
    <n v="1"/>
    <n v="207"/>
    <n v="10"/>
    <m/>
    <m/>
    <s v="http://avatars.stocktwits.com/images/default_avatar_4_thumb.png"/>
    <m/>
    <x v="1"/>
  </r>
  <r>
    <s v="AMAT"/>
    <n v="583414462"/>
    <s v="2024-08-19T18:28:28Z"/>
    <s v="2024-08-19"/>
    <x v="1"/>
    <n v="8"/>
    <s v="If they take $AMAT through 212 (pre er high) this thing explodes along with $LRCX"/>
    <s v="StockTwits for iOS"/>
    <n v="1"/>
    <m/>
    <s v="Neutral"/>
    <m/>
    <m/>
    <m/>
    <n v="3815247"/>
    <s v="Burgerboy18"/>
    <s v="Jacob Daley"/>
    <x v="0"/>
    <s v="7/19/2020"/>
    <n v="5"/>
    <n v="0"/>
    <n v="672"/>
    <n v="13"/>
    <m/>
    <m/>
    <s v="http://avatars.stocktwits.com/images/default_avatar_10_thumb.png"/>
    <m/>
    <x v="2"/>
  </r>
  <r>
    <s v="AMAT"/>
    <n v="583413528"/>
    <s v="2024-08-19T18:23:54Z"/>
    <s v="2024-08-19"/>
    <x v="1"/>
    <n v="8"/>
    <s v="$AMAT buyer are coming in finally"/>
    <s v="StockTwits for iOS"/>
    <n v="1"/>
    <s v="Bullish"/>
    <s v="Positive"/>
    <m/>
    <m/>
    <m/>
    <n v="213338"/>
    <s v="Honest_Bull"/>
    <s v="…."/>
    <x v="0"/>
    <s v="2/7/2013"/>
    <n v="439"/>
    <n v="103"/>
    <n v="19495"/>
    <n v="6404"/>
    <m/>
    <m/>
    <s v="https://avatars.stocktwits.com/production/213338/thumb-1691358715.png"/>
    <m/>
    <x v="1"/>
  </r>
  <r>
    <s v="AMAT"/>
    <n v="583411778"/>
    <s v="2024-08-19T18:15:01Z"/>
    <s v="2024-08-19"/>
    <x v="1"/>
    <n v="8"/>
    <s v="$AMAT with a PE of 23, this is a steal at this level."/>
    <s v="StockTwits for iOS"/>
    <n v="2"/>
    <s v="Bullish"/>
    <s v="Positive"/>
    <m/>
    <m/>
    <m/>
    <n v="213338"/>
    <s v="Honest_Bull"/>
    <s v="…."/>
    <x v="0"/>
    <s v="2/7/2013"/>
    <n v="439"/>
    <n v="103"/>
    <n v="19495"/>
    <n v="6404"/>
    <m/>
    <m/>
    <s v="https://avatars.stocktwits.com/production/213338/thumb-1691358715.png"/>
    <m/>
    <x v="1"/>
  </r>
  <r>
    <s v="AMAT"/>
    <n v="583410668"/>
    <s v="2024-08-19T18:09:24Z"/>
    <s v="2024-08-19"/>
    <x v="1"/>
    <n v="8"/>
    <s v="$AMAT Huge breakout at $210! FOMO buyers will fight shorts for every share!"/>
    <s v="StockTwits for iOS"/>
    <n v="2"/>
    <s v="Bullish"/>
    <s v="Positive"/>
    <m/>
    <m/>
    <m/>
    <n v="906923"/>
    <s v="binson"/>
    <s v="Bradley Tyler"/>
    <x v="0"/>
    <s v="12/21/2016"/>
    <n v="9"/>
    <n v="1"/>
    <n v="207"/>
    <n v="10"/>
    <m/>
    <m/>
    <s v="http://avatars.stocktwits.com/images/default_avatar_4_thumb.png"/>
    <m/>
    <x v="1"/>
  </r>
  <r>
    <s v="AMAT"/>
    <n v="583409209"/>
    <s v="2024-08-19T18:02:04Z"/>
    <s v="2024-08-19"/>
    <x v="1"/>
    <n v="8"/>
    <s v="$AMAT momentum says 210 before close today."/>
    <s v="StockTwits Web"/>
    <n v="2"/>
    <s v="Bullish"/>
    <s v="Positive"/>
    <m/>
    <m/>
    <m/>
    <n v="2834035"/>
    <s v="Renad169"/>
    <s v="Preston"/>
    <x v="0"/>
    <s v="9/30/2019"/>
    <n v="6"/>
    <n v="54"/>
    <n v="264"/>
    <n v="963"/>
    <m/>
    <m/>
    <s v="https://avatars.stocktwits.com/production/2834035/thumb-1578435078.png"/>
    <m/>
    <x v="1"/>
  </r>
  <r>
    <s v="AMAT"/>
    <n v="583406832"/>
    <s v="2024-08-19T17:48:41Z"/>
    <s v="2024-08-19"/>
    <x v="1"/>
    <n v="8"/>
    <s v="$AMAT 2012$ possible today"/>
    <s v="StockTwits for iOS"/>
    <n v="2"/>
    <m/>
    <s v="Neutral"/>
    <m/>
    <m/>
    <m/>
    <n v="3101676"/>
    <s v="12-Jun"/>
    <s v="M S"/>
    <x v="0"/>
    <s v="2/17/2020"/>
    <n v="12"/>
    <n v="158"/>
    <n v="1012"/>
    <n v="82"/>
    <m/>
    <m/>
    <s v="http://avatars.stocktwits.com/images/default_avatar_5_thumb.png"/>
    <m/>
    <x v="2"/>
  </r>
  <r>
    <s v="AMAT"/>
    <n v="583404126"/>
    <s v="2024-08-19T17:33:32Z"/>
    <s v="2024-08-19"/>
    <x v="1"/>
    <n v="8"/>
    <s v="$AMAT It&amp;#39;s greennnnnnnnnn"/>
    <s v="StockTwits Web"/>
    <n v="3"/>
    <m/>
    <s v="Neutral"/>
    <m/>
    <m/>
    <m/>
    <n v="5616266"/>
    <s v="SeanOmar"/>
    <s v="SeanOmar"/>
    <x v="0"/>
    <s v="6/18/2021"/>
    <n v="127"/>
    <n v="235"/>
    <n v="1685"/>
    <n v="6630"/>
    <m/>
    <m/>
    <s v="https://avatars.stocktwits.com/production/5616266/thumb-1638400342.png"/>
    <m/>
    <x v="2"/>
  </r>
  <r>
    <s v="AMAT"/>
    <n v="583403928"/>
    <s v="2024-08-19T17:32:20Z"/>
    <s v="2024-08-19"/>
    <x v="1"/>
    <n v="8"/>
    <s v="$AMAT once it clears $208.50, it’s off to the races"/>
    <s v="StockTwits for iOS"/>
    <n v="2"/>
    <s v="Bullish"/>
    <s v="Positive"/>
    <n v="583403928"/>
    <m/>
    <m/>
    <n v="213338"/>
    <s v="Honest_Bull"/>
    <s v="…."/>
    <x v="0"/>
    <s v="2/7/2013"/>
    <n v="439"/>
    <n v="103"/>
    <n v="19495"/>
    <n v="6404"/>
    <m/>
    <m/>
    <s v="https://avatars.stocktwits.com/production/213338/thumb-1691358715.png"/>
    <m/>
    <x v="1"/>
  </r>
  <r>
    <s v="AMAT"/>
    <n v="583403703"/>
    <s v="2024-08-19T17:30:59Z"/>
    <s v="2024-08-19"/>
    <x v="1"/>
    <n v="8"/>
    <s v="$AMAT once we break $208.55 our next $210 HUGE breakout is coming!"/>
    <s v="StockTwits for iOS"/>
    <n v="1"/>
    <s v="Bullish"/>
    <s v="Positive"/>
    <m/>
    <m/>
    <m/>
    <n v="906923"/>
    <s v="binson"/>
    <s v="Bradley Tyler"/>
    <x v="0"/>
    <s v="12/21/2016"/>
    <n v="9"/>
    <n v="1"/>
    <n v="207"/>
    <n v="10"/>
    <m/>
    <m/>
    <s v="http://avatars.stocktwits.com/images/default_avatar_4_thumb.png"/>
    <m/>
    <x v="1"/>
  </r>
  <r>
    <s v="AMAT"/>
    <n v="583401433"/>
    <s v="2024-08-19T17:17:07Z"/>
    <s v="2024-08-19"/>
    <x v="1"/>
    <n v="8"/>
    <s v="$AMAT would not surprise me to see the big $210 breakout this afternoon!"/>
    <s v="StockTwits for iOS"/>
    <n v="2"/>
    <s v="Bullish"/>
    <s v="Positive"/>
    <m/>
    <m/>
    <m/>
    <n v="906923"/>
    <s v="binson"/>
    <s v="Bradley Tyler"/>
    <x v="0"/>
    <s v="12/21/2016"/>
    <n v="9"/>
    <n v="1"/>
    <n v="207"/>
    <n v="10"/>
    <m/>
    <m/>
    <s v="http://avatars.stocktwits.com/images/default_avatar_4_thumb.png"/>
    <m/>
    <x v="1"/>
  </r>
  <r>
    <s v="AMAT"/>
    <n v="583400438"/>
    <s v="2024-08-19T17:10:29Z"/>
    <s v="2024-08-19"/>
    <x v="1"/>
    <n v="8"/>
    <s v="$NVDA $AMAT $AMD $CRWD the rally begins.📈"/>
    <s v="StockTwits for iOS"/>
    <n v="11"/>
    <s v="Bullish"/>
    <s v="Positive"/>
    <n v="583400438"/>
    <m/>
    <m/>
    <n v="213338"/>
    <s v="Honest_Bull"/>
    <s v="…."/>
    <x v="0"/>
    <s v="2/7/2013"/>
    <n v="439"/>
    <n v="103"/>
    <n v="19495"/>
    <n v="6404"/>
    <m/>
    <m/>
    <s v="https://avatars.stocktwits.com/production/213338/thumb-1691358715.png"/>
    <m/>
    <x v="1"/>
  </r>
  <r>
    <s v="AMAT"/>
    <n v="583399021"/>
    <s v="2024-08-19T17:01:44Z"/>
    <s v="2024-08-19"/>
    <x v="1"/>
    <n v="8"/>
    <s v="$AMAT who sold at $203"/>
    <s v="StockTwits Web"/>
    <n v="2"/>
    <m/>
    <s v="Negative"/>
    <n v="583399021"/>
    <m/>
    <m/>
    <n v="1404072"/>
    <s v="jmoonstocks"/>
    <s v="jmoonstocks"/>
    <x v="0"/>
    <s v="2/8/2018"/>
    <n v="286"/>
    <n v="86"/>
    <n v="25851"/>
    <n v="11501"/>
    <m/>
    <m/>
    <s v="https://avatars.stocktwits.com/production/1404072/thumb-1518102779.png"/>
    <m/>
    <x v="2"/>
  </r>
  <r>
    <s v="AMAT"/>
    <n v="583395999"/>
    <s v="2024-08-19T16:42:36Z"/>
    <s v="2024-08-19"/>
    <x v="1"/>
    <n v="8"/>
    <s v="$AMAT"/>
    <s v="StockTwits Web"/>
    <n v="2"/>
    <m/>
    <s v="Neutral"/>
    <m/>
    <m/>
    <m/>
    <n v="1404072"/>
    <s v="jmoonstocks"/>
    <s v="jmoonstocks"/>
    <x v="0"/>
    <s v="2/8/2018"/>
    <n v="286"/>
    <n v="86"/>
    <n v="25851"/>
    <n v="11501"/>
    <m/>
    <m/>
    <s v="https://avatars.stocktwits.com/production/1404072/thumb-1518102779.png"/>
    <m/>
    <x v="2"/>
  </r>
  <r>
    <s v="AMAT"/>
    <n v="583395008"/>
    <s v="2024-08-19T16:36:13Z"/>
    <s v="2024-08-19"/>
    <x v="1"/>
    <n v="8"/>
    <s v="$AMAT"/>
    <s v="StockTwits Web"/>
    <n v="2"/>
    <s v="Bullish"/>
    <s v="Positive"/>
    <m/>
    <m/>
    <m/>
    <n v="2834035"/>
    <s v="Renad169"/>
    <s v="Preston"/>
    <x v="0"/>
    <s v="9/30/2019"/>
    <n v="6"/>
    <n v="54"/>
    <n v="264"/>
    <n v="963"/>
    <m/>
    <m/>
    <s v="https://avatars.stocktwits.com/production/2834035/thumb-1578435078.png"/>
    <m/>
    <x v="1"/>
  </r>
  <r>
    <s v="AMAT"/>
    <n v="583393111"/>
    <s v="2024-08-19T16:24:48Z"/>
    <s v="2024-08-19"/>
    <x v="1"/>
    <n v="8"/>
    <s v="$AMAT if it  can go green look for the squeeze."/>
    <s v="StockTwits Web"/>
    <n v="3"/>
    <m/>
    <s v="Neutral"/>
    <m/>
    <m/>
    <m/>
    <n v="1404072"/>
    <s v="jmoonstocks"/>
    <s v="jmoonstocks"/>
    <x v="0"/>
    <s v="2/8/2018"/>
    <n v="286"/>
    <n v="86"/>
    <n v="25851"/>
    <n v="11501"/>
    <m/>
    <m/>
    <s v="https://avatars.stocktwits.com/production/1404072/thumb-1518102779.png"/>
    <m/>
    <x v="2"/>
  </r>
  <r>
    <s v="AMAT"/>
    <n v="583391044"/>
    <s v="2024-08-19T16:13:01Z"/>
    <s v="2024-08-19"/>
    <x v="1"/>
    <n v="8"/>
    <s v="$AMAT love to see a green day here"/>
    <s v="StockTwits Web"/>
    <n v="2"/>
    <m/>
    <s v="Positive"/>
    <m/>
    <m/>
    <m/>
    <n v="468183"/>
    <s v="jrblockquote"/>
    <s v="jrblockquote"/>
    <x v="0"/>
    <s v="2/18/2015"/>
    <n v="7"/>
    <n v="63"/>
    <n v="1230"/>
    <n v="63"/>
    <m/>
    <m/>
    <s v="https://avatars.stocktwits.com/production/468183/thumb-1707141999.png"/>
    <m/>
    <x v="1"/>
  </r>
  <r>
    <s v="AMAT"/>
    <n v="583389641"/>
    <s v="2024-08-19T16:04:48Z"/>
    <s v="2024-08-19"/>
    <x v="1"/>
    <n v="8"/>
    <s v="$AMAT"/>
    <s v="StockTwits Web"/>
    <n v="0"/>
    <s v="Bullish"/>
    <s v="Positive"/>
    <m/>
    <m/>
    <m/>
    <n v="2834035"/>
    <s v="Renad169"/>
    <s v="Preston"/>
    <x v="0"/>
    <s v="9/30/2019"/>
    <n v="6"/>
    <n v="54"/>
    <n v="264"/>
    <n v="963"/>
    <m/>
    <m/>
    <s v="https://avatars.stocktwits.com/production/2834035/thumb-1578435078.png"/>
    <m/>
    <x v="1"/>
  </r>
  <r>
    <s v="AMAT"/>
    <n v="583387943"/>
    <s v="2024-08-19T15:55:40Z"/>
    <s v="2024-08-19"/>
    <x v="1"/>
    <n v="8"/>
    <s v="$NVDA if it pumps before earnings so high then at earnings will probably do nothing just like $AMAT kill both options for calls and put but great long term investment"/>
    <s v="StockTwits for iOS"/>
    <n v="4"/>
    <m/>
    <s v="Positive"/>
    <m/>
    <m/>
    <m/>
    <n v="8838484"/>
    <s v="King20025"/>
    <s v="Tony"/>
    <x v="0"/>
    <s v="2/9/2024"/>
    <n v="53"/>
    <n v="71"/>
    <n v="1243"/>
    <n v="230"/>
    <m/>
    <m/>
    <s v="https://avatars.stocktwits.com/production/8838484/thumb-1735321725.png"/>
    <m/>
    <x v="2"/>
  </r>
  <r>
    <s v="AMAT"/>
    <n v="583384209"/>
    <s v="2024-08-19T15:35:52Z"/>
    <s v="2024-08-19"/>
    <x v="1"/>
    <n v="8"/>
    <s v="$AMAT When it breaks $206.75 it goes green really quick!"/>
    <s v="StockTwits for iOS"/>
    <n v="1"/>
    <s v="Bullish"/>
    <s v="Positive"/>
    <m/>
    <m/>
    <m/>
    <n v="906923"/>
    <s v="binson"/>
    <s v="Bradley Tyler"/>
    <x v="0"/>
    <s v="12/21/2016"/>
    <n v="9"/>
    <n v="1"/>
    <n v="207"/>
    <n v="10"/>
    <m/>
    <m/>
    <s v="http://avatars.stocktwits.com/images/default_avatar_4_thumb.png"/>
    <m/>
    <x v="1"/>
  </r>
  <r>
    <s v="AMAT"/>
    <n v="583375410"/>
    <s v="2024-08-19T14:52:23Z"/>
    <s v="2024-08-19"/>
    <x v="1"/>
    <n v="8"/>
    <s v="$AMAT"/>
    <s v="StockTwits Web"/>
    <n v="1"/>
    <m/>
    <s v="Neutral"/>
    <m/>
    <m/>
    <m/>
    <n v="1404072"/>
    <s v="jmoonstocks"/>
    <s v="jmoonstocks"/>
    <x v="0"/>
    <s v="2/8/2018"/>
    <n v="286"/>
    <n v="86"/>
    <n v="25851"/>
    <n v="11501"/>
    <m/>
    <m/>
    <s v="https://avatars.stocktwits.com/production/1404072/thumb-1518102779.png"/>
    <m/>
    <x v="2"/>
  </r>
  <r>
    <s v="AMAT"/>
    <n v="583373445"/>
    <s v="2024-08-19T14:43:25Z"/>
    <s v="2024-08-19"/>
    <x v="1"/>
    <n v="8"/>
    <s v="$AMAT Gotta get over that mid vwap and then it can run"/>
    <s v="StockTwits For Android "/>
    <n v="2"/>
    <m/>
    <s v="Neutral"/>
    <m/>
    <m/>
    <m/>
    <n v="8452618"/>
    <s v="TheBurnerAccount"/>
    <s v="TheBurnerAccount"/>
    <x v="0"/>
    <s v="10/13/2023"/>
    <n v="176"/>
    <n v="1"/>
    <n v="11351"/>
    <n v="2488"/>
    <m/>
    <m/>
    <s v="https://avatars.stocktwits.com/production/8452618/thumb-1731702708.png"/>
    <m/>
    <x v="2"/>
  </r>
  <r>
    <s v="AMAT"/>
    <n v="583364756"/>
    <s v="2024-08-19T14:05:33Z"/>
    <s v="2024-08-19"/>
    <x v="1"/>
    <n v="8"/>
    <s v="$AMAT"/>
    <s v="StockTwits for iOS"/>
    <n v="1"/>
    <s v="Bullish"/>
    <s v="Positive"/>
    <m/>
    <m/>
    <m/>
    <n v="491974"/>
    <s v="FastTurtle"/>
    <s v="Ranodal8l Dale Friend"/>
    <x v="0"/>
    <s v="3/26/2015"/>
    <n v="37"/>
    <n v="63"/>
    <n v="611"/>
    <n v="292"/>
    <m/>
    <m/>
    <s v="https://avatars.stocktwits.com/production/491974/thumb-1431785640.png"/>
    <m/>
    <x v="1"/>
  </r>
  <r>
    <s v="AMAT"/>
    <n v="583364649"/>
    <s v="2024-08-19T14:05:09Z"/>
    <s v="2024-08-19"/>
    <x v="1"/>
    <n v="8"/>
    <s v="$AMAT hard bounce incoming"/>
    <s v="StockTwits for iOS"/>
    <n v="5"/>
    <s v="Bullish"/>
    <s v="Positive"/>
    <m/>
    <m/>
    <m/>
    <n v="213338"/>
    <s v="Honest_Bull"/>
    <s v="…."/>
    <x v="0"/>
    <s v="2/7/2013"/>
    <n v="439"/>
    <n v="103"/>
    <n v="19495"/>
    <n v="6404"/>
    <m/>
    <m/>
    <s v="https://avatars.stocktwits.com/production/213338/thumb-1691358715.png"/>
    <m/>
    <x v="1"/>
  </r>
  <r>
    <s v="AMAT"/>
    <n v="583361161"/>
    <s v="2024-08-19T13:50:33Z"/>
    <s v="2024-08-19"/>
    <x v="1"/>
    <n v="8"/>
    <s v="$AMAT cmon really"/>
    <s v="StockTwits Web"/>
    <n v="2"/>
    <m/>
    <s v="Negative"/>
    <m/>
    <m/>
    <m/>
    <n v="468183"/>
    <s v="jrblockquote"/>
    <s v="jrblockquote"/>
    <x v="0"/>
    <s v="2/18/2015"/>
    <n v="7"/>
    <n v="63"/>
    <n v="1230"/>
    <n v="63"/>
    <m/>
    <m/>
    <s v="https://avatars.stocktwits.com/production/468183/thumb-1707141999.png"/>
    <m/>
    <x v="0"/>
  </r>
  <r>
    <s v="AMAT"/>
    <n v="583358595"/>
    <s v="2024-08-19T13:40:00Z"/>
    <s v="2024-08-19"/>
    <x v="1"/>
    <n v="8"/>
    <s v="$AMAT"/>
    <s v="StockTwits for iOS"/>
    <n v="0"/>
    <s v="Bearish"/>
    <s v="Negative"/>
    <m/>
    <m/>
    <m/>
    <n v="3731268"/>
    <s v="Kingmecc"/>
    <s v="Mecca"/>
    <x v="0"/>
    <s v="7/3/2020"/>
    <n v="50"/>
    <n v="7"/>
    <n v="6635"/>
    <n v="5038"/>
    <m/>
    <m/>
    <s v="https://avatars.stocktwits.com/production/3731268/thumb-1628337257.png"/>
    <m/>
    <x v="0"/>
  </r>
  <r>
    <s v="AMAT"/>
    <n v="583357026"/>
    <s v="2024-08-19T13:33:18Z"/>
    <s v="2024-08-19"/>
    <x v="1"/>
    <n v="8"/>
    <s v="https://anachart.com/market-update/august-19th-2024/ $WMT $AMAT $BABA"/>
    <s v="Zapier"/>
    <n v="0"/>
    <m/>
    <s v="Neutral"/>
    <m/>
    <m/>
    <m/>
    <n v="5139911"/>
    <s v="anachartanalyst"/>
    <s v="Anachart"/>
    <x v="0"/>
    <s v="2/25/2021"/>
    <n v="131"/>
    <n v="0"/>
    <n v="1763"/>
    <n v="1"/>
    <m/>
    <m/>
    <s v="https://avatars.stocktwits.com/production/5139911/thumb-1614270104.png"/>
    <m/>
    <x v="2"/>
  </r>
  <r>
    <s v="AMAT"/>
    <n v="583349662"/>
    <s v="2024-08-19T12:33:10Z"/>
    <s v="2024-08-19"/>
    <x v="1"/>
    <n v="8"/>
    <s v="$AMAT can we hit 214 today?"/>
    <s v="StockTwits For Android "/>
    <n v="6"/>
    <m/>
    <s v="Neutral"/>
    <m/>
    <m/>
    <m/>
    <n v="5768222"/>
    <s v="deltax10"/>
    <s v="Willy Wonka"/>
    <x v="0"/>
    <s v="7/30/2021"/>
    <n v="287"/>
    <n v="81"/>
    <n v="20297"/>
    <n v="7141"/>
    <m/>
    <m/>
    <s v="https://avatars.stocktwits.com/production/5768222/thumb-1627923468.png"/>
    <m/>
    <x v="2"/>
  </r>
  <r>
    <s v="AMAT"/>
    <n v="583342310"/>
    <s v="2024-08-19T10:50:22Z"/>
    <s v="2024-08-19"/>
    <x v="1"/>
    <n v="8"/>
    <s v="$AMD $AMAT $NVDA $AVGO $SMCI big week ahead."/>
    <s v="StockTwits for iOS"/>
    <n v="12"/>
    <s v="Bullish"/>
    <s v="Positive"/>
    <m/>
    <m/>
    <m/>
    <n v="213338"/>
    <s v="Honest_Bull"/>
    <s v="…."/>
    <x v="0"/>
    <s v="2/7/2013"/>
    <n v="439"/>
    <n v="103"/>
    <n v="19495"/>
    <n v="6404"/>
    <m/>
    <m/>
    <s v="https://avatars.stocktwits.com/production/213338/thumb-1691358715.png"/>
    <m/>
    <x v="1"/>
  </r>
  <r>
    <s v="AMAT"/>
    <n v="583339875"/>
    <s v="2024-08-19T09:40:45Z"/>
    <s v="2024-08-19"/>
    <x v="1"/>
    <n v="8"/>
    <s v="$AMAT _x000a_Needham analyst Charles Shi reiterates Applied Mat (NASDAQ:AMAT) with a Buy and maintains $260 price target._x000a_Write to Benzinga at editorial@benzinga.com"/>
    <s v="StockTwits for iOS"/>
    <n v="3"/>
    <s v="Bullish"/>
    <s v="Positive"/>
    <m/>
    <m/>
    <m/>
    <n v="213338"/>
    <s v="Honest_Bull"/>
    <s v="…."/>
    <x v="0"/>
    <s v="2/7/2013"/>
    <n v="439"/>
    <n v="103"/>
    <n v="19495"/>
    <n v="6404"/>
    <m/>
    <m/>
    <s v="https://avatars.stocktwits.com/production/213338/thumb-1691358715.png"/>
    <m/>
    <x v="1"/>
  </r>
  <r>
    <s v="AMAT"/>
    <n v="583338879"/>
    <s v="2024-08-19T09:07:04Z"/>
    <s v="2024-08-19"/>
    <x v="1"/>
    <n v="8"/>
    <s v="WATCHLIST AUG 19 2024_x000a__x000a_$PSNL BTIG Maintains Buy on Personalis, Raises Price Target to $7_x000a__x000a_$CINT Itau BBA Upgrades CI&amp;amp;T to Outperform, Announces $10 Price Target_x000a__x000a_$ATRA Mizuho Upgrades Atara Biotherapeutics to Outperform, Lowers Price Target to $18_x000a__x000a_$AMAT Deutsche Bank Maintains Hold on Applied Mat, Lowers Price Target to $230_x000a__x000a_$CAH Deutsche Bank Maintains Hold on Cardinal Health, Raises Price Target to $119"/>
    <s v="StockTwits for iOS"/>
    <n v="4"/>
    <m/>
    <s v="Positive"/>
    <m/>
    <m/>
    <m/>
    <n v="3993960"/>
    <s v="Thestocktraderhubzee"/>
    <s v="The Stock trader Hub Zee"/>
    <x v="0"/>
    <s v="8/23/2020"/>
    <n v="18910"/>
    <n v="101"/>
    <n v="19662"/>
    <n v="95"/>
    <m/>
    <m/>
    <s v="https://avatars.stocktwits.com/production/3993960/thumb-1697571464.png"/>
    <m/>
    <x v="2"/>
  </r>
  <r>
    <s v="AMAT"/>
    <n v="583311832"/>
    <s v="2024-08-18T17:52:56Z"/>
    <s v="2024-08-18"/>
    <x v="1"/>
    <n v="8"/>
    <s v="$AMAT where is this opening tomorrow?  The run up into ER signaled a pullback but the numbers are great.  The gap back to 250 is clear"/>
    <s v="StockTwits for iOS"/>
    <n v="9"/>
    <m/>
    <s v="Positive"/>
    <n v="583311832"/>
    <m/>
    <m/>
    <n v="5616266"/>
    <s v="SeanOmar"/>
    <s v="SeanOmar"/>
    <x v="0"/>
    <s v="6/18/2021"/>
    <n v="127"/>
    <n v="235"/>
    <n v="1685"/>
    <n v="6630"/>
    <m/>
    <m/>
    <s v="https://avatars.stocktwits.com/production/5616266/thumb-1638400342.png"/>
    <m/>
    <x v="1"/>
  </r>
  <r>
    <s v="AMAT"/>
    <n v="583306544"/>
    <s v="2024-08-18T15:15:44Z"/>
    <s v="2024-08-18"/>
    <x v="1"/>
    <n v="8"/>
    <s v="$AMAT"/>
    <s v="StockTwits Web"/>
    <n v="4"/>
    <s v="Bullish"/>
    <s v="Positive"/>
    <n v="583306544"/>
    <m/>
    <m/>
    <n v="6225402"/>
    <s v="Florida_Island_Trader"/>
    <s v="Jamie McCullough"/>
    <x v="0"/>
    <s v="1/4/2022"/>
    <n v="4"/>
    <n v="2"/>
    <n v="45"/>
    <n v="4"/>
    <m/>
    <m/>
    <s v="http://avatars.stocktwits.com/images/default_avatar_9_thumb.png"/>
    <m/>
    <x v="1"/>
  </r>
  <r>
    <s v="AMAT"/>
    <n v="583292530"/>
    <s v="2024-08-18T01:11:43Z"/>
    <s v="2024-08-18"/>
    <x v="1"/>
    <n v="8"/>
    <s v="$AMAT about time =for 215 https://youtu.be/LsHUc9djdMA"/>
    <s v="StockTwits Web"/>
    <n v="4"/>
    <m/>
    <s v="Neutral"/>
    <m/>
    <m/>
    <m/>
    <n v="855563"/>
    <s v="FrnkTss"/>
    <s v="O_TSS"/>
    <x v="0"/>
    <s v="10/7/2016"/>
    <n v="1840"/>
    <n v="5"/>
    <n v="23914"/>
    <n v="2272"/>
    <m/>
    <m/>
    <s v="https://avatars.stocktwits.com/production/855563/thumb-1623936443.png"/>
    <m/>
    <x v="2"/>
  </r>
  <r>
    <s v="AMAT"/>
    <n v="583291198"/>
    <s v="2024-08-18T00:27:13Z"/>
    <s v="2024-08-18"/>
    <x v="1"/>
    <n v="8"/>
    <s v="$AMAT $216-$220 this coming week."/>
    <s v="StockTwits for iOS"/>
    <n v="9"/>
    <s v="Bullish"/>
    <s v="Positive"/>
    <m/>
    <m/>
    <m/>
    <n v="213338"/>
    <s v="Honest_Bull"/>
    <s v="…."/>
    <x v="0"/>
    <s v="2/7/2013"/>
    <n v="439"/>
    <n v="103"/>
    <n v="19495"/>
    <n v="6404"/>
    <m/>
    <m/>
    <s v="https://avatars.stocktwits.com/production/213338/thumb-1691358715.png"/>
    <m/>
    <x v="1"/>
  </r>
  <r>
    <s v="AMAT"/>
    <n v="583291172"/>
    <s v="2024-08-18T00:26:24Z"/>
    <s v="2024-08-18"/>
    <x v="1"/>
    <n v="8"/>
    <s v="$AMAT _x000a__x000a_https://www.manufacturingdive.com/news/applied-materials-expands-ai-chips-high-volume-manufacturing-q2-2024/717007/#:~:text=The%20California%2Dbased%20company%20has,bandwidth%20memory%20and%20advanced%20packaging."/>
    <s v="StockTwits for iOS"/>
    <n v="1"/>
    <s v="Bullish"/>
    <s v="Positive"/>
    <m/>
    <m/>
    <m/>
    <n v="213338"/>
    <s v="Honest_Bull"/>
    <s v="…."/>
    <x v="0"/>
    <s v="2/7/2013"/>
    <n v="439"/>
    <n v="103"/>
    <n v="19495"/>
    <n v="6404"/>
    <m/>
    <m/>
    <s v="https://avatars.stocktwits.com/production/213338/thumb-1691358715.png"/>
    <m/>
    <x v="1"/>
  </r>
  <r>
    <s v="AMAT"/>
    <n v="583275738"/>
    <s v="2024-08-17T16:00:11Z"/>
    <s v="2024-08-17"/>
    <x v="1"/>
    <n v="8"/>
    <s v="Not falling back hard at all.. The PR News is overly productive and huge all the whales and institutions want in, retail investors like us are MINOR..Just watch and you will LEARN..Just like $AMAT 🚀"/>
    <s v="StockTwits For Android "/>
    <n v="2"/>
    <s v="Bullish"/>
    <s v="Positive"/>
    <n v="583275738"/>
    <m/>
    <m/>
    <n v="5621357"/>
    <s v="tastee435"/>
    <s v="cr"/>
    <x v="0"/>
    <s v="6/20/2021"/>
    <n v="19"/>
    <n v="13"/>
    <n v="2007"/>
    <n v="653"/>
    <m/>
    <m/>
    <s v="http://avatars.stocktwits.com/images/default_avatar_8_thumb.png"/>
    <m/>
    <x v="1"/>
  </r>
  <r>
    <s v="AMAT"/>
    <n v="583267279"/>
    <s v="2024-08-17T11:21:57Z"/>
    <s v="2024-08-17"/>
    <x v="1"/>
    <n v="8"/>
    <s v="$AMAT 208 (at 212.s pre ER. I have Predicted a ER Dump  201.1s  and Bounce to 210+) $NVDA (124.5s) (at 100 I PT 115-125+ pre ER) ER in 2 weeks 125-130+ and Dump After. I have Called That Pattern Since Oct 2022. $SPY $QQQ +2-3% to $NVDA ER and -4-8% to Oct 2024.    _x000a_   _x000a_$AMAT 190-200 $NVDA 110-120 and Bounce +6-12% to 20s April 2025 $NVDA ER. 140-160+. I have +90% Winners in  My FOMC CPI ERs @mrbullish111  _x000a_ _x000a_Omegacy2   _x000a_Aug 05, 2024 9:33 AM   _x000a_$QQQ 427 -5% $SPY 513 -3.7% Will Bounce back 2-3%+ Today. _x000a_   _x000a_Omegacy2   _x000a_Aug 10, 2024 6:31 PM   _x000a_Next Week CPI $SPY $QQQ +1-2 $NVDA 104.5 to ER 110-130+ _x000a_ _x000a_Omegacy2           _x000a_Apr 21, 2024 1:09 PM           _x000a_$QQQ 415 $SPY 495 $NVDA is now 760. it Will Bounce and  Rally  for pre ER and ER. I PT 800-850+  _x000a_   _x000a_Omegacy2    _x000a_Oct 20, 2023 11:19 PM    _x000a_$SPY 420.5 and $NVDA 412 SPY 435-445+ Early Nov NVDA  430-450+ for it pre ER Rally and  more After _x000a_      _x000a_Omegacy2     _x000a_Oct 13, 2022 10:09 AM     _x000a_$SPY is now 350 $SPY will close 360-375 in few trading days 410+ in 5 weeks for ER. Bullish"/>
    <s v="StockTwits Web"/>
    <n v="2"/>
    <m/>
    <s v="Positive"/>
    <n v="583267279"/>
    <m/>
    <m/>
    <n v="5880099"/>
    <s v="Omegacy2"/>
    <s v="Omegacy"/>
    <x v="0"/>
    <s v="9/7/2021"/>
    <n v="3936"/>
    <n v="0"/>
    <n v="15793"/>
    <n v="63506"/>
    <m/>
    <m/>
    <s v="https://avatars.stocktwits.com/production/5880099/thumb-1650357873.png"/>
    <m/>
    <x v="2"/>
  </r>
  <r>
    <s v="AMAT"/>
    <n v="583264809"/>
    <s v="2024-08-17T07:32:30Z"/>
    <s v="2024-08-17"/>
    <x v="1"/>
    <n v="8"/>
    <s v="$AMAT Future Insights from last earnings  _x000a_ _x000a_Headwind Factors: _x000a_ _x000a_Declining DRAM Sales in China: _x000a_The company&amp;#39;s DRAM sales in China have declined significantly, contributing to an overall revenue drop in the region, with further declines expected. _x000a_ _x000a_China Revenue Mix Decline: _x000a_Revenue from China has dropped to 32%, a significant decrease from previous quarters, which could hinder overall revenue growth. _x000a_ _x000a_Increased Operational Costs: _x000a_Non-GAAP operating expenses rose by 8% year-over-year, primarily due to R&amp;amp;D programs, potentially pressuring margins and profitability. _x000a_ _x000a_Challenges in Advanced Packaging Growth: _x000a_Despite expected growth in advanced packaging, the non-memory segment may remain flat year-over-year, indicating potential stagnation. _x000a_ _x000a_Potential Impact of CapEx Cuts at Intel: _x000a_Intel’s recent CapEx reductions could negatively affect demand for Applied Materials&amp;#39; products in the wafer fabrication equipment market. _x000a_ _x000a_Check link in bio for tailwinds!"/>
    <s v="StockTwits Web"/>
    <n v="0"/>
    <s v="Bullish"/>
    <s v="Positive"/>
    <n v="583264809"/>
    <m/>
    <m/>
    <n v="9282947"/>
    <s v="EarningsCallSamurAI"/>
    <s v="Yuval"/>
    <x v="1"/>
    <s v="7/4/2024"/>
    <n v="77"/>
    <n v="10"/>
    <n v="506"/>
    <n v="443"/>
    <m/>
    <m/>
    <s v="https://avatars.stocktwits.com/production/9282947/thumb-1720118450.png"/>
    <m/>
    <x v="1"/>
  </r>
  <r>
    <s v="AMAT"/>
    <n v="583258902"/>
    <s v="2024-08-17T02:17:58Z"/>
    <s v="2024-08-17"/>
    <x v="1"/>
    <n v="8"/>
    <s v="$NVDA $QQQ $AMAT $AMD  _x000a_🐂🚀🍺"/>
    <s v="StockTwits For Android "/>
    <n v="5"/>
    <s v="Bullish"/>
    <s v="Positive"/>
    <n v="583258902"/>
    <m/>
    <m/>
    <n v="5606303"/>
    <s v="commonprsn"/>
    <s v="YourBurnerAccountOnST"/>
    <x v="0"/>
    <s v="6/15/2021"/>
    <n v="82"/>
    <n v="262"/>
    <n v="99"/>
    <n v="1759"/>
    <m/>
    <m/>
    <s v="https://avatars.stocktwits.com/production/5606303/thumb-1643246147.png"/>
    <m/>
    <x v="1"/>
  </r>
  <r>
    <s v="AMAT"/>
    <n v="583248528"/>
    <s v="2024-08-16T22:45:48Z"/>
    <s v="2024-08-16"/>
    <x v="1"/>
    <n v="8"/>
    <s v="An ok day with a little mistake made at the end of the day on the $ES_F trade.  Was able to successfully trade $AMAT and $SPY.  Was up 20 pts on $ES_F trade but set my stop profit over the alloted contracts, which made it a net negative (short).  Dumb mistake which ate into gains"/>
    <s v="StockTwits For Android "/>
    <n v="3"/>
    <m/>
    <s v="Positive"/>
    <m/>
    <m/>
    <m/>
    <n v="1157356"/>
    <s v="Blossom_Tradez"/>
    <s v="CEO of Blossom Capital"/>
    <x v="0"/>
    <s v="8/15/2017"/>
    <n v="283"/>
    <n v="14"/>
    <n v="9163"/>
    <n v="9805"/>
    <m/>
    <m/>
    <s v="https://avatars.stocktwits.com/production/1157356/thumb-1744333236.png"/>
    <m/>
    <x v="1"/>
  </r>
  <r>
    <s v="AMAT"/>
    <n v="583237856"/>
    <s v="2024-08-16T20:35:42Z"/>
    <s v="2024-08-16"/>
    <x v="1"/>
    <n v="8"/>
    <s v="$AMAT can someone explain this volume AH @cubie"/>
    <s v="StockTwits for iOS"/>
    <n v="0"/>
    <m/>
    <s v="Neutral"/>
    <n v="583237856"/>
    <m/>
    <m/>
    <n v="3894897"/>
    <s v="Mitribugatti"/>
    <s v="Dimitri Foster"/>
    <x v="0"/>
    <s v="8/3/2020"/>
    <n v="2"/>
    <n v="5"/>
    <n v="267"/>
    <n v="21"/>
    <m/>
    <m/>
    <s v="http://avatars.stocktwits.com/images/default_avatar_14_thumb.png"/>
    <m/>
    <x v="2"/>
  </r>
  <r>
    <s v="AMAT"/>
    <n v="583233466"/>
    <s v="2024-08-16T20:03:12Z"/>
    <s v="2024-08-16"/>
    <x v="1"/>
    <n v="8"/>
    <s v="$AMAT Somebody was trying pretty hard to get a close over $208.00 ,anybody know what this week&amp;#39;s max pain is on options?"/>
    <s v="StockTwits For Android "/>
    <n v="1"/>
    <m/>
    <s v="Neutral"/>
    <m/>
    <m/>
    <m/>
    <n v="162371"/>
    <s v="TropicalTrader"/>
    <s v="Michael"/>
    <x v="0"/>
    <s v="6/9/2012"/>
    <n v="50"/>
    <n v="168"/>
    <n v="520"/>
    <n v="147"/>
    <m/>
    <m/>
    <s v="https://avatars.stocktwits.com/production/162371/thumb-1421623641.png"/>
    <m/>
    <x v="2"/>
  </r>
  <r>
    <s v="AMAT"/>
    <n v="583227894"/>
    <s v="2024-08-16T19:32:02Z"/>
    <s v="2024-08-16"/>
    <x v="1"/>
    <n v="8"/>
    <s v="$AMAT out.. not liking"/>
    <s v="StockTwits for iOS"/>
    <n v="0"/>
    <m/>
    <s v="Negative"/>
    <n v="583227894"/>
    <m/>
    <m/>
    <n v="992309"/>
    <s v="White_Elephant_Options"/>
    <s v="White Elephant Options"/>
    <x v="0"/>
    <s v="3/12/2017"/>
    <n v="13624"/>
    <n v="1125"/>
    <n v="19632"/>
    <n v="986"/>
    <m/>
    <m/>
    <s v="https://avatars.stocktwits.com/production/992309/thumb-1743877346.png"/>
    <m/>
    <x v="0"/>
  </r>
  <r>
    <s v="AMAT"/>
    <n v="583217724"/>
    <s v="2024-08-16T18:32:57Z"/>
    <s v="2024-08-16"/>
    <x v="1"/>
    <n v="8"/>
    <s v="$AMAT - green close still possible with many catalysts next week…Jackson hole fed meeting …near term 230..imo"/>
    <s v="StockTwits for iOS"/>
    <n v="7"/>
    <m/>
    <s v="Neutral"/>
    <m/>
    <m/>
    <m/>
    <n v="174924"/>
    <s v="profit_guru"/>
    <s v="Future_billionaire"/>
    <x v="0"/>
    <s v="8/5/2012"/>
    <n v="287"/>
    <n v="78"/>
    <n v="11772"/>
    <n v="25"/>
    <m/>
    <m/>
    <s v="http://avatars.stocktwits.com/images/default_avatar_9_thumb.png"/>
    <m/>
    <x v="2"/>
  </r>
  <r>
    <s v="AMAT"/>
    <n v="583215480"/>
    <s v="2024-08-16T18:19:10Z"/>
    <s v="2024-08-16"/>
    <x v="1"/>
    <n v="8"/>
    <s v="$AMAT once it breaks $208 and holds we are on our way up faster!"/>
    <s v="StockTwits for iOS"/>
    <n v="4"/>
    <s v="Bullish"/>
    <s v="Positive"/>
    <m/>
    <m/>
    <m/>
    <n v="906923"/>
    <s v="binson"/>
    <s v="Bradley Tyler"/>
    <x v="0"/>
    <s v="12/21/2016"/>
    <n v="9"/>
    <n v="1"/>
    <n v="207"/>
    <n v="10"/>
    <m/>
    <m/>
    <s v="http://avatars.stocktwits.com/images/default_avatar_4_thumb.png"/>
    <m/>
    <x v="1"/>
  </r>
  <r>
    <s v="AMAT"/>
    <n v="583213732"/>
    <s v="2024-08-16T18:08:46Z"/>
    <s v="2024-08-16"/>
    <x v="1"/>
    <n v="8"/>
    <s v="$AMAT _x000a__x000a_11:02 AM EDT, August 16, 2024 (Benzinga Newswire)_x000a__x000a_Citigroup analyst Atif Malik maintains Applied Mat (NASDAQ:AMAT) with a Buy and raises the price target from $240 to $250._x000a_Write to Benzinga at editorial@benzinga.com"/>
    <s v="StockTwits for iOS"/>
    <n v="1"/>
    <s v="Bullish"/>
    <s v="Positive"/>
    <m/>
    <m/>
    <m/>
    <n v="213338"/>
    <s v="Honest_Bull"/>
    <s v="…."/>
    <x v="0"/>
    <s v="2/7/2013"/>
    <n v="439"/>
    <n v="103"/>
    <n v="19495"/>
    <n v="6404"/>
    <m/>
    <m/>
    <s v="https://avatars.stocktwits.com/production/213338/thumb-1691358715.png"/>
    <m/>
    <x v="1"/>
  </r>
  <r>
    <s v="AMAT"/>
    <n v="583213309"/>
    <s v="2024-08-16T18:06:06Z"/>
    <s v="2024-08-16"/>
    <x v="1"/>
    <n v="8"/>
    <s v="Stifel maintains Applied Mat $AMAT at Buy and lowers the price target from $275 to _x000a_https://marketsblock.com/stock-upgrades-and-downgrades/"/>
    <s v="StockTwits Web"/>
    <n v="0"/>
    <m/>
    <s v="Positive"/>
    <m/>
    <m/>
    <m/>
    <n v="891624"/>
    <s v="erevnon"/>
    <s v="Erevnon"/>
    <x v="0"/>
    <s v="12/1/2016"/>
    <n v="303"/>
    <n v="59"/>
    <n v="24582"/>
    <n v="53"/>
    <m/>
    <m/>
    <s v="https://avatars.stocktwits.com/production/891624/thumb-1498057344.png"/>
    <m/>
    <x v="2"/>
  </r>
  <r>
    <s v="AMAT"/>
    <n v="583209295"/>
    <s v="2024-08-16T17:42:07Z"/>
    <s v="2024-08-16"/>
    <x v="1"/>
    <n v="8"/>
    <s v="$AMAT take 220 30 AUG calls... will be 500% potential."/>
    <s v="StockTwits For Android "/>
    <n v="5"/>
    <m/>
    <s v="Neutral"/>
    <n v="583209295"/>
    <m/>
    <m/>
    <n v="7082568"/>
    <s v="shane007healey"/>
    <s v="shanehealey"/>
    <x v="0"/>
    <s v="12/12/2022"/>
    <n v="73"/>
    <n v="6"/>
    <n v="2111"/>
    <n v="71241"/>
    <m/>
    <m/>
    <s v="https://avatars.stocktwits.com/production/7082568/thumb-1707180046.png"/>
    <m/>
    <x v="2"/>
  </r>
  <r>
    <s v="AMAT"/>
    <n v="583208361"/>
    <s v="2024-08-16T17:36:35Z"/>
    <s v="2024-08-16"/>
    <x v="1"/>
    <n v="8"/>
    <s v="$AMAT 210 close?"/>
    <s v="StockTwits for iOS"/>
    <n v="2"/>
    <s v="Bullish"/>
    <s v="Positive"/>
    <m/>
    <m/>
    <m/>
    <n v="1584618"/>
    <s v="GolFirst"/>
    <s v="Sid"/>
    <x v="0"/>
    <s v="8/23/2018"/>
    <n v="40"/>
    <n v="10"/>
    <n v="2543"/>
    <n v="4646"/>
    <m/>
    <m/>
    <s v="https://avatars.stocktwits.com/production/1584618/thumb-1597866041.png"/>
    <m/>
    <x v="1"/>
  </r>
  <r>
    <s v="AMAT"/>
    <n v="583207635"/>
    <s v="2024-08-16T17:32:14Z"/>
    <s v="2024-08-16"/>
    <x v="1"/>
    <n v="8"/>
    <s v="$AMAT $300+ by Q2 2025 for sure. Data centers are no longer an option, they are in necessity. AMAT chips are the core.🇺🇸🇺🇸🇺🇸🇺🇸"/>
    <s v="StockTwits for iOS"/>
    <n v="1"/>
    <s v="Bullish"/>
    <s v="Positive"/>
    <m/>
    <m/>
    <m/>
    <n v="213338"/>
    <s v="Honest_Bull"/>
    <s v="…."/>
    <x v="0"/>
    <s v="2/7/2013"/>
    <n v="439"/>
    <n v="103"/>
    <n v="19495"/>
    <n v="6404"/>
    <m/>
    <m/>
    <s v="https://avatars.stocktwits.com/production/213338/thumb-1691358715.png"/>
    <m/>
    <x v="1"/>
  </r>
  <r>
    <s v="AMAT"/>
    <n v="583205766"/>
    <s v="2024-08-16T17:20:45Z"/>
    <s v="2024-08-16"/>
    <x v="1"/>
    <n v="8"/>
    <s v="$AMAT Applied Materials, boosted by AI, is well positioned heading into 2025, analysts say_x000a__x000a_https://www.marketwatch.com/story/applied-materials-boosted-by-ai-is-well-positioned-heading-into-2025-analysts-say-744fc54e?mod=investing"/>
    <s v="StockTwits for iOS"/>
    <n v="1"/>
    <m/>
    <s v="Positive"/>
    <m/>
    <m/>
    <m/>
    <n v="962572"/>
    <s v="topstockalerts"/>
    <s v="Top Stock Alerts"/>
    <x v="0"/>
    <s v="2/19/2017"/>
    <n v="101404"/>
    <n v="69"/>
    <n v="336505"/>
    <n v="8456"/>
    <m/>
    <m/>
    <s v="https://avatars.stocktwits.com/production/962572/thumb-1506783043.png"/>
    <m/>
    <x v="1"/>
  </r>
  <r>
    <s v="AMAT"/>
    <n v="583204852"/>
    <s v="2024-08-16T17:15:06Z"/>
    <s v="2024-08-16"/>
    <x v="1"/>
    <n v="8"/>
    <s v="$AMAT Next week $191 or $181?"/>
    <s v="StockTwits for iOS"/>
    <n v="1"/>
    <m/>
    <s v="Neutral"/>
    <m/>
    <m/>
    <m/>
    <n v="6227065"/>
    <s v="Sevenele"/>
    <s v="Amir Khan"/>
    <x v="0"/>
    <s v="1/5/2022"/>
    <n v="114"/>
    <n v="25"/>
    <n v="13351"/>
    <n v="269"/>
    <m/>
    <m/>
    <s v="http://avatars.stocktwits.com/images/default_avatar_6_thumb.png"/>
    <m/>
    <x v="2"/>
  </r>
  <r>
    <s v="AMAT"/>
    <n v="583203993"/>
    <s v="2024-08-16T17:09:36Z"/>
    <s v="2024-08-16"/>
    <x v="1"/>
    <n v="8"/>
    <s v="Every Friday OPEX. Options Expiration Market use to  be Weaker Than Monday etc... $SPY $QQQ (now +0.25%) was +0.5-7% pre M and Later -0.5-7% and  Start to Bounce for as I PT Closed +0-0.5% for $NVDA  (124.5)  pre ER Rally next 2 weeks. I PT 115-125+ When it was 100. 125-130+ for ER. Sell on Good ER news as I Bearish Called for ER $AMAT $SMCI and ER Bounce. GLTA"/>
    <s v="StockTwits Web"/>
    <n v="2"/>
    <m/>
    <s v="Positive"/>
    <m/>
    <m/>
    <m/>
    <n v="5880099"/>
    <s v="Omegacy2"/>
    <s v="Omegacy"/>
    <x v="0"/>
    <s v="9/7/2021"/>
    <n v="3936"/>
    <n v="0"/>
    <n v="15793"/>
    <n v="63506"/>
    <m/>
    <m/>
    <s v="https://avatars.stocktwits.com/production/5880099/thumb-1650357873.png"/>
    <m/>
    <x v="1"/>
  </r>
  <r>
    <s v="AMAT"/>
    <n v="583202954"/>
    <s v="2024-08-16T17:03:07Z"/>
    <s v="2024-08-16"/>
    <x v="1"/>
    <n v="8"/>
    <s v="$AMAT 208.6 (at 212.s pre ER. I have Predicted a ER Dump  201.1s  and Bounce to 210+) did not Control $NVDA 124.5 The Reason AMAT is not 190s bc Semis Will Rally to $NVDA (at 100 I PT 115-125+ pre ER) ER in 2 weeks 125-130+ and get a Dump After. Did $NVDA Dump Today or Other Semis ? No. I have Called That Pattern  Since  Oct 2022. $SPY $QQQ +2-3% to NVDA ER Semis in Short Squeeze by Dumb Bears and -4-8% to Oct 2024.  _x000a_ _x000a_$AMAT 190-200 $NVDA 110-120 and Bounce +6-12% to 20s April 2025 $NVDA ER. 140-160+. I have +90% Winners in  My FOMC CPI ERs etc... Called. Msgs Posted in Real Time. GLTA"/>
    <s v="StockTwits Web"/>
    <n v="1"/>
    <m/>
    <s v="Positive"/>
    <n v="583202954"/>
    <m/>
    <m/>
    <n v="5880099"/>
    <s v="Omegacy2"/>
    <s v="Omegacy"/>
    <x v="0"/>
    <s v="9/7/2021"/>
    <n v="3936"/>
    <n v="0"/>
    <n v="15793"/>
    <n v="63506"/>
    <m/>
    <m/>
    <s v="https://avatars.stocktwits.com/production/5880099/thumb-1650357873.png"/>
    <m/>
    <x v="2"/>
  </r>
  <r>
    <s v="AMAT"/>
    <n v="583201557"/>
    <s v="2024-08-16T16:55:03Z"/>
    <s v="2024-08-16"/>
    <x v="1"/>
    <n v="8"/>
    <s v="Applied Materials Stock (NASDAQ:AMAT): The Outlook Is in Line, Everything Is Fine -- article I wrote for @TipRanks https://www.tipranks.com/news/applied-materials-stock-nasdaqamat-the-outlook-is-in-line-everything-is-fine $AMAT"/>
    <s v="StockTwits Web"/>
    <n v="1"/>
    <m/>
    <s v="Neutral"/>
    <m/>
    <m/>
    <m/>
    <n v="392861"/>
    <s v="davidmoadel"/>
    <s v="David Moadel"/>
    <x v="0"/>
    <s v="8/27/2014"/>
    <n v="54241"/>
    <n v="3710"/>
    <n v="69166"/>
    <n v="23389"/>
    <m/>
    <m/>
    <s v="https://avatars.stocktwits.com/production/392861/thumb-1524987682.png"/>
    <m/>
    <x v="2"/>
  </r>
  <r>
    <s v="AMAT"/>
    <n v="583201515"/>
    <s v="2024-08-16T16:54:48Z"/>
    <s v="2024-08-16"/>
    <x v="1"/>
    <n v="8"/>
    <s v="$AMAT breaking news: People on this board thing this company is an AI company 🤣"/>
    <s v="StockTwits for iOS"/>
    <n v="1"/>
    <m/>
    <s v="Neutral"/>
    <n v="583201515"/>
    <m/>
    <m/>
    <n v="5944217"/>
    <s v="MitchHasOptions"/>
    <s v="Money Man"/>
    <x v="0"/>
    <s v="9/27/2021"/>
    <n v="46"/>
    <n v="10"/>
    <n v="2428"/>
    <n v="599"/>
    <m/>
    <m/>
    <s v="https://avatars.stocktwits.com/production/5944217/thumb-1703216484.png"/>
    <m/>
    <x v="2"/>
  </r>
  <r>
    <s v="AMAT"/>
    <n v="583200759"/>
    <s v="2024-08-16T16:50:31Z"/>
    <s v="2024-08-16"/>
    <x v="1"/>
    <n v="8"/>
    <s v="$AMAT churning $208 next leg up $210 breakout!"/>
    <s v="StockTwits for iOS"/>
    <n v="2"/>
    <s v="Bullish"/>
    <s v="Positive"/>
    <n v="583200759"/>
    <m/>
    <m/>
    <n v="906923"/>
    <s v="binson"/>
    <s v="Bradley Tyler"/>
    <x v="0"/>
    <s v="12/21/2016"/>
    <n v="9"/>
    <n v="1"/>
    <n v="207"/>
    <n v="10"/>
    <m/>
    <m/>
    <s v="http://avatars.stocktwits.com/images/default_avatar_4_thumb.png"/>
    <m/>
    <x v="1"/>
  </r>
  <r>
    <s v="AMAT"/>
    <n v="583199189"/>
    <s v="2024-08-16T16:41:49Z"/>
    <s v="2024-08-16"/>
    <x v="1"/>
    <n v="8"/>
    <s v="$AMAT wohoooo.. 🚀🚀🤑🤑🤑_x000a__x000a_Calls at 3.70 from 1"/>
    <s v="StockTwits for iOS"/>
    <n v="0"/>
    <s v="Bullish"/>
    <s v="Positive"/>
    <m/>
    <m/>
    <m/>
    <n v="992309"/>
    <s v="White_Elephant_Options"/>
    <s v="White Elephant Options"/>
    <x v="0"/>
    <s v="3/12/2017"/>
    <n v="13624"/>
    <n v="1125"/>
    <n v="19632"/>
    <n v="986"/>
    <m/>
    <m/>
    <s v="https://avatars.stocktwits.com/production/992309/thumb-1743877346.png"/>
    <m/>
    <x v="1"/>
  </r>
  <r>
    <s v="AMAT"/>
    <n v="583197673"/>
    <s v="2024-08-16T16:33:30Z"/>
    <s v="2024-08-16"/>
    <x v="1"/>
    <n v="8"/>
    <s v="$AMAT - FOMO rally into close…way oversold from its highs…strong cash flow, growth, strong DRAM prices…no brainer at these levels…imo"/>
    <s v="StockTwits for iOS"/>
    <n v="3"/>
    <m/>
    <s v="Positive"/>
    <m/>
    <m/>
    <m/>
    <n v="174924"/>
    <s v="profit_guru"/>
    <s v="Future_billionaire"/>
    <x v="0"/>
    <s v="8/5/2012"/>
    <n v="287"/>
    <n v="78"/>
    <n v="11772"/>
    <n v="25"/>
    <m/>
    <m/>
    <s v="http://avatars.stocktwits.com/images/default_avatar_9_thumb.png"/>
    <m/>
    <x v="1"/>
  </r>
  <r>
    <s v="AMAT"/>
    <n v="583197461"/>
    <s v="2024-08-16T16:32:10Z"/>
    <s v="2024-08-16"/>
    <x v="1"/>
    <n v="8"/>
    <s v="$AMAT hope you loaded! Green in 30 minutes!"/>
    <s v="StockTwits for iOS"/>
    <n v="0"/>
    <s v="Bullish"/>
    <s v="Positive"/>
    <m/>
    <m/>
    <m/>
    <n v="906923"/>
    <s v="binson"/>
    <s v="Bradley Tyler"/>
    <x v="0"/>
    <s v="12/21/2016"/>
    <n v="9"/>
    <n v="1"/>
    <n v="207"/>
    <n v="10"/>
    <m/>
    <m/>
    <s v="http://avatars.stocktwits.com/images/default_avatar_4_thumb.png"/>
    <m/>
    <x v="1"/>
  </r>
  <r>
    <s v="AMAT"/>
    <n v="583197435"/>
    <s v="2024-08-16T16:32:02Z"/>
    <s v="2024-08-16"/>
    <x v="1"/>
    <n v="8"/>
    <s v="$AMAT - cash flow 2 billion each quarter and no debt…solid company with strong fundamentals…might close green..near term 230…imo"/>
    <s v="StockTwits for iOS"/>
    <n v="0"/>
    <m/>
    <s v="Positive"/>
    <m/>
    <m/>
    <m/>
    <n v="174924"/>
    <s v="profit_guru"/>
    <s v="Future_billionaire"/>
    <x v="0"/>
    <s v="8/5/2012"/>
    <n v="287"/>
    <n v="78"/>
    <n v="11772"/>
    <n v="25"/>
    <m/>
    <m/>
    <s v="http://avatars.stocktwits.com/images/default_avatar_9_thumb.png"/>
    <m/>
    <x v="1"/>
  </r>
  <r>
    <s v="AMAT"/>
    <n v="583196602"/>
    <s v="2024-08-16T16:27:47Z"/>
    <s v="2024-08-16"/>
    <x v="1"/>
    <n v="8"/>
    <s v="$AMAT if it goes green $215 quick as shorts fight FOMO buyers for shares!"/>
    <s v="StockTwits for iOS"/>
    <n v="1"/>
    <s v="Bullish"/>
    <s v="Positive"/>
    <m/>
    <m/>
    <m/>
    <n v="906923"/>
    <s v="binson"/>
    <s v="Bradley Tyler"/>
    <x v="0"/>
    <s v="12/21/2016"/>
    <n v="9"/>
    <n v="1"/>
    <n v="207"/>
    <n v="10"/>
    <m/>
    <m/>
    <s v="http://avatars.stocktwits.com/images/default_avatar_4_thumb.png"/>
    <m/>
    <x v="1"/>
  </r>
  <r>
    <s v="AMAT"/>
    <n v="583196032"/>
    <s v="2024-08-16T16:24:41Z"/>
    <s v="2024-08-16"/>
    <x v="1"/>
    <n v="8"/>
    <s v="$AMAT lets go push this higher"/>
    <s v="StockTwits for iOS"/>
    <n v="1"/>
    <s v="Bullish"/>
    <s v="Positive"/>
    <m/>
    <m/>
    <m/>
    <n v="4688715"/>
    <s v="Loudmouth879"/>
    <s v="Michael Augustyn"/>
    <x v="0"/>
    <s v="1/26/2021"/>
    <n v="4"/>
    <n v="0"/>
    <n v="815"/>
    <n v="22"/>
    <m/>
    <m/>
    <s v="http://avatars.stocktwits.com/images/default_avatar_4_thumb.png"/>
    <m/>
    <x v="1"/>
  </r>
  <r>
    <s v="AMAT"/>
    <n v="583195641"/>
    <s v="2024-08-16T16:22:34Z"/>
    <s v="2024-08-16"/>
    <x v="1"/>
    <n v="8"/>
    <s v="$AMAT"/>
    <s v="StockTwits Web"/>
    <n v="0"/>
    <m/>
    <s v="Neutral"/>
    <m/>
    <m/>
    <m/>
    <n v="1404072"/>
    <s v="jmoonstocks"/>
    <s v="jmoonstocks"/>
    <x v="0"/>
    <s v="2/8/2018"/>
    <n v="286"/>
    <n v="86"/>
    <n v="25851"/>
    <n v="11501"/>
    <m/>
    <m/>
    <s v="https://avatars.stocktwits.com/production/1404072/thumb-1518102779.png"/>
    <m/>
    <x v="2"/>
  </r>
  <r>
    <s v="AMAT"/>
    <n v="583195496"/>
    <s v="2024-08-16T16:21:40Z"/>
    <s v="2024-08-16"/>
    <x v="1"/>
    <n v="8"/>
    <s v="Stifel maintains Applied Mat $AMAT at Buy and lowers the price target from $275 to _x000a_https://marketsblock.com/stock-upgrades-and-downgrades/"/>
    <s v="StockTwits Web"/>
    <n v="0"/>
    <m/>
    <s v="Positive"/>
    <m/>
    <m/>
    <m/>
    <n v="891624"/>
    <s v="erevnon"/>
    <s v="Erevnon"/>
    <x v="0"/>
    <s v="12/1/2016"/>
    <n v="303"/>
    <n v="59"/>
    <n v="24582"/>
    <n v="53"/>
    <m/>
    <m/>
    <s v="https://avatars.stocktwits.com/production/891624/thumb-1498057344.png"/>
    <m/>
    <x v="2"/>
  </r>
  <r>
    <s v="AMAT"/>
    <n v="583194627"/>
    <s v="2024-08-16T16:17:20Z"/>
    <s v="2024-08-16"/>
    <x v="1"/>
    <n v="8"/>
    <s v="$AMAT back to $200"/>
    <s v="StockTwits Web"/>
    <n v="1"/>
    <s v="Bearish"/>
    <s v="Negative"/>
    <m/>
    <m/>
    <m/>
    <n v="6129858"/>
    <s v="nanidog"/>
    <s v="Terry"/>
    <x v="0"/>
    <s v="11/24/2021"/>
    <n v="125"/>
    <n v="11"/>
    <n v="9590"/>
    <n v="21566"/>
    <m/>
    <m/>
    <s v="https://avatars.stocktwits.com/production/6129858/thumb-1670611174.png"/>
    <m/>
    <x v="0"/>
  </r>
  <r>
    <s v="AMAT"/>
    <n v="583194482"/>
    <s v="2024-08-16T16:16:35Z"/>
    <s v="2024-08-16"/>
    <x v="1"/>
    <n v="8"/>
    <s v="$AMAT if it breaks $208.50 it goes green quick!"/>
    <s v="StockTwits for iOS"/>
    <n v="1"/>
    <s v="Bullish"/>
    <s v="Positive"/>
    <m/>
    <m/>
    <m/>
    <n v="906923"/>
    <s v="binson"/>
    <s v="Bradley Tyler"/>
    <x v="0"/>
    <s v="12/21/2016"/>
    <n v="9"/>
    <n v="1"/>
    <n v="207"/>
    <n v="10"/>
    <m/>
    <m/>
    <s v="http://avatars.stocktwits.com/images/default_avatar_4_thumb.png"/>
    <m/>
    <x v="1"/>
  </r>
  <r>
    <s v="AMAT"/>
    <n v="583194208"/>
    <s v="2024-08-16T16:15:03Z"/>
    <s v="2024-08-16"/>
    <x v="1"/>
    <n v="8"/>
    <s v="$AKTS got out of my $AMAT options yesterday after the hype and made a nice profit then poured it all in here this morning round 7 PST time now, I am down of course but, folks I think patience is key with this one.  We wait we are patient, and this puppy jumps back to 2 USD, and we all make out nicely."/>
    <s v="StockTwits Web"/>
    <n v="2"/>
    <m/>
    <s v="Positive"/>
    <m/>
    <m/>
    <m/>
    <n v="7735087"/>
    <s v="illumantistocks"/>
    <s v="Matthew Roy"/>
    <x v="0"/>
    <s v="5/1/2023"/>
    <n v="269"/>
    <n v="37"/>
    <n v="8686"/>
    <n v="21355"/>
    <m/>
    <m/>
    <s v="https://avatars.stocktwits.com/production/7735087/thumb-1691009924.png"/>
    <m/>
    <x v="1"/>
  </r>
  <r>
    <s v="AMAT"/>
    <n v="583194112"/>
    <s v="2024-08-16T16:14:32Z"/>
    <s v="2024-08-16"/>
    <x v="1"/>
    <n v="8"/>
    <s v="Applied Materials, H&amp;amp;R Block report quarterly beats: Morning Buzz - $AMAT - https://thefly.com/permalinks/entry.php/AMATid3970652"/>
    <s v="Zapier"/>
    <n v="0"/>
    <m/>
    <s v="Positive"/>
    <m/>
    <m/>
    <m/>
    <n v="29849"/>
    <s v="theflynews"/>
    <s v="TheFly"/>
    <x v="1"/>
    <s v="11/17/2010"/>
    <n v="165009"/>
    <n v="0"/>
    <n v="298359"/>
    <n v="1"/>
    <m/>
    <m/>
    <s v="https://avatars.stocktwits.com/production/29849/thumb-1517499041.png"/>
    <m/>
    <x v="2"/>
  </r>
  <r>
    <s v="AMAT"/>
    <n v="583193484"/>
    <s v="2024-08-16T16:11:08Z"/>
    <s v="2024-08-16"/>
    <x v="1"/>
    <n v="8"/>
    <s v="$AMAT: Applied Materials (-2.1%) turns lower today despite registering decent numbers across the board in Q3 (Jul). Mirroring its performance from last quarter, the semiconductor equipment giant surpassed analyst earnings and sales estimates by a healthy margin in Q3 and projected Q4 (Oct) figures in-line with consensus. Management also remained energetic on AI; CEO Gary Dickerson remarked that the technology represents a tectonic shift. _x000a_ _x000a_So why are investors reacting negatively today? Expectations climbed rapidly ahead of Q3 results, illuminated by shares of AMAT surging by over +20% from August 5 intraday lows. Meanwhile, AMAT&amp;#39;s wide Q4 guidance reflected elevated uncertainty within the macroeconomic environment, projecting adjusted EPS of $2.00-2.36 and revs of $6.53-7.33 bln. The company&amp;#39;s revenue forecast also translated to a mild 3.1% bump yr/yr at the midpoint, a deceleration from Q3.  https://www.briefing.com/story-stocks/archive/2024/8/16/applied-materials-endures-profittaking-despite-another-quarter-of-top-and-bottomline-upside-(amat)?utm_campaign=storystocks&amp;amp;utm_medium=social&amp;amp;utm_source=st&amp;amp;utm_content=link"/>
    <s v="StockTwits Web"/>
    <n v="0"/>
    <m/>
    <s v="Positive"/>
    <m/>
    <m/>
    <m/>
    <n v="8115"/>
    <s v="briefingcom"/>
    <s v="Briefingcom"/>
    <x v="1"/>
    <s v="1/25/2010"/>
    <n v="87037"/>
    <n v="1008"/>
    <n v="135571"/>
    <n v="166"/>
    <m/>
    <m/>
    <s v="https://avatars.stocktwits.com/production/8115/thumb-1340802633.png"/>
    <m/>
    <x v="1"/>
  </r>
  <r>
    <s v="AMAT"/>
    <n v="583192770"/>
    <s v="2024-08-16T16:07:16Z"/>
    <s v="2024-08-16"/>
    <x v="1"/>
    <n v="8"/>
    <s v="$AMAT lets go. 220 calls for month end."/>
    <s v="StockTwits For Android "/>
    <n v="0"/>
    <m/>
    <s v="Neutral"/>
    <m/>
    <m/>
    <m/>
    <n v="7082568"/>
    <s v="shane007healey"/>
    <s v="shanehealey"/>
    <x v="0"/>
    <s v="12/12/2022"/>
    <n v="73"/>
    <n v="6"/>
    <n v="2111"/>
    <n v="71241"/>
    <m/>
    <m/>
    <s v="https://avatars.stocktwits.com/production/7082568/thumb-1707180046.png"/>
    <m/>
    <x v="2"/>
  </r>
  <r>
    <s v="AMAT"/>
    <n v="583192173"/>
    <s v="2024-08-16T16:03:47Z"/>
    <s v="2024-08-16"/>
    <x v="1"/>
    <n v="8"/>
    <s v=". TheStreet PRO: After Financials Beat Wall Street, Here&amp;#39;s How to Buy Applied Materials $AMAT $LRCX $KLAC #MarketRecon  ... https://pro.thestreet.com/trade-ideas/buying-applied-materials-on-the-dip"/>
    <s v="StockTwits Web"/>
    <n v="0"/>
    <m/>
    <s v="Positive"/>
    <m/>
    <m/>
    <m/>
    <n v="286647"/>
    <s v="Sarge986"/>
    <s v="Stephen Guilfoyle"/>
    <x v="1"/>
    <s v="12/2/2013"/>
    <n v="787"/>
    <n v="31"/>
    <n v="7276"/>
    <n v="115"/>
    <m/>
    <m/>
    <s v="https://avatars.stocktwits.com/production/286647/thumb-1502440767.png"/>
    <m/>
    <x v="2"/>
  </r>
  <r>
    <s v="AMAT"/>
    <n v="583186512"/>
    <s v="2024-08-16T15:33:57Z"/>
    <s v="2024-08-16"/>
    <x v="1"/>
    <n v="8"/>
    <s v="$AMAT what a big dud. Nothing but options burn"/>
    <s v="StockTwits for iOS"/>
    <n v="0"/>
    <m/>
    <s v="Negative"/>
    <m/>
    <m/>
    <m/>
    <n v="777539"/>
    <s v="5win5"/>
    <s v="Bill"/>
    <x v="0"/>
    <s v="6/19/2016"/>
    <n v="51"/>
    <n v="4"/>
    <n v="4176"/>
    <n v="10"/>
    <m/>
    <m/>
    <s v="https://avatars.stocktwits.com/production/777539/thumb-1487420446.png"/>
    <m/>
    <x v="0"/>
  </r>
  <r>
    <s v="AMAT"/>
    <n v="583185867"/>
    <s v="2024-08-16T15:30:44Z"/>
    <s v="2024-08-16"/>
    <x v="1"/>
    <n v="8"/>
    <s v="$AMAT $193.00"/>
    <s v="StockTwits for iOS"/>
    <n v="0"/>
    <s v="Bearish"/>
    <s v="Negative"/>
    <m/>
    <m/>
    <m/>
    <n v="2814651"/>
    <s v="Iam4our"/>
    <s v="The Smoking Don"/>
    <x v="0"/>
    <s v="9/17/2019"/>
    <n v="236"/>
    <n v="52"/>
    <n v="12149"/>
    <n v="3867"/>
    <m/>
    <m/>
    <s v="https://avatars.stocktwits.com/production/2814651/thumb-1569328332.png"/>
    <m/>
    <x v="0"/>
  </r>
  <r>
    <s v="AMAT"/>
    <n v="583184969"/>
    <s v="2024-08-16T15:26:06Z"/>
    <s v="2024-08-16"/>
    <x v="1"/>
    <n v="8"/>
    <s v="$AMAT getting ready for $PANW er it’s gonna be the biggest move ever $NVDA $AVGO"/>
    <s v="StockTwits for iOS"/>
    <n v="0"/>
    <m/>
    <s v="Positive"/>
    <m/>
    <m/>
    <m/>
    <n v="1299986"/>
    <s v="devd7"/>
    <s v="DD"/>
    <x v="0"/>
    <s v="12/6/2017"/>
    <n v="221"/>
    <n v="3"/>
    <n v="6852"/>
    <n v="2218"/>
    <m/>
    <m/>
    <s v="https://avatars.stocktwits.com/production/1299986/thumb-1519621924.png"/>
    <m/>
    <x v="1"/>
  </r>
  <r>
    <s v="AMAT"/>
    <n v="583184337"/>
    <s v="2024-08-16T15:23:00Z"/>
    <s v="2024-08-16"/>
    <x v="1"/>
    <n v="8"/>
    <s v="I already Called Yesterday pre ER for $AMAT (204) at 212.s for ER Dump 201.1s and ER Bounce 210+ to $NVDA (123.0s) ER. at 100 I PT 125-130+. in 1m $SPY 552.s $QQQ 474.s To +2-3% in 2 Weeks NVDA ER and Market Will Drop 4-8% to Oct 2024. _x000a_ _x000a_$AMAT 190s and  $NVDA 110s and Market to Bounce +6-12% To 20s April 2025. I PT NVDA 140-160+. $NVDA ER Pump. I have Called That Since August-Sept 2022 and 2023 and I Called  for a Bounce. 90% Winners. _x000a_ _x000a_Omegacy2          _x000a_Apr 21, 2024 1:09 PM          _x000a_$QQQ 415 $SPY 495 $NVDA is now 760. it Will Bounce and  Rally  for pre ER and ER. I PT 800-850+. Bullish  _x000a_  _x000a_Omegacy2   _x000a_May 23, 2024 10:47 AM   _x000a_I have Bullish $NVDA 4 Weeks ago at 760s. I PT 800-850+ in 2 weeks and 900-950+ Pre ER and ER After 1k+.  _x000a_  _x000a_Omegacy2   _x000a_Oct 20, 2023 11:19 PM   _x000a_$SPY 420.5 and $NVDA 412 SPY 435-445+ Early Nov NVDA  430-450+ for it pre ER Rally and  more After Bullish  _x000a_     _x000a_Omegacy2    _x000a_Oct 13, 2022 10:09 AM    _x000a_$SPY is now 350 $SPY will close 360-375 in few trading days 410+ in 5 weeks for ER Bullish"/>
    <s v="StockTwits Web"/>
    <n v="1"/>
    <m/>
    <s v="Positive"/>
    <n v="583184337"/>
    <m/>
    <m/>
    <n v="5880099"/>
    <s v="Omegacy2"/>
    <s v="Omegacy"/>
    <x v="0"/>
    <s v="9/7/2021"/>
    <n v="3936"/>
    <n v="0"/>
    <n v="15793"/>
    <n v="63506"/>
    <m/>
    <m/>
    <s v="https://avatars.stocktwits.com/production/5880099/thumb-1650357873.png"/>
    <m/>
    <x v="2"/>
  </r>
  <r>
    <s v="AMAT"/>
    <n v="583184182"/>
    <s v="2024-08-16T15:22:20Z"/>
    <s v="2024-08-16"/>
    <x v="1"/>
    <n v="8"/>
    <s v="$AMAT $META $NVDA    All AI Frenzy at recession"/>
    <s v="StockTwits for iOS"/>
    <n v="1"/>
    <s v="Bearish"/>
    <s v="Negative"/>
    <n v="583184182"/>
    <m/>
    <m/>
    <n v="5773299"/>
    <s v="Jack90"/>
    <s v="Jack"/>
    <x v="0"/>
    <s v="8/3/2021"/>
    <n v="269"/>
    <n v="15"/>
    <n v="15469"/>
    <n v="100"/>
    <m/>
    <m/>
    <s v="http://avatars.stocktwits.com/images/default_avatar_8_thumb.png"/>
    <m/>
    <x v="0"/>
  </r>
  <r>
    <s v="AMAT"/>
    <n v="583183892"/>
    <s v="2024-08-16T15:21:01Z"/>
    <s v="2024-08-16"/>
    <x v="1"/>
    <n v="8"/>
    <s v="$AMAT  - Citigroup analyst Atif Malik maintains Applied Mat with a Buy and raises the price target from $240 to $250."/>
    <s v="StockTwits for iOS"/>
    <n v="0"/>
    <s v="Bullish"/>
    <s v="Positive"/>
    <m/>
    <m/>
    <m/>
    <n v="4822718"/>
    <s v="janthony23"/>
    <s v="John"/>
    <x v="0"/>
    <s v="2/1/2021"/>
    <n v="55"/>
    <n v="15"/>
    <n v="5901"/>
    <n v="13146"/>
    <m/>
    <m/>
    <s v="https://avatars.stocktwits.com/production/4822718/thumb-1743632391.png"/>
    <m/>
    <x v="1"/>
  </r>
  <r>
    <s v="AMAT"/>
    <n v="583182612"/>
    <s v="2024-08-16T15:15:02Z"/>
    <s v="2024-08-16"/>
    <x v="1"/>
    <n v="8"/>
    <s v="$AMAT 📈📈🇺🇸🇺🇸"/>
    <s v="StockTwits for iOS"/>
    <n v="0"/>
    <s v="Bullish"/>
    <s v="Positive"/>
    <m/>
    <m/>
    <m/>
    <n v="213338"/>
    <s v="Honest_Bull"/>
    <s v="…."/>
    <x v="0"/>
    <s v="2/7/2013"/>
    <n v="439"/>
    <n v="103"/>
    <n v="19495"/>
    <n v="6404"/>
    <m/>
    <m/>
    <s v="https://avatars.stocktwits.com/production/213338/thumb-1691358715.png"/>
    <m/>
    <x v="1"/>
  </r>
  <r>
    <s v="AMAT"/>
    <n v="583181815"/>
    <s v="2024-08-16T15:10:50Z"/>
    <s v="2024-08-16"/>
    <x v="1"/>
    <n v="8"/>
    <s v="$AMAT no reason for this to drop this hard"/>
    <s v="StockTwits Web"/>
    <n v="1"/>
    <s v="Bullish"/>
    <s v="Positive"/>
    <m/>
    <m/>
    <m/>
    <n v="6974231"/>
    <s v="Bigpoops"/>
    <s v="littlepoops"/>
    <x v="0"/>
    <s v="11/2/2022"/>
    <n v="2"/>
    <n v="0"/>
    <n v="571"/>
    <n v="1918"/>
    <m/>
    <m/>
    <s v="https://avatars.stocktwits.com/production/6974231/thumb-1679575745.png"/>
    <m/>
    <x v="1"/>
  </r>
  <r>
    <s v="AMAT"/>
    <n v="583180992"/>
    <s v="2024-08-16T15:06:45Z"/>
    <s v="2024-08-16"/>
    <x v="1"/>
    <n v="8"/>
    <s v="$AMAT"/>
    <s v="StockTwits Web"/>
    <n v="1"/>
    <s v="Bullish"/>
    <s v="Positive"/>
    <m/>
    <m/>
    <m/>
    <n v="6974231"/>
    <s v="Bigpoops"/>
    <s v="littlepoops"/>
    <x v="0"/>
    <s v="11/2/2022"/>
    <n v="2"/>
    <n v="0"/>
    <n v="571"/>
    <n v="1918"/>
    <m/>
    <m/>
    <s v="https://avatars.stocktwits.com/production/6974231/thumb-1679575745.png"/>
    <m/>
    <x v="1"/>
  </r>
  <r>
    <s v="AMAT"/>
    <n v="583179531"/>
    <s v="2024-08-16T14:59:22Z"/>
    <s v="2024-08-16"/>
    <x v="1"/>
    <n v="8"/>
    <s v="$AMAT  471 break on the $QQQ will send this down sub 200. Get ready. Back to $207 if $NVDA holds the open level"/>
    <s v="StockTwits for iOS"/>
    <n v="0"/>
    <s v="Bearish"/>
    <s v="Negative"/>
    <m/>
    <m/>
    <m/>
    <n v="3723256"/>
    <s v="LordHarrington"/>
    <s v="Harrington"/>
    <x v="0"/>
    <s v="7/1/2020"/>
    <n v="44"/>
    <n v="10"/>
    <n v="1100"/>
    <n v="158"/>
    <m/>
    <m/>
    <s v="https://avatars.stocktwits.com/production/3723256/thumb-1688127551.png"/>
    <m/>
    <x v="0"/>
  </r>
  <r>
    <s v="AMAT"/>
    <n v="583178661"/>
    <s v="2024-08-16T14:55:08Z"/>
    <s v="2024-08-16"/>
    <x v="1"/>
    <n v="8"/>
    <s v="$AMAT Stuck in the mud today! Hopefully next week it will get out of the mud and start running 🏃‍♀️ up again!"/>
    <s v="StockTwits for iOS"/>
    <n v="1"/>
    <s v="Bullish"/>
    <s v="Positive"/>
    <m/>
    <m/>
    <m/>
    <n v="8571605"/>
    <s v="Kgibson71"/>
    <s v="BIGKG"/>
    <x v="0"/>
    <s v="11/20/2023"/>
    <n v="16"/>
    <n v="0"/>
    <n v="915"/>
    <n v="132"/>
    <m/>
    <m/>
    <s v="http://avatars.stocktwits.com/images/default_avatar_8_thumb.png"/>
    <m/>
    <x v="1"/>
  </r>
  <r>
    <s v="AMAT"/>
    <n v="583177868"/>
    <s v="2024-08-16T14:51:33Z"/>
    <s v="2024-08-16"/>
    <x v="1"/>
    <n v="8"/>
    <s v="CFRA keeps Buy rating on $AMAT but cuts TP from $263 to $243."/>
    <s v="StockTwits Web"/>
    <n v="1"/>
    <m/>
    <s v="Positive"/>
    <m/>
    <m/>
    <m/>
    <n v="11403"/>
    <s v="Ro_Patel"/>
    <s v="Ro Patel"/>
    <x v="1"/>
    <s v="3/26/2010"/>
    <n v="43557"/>
    <n v="111"/>
    <n v="48358"/>
    <n v="2667"/>
    <m/>
    <m/>
    <s v="https://avatars.stocktwits.com/production/11403/thumb-1491151253.png"/>
    <m/>
    <x v="2"/>
  </r>
  <r>
    <s v="AMAT"/>
    <n v="583176957"/>
    <s v="2024-08-16T14:47:40Z"/>
    <s v="2024-08-16"/>
    <x v="1"/>
    <n v="8"/>
    <s v="$AMAT is now  206  LOD 201.1s as I PT 200-205.  I have Orders to Buy Some 200.01. I PT $SPY -1% and $QQQ -1.5% for CPI Dump. Today SPY +0.5% pre M and -0.5% QQQ +0.7% to -0.7%. 1h After the CPI Pump  $NVDA 114.0s as I PT 113-114 or -3-5 from HOD. I Called for a Bounce 115-125+ _x000a_ _x000a_Today $NVDA (in 100.5 and now 123.5) HOD 123.6s pre M and LOD 121.1s. HOD 125 as I PT 115-125+ for Pre ER and After 130+. DELL in 89 and $SMCI in 500 +20-30% M2x Gain. it not Over Yet. to $NVDA  ER. So Better Deal Than HOLD Short VXX +10% +25% Misses 20% SOXS +25% Misses 15%. I only  Dip Buy for a Bounce and I Don&amp;#39;t Chase and in Case Market  Crash. I Short VXX and SOXS. In Case Market Expensive. I Short SOXL SVIX. Msgs Posted. GLTA"/>
    <s v="StockTwits Web"/>
    <n v="1"/>
    <m/>
    <s v="Positive"/>
    <n v="583176957"/>
    <m/>
    <m/>
    <n v="5880099"/>
    <s v="Omegacy2"/>
    <s v="Omegacy"/>
    <x v="0"/>
    <s v="9/7/2021"/>
    <n v="3936"/>
    <n v="0"/>
    <n v="15793"/>
    <n v="63506"/>
    <m/>
    <m/>
    <s v="https://avatars.stocktwits.com/production/5880099/thumb-1650357873.png"/>
    <m/>
    <x v="1"/>
  </r>
  <r>
    <s v="AMAT"/>
    <n v="583176212"/>
    <s v="2024-08-16T14:44:13Z"/>
    <s v="2024-08-16"/>
    <x v="1"/>
    <n v="8"/>
    <s v="$AMAT I wouldn’t be surprised if this move to $220 today, the volume is crazy and it’s only going up"/>
    <s v="StockTwits for iOS"/>
    <n v="2"/>
    <m/>
    <s v="Positive"/>
    <m/>
    <m/>
    <m/>
    <n v="5944217"/>
    <s v="MitchHasOptions"/>
    <s v="Money Man"/>
    <x v="0"/>
    <s v="9/27/2021"/>
    <n v="46"/>
    <n v="10"/>
    <n v="2428"/>
    <n v="599"/>
    <m/>
    <m/>
    <s v="https://avatars.stocktwits.com/production/5944217/thumb-1703216484.png"/>
    <m/>
    <x v="1"/>
  </r>
  <r>
    <s v="AMAT"/>
    <n v="583175376"/>
    <s v="2024-08-16T14:40:24Z"/>
    <s v="2024-08-16"/>
    <x v="1"/>
    <n v="8"/>
    <s v="$AMAT I’m in at $204 let’s gooooo!!"/>
    <s v="StockTwits for iOS"/>
    <n v="2"/>
    <s v="Bullish"/>
    <s v="Positive"/>
    <m/>
    <m/>
    <m/>
    <n v="1913500"/>
    <s v="Wesleyrhi1982"/>
    <s v="Wesley Rhinehart"/>
    <x v="0"/>
    <s v="3/5/2019"/>
    <n v="2"/>
    <n v="0"/>
    <n v="15"/>
    <n v="1"/>
    <m/>
    <m/>
    <s v="http://avatars.stocktwits.com/images/default_avatar_9_thumb.png"/>
    <m/>
    <x v="1"/>
  </r>
  <r>
    <s v="AMAT"/>
    <n v="583174376"/>
    <s v="2024-08-16T14:35:54Z"/>
    <s v="2024-08-16"/>
    <x v="1"/>
    <n v="8"/>
    <s v="$AMAT rolling up 210c 8/23 3.55"/>
    <s v="StockTwits for iOS"/>
    <n v="0"/>
    <m/>
    <s v="Neutral"/>
    <m/>
    <m/>
    <m/>
    <n v="992309"/>
    <s v="White_Elephant_Options"/>
    <s v="White Elephant Options"/>
    <x v="0"/>
    <s v="3/12/2017"/>
    <n v="13624"/>
    <n v="1125"/>
    <n v="19632"/>
    <n v="986"/>
    <m/>
    <m/>
    <s v="https://avatars.stocktwits.com/production/992309/thumb-1743877346.png"/>
    <m/>
    <x v="2"/>
  </r>
  <r>
    <s v="AMAT"/>
    <n v="583174139"/>
    <s v="2024-08-16T14:34:54Z"/>
    <s v="2024-08-16"/>
    <x v="1"/>
    <n v="8"/>
    <s v="$AMAT - safest semi conductor stock to own for long term…near term 230…imo"/>
    <s v="StockTwits for iOS"/>
    <n v="1"/>
    <m/>
    <s v="Neutral"/>
    <m/>
    <m/>
    <m/>
    <n v="174924"/>
    <s v="profit_guru"/>
    <s v="Future_billionaire"/>
    <x v="0"/>
    <s v="8/5/2012"/>
    <n v="287"/>
    <n v="78"/>
    <n v="11772"/>
    <n v="25"/>
    <m/>
    <m/>
    <s v="http://avatars.stocktwits.com/images/default_avatar_9_thumb.png"/>
    <m/>
    <x v="2"/>
  </r>
  <r>
    <s v="AMAT"/>
    <n v="583173997"/>
    <s v="2024-08-16T14:34:15Z"/>
    <s v="2024-08-16"/>
    <x v="1"/>
    <n v="8"/>
    <s v="$AMAT - it might close green…told you algos will dip buy in AM😊"/>
    <s v="StockTwits for iOS"/>
    <n v="1"/>
    <m/>
    <s v="Positive"/>
    <m/>
    <m/>
    <m/>
    <n v="174924"/>
    <s v="profit_guru"/>
    <s v="Future_billionaire"/>
    <x v="0"/>
    <s v="8/5/2012"/>
    <n v="287"/>
    <n v="78"/>
    <n v="11772"/>
    <n v="25"/>
    <m/>
    <m/>
    <s v="http://avatars.stocktwits.com/images/default_avatar_9_thumb.png"/>
    <m/>
    <x v="2"/>
  </r>
  <r>
    <s v="AMAT"/>
    <n v="583173898"/>
    <s v="2024-08-16T14:33:51Z"/>
    <s v="2024-08-16"/>
    <x v="1"/>
    <n v="8"/>
    <s v="$AMAT The trend is your friend."/>
    <s v="StockTwits Web"/>
    <n v="2"/>
    <s v="Bullish"/>
    <s v="Positive"/>
    <n v="583173898"/>
    <m/>
    <m/>
    <n v="1329382"/>
    <s v="jebocement"/>
    <s v="Jeri Richards"/>
    <x v="0"/>
    <s v="12/21/2017"/>
    <n v="73"/>
    <n v="124"/>
    <n v="5154"/>
    <n v="18808"/>
    <m/>
    <m/>
    <s v="https://avatars.stocktwits.com/production/1329382/thumb-1565915026.png"/>
    <m/>
    <x v="1"/>
  </r>
  <r>
    <s v="AMAT"/>
    <n v="583171924"/>
    <s v="2024-08-16T14:25:55Z"/>
    <s v="2024-08-16"/>
    <x v="1"/>
    <n v="8"/>
    <s v="$AMAT all in on calls 😂🤯"/>
    <s v="StockTwits For Android "/>
    <n v="2"/>
    <s v="Bullish"/>
    <s v="Positive"/>
    <n v="583171924"/>
    <m/>
    <m/>
    <n v="1101302"/>
    <s v="Andrew100x"/>
    <s v="Andrew"/>
    <x v="0"/>
    <s v="6/22/2017"/>
    <n v="122"/>
    <n v="211"/>
    <n v="4007"/>
    <n v="4927"/>
    <m/>
    <m/>
    <s v="https://avatars.stocktwits.com/production/1101302/thumb-1696477123.png"/>
    <m/>
    <x v="1"/>
  </r>
  <r>
    <s v="AMAT"/>
    <n v="583171724"/>
    <s v="2024-08-16T14:25:11Z"/>
    <s v="2024-08-16"/>
    <x v="1"/>
    <n v="8"/>
    <s v="$AMAT retail. haha"/>
    <s v="StockTwits Web"/>
    <n v="0"/>
    <m/>
    <s v="Neutral"/>
    <m/>
    <m/>
    <m/>
    <n v="111915"/>
    <s v="biffermeister"/>
    <s v="Brian"/>
    <x v="0"/>
    <s v="10/17/2011"/>
    <n v="289"/>
    <n v="17"/>
    <n v="26287"/>
    <n v="9208"/>
    <m/>
    <m/>
    <s v="https://avatars.stocktwits.com/production/111915/thumb-1684503454.png"/>
    <m/>
    <x v="2"/>
  </r>
  <r>
    <s v="AMAT"/>
    <n v="583170868"/>
    <s v="2024-08-16T14:21:52Z"/>
    <s v="2024-08-16"/>
    <x v="1"/>
    <n v="8"/>
    <s v="$AMAT mm/bear circle jerk is over. Solid Q with a strong future."/>
    <s v="StockTwits Web"/>
    <n v="2"/>
    <s v="Bullish"/>
    <s v="Positive"/>
    <m/>
    <m/>
    <m/>
    <n v="5676676"/>
    <s v="Harry_Dunne"/>
    <s v="Harry Dunne"/>
    <x v="0"/>
    <s v="7/6/2021"/>
    <n v="16"/>
    <n v="2"/>
    <n v="1136"/>
    <n v="1602"/>
    <m/>
    <m/>
    <s v="https://avatars.stocktwits.com/production/5676676/thumb-1636233994.png"/>
    <m/>
    <x v="1"/>
  </r>
  <r>
    <s v="AMAT"/>
    <n v="583170651"/>
    <s v="2024-08-16T14:20:59Z"/>
    <s v="2024-08-16"/>
    <x v="1"/>
    <n v="8"/>
    <s v="$AMAT boom .. congrats all!! _x000a__x000a_1 to 2.70 🤑🤑🤑🚀🚀🚀"/>
    <s v="StockTwits for iOS"/>
    <n v="0"/>
    <s v="Bullish"/>
    <s v="Positive"/>
    <n v="583170651"/>
    <m/>
    <m/>
    <n v="992309"/>
    <s v="White_Elephant_Options"/>
    <s v="White Elephant Options"/>
    <x v="0"/>
    <s v="3/12/2017"/>
    <n v="13624"/>
    <n v="1125"/>
    <n v="19632"/>
    <n v="986"/>
    <m/>
    <m/>
    <s v="https://avatars.stocktwits.com/production/992309/thumb-1743877346.png"/>
    <m/>
    <x v="1"/>
  </r>
  <r>
    <s v="AMAT"/>
    <n v="583170617"/>
    <s v="2024-08-16T14:20:53Z"/>
    <s v="2024-08-16"/>
    <x v="1"/>
    <n v="8"/>
    <s v="$AMAT V"/>
    <s v="StockTwits for iOS"/>
    <n v="0"/>
    <s v="Bullish"/>
    <s v="Positive"/>
    <m/>
    <m/>
    <m/>
    <n v="3068503"/>
    <s v="gavin2255"/>
    <s v="g.t"/>
    <x v="0"/>
    <s v="2/2/2020"/>
    <n v="40"/>
    <n v="68"/>
    <n v="2015"/>
    <n v="5159"/>
    <m/>
    <m/>
    <s v="https://avatars.stocktwits.com/production/3068503/thumb-1581026878.png"/>
    <m/>
    <x v="1"/>
  </r>
  <r>
    <s v="AMAT"/>
    <n v="583170302"/>
    <s v="2024-08-16T14:19:39Z"/>
    <s v="2024-08-16"/>
    <x v="1"/>
    <n v="8"/>
    <s v="$AMAT gap is filling, get out bears whilst you can"/>
    <s v="StockTwits for iOS"/>
    <n v="0"/>
    <s v="Bullish"/>
    <s v="Positive"/>
    <m/>
    <m/>
    <m/>
    <n v="3068503"/>
    <s v="gavin2255"/>
    <s v="g.t"/>
    <x v="0"/>
    <s v="2/2/2020"/>
    <n v="40"/>
    <n v="68"/>
    <n v="2015"/>
    <n v="5159"/>
    <m/>
    <m/>
    <s v="https://avatars.stocktwits.com/production/3068503/thumb-1581026878.png"/>
    <m/>
    <x v="1"/>
  </r>
  <r>
    <s v="AMAT"/>
    <n v="583169868"/>
    <s v="2024-08-16T14:18:08Z"/>
    <s v="2024-08-16"/>
    <x v="1"/>
    <n v="8"/>
    <s v="$AMAT"/>
    <s v="StockTwits for iOS"/>
    <n v="0"/>
    <s v="Bullish"/>
    <s v="Positive"/>
    <m/>
    <m/>
    <m/>
    <n v="1568163"/>
    <s v="MoonWalk3000"/>
    <s v="Moon"/>
    <x v="0"/>
    <s v="8/6/2018"/>
    <n v="188"/>
    <n v="85"/>
    <n v="5030"/>
    <n v="4272"/>
    <m/>
    <m/>
    <s v="https://avatars.stocktwits.com/production/1568163/thumb-1686687223.png"/>
    <m/>
    <x v="1"/>
  </r>
  <r>
    <s v="AMAT"/>
    <n v="583169588"/>
    <s v="2024-08-16T14:17:03Z"/>
    <s v="2024-08-16"/>
    <x v="1"/>
    <n v="8"/>
    <s v="$AMAT Very manipulated on great earnings"/>
    <s v="StockTwits for iOS"/>
    <n v="2"/>
    <s v="Bullish"/>
    <s v="Positive"/>
    <m/>
    <m/>
    <m/>
    <n v="979462"/>
    <s v="Giants2017"/>
    <s v="Jose"/>
    <x v="0"/>
    <s v="3/2/2017"/>
    <n v="202"/>
    <n v="121"/>
    <n v="15331"/>
    <n v="8514"/>
    <m/>
    <m/>
    <s v="https://avatars.stocktwits.com/production/979462/thumb-1575255461.png"/>
    <m/>
    <x v="1"/>
  </r>
  <r>
    <s v="AMAT"/>
    <n v="583169558"/>
    <s v="2024-08-16T14:16:54Z"/>
    <s v="2024-08-16"/>
    <x v="1"/>
    <n v="8"/>
    <s v="$AMAT i can admit when i was wrong so i bought 130 240 calls for 09/20.  i really thought we would see 180"/>
    <s v="StockTwits Web"/>
    <n v="0"/>
    <s v="Bullish"/>
    <s v="Positive"/>
    <m/>
    <m/>
    <m/>
    <n v="8871685"/>
    <s v="MrYassine"/>
    <s v="Asaad Yassine"/>
    <x v="0"/>
    <s v="2/22/2024"/>
    <n v="47"/>
    <n v="29"/>
    <n v="1010"/>
    <n v="399"/>
    <m/>
    <m/>
    <s v="https://avatars.stocktwits.com/production/8871685/thumb-1725880149.png"/>
    <m/>
    <x v="1"/>
  </r>
  <r>
    <s v="AMAT"/>
    <n v="583169350"/>
    <s v="2024-08-16T14:16:12Z"/>
    <s v="2024-08-16"/>
    <x v="1"/>
    <n v="8"/>
    <s v="$AMAT  _x000a_Haven&amp;#39;t owned or traded this since late 2022, but it is a great company, positioned well, just put up strong results and sandbagged guidance (midpoint atop consensus) and just closed out the gap from yesterday&amp;#39;s open.  _x000a_ _x000a_I&amp;#39;m on a small trade for the runup to close the gap from yesterday&amp;#39;s close... GIDDY UP HORSIE!"/>
    <s v="StockTwits Web"/>
    <n v="1"/>
    <s v="Bullish"/>
    <s v="Positive"/>
    <n v="583169350"/>
    <m/>
    <m/>
    <n v="476347"/>
    <s v="emeraldbayrider"/>
    <s v="Cingeon Smyth"/>
    <x v="0"/>
    <s v="2/27/2015"/>
    <n v="794"/>
    <n v="0"/>
    <n v="17149"/>
    <n v="718"/>
    <m/>
    <m/>
    <s v="https://avatars.stocktwits.com/production/476347/thumb-1730573288.png"/>
    <m/>
    <x v="1"/>
  </r>
  <r>
    <s v="AMAT"/>
    <n v="583169265"/>
    <s v="2024-08-16T14:15:51Z"/>
    <s v="2024-08-16"/>
    <x v="1"/>
    <n v="8"/>
    <s v="$AMAT going green"/>
    <s v="StockTwits Web"/>
    <n v="1"/>
    <m/>
    <s v="Neutral"/>
    <m/>
    <m/>
    <m/>
    <n v="1404072"/>
    <s v="jmoonstocks"/>
    <s v="jmoonstocks"/>
    <x v="0"/>
    <s v="2/8/2018"/>
    <n v="286"/>
    <n v="86"/>
    <n v="25851"/>
    <n v="11501"/>
    <m/>
    <m/>
    <s v="https://avatars.stocktwits.com/production/1404072/thumb-1518102779.png"/>
    <m/>
    <x v="2"/>
  </r>
  <r>
    <s v="AMAT"/>
    <n v="583168626"/>
    <s v="2024-08-16T14:13:25Z"/>
    <s v="2024-08-16"/>
    <x v="1"/>
    <n v="8"/>
    <s v="$AMAT"/>
    <s v="StockTwits for iOS"/>
    <n v="1"/>
    <s v="Bullish"/>
    <s v="Positive"/>
    <n v="583168626"/>
    <m/>
    <m/>
    <n v="4382820"/>
    <s v="Lulubaby"/>
    <s v="MH"/>
    <x v="0"/>
    <s v="12/3/2020"/>
    <n v="121"/>
    <n v="82"/>
    <n v="4476"/>
    <n v="25540"/>
    <m/>
    <m/>
    <s v="https://avatars.stocktwits.com/production/4382820/thumb-1613166510.png"/>
    <m/>
    <x v="1"/>
  </r>
  <r>
    <s v="AMAT"/>
    <n v="583168604"/>
    <s v="2024-08-16T14:13:19Z"/>
    <s v="2024-08-16"/>
    <x v="1"/>
    <n v="8"/>
    <s v="$AMAT  let&amp;#39;s go"/>
    <s v="StockTwits For Android "/>
    <n v="1"/>
    <m/>
    <s v="Neutral"/>
    <m/>
    <m/>
    <m/>
    <n v="2990697"/>
    <s v="eagleeyesabove"/>
    <s v="Peter"/>
    <x v="0"/>
    <s v="12/27/2019"/>
    <n v="96"/>
    <n v="99"/>
    <n v="2955"/>
    <n v="10310"/>
    <m/>
    <m/>
    <s v="https://avatars.stocktwits.com/production/2990697/thumb-1654879277.png"/>
    <m/>
    <x v="2"/>
  </r>
  <r>
    <s v="AMAT"/>
    <n v="583168363"/>
    <s v="2024-08-16T14:12:22Z"/>
    <s v="2024-08-16"/>
    <x v="1"/>
    <n v="8"/>
    <s v="@Alvi722 @jenbunn @EBE_Day @ribbey @kindness123 @TraderRapp @judgeyoung @tonyctl @Luckyskills007 @lukenight _x000a__x000a_was watching monkeypox stocks🙄_x000a__x000a_$amat $205 calls doubled I think"/>
    <s v="StockTwits For Android "/>
    <n v="0"/>
    <m/>
    <s v="Neutral"/>
    <n v="582644733"/>
    <m/>
    <n v="583168176"/>
    <n v="494832"/>
    <s v="cubie"/>
    <s v="Chau N."/>
    <x v="0"/>
    <s v="4/1/2015"/>
    <n v="8089"/>
    <n v="78"/>
    <n v="108387"/>
    <n v="5454"/>
    <m/>
    <m/>
    <s v="https://avatars.stocktwits.com/production/494832/thumb-1672856663.png"/>
    <m/>
    <x v="2"/>
  </r>
  <r>
    <s v="AMAT"/>
    <n v="583168359"/>
    <s v="2024-08-16T14:12:20Z"/>
    <s v="2024-08-16"/>
    <x v="1"/>
    <n v="8"/>
    <s v="$AMAT green we go"/>
    <s v="StockTwits for iOS"/>
    <n v="1"/>
    <s v="Bullish"/>
    <s v="Positive"/>
    <m/>
    <m/>
    <m/>
    <n v="3885784"/>
    <s v="Soda_Popinski"/>
    <s v="M"/>
    <x v="0"/>
    <s v="7/31/2020"/>
    <n v="41"/>
    <n v="0"/>
    <n v="5986"/>
    <n v="985"/>
    <m/>
    <m/>
    <s v="https://avatars.stocktwits.com/production/3885784/thumb-1596226302.png"/>
    <m/>
    <x v="1"/>
  </r>
  <r>
    <s v="AMAT"/>
    <n v="583168187"/>
    <s v="2024-08-16T14:11:41Z"/>
    <s v="2024-08-16"/>
    <x v="1"/>
    <n v="8"/>
    <s v="$AMAT - next week back to 220 levels on more rate cut chatter and fed Jackson hole meeting"/>
    <s v="StockTwits for iOS"/>
    <n v="1"/>
    <m/>
    <s v="Negative"/>
    <m/>
    <m/>
    <m/>
    <n v="174924"/>
    <s v="profit_guru"/>
    <s v="Future_billionaire"/>
    <x v="0"/>
    <s v="8/5/2012"/>
    <n v="287"/>
    <n v="78"/>
    <n v="11772"/>
    <n v="25"/>
    <m/>
    <m/>
    <s v="http://avatars.stocktwits.com/images/default_avatar_9_thumb.png"/>
    <m/>
    <x v="2"/>
  </r>
  <r>
    <s v="AMAT"/>
    <n v="583167886"/>
    <s v="2024-08-16T14:10:34Z"/>
    <s v="2024-08-16"/>
    <x v="1"/>
    <n v="8"/>
    <s v="$AMAT $OUST $100K  bull shit_x000a__x000a_No one believe this crap"/>
    <s v="StockTwits For Android "/>
    <n v="2"/>
    <m/>
    <s v="Negative"/>
    <n v="583167886"/>
    <m/>
    <m/>
    <n v="1911885"/>
    <s v="windough"/>
    <s v="busybody"/>
    <x v="0"/>
    <s v="3/4/2019"/>
    <n v="120"/>
    <n v="155"/>
    <n v="5732"/>
    <n v="21"/>
    <m/>
    <m/>
    <s v="https://avatars.stocktwits.com/production/1911885/thumb-1609101945.png"/>
    <m/>
    <x v="0"/>
  </r>
  <r>
    <s v="AMAT"/>
    <n v="583167253"/>
    <s v="2024-08-16T14:08:12Z"/>
    <s v="2024-08-16"/>
    <x v="1"/>
    <n v="8"/>
    <s v="CEO Gary Dickerson said the race for AI leadership is fueling demand for the company’s portfolio of products and services. $AMAT  _x000a_https://stnews.onelink.me/4nY0/pqk5evfu"/>
    <s v="StockTwits Web"/>
    <n v="5"/>
    <m/>
    <s v="Positive"/>
    <m/>
    <m/>
    <m/>
    <n v="9309259"/>
    <s v="StocktwitsGPT"/>
    <s v="Stocktwits GPT"/>
    <x v="1"/>
    <s v="7/15/2024"/>
    <n v="509"/>
    <n v="232"/>
    <n v="1022"/>
    <n v="61"/>
    <m/>
    <m/>
    <s v="https://avatars.stocktwits.com/production/9309259/thumb-1741199428.png"/>
    <m/>
    <x v="1"/>
  </r>
  <r>
    <s v="AMAT"/>
    <n v="583165119"/>
    <s v="2024-08-16T14:00:22Z"/>
    <s v="2024-08-16"/>
    <x v="1"/>
    <n v="8"/>
    <s v="Applied Materials $AMAT Stock: Retail Sentiment Soars To One-Year High Over Upbeat Earnings, Guidance _x000a_ _x000a_https://stocktwits.com/news/markets/equity/applied-materials-beats-q3-earnings-estimates/c7vhzMpRTj"/>
    <s v="StockTwits Web"/>
    <n v="0"/>
    <m/>
    <s v="Positive"/>
    <m/>
    <m/>
    <m/>
    <n v="9174854"/>
    <s v="bhaviknair"/>
    <s v="Bhavik Nair"/>
    <x v="0"/>
    <s v="6/5/2024"/>
    <n v="88"/>
    <n v="5"/>
    <n v="1085"/>
    <n v="1"/>
    <m/>
    <m/>
    <s v="https://avatars.stocktwits.com/production/9174854/thumb-1717592301.png"/>
    <m/>
    <x v="1"/>
  </r>
  <r>
    <s v="AMAT"/>
    <n v="583164711"/>
    <s v="2024-08-16T13:58:56Z"/>
    <s v="2024-08-16"/>
    <x v="1"/>
    <n v="8"/>
    <s v="$AMAT this is some BS"/>
    <s v="StockTwits for iOS"/>
    <n v="2"/>
    <s v="Bullish"/>
    <s v="Positive"/>
    <m/>
    <m/>
    <m/>
    <n v="3068503"/>
    <s v="gavin2255"/>
    <s v="g.t"/>
    <x v="0"/>
    <s v="2/2/2020"/>
    <n v="40"/>
    <n v="68"/>
    <n v="2015"/>
    <n v="5159"/>
    <m/>
    <m/>
    <s v="https://avatars.stocktwits.com/production/3068503/thumb-1581026878.png"/>
    <m/>
    <x v="1"/>
  </r>
  <r>
    <s v="AMAT"/>
    <n v="583164619"/>
    <s v="2024-08-16T13:58:33Z"/>
    <s v="2024-08-16"/>
    <x v="1"/>
    <n v="8"/>
    <s v="$AMAT 205c 8/16"/>
    <s v="StockTwits for iOS"/>
    <n v="1"/>
    <s v="Bullish"/>
    <s v="Positive"/>
    <n v="583164619"/>
    <m/>
    <m/>
    <n v="992309"/>
    <s v="White_Elephant_Options"/>
    <s v="White Elephant Options"/>
    <x v="0"/>
    <s v="3/12/2017"/>
    <n v="13624"/>
    <n v="1125"/>
    <n v="19632"/>
    <n v="986"/>
    <m/>
    <m/>
    <s v="https://avatars.stocktwits.com/production/992309/thumb-1743877346.png"/>
    <m/>
    <x v="1"/>
  </r>
  <r>
    <s v="AMAT"/>
    <n v="583163236"/>
    <s v="2024-08-16T13:53:34Z"/>
    <s v="2024-08-16"/>
    <x v="1"/>
    <n v="8"/>
    <s v="$AMAT would take a heeluva an effort but ive seen reversals before. Need some big $$$ Tutes"/>
    <s v="StockTwits Web"/>
    <n v="1"/>
    <m/>
    <s v="Neutral"/>
    <m/>
    <m/>
    <m/>
    <n v="1404072"/>
    <s v="jmoonstocks"/>
    <s v="jmoonstocks"/>
    <x v="0"/>
    <s v="2/8/2018"/>
    <n v="286"/>
    <n v="86"/>
    <n v="25851"/>
    <n v="11501"/>
    <m/>
    <m/>
    <s v="https://avatars.stocktwits.com/production/1404072/thumb-1518102779.png"/>
    <m/>
    <x v="2"/>
  </r>
  <r>
    <s v="AMAT"/>
    <n v="583163108"/>
    <s v="2024-08-16T13:53:04Z"/>
    <s v="2024-08-16"/>
    <x v="1"/>
    <n v="8"/>
    <s v="$AMAT just gimme 199 real quick"/>
    <s v="StockTwits for iOS"/>
    <n v="0"/>
    <s v="Bearish"/>
    <s v="Negative"/>
    <m/>
    <m/>
    <m/>
    <n v="3731268"/>
    <s v="Kingmecc"/>
    <s v="Mecca"/>
    <x v="0"/>
    <s v="7/3/2020"/>
    <n v="50"/>
    <n v="7"/>
    <n v="6635"/>
    <n v="5038"/>
    <m/>
    <m/>
    <s v="https://avatars.stocktwits.com/production/3731268/thumb-1628337257.png"/>
    <m/>
    <x v="0"/>
  </r>
  <r>
    <s v="AMAT"/>
    <n v="583162852"/>
    <s v="2024-08-16T13:52:05Z"/>
    <s v="2024-08-16"/>
    <x v="1"/>
    <n v="8"/>
    <s v="$AMAT BUY  _x000a_The financial analysis of company AMAT reveals a consistent growth trajectory over the past four fiscal years, with notable increases in revenue, profitability, and cash flow from operating activities. The company has demonstrated improved financial performance through enhanced revenue, gross profit, net income, and operating efficiency, coupled with a strengthened balance sheet and robust cash flows. Positive trends in profitability margins and return on equity further reinforce the company&amp;#39;s strong financial position. While the stock experienced a short-term decline post-earnings due to cautious market sentiment, analyst price target adjustments indicate confidence in AMAT&amp;#39;s future prospects. Considering the favorable financial indicators and analyst recommendations, the recommendation is to BUY.  _x000a_ _x000a_https://aerx-app-a0c29d94b2a4.herokuapp.com/ - check info here."/>
    <s v="StockTwits Web"/>
    <n v="0"/>
    <s v="Bullish"/>
    <s v="Positive"/>
    <m/>
    <m/>
    <m/>
    <n v="9381454"/>
    <s v="AERX"/>
    <s v="AERX"/>
    <x v="0"/>
    <s v="8/15/2024"/>
    <n v="1"/>
    <n v="0"/>
    <n v="46"/>
    <n v="0"/>
    <m/>
    <m/>
    <s v="https://avatars.stocktwits.com/production/9381454/thumb-1723747162.png"/>
    <m/>
    <x v="1"/>
  </r>
  <r>
    <s v="AMAT"/>
    <n v="583162474"/>
    <s v="2024-08-16T13:50:36Z"/>
    <s v="2024-08-16"/>
    <x v="1"/>
    <n v="8"/>
    <s v="$AMAT $198 soon $NVDA $SPY $QQQ"/>
    <s v="StockTwits for iOS"/>
    <n v="0"/>
    <s v="Bearish"/>
    <s v="Negative"/>
    <m/>
    <m/>
    <m/>
    <n v="5915894"/>
    <s v="deltazxyz"/>
    <s v="Deltaz.xyz"/>
    <x v="0"/>
    <s v="9/16/2021"/>
    <n v="37"/>
    <n v="13"/>
    <n v="1031"/>
    <n v="143"/>
    <m/>
    <m/>
    <s v="http://avatars.stocktwits.com/images/default_avatar_13_thumb.png"/>
    <m/>
    <x v="0"/>
  </r>
  <r>
    <s v="AMAT"/>
    <n v="583162376"/>
    <s v="2024-08-16T13:50:15Z"/>
    <s v="2024-08-16"/>
    <x v="1"/>
    <n v="8"/>
    <s v="$AMAT _x000a__x000a_Will be above 211 EOD"/>
    <s v="StockTwits for iOS"/>
    <n v="2"/>
    <m/>
    <s v="Neutral"/>
    <m/>
    <m/>
    <m/>
    <n v="4568134"/>
    <s v="aaalogistics13"/>
    <s v="Anzor"/>
    <x v="0"/>
    <s v="1/12/2021"/>
    <n v="93"/>
    <n v="50"/>
    <n v="5106"/>
    <n v="1388"/>
    <m/>
    <m/>
    <s v="https://avatars.stocktwits.com/production/4568134/thumb-1719402673.png"/>
    <m/>
    <x v="2"/>
  </r>
  <r>
    <s v="AMAT"/>
    <n v="583161609"/>
    <s v="2024-08-16T13:47:19Z"/>
    <s v="2024-08-16"/>
    <x v="1"/>
    <n v="8"/>
    <s v="$AMAT they want this below $200 lol"/>
    <s v="StockTwits for iOS"/>
    <n v="0"/>
    <m/>
    <s v="Neutral"/>
    <m/>
    <m/>
    <m/>
    <n v="6396203"/>
    <s v="swingtogain"/>
    <s v="Swingman"/>
    <x v="0"/>
    <s v="3/16/2022"/>
    <n v="75"/>
    <n v="68"/>
    <n v="2799"/>
    <n v="4866"/>
    <m/>
    <m/>
    <s v="http://avatars.stocktwits.com/images/default_avatar_10_thumb.png"/>
    <m/>
    <x v="2"/>
  </r>
  <r>
    <s v="AMAT"/>
    <n v="583161541"/>
    <s v="2024-08-16T13:47:06Z"/>
    <s v="2024-08-16"/>
    <x v="1"/>
    <n v="8"/>
    <s v="$AMAT even good or bad earnings, still red. Similar for $NVDA  next"/>
    <s v="StockTwits for iOS"/>
    <n v="0"/>
    <m/>
    <s v="Neutral"/>
    <m/>
    <m/>
    <m/>
    <n v="5773299"/>
    <s v="Jack90"/>
    <s v="Jack"/>
    <x v="0"/>
    <s v="8/3/2021"/>
    <n v="269"/>
    <n v="15"/>
    <n v="15443"/>
    <n v="100"/>
    <m/>
    <m/>
    <s v="http://avatars.stocktwits.com/images/default_avatar_8_thumb.png"/>
    <m/>
    <x v="2"/>
  </r>
  <r>
    <s v="AMAT"/>
    <n v="583161052"/>
    <s v="2024-08-16T13:45:10Z"/>
    <s v="2024-08-16"/>
    <x v="1"/>
    <n v="8"/>
    <s v="$AMAT guess MM no more go after pre-earnings run up 😅"/>
    <s v="StockTwits for iOS"/>
    <n v="0"/>
    <m/>
    <s v="Neutral"/>
    <m/>
    <m/>
    <m/>
    <n v="5059875"/>
    <s v="kindness123"/>
    <s v="kindness123"/>
    <x v="0"/>
    <s v="2/17/2021"/>
    <n v="500"/>
    <n v="0"/>
    <n v="22635"/>
    <n v="422"/>
    <m/>
    <m/>
    <s v="https://avatars.stocktwits.com/production/5059875/thumb-1722386302.png"/>
    <m/>
    <x v="2"/>
  </r>
  <r>
    <s v="AMAT"/>
    <n v="583160753"/>
    <s v="2024-08-16T13:43:59Z"/>
    <s v="2024-08-16"/>
    <x v="1"/>
    <n v="8"/>
    <s v="$AMAT Buy the dip!"/>
    <s v="StockTwits Web"/>
    <n v="1"/>
    <s v="Bullish"/>
    <s v="Positive"/>
    <m/>
    <m/>
    <m/>
    <n v="6154958"/>
    <s v="ggjjmmt"/>
    <s v="ggjjmmt"/>
    <x v="0"/>
    <s v="12/3/2021"/>
    <n v="0"/>
    <n v="0"/>
    <n v="121"/>
    <n v="136"/>
    <m/>
    <m/>
    <s v="http://avatars.stocktwits.com/images/default_avatar_13_thumb.png"/>
    <m/>
    <x v="1"/>
  </r>
  <r>
    <s v="AMAT"/>
    <n v="583160533"/>
    <s v="2024-08-16T13:43:09Z"/>
    <s v="2024-08-16"/>
    <x v="1"/>
    <n v="8"/>
    <s v="$AMAT _x000a_Going to 220 EOD _x000a__x000a_Perfect beat"/>
    <s v="StockTwits for iOS"/>
    <n v="4"/>
    <m/>
    <s v="Positive"/>
    <n v="583160533"/>
    <m/>
    <m/>
    <n v="4568134"/>
    <s v="aaalogistics13"/>
    <s v="Anzor"/>
    <x v="0"/>
    <s v="1/12/2021"/>
    <n v="93"/>
    <n v="50"/>
    <n v="5106"/>
    <n v="1388"/>
    <m/>
    <m/>
    <s v="https://avatars.stocktwits.com/production/4568134/thumb-1719402673.png"/>
    <m/>
    <x v="1"/>
  </r>
  <r>
    <s v="AMAT"/>
    <n v="583160341"/>
    <s v="2024-08-16T13:42:26Z"/>
    <s v="2024-08-16"/>
    <x v="1"/>
    <n v="8"/>
    <s v="$AMAT lower highs"/>
    <s v="StockTwits for iOS"/>
    <n v="0"/>
    <s v="Bearish"/>
    <s v="Negative"/>
    <m/>
    <m/>
    <m/>
    <n v="3731268"/>
    <s v="Kingmecc"/>
    <s v="Mecca"/>
    <x v="0"/>
    <s v="7/3/2020"/>
    <n v="50"/>
    <n v="7"/>
    <n v="6635"/>
    <n v="5038"/>
    <m/>
    <m/>
    <s v="https://avatars.stocktwits.com/production/3731268/thumb-1628337257.png"/>
    <m/>
    <x v="0"/>
  </r>
  <r>
    <s v="AMAT"/>
    <n v="583160186"/>
    <s v="2024-08-16T13:41:54Z"/>
    <s v="2024-08-16"/>
    <x v="1"/>
    <n v="8"/>
    <s v="$hrb go figure, of 3 in cubie&amp;#39;s pyb earnings AH, HrBlock earnings gamble was winner of day, way better than $amat , everybody&amp;#39;s a loser who gambled Over there🙈😅"/>
    <s v="StockTwits For Android "/>
    <n v="1"/>
    <m/>
    <s v="Neutral"/>
    <m/>
    <m/>
    <m/>
    <n v="494832"/>
    <s v="cubie"/>
    <s v="Chau N."/>
    <x v="0"/>
    <s v="4/1/2015"/>
    <n v="8089"/>
    <n v="78"/>
    <n v="108387"/>
    <n v="5454"/>
    <m/>
    <m/>
    <s v="https://avatars.stocktwits.com/production/494832/thumb-1672856663.png"/>
    <m/>
    <x v="2"/>
  </r>
  <r>
    <s v="AMAT"/>
    <n v="583159947"/>
    <s v="2024-08-16T13:40:59Z"/>
    <s v="2024-08-16"/>
    <x v="1"/>
    <n v="8"/>
    <s v="$AMAT gap fill at $202. Should see some upside from here."/>
    <s v="StockTwits for iOS"/>
    <n v="1"/>
    <s v="Bullish"/>
    <s v="Positive"/>
    <m/>
    <m/>
    <m/>
    <n v="213338"/>
    <s v="Honest_Bull"/>
    <s v="…."/>
    <x v="0"/>
    <s v="2/7/2013"/>
    <n v="439"/>
    <n v="103"/>
    <n v="19495"/>
    <n v="6404"/>
    <m/>
    <m/>
    <s v="https://avatars.stocktwits.com/production/213338/thumb-1691358715.png"/>
    <m/>
    <x v="1"/>
  </r>
  <r>
    <s v="AMAT"/>
    <n v="583159819"/>
    <s v="2024-08-16T13:40:31Z"/>
    <s v="2024-08-16"/>
    <x v="1"/>
    <n v="8"/>
    <s v="$AMAT buy"/>
    <s v="StockTwits Web"/>
    <n v="1"/>
    <s v="Bullish"/>
    <s v="Positive"/>
    <m/>
    <m/>
    <m/>
    <n v="2212048"/>
    <s v="JonesJimbo"/>
    <s v="JimboJones"/>
    <x v="0"/>
    <s v="7/21/2019"/>
    <n v="11"/>
    <n v="8"/>
    <n v="1586"/>
    <n v="6048"/>
    <m/>
    <m/>
    <s v="https://avatars.stocktwits.com/production/2212048/thumb-1636034809.png"/>
    <m/>
    <x v="1"/>
  </r>
  <r>
    <s v="AMAT"/>
    <n v="583159729"/>
    <s v="2024-08-16T13:40:09Z"/>
    <s v="2024-08-16"/>
    <x v="1"/>
    <n v="8"/>
    <s v="$AMAT Scumbag MM’s giving us the shaft"/>
    <s v="StockTwits for iOS"/>
    <n v="3"/>
    <s v="Bullish"/>
    <s v="Positive"/>
    <n v="583159729"/>
    <m/>
    <m/>
    <n v="979462"/>
    <s v="Giants2017"/>
    <s v="Jose"/>
    <x v="0"/>
    <s v="3/2/2017"/>
    <n v="202"/>
    <n v="121"/>
    <n v="15331"/>
    <n v="8514"/>
    <m/>
    <m/>
    <s v="https://avatars.stocktwits.com/production/979462/thumb-1575255461.png"/>
    <m/>
    <x v="1"/>
  </r>
  <r>
    <s v="AMAT"/>
    <n v="583159701"/>
    <s v="2024-08-16T13:39:58Z"/>
    <s v="2024-08-16"/>
    <x v="1"/>
    <n v="8"/>
    <s v="$AMAT $215 incoming"/>
    <s v="StockTwits for iOS"/>
    <n v="1"/>
    <s v="Bullish"/>
    <s v="Positive"/>
    <m/>
    <m/>
    <m/>
    <n v="213338"/>
    <s v="Honest_Bull"/>
    <s v="…."/>
    <x v="0"/>
    <s v="2/7/2013"/>
    <n v="439"/>
    <n v="103"/>
    <n v="19495"/>
    <n v="6404"/>
    <m/>
    <m/>
    <s v="https://avatars.stocktwits.com/production/213338/thumb-1691358715.png"/>
    <m/>
    <x v="1"/>
  </r>
  <r>
    <s v="AMAT"/>
    <n v="583159629"/>
    <s v="2024-08-16T13:39:40Z"/>
    <s v="2024-08-16"/>
    <x v="1"/>
    <n v="8"/>
    <s v="$AMAT put Friday mornings and then call closing Friday"/>
    <s v="StockTwits for iOS"/>
    <n v="0"/>
    <s v="Bullish"/>
    <s v="Positive"/>
    <m/>
    <m/>
    <m/>
    <n v="6396203"/>
    <s v="swingtogain"/>
    <s v="Swingman"/>
    <x v="0"/>
    <s v="3/16/2022"/>
    <n v="75"/>
    <n v="68"/>
    <n v="2799"/>
    <n v="4866"/>
    <m/>
    <m/>
    <s v="http://avatars.stocktwits.com/images/default_avatar_10_thumb.png"/>
    <m/>
    <x v="1"/>
  </r>
  <r>
    <s v="AMAT"/>
    <n v="583159619"/>
    <s v="2024-08-16T13:39:37Z"/>
    <s v="2024-08-16"/>
    <x v="1"/>
    <n v="8"/>
    <s v="$AMAT hold"/>
    <s v="StockTwits for iOS"/>
    <n v="0"/>
    <m/>
    <s v="Neutral"/>
    <m/>
    <m/>
    <m/>
    <n v="1611524"/>
    <s v="MissionImpossibl"/>
    <s v="Um1067XhudG"/>
    <x v="0"/>
    <s v="9/15/2018"/>
    <n v="161"/>
    <n v="86"/>
    <n v="6982"/>
    <n v="1749"/>
    <m/>
    <m/>
    <s v="https://avatars.stocktwits.com/production/1611524/thumb-1636768578.png"/>
    <m/>
    <x v="2"/>
  </r>
  <r>
    <s v="AMAT"/>
    <n v="583159582"/>
    <s v="2024-08-16T13:39:29Z"/>
    <s v="2024-08-16"/>
    <x v="1"/>
    <n v="8"/>
    <s v="$AMAT $198 possible ."/>
    <s v="StockTwits for iOS"/>
    <n v="1"/>
    <s v="Bullish"/>
    <s v="Positive"/>
    <m/>
    <m/>
    <m/>
    <n v="1611524"/>
    <s v="MissionImpossibl"/>
    <s v="Um1067XhudG"/>
    <x v="0"/>
    <s v="9/15/2018"/>
    <n v="161"/>
    <n v="86"/>
    <n v="6982"/>
    <n v="1749"/>
    <m/>
    <m/>
    <s v="https://avatars.stocktwits.com/production/1611524/thumb-1636768578.png"/>
    <m/>
    <x v="1"/>
  </r>
  <r>
    <s v="AMAT"/>
    <n v="583159338"/>
    <s v="2024-08-16T13:38:25Z"/>
    <s v="2024-08-16"/>
    <x v="1"/>
    <n v="8"/>
    <s v="$AMAT $NVDA $AMD _x000a_This is the largest chip maker in the USA. Put some respect on their name!!🇺🇸🇺🇸🇺🇸🇺🇸_x000a__x000a_8:40 AM EDT, August 16, 2024 (Benzinga Newswire)_x000a__x000a_Cantor Fitzgerald analyst C J Muse reiterates Applied Mat (NASDAQ:AMAT) with a Overweight and maintains $250 price target._x000a_Write to Benzinga at editorial@benzinga.com"/>
    <s v="StockTwits for iOS"/>
    <n v="2"/>
    <s v="Bullish"/>
    <s v="Positive"/>
    <m/>
    <m/>
    <m/>
    <n v="213338"/>
    <s v="Honest_Bull"/>
    <s v="…."/>
    <x v="0"/>
    <s v="2/7/2013"/>
    <n v="439"/>
    <n v="103"/>
    <n v="19495"/>
    <n v="6404"/>
    <m/>
    <m/>
    <s v="https://avatars.stocktwits.com/production/213338/thumb-1691358715.png"/>
    <m/>
    <x v="1"/>
  </r>
  <r>
    <s v="AMAT"/>
    <n v="583158980"/>
    <s v="2024-08-16T13:37:01Z"/>
    <s v="2024-08-16"/>
    <x v="1"/>
    <n v="8"/>
    <s v="$AMAT should touch floor support and bounce soon."/>
    <s v="StockTwits for iOS"/>
    <n v="0"/>
    <s v="Bullish"/>
    <s v="Positive"/>
    <m/>
    <m/>
    <m/>
    <n v="213338"/>
    <s v="Honest_Bull"/>
    <s v="…."/>
    <x v="0"/>
    <s v="2/7/2013"/>
    <n v="439"/>
    <n v="103"/>
    <n v="19495"/>
    <n v="6404"/>
    <m/>
    <m/>
    <s v="https://avatars.stocktwits.com/production/213338/thumb-1691358715.png"/>
    <m/>
    <x v="1"/>
  </r>
  <r>
    <s v="AMAT"/>
    <n v="583158017"/>
    <s v="2024-08-16T13:32:43Z"/>
    <s v="2024-08-16"/>
    <x v="1"/>
    <n v="8"/>
    <s v="$AMAT"/>
    <s v="StockTwits for iOS"/>
    <n v="0"/>
    <m/>
    <s v="Neutral"/>
    <m/>
    <m/>
    <m/>
    <n v="8912196"/>
    <s v="AnyaNeeze"/>
    <s v="Anya Neeze"/>
    <x v="0"/>
    <s v="3/14/2024"/>
    <n v="3"/>
    <n v="4"/>
    <n v="38"/>
    <n v="540"/>
    <m/>
    <m/>
    <s v="https://avatars.stocktwits.com/production/8912196/thumb-1719942229.png"/>
    <m/>
    <x v="2"/>
  </r>
  <r>
    <s v="AMAT"/>
    <n v="583157794"/>
    <s v="2024-08-16T13:31:32Z"/>
    <s v="2024-08-16"/>
    <x v="1"/>
    <n v="8"/>
    <s v="$AMAT _x000a_Back to 215 today"/>
    <s v="StockTwits for iOS"/>
    <n v="3"/>
    <m/>
    <s v="Neutral"/>
    <n v="583157794"/>
    <m/>
    <m/>
    <n v="4568134"/>
    <s v="aaalogistics13"/>
    <s v="Anzor"/>
    <x v="0"/>
    <s v="1/12/2021"/>
    <n v="93"/>
    <n v="50"/>
    <n v="5106"/>
    <n v="1388"/>
    <m/>
    <m/>
    <s v="https://avatars.stocktwits.com/production/4568134/thumb-1719402673.png"/>
    <m/>
    <x v="2"/>
  </r>
  <r>
    <s v="AMAT"/>
    <n v="583157709"/>
    <s v="2024-08-16T13:31:00Z"/>
    <s v="2024-08-16"/>
    <x v="1"/>
    <n v="8"/>
    <s v="Favs: $BABA over 82, $INCY over 62.60; $LLY under 920, $AMAT under 205"/>
    <s v="StockTwits Web"/>
    <n v="0"/>
    <m/>
    <s v="Neutral"/>
    <m/>
    <m/>
    <m/>
    <n v="6663448"/>
    <s v="rbcricardo"/>
    <s v="rbcricardo"/>
    <x v="0"/>
    <s v="6/1/2022"/>
    <n v="10"/>
    <n v="5"/>
    <n v="337"/>
    <n v="228"/>
    <m/>
    <m/>
    <s v="https://avatars.stocktwits.com/production/6663448/thumb-1746419623.png"/>
    <m/>
    <x v="2"/>
  </r>
  <r>
    <s v="AMAT"/>
    <n v="583157499"/>
    <s v="2024-08-16T13:29:47Z"/>
    <s v="2024-08-16"/>
    <x v="1"/>
    <n v="8"/>
    <s v="Wake Up Summary_x000a_☀️_x000a_$AMAT $RIVN $TXN $SPY $QQQ"/>
    <s v="StockTwits For Android "/>
    <n v="4"/>
    <m/>
    <s v="Neutral"/>
    <m/>
    <m/>
    <m/>
    <n v="1332064"/>
    <s v="ripster47"/>
    <s v="Ripster , Tenet Trade Group"/>
    <x v="1"/>
    <s v="12/23/2017"/>
    <n v="8235"/>
    <n v="309"/>
    <n v="6003"/>
    <n v="1571"/>
    <m/>
    <m/>
    <s v="https://avatars.stocktwits.com/production/1332064/thumb-1720673856.png"/>
    <m/>
    <x v="2"/>
  </r>
  <r>
    <s v="AMAT"/>
    <n v="583157257"/>
    <s v="2024-08-16T13:28:20Z"/>
    <s v="2024-08-16"/>
    <x v="1"/>
    <n v="8"/>
    <s v="$SOXS $SOXL $NVDA $AMAT &amp;quot;Analysts are probably expecting rosier outcome than reality suggests&amp;quot;. Translation: stocks are overbought at the moment."/>
    <s v="StockTwits For Android "/>
    <n v="2"/>
    <m/>
    <s v="Negative"/>
    <m/>
    <m/>
    <m/>
    <n v="1029792"/>
    <s v="fofom"/>
    <s v="Fahmi"/>
    <x v="0"/>
    <s v="4/15/2017"/>
    <n v="338"/>
    <n v="43"/>
    <n v="13917"/>
    <n v="2747"/>
    <m/>
    <m/>
    <s v="https://avatars.stocktwits.com/production/1029792/thumb-1647205883.png"/>
    <m/>
    <x v="0"/>
  </r>
  <r>
    <s v="AMAT"/>
    <n v="583156999"/>
    <s v="2024-08-16T13:26:51Z"/>
    <s v="2024-08-16"/>
    <x v="1"/>
    <n v="8"/>
    <s v="$AMAT $AMD $MU $NVDA $TSM   Ha ha.  Hot boiling  blood will burn you all !!"/>
    <s v="StockTwits for iOS"/>
    <n v="0"/>
    <m/>
    <s v="Negative"/>
    <m/>
    <m/>
    <m/>
    <n v="630425"/>
    <s v="Elias1"/>
    <s v="Eli Demir"/>
    <x v="0"/>
    <s v="11/9/2015"/>
    <n v="17"/>
    <n v="4"/>
    <n v="1174"/>
    <n v="175"/>
    <m/>
    <m/>
    <s v="http://avatars.stocktwits.com/images/default_avatar_6_thumb.png"/>
    <m/>
    <x v="0"/>
  </r>
  <r>
    <s v="AMAT"/>
    <n v="583156953"/>
    <s v="2024-08-16T13:26:34Z"/>
    <s v="2024-08-16"/>
    <x v="1"/>
    <n v="8"/>
    <s v="$AMAT there was a large put position bought at the end of the day yesterday.  that&amp;#39;s so fucked up that the SEC allows this to happen."/>
    <s v="StockTwits Web"/>
    <n v="1"/>
    <m/>
    <s v="Negative"/>
    <m/>
    <m/>
    <m/>
    <n v="3081219"/>
    <s v="bobvu"/>
    <s v="Maj. Eric Shin"/>
    <x v="0"/>
    <s v="2/7/2020"/>
    <n v="87"/>
    <n v="8"/>
    <n v="18957"/>
    <n v="6826"/>
    <m/>
    <m/>
    <s v="https://avatars.stocktwits.com/production/3081219/thumb-1584035485.png"/>
    <m/>
    <x v="0"/>
  </r>
  <r>
    <s v="AMAT"/>
    <n v="583156839"/>
    <s v="2024-08-16T13:25:40Z"/>
    <s v="2024-08-16"/>
    <x v="1"/>
    <n v="8"/>
    <s v="$AMAT &amp;quot;Trade Idea 4: Sell the August 190/225 Strangle for a $1.35 credit.&amp;quot; looks to expire, let IV fall then can buy to close or watch"/>
    <s v="StockTwits Web"/>
    <n v="1"/>
    <m/>
    <s v="Positive"/>
    <m/>
    <m/>
    <m/>
    <n v="881"/>
    <s v="harmongreg"/>
    <s v="Greg Harmon"/>
    <x v="1"/>
    <s v="9/1/2009"/>
    <n v="166479"/>
    <n v="94"/>
    <n v="95734"/>
    <n v="1205"/>
    <m/>
    <m/>
    <s v="https://avatars.stocktwits.com/production/881/thumb-1467224660.png"/>
    <m/>
    <x v="2"/>
  </r>
  <r>
    <s v="AMAT"/>
    <n v="583156707"/>
    <s v="2024-08-16T13:24:52Z"/>
    <s v="2024-08-16"/>
    <x v="1"/>
    <n v="8"/>
    <s v="$AMAT &amp;quot;Trade Idea 2: Buy the August 210/215 Call Spread ($2.10) and sell the August 195 Put for 75 cents.&amp;quot; this has been all over the place but falling near the open, looks like a bust."/>
    <s v="StockTwits Web"/>
    <n v="0"/>
    <m/>
    <s v="Negative"/>
    <m/>
    <m/>
    <m/>
    <n v="881"/>
    <s v="harmongreg"/>
    <s v="Greg Harmon"/>
    <x v="1"/>
    <s v="9/1/2009"/>
    <n v="166479"/>
    <n v="94"/>
    <n v="95734"/>
    <n v="1205"/>
    <m/>
    <m/>
    <s v="https://avatars.stocktwits.com/production/881/thumb-1467224660.png"/>
    <m/>
    <x v="0"/>
  </r>
  <r>
    <s v="AMAT"/>
    <n v="583156686"/>
    <s v="2024-08-16T13:24:46Z"/>
    <s v="2024-08-16"/>
    <x v="1"/>
    <n v="8"/>
    <s v="$AMAT _x000a__x000a_Support at 192.75"/>
    <s v="StockTwits for iOS"/>
    <n v="0"/>
    <s v="Bullish"/>
    <s v="Positive"/>
    <m/>
    <m/>
    <m/>
    <n v="4568134"/>
    <s v="aaalogistics13"/>
    <s v="Anzor"/>
    <x v="0"/>
    <s v="1/12/2021"/>
    <n v="93"/>
    <n v="50"/>
    <n v="5106"/>
    <n v="1388"/>
    <m/>
    <m/>
    <s v="https://avatars.stocktwits.com/production/4568134/thumb-1719402673.png"/>
    <m/>
    <x v="1"/>
  </r>
  <r>
    <s v="AMAT"/>
    <n v="583156606"/>
    <s v="2024-08-16T13:24:18Z"/>
    <s v="2024-08-16"/>
    <x v="1"/>
    <n v="8"/>
    <s v="$ASML sentiment is directly correlated to $AMAT   Price action after ER"/>
    <s v="StockTwits for iOS"/>
    <n v="0"/>
    <m/>
    <s v="Neutral"/>
    <m/>
    <m/>
    <m/>
    <n v="4365134"/>
    <s v="prka"/>
    <s v="Remy Backer"/>
    <x v="0"/>
    <s v="11/30/2020"/>
    <n v="127"/>
    <n v="21"/>
    <n v="8528"/>
    <n v="6023"/>
    <m/>
    <m/>
    <s v="https://avatars.stocktwits.com/production/4365134/thumb-1724785745.png"/>
    <m/>
    <x v="2"/>
  </r>
  <r>
    <s v="AMAT"/>
    <n v="583156507"/>
    <s v="2024-08-16T13:23:42Z"/>
    <s v="2024-08-16"/>
    <x v="1"/>
    <n v="8"/>
    <s v="$AMAT - algos will buy dips in AM…as the other chips rally into close ….buy the dip…near term 230…imo"/>
    <s v="StockTwits for iOS"/>
    <n v="0"/>
    <m/>
    <s v="Positive"/>
    <m/>
    <m/>
    <m/>
    <n v="174924"/>
    <s v="profit_guru"/>
    <s v="Future_billionaire"/>
    <x v="0"/>
    <s v="8/5/2012"/>
    <n v="287"/>
    <n v="78"/>
    <n v="11772"/>
    <n v="25"/>
    <m/>
    <m/>
    <s v="http://avatars.stocktwits.com/images/default_avatar_9_thumb.png"/>
    <m/>
    <x v="2"/>
  </r>
  <r>
    <s v="AMAT"/>
    <n v="583156443"/>
    <s v="2024-08-16T13:23:21Z"/>
    <s v="2024-08-16"/>
    <x v="1"/>
    <n v="8"/>
    <s v="$AMAT  - Discount sale _x000a__x000a_Morgan Stanley analyst Joseph Moore maintained the stock with an Equal-Weight and raised the price target from $223 to $224._x000a__x000a_JP Morgan analyst Harlan Sur maintained the stock with an Overweight and raised the price target from $240 to $250._x000a__x000a_Needham analyst Charles Shi reiterated Applied Materials with a Buy and maintained a $260 price target"/>
    <s v="StockTwits for iOS"/>
    <n v="0"/>
    <s v="Bullish"/>
    <s v="Positive"/>
    <n v="583156443"/>
    <m/>
    <m/>
    <n v="4822718"/>
    <s v="janthony23"/>
    <s v="John"/>
    <x v="0"/>
    <s v="2/1/2021"/>
    <n v="55"/>
    <n v="15"/>
    <n v="5901"/>
    <n v="13146"/>
    <m/>
    <m/>
    <s v="https://avatars.stocktwits.com/production/4822718/thumb-1743632391.png"/>
    <m/>
    <x v="1"/>
  </r>
  <r>
    <s v="AMAT"/>
    <n v="583156258"/>
    <s v="2024-08-16T13:22:10Z"/>
    <s v="2024-08-16"/>
    <x v="1"/>
    <n v="8"/>
    <s v="$AMAT  - https://www.benzinga.com/news/earnings/24/08/40415405/these-analysts-increase-their-forecasts-on-applied-materials-following-strong-earnings"/>
    <s v="StockTwits for iOS"/>
    <n v="0"/>
    <s v="Bullish"/>
    <s v="Positive"/>
    <m/>
    <m/>
    <m/>
    <n v="4822718"/>
    <s v="janthony23"/>
    <s v="John"/>
    <x v="0"/>
    <s v="2/1/2021"/>
    <n v="55"/>
    <n v="15"/>
    <n v="5901"/>
    <n v="13146"/>
    <m/>
    <m/>
    <s v="https://avatars.stocktwits.com/production/4822718/thumb-1743632391.png"/>
    <m/>
    <x v="1"/>
  </r>
  <r>
    <s v="AMAT"/>
    <n v="583155760"/>
    <s v="2024-08-16T13:18:42Z"/>
    <s v="2024-08-16"/>
    <x v="1"/>
    <n v="8"/>
    <s v="@Capdu what’s the plan for today mate? Those $220 calls are going to be .02 at the open. That’s a write off loss to me. I personally have no money invested in $AMAT I am bullish $MSFT $QCOM $NVDA playing MSFT calls and qcom. Sold  my Nvidia $119 call yesterday. Also bought $DIS on the dip for a long play"/>
    <s v="StockTwits for iOS"/>
    <n v="0"/>
    <m/>
    <s v="Positive"/>
    <n v="583000023"/>
    <m/>
    <n v="583000023"/>
    <n v="868127"/>
    <s v="hiYield717"/>
    <s v="Chaz Russell"/>
    <x v="0"/>
    <s v="10/27/2016"/>
    <n v="292"/>
    <n v="25"/>
    <n v="1470"/>
    <n v="153"/>
    <m/>
    <m/>
    <s v="https://avatars.stocktwits.com/production/868127/thumb-1649047874.png"/>
    <m/>
    <x v="2"/>
  </r>
  <r>
    <s v="AMAT"/>
    <n v="583155654"/>
    <s v="2024-08-16T13:17:54Z"/>
    <s v="2024-08-16"/>
    <x v="1"/>
    <n v="8"/>
    <s v="$AMAT all those raised pt&amp;#39;s are great but they wont have any effect yet.  its going to dump further today and monday but if youre not in by eod Monday you missed out.  bullish asf next week"/>
    <s v="StockTwits Web"/>
    <n v="0"/>
    <m/>
    <s v="Positive"/>
    <m/>
    <m/>
    <m/>
    <n v="8871685"/>
    <s v="MrYassine"/>
    <s v="Asaad Yassine"/>
    <x v="0"/>
    <s v="2/22/2024"/>
    <n v="47"/>
    <n v="29"/>
    <n v="1010"/>
    <n v="399"/>
    <m/>
    <m/>
    <s v="https://avatars.stocktwits.com/production/8871685/thumb-1725880149.png"/>
    <m/>
    <x v="1"/>
  </r>
  <r>
    <s v="AMAT"/>
    <n v="583155632"/>
    <s v="2024-08-16T13:17:43Z"/>
    <s v="2024-08-16"/>
    <x v="1"/>
    <n v="8"/>
    <s v="@Formerlymousecop thanks! If $AMAT is struggling in sales, then $LRCX is also struggling or eating $AMAT lunch!"/>
    <s v="StockTwits Web"/>
    <n v="0"/>
    <m/>
    <s v="Neutral"/>
    <n v="583123893"/>
    <m/>
    <n v="583125068"/>
    <n v="6047076"/>
    <s v="Elephant_God"/>
    <s v="Elephant_God"/>
    <x v="0"/>
    <s v="10/31/2021"/>
    <n v="25"/>
    <n v="21"/>
    <n v="553"/>
    <n v="5"/>
    <m/>
    <m/>
    <s v="https://avatars.stocktwits.com/production/6047076/thumb-1737485080.png"/>
    <m/>
    <x v="2"/>
  </r>
  <r>
    <s v="AMAT"/>
    <n v="583155262"/>
    <s v="2024-08-16T13:15:11Z"/>
    <s v="2024-08-16"/>
    <x v="1"/>
    <n v="8"/>
    <s v="$AMAT so many price cuts"/>
    <s v="StockTwits for iOS"/>
    <n v="0"/>
    <s v="Bearish"/>
    <s v="Negative"/>
    <m/>
    <m/>
    <m/>
    <n v="713758"/>
    <s v="bdrd"/>
    <s v="Bk"/>
    <x v="0"/>
    <s v="3/24/2016"/>
    <n v="943"/>
    <n v="337"/>
    <n v="56119"/>
    <n v="36054"/>
    <m/>
    <m/>
    <s v="http://avatars.stocktwits.com/images/default_avatar_11_thumb.png"/>
    <m/>
    <x v="0"/>
  </r>
  <r>
    <s v="AMAT"/>
    <n v="583155114"/>
    <s v="2024-08-16T13:14:14Z"/>
    <s v="2024-08-16"/>
    <x v="1"/>
    <n v="8"/>
    <s v="$AMAT gimme 200 today"/>
    <s v="StockTwits for iOS"/>
    <n v="0"/>
    <m/>
    <s v="Neutral"/>
    <m/>
    <m/>
    <m/>
    <n v="3731268"/>
    <s v="Kingmecc"/>
    <s v="Mecca"/>
    <x v="0"/>
    <s v="7/3/2020"/>
    <n v="50"/>
    <n v="7"/>
    <n v="6635"/>
    <n v="5038"/>
    <m/>
    <m/>
    <s v="https://avatars.stocktwits.com/production/3731268/thumb-1628337257.png"/>
    <m/>
    <x v="2"/>
  </r>
  <r>
    <s v="AMAT"/>
    <n v="583154733"/>
    <s v="2024-08-16T13:11:33Z"/>
    <s v="2024-08-16"/>
    <x v="1"/>
    <n v="8"/>
    <s v="$AMAT $HRB $MSGE $CINT $CASI  _x000a_ _x000a_Follow me for pre-market and after-hours movers every day: _x000a_ _x000a_PRE-MARKET MOVERS: _x000a_ _x000a_Currently Higher After Earnings: _x000a_ _x000a_-- CI&amp;amp;T (CINT) up 20.3% _x000a_-- MSG Entertainment (MSGE) up 6.8% _x000a_-- Casi Pharmaceuticals (CASI) up 5.2% _x000a_-- Sigma Lithium (SGML) up 3.0% _x000a_-- AIM ImmunoTech (AIM) up 3.5% _x000a_-- Kandi Technologies (KNDI) up 3.9% _x000a_-- Sol-Gel Technologies (SLGL) up 2.4% _x000a_-- H&amp;amp;R Block (HRB) up 8.0% _x000a_ _x000a_Currently Also Higher: _x000a_ _x000a_-- MediWound (MDWD) up 1.5% after announces FDA approval for pediatric indication for NexoBri _x000a_ _x000a_Currently Lower After Earnings: _x000a_ _x000a_-- Shimmick (SHIM) down 28.4% _x000a_-- Applied Materials (AMAT) down 3.0%"/>
    <s v="StockTwits Web"/>
    <n v="9"/>
    <m/>
    <s v="Negative"/>
    <m/>
    <m/>
    <m/>
    <n v="3960872"/>
    <s v="DonCorleone77"/>
    <s v="DonCorleone77"/>
    <x v="1"/>
    <s v="8/16/2020"/>
    <n v="42609"/>
    <n v="189"/>
    <n v="91296"/>
    <n v="6805"/>
    <m/>
    <m/>
    <s v="https://avatars.stocktwits.com/production/3960872/thumb-1710536781.png"/>
    <m/>
    <x v="2"/>
  </r>
  <r>
    <s v="AMAT"/>
    <n v="583154699"/>
    <s v="2024-08-16T13:11:20Z"/>
    <s v="2024-08-16"/>
    <x v="1"/>
    <n v="8"/>
    <s v="$AMAT _x000a__x000a_We may gap down to 192 area"/>
    <s v="StockTwits for iOS"/>
    <n v="0"/>
    <m/>
    <s v="Negative"/>
    <m/>
    <m/>
    <m/>
    <n v="4568134"/>
    <s v="aaalogistics13"/>
    <s v="Anzor"/>
    <x v="0"/>
    <s v="1/12/2021"/>
    <n v="93"/>
    <n v="50"/>
    <n v="5106"/>
    <n v="1388"/>
    <m/>
    <m/>
    <s v="https://avatars.stocktwits.com/production/4568134/thumb-1719402673.png"/>
    <m/>
    <x v="2"/>
  </r>
  <r>
    <s v="AMAT"/>
    <n v="583152846"/>
    <s v="2024-08-16T12:56:57Z"/>
    <s v="2024-08-16"/>
    <x v="1"/>
    <n v="8"/>
    <s v="$AMAT Yesterday bulls got screwed. Pathetic."/>
    <s v="StockTwits Web"/>
    <n v="0"/>
    <s v="Bullish"/>
    <s v="Positive"/>
    <m/>
    <m/>
    <m/>
    <n v="1404072"/>
    <s v="jmoonstocks"/>
    <s v="jmoonstocks"/>
    <x v="0"/>
    <s v="2/8/2018"/>
    <n v="286"/>
    <n v="86"/>
    <n v="25851"/>
    <n v="11501"/>
    <m/>
    <m/>
    <s v="https://avatars.stocktwits.com/production/1404072/thumb-1518102779.png"/>
    <m/>
    <x v="1"/>
  </r>
  <r>
    <s v="AMAT"/>
    <n v="583152593"/>
    <s v="2024-08-16T12:55:00Z"/>
    <s v="2024-08-16"/>
    <x v="1"/>
    <n v="8"/>
    <s v="$AMAT all of the Price targets are $260-$280 range. With a PE of 25, I am all in !!! _x000a__x000a_8:53 AM EDT, August 16, 2024 (Benzinga Newswire)_x000a__x000a_Stifel analyst Brian Chin maintains Applied Mat (NASDAQ:AMAT) with a Buy and lowers the price target from $275 to $270._x000a_Write to Benzinga at editorial@benzinga.com"/>
    <s v="StockTwits for iOS"/>
    <n v="0"/>
    <s v="Bullish"/>
    <s v="Positive"/>
    <m/>
    <m/>
    <m/>
    <n v="213338"/>
    <s v="Honest_Bull"/>
    <s v="…."/>
    <x v="0"/>
    <s v="2/7/2013"/>
    <n v="439"/>
    <n v="103"/>
    <n v="19495"/>
    <n v="6404"/>
    <m/>
    <m/>
    <s v="https://avatars.stocktwits.com/production/213338/thumb-1691358715.png"/>
    <m/>
    <x v="1"/>
  </r>
  <r>
    <s v="AMAT"/>
    <n v="583152370"/>
    <s v="2024-08-16T12:53:18Z"/>
    <s v="2024-08-16"/>
    <x v="1"/>
    <n v="8"/>
    <s v="$AMAT nice discount. Thanks bears"/>
    <s v="StockTwits for iOS"/>
    <n v="0"/>
    <s v="Bullish"/>
    <s v="Positive"/>
    <m/>
    <m/>
    <m/>
    <n v="213338"/>
    <s v="Honest_Bull"/>
    <s v="…."/>
    <x v="0"/>
    <s v="2/7/2013"/>
    <n v="439"/>
    <n v="103"/>
    <n v="19495"/>
    <n v="6404"/>
    <m/>
    <m/>
    <s v="https://avatars.stocktwits.com/production/213338/thumb-1691358715.png"/>
    <m/>
    <x v="1"/>
  </r>
  <r>
    <s v="AMAT"/>
    <n v="583151886"/>
    <s v="2024-08-16T12:49:56Z"/>
    <s v="2024-08-16"/>
    <x v="1"/>
    <n v="8"/>
    <s v="$AMAT This is a hold for me.  Best figures fir the company."/>
    <s v="StockTwits Web"/>
    <n v="2"/>
    <s v="Bullish"/>
    <s v="Positive"/>
    <m/>
    <m/>
    <m/>
    <n v="1329382"/>
    <s v="jebocement"/>
    <s v="Jeri Richards"/>
    <x v="0"/>
    <s v="12/21/2017"/>
    <n v="73"/>
    <n v="124"/>
    <n v="5154"/>
    <n v="18808"/>
    <m/>
    <m/>
    <s v="https://avatars.stocktwits.com/production/1329382/thumb-1565915026.png"/>
    <m/>
    <x v="1"/>
  </r>
  <r>
    <s v="AMAT"/>
    <n v="583150824"/>
    <s v="2024-08-16T12:41:13Z"/>
    <s v="2024-08-16"/>
    <x v="1"/>
    <n v="8"/>
    <s v="$AMAT another AI trash, the real business is $nvda."/>
    <s v="StockTwits For Android "/>
    <n v="1"/>
    <m/>
    <s v="Negative"/>
    <n v="583150824"/>
    <m/>
    <m/>
    <n v="4617825"/>
    <s v="DoomBot1"/>
    <s v="Daren"/>
    <x v="0"/>
    <s v="1/17/2021"/>
    <n v="141"/>
    <n v="13"/>
    <n v="7589"/>
    <n v="3270"/>
    <m/>
    <m/>
    <s v="https://avatars.stocktwits.com/production/4617825/thumb-1745801511.png"/>
    <m/>
    <x v="0"/>
  </r>
  <r>
    <s v="AMAT"/>
    <n v="583150420"/>
    <s v="2024-08-16T12:37:48Z"/>
    <s v="2024-08-16"/>
    <x v="1"/>
    <n v="8"/>
    <s v="$AMAT $180"/>
    <s v="StockTwits for iOS"/>
    <n v="1"/>
    <s v="Bearish"/>
    <s v="Negative"/>
    <n v="583150420"/>
    <m/>
    <m/>
    <n v="6095622"/>
    <s v="Cathwoodie"/>
    <s v="Rapidotrafes"/>
    <x v="0"/>
    <s v="11/12/2021"/>
    <n v="272"/>
    <n v="255"/>
    <n v="6378"/>
    <n v="4720"/>
    <m/>
    <m/>
    <s v="https://avatars.stocktwits.com/production/6095622/thumb-1714484978.png"/>
    <m/>
    <x v="0"/>
  </r>
  <r>
    <s v="AMAT"/>
    <n v="583149847"/>
    <s v="2024-08-16T12:33:04Z"/>
    <s v="2024-08-16"/>
    <x v="1"/>
    <n v="8"/>
    <s v="$AMAT _x000a_Holding on to 204 with dear life"/>
    <s v="StockTwits for iOS"/>
    <n v="0"/>
    <s v="Bearish"/>
    <s v="Negative"/>
    <m/>
    <m/>
    <m/>
    <n v="2922996"/>
    <s v="DalvadorSali"/>
    <s v="Joker"/>
    <x v="0"/>
    <s v="11/18/2019"/>
    <n v="47"/>
    <n v="21"/>
    <n v="3358"/>
    <n v="1569"/>
    <m/>
    <m/>
    <s v="https://avatars.stocktwits.com/production/2922996/thumb-1608386935.png"/>
    <m/>
    <x v="0"/>
  </r>
  <r>
    <s v="AMAT"/>
    <n v="583149723"/>
    <s v="2024-08-16T12:32:13Z"/>
    <s v="2024-08-16"/>
    <x v="1"/>
    <n v="8"/>
    <s v="$AMAT 5% rev growth is for inflation, there’s no AI growth 😆😆😆🩸🩸🩸 $NVDA $SPY $QQQ 📉📉📉📉📉🩸🩸🩸🩸"/>
    <s v="StockTwits for iOS"/>
    <n v="1"/>
    <s v="Bearish"/>
    <s v="Negative"/>
    <m/>
    <m/>
    <m/>
    <n v="5915894"/>
    <s v="deltazxyz"/>
    <s v="Deltaz.xyz"/>
    <x v="0"/>
    <s v="9/16/2021"/>
    <n v="37"/>
    <n v="13"/>
    <n v="1031"/>
    <n v="143"/>
    <m/>
    <m/>
    <s v="http://avatars.stocktwits.com/images/default_avatar_13_thumb.png"/>
    <m/>
    <x v="0"/>
  </r>
  <r>
    <s v="AMAT"/>
    <n v="583149641"/>
    <s v="2024-08-16T12:31:38Z"/>
    <s v="2024-08-16"/>
    <x v="1"/>
    <n v="8"/>
    <s v="$AMAT: Applied Materials forecast fourth-quarter revenue slightly above Wall Street estimates on Thursday, anticipating a surge in AI-fueled demand for its chip-making equipment. _x000a_ _x000a_Source: Morning News Call by Reuters."/>
    <s v="StockTwits Web"/>
    <n v="2"/>
    <m/>
    <s v="Positive"/>
    <m/>
    <m/>
    <m/>
    <n v="9309259"/>
    <s v="StocktwitsGPT"/>
    <s v="Stocktwits GPT"/>
    <x v="1"/>
    <s v="7/15/2024"/>
    <n v="509"/>
    <n v="232"/>
    <n v="1022"/>
    <n v="61"/>
    <m/>
    <m/>
    <s v="https://avatars.stocktwits.com/production/9309259/thumb-1741199428.png"/>
    <m/>
    <x v="1"/>
  </r>
  <r>
    <s v="AMAT"/>
    <n v="583149603"/>
    <s v="2024-08-16T12:31:19Z"/>
    <s v="2024-08-16"/>
    <x v="1"/>
    <n v="8"/>
    <s v="$AMAT (-3.1% pre) Applied Materials’ Middle-of-Road Sales Forecast Underwhelms - BBG _x000a_ _x000a_https://ooc.bz/l/40381"/>
    <s v="StockTwits Web"/>
    <n v="0"/>
    <m/>
    <s v="Negative"/>
    <m/>
    <m/>
    <m/>
    <n v="348830"/>
    <s v="OpenOutcrier"/>
    <s v="Open Outcrier"/>
    <x v="1"/>
    <s v="4/30/2014"/>
    <n v="210850"/>
    <n v="139"/>
    <n v="202130"/>
    <n v="1408"/>
    <m/>
    <m/>
    <s v="https://avatars.stocktwits.com/production/348830/thumb-1423676197.png"/>
    <m/>
    <x v="0"/>
  </r>
  <r>
    <s v="AMAT"/>
    <n v="583149458"/>
    <s v="2024-08-16T12:30:08Z"/>
    <s v="2024-08-16"/>
    <x v="1"/>
    <n v="8"/>
    <s v="$AMAT _x000a_Flush it"/>
    <s v="StockTwits for iOS"/>
    <n v="0"/>
    <s v="Bearish"/>
    <s v="Negative"/>
    <m/>
    <m/>
    <m/>
    <n v="2922996"/>
    <s v="DalvadorSali"/>
    <s v="Joker"/>
    <x v="0"/>
    <s v="11/18/2019"/>
    <n v="47"/>
    <n v="21"/>
    <n v="3358"/>
    <n v="1569"/>
    <m/>
    <m/>
    <s v="https://avatars.stocktwits.com/production/2922996/thumb-1608386935.png"/>
    <m/>
    <x v="0"/>
  </r>
  <r>
    <s v="AMAT"/>
    <n v="583149319"/>
    <s v="2024-08-16T12:28:56Z"/>
    <s v="2024-08-16"/>
    <x v="1"/>
    <n v="8"/>
    <s v="$AMAT $280 Price Target"/>
    <s v="StockTwits for iOS"/>
    <n v="3"/>
    <s v="Bullish"/>
    <s v="Positive"/>
    <n v="583149319"/>
    <m/>
    <m/>
    <n v="213338"/>
    <s v="Honest_Bull"/>
    <s v="…."/>
    <x v="0"/>
    <s v="2/7/2013"/>
    <n v="439"/>
    <n v="103"/>
    <n v="19495"/>
    <n v="6404"/>
    <m/>
    <m/>
    <s v="https://avatars.stocktwits.com/production/213338/thumb-1691358715.png"/>
    <m/>
    <x v="1"/>
  </r>
  <r>
    <s v="AMAT"/>
    <n v="583149000"/>
    <s v="2024-08-16T12:26:05Z"/>
    <s v="2024-08-16"/>
    <x v="1"/>
    <n v="8"/>
    <s v="$AMAT: Applied Materials Inc, the largest U.S. semiconductor equipment maker, forecasted fourth-quarter revenue slightly above Wall Street estimates, driven by anticipated AI-fueled demand for its chip-making equipment. The company expects revenue of approximately $6.93 billion, plus or minus $400 million, against an average analyst estimate of $6.92 billion. It forecasted adjusted profit per share between $2.00 and $2.36, compared to an estimate of $2.14 per share. For the third quarter, Applied Materials reported revenue of $6.78 billion, surpassing the average estimate of $6.67 billion, despite a 24% sequential decline in revenue from China, down to $2.15 billion. The adjusted profit per share was $2.12, compared with an estimate of $2.02. _x000a_ _x000a_Source: Morning News Call by Reuters."/>
    <s v="StockTwits Web"/>
    <n v="2"/>
    <m/>
    <s v="Positive"/>
    <m/>
    <m/>
    <m/>
    <n v="9309259"/>
    <s v="StocktwitsGPT"/>
    <s v="Stocktwits GPT"/>
    <x v="1"/>
    <s v="7/15/2024"/>
    <n v="509"/>
    <n v="232"/>
    <n v="1022"/>
    <n v="61"/>
    <m/>
    <m/>
    <s v="https://avatars.stocktwits.com/production/9309259/thumb-1741199428.png"/>
    <m/>
    <x v="1"/>
  </r>
  <r>
    <s v="AMAT"/>
    <n v="583148369"/>
    <s v="2024-08-16T12:20:12Z"/>
    <s v="2024-08-16"/>
    <x v="1"/>
    <n v="8"/>
    <s v="$AMAT: Applied Materials (-2.9%) beats by $0.09, beats on revs; guides Q4 EPS in-line, revs in-line"/>
    <s v="StockTwits Web"/>
    <n v="1"/>
    <m/>
    <s v="Positive"/>
    <m/>
    <m/>
    <m/>
    <n v="8115"/>
    <s v="briefingcom"/>
    <s v="Briefingcom"/>
    <x v="1"/>
    <s v="1/25/2010"/>
    <n v="87037"/>
    <n v="1008"/>
    <n v="135571"/>
    <n v="166"/>
    <m/>
    <m/>
    <s v="https://avatars.stocktwits.com/production/8115/thumb-1340802633.png"/>
    <m/>
    <x v="2"/>
  </r>
  <r>
    <s v="AMAT"/>
    <n v="583146899"/>
    <s v="2024-08-16T12:04:21Z"/>
    <s v="2024-08-16"/>
    <x v="1"/>
    <n v="8"/>
    <s v="Gapping down: _x000a_$SNDA -15.9% _x000a_$AMCR -4.3% _x000a_$MACA -3.8% _x000a_$AMAT -2.4%"/>
    <s v="StockTwits Web"/>
    <n v="1"/>
    <m/>
    <s v="Negative"/>
    <m/>
    <m/>
    <m/>
    <n v="8115"/>
    <s v="briefingcom"/>
    <s v="Briefingcom"/>
    <x v="1"/>
    <s v="1/25/2010"/>
    <n v="87040"/>
    <n v="1008"/>
    <n v="135583"/>
    <n v="166"/>
    <m/>
    <m/>
    <s v="https://avatars.stocktwits.com/production/8115/thumb-1340802633.png"/>
    <m/>
    <x v="2"/>
  </r>
  <r>
    <s v="AMAT"/>
    <n v="583146683"/>
    <s v="2024-08-16T12:01:58Z"/>
    <s v="2024-08-16"/>
    <x v="1"/>
    <n v="8"/>
    <s v="$AMAT JP Morgan Maintains Overweight on Applied Mat, Raises Price Target to $250"/>
    <s v="StockTwits for iOS"/>
    <n v="3"/>
    <m/>
    <s v="Positive"/>
    <m/>
    <m/>
    <m/>
    <n v="3993960"/>
    <s v="Thestocktraderhubzee"/>
    <s v="The Stock trader Hub Zee"/>
    <x v="0"/>
    <s v="8/23/2020"/>
    <n v="18894"/>
    <n v="101"/>
    <n v="19647"/>
    <n v="95"/>
    <m/>
    <m/>
    <s v="https://avatars.stocktwits.com/production/3993960/thumb-1697571464.png"/>
    <m/>
    <x v="2"/>
  </r>
  <r>
    <s v="AMAT"/>
    <n v="583146408"/>
    <s v="2024-08-16T11:58:42Z"/>
    <s v="2024-08-16"/>
    <x v="1"/>
    <n v="8"/>
    <s v="@Honest_Bull JK - a play on the analyst’s last name. I really don’t give a shi either way - just having a little premarket fun. Good luck on $AMAT - a rising chip tide lifts all chip stocks!"/>
    <s v="StockTwits for iOS"/>
    <n v="2"/>
    <m/>
    <s v="Positive"/>
    <n v="583145771"/>
    <m/>
    <n v="583146203"/>
    <n v="5766042"/>
    <s v="Iamwillwexler"/>
    <s v="William Wexler"/>
    <x v="0"/>
    <s v="7/29/2021"/>
    <n v="230"/>
    <n v="873"/>
    <n v="5235"/>
    <n v="8314"/>
    <m/>
    <m/>
    <s v="https://avatars.stocktwits.com/production/5766042/thumb-1627587488.png"/>
    <m/>
    <x v="1"/>
  </r>
  <r>
    <s v="AMAT"/>
    <n v="583146062"/>
    <s v="2024-08-16T11:54:03Z"/>
    <s v="2024-08-16"/>
    <x v="1"/>
    <n v="8"/>
    <s v="$AMAT Price Target is $260. It has the lowest PE in the industry. Major upside ahead. Buy and hold."/>
    <s v="StockTwits for iOS"/>
    <n v="1"/>
    <s v="Bullish"/>
    <s v="Positive"/>
    <m/>
    <m/>
    <m/>
    <n v="213338"/>
    <s v="Honest_Bull"/>
    <s v="…."/>
    <x v="0"/>
    <s v="2/7/2013"/>
    <n v="439"/>
    <n v="103"/>
    <n v="19495"/>
    <n v="6404"/>
    <m/>
    <m/>
    <s v="https://avatars.stocktwits.com/production/213338/thumb-1691358715.png"/>
    <m/>
    <x v="1"/>
  </r>
  <r>
    <s v="AMAT"/>
    <n v="583145771"/>
    <s v="2024-08-16T11:50:15Z"/>
    <s v="2024-08-16"/>
    <x v="1"/>
    <n v="8"/>
    <s v="$AMD who gives a shi about $AMAT"/>
    <s v="StockTwits for iOS"/>
    <n v="1"/>
    <m/>
    <s v="Negative"/>
    <n v="583145771"/>
    <m/>
    <m/>
    <n v="5766042"/>
    <s v="Iamwillwexler"/>
    <s v="William Wexler"/>
    <x v="0"/>
    <s v="7/29/2021"/>
    <n v="230"/>
    <n v="873"/>
    <n v="5235"/>
    <n v="8314"/>
    <m/>
    <m/>
    <s v="https://avatars.stocktwits.com/production/5766042/thumb-1627587488.png"/>
    <m/>
    <x v="0"/>
  </r>
  <r>
    <s v="AMAT"/>
    <n v="583145457"/>
    <s v="2024-08-16T11:45:36Z"/>
    <s v="2024-08-16"/>
    <x v="1"/>
    <n v="8"/>
    <s v="$AMAT Bullish"/>
    <s v="StockTwits for iOS"/>
    <n v="3"/>
    <m/>
    <s v="Neutral"/>
    <m/>
    <m/>
    <m/>
    <n v="4065287"/>
    <s v="SPAC2023"/>
    <s v="Investing4FF"/>
    <x v="0"/>
    <s v="9/11/2020"/>
    <n v="12"/>
    <n v="13"/>
    <n v="110"/>
    <n v="278"/>
    <m/>
    <m/>
    <s v="http://avatars.stocktwits.com/images/default_avatar_10_thumb.png"/>
    <m/>
    <x v="2"/>
  </r>
  <r>
    <s v="AMAT"/>
    <n v="583144436"/>
    <s v="2024-08-16T11:32:43Z"/>
    <s v="2024-08-16"/>
    <x v="1"/>
    <n v="8"/>
    <s v="Needham reiterates Applied Mat $AMAT at Buy and maintains a price target of  _x000a_https://marketsblock.com/stock-upgrades-and-downgrades/"/>
    <s v="StockTwits Web"/>
    <n v="0"/>
    <m/>
    <s v="Positive"/>
    <m/>
    <m/>
    <m/>
    <n v="891624"/>
    <s v="erevnon"/>
    <s v="Erevnon"/>
    <x v="0"/>
    <s v="12/1/2016"/>
    <n v="303"/>
    <n v="59"/>
    <n v="24582"/>
    <n v="53"/>
    <m/>
    <m/>
    <s v="https://avatars.stocktwits.com/production/891624/thumb-1498057344.png"/>
    <m/>
    <x v="2"/>
  </r>
  <r>
    <s v="AMAT"/>
    <n v="583144225"/>
    <s v="2024-08-16T11:29:53Z"/>
    <s v="2024-08-16"/>
    <x v="1"/>
    <n v="8"/>
    <s v="$AMAT major upside !! PT $260_x000a_$AMD $NVDA $AVGO _x000a__x000a_6:51 AM EDT, August 16, 2024 (Benzinga Newswire)_x000a__x000a_Needham analyst Charles Shi reiterates Applied Mat (NASDAQ:AMAT) with a Buy and maintains $260 price target._x000a_Write to Benzinga at editorial@benzinga.com"/>
    <s v="StockTwits for iOS"/>
    <n v="2"/>
    <s v="Bullish"/>
    <s v="Positive"/>
    <m/>
    <m/>
    <m/>
    <n v="213338"/>
    <s v="Honest_Bull"/>
    <s v="…."/>
    <x v="0"/>
    <s v="2/7/2013"/>
    <n v="439"/>
    <n v="103"/>
    <n v="19495"/>
    <n v="6404"/>
    <m/>
    <m/>
    <s v="https://avatars.stocktwits.com/production/213338/thumb-1691358715.png"/>
    <m/>
    <x v="1"/>
  </r>
  <r>
    <s v="AMAT"/>
    <n v="583144076"/>
    <s v="2024-08-16T11:27:46Z"/>
    <s v="2024-08-16"/>
    <x v="1"/>
    <n v="8"/>
    <s v="$AMAT large put buyer used as fuel, me thinks it was bait for retail. Them options flows always be lying at times"/>
    <s v="StockTwits For Android "/>
    <n v="0"/>
    <m/>
    <s v="Negative"/>
    <m/>
    <m/>
    <m/>
    <n v="1524716"/>
    <s v="v3tuz"/>
    <s v="G.O.A.T"/>
    <x v="0"/>
    <s v="6/19/2018"/>
    <n v="234"/>
    <n v="32"/>
    <n v="19703"/>
    <n v="7138"/>
    <m/>
    <m/>
    <s v="https://avatars.stocktwits.com/production/1524716/thumb-1747017551.png"/>
    <m/>
    <x v="0"/>
  </r>
  <r>
    <s v="AMAT"/>
    <n v="583143956"/>
    <s v="2024-08-16T11:26:00Z"/>
    <s v="2024-08-16"/>
    <x v="1"/>
    <n v="8"/>
    <s v="$AMAT ok I see you"/>
    <s v="StockTwits for iOS"/>
    <n v="0"/>
    <s v="Bullish"/>
    <s v="Positive"/>
    <m/>
    <m/>
    <m/>
    <n v="6396203"/>
    <s v="swingtogain"/>
    <s v="Swingman"/>
    <x v="0"/>
    <s v="3/16/2022"/>
    <n v="75"/>
    <n v="68"/>
    <n v="2799"/>
    <n v="4866"/>
    <m/>
    <m/>
    <s v="http://avatars.stocktwits.com/images/default_avatar_10_thumb.png"/>
    <m/>
    <x v="1"/>
  </r>
  <r>
    <s v="AMAT"/>
    <n v="583143693"/>
    <s v="2024-08-16T11:22:01Z"/>
    <s v="2024-08-16"/>
    <x v="1"/>
    <n v="8"/>
    <s v="$AMAT will be green by open or shortly thereafter."/>
    <s v="StockTwits for iOS"/>
    <n v="4"/>
    <m/>
    <s v="Neutral"/>
    <m/>
    <m/>
    <m/>
    <n v="2937398"/>
    <s v="TheFro123"/>
    <s v="JRF"/>
    <x v="0"/>
    <s v="11/27/2019"/>
    <n v="59"/>
    <n v="89"/>
    <n v="223"/>
    <n v="86"/>
    <m/>
    <m/>
    <s v="http://avatars.stocktwits.com/images/default_avatar_3_thumb.png"/>
    <m/>
    <x v="2"/>
  </r>
  <r>
    <s v="AMAT"/>
    <n v="583143622"/>
    <s v="2024-08-16T11:20:48Z"/>
    <s v="2024-08-16"/>
    <x v="1"/>
    <n v="8"/>
    <s v="$amat Damnit AMAT"/>
    <s v="StockTwits For Android "/>
    <n v="0"/>
    <m/>
    <s v="Negative"/>
    <m/>
    <m/>
    <m/>
    <n v="7644326"/>
    <s v="ndgt10"/>
    <s v="Casey C"/>
    <x v="0"/>
    <s v="4/4/2023"/>
    <n v="29"/>
    <n v="12"/>
    <n v="2110"/>
    <n v="248"/>
    <m/>
    <m/>
    <s v="https://avatars.stocktwits.com/production/7644326/thumb-1680619640.png"/>
    <m/>
    <x v="0"/>
  </r>
  <r>
    <s v="AMAT"/>
    <n v="583143338"/>
    <s v="2024-08-16T11:16:29Z"/>
    <s v="2024-08-16"/>
    <x v="1"/>
    <n v="8"/>
    <s v="$AMAT wells Fargo lowered target by 40 dollar. Wow"/>
    <s v="StockTwits For Android "/>
    <n v="1"/>
    <s v="Bearish"/>
    <s v="Negative"/>
    <n v="583143338"/>
    <m/>
    <m/>
    <n v="987211"/>
    <s v="OptionLotto"/>
    <s v="Rawal"/>
    <x v="0"/>
    <s v="3/8/2017"/>
    <n v="37"/>
    <n v="68"/>
    <n v="1875"/>
    <n v="1156"/>
    <m/>
    <m/>
    <s v="https://avatars.stocktwits.com/production/987211/thumb-1661959205.png"/>
    <m/>
    <x v="0"/>
  </r>
  <r>
    <s v="AMAT"/>
    <n v="583142853"/>
    <s v="2024-08-16T11:07:55Z"/>
    <s v="2024-08-16"/>
    <x v="1"/>
    <n v="8"/>
    <s v="$SPY  Bulls buying the dips go long $soxl $tecl $amat"/>
    <s v="StockTwits Web"/>
    <n v="2"/>
    <m/>
    <s v="Positive"/>
    <m/>
    <m/>
    <m/>
    <n v="4242367"/>
    <s v="711Coffee"/>
    <s v="Ape of Jan28,2021 Times"/>
    <x v="0"/>
    <s v="10/28/2020"/>
    <n v="739"/>
    <n v="1189"/>
    <n v="20972"/>
    <n v="1537"/>
    <m/>
    <m/>
    <s v="https://avatars.stocktwits.com/production/4242367/thumb-1741534511.png"/>
    <m/>
    <x v="2"/>
  </r>
  <r>
    <s v="AMAT"/>
    <n v="583142283"/>
    <s v="2024-08-16T10:57:44Z"/>
    <s v="2024-08-16"/>
    <x v="1"/>
    <n v="8"/>
    <s v="$AMAT ER was solid 🤔 _x000a__x000a_No position but watching…."/>
    <s v="StockTwits for iOS"/>
    <n v="4"/>
    <s v="Bullish"/>
    <s v="Positive"/>
    <m/>
    <m/>
    <m/>
    <n v="4386377"/>
    <s v="SelfMafia"/>
    <s v="Shay"/>
    <x v="0"/>
    <s v="12/4/2020"/>
    <n v="296"/>
    <n v="53"/>
    <n v="21251"/>
    <n v="1096"/>
    <m/>
    <m/>
    <s v="http://avatars.stocktwits.com/images/default_avatar_10_thumb.png"/>
    <m/>
    <x v="1"/>
  </r>
  <r>
    <s v="AMAT"/>
    <n v="583142142"/>
    <s v="2024-08-16T10:54:49Z"/>
    <s v="2024-08-16"/>
    <x v="1"/>
    <n v="8"/>
    <s v="$AMAT major upside !! PT $260_x000a_$AMD $NVDA $AVGO _x000a__x000a_6:51 AM EDT, August 16, 2024 (Benzinga Newswire)_x000a__x000a_Needham analyst Charles Shi reiterates Applied Mat (NASDAQ:AMAT) with a Buy and maintains $260 price target._x000a_Write to Benzinga at editorial@benzinga.com"/>
    <s v="StockTwits for iOS"/>
    <n v="2"/>
    <s v="Bullish"/>
    <s v="Positive"/>
    <n v="583142142"/>
    <m/>
    <m/>
    <n v="213338"/>
    <s v="Honest_Bull"/>
    <s v="…."/>
    <x v="0"/>
    <s v="2/7/2013"/>
    <n v="439"/>
    <n v="103"/>
    <n v="19495"/>
    <n v="6404"/>
    <m/>
    <m/>
    <s v="https://avatars.stocktwits.com/production/213338/thumb-1691358715.png"/>
    <m/>
    <x v="1"/>
  </r>
  <r>
    <s v="AMAT"/>
    <n v="583141697"/>
    <s v="2024-08-16T10:46:08Z"/>
    <s v="2024-08-16"/>
    <x v="1"/>
    <n v="8"/>
    <s v="$AMAT gap-filled perfectly. Ready for major upside. This is a big league chip company. Grab it at a major discount.  $NVDA $AMD $AVGO"/>
    <s v="StockTwits for iOS"/>
    <n v="6"/>
    <s v="Bullish"/>
    <s v="Positive"/>
    <n v="583141697"/>
    <m/>
    <m/>
    <n v="213338"/>
    <s v="Honest_Bull"/>
    <s v="…."/>
    <x v="0"/>
    <s v="2/7/2013"/>
    <n v="439"/>
    <n v="103"/>
    <n v="19495"/>
    <n v="6404"/>
    <m/>
    <m/>
    <s v="https://avatars.stocktwits.com/production/213338/thumb-1691358715.png"/>
    <m/>
    <x v="1"/>
  </r>
  <r>
    <s v="AMAT"/>
    <n v="583141335"/>
    <s v="2024-08-16T10:38:31Z"/>
    <s v="2024-08-16"/>
    <x v="1"/>
    <n v="8"/>
    <s v="$AMAT Analyst from Bank of America reiterates Buy with Price Target $280 (8/16/2024 3:52 AM)."/>
    <s v="StockTwits for iOS"/>
    <n v="2"/>
    <s v="Bullish"/>
    <s v="Positive"/>
    <m/>
    <m/>
    <m/>
    <n v="213338"/>
    <s v="Honest_Bull"/>
    <s v="…."/>
    <x v="0"/>
    <s v="2/7/2013"/>
    <n v="439"/>
    <n v="103"/>
    <n v="19495"/>
    <n v="6404"/>
    <m/>
    <m/>
    <s v="https://avatars.stocktwits.com/production/213338/thumb-1691358715.png"/>
    <m/>
    <x v="1"/>
  </r>
  <r>
    <s v="AMAT"/>
    <n v="583141294"/>
    <s v="2024-08-16T10:37:34Z"/>
    <s v="2024-08-16"/>
    <x v="1"/>
    <n v="8"/>
    <s v="$AMAT EPS this quarter is lower than the previous quarters."/>
    <s v="StockTwits for iOS"/>
    <n v="0"/>
    <m/>
    <s v="Negative"/>
    <m/>
    <m/>
    <m/>
    <n v="6227065"/>
    <s v="Sevenele"/>
    <s v="Amir Khan"/>
    <x v="0"/>
    <s v="1/5/2022"/>
    <n v="114"/>
    <n v="25"/>
    <n v="13351"/>
    <n v="269"/>
    <m/>
    <m/>
    <s v="http://avatars.stocktwits.com/images/default_avatar_6_thumb.png"/>
    <m/>
    <x v="0"/>
  </r>
  <r>
    <s v="AMAT"/>
    <n v="583141279"/>
    <s v="2024-08-16T10:37:12Z"/>
    <s v="2024-08-16"/>
    <x v="1"/>
    <n v="8"/>
    <s v="$AMAT _x000a__x000a_6:24 AM EDT, August 16, 2024 (Benzinga Newswire)_x000a__x000a_Morgan Stanley analyst Joseph Moore maintains Applied Mat (NASDAQ:AMAT) with a Equal-Weight and raises the price target from $223 to $224._x000a_Write to Benzinga at editorial@benzinga.com"/>
    <s v="StockTwits for iOS"/>
    <n v="0"/>
    <s v="Bullish"/>
    <s v="Positive"/>
    <m/>
    <m/>
    <m/>
    <n v="213338"/>
    <s v="Honest_Bull"/>
    <s v="…."/>
    <x v="0"/>
    <s v="2/7/2013"/>
    <n v="439"/>
    <n v="103"/>
    <n v="19495"/>
    <n v="6404"/>
    <m/>
    <m/>
    <s v="https://avatars.stocktwits.com/production/213338/thumb-1691358715.png"/>
    <m/>
    <x v="1"/>
  </r>
  <r>
    <s v="AMAT"/>
    <n v="583141230"/>
    <s v="2024-08-16T10:36:02Z"/>
    <s v="2024-08-16"/>
    <x v="1"/>
    <n v="8"/>
    <s v="$AMAT patience, bulls . This will rebound today. It always does"/>
    <s v="StockTwits for iOS"/>
    <n v="3"/>
    <s v="Bullish"/>
    <s v="Positive"/>
    <m/>
    <m/>
    <m/>
    <n v="213338"/>
    <s v="Honest_Bull"/>
    <s v="…."/>
    <x v="0"/>
    <s v="2/7/2013"/>
    <n v="439"/>
    <n v="103"/>
    <n v="19495"/>
    <n v="6404"/>
    <m/>
    <m/>
    <s v="https://avatars.stocktwits.com/production/213338/thumb-1691358715.png"/>
    <m/>
    <x v="1"/>
  </r>
  <r>
    <s v="AMAT"/>
    <n v="583141176"/>
    <s v="2024-08-16T10:34:14Z"/>
    <s v="2024-08-16"/>
    <x v="1"/>
    <n v="8"/>
    <s v="$AMAT"/>
    <s v="StockTwits for iOS"/>
    <n v="0"/>
    <m/>
    <s v="Neutral"/>
    <m/>
    <m/>
    <m/>
    <n v="213338"/>
    <s v="Honest_Bull"/>
    <s v="…."/>
    <x v="0"/>
    <s v="2/7/2013"/>
    <n v="439"/>
    <n v="103"/>
    <n v="19495"/>
    <n v="6404"/>
    <m/>
    <m/>
    <s v="https://avatars.stocktwits.com/production/213338/thumb-1691358715.png"/>
    <m/>
    <x v="2"/>
  </r>
  <r>
    <s v="AMAT"/>
    <n v="583141095"/>
    <s v="2024-08-16T10:32:08Z"/>
    <s v="2024-08-16"/>
    <x v="1"/>
    <n v="8"/>
    <s v="$AMAT every other semiconductor stock is up accept for this one…solid earnings…yet down 🤦🏻‍♂️ WTH"/>
    <s v="StockTwits for iOS"/>
    <n v="3"/>
    <m/>
    <s v="Negative"/>
    <m/>
    <m/>
    <m/>
    <n v="8529060"/>
    <s v="jinvest76"/>
    <s v="Jay Invests"/>
    <x v="0"/>
    <s v="11/1/2023"/>
    <n v="33"/>
    <n v="32"/>
    <n v="1475"/>
    <n v="4587"/>
    <m/>
    <m/>
    <s v="https://avatars.stocktwits.com/production/8529060/thumb-1743421953.png"/>
    <m/>
    <x v="0"/>
  </r>
  <r>
    <s v="AMAT"/>
    <n v="583138188"/>
    <s v="2024-08-16T08:39:40Z"/>
    <s v="2024-08-16"/>
    <x v="1"/>
    <n v="8"/>
    <s v="$AMAT Analyst from Bank of America reiterates Buy with Price Target $280 (8/16/2024 3:52 AM)."/>
    <s v="StockTwits Web"/>
    <n v="3"/>
    <m/>
    <s v="Positive"/>
    <m/>
    <m/>
    <m/>
    <n v="448057"/>
    <s v="siskanda"/>
    <s v="Sutedjo Iskandar"/>
    <x v="0"/>
    <s v="1/10/2015"/>
    <n v="4"/>
    <n v="19"/>
    <n v="30"/>
    <n v="42"/>
    <m/>
    <m/>
    <s v="http://avatars.stocktwits.com/images/default_avatar_2_thumb.png"/>
    <m/>
    <x v="1"/>
  </r>
  <r>
    <s v="AMAT"/>
    <n v="583137468"/>
    <s v="2024-08-16T08:06:54Z"/>
    <s v="2024-08-16"/>
    <x v="1"/>
    <n v="8"/>
    <s v="I have Called FOMC Pump +3-4% and Dump. But -5-9% Thursday to Monday. I Called for a Bounce to $NVDA pre ER. 115-125+ from 100. After ER 125-130+ Sell on Good ER News as $AMAT $SMCI. $NVDA 115  it need $SPY -3% as NVDA was 114 and I Called for a Bounce. I Warn Do not Short $NVDA bc ER in 2 Weeks. Msgs Below. _x000a_ _x000a_Omegacy2  _x000a_Aug 05, 2024 9:33 AM  _x000a_$QQQ 427 -5% $SPY 513 -3.7% Will Bounce back 2-3%+ Today+. I have Called FOMC Pump and Dump. _x000a_  _x000a_Omegacy2  _x000a_Aug 07, 2024 5:11 PM  _x000a_$SPY 516 $QQQ 432 $NVDA 97.5 $SMCI 480 AMD 127 etc... Have Drop Big as Now and I Called for a Big Bounce Many Times  _x000a_  _x000a_Omegacy2  _x000a_Aug 10, 2024 6:31 PM  _x000a_Next Week CPI $SPY $QQQ +1-2 $NVDA 104.5 to ER 110-130+ etc... Called $SMCI 490-510 to 3 times 528-547 and  530-550+. _x000a_ _x000a_Omegacy2 _x000a_Aug 13, 2024 5:23 PM _x000a_$NVDA 116.3 as I PT 108-112+ for CPI When it was 100. After CPI Pump in  the Morning tomorrow 117-120. Market $SPY 541.s $QQQ 462.s +1-2%. _x000a_  _x000a_$NVDA drop 113-114 or -3-5$ From HOD. $SPY $QQQ -1-1.5% Friday to +0-0.5% Not Worth The risk To Short $NVDA"/>
    <s v="StockTwits Web"/>
    <n v="4"/>
    <m/>
    <s v="Neutral"/>
    <n v="583137468"/>
    <m/>
    <m/>
    <n v="5880099"/>
    <s v="Omegacy2"/>
    <s v="Omegacy"/>
    <x v="0"/>
    <s v="9/7/2021"/>
    <n v="3936"/>
    <n v="0"/>
    <n v="15793"/>
    <n v="63506"/>
    <m/>
    <m/>
    <s v="https://avatars.stocktwits.com/production/5880099/thumb-1650357873.png"/>
    <m/>
    <x v="2"/>
  </r>
  <r>
    <s v="AMAT"/>
    <n v="583135962"/>
    <s v="2024-08-16T06:32:45Z"/>
    <s v="2024-08-16"/>
    <x v="1"/>
    <n v="8"/>
    <s v="$AMAT $PTLO $RKLB $SIGA"/>
    <s v="StockTwits for iOS"/>
    <n v="5"/>
    <m/>
    <s v="Neutral"/>
    <m/>
    <m/>
    <m/>
    <n v="9283022"/>
    <s v="Satoshi_nakaBlowMe"/>
    <s v="Fabian Ferreira"/>
    <x v="0"/>
    <s v="7/4/2024"/>
    <n v="19"/>
    <n v="1"/>
    <n v="871"/>
    <n v="181"/>
    <m/>
    <m/>
    <s v="https://avatars.stocktwits.com/production/9283022/thumb-1720120561.png"/>
    <m/>
    <x v="2"/>
  </r>
  <r>
    <s v="AMAT"/>
    <n v="583135610"/>
    <s v="2024-08-16T06:11:17Z"/>
    <s v="2024-08-16"/>
    <x v="1"/>
    <n v="8"/>
    <s v="$AMAT low volume AH. AH numbers mean nothing"/>
    <s v="StockTwits for iOS"/>
    <n v="1"/>
    <m/>
    <s v="Negative"/>
    <m/>
    <m/>
    <m/>
    <n v="9319008"/>
    <s v="Amigoburrito"/>
    <s v="Amigoburrito"/>
    <x v="0"/>
    <s v="7/19/2024"/>
    <n v="4"/>
    <n v="2"/>
    <n v="62"/>
    <n v="0"/>
    <m/>
    <m/>
    <s v="http://avatars.stocktwits.com/images/default_avatar_7_thumb.png"/>
    <m/>
    <x v="0"/>
  </r>
  <r>
    <s v="AMAT"/>
    <n v="583134916"/>
    <s v="2024-08-16T05:31:40Z"/>
    <s v="2024-08-16"/>
    <x v="1"/>
    <n v="8"/>
    <s v="@Hfue @MoneyForFun_ lol why would $AMAT drop impact the spy ? 😂 you really shouldn’t be trading"/>
    <s v="StockTwits for iOS"/>
    <n v="0"/>
    <m/>
    <s v="Negative"/>
    <n v="583132458"/>
    <m/>
    <n v="583132523"/>
    <n v="3808334"/>
    <s v="minotaurr"/>
    <s v="Minotaur"/>
    <x v="0"/>
    <s v="7/17/2020"/>
    <n v="388"/>
    <n v="102"/>
    <n v="7998"/>
    <n v="1320"/>
    <m/>
    <m/>
    <s v="https://avatars.stocktwits.com/production/3808334/thumb-1636477087.png"/>
    <m/>
    <x v="0"/>
  </r>
  <r>
    <s v="AMAT"/>
    <n v="583134612"/>
    <s v="2024-08-16T05:16:43Z"/>
    <s v="2024-08-16"/>
    <x v="1"/>
    <n v="8"/>
    <s v="$NVDA - I agree 👇.  The next leg down will be epic.  $SMCI $AMAT $SPY"/>
    <s v="StockTwits Web"/>
    <n v="6"/>
    <m/>
    <s v="Positive"/>
    <n v="583134612"/>
    <m/>
    <m/>
    <n v="58225"/>
    <s v="JoeCoolTrader"/>
    <s v="JoeCoolTrader"/>
    <x v="0"/>
    <s v="3/8/2011"/>
    <n v="1859"/>
    <n v="122"/>
    <n v="35763"/>
    <n v="32994"/>
    <m/>
    <m/>
    <s v="https://avatars.stocktwits.com/production/58225/thumb-1615737371.png"/>
    <m/>
    <x v="1"/>
  </r>
  <r>
    <s v="AMAT"/>
    <n v="583133775"/>
    <s v="2024-08-16T04:40:50Z"/>
    <s v="2024-08-16"/>
    <x v="1"/>
    <n v="8"/>
    <s v="$AMAT Based on the comprehensive analysis of Company AMAT&amp;#39;s financial performance over the past four fiscal years, including strong growth in revenue, income, margins, and cash flow, coupled with a healthy balance sheet with reduced debt levels and increased liquidity, the company appears to be in a robust financial position. The historical volatility of 0.39 suggests relatively low price fluctuations, indicating stability and predictability in stock movements. Despite some mixed reactions in recent news, the company seems well-positioned to capitalize on opportunities in the semiconductor industry. Therefore, the recommendation is to BUY, reflecting the positive outlook for Company AMAT and its potential for continued growth and value appreciation. Investors should monitor the company&amp;#39;s performance in the AI and semiconductor sector, taking into account both risks and opportunities for informed decision-making. _x000a_ _x000a_https://aerx-app-a0c29d94b2a4.herokuapp.com/"/>
    <s v="StockTwits Web"/>
    <n v="1"/>
    <s v="Bullish"/>
    <s v="Positive"/>
    <m/>
    <m/>
    <m/>
    <n v="9381454"/>
    <s v="AERX"/>
    <s v="AERX"/>
    <x v="0"/>
    <s v="8/15/2024"/>
    <n v="1"/>
    <n v="0"/>
    <n v="46"/>
    <n v="0"/>
    <m/>
    <m/>
    <s v="https://avatars.stocktwits.com/production/9381454/thumb-1723747162.png"/>
    <m/>
    <x v="1"/>
  </r>
  <r>
    <s v="AMAT"/>
    <n v="583132602"/>
    <s v="2024-08-16T03:55:48Z"/>
    <s v="2024-08-16"/>
    <x v="1"/>
    <n v="8"/>
    <s v="$AMAT $PTLO $SIGA $RKLB God bless her originality!"/>
    <s v="StockTwits Web"/>
    <n v="13"/>
    <m/>
    <s v="Positive"/>
    <n v="583132602"/>
    <m/>
    <m/>
    <n v="8534965"/>
    <s v="fab4"/>
    <s v="Edison Ferr"/>
    <x v="0"/>
    <s v="11/6/2023"/>
    <n v="14"/>
    <n v="2"/>
    <n v="1452"/>
    <n v="553"/>
    <m/>
    <m/>
    <s v="http://avatars.stocktwits.com/images/default_avatar_6_thumb.png"/>
    <m/>
    <x v="1"/>
  </r>
  <r>
    <s v="AMAT"/>
    <n v="583132195"/>
    <s v="2024-08-16T03:43:03Z"/>
    <s v="2024-08-16"/>
    <x v="1"/>
    <n v="8"/>
    <s v="$AMAT is now 205.3s as I PT ER Dump 200-205. I may be in for ER Bounce if 200-190 and I Don&amp;#39;t have  Better Deal. $SPY 553.s $QQQ 474.s have Bounce  +8-12% From Monday Crash and I Called it. I have Called CPI Few Days Pump and 1h Dump. So now Not Safe and Friday OPEX. I PT $NVDA (123) 115-125+ When  it was 100  and After ER 125-130+. ER Beast and Raise But it Can be Sell on News as $AMAT $SMCI etc... _x000a_ _x000a_Omegacy2   _x000a_Aug 05, 2024 9:33 AM   _x000a_$QQQ 427 -5% $SPY 513 -3.7% Will Bounce back 2-3%+ Today+. I have Called FOMC Pump and Dump.  _x000a_    _x000a_VXX is now 90. I Short more for 82.s avg. Instead of Buy more $NVDA 92.s AMD 123.s.  _x000a_   _x000a_Omegacy2   _x000a_Aug 07, 2024 5:11 PM   _x000a_  _x000a_$SPY 516 $QQQ 432 $NVDA 97.5 $SMCI 480 AMD 127 etc... Have Drop Big as Now and I Called for a Big Bounce Many Times.   _x000a_   _x000a_Omegacy2   _x000a_Aug 10, 2024 6:31 PM   _x000a_Next Week CPI $SPY $QQQ +1-2% (I Called Market 3-5% Cheaper. Monday and Wed. and $NVDA 104.5 to ER 110-130+ etc... Called $SMCI 490-510 to 3 times 528-547 and  530-550+. _x000a_ _x000a_https://elite.finviz.com/quote.ashx?t=AMAT&amp;amp;ty=c&amp;amp;ta=1&amp;amp;p=d"/>
    <s v="StockTwits Web"/>
    <n v="4"/>
    <m/>
    <s v="Positive"/>
    <m/>
    <m/>
    <m/>
    <n v="5880099"/>
    <s v="Omegacy2"/>
    <s v="Omegacy"/>
    <x v="0"/>
    <s v="9/7/2021"/>
    <n v="3936"/>
    <n v="0"/>
    <n v="15793"/>
    <n v="63506"/>
    <m/>
    <m/>
    <s v="https://avatars.stocktwits.com/production/5880099/thumb-1650357873.png"/>
    <m/>
    <x v="2"/>
  </r>
  <r>
    <s v="AMAT"/>
    <n v="583131977"/>
    <s v="2024-08-16T03:38:04Z"/>
    <s v="2024-08-16"/>
    <x v="1"/>
    <n v="8"/>
    <s v="$NVDA $QQQ $AMAT _x000a_@commonprsn  _x000a_playing $AMD like a fiddle_x000a_🔥#LetsTrade"/>
    <s v="StockTwits for iOS"/>
    <n v="5"/>
    <m/>
    <s v="Neutral"/>
    <m/>
    <m/>
    <m/>
    <n v="3819027"/>
    <s v="PivotPoint_101"/>
    <s v="Brian P."/>
    <x v="0"/>
    <s v="7/20/2020"/>
    <n v="3838"/>
    <n v="594"/>
    <n v="47138"/>
    <n v="302908"/>
    <m/>
    <m/>
    <s v="https://avatars.stocktwits.com/production/3819027/thumb-1728839979.png"/>
    <m/>
    <x v="2"/>
  </r>
  <r>
    <s v="AMAT"/>
    <n v="583131716"/>
    <s v="2024-08-16T03:32:05Z"/>
    <s v="2024-08-16"/>
    <x v="1"/>
    <n v="8"/>
    <s v="$AMAT residual tomorrow"/>
    <s v="StockTwits for iOS"/>
    <n v="2"/>
    <m/>
    <s v="Neutral"/>
    <m/>
    <m/>
    <m/>
    <n v="893536"/>
    <s v="itsallaboutheoptions"/>
    <s v="It's All About The Options"/>
    <x v="0"/>
    <s v="12/4/2016"/>
    <n v="36921"/>
    <n v="1039"/>
    <n v="68094"/>
    <n v="6748"/>
    <m/>
    <m/>
    <s v="https://avatars.stocktwits.com/production/893536/thumb-1747954784.png"/>
    <m/>
    <x v="2"/>
  </r>
  <r>
    <s v="AMAT"/>
    <n v="583131390"/>
    <s v="2024-08-16T03:22:32Z"/>
    <s v="2024-08-16"/>
    <x v="1"/>
    <n v="8"/>
    <s v="Big Trading Day Partially Fills Last Week&amp;#39;s Holes $QQQ $AMAT $DIA $SPX $IWM https://talkmarkets.com/content/us-markets/big-trading-day-partially-fills-last-weeks-holes?post=458450"/>
    <s v="StockTwits Web"/>
    <n v="0"/>
    <m/>
    <s v="Neutral"/>
    <m/>
    <m/>
    <m/>
    <n v="296805"/>
    <s v="TalkMarkets"/>
    <s v="TalkMarkets"/>
    <x v="1"/>
    <s v="1/5/2014"/>
    <n v="31086"/>
    <n v="343"/>
    <n v="388167"/>
    <n v="566"/>
    <m/>
    <m/>
    <s v="https://avatars.stocktwits.com/production/296805/thumb-1388900805.png"/>
    <m/>
    <x v="2"/>
  </r>
  <r>
    <s v="AMAT"/>
    <n v="583131167"/>
    <s v="2024-08-16T03:16:55Z"/>
    <s v="2024-08-16"/>
    <x v="1"/>
    <n v="8"/>
    <s v="$AMD $nvda $intc $amat $avgo _x000a_ _x000a_will SEMI DOWN tomorrow due to AMAT EARNING? _x000a_ _x000a_I should cut some of my SEMI holding today... oh well _x000a_just going to sell it tomorrow PM or when market open _x000a_ _x000a_🤔"/>
    <s v="StockTwits Web"/>
    <n v="2"/>
    <m/>
    <s v="Negative"/>
    <n v="583131167"/>
    <m/>
    <m/>
    <n v="5768222"/>
    <s v="deltax10"/>
    <s v="Willy Wonka"/>
    <x v="0"/>
    <s v="7/30/2021"/>
    <n v="287"/>
    <n v="81"/>
    <n v="20297"/>
    <n v="7141"/>
    <m/>
    <m/>
    <s v="https://avatars.stocktwits.com/production/5768222/thumb-1627923468.png"/>
    <m/>
    <x v="2"/>
  </r>
  <r>
    <s v="AMAT"/>
    <n v="583129223"/>
    <s v="2024-08-16T02:32:42Z"/>
    <s v="2024-08-16"/>
    <x v="1"/>
    <n v="8"/>
    <s v="$AMAT  upgrades rolling in"/>
    <s v="StockTwits for iOS"/>
    <n v="1"/>
    <s v="Bullish"/>
    <s v="Positive"/>
    <m/>
    <m/>
    <m/>
    <n v="383187"/>
    <s v="Ride_the_wave"/>
    <s v="Ride the wave"/>
    <x v="0"/>
    <s v="8/2/2014"/>
    <n v="173"/>
    <n v="83"/>
    <n v="17757"/>
    <n v="3403"/>
    <m/>
    <m/>
    <s v="http://avatars.stocktwits.com/images/default_avatar_8_thumb.png"/>
    <m/>
    <x v="1"/>
  </r>
  <r>
    <s v="AMAT"/>
    <n v="583128553"/>
    <s v="2024-08-16T02:19:15Z"/>
    <s v="2024-08-16"/>
    <x v="1"/>
    <n v="8"/>
    <s v="$AMAT morgan stanley raised their price target"/>
    <s v="StockTwits Web"/>
    <n v="5"/>
    <m/>
    <s v="Positive"/>
    <n v="583128553"/>
    <m/>
    <m/>
    <n v="960011"/>
    <s v="gradcash"/>
    <s v="GradCash"/>
    <x v="0"/>
    <s v="2/16/2017"/>
    <n v="48"/>
    <n v="17"/>
    <n v="3889"/>
    <n v="5113"/>
    <m/>
    <m/>
    <s v="https://avatars.stocktwits.com/production/960011/thumb-1529008029.png"/>
    <m/>
    <x v="2"/>
  </r>
  <r>
    <s v="AMAT"/>
    <n v="583127446"/>
    <s v="2024-08-16T01:57:49Z"/>
    <s v="2024-08-16"/>
    <x v="1"/>
    <n v="8"/>
    <s v="$AMAT HUGE OPTIONS CRUSH INCOMING! Way to go option selllers!"/>
    <s v="StockTwits for iOS"/>
    <n v="0"/>
    <m/>
    <s v="Positive"/>
    <n v="583127446"/>
    <m/>
    <m/>
    <n v="777539"/>
    <s v="5win5"/>
    <s v="Bill"/>
    <x v="0"/>
    <s v="6/19/2016"/>
    <n v="51"/>
    <n v="4"/>
    <n v="4176"/>
    <n v="10"/>
    <m/>
    <m/>
    <s v="https://avatars.stocktwits.com/production/777539/thumb-1487420446.png"/>
    <m/>
    <x v="1"/>
  </r>
  <r>
    <s v="AMAT"/>
    <n v="583126880"/>
    <s v="2024-08-16T01:47:33Z"/>
    <s v="2024-08-16"/>
    <x v="1"/>
    <n v="8"/>
    <s v="$AMAT"/>
    <s v="StockTwits Web"/>
    <n v="1"/>
    <s v="Bearish"/>
    <s v="Negative"/>
    <m/>
    <m/>
    <m/>
    <n v="5823636"/>
    <s v="Docvasil"/>
    <s v="John vasil"/>
    <x v="0"/>
    <s v="8/24/2021"/>
    <n v="10"/>
    <n v="8"/>
    <n v="2173"/>
    <n v="39"/>
    <m/>
    <m/>
    <s v="http://avatars.stocktwits.com/images/default_avatar_1_thumb.png"/>
    <m/>
    <x v="0"/>
  </r>
  <r>
    <s v="AMAT"/>
    <n v="583126795"/>
    <s v="2024-08-16T01:46:08Z"/>
    <s v="2024-08-16"/>
    <x v="1"/>
    <n v="8"/>
    <s v="$AMAT"/>
    <s v="StockTwits Web"/>
    <n v="2"/>
    <s v="Bearish"/>
    <s v="Negative"/>
    <m/>
    <m/>
    <m/>
    <n v="5823636"/>
    <s v="Docvasil"/>
    <s v="John vasil"/>
    <x v="0"/>
    <s v="8/24/2021"/>
    <n v="10"/>
    <n v="8"/>
    <n v="2173"/>
    <n v="39"/>
    <m/>
    <m/>
    <s v="http://avatars.stocktwits.com/images/default_avatar_1_thumb.png"/>
    <m/>
    <x v="0"/>
  </r>
  <r>
    <s v="AMAT"/>
    <n v="583126133"/>
    <s v="2024-08-16T01:35:02Z"/>
    <s v="2024-08-16"/>
    <x v="1"/>
    <n v="8"/>
    <s v="$AMAT"/>
    <s v="StockTwits for iOS"/>
    <n v="3"/>
    <m/>
    <s v="Neutral"/>
    <m/>
    <m/>
    <m/>
    <n v="4403437"/>
    <s v="uuyf"/>
    <s v="Eetgr"/>
    <x v="0"/>
    <s v="12/8/2020"/>
    <n v="43"/>
    <n v="26"/>
    <n v="1089"/>
    <n v="1018"/>
    <m/>
    <m/>
    <s v="https://avatars.stocktwits.com/production/4403437/thumb-1612315200.png"/>
    <m/>
    <x v="2"/>
  </r>
  <r>
    <s v="AMAT"/>
    <n v="583125881"/>
    <s v="2024-08-16T01:30:22Z"/>
    <s v="2024-08-16"/>
    <x v="1"/>
    <n v="8"/>
    <s v="$AMAT Japan currency is once again devaluing. The market will be super green tomorrow and AMAT will recover throughout the day."/>
    <s v="StockTwits for iOS"/>
    <n v="4"/>
    <s v="Bullish"/>
    <s v="Positive"/>
    <m/>
    <m/>
    <m/>
    <n v="213338"/>
    <s v="Honest_Bull"/>
    <s v="…."/>
    <x v="0"/>
    <s v="2/7/2013"/>
    <n v="439"/>
    <n v="103"/>
    <n v="19495"/>
    <n v="6404"/>
    <m/>
    <m/>
    <s v="https://avatars.stocktwits.com/production/213338/thumb-1691358715.png"/>
    <m/>
    <x v="1"/>
  </r>
  <r>
    <s v="AMAT"/>
    <n v="583125718"/>
    <s v="2024-08-16T01:27:52Z"/>
    <s v="2024-08-16"/>
    <x v="1"/>
    <n v="8"/>
    <s v="$AMAT keep dreaming. All stocks recovered losses over the past week. The market is headed upward and AMAT will move upward with the overall market."/>
    <s v="StockTwits for iOS"/>
    <n v="0"/>
    <s v="Bullish"/>
    <s v="Positive"/>
    <m/>
    <m/>
    <m/>
    <n v="213338"/>
    <s v="Honest_Bull"/>
    <s v="…."/>
    <x v="0"/>
    <s v="2/7/2013"/>
    <n v="439"/>
    <n v="103"/>
    <n v="19495"/>
    <n v="6404"/>
    <m/>
    <m/>
    <s v="https://avatars.stocktwits.com/production/213338/thumb-1691358715.png"/>
    <m/>
    <x v="1"/>
  </r>
  <r>
    <s v="AMAT"/>
    <n v="583125496"/>
    <s v="2024-08-16T01:24:20Z"/>
    <s v="2024-08-16"/>
    <x v="1"/>
    <n v="8"/>
    <s v="$AMAT this may hover around $210 late morning. Then heads towards $215"/>
    <s v="StockTwits for iOS"/>
    <n v="0"/>
    <s v="Bullish"/>
    <s v="Positive"/>
    <n v="583125496"/>
    <m/>
    <m/>
    <n v="213338"/>
    <s v="Honest_Bull"/>
    <s v="…."/>
    <x v="0"/>
    <s v="2/7/2013"/>
    <n v="439"/>
    <n v="103"/>
    <n v="19495"/>
    <n v="6404"/>
    <m/>
    <m/>
    <s v="https://avatars.stocktwits.com/production/213338/thumb-1691358715.png"/>
    <m/>
    <x v="1"/>
  </r>
  <r>
    <s v="AMAT"/>
    <n v="583125068"/>
    <s v="2024-08-16T01:16:55Z"/>
    <s v="2024-08-16"/>
    <x v="1"/>
    <n v="8"/>
    <s v="@Vamsi2021 $AMAT really only competes with $LRCX on etch &amp;amp; deposition. $KLAC = process control. $ASML = extreme ultra violet (EUV)._x000a__x000a_These companies make equipment that are a part of the semiconductor manufacturing process."/>
    <s v="StockTwits for iOS"/>
    <n v="3"/>
    <m/>
    <s v="Neutral"/>
    <n v="583123893"/>
    <m/>
    <n v="583123893"/>
    <n v="8558503"/>
    <s v="Formerlymousecop"/>
    <s v="Jared"/>
    <x v="0"/>
    <s v="11/15/2023"/>
    <n v="0"/>
    <n v="1"/>
    <n v="17"/>
    <n v="94"/>
    <m/>
    <m/>
    <s v="https://avatars.stocktwits.com/production/8558503/thumb-1719409392.png"/>
    <m/>
    <x v="2"/>
  </r>
  <r>
    <s v="AMAT"/>
    <n v="583124686"/>
    <s v="2024-08-16T01:10:43Z"/>
    <s v="2024-08-16"/>
    <x v="1"/>
    <n v="8"/>
    <s v="$AMAT bearish very short term.  180-185 I&amp;#39;ll add more.  $SMCI is going to 675 tomorrow"/>
    <s v="StockTwits Web"/>
    <n v="0"/>
    <m/>
    <s v="Neutral"/>
    <n v="583124686"/>
    <m/>
    <m/>
    <n v="8871685"/>
    <s v="MrYassine"/>
    <s v="Asaad Yassine"/>
    <x v="0"/>
    <s v="2/22/2024"/>
    <n v="47"/>
    <n v="29"/>
    <n v="1010"/>
    <n v="399"/>
    <m/>
    <m/>
    <s v="https://avatars.stocktwits.com/production/8871685/thumb-1725880149.png"/>
    <m/>
    <x v="2"/>
  </r>
  <r>
    <s v="AMAT"/>
    <n v="583124269"/>
    <s v="2024-08-16T01:03:42Z"/>
    <s v="2024-08-16"/>
    <x v="1"/>
    <n v="8"/>
    <s v="$HRB $AMAT $PTLO $GLOB $SHIM  _x000a_ _x000a_Follow me for pre-market and after-hours movers every day: _x000a_ _x000a_AFTER-HOURS MOVERS: _x000a_ _x000a_Currently Higher After Earnings: _x000a_ _x000a_-- H&amp;amp;R Block (HRB) up 10.0% _x000a_-- Despegar.com (DESP) up 4.8% _x000a_-- Globant S.A. (GLOB) up 4.8% _x000a_-- Coherent (COHR) up 1.9% _x000a_ _x000a_Currently Also Higher: _x000a_ _x000a_-- Portillo&amp;#39;s (PTLO) up 2.0% after CNBC report of Engaged Capital taking stake, pushing for turnaround _x000a_ _x000a_Currently Lower After Earnings: _x000a_ _x000a_-- Shimmick (SHIM) down 34.2% _x000a_-- Applied Materials (AMAT) down 3.1%"/>
    <s v="StockTwits Web"/>
    <n v="6"/>
    <m/>
    <s v="Negative"/>
    <n v="583124269"/>
    <m/>
    <m/>
    <n v="3960872"/>
    <s v="DonCorleone77"/>
    <s v="DonCorleone77"/>
    <x v="1"/>
    <s v="8/16/2020"/>
    <n v="42509"/>
    <n v="189"/>
    <n v="91059"/>
    <n v="6800"/>
    <m/>
    <m/>
    <s v="https://avatars.stocktwits.com/production/3960872/thumb-1710536781.png"/>
    <m/>
    <x v="2"/>
  </r>
  <r>
    <s v="AMAT"/>
    <n v="583124129"/>
    <s v="2024-08-16T01:00:45Z"/>
    <s v="2024-08-16"/>
    <x v="1"/>
    <n v="8"/>
    <s v="$AMAT _x000a_How’s my 210 put looking?"/>
    <s v="StockTwits for iOS"/>
    <n v="1"/>
    <s v="Bearish"/>
    <s v="Negative"/>
    <n v="583124129"/>
    <m/>
    <m/>
    <n v="2922996"/>
    <s v="DalvadorSali"/>
    <s v="Joker"/>
    <x v="0"/>
    <s v="11/18/2019"/>
    <n v="47"/>
    <n v="21"/>
    <n v="3358"/>
    <n v="1569"/>
    <m/>
    <m/>
    <s v="https://avatars.stocktwits.com/production/2922996/thumb-1608386935.png"/>
    <m/>
    <x v="0"/>
  </r>
  <r>
    <s v="AMAT"/>
    <n v="583123893"/>
    <s v="2024-08-16T00:56:40Z"/>
    <s v="2024-08-16"/>
    <x v="1"/>
    <n v="8"/>
    <s v="Can anyone tell what the difference is between $AMAT $ASML $KLAC $LRCX product offerings and in which areas $AMAT competes with these companies?"/>
    <s v="StockTwits Web"/>
    <n v="1"/>
    <m/>
    <s v="Neutral"/>
    <n v="583123893"/>
    <m/>
    <m/>
    <n v="6047076"/>
    <s v="Elephant_God"/>
    <s v="Elephant_God"/>
    <x v="0"/>
    <s v="10/31/2021"/>
    <n v="25"/>
    <n v="21"/>
    <n v="553"/>
    <n v="5"/>
    <m/>
    <m/>
    <s v="https://avatars.stocktwits.com/production/6047076/thumb-1737485080.png"/>
    <m/>
    <x v="2"/>
  </r>
  <r>
    <s v="AMAT"/>
    <n v="583123477"/>
    <s v="2024-08-16T00:49:31Z"/>
    <s v="2024-08-16"/>
    <x v="1"/>
    <n v="8"/>
    <s v="$AMAT good beat"/>
    <s v="StockTwits for iOS"/>
    <n v="0"/>
    <m/>
    <s v="Positive"/>
    <m/>
    <m/>
    <m/>
    <n v="5329385"/>
    <s v="frinance"/>
    <s v="Jon"/>
    <x v="0"/>
    <s v="4/8/2021"/>
    <n v="141"/>
    <n v="138"/>
    <n v="9643"/>
    <n v="3960"/>
    <m/>
    <m/>
    <s v="https://avatars.stocktwits.com/production/5329385/thumb-1738388926.png"/>
    <m/>
    <x v="1"/>
  </r>
  <r>
    <s v="AMAT"/>
    <n v="583123220"/>
    <s v="2024-08-16T00:44:56Z"/>
    <s v="2024-08-16"/>
    <x v="1"/>
    <n v="8"/>
    <s v="$AMAT $DELL $MU $NVDA $SMCI back in amat!"/>
    <s v="StockTwits for iOS"/>
    <n v="1"/>
    <m/>
    <s v="Neutral"/>
    <m/>
    <m/>
    <m/>
    <n v="1611524"/>
    <s v="MissionImpossibl"/>
    <s v="Um1067XhudG"/>
    <x v="0"/>
    <s v="9/15/2018"/>
    <n v="161"/>
    <n v="86"/>
    <n v="6982"/>
    <n v="1749"/>
    <m/>
    <m/>
    <s v="https://avatars.stocktwits.com/production/1611524/thumb-1636768578.png"/>
    <m/>
    <x v="2"/>
  </r>
  <r>
    <s v="AMAT"/>
    <n v="583123205"/>
    <s v="2024-08-16T00:44:33Z"/>
    <s v="2024-08-16"/>
    <x v="1"/>
    <n v="8"/>
    <s v="$AMAT exited on close , will start adding around $202!"/>
    <s v="StockTwits for iOS"/>
    <n v="1"/>
    <s v="Bullish"/>
    <s v="Positive"/>
    <m/>
    <m/>
    <m/>
    <n v="1611524"/>
    <s v="MissionImpossibl"/>
    <s v="Um1067XhudG"/>
    <x v="0"/>
    <s v="9/15/2018"/>
    <n v="161"/>
    <n v="86"/>
    <n v="6982"/>
    <n v="1749"/>
    <m/>
    <m/>
    <s v="https://avatars.stocktwits.com/production/1611524/thumb-1636768578.png"/>
    <m/>
    <x v="1"/>
  </r>
  <r>
    <s v="AMAT"/>
    <n v="583121533"/>
    <s v="2024-08-16T00:16:44Z"/>
    <s v="2024-08-16"/>
    <x v="1"/>
    <n v="8"/>
    <s v="$AMAT _x000a_Wth???"/>
    <s v="StockTwits For Android "/>
    <n v="0"/>
    <m/>
    <s v="Neutral"/>
    <m/>
    <m/>
    <m/>
    <n v="409674"/>
    <s v="aprit"/>
    <s v="apri turner"/>
    <x v="0"/>
    <s v="10/9/2014"/>
    <n v="319"/>
    <n v="190"/>
    <n v="31568"/>
    <n v="57437"/>
    <m/>
    <m/>
    <s v="https://avatars.stocktwits.com/production/409674/thumb-1435079568.png"/>
    <m/>
    <x v="2"/>
  </r>
  <r>
    <s v="AMAT"/>
    <n v="583121400"/>
    <s v="2024-08-16T00:14:45Z"/>
    <s v="2024-08-16"/>
    <x v="1"/>
    <n v="8"/>
    <s v="$AMAT Many PT Upgrades in morning. Best of Breed Chipmaker"/>
    <s v="StockTwits for iOS"/>
    <n v="5"/>
    <s v="Bullish"/>
    <s v="Positive"/>
    <m/>
    <m/>
    <m/>
    <n v="979462"/>
    <s v="Giants2017"/>
    <s v="Jose"/>
    <x v="0"/>
    <s v="3/2/2017"/>
    <n v="202"/>
    <n v="121"/>
    <n v="15331"/>
    <n v="8514"/>
    <m/>
    <m/>
    <s v="https://avatars.stocktwits.com/production/979462/thumb-1575255461.png"/>
    <m/>
    <x v="1"/>
  </r>
  <r>
    <s v="AMAT"/>
    <n v="583120569"/>
    <s v="2024-08-16T00:03:07Z"/>
    <s v="2024-08-16"/>
    <x v="1"/>
    <n v="8"/>
    <s v="$AMAT ah dump on great report and bullish week."/>
    <s v="StockTwits Web"/>
    <n v="2"/>
    <s v="Bullish"/>
    <s v="Positive"/>
    <m/>
    <m/>
    <m/>
    <n v="1404072"/>
    <s v="jmoonstocks"/>
    <s v="jmoonstocks"/>
    <x v="0"/>
    <s v="2/8/2018"/>
    <n v="286"/>
    <n v="86"/>
    <n v="25851"/>
    <n v="11501"/>
    <m/>
    <m/>
    <s v="https://avatars.stocktwits.com/production/1404072/thumb-1518102779.png"/>
    <m/>
    <x v="1"/>
  </r>
  <r>
    <s v="AMAT"/>
    <n v="583120200"/>
    <s v="2024-08-15T23:57:42Z"/>
    <s v="2024-08-15"/>
    <x v="1"/>
    <n v="8"/>
    <s v="$AMAT setup for dump day tomorrow"/>
    <s v="StockTwits for iOS"/>
    <n v="5"/>
    <s v="Bearish"/>
    <s v="Negative"/>
    <m/>
    <m/>
    <m/>
    <n v="3808334"/>
    <s v="minotaurr"/>
    <s v="Minotaur"/>
    <x v="0"/>
    <s v="7/17/2020"/>
    <n v="388"/>
    <n v="102"/>
    <n v="7998"/>
    <n v="1320"/>
    <m/>
    <m/>
    <s v="https://avatars.stocktwits.com/production/3808334/thumb-1636477087.png"/>
    <m/>
    <x v="0"/>
  </r>
  <r>
    <s v="AMAT"/>
    <n v="583119991"/>
    <s v="2024-08-15T23:54:30Z"/>
    <s v="2024-08-15"/>
    <x v="1"/>
    <n v="8"/>
    <s v="$AMAT there was a lot of volume after the report, this should tank at open. $180-190&amp;#39;s IMO. Lowered PT and downgrades coming. PT $170."/>
    <s v="StockTwits for iOS"/>
    <n v="2"/>
    <s v="Bearish"/>
    <s v="Negative"/>
    <n v="583119991"/>
    <m/>
    <m/>
    <n v="1695839"/>
    <s v="liquidbull"/>
    <s v="Dan Lee"/>
    <x v="0"/>
    <s v="11/4/2018"/>
    <n v="18"/>
    <n v="1"/>
    <n v="1185"/>
    <n v="217"/>
    <m/>
    <m/>
    <s v="http://avatars.stocktwits.com/images/default_avatar_6_thumb.png"/>
    <m/>
    <x v="0"/>
  </r>
  <r>
    <s v="AMAT"/>
    <n v="583119375"/>
    <s v="2024-08-15T23:46:07Z"/>
    <s v="2024-08-15"/>
    <x v="1"/>
    <n v="8"/>
    <s v="$AMAT not worried at all.  Should’ve added more with that temporary drop"/>
    <s v="StockTwits for iOS"/>
    <n v="3"/>
    <m/>
    <s v="Neutral"/>
    <m/>
    <m/>
    <m/>
    <n v="4707339"/>
    <s v="Richk515"/>
    <s v="Richard Krol"/>
    <x v="0"/>
    <s v="1/27/2021"/>
    <n v="12"/>
    <n v="12"/>
    <n v="636"/>
    <n v="229"/>
    <m/>
    <m/>
    <s v="https://avatars.stocktwits.com/production/4707339/thumb-1626461032.png"/>
    <m/>
    <x v="2"/>
  </r>
  <r>
    <s v="AMAT"/>
    <n v="583119172"/>
    <s v="2024-08-15T23:43:11Z"/>
    <s v="2024-08-15"/>
    <x v="1"/>
    <n v="8"/>
    <s v="$AMAT most likely small dip at opening and turns green shortly after that."/>
    <s v="StockTwits For Android "/>
    <n v="3"/>
    <m/>
    <s v="Neutral"/>
    <n v="583119172"/>
    <m/>
    <m/>
    <n v="1325454"/>
    <s v="calmwater2000"/>
    <s v="calm water"/>
    <x v="0"/>
    <s v="12/19/2017"/>
    <n v="153"/>
    <n v="35"/>
    <n v="5838"/>
    <n v="1005"/>
    <m/>
    <m/>
    <s v="https://avatars.stocktwits.com/production/1325454/thumb-1547002570.png"/>
    <m/>
    <x v="2"/>
  </r>
  <r>
    <s v="AMAT"/>
    <n v="583118797"/>
    <s v="2024-08-15T23:37:53Z"/>
    <s v="2024-08-15"/>
    <x v="1"/>
    <n v="8"/>
    <s v="$AMAT quick gap to fill around 202-203 then back up"/>
    <s v="StockTwits For Android "/>
    <n v="3"/>
    <s v="Bullish"/>
    <s v="Positive"/>
    <m/>
    <m/>
    <m/>
    <n v="3114877"/>
    <s v="CnCHS"/>
    <s v="Chris Nelson"/>
    <x v="0"/>
    <s v="2/21/2020"/>
    <n v="6"/>
    <n v="3"/>
    <n v="370"/>
    <n v="163"/>
    <m/>
    <m/>
    <s v="https://avatars.stocktwits.com/production/3114877/thumb-1586983023.png"/>
    <m/>
    <x v="1"/>
  </r>
  <r>
    <s v="AMAT"/>
    <n v="583118750"/>
    <s v="2024-08-15T23:37:08Z"/>
    <s v="2024-08-15"/>
    <x v="1"/>
    <n v="8"/>
    <s v="$AMAT anyone concerned that export restrictions to China will hit Amat hard in the future as it gets big chunk of revenue from China?"/>
    <s v="StockTwits for iOS"/>
    <n v="1"/>
    <m/>
    <s v="Neutral"/>
    <n v="583118750"/>
    <m/>
    <m/>
    <n v="1234404"/>
    <s v="osubuckeye"/>
    <s v="osubuckeye"/>
    <x v="0"/>
    <s v="10/20/2017"/>
    <n v="100"/>
    <n v="271"/>
    <n v="6596"/>
    <n v="1185"/>
    <m/>
    <m/>
    <s v="https://avatars.stocktwits.com/production/1234404/thumb-1590081231.png"/>
    <m/>
    <x v="2"/>
  </r>
  <r>
    <s v="AMAT"/>
    <n v="583118361"/>
    <s v="2024-08-15T23:31:33Z"/>
    <s v="2024-08-15"/>
    <x v="1"/>
    <n v="8"/>
    <s v="$AMAT buying the dip in this hardcore"/>
    <s v="StockTwits for iOS"/>
    <n v="3"/>
    <s v="Bullish"/>
    <s v="Positive"/>
    <m/>
    <m/>
    <m/>
    <n v="6324580"/>
    <s v="fkyocouch22"/>
    <s v="Matthew Paul"/>
    <x v="0"/>
    <s v="2/12/2022"/>
    <n v="15"/>
    <n v="8"/>
    <n v="766"/>
    <n v="1035"/>
    <m/>
    <m/>
    <s v="https://avatars.stocktwits.com/production/6324580/thumb-1646790883.png"/>
    <m/>
    <x v="1"/>
  </r>
  <r>
    <s v="AMAT"/>
    <n v="583118035"/>
    <s v="2024-08-15T23:27:39Z"/>
    <s v="2024-08-15"/>
    <x v="1"/>
    <n v="8"/>
    <s v="$AMAT markets big green again. 220 tomorrow"/>
    <s v="StockTwits for iOS"/>
    <n v="5"/>
    <s v="Bullish"/>
    <s v="Positive"/>
    <m/>
    <m/>
    <m/>
    <n v="383187"/>
    <s v="Ride_the_wave"/>
    <s v="Ride the wave"/>
    <x v="0"/>
    <s v="8/2/2014"/>
    <n v="173"/>
    <n v="83"/>
    <n v="17757"/>
    <n v="3403"/>
    <m/>
    <m/>
    <s v="http://avatars.stocktwits.com/images/default_avatar_8_thumb.png"/>
    <m/>
    <x v="1"/>
  </r>
  <r>
    <s v="AMAT"/>
    <n v="583117765"/>
    <s v="2024-08-15T23:24:12Z"/>
    <s v="2024-08-15"/>
    <x v="1"/>
    <n v="8"/>
    <s v="$AMAT Expect price target upgrades tomorrow !"/>
    <s v="StockTwits for iOS"/>
    <n v="5"/>
    <s v="Bullish"/>
    <s v="Positive"/>
    <n v="583117765"/>
    <m/>
    <m/>
    <n v="8571605"/>
    <s v="Kgibson71"/>
    <s v="BIGKG"/>
    <x v="0"/>
    <s v="11/20/2023"/>
    <n v="16"/>
    <n v="0"/>
    <n v="915"/>
    <n v="132"/>
    <m/>
    <m/>
    <s v="http://avatars.stocktwits.com/images/default_avatar_8_thumb.png"/>
    <m/>
    <x v="1"/>
  </r>
  <r>
    <s v="AMAT"/>
    <n v="583117625"/>
    <s v="2024-08-15T23:22:26Z"/>
    <s v="2024-08-15"/>
    <x v="1"/>
    <n v="8"/>
    <s v="$AMAT Buy the little dip and when this is 230+ by September thank me later. Lol 😝"/>
    <s v="StockTwits for iOS"/>
    <n v="2"/>
    <s v="Bullish"/>
    <s v="Positive"/>
    <m/>
    <m/>
    <m/>
    <n v="8571605"/>
    <s v="Kgibson71"/>
    <s v="BIGKG"/>
    <x v="0"/>
    <s v="11/20/2023"/>
    <n v="16"/>
    <n v="0"/>
    <n v="915"/>
    <n v="132"/>
    <m/>
    <m/>
    <s v="http://avatars.stocktwits.com/images/default_avatar_8_thumb.png"/>
    <m/>
    <x v="1"/>
  </r>
  <r>
    <s v="AMAT"/>
    <n v="583117400"/>
    <s v="2024-08-15T23:19:32Z"/>
    <s v="2024-08-15"/>
    <x v="1"/>
    <n v="8"/>
    <s v="$AMAT 214-215 tomorrow"/>
    <s v="StockTwits Web"/>
    <n v="2"/>
    <s v="Bullish"/>
    <s v="Positive"/>
    <n v="583117400"/>
    <m/>
    <m/>
    <n v="9069712"/>
    <s v="Tetsuo_shima"/>
    <s v="G"/>
    <x v="0"/>
    <s v="5/13/2024"/>
    <n v="32"/>
    <n v="6"/>
    <n v="1780"/>
    <n v="2801"/>
    <m/>
    <m/>
    <s v="https://avatars.stocktwits.com/production/9069712/thumb-1716139250.png"/>
    <m/>
    <x v="1"/>
  </r>
  <r>
    <s v="AMAT"/>
    <n v="583117338"/>
    <s v="2024-08-15T23:18:46Z"/>
    <s v="2024-08-15"/>
    <x v="1"/>
    <n v="8"/>
    <s v="$AMAT well im glad i played calls up until the Call. 150% on my money and im glad i sold them."/>
    <s v="StockTwits Web"/>
    <n v="1"/>
    <m/>
    <s v="Positive"/>
    <n v="583117338"/>
    <m/>
    <m/>
    <n v="1132158"/>
    <s v="Mikerod1012"/>
    <s v="Mike Rodriguez"/>
    <x v="0"/>
    <s v="7/21/2017"/>
    <n v="15"/>
    <n v="77"/>
    <n v="941"/>
    <n v="843"/>
    <m/>
    <m/>
    <s v="http://avatars.stocktwits.com/images/default_avatar_7_thumb.png"/>
    <m/>
    <x v="1"/>
  </r>
  <r>
    <s v="AMAT"/>
    <n v="583117165"/>
    <s v="2024-08-15T23:16:30Z"/>
    <s v="2024-08-15"/>
    <x v="1"/>
    <n v="8"/>
    <s v="$AMAT  all bears will be disappointed tomorrow at open like wtf happened expression"/>
    <s v="StockTwits for iOS"/>
    <n v="3"/>
    <s v="Bullish"/>
    <s v="Positive"/>
    <m/>
    <m/>
    <m/>
    <n v="383187"/>
    <s v="Ride_the_wave"/>
    <s v="Ride the wave"/>
    <x v="0"/>
    <s v="8/2/2014"/>
    <n v="173"/>
    <n v="83"/>
    <n v="17757"/>
    <n v="3403"/>
    <m/>
    <m/>
    <s v="http://avatars.stocktwits.com/images/default_avatar_8_thumb.png"/>
    <m/>
    <x v="1"/>
  </r>
  <r>
    <s v="AMAT"/>
    <n v="583116127"/>
    <s v="2024-08-15T23:02:06Z"/>
    <s v="2024-08-15"/>
    <x v="1"/>
    <n v="8"/>
    <s v="$AMAT All AI stocks will dump tomorrow"/>
    <s v="StockTwits Web"/>
    <n v="2"/>
    <s v="Bearish"/>
    <s v="Negative"/>
    <n v="583116127"/>
    <m/>
    <m/>
    <n v="1917407"/>
    <s v="Skies88"/>
    <s v="Skies88"/>
    <x v="0"/>
    <s v="3/6/2019"/>
    <n v="140"/>
    <n v="52"/>
    <n v="11924"/>
    <n v="1880"/>
    <m/>
    <m/>
    <s v="http://avatars.stocktwits.com/images/default_avatar_10_thumb.png"/>
    <m/>
    <x v="0"/>
  </r>
  <r>
    <s v="AMAT"/>
    <n v="583116051"/>
    <s v="2024-08-15T23:01:05Z"/>
    <s v="2024-08-15"/>
    <x v="1"/>
    <n v="8"/>
    <s v="$AMAT It&amp;#39;s a canary in the coal mine stock for AI. _x000a_The canary is still breathing. Breathing just fine and even whistling a catchy tune. I expect 220+ by NVDA ER."/>
    <s v="StockTwits For Android "/>
    <n v="1"/>
    <s v="Bullish"/>
    <s v="Positive"/>
    <m/>
    <m/>
    <m/>
    <n v="6035099"/>
    <s v="RobertLemire"/>
    <s v="Robert Lemire"/>
    <x v="0"/>
    <s v="10/28/2021"/>
    <n v="213"/>
    <n v="5"/>
    <n v="12209"/>
    <n v="4820"/>
    <m/>
    <m/>
    <s v="https://avatars.stocktwits.com/production/6035099/thumb-1719759658.png"/>
    <m/>
    <x v="1"/>
  </r>
  <r>
    <s v="AMAT"/>
    <n v="583116036"/>
    <s v="2024-08-15T23:00:54Z"/>
    <s v="2024-08-15"/>
    <x v="1"/>
    <n v="8"/>
    <s v="$AMAT options Friday! Just another maniac Friday.  Oh no wish it were Monday cuz that&amp;#39;s another fun day....."/>
    <s v="StockTwits For Android "/>
    <n v="1"/>
    <m/>
    <s v="Positive"/>
    <n v="583116036"/>
    <m/>
    <m/>
    <n v="3880633"/>
    <s v="Camelman201"/>
    <s v="Gman"/>
    <x v="0"/>
    <s v="7/31/2020"/>
    <n v="133"/>
    <n v="2"/>
    <n v="3865"/>
    <n v="6773"/>
    <m/>
    <m/>
    <s v="https://avatars.stocktwits.com/production/3880633/thumb-1597515241.png"/>
    <m/>
    <x v="1"/>
  </r>
  <r>
    <s v="AMAT"/>
    <n v="583115062"/>
    <s v="2024-08-15T22:48:57Z"/>
    <s v="2024-08-15"/>
    <x v="1"/>
    <n v="8"/>
    <s v="$AMAT Stock retraced almost 20 percent since July 10th from 250 with market correction. Only going up from here over the next few years. Earnings and guidance are always excellent for many years. Long term hold"/>
    <s v="StockTwits for iOS"/>
    <n v="2"/>
    <s v="Bullish"/>
    <s v="Positive"/>
    <n v="583115062"/>
    <m/>
    <m/>
    <n v="979462"/>
    <s v="Giants2017"/>
    <s v="Jose"/>
    <x v="0"/>
    <s v="3/2/2017"/>
    <n v="202"/>
    <n v="121"/>
    <n v="15331"/>
    <n v="8514"/>
    <m/>
    <m/>
    <s v="https://avatars.stocktwits.com/production/979462/thumb-1575255461.png"/>
    <m/>
    <x v="1"/>
  </r>
  <r>
    <s v="AMAT"/>
    <n v="583114989"/>
    <s v="2024-08-15T22:47:57Z"/>
    <s v="2024-08-15"/>
    <x v="1"/>
    <n v="8"/>
    <s v="$AMAT again a money printing machine.  250 this month then 300 EOY?  1k next year?"/>
    <s v="StockTwits for iOS"/>
    <n v="1"/>
    <s v="Bullish"/>
    <s v="Positive"/>
    <m/>
    <m/>
    <m/>
    <n v="187279"/>
    <s v="DomLuminous"/>
    <s v="Dom Luminous"/>
    <x v="0"/>
    <s v="10/7/2012"/>
    <n v="854"/>
    <n v="63"/>
    <n v="51005"/>
    <n v="37022"/>
    <m/>
    <m/>
    <s v="https://avatars.stocktwits.com/production/187279/thumb-1357068194.png"/>
    <m/>
    <x v="1"/>
  </r>
  <r>
    <s v="AMAT"/>
    <n v="583114699"/>
    <s v="2024-08-15T22:44:14Z"/>
    <s v="2024-08-15"/>
    <x v="1"/>
    <n v="8"/>
    <s v="Today $AMAT shows BUY signal (TA) for short term. Technical analysis source: https://stockinvest.us/l/7j8JfcauVl"/>
    <s v="StockInvest.us"/>
    <n v="0"/>
    <s v="Bullish"/>
    <s v="Positive"/>
    <m/>
    <m/>
    <m/>
    <n v="700679"/>
    <s v="StockInvest_us"/>
    <s v="StockInvest.us"/>
    <x v="1"/>
    <s v="3/5/2016"/>
    <n v="11970"/>
    <n v="54"/>
    <n v="151208"/>
    <n v="33"/>
    <m/>
    <m/>
    <s v="https://avatars.stocktwits.com/production/700679/thumb-1457714493.png"/>
    <m/>
    <x v="1"/>
  </r>
  <r>
    <s v="AMAT"/>
    <n v="583114658"/>
    <s v="2024-08-15T22:43:49Z"/>
    <s v="2024-08-15"/>
    <x v="1"/>
    <n v="8"/>
    <s v="$AMAT it added 40 points in last 1 week because earning hopium. Why can&amp;#39;t it drop 20 points because average beat and inline guide? One word: disappointment"/>
    <s v="StockTwits For Android "/>
    <n v="4"/>
    <s v="Bearish"/>
    <s v="Negative"/>
    <m/>
    <m/>
    <m/>
    <n v="987211"/>
    <s v="OptionLotto"/>
    <s v="Rawal"/>
    <x v="0"/>
    <s v="3/8/2017"/>
    <n v="37"/>
    <n v="68"/>
    <n v="1875"/>
    <n v="1156"/>
    <m/>
    <m/>
    <s v="https://avatars.stocktwits.com/production/987211/thumb-1661959205.png"/>
    <m/>
    <x v="0"/>
  </r>
  <r>
    <s v="AMAT"/>
    <n v="583114312"/>
    <s v="2024-08-15T22:39:33Z"/>
    <s v="2024-08-15"/>
    <x v="1"/>
    <n v="8"/>
    <s v="$AMAT When you pump up a stock on the day of earnings, it is bound to go back where it was before the pump on the not so awesome numbers. Why is anyone surprised? It will go down to $190s before any bounce back."/>
    <s v="StockTwits Web"/>
    <n v="7"/>
    <m/>
    <s v="Negative"/>
    <n v="583114312"/>
    <m/>
    <m/>
    <n v="1917407"/>
    <s v="Skies88"/>
    <s v="Skies88"/>
    <x v="0"/>
    <s v="3/6/2019"/>
    <n v="140"/>
    <n v="52"/>
    <n v="11924"/>
    <n v="1880"/>
    <m/>
    <m/>
    <s v="http://avatars.stocktwits.com/images/default_avatar_10_thumb.png"/>
    <m/>
    <x v="2"/>
  </r>
  <r>
    <s v="AMAT"/>
    <n v="583114117"/>
    <s v="2024-08-15T22:37:06Z"/>
    <s v="2024-08-15"/>
    <x v="1"/>
    <n v="8"/>
    <s v="$AMAT ‘Race for AI’ boosts Applied Materials’ bottom line, but not its stock_x000a__x000a_https://www.marketwatch.com/story/race-for-ai-boosts-applied-materials-bottom-line-but-not-its-stock-17911ce8?mod=home-page"/>
    <s v="StockTwits for iOS"/>
    <n v="0"/>
    <m/>
    <s v="Positive"/>
    <m/>
    <m/>
    <m/>
    <n v="962572"/>
    <s v="topstockalerts"/>
    <s v="Top Stock Alerts"/>
    <x v="0"/>
    <s v="2/19/2017"/>
    <n v="101404"/>
    <n v="69"/>
    <n v="336505"/>
    <n v="8456"/>
    <m/>
    <m/>
    <s v="https://avatars.stocktwits.com/production/962572/thumb-1506783043.png"/>
    <m/>
    <x v="2"/>
  </r>
  <r>
    <s v="AMAT"/>
    <n v="583114093"/>
    <s v="2024-08-15T22:36:50Z"/>
    <s v="2024-08-15"/>
    <x v="1"/>
    <n v="8"/>
    <s v="$AMAT It is not even down where it was this morning. It will be punished for some of the weak outlook numbers."/>
    <s v="StockTwits Web"/>
    <n v="0"/>
    <m/>
    <s v="Negative"/>
    <m/>
    <m/>
    <m/>
    <n v="1917407"/>
    <s v="Skies88"/>
    <s v="Skies88"/>
    <x v="0"/>
    <s v="3/6/2019"/>
    <n v="140"/>
    <n v="52"/>
    <n v="11924"/>
    <n v="1880"/>
    <m/>
    <m/>
    <s v="http://avatars.stocktwits.com/images/default_avatar_10_thumb.png"/>
    <m/>
    <x v="0"/>
  </r>
  <r>
    <s v="AMAT"/>
    <n v="583113861"/>
    <s v="2024-08-15T22:34:08Z"/>
    <s v="2024-08-15"/>
    <x v="1"/>
    <n v="8"/>
    <s v="$AMAT  _x000a_ _x000a_AH Scalpers. _x000a_DESERVES to GREEN tomorrow on the clear BEAT."/>
    <s v="StockTwits Web"/>
    <n v="3"/>
    <s v="Bullish"/>
    <s v="Positive"/>
    <m/>
    <m/>
    <m/>
    <n v="1404072"/>
    <s v="jmoonstocks"/>
    <s v="jmoonstocks"/>
    <x v="0"/>
    <s v="2/8/2018"/>
    <n v="286"/>
    <n v="86"/>
    <n v="25851"/>
    <n v="11501"/>
    <m/>
    <m/>
    <s v="https://avatars.stocktwits.com/production/1404072/thumb-1518102779.png"/>
    <m/>
    <x v="1"/>
  </r>
  <r>
    <s v="AMAT"/>
    <n v="583113602"/>
    <s v="2024-08-15T22:31:12Z"/>
    <s v="2024-08-15"/>
    <x v="1"/>
    <n v="8"/>
    <s v="$AMAT This is overvalued with mediocre earnings. This will go back to $190 tomorrow."/>
    <s v="StockTwits Web"/>
    <n v="3"/>
    <s v="Bearish"/>
    <s v="Negative"/>
    <n v="583113602"/>
    <m/>
    <m/>
    <n v="1917407"/>
    <s v="Skies88"/>
    <s v="Skies88"/>
    <x v="0"/>
    <s v="3/6/2019"/>
    <n v="140"/>
    <n v="52"/>
    <n v="11924"/>
    <n v="1880"/>
    <m/>
    <m/>
    <s v="http://avatars.stocktwits.com/images/default_avatar_10_thumb.png"/>
    <m/>
    <x v="0"/>
  </r>
  <r>
    <s v="AMAT"/>
    <n v="583113558"/>
    <s v="2024-08-15T22:30:43Z"/>
    <s v="2024-08-15"/>
    <x v="1"/>
    <n v="8"/>
    <s v="$AMAT - next week back to 230 levels on Jackson hole fed meeting and rate cut chatter 😊"/>
    <s v="StockTwits for iOS"/>
    <n v="3"/>
    <m/>
    <s v="Positive"/>
    <m/>
    <m/>
    <m/>
    <n v="174924"/>
    <s v="profit_guru"/>
    <s v="Future_billionaire"/>
    <x v="0"/>
    <s v="8/5/2012"/>
    <n v="287"/>
    <n v="78"/>
    <n v="11772"/>
    <n v="25"/>
    <m/>
    <m/>
    <s v="http://avatars.stocktwits.com/images/default_avatar_9_thumb.png"/>
    <m/>
    <x v="1"/>
  </r>
  <r>
    <s v="AMAT"/>
    <n v="583113048"/>
    <s v="2024-08-15T22:24:59Z"/>
    <s v="2024-08-15"/>
    <x v="1"/>
    <n v="8"/>
    <s v="$AMAT crush de options tomorrow"/>
    <s v="StockTwits for iOS"/>
    <n v="2"/>
    <m/>
    <s v="Neutral"/>
    <m/>
    <m/>
    <m/>
    <n v="777539"/>
    <s v="5win5"/>
    <s v="Bill"/>
    <x v="0"/>
    <s v="6/19/2016"/>
    <n v="51"/>
    <n v="4"/>
    <n v="4176"/>
    <n v="10"/>
    <m/>
    <m/>
    <s v="https://avatars.stocktwits.com/production/777539/thumb-1487420446.png"/>
    <m/>
    <x v="2"/>
  </r>
  <r>
    <s v="AMAT"/>
    <n v="583112973"/>
    <s v="2024-08-15T22:24:11Z"/>
    <s v="2024-08-15"/>
    <x v="1"/>
    <n v="8"/>
    <s v="$AMAT bankruptcy"/>
    <s v="StockTwits for iOS"/>
    <n v="1"/>
    <s v="Bearish"/>
    <s v="Negative"/>
    <m/>
    <m/>
    <m/>
    <n v="5987135"/>
    <s v="Jeromepowelle"/>
    <s v="Jpow(real)"/>
    <x v="0"/>
    <s v="10/14/2021"/>
    <n v="34"/>
    <n v="2"/>
    <n v="5554"/>
    <n v="791"/>
    <m/>
    <m/>
    <s v="http://avatars.stocktwits.com/images/default_avatar_8_thumb.png"/>
    <m/>
    <x v="0"/>
  </r>
  <r>
    <s v="AMAT"/>
    <n v="583112278"/>
    <s v="2024-08-15T22:16:18Z"/>
    <s v="2024-08-15"/>
    <x v="1"/>
    <n v="8"/>
    <s v="$AMAT"/>
    <s v="StockTwits Web"/>
    <n v="0"/>
    <s v="Bullish"/>
    <s v="Positive"/>
    <m/>
    <m/>
    <m/>
    <n v="1436804"/>
    <s v="Fundscott"/>
    <s v="Scott"/>
    <x v="0"/>
    <s v="3/8/2018"/>
    <n v="64"/>
    <n v="19"/>
    <n v="3855"/>
    <n v="3107"/>
    <m/>
    <m/>
    <s v="https://avatars.stocktwits.com/production/1436804/thumb-1535326203.png"/>
    <m/>
    <x v="1"/>
  </r>
  <r>
    <s v="AMAT"/>
    <n v="583112012"/>
    <s v="2024-08-15T22:13:00Z"/>
    <s v="2024-08-15"/>
    <x v="1"/>
    <n v="8"/>
    <s v="$AMAT I gotta stop playing earnings..."/>
    <s v="StockTwits For Android "/>
    <n v="8"/>
    <m/>
    <s v="Negative"/>
    <n v="583112012"/>
    <m/>
    <m/>
    <n v="4297986"/>
    <s v="dgajjar"/>
    <s v="Darsh"/>
    <x v="0"/>
    <s v="11/12/2020"/>
    <n v="17"/>
    <n v="18"/>
    <n v="1843"/>
    <n v="1751"/>
    <m/>
    <m/>
    <s v="https://avatars.stocktwits.com/production/4297986/thumb-1679853721.png"/>
    <m/>
    <x v="0"/>
  </r>
  <r>
    <s v="AMAT"/>
    <n v="583111549"/>
    <s v="2024-08-15T22:07:50Z"/>
    <s v="2024-08-15"/>
    <x v="1"/>
    <n v="8"/>
    <s v="$AMAT $csco listened to both calls last 2 days. AI has done absolutely nothing except for anyone  other than the companies that use it to make fkn chat bots for institutional clients to send questions to. Show me when this recognizes cancer patterns and not just organize my email via $aapl intelligence. Such fkn hype but market needed something to focus on post covid trade"/>
    <s v="StockTwits for iOS"/>
    <n v="9"/>
    <m/>
    <s v="Negative"/>
    <n v="583111549"/>
    <m/>
    <m/>
    <n v="596943"/>
    <s v="Trading4Living"/>
    <s v="Trading4Living"/>
    <x v="1"/>
    <s v="9/11/2015"/>
    <n v="51439"/>
    <n v="31"/>
    <n v="147571"/>
    <n v="12613"/>
    <m/>
    <m/>
    <s v="https://avatars.stocktwits.com/production/596943/thumb-1541984108.png"/>
    <m/>
    <x v="0"/>
  </r>
  <r>
    <s v="AMAT"/>
    <n v="583111455"/>
    <s v="2024-08-15T22:06:30Z"/>
    <s v="2024-08-15"/>
    <x v="1"/>
    <n v="8"/>
    <s v="$AMAT $195 tomorrow $SPY $QQQ 😆😆😆🩸🩸🩸🩸"/>
    <s v="StockTwits for iOS"/>
    <n v="6"/>
    <s v="Bearish"/>
    <s v="Negative"/>
    <n v="583111455"/>
    <m/>
    <m/>
    <n v="5915894"/>
    <s v="deltazxyz"/>
    <s v="Deltaz.xyz"/>
    <x v="0"/>
    <s v="9/16/2021"/>
    <n v="37"/>
    <n v="13"/>
    <n v="1031"/>
    <n v="143"/>
    <m/>
    <m/>
    <s v="http://avatars.stocktwits.com/images/default_avatar_13_thumb.png"/>
    <m/>
    <x v="0"/>
  </r>
  <r>
    <s v="AMAT"/>
    <n v="583111344"/>
    <s v="2024-08-15T22:05:11Z"/>
    <s v="2024-08-15"/>
    <x v="1"/>
    <n v="8"/>
    <s v="$AMAT good earnings but not good enough for mr market. Time for some puts tomorrow."/>
    <s v="StockTwits for iOS"/>
    <n v="1"/>
    <s v="Bearish"/>
    <s v="Negative"/>
    <m/>
    <m/>
    <m/>
    <n v="8949831"/>
    <s v="Jahanamanan"/>
    <s v="Derek August"/>
    <x v="0"/>
    <s v="3/27/2024"/>
    <n v="23"/>
    <n v="41"/>
    <n v="1078"/>
    <n v="715"/>
    <m/>
    <m/>
    <s v="https://avatars.stocktwits.com/production/8949831/thumb-1711500167.png"/>
    <m/>
    <x v="0"/>
  </r>
  <r>
    <s v="AMAT"/>
    <n v="583111207"/>
    <s v="2024-08-15T22:03:37Z"/>
    <s v="2024-08-15"/>
    <x v="1"/>
    <n v="8"/>
    <s v="$AMAT Market willing, $220 tomorrow.  $SMH $SOXX"/>
    <s v="StockTwits for iOS"/>
    <n v="4"/>
    <m/>
    <s v="Neutral"/>
    <m/>
    <m/>
    <m/>
    <n v="9340638"/>
    <s v="SenecaAnalysis"/>
    <s v="SenecaAnalysis"/>
    <x v="0"/>
    <s v="7/31/2024"/>
    <n v="62"/>
    <n v="55"/>
    <n v="1184"/>
    <n v="1237"/>
    <m/>
    <m/>
    <s v="https://avatars.stocktwits.com/production/9340638/thumb-1723065860.png"/>
    <m/>
    <x v="2"/>
  </r>
  <r>
    <s v="AMAT"/>
    <n v="583111159"/>
    <s v="2024-08-15T22:02:52Z"/>
    <s v="2024-08-15"/>
    <x v="1"/>
    <n v="8"/>
    <s v="$AMAT $MU $DELL  all AI story is not helping to many"/>
    <s v="StockTwits for iOS"/>
    <n v="0"/>
    <m/>
    <s v="Negative"/>
    <n v="583111159"/>
    <m/>
    <m/>
    <n v="5773299"/>
    <s v="Jack90"/>
    <s v="Jack"/>
    <x v="0"/>
    <s v="8/3/2021"/>
    <n v="269"/>
    <n v="15"/>
    <n v="15443"/>
    <n v="100"/>
    <m/>
    <m/>
    <s v="http://avatars.stocktwits.com/images/default_avatar_8_thumb.png"/>
    <m/>
    <x v="0"/>
  </r>
  <r>
    <s v="AMAT"/>
    <n v="583111100"/>
    <s v="2024-08-15T22:02:09Z"/>
    <s v="2024-08-15"/>
    <x v="1"/>
    <n v="8"/>
    <s v="$AMAT shorts will be screwed in premarket tomorrow. I saw this movie before with the same stock."/>
    <s v="StockTwits for iOS"/>
    <n v="2"/>
    <s v="Bullish"/>
    <s v="Positive"/>
    <n v="583111100"/>
    <m/>
    <m/>
    <n v="213338"/>
    <s v="Honest_Bull"/>
    <s v="…."/>
    <x v="0"/>
    <s v="2/7/2013"/>
    <n v="439"/>
    <n v="103"/>
    <n v="19495"/>
    <n v="6404"/>
    <m/>
    <m/>
    <s v="https://avatars.stocktwits.com/production/213338/thumb-1691358715.png"/>
    <m/>
    <x v="1"/>
  </r>
  <r>
    <s v="AMAT"/>
    <n v="583111064"/>
    <s v="2024-08-15T22:01:41Z"/>
    <s v="2024-08-15"/>
    <x v="1"/>
    <n v="8"/>
    <s v="$AMAT excellent report.  But not a CRUSH.  So down goes the share price!"/>
    <s v="StockTwits for iOS"/>
    <n v="0"/>
    <s v="Bullish"/>
    <s v="Positive"/>
    <m/>
    <m/>
    <m/>
    <n v="2066543"/>
    <s v="pilobious"/>
    <s v="Brian Kelley"/>
    <x v="0"/>
    <s v="5/8/2019"/>
    <n v="32"/>
    <n v="32"/>
    <n v="1163"/>
    <n v="414"/>
    <m/>
    <m/>
    <s v="https://avatars.stocktwits.com/production/2066543/thumb-1557350712.png"/>
    <m/>
    <x v="1"/>
  </r>
  <r>
    <s v="AMAT"/>
    <n v="583110984"/>
    <s v="2024-08-15T22:00:51Z"/>
    <s v="2024-08-15"/>
    <x v="1"/>
    <n v="8"/>
    <s v="$AMAT Solid solid solid"/>
    <s v="StockTwits for iOS"/>
    <n v="3"/>
    <m/>
    <s v="Positive"/>
    <m/>
    <m/>
    <m/>
    <n v="9340638"/>
    <s v="SenecaAnalysis"/>
    <s v="SenecaAnalysis"/>
    <x v="0"/>
    <s v="7/31/2024"/>
    <n v="62"/>
    <n v="55"/>
    <n v="1184"/>
    <n v="1237"/>
    <m/>
    <m/>
    <s v="https://avatars.stocktwits.com/production/9340638/thumb-1723065860.png"/>
    <m/>
    <x v="1"/>
  </r>
  <r>
    <s v="AMAT"/>
    <n v="583110905"/>
    <s v="2024-08-15T22:00:08Z"/>
    <s v="2024-08-15"/>
    <x v="1"/>
    <n v="8"/>
    <s v="$AMAT  _x000a_Watching PM trading is like rubbing your eyes with hot sauce! There&amp;#39;s a good reason that brokerages require a signed acknowledgement for retail to trade in the PM."/>
    <s v="StockTwits Web"/>
    <n v="1"/>
    <m/>
    <s v="Neutral"/>
    <m/>
    <m/>
    <m/>
    <n v="6671060"/>
    <s v="Forkyoubomaclot"/>
    <s v="Peter Mcfarland"/>
    <x v="0"/>
    <s v="6/3/2022"/>
    <n v="30"/>
    <n v="13"/>
    <n v="2753"/>
    <n v="695"/>
    <m/>
    <m/>
    <s v="http://avatars.stocktwits.com/images/default_avatar_5_thumb.png"/>
    <m/>
    <x v="2"/>
  </r>
  <r>
    <s v="AMAT"/>
    <n v="583110545"/>
    <s v="2024-08-15T21:55:55Z"/>
    <s v="2024-08-15"/>
    <x v="1"/>
    <n v="8"/>
    <s v="$AMAT this cat was right as well"/>
    <s v="StockTwits for iOS"/>
    <n v="0"/>
    <m/>
    <s v="Positive"/>
    <m/>
    <m/>
    <m/>
    <n v="777539"/>
    <s v="5win5"/>
    <s v="Bill"/>
    <x v="0"/>
    <s v="6/19/2016"/>
    <n v="51"/>
    <n v="4"/>
    <n v="4176"/>
    <n v="10"/>
    <m/>
    <m/>
    <s v="https://avatars.stocktwits.com/production/777539/thumb-1487420446.png"/>
    <m/>
    <x v="1"/>
  </r>
  <r>
    <s v="AMAT"/>
    <n v="583110522"/>
    <s v="2024-08-15T21:55:39Z"/>
    <s v="2024-08-15"/>
    <x v="1"/>
    <n v="8"/>
    <s v="$AMAT I was right"/>
    <s v="StockTwits for iOS"/>
    <n v="0"/>
    <m/>
    <s v="Neutral"/>
    <m/>
    <m/>
    <m/>
    <n v="777539"/>
    <s v="5win5"/>
    <s v="Bill"/>
    <x v="0"/>
    <s v="6/19/2016"/>
    <n v="51"/>
    <n v="4"/>
    <n v="4176"/>
    <n v="10"/>
    <m/>
    <m/>
    <s v="https://avatars.stocktwits.com/production/777539/thumb-1487420446.png"/>
    <m/>
    <x v="2"/>
  </r>
  <r>
    <s v="AMAT"/>
    <n v="583110349"/>
    <s v="2024-08-15T21:53:43Z"/>
    <s v="2024-08-15"/>
    <x v="1"/>
    <n v="8"/>
    <s v="$AMAT true"/>
    <s v="StockTwits for iOS"/>
    <n v="0"/>
    <m/>
    <s v="Neutral"/>
    <m/>
    <m/>
    <m/>
    <n v="448960"/>
    <s v="Californiamaster"/>
    <s v="T"/>
    <x v="0"/>
    <s v="1/13/2015"/>
    <n v="171"/>
    <n v="47"/>
    <n v="9286"/>
    <n v="23029"/>
    <m/>
    <m/>
    <s v="https://avatars.stocktwits.com/production/448960/thumb-1429200399.png"/>
    <m/>
    <x v="2"/>
  </r>
  <r>
    <s v="AMAT"/>
    <n v="583110237"/>
    <s v="2024-08-15T21:52:17Z"/>
    <s v="2024-08-15"/>
    <x v="1"/>
    <n v="8"/>
    <s v="$AMAT $220 before $200. Just a game the altos are playing now to get cheap shares. Just take a look at what happed when APP reported last week. Rinse and repeat."/>
    <s v="StockTwits for iOS"/>
    <n v="2"/>
    <m/>
    <s v="Neutral"/>
    <m/>
    <m/>
    <m/>
    <n v="2937398"/>
    <s v="TheFro123"/>
    <s v="JRF"/>
    <x v="0"/>
    <s v="11/27/2019"/>
    <n v="59"/>
    <n v="89"/>
    <n v="223"/>
    <n v="86"/>
    <m/>
    <m/>
    <s v="http://avatars.stocktwits.com/images/default_avatar_3_thumb.png"/>
    <m/>
    <x v="2"/>
  </r>
  <r>
    <s v="AMAT"/>
    <n v="583109998"/>
    <s v="2024-08-15T21:49:35Z"/>
    <s v="2024-08-15"/>
    <x v="1"/>
    <n v="8"/>
    <s v="$AMAT in my opinion, if it was going to drop because of earnings, it would be down a lot more (a lot of examples of stocks getting decimated this earnings season). I think it goes up tomorrow."/>
    <s v="StockTwits for iOS"/>
    <n v="8"/>
    <s v="Bullish"/>
    <s v="Positive"/>
    <n v="583109998"/>
    <m/>
    <m/>
    <n v="6198970"/>
    <s v="SHADOWxGAINZ"/>
    <s v="SHADOWxGAINZ"/>
    <x v="0"/>
    <s v="12/24/2021"/>
    <n v="49"/>
    <n v="9"/>
    <n v="6211"/>
    <n v="4093"/>
    <m/>
    <m/>
    <s v="https://avatars.stocktwits.com/production/6198970/thumb-1640306234.png"/>
    <m/>
    <x v="1"/>
  </r>
  <r>
    <s v="AMAT"/>
    <n v="583109886"/>
    <s v="2024-08-15T21:48:23Z"/>
    <s v="2024-08-15"/>
    <x v="1"/>
    <n v="8"/>
    <s v="$AMAT probably down because anal-yst still riding on ccp China little pp. The tech market is way passed China and moving into other parts of a Asia. Amat did the same and hinted at “China is not the only oversea market.”"/>
    <s v="StockTwits for iOS"/>
    <n v="4"/>
    <s v="Bullish"/>
    <s v="Positive"/>
    <n v="583109886"/>
    <m/>
    <m/>
    <n v="1337897"/>
    <s v="CashBlender"/>
    <s v="Jason AirBender"/>
    <x v="0"/>
    <s v="12/28/2017"/>
    <n v="41"/>
    <n v="3"/>
    <n v="2179"/>
    <n v="225"/>
    <m/>
    <m/>
    <s v="https://avatars.stocktwits.com/production/1337897/thumb-1740955061.png"/>
    <m/>
    <x v="1"/>
  </r>
  <r>
    <s v="AMAT"/>
    <n v="583109768"/>
    <s v="2024-08-15T21:47:11Z"/>
    <s v="2024-08-15"/>
    <x v="1"/>
    <n v="8"/>
    <s v="$AMAT everything about their ER was fantastic. From the earnings beat to the higher guidance. Extremely bright future.. There is nothing that Shorts can smear with this one. Their ER was flawless. This short attack will be short lived."/>
    <s v="StockTwits for iOS"/>
    <n v="3"/>
    <s v="Bullish"/>
    <s v="Positive"/>
    <m/>
    <m/>
    <m/>
    <n v="213338"/>
    <s v="Honest_Bull"/>
    <s v="…."/>
    <x v="0"/>
    <s v="2/7/2013"/>
    <n v="439"/>
    <n v="103"/>
    <n v="19495"/>
    <n v="6404"/>
    <m/>
    <m/>
    <s v="https://avatars.stocktwits.com/production/213338/thumb-1691358715.png"/>
    <m/>
    <x v="1"/>
  </r>
  <r>
    <s v="AMAT"/>
    <n v="583109608"/>
    <s v="2024-08-15T21:45:35Z"/>
    <s v="2024-08-15"/>
    <x v="1"/>
    <n v="8"/>
    <s v="$AMAT the best is behind them?_x000a_So you’re saying AI is over? Sounds like my 7yr old daughter.. whoever said that go ask someone for a hug and a cookie"/>
    <s v="StockTwits for iOS"/>
    <n v="3"/>
    <s v="Bullish"/>
    <s v="Positive"/>
    <n v="583109608"/>
    <m/>
    <m/>
    <n v="7334789"/>
    <s v="BullsOnPrade"/>
    <s v="Cags"/>
    <x v="0"/>
    <s v="1/22/2023"/>
    <n v="36"/>
    <n v="101"/>
    <n v="691"/>
    <n v="2160"/>
    <m/>
    <m/>
    <s v="https://avatars.stocktwits.com/production/7334789/thumb-1733875792.png"/>
    <m/>
    <x v="1"/>
  </r>
  <r>
    <s v="AMAT"/>
    <n v="583109594"/>
    <s v="2024-08-15T21:45:20Z"/>
    <s v="2024-08-15"/>
    <x v="1"/>
    <n v="8"/>
    <s v="$AMAT let those algos digest"/>
    <s v="StockTwits for iOS"/>
    <n v="2"/>
    <s v="Bullish"/>
    <s v="Positive"/>
    <m/>
    <m/>
    <m/>
    <n v="6198970"/>
    <s v="SHADOWxGAINZ"/>
    <s v="SHADOWxGAINZ"/>
    <x v="0"/>
    <s v="12/24/2021"/>
    <n v="49"/>
    <n v="9"/>
    <n v="6211"/>
    <n v="4093"/>
    <m/>
    <m/>
    <s v="https://avatars.stocktwits.com/production/6198970/thumb-1640306234.png"/>
    <m/>
    <x v="1"/>
  </r>
  <r>
    <s v="AMAT"/>
    <n v="583109461"/>
    <s v="2024-08-15T21:44:03Z"/>
    <s v="2024-08-15"/>
    <x v="1"/>
    <n v="8"/>
    <s v="$AMAT there is real reason why this is going red lol ER and guidance were both good. This will backfire MMs"/>
    <s v="StockTwits for iOS"/>
    <n v="3"/>
    <s v="Bullish"/>
    <s v="Positive"/>
    <n v="583109461"/>
    <m/>
    <m/>
    <n v="6396203"/>
    <s v="swingtogain"/>
    <s v="Swingman"/>
    <x v="0"/>
    <s v="3/16/2022"/>
    <n v="75"/>
    <n v="68"/>
    <n v="2799"/>
    <n v="4866"/>
    <m/>
    <m/>
    <s v="http://avatars.stocktwits.com/images/default_avatar_10_thumb.png"/>
    <m/>
    <x v="1"/>
  </r>
  <r>
    <s v="AMAT"/>
    <n v="583109412"/>
    <s v="2024-08-15T21:43:24Z"/>
    <s v="2024-08-15"/>
    <x v="1"/>
    <n v="8"/>
    <s v="$AMAT It is going to $201 where it was this morning."/>
    <s v="StockTwits Web"/>
    <n v="2"/>
    <m/>
    <s v="Neutral"/>
    <m/>
    <m/>
    <m/>
    <n v="1917407"/>
    <s v="Skies88"/>
    <s v="Skies88"/>
    <x v="0"/>
    <s v="3/6/2019"/>
    <n v="140"/>
    <n v="52"/>
    <n v="11924"/>
    <n v="1880"/>
    <m/>
    <m/>
    <s v="http://avatars.stocktwits.com/images/default_avatar_10_thumb.png"/>
    <m/>
    <x v="2"/>
  </r>
  <r>
    <s v="AMAT"/>
    <n v="583109410"/>
    <s v="2024-08-15T21:43:22Z"/>
    <s v="2024-08-15"/>
    <x v="1"/>
    <n v="8"/>
    <s v="$AMAT Buy at open."/>
    <s v="StockTwits for iOS"/>
    <n v="1"/>
    <s v="Bullish"/>
    <s v="Positive"/>
    <m/>
    <m/>
    <m/>
    <n v="2814651"/>
    <s v="Iam4our"/>
    <s v="The Smoking Don"/>
    <x v="0"/>
    <s v="9/17/2019"/>
    <n v="236"/>
    <n v="52"/>
    <n v="12149"/>
    <n v="3867"/>
    <m/>
    <m/>
    <s v="https://avatars.stocktwits.com/production/2814651/thumb-1569328332.png"/>
    <m/>
    <x v="1"/>
  </r>
  <r>
    <s v="AMAT"/>
    <n v="583109368"/>
    <s v="2024-08-15T21:43:00Z"/>
    <s v="2024-08-15"/>
    <x v="1"/>
    <n v="8"/>
    <s v="$AMAT looking for $220 close tomorrow"/>
    <s v="StockTwits for iOS"/>
    <n v="5"/>
    <m/>
    <s v="Neutral"/>
    <m/>
    <m/>
    <m/>
    <n v="139204"/>
    <s v="hnjadeja"/>
    <s v="Harry Jadeja"/>
    <x v="0"/>
    <s v="2/24/2012"/>
    <n v="26"/>
    <n v="83"/>
    <n v="965"/>
    <n v="827"/>
    <m/>
    <m/>
    <s v="http://avatars.stocktwits.com/images/default_avatar_3_thumb.png"/>
    <m/>
    <x v="2"/>
  </r>
  <r>
    <s v="AMAT"/>
    <n v="583109299"/>
    <s v="2024-08-15T21:42:20Z"/>
    <s v="2024-08-15"/>
    <x v="1"/>
    <n v="8"/>
    <s v="$AMAT haha bulls are freaking out. Everything built into the stock  and they were very ordinary."/>
    <s v="StockTwits Web"/>
    <n v="2"/>
    <m/>
    <s v="Negative"/>
    <n v="583109299"/>
    <m/>
    <m/>
    <n v="1917407"/>
    <s v="Skies88"/>
    <s v="Skies88"/>
    <x v="0"/>
    <s v="3/6/2019"/>
    <n v="140"/>
    <n v="52"/>
    <n v="11924"/>
    <n v="1880"/>
    <m/>
    <m/>
    <s v="http://avatars.stocktwits.com/images/default_avatar_10_thumb.png"/>
    <m/>
    <x v="0"/>
  </r>
  <r>
    <s v="AMAT"/>
    <n v="583109079"/>
    <s v="2024-08-15T21:40:02Z"/>
    <s v="2024-08-15"/>
    <x v="1"/>
    <n v="8"/>
    <s v="$AMAT $NVDA you are a POS! You don’t appreciated good earning and guidance! A hole"/>
    <s v="StockTwits for iOS"/>
    <n v="2"/>
    <s v="Bullish"/>
    <s v="Positive"/>
    <n v="583109079"/>
    <m/>
    <m/>
    <n v="7693147"/>
    <s v="Wintrust"/>
    <s v="Wintrust"/>
    <x v="0"/>
    <s v="4/21/2023"/>
    <n v="28"/>
    <n v="17"/>
    <n v="2335"/>
    <n v="701"/>
    <m/>
    <m/>
    <s v="http://avatars.stocktwits.com/images/default_avatar_8_thumb.png"/>
    <m/>
    <x v="1"/>
  </r>
  <r>
    <s v="AMAT"/>
    <n v="583109050"/>
    <s v="2024-08-15T21:39:46Z"/>
    <s v="2024-08-15"/>
    <x v="1"/>
    <n v="8"/>
    <s v="$AMAT  _x000a_ _x000a_based on guidance, I think the best is behind them. _x000a_ _x000a_that seems to be par for the course with semis right now. _x000a_ _x000a_I think the market is going to have to acknowledge that the semi sector is topping out for a reason. _x000a_ _x000a_ _x000a_I think it will be hard to reward companies for lackluster guidance at current valuations  _x000a_ _x000a_ _x000a_caveat emptor _x000a_ _x000a_#smh #soxx #soxl #soxs #SPY #qqq"/>
    <s v="StockTwits Web"/>
    <n v="1"/>
    <s v="Bearish"/>
    <s v="Negative"/>
    <m/>
    <m/>
    <m/>
    <n v="5976911"/>
    <s v="BeChoosy"/>
    <s v="BeChoosy"/>
    <x v="0"/>
    <s v="10/10/2021"/>
    <n v="51"/>
    <n v="4"/>
    <n v="1815"/>
    <n v="289"/>
    <m/>
    <m/>
    <s v="https://avatars.stocktwits.com/production/5976911/thumb-1738366638.png"/>
    <m/>
    <x v="0"/>
  </r>
  <r>
    <s v="AMAT"/>
    <n v="583109032"/>
    <s v="2024-08-15T21:39:36Z"/>
    <s v="2024-08-15"/>
    <x v="1"/>
    <n v="8"/>
    <s v="$AMAT green tomorrow"/>
    <s v="StockTwits for iOS"/>
    <n v="2"/>
    <s v="Bullish"/>
    <s v="Positive"/>
    <m/>
    <m/>
    <m/>
    <n v="6396203"/>
    <s v="swingtogain"/>
    <s v="Swingman"/>
    <x v="0"/>
    <s v="3/16/2022"/>
    <n v="75"/>
    <n v="68"/>
    <n v="2799"/>
    <n v="4866"/>
    <m/>
    <m/>
    <s v="http://avatars.stocktwits.com/images/default_avatar_10_thumb.png"/>
    <m/>
    <x v="1"/>
  </r>
  <r>
    <s v="AMAT"/>
    <n v="583108814"/>
    <s v="2024-08-15T21:37:10Z"/>
    <s v="2024-08-15"/>
    <x v="1"/>
    <n v="8"/>
    <s v="$AMAT anybody knows the whisper number? That’s the reason the price dropped?"/>
    <s v="StockTwits for iOS"/>
    <n v="1"/>
    <m/>
    <s v="Negative"/>
    <m/>
    <m/>
    <m/>
    <n v="1311218"/>
    <s v="SemisbullWatermelon"/>
    <s v="Nancy"/>
    <x v="0"/>
    <s v="12/12/2017"/>
    <n v="7"/>
    <n v="60"/>
    <n v="137"/>
    <n v="83"/>
    <m/>
    <m/>
    <s v="http://avatars.stocktwits.com/images/default_avatar_7_thumb.png"/>
    <m/>
    <x v="2"/>
  </r>
  <r>
    <s v="AMAT"/>
    <n v="583108758"/>
    <s v="2024-08-15T21:36:36Z"/>
    <s v="2024-08-15"/>
    <x v="1"/>
    <n v="8"/>
    <s v="$AMAT As far as earnings calls go … I enjoyed the guidance."/>
    <s v="StockTwits Web"/>
    <n v="2"/>
    <s v="Bullish"/>
    <s v="Positive"/>
    <m/>
    <m/>
    <m/>
    <n v="1329382"/>
    <s v="jebocement"/>
    <s v="Jeri Richards"/>
    <x v="0"/>
    <s v="12/21/2017"/>
    <n v="73"/>
    <n v="124"/>
    <n v="5154"/>
    <n v="18808"/>
    <m/>
    <m/>
    <s v="https://avatars.stocktwits.com/production/1329382/thumb-1565915026.png"/>
    <m/>
    <x v="1"/>
  </r>
  <r>
    <s v="AMAT"/>
    <n v="583108671"/>
    <s v="2024-08-15T21:35:36Z"/>
    <s v="2024-08-15"/>
    <x v="1"/>
    <n v="8"/>
    <s v="$AMAT why the fk is this  ponzi up 18% in one week. Ponzies were expecting the growth like $nvda ?"/>
    <s v="StockTwits For Android "/>
    <n v="2"/>
    <s v="Bearish"/>
    <s v="Negative"/>
    <n v="583108671"/>
    <m/>
    <m/>
    <n v="987211"/>
    <s v="OptionLotto"/>
    <s v="Rawal"/>
    <x v="0"/>
    <s v="3/8/2017"/>
    <n v="37"/>
    <n v="68"/>
    <n v="1875"/>
    <n v="1156"/>
    <m/>
    <m/>
    <s v="https://avatars.stocktwits.com/production/987211/thumb-1661959205.png"/>
    <m/>
    <x v="0"/>
  </r>
  <r>
    <s v="AMAT"/>
    <n v="583108620"/>
    <s v="2024-08-15T21:35:07Z"/>
    <s v="2024-08-15"/>
    <x v="1"/>
    <n v="8"/>
    <s v="$AMAT it would have been amazing if you had erased all of today’s gains. Still higher than PM. Good try tho"/>
    <s v="StockTwits for iOS"/>
    <n v="1"/>
    <s v="Bullish"/>
    <s v="Positive"/>
    <m/>
    <m/>
    <m/>
    <n v="6396203"/>
    <s v="swingtogain"/>
    <s v="Swingman"/>
    <x v="0"/>
    <s v="3/16/2022"/>
    <n v="75"/>
    <n v="68"/>
    <n v="2799"/>
    <n v="4866"/>
    <m/>
    <m/>
    <s v="http://avatars.stocktwits.com/images/default_avatar_10_thumb.png"/>
    <m/>
    <x v="1"/>
  </r>
  <r>
    <s v="AMAT"/>
    <n v="583108469"/>
    <s v="2024-08-15T21:33:36Z"/>
    <s v="2024-08-15"/>
    <x v="1"/>
    <n v="8"/>
    <s v="$AMAT I&amp;#39;m so mad. My furu said it only goes up. Can ponzies pump it morning with price upgrades?"/>
    <s v="StockTwits For Android "/>
    <n v="0"/>
    <s v="Bearish"/>
    <s v="Negative"/>
    <n v="583108469"/>
    <m/>
    <m/>
    <n v="987211"/>
    <s v="OptionLotto"/>
    <s v="Rawal"/>
    <x v="0"/>
    <s v="3/8/2017"/>
    <n v="37"/>
    <n v="68"/>
    <n v="1875"/>
    <n v="1156"/>
    <m/>
    <m/>
    <s v="https://avatars.stocktwits.com/production/987211/thumb-1661959205.png"/>
    <m/>
    <x v="0"/>
  </r>
  <r>
    <s v="AMAT"/>
    <n v="583108418"/>
    <s v="2024-08-15T21:33:05Z"/>
    <s v="2024-08-15"/>
    <x v="1"/>
    <n v="8"/>
    <s v="$AMAT CEO: &amp;quot;The race for AI leadership is fueling demand for our unique and connected portfolio of products and services, positioning $AMAT to outperform our markets over the longer term.&amp;quot; _x000a_ _x000a_•Q3 revenue $6.78B, vs consensus $6.67B _x000a_•Q3 EPS: $2.12 vs consensus $2.02 _x000a_______ _x000a_Q4 Guidance:  _x000a_    •Revenue $6.93B +/-$400M _x000a_    •EPS:  $2.02-$2.36"/>
    <s v="StockTwits Web"/>
    <n v="7"/>
    <s v="Bullish"/>
    <s v="Positive"/>
    <n v="583108418"/>
    <m/>
    <m/>
    <n v="22227"/>
    <s v="abubnic"/>
    <s v="Anne"/>
    <x v="0"/>
    <s v="8/26/2010"/>
    <n v="60263"/>
    <n v="845"/>
    <n v="48799"/>
    <n v="22073"/>
    <m/>
    <m/>
    <s v="https://avatars.stocktwits.com/production/22227/thumb-1340095002.png"/>
    <m/>
    <x v="1"/>
  </r>
  <r>
    <s v="AMAT"/>
    <n v="583108413"/>
    <s v="2024-08-15T21:33:04Z"/>
    <s v="2024-08-15"/>
    <x v="1"/>
    <n v="8"/>
    <s v="$AMAT those dumb fu**ks!!!"/>
    <s v="StockTwits for iOS"/>
    <n v="1"/>
    <s v="Bullish"/>
    <s v="Positive"/>
    <m/>
    <m/>
    <m/>
    <n v="7693147"/>
    <s v="Wintrust"/>
    <s v="Wintrust"/>
    <x v="0"/>
    <s v="4/21/2023"/>
    <n v="28"/>
    <n v="17"/>
    <n v="2335"/>
    <n v="701"/>
    <m/>
    <m/>
    <s v="http://avatars.stocktwits.com/images/default_avatar_8_thumb.png"/>
    <m/>
    <x v="1"/>
  </r>
  <r>
    <s v="AMAT"/>
    <n v="583108394"/>
    <s v="2024-08-15T21:32:56Z"/>
    <s v="2024-08-15"/>
    <x v="1"/>
    <n v="8"/>
    <s v="$AMAT it pumped 5% today. Let it retest before going higher"/>
    <s v="StockTwits for iOS"/>
    <n v="1"/>
    <m/>
    <s v="Neutral"/>
    <m/>
    <m/>
    <m/>
    <n v="3769863"/>
    <s v="Alvi722"/>
    <s v="Insignificant"/>
    <x v="0"/>
    <s v="7/10/2020"/>
    <n v="116"/>
    <n v="11"/>
    <n v="5072"/>
    <n v="2283"/>
    <m/>
    <m/>
    <s v="https://avatars.stocktwits.com/production/3769863/thumb-1598533973.png"/>
    <m/>
    <x v="2"/>
  </r>
  <r>
    <s v="AMAT"/>
    <n v="583108299"/>
    <s v="2024-08-15T21:31:54Z"/>
    <s v="2024-08-15"/>
    <x v="1"/>
    <n v="8"/>
    <s v="$AMAT Expect a delayed bounce! Remember this was a beat! Not a miss !"/>
    <s v="StockTwits for iOS"/>
    <n v="1"/>
    <s v="Bullish"/>
    <s v="Positive"/>
    <n v="583108299"/>
    <m/>
    <m/>
    <n v="8571605"/>
    <s v="Kgibson71"/>
    <s v="BIGKG"/>
    <x v="0"/>
    <s v="11/20/2023"/>
    <n v="16"/>
    <n v="0"/>
    <n v="915"/>
    <n v="132"/>
    <m/>
    <m/>
    <s v="http://avatars.stocktwits.com/images/default_avatar_8_thumb.png"/>
    <m/>
    <x v="1"/>
  </r>
  <r>
    <s v="AMAT"/>
    <n v="583108262"/>
    <s v="2024-08-15T21:31:33Z"/>
    <s v="2024-08-15"/>
    <x v="1"/>
    <n v="8"/>
    <s v="$AMAT pos"/>
    <s v="StockTwits for iOS"/>
    <n v="2"/>
    <m/>
    <s v="Neutral"/>
    <m/>
    <m/>
    <m/>
    <n v="3878577"/>
    <s v="senseidragon"/>
    <s v="John xiong"/>
    <x v="0"/>
    <s v="7/30/2020"/>
    <n v="138"/>
    <n v="28"/>
    <n v="4220"/>
    <n v="3423"/>
    <m/>
    <m/>
    <s v="https://avatars.stocktwits.com/production/3878577/thumb-1660910116.png"/>
    <m/>
    <x v="2"/>
  </r>
  <r>
    <s v="AMAT"/>
    <n v="583108219"/>
    <s v="2024-08-15T21:31:04Z"/>
    <s v="2024-08-15"/>
    <x v="1"/>
    <n v="8"/>
    <s v="$AMAT even at these levels  it&amp;#39;s a good buy but I&amp;#39;m going wait for 185"/>
    <s v="StockTwits Web"/>
    <n v="0"/>
    <s v="Bearish"/>
    <s v="Negative"/>
    <m/>
    <m/>
    <m/>
    <n v="8871685"/>
    <s v="MrYassine"/>
    <s v="Asaad Yassine"/>
    <x v="0"/>
    <s v="2/22/2024"/>
    <n v="47"/>
    <n v="29"/>
    <n v="1010"/>
    <n v="399"/>
    <m/>
    <m/>
    <s v="https://avatars.stocktwits.com/production/8871685/thumb-1725880149.png"/>
    <m/>
    <x v="0"/>
  </r>
  <r>
    <s v="AMAT"/>
    <n v="583108203"/>
    <s v="2024-08-15T21:30:57Z"/>
    <s v="2024-08-15"/>
    <x v="1"/>
    <n v="8"/>
    <s v="$AMAT jeez, is this gonna give today&amp;#39;s entire move up? 👀"/>
    <s v="StockTwits for iOS"/>
    <n v="0"/>
    <m/>
    <s v="Neutral"/>
    <m/>
    <m/>
    <m/>
    <n v="6372338"/>
    <s v="Darren_McFarren"/>
    <s v="Darren McFarren"/>
    <x v="0"/>
    <s v="3/5/2022"/>
    <n v="26"/>
    <n v="32"/>
    <n v="1970"/>
    <n v="5776"/>
    <m/>
    <m/>
    <s v="https://avatars.stocktwits.com/production/6372338/thumb-1736994078.png"/>
    <m/>
    <x v="2"/>
  </r>
  <r>
    <s v="AMAT"/>
    <n v="583108128"/>
    <s v="2024-08-15T21:30:15Z"/>
    <s v="2024-08-15"/>
    <x v="1"/>
    <n v="8"/>
    <s v="$AMAT strong buy ! You eat upgrades tomorrow!"/>
    <s v="StockTwits for iOS"/>
    <n v="3"/>
    <s v="Bullish"/>
    <s v="Positive"/>
    <m/>
    <m/>
    <m/>
    <n v="7693147"/>
    <s v="Wintrust"/>
    <s v="Wintrust"/>
    <x v="0"/>
    <s v="4/21/2023"/>
    <n v="28"/>
    <n v="17"/>
    <n v="2335"/>
    <n v="701"/>
    <m/>
    <m/>
    <s v="http://avatars.stocktwits.com/images/default_avatar_8_thumb.png"/>
    <m/>
    <x v="1"/>
  </r>
  <r>
    <s v="AMAT"/>
    <n v="583108089"/>
    <s v="2024-08-15T21:29:52Z"/>
    <s v="2024-08-15"/>
    <x v="1"/>
    <n v="8"/>
    <s v="$AMAT Conference over. Nothing to make anyone buy it here."/>
    <s v="StockTwits Web"/>
    <n v="1"/>
    <s v="Bearish"/>
    <s v="Negative"/>
    <m/>
    <m/>
    <m/>
    <n v="1917407"/>
    <s v="Skies88"/>
    <s v="Skies88"/>
    <x v="0"/>
    <s v="3/6/2019"/>
    <n v="140"/>
    <n v="52"/>
    <n v="11924"/>
    <n v="1880"/>
    <m/>
    <m/>
    <s v="http://avatars.stocktwits.com/images/default_avatar_10_thumb.png"/>
    <m/>
    <x v="0"/>
  </r>
  <r>
    <s v="AMAT"/>
    <n v="583108065"/>
    <s v="2024-08-15T21:29:45Z"/>
    <s v="2024-08-15"/>
    <x v="1"/>
    <n v="8"/>
    <s v="$AMAT CNBC is a joke ! Those motherf**ckers pos!"/>
    <s v="StockTwits for iOS"/>
    <n v="1"/>
    <s v="Bullish"/>
    <s v="Positive"/>
    <m/>
    <m/>
    <m/>
    <n v="7693147"/>
    <s v="Wintrust"/>
    <s v="Wintrust"/>
    <x v="0"/>
    <s v="4/21/2023"/>
    <n v="28"/>
    <n v="17"/>
    <n v="2335"/>
    <n v="701"/>
    <m/>
    <m/>
    <s v="http://avatars.stocktwits.com/images/default_avatar_8_thumb.png"/>
    <m/>
    <x v="1"/>
  </r>
  <r>
    <s v="AMAT"/>
    <n v="583108011"/>
    <s v="2024-08-15T21:29:20Z"/>
    <s v="2024-08-15"/>
    <x v="1"/>
    <n v="8"/>
    <s v="$AMAT"/>
    <s v="StockTwits for iOS"/>
    <n v="0"/>
    <m/>
    <s v="Neutral"/>
    <m/>
    <m/>
    <m/>
    <n v="6198970"/>
    <s v="SHADOWxGAINZ"/>
    <s v="SHADOWxGAINZ"/>
    <x v="0"/>
    <s v="12/24/2021"/>
    <n v="49"/>
    <n v="9"/>
    <n v="6211"/>
    <n v="4093"/>
    <m/>
    <m/>
    <s v="https://avatars.stocktwits.com/production/6198970/thumb-1640306234.png"/>
    <m/>
    <x v="2"/>
  </r>
  <r>
    <s v="AMAT"/>
    <n v="583107915"/>
    <s v="2024-08-15T21:28:27Z"/>
    <s v="2024-08-15"/>
    <x v="1"/>
    <n v="8"/>
    <s v="If $AMAT crosses $215, it will shoot high, else below $205, it will roll down!"/>
    <s v="StockTwits Web"/>
    <n v="1"/>
    <m/>
    <s v="Negative"/>
    <m/>
    <m/>
    <m/>
    <n v="6047076"/>
    <s v="Elephant_God"/>
    <s v="Elephant_God"/>
    <x v="0"/>
    <s v="10/31/2021"/>
    <n v="25"/>
    <n v="21"/>
    <n v="553"/>
    <n v="5"/>
    <m/>
    <m/>
    <s v="https://avatars.stocktwits.com/production/6047076/thumb-1737485080.png"/>
    <m/>
    <x v="2"/>
  </r>
  <r>
    <s v="AMAT"/>
    <n v="583107793"/>
    <s v="2024-08-15T21:27:18Z"/>
    <s v="2024-08-15"/>
    <x v="1"/>
    <n v="8"/>
    <s v="$AMAT"/>
    <s v="StockTwits for iOS"/>
    <n v="0"/>
    <s v="Bullish"/>
    <s v="Positive"/>
    <m/>
    <m/>
    <m/>
    <n v="7693147"/>
    <s v="Wintrust"/>
    <s v="Wintrust"/>
    <x v="0"/>
    <s v="4/21/2023"/>
    <n v="28"/>
    <n v="17"/>
    <n v="2335"/>
    <n v="701"/>
    <m/>
    <m/>
    <s v="http://avatars.stocktwits.com/images/default_avatar_8_thumb.png"/>
    <m/>
    <x v="1"/>
  </r>
  <r>
    <s v="AMAT"/>
    <n v="583107746"/>
    <s v="2024-08-15T21:26:47Z"/>
    <s v="2024-08-15"/>
    <x v="1"/>
    <n v="8"/>
    <s v="$AMAT - tomorrow AM short covering and rally above 220…same trading pattern every quarter😊"/>
    <s v="StockTwits for iOS"/>
    <n v="4"/>
    <m/>
    <s v="Positive"/>
    <n v="583107746"/>
    <m/>
    <m/>
    <n v="174924"/>
    <s v="profit_guru"/>
    <s v="Future_billionaire"/>
    <x v="0"/>
    <s v="8/5/2012"/>
    <n v="287"/>
    <n v="78"/>
    <n v="11772"/>
    <n v="25"/>
    <m/>
    <m/>
    <s v="http://avatars.stocktwits.com/images/default_avatar_9_thumb.png"/>
    <m/>
    <x v="1"/>
  </r>
  <r>
    <s v="AMAT"/>
    <n v="583107473"/>
    <s v="2024-08-15T21:23:38Z"/>
    <s v="2024-08-15"/>
    <x v="1"/>
    <n v="8"/>
    <s v="$AMAT  _x000a_Beat and raise and what does retail do? Dump. So I get shares $7 less t han the close. Thanks guys."/>
    <s v="StockTwits Web"/>
    <n v="4"/>
    <s v="Bullish"/>
    <s v="Positive"/>
    <m/>
    <m/>
    <m/>
    <n v="1404072"/>
    <s v="jmoonstocks"/>
    <s v="jmoonstocks"/>
    <x v="0"/>
    <s v="2/8/2018"/>
    <n v="286"/>
    <n v="86"/>
    <n v="25851"/>
    <n v="11501"/>
    <m/>
    <m/>
    <s v="https://avatars.stocktwits.com/production/1404072/thumb-1518102779.png"/>
    <m/>
    <x v="1"/>
  </r>
  <r>
    <s v="AMAT"/>
    <n v="583107415"/>
    <s v="2024-08-15T21:23:00Z"/>
    <s v="2024-08-15"/>
    <x v="1"/>
    <n v="8"/>
    <s v="Chip Gear Giant Applied Materials Delivers Beat-And-Raise Earnings Report https://www.investors.com/news/technology/amat-stock-applied-materials-fiscal-q3-2024-earnings/ $AMAT"/>
    <s v="StockTwits Web"/>
    <n v="5"/>
    <m/>
    <s v="Positive"/>
    <m/>
    <m/>
    <m/>
    <n v="1134530"/>
    <s v="patrickseitz"/>
    <s v="Patrick Seitz"/>
    <x v="1"/>
    <s v="7/24/2017"/>
    <n v="612"/>
    <n v="1868"/>
    <n v="4249"/>
    <n v="103"/>
    <m/>
    <m/>
    <s v="https://avatars.stocktwits.com/production/1134530/thumb-1500910696.png"/>
    <m/>
    <x v="1"/>
  </r>
  <r>
    <s v="AMAT"/>
    <n v="583107412"/>
    <s v="2024-08-15T21:22:58Z"/>
    <s v="2024-08-15"/>
    <x v="1"/>
    <n v="8"/>
    <s v="$amat covered higher than where i wanted, but told u those lows were on deck. Analysts kept calling them out for confusing issues"/>
    <s v="StockTwits Web"/>
    <n v="2"/>
    <m/>
    <s v="Neutral"/>
    <n v="583107412"/>
    <m/>
    <m/>
    <n v="596943"/>
    <s v="Trading4Living"/>
    <s v="Trading4Living"/>
    <x v="1"/>
    <s v="9/11/2015"/>
    <n v="51440"/>
    <n v="31"/>
    <n v="147516"/>
    <n v="12610"/>
    <m/>
    <m/>
    <s v="https://avatars.stocktwits.com/production/596943/thumb-1541984108.png"/>
    <m/>
    <x v="2"/>
  </r>
  <r>
    <s v="AMAT"/>
    <n v="583107272"/>
    <s v="2024-08-15T21:21:49Z"/>
    <s v="2024-08-15"/>
    <x v="1"/>
    <n v="8"/>
    <s v="$AMAT sell the bid"/>
    <s v="StockTwits for iOS"/>
    <n v="0"/>
    <s v="Bearish"/>
    <s v="Negative"/>
    <m/>
    <m/>
    <m/>
    <n v="286882"/>
    <s v="1986iamwallstreet"/>
    <s v="1986iamwallstreet"/>
    <x v="0"/>
    <s v="12/3/2013"/>
    <n v="18460"/>
    <n v="216"/>
    <n v="55328"/>
    <n v="2404"/>
    <m/>
    <m/>
    <s v="https://avatars.stocktwits.com/production/286882/thumb-1452083448.png"/>
    <m/>
    <x v="0"/>
  </r>
  <r>
    <s v="AMAT"/>
    <n v="583107117"/>
    <s v="2024-08-15T21:20:26Z"/>
    <s v="2024-08-15"/>
    <x v="1"/>
    <n v="8"/>
    <s v="$AMAT sooooo why the downward action if the number look good"/>
    <s v="StockTwits Web"/>
    <n v="2"/>
    <m/>
    <s v="Negative"/>
    <m/>
    <m/>
    <m/>
    <n v="468183"/>
    <s v="jrblockquote"/>
    <s v="jrblockquote"/>
    <x v="0"/>
    <s v="2/18/2015"/>
    <n v="7"/>
    <n v="63"/>
    <n v="1230"/>
    <n v="63"/>
    <m/>
    <m/>
    <s v="https://avatars.stocktwits.com/production/468183/thumb-1707141999.png"/>
    <m/>
    <x v="2"/>
  </r>
  <r>
    <s v="AMAT"/>
    <n v="583107083"/>
    <s v="2024-08-15T21:20:05Z"/>
    <s v="2024-08-15"/>
    <x v="1"/>
    <n v="8"/>
    <s v="$AMAT"/>
    <s v="StockTwits for iOS"/>
    <n v="1"/>
    <s v="Bullish"/>
    <s v="Positive"/>
    <m/>
    <m/>
    <m/>
    <n v="816879"/>
    <s v="julioStocks"/>
    <s v="julioi"/>
    <x v="0"/>
    <s v="8/10/2016"/>
    <n v="14"/>
    <n v="86"/>
    <n v="241"/>
    <n v="422"/>
    <m/>
    <m/>
    <s v="https://avatars.stocktwits.com/production/816879/thumb-1477528486.png"/>
    <m/>
    <x v="1"/>
  </r>
  <r>
    <s v="AMAT"/>
    <n v="583107000"/>
    <s v="2024-08-15T21:19:10Z"/>
    <s v="2024-08-15"/>
    <x v="1"/>
    <n v="8"/>
    <s v="$NVDA Steady sellers in afterhours, is this just a short raid based on $AMAT results?  I don&amp;#39;t see any news.   Market futures still looking good."/>
    <s v="StockTwits Web"/>
    <n v="1"/>
    <m/>
    <s v="Neutral"/>
    <n v="583107000"/>
    <m/>
    <m/>
    <n v="3391202"/>
    <s v="phijammaslamma"/>
    <s v="phijammaslamma"/>
    <x v="0"/>
    <s v="5/1/2020"/>
    <n v="75"/>
    <n v="31"/>
    <n v="2212"/>
    <n v="3338"/>
    <m/>
    <m/>
    <s v="https://avatars.stocktwits.com/production/3391202/thumb-1743454699.png"/>
    <m/>
    <x v="2"/>
  </r>
  <r>
    <s v="AMAT"/>
    <n v="583106954"/>
    <s v="2024-08-15T21:18:49Z"/>
    <s v="2024-08-15"/>
    <x v="1"/>
    <n v="8"/>
    <s v="$AMAT AMAT has lowest PE. Look at LRCX. This stock is under valued"/>
    <s v="StockTwits for iOS"/>
    <n v="2"/>
    <m/>
    <s v="Negative"/>
    <m/>
    <m/>
    <m/>
    <n v="1311218"/>
    <s v="SemisbullWatermelon"/>
    <s v="Nancy"/>
    <x v="0"/>
    <s v="12/12/2017"/>
    <n v="7"/>
    <n v="60"/>
    <n v="137"/>
    <n v="83"/>
    <m/>
    <m/>
    <s v="http://avatars.stocktwits.com/images/default_avatar_7_thumb.png"/>
    <m/>
    <x v="0"/>
  </r>
  <r>
    <s v="AMAT"/>
    <n v="583106926"/>
    <s v="2024-08-15T21:18:35Z"/>
    <s v="2024-08-15"/>
    <x v="1"/>
    <n v="8"/>
    <s v="$AMAT nothing new. MM fuckery"/>
    <s v="StockTwits for iOS"/>
    <n v="5"/>
    <s v="Bullish"/>
    <s v="Positive"/>
    <m/>
    <m/>
    <m/>
    <n v="6396203"/>
    <s v="swingtogain"/>
    <s v="Swingman"/>
    <x v="0"/>
    <s v="3/16/2022"/>
    <n v="75"/>
    <n v="68"/>
    <n v="2799"/>
    <n v="4866"/>
    <m/>
    <m/>
    <s v="http://avatars.stocktwits.com/images/default_avatar_10_thumb.png"/>
    <m/>
    <x v="1"/>
  </r>
  <r>
    <s v="AMAT"/>
    <n v="583106916"/>
    <s v="2024-08-15T21:18:28Z"/>
    <s v="2024-08-15"/>
    <x v="1"/>
    <n v="8"/>
    <s v="$AMAT flush city below 200 in play ……."/>
    <s v="StockTwits for iOS"/>
    <n v="1"/>
    <s v="Bearish"/>
    <s v="Negative"/>
    <m/>
    <m/>
    <m/>
    <n v="286882"/>
    <s v="1986iamwallstreet"/>
    <s v="1986iamwallstreet"/>
    <x v="0"/>
    <s v="12/3/2013"/>
    <n v="18460"/>
    <n v="216"/>
    <n v="55328"/>
    <n v="2404"/>
    <m/>
    <m/>
    <s v="https://avatars.stocktwits.com/production/286882/thumb-1452083448.png"/>
    <m/>
    <x v="0"/>
  </r>
  <r>
    <s v="AMAT"/>
    <n v="583106880"/>
    <s v="2024-08-15T21:18:07Z"/>
    <s v="2024-08-15"/>
    <x v="1"/>
    <n v="8"/>
    <s v="$AMAT analysts doing their job here"/>
    <s v="StockTwits for iOS"/>
    <n v="2"/>
    <s v="Bearish"/>
    <s v="Negative"/>
    <n v="583106880"/>
    <m/>
    <m/>
    <n v="596943"/>
    <s v="Trading4Living"/>
    <s v="Trading4Living"/>
    <x v="1"/>
    <s v="9/11/2015"/>
    <n v="51440"/>
    <n v="31"/>
    <n v="147516"/>
    <n v="12610"/>
    <m/>
    <m/>
    <s v="https://avatars.stocktwits.com/production/596943/thumb-1541984108.png"/>
    <m/>
    <x v="0"/>
  </r>
  <r>
    <s v="AMAT"/>
    <n v="583106868"/>
    <s v="2024-08-15T21:17:57Z"/>
    <s v="2024-08-15"/>
    <x v="1"/>
    <n v="8"/>
    <s v="$AMAT Yuge wall at $205"/>
    <s v="StockTwits Web"/>
    <n v="0"/>
    <m/>
    <s v="Neutral"/>
    <m/>
    <m/>
    <m/>
    <n v="4545157"/>
    <s v="texhorns925"/>
    <s v="Stonk Longhorn"/>
    <x v="0"/>
    <s v="1/8/2021"/>
    <n v="1"/>
    <n v="0"/>
    <n v="146"/>
    <n v="747"/>
    <m/>
    <m/>
    <s v="https://avatars.stocktwits.com/production/4545157/thumb-1622660204.png"/>
    <m/>
    <x v="2"/>
  </r>
  <r>
    <s v="AMAT"/>
    <n v="583106866"/>
    <s v="2024-08-15T21:17:56Z"/>
    <s v="2024-08-15"/>
    <x v="1"/>
    <n v="8"/>
    <s v="$AMAT at $204"/>
    <s v="StockTwits Web"/>
    <n v="0"/>
    <m/>
    <s v="Neutral"/>
    <m/>
    <m/>
    <m/>
    <n v="6106329"/>
    <s v="Iknownothing777"/>
    <s v="Shane McMac"/>
    <x v="0"/>
    <s v="11/16/2021"/>
    <n v="172"/>
    <n v="12"/>
    <n v="31924"/>
    <n v="13891"/>
    <m/>
    <m/>
    <s v="http://avatars.stocktwits.com/images/default_avatar_6_thumb.png"/>
    <m/>
    <x v="2"/>
  </r>
  <r>
    <s v="AMAT"/>
    <n v="583106842"/>
    <s v="2024-08-15T21:17:47Z"/>
    <s v="2024-08-15"/>
    <x v="1"/>
    <n v="8"/>
    <s v="$AMAT this fell on less than 50,000 shares traded. Tomorrow this will break $216"/>
    <s v="StockTwits for iOS"/>
    <n v="3"/>
    <s v="Bullish"/>
    <s v="Positive"/>
    <n v="583106842"/>
    <m/>
    <m/>
    <n v="213338"/>
    <s v="Honest_Bull"/>
    <s v="…."/>
    <x v="0"/>
    <s v="2/7/2013"/>
    <n v="439"/>
    <n v="103"/>
    <n v="19495"/>
    <n v="6404"/>
    <m/>
    <m/>
    <s v="https://avatars.stocktwits.com/production/213338/thumb-1691358715.png"/>
    <m/>
    <x v="1"/>
  </r>
  <r>
    <s v="AMAT"/>
    <n v="583106808"/>
    <s v="2024-08-15T21:17:26Z"/>
    <s v="2024-08-15"/>
    <x v="1"/>
    <n v="8"/>
    <s v="$NVDA First it was $SMCI , now $AMAT , expectations are so high for these stocks."/>
    <s v="StockTwits for iOS"/>
    <n v="2"/>
    <m/>
    <s v="Positive"/>
    <m/>
    <m/>
    <m/>
    <n v="1746458"/>
    <s v="maynardjk"/>
    <s v="Michael Abate"/>
    <x v="0"/>
    <s v="12/4/2018"/>
    <n v="16"/>
    <n v="61"/>
    <n v="2279"/>
    <n v="269"/>
    <m/>
    <m/>
    <s v="https://avatars.stocktwits.com/production/1746458/thumb-1714594153.png"/>
    <m/>
    <x v="1"/>
  </r>
  <r>
    <s v="AMAT"/>
    <n v="583106791"/>
    <s v="2024-08-15T21:17:18Z"/>
    <s v="2024-08-15"/>
    <x v="1"/>
    <n v="8"/>
    <s v="$AMAT - longs don’t have to do anything tomorrow….crooked shorts will cover first thing in the morning and stock rallies😊..near term 230..imo"/>
    <s v="StockTwits for iOS"/>
    <n v="2"/>
    <m/>
    <s v="Positive"/>
    <m/>
    <m/>
    <m/>
    <n v="174924"/>
    <s v="profit_guru"/>
    <s v="Future_billionaire"/>
    <x v="0"/>
    <s v="8/5/2012"/>
    <n v="287"/>
    <n v="78"/>
    <n v="11772"/>
    <n v="25"/>
    <m/>
    <m/>
    <s v="http://avatars.stocktwits.com/images/default_avatar_9_thumb.png"/>
    <m/>
    <x v="1"/>
  </r>
  <r>
    <s v="AMAT"/>
    <n v="583106659"/>
    <s v="2024-08-15T21:16:01Z"/>
    <s v="2024-08-15"/>
    <x v="1"/>
    <n v="8"/>
    <s v="$AMAT CCalls 😅"/>
    <s v="StockTwits for iOS"/>
    <n v="0"/>
    <m/>
    <s v="Neutral"/>
    <m/>
    <m/>
    <m/>
    <n v="5059875"/>
    <s v="kindness123"/>
    <s v="kindness123"/>
    <x v="0"/>
    <s v="2/17/2021"/>
    <n v="500"/>
    <n v="0"/>
    <n v="22635"/>
    <n v="422"/>
    <m/>
    <m/>
    <s v="https://avatars.stocktwits.com/production/5059875/thumb-1722386302.png"/>
    <m/>
    <x v="2"/>
  </r>
  <r>
    <s v="AMAT"/>
    <n v="583106449"/>
    <s v="2024-08-15T21:14:09Z"/>
    <s v="2024-08-15"/>
    <x v="1"/>
    <n v="8"/>
    <s v="$AMAT good ER but not good enough"/>
    <s v="StockTwits for iOS"/>
    <n v="0"/>
    <s v="Bearish"/>
    <s v="Negative"/>
    <m/>
    <m/>
    <m/>
    <n v="2214653"/>
    <s v="Trad3orDi3"/>
    <s v="Trad3orDi3"/>
    <x v="0"/>
    <s v="7/22/2019"/>
    <n v="33"/>
    <n v="37"/>
    <n v="3420"/>
    <n v="4282"/>
    <m/>
    <m/>
    <s v="https://avatars.stocktwits.com/production/2214653/thumb-1568991388.png"/>
    <m/>
    <x v="0"/>
  </r>
  <r>
    <s v="AMAT"/>
    <n v="583106364"/>
    <s v="2024-08-15T21:13:22Z"/>
    <s v="2024-08-15"/>
    <x v="1"/>
    <n v="8"/>
    <s v="$AMAT Tank City….Great company but everything is relative."/>
    <s v="StockTwits for iOS"/>
    <n v="0"/>
    <m/>
    <s v="Positive"/>
    <m/>
    <m/>
    <m/>
    <n v="1746458"/>
    <s v="maynardjk"/>
    <s v="Michael Abate"/>
    <x v="0"/>
    <s v="12/4/2018"/>
    <n v="16"/>
    <n v="61"/>
    <n v="2279"/>
    <n v="269"/>
    <m/>
    <m/>
    <s v="https://avatars.stocktwits.com/production/1746458/thumb-1714594153.png"/>
    <m/>
    <x v="1"/>
  </r>
  <r>
    <s v="AMAT"/>
    <n v="583106322"/>
    <s v="2024-08-15T21:13:00Z"/>
    <s v="2024-08-15"/>
    <x v="1"/>
    <n v="8"/>
    <s v="$AMAT Ok guidance"/>
    <s v="StockTwits for iOS"/>
    <n v="0"/>
    <s v="Bullish"/>
    <s v="Positive"/>
    <m/>
    <m/>
    <m/>
    <n v="3101676"/>
    <s v="12-Jun"/>
    <s v="M S"/>
    <x v="0"/>
    <s v="2/17/2020"/>
    <n v="12"/>
    <n v="158"/>
    <n v="1012"/>
    <n v="82"/>
    <m/>
    <m/>
    <s v="http://avatars.stocktwits.com/images/default_avatar_5_thumb.png"/>
    <m/>
    <x v="1"/>
  </r>
  <r>
    <s v="AMAT"/>
    <n v="583106226"/>
    <s v="2024-08-15T21:12:13Z"/>
    <s v="2024-08-15"/>
    <x v="1"/>
    <n v="8"/>
    <s v="$AMAT - up it goes tomorrow morning"/>
    <s v="StockTwits for iOS"/>
    <n v="4"/>
    <m/>
    <s v="Neutral"/>
    <m/>
    <m/>
    <m/>
    <n v="174924"/>
    <s v="profit_guru"/>
    <s v="Future_billionaire"/>
    <x v="0"/>
    <s v="8/5/2012"/>
    <n v="287"/>
    <n v="78"/>
    <n v="11772"/>
    <n v="25"/>
    <m/>
    <m/>
    <s v="http://avatars.stocktwits.com/images/default_avatar_9_thumb.png"/>
    <m/>
    <x v="2"/>
  </r>
  <r>
    <s v="AMAT"/>
    <n v="583106198"/>
    <s v="2024-08-15T21:11:59Z"/>
    <s v="2024-08-15"/>
    <x v="1"/>
    <n v="8"/>
    <s v="$AMAT hard rebound incoming."/>
    <s v="StockTwits for iOS"/>
    <n v="4"/>
    <s v="Bullish"/>
    <s v="Positive"/>
    <m/>
    <m/>
    <m/>
    <n v="213338"/>
    <s v="Honest_Bull"/>
    <s v="…."/>
    <x v="0"/>
    <s v="2/7/2013"/>
    <n v="439"/>
    <n v="103"/>
    <n v="19495"/>
    <n v="6404"/>
    <m/>
    <m/>
    <s v="https://avatars.stocktwits.com/production/213338/thumb-1691358715.png"/>
    <m/>
    <x v="1"/>
  </r>
  <r>
    <s v="AMAT"/>
    <n v="583106155"/>
    <s v="2024-08-15T21:11:39Z"/>
    <s v="2024-08-15"/>
    <x v="1"/>
    <n v="8"/>
    <s v="$AMAT down she goes"/>
    <s v="StockTwits for iOS"/>
    <n v="1"/>
    <s v="Bearish"/>
    <s v="Negative"/>
    <m/>
    <m/>
    <m/>
    <n v="6331416"/>
    <s v="TopTradeAlertsOfficial"/>
    <s v="Top Trade Alerts"/>
    <x v="0"/>
    <s v="2/15/2022"/>
    <n v="16"/>
    <n v="0"/>
    <n v="391"/>
    <n v="2"/>
    <m/>
    <m/>
    <s v="https://avatars.stocktwits.com/production/6331416/thumb-1644966800.png"/>
    <m/>
    <x v="0"/>
  </r>
  <r>
    <s v="AMAT"/>
    <n v="583106110"/>
    <s v="2024-08-15T21:11:23Z"/>
    <s v="2024-08-15"/>
    <x v="1"/>
    <n v="8"/>
    <s v="$AMAT"/>
    <s v="StockTwits for iOS"/>
    <n v="1"/>
    <m/>
    <s v="Neutral"/>
    <m/>
    <m/>
    <m/>
    <n v="9010728"/>
    <s v="Waelmo"/>
    <s v="Momo99"/>
    <x v="0"/>
    <s v="4/14/2024"/>
    <n v="6"/>
    <n v="29"/>
    <n v="430"/>
    <n v="371"/>
    <m/>
    <m/>
    <s v="http://avatars.stocktwits.com/images/default_avatar_7_thumb.png"/>
    <m/>
    <x v="2"/>
  </r>
  <r>
    <s v="AMAT"/>
    <n v="583106074"/>
    <s v="2024-08-15T21:10:58Z"/>
    <s v="2024-08-15"/>
    <x v="1"/>
    <n v="8"/>
    <s v="$AMAT told you lows printing"/>
    <s v="StockTwits for iOS"/>
    <n v="3"/>
    <s v="Bearish"/>
    <s v="Negative"/>
    <m/>
    <m/>
    <m/>
    <n v="596943"/>
    <s v="Trading4Living"/>
    <s v="Trading4Living"/>
    <x v="1"/>
    <s v="9/11/2015"/>
    <n v="51440"/>
    <n v="31"/>
    <n v="147516"/>
    <n v="12610"/>
    <m/>
    <m/>
    <s v="https://avatars.stocktwits.com/production/596943/thumb-1541984108.png"/>
    <m/>
    <x v="0"/>
  </r>
  <r>
    <s v="AMAT"/>
    <n v="583105945"/>
    <s v="2024-08-15T21:09:38Z"/>
    <s v="2024-08-15"/>
    <x v="1"/>
    <n v="8"/>
    <s v="$AMAT Humm why it’s weak ?"/>
    <s v="StockTwits for iOS"/>
    <n v="0"/>
    <m/>
    <s v="Neutral"/>
    <n v="583105945"/>
    <m/>
    <m/>
    <n v="8467134"/>
    <s v="Mercy_forever"/>
    <s v="Caroline"/>
    <x v="0"/>
    <s v="10/16/2023"/>
    <n v="119"/>
    <n v="50"/>
    <n v="1855"/>
    <n v="1387"/>
    <m/>
    <m/>
    <s v="https://avatars.stocktwits.com/production/8467134/thumb-1697420865.png"/>
    <m/>
    <x v="2"/>
  </r>
  <r>
    <s v="AMAT"/>
    <n v="583105918"/>
    <s v="2024-08-15T21:09:21Z"/>
    <s v="2024-08-15"/>
    <x v="1"/>
    <n v="8"/>
    <s v="$AMAT $NVDA $AMD $AVGO are the way of the future!!"/>
    <s v="StockTwits for iOS"/>
    <n v="4"/>
    <s v="Bullish"/>
    <s v="Positive"/>
    <n v="583105918"/>
    <m/>
    <m/>
    <n v="213338"/>
    <s v="Honest_Bull"/>
    <s v="…."/>
    <x v="0"/>
    <s v="2/7/2013"/>
    <n v="439"/>
    <n v="103"/>
    <n v="19495"/>
    <n v="6404"/>
    <m/>
    <m/>
    <s v="https://avatars.stocktwits.com/production/213338/thumb-1691358715.png"/>
    <m/>
    <x v="1"/>
  </r>
  <r>
    <s v="AMAT"/>
    <n v="583105629"/>
    <s v="2024-08-15T21:06:53Z"/>
    <s v="2024-08-15"/>
    <x v="1"/>
    <n v="8"/>
    <s v="$AMAT room to go"/>
    <s v="StockTwits Web"/>
    <n v="0"/>
    <m/>
    <s v="Neutral"/>
    <m/>
    <m/>
    <m/>
    <n v="1524716"/>
    <s v="v3tuz"/>
    <s v="G.O.A.T"/>
    <x v="0"/>
    <s v="6/19/2018"/>
    <n v="234"/>
    <n v="32"/>
    <n v="19703"/>
    <n v="7138"/>
    <m/>
    <m/>
    <s v="https://avatars.stocktwits.com/production/1524716/thumb-1747017551.png"/>
    <m/>
    <x v="2"/>
  </r>
  <r>
    <s v="AMAT"/>
    <n v="583105596"/>
    <s v="2024-08-15T21:06:41Z"/>
    <s v="2024-08-15"/>
    <x v="1"/>
    <n v="8"/>
    <s v="$AMAT MMs just killing options nothing else"/>
    <s v="StockTwits for iOS"/>
    <n v="0"/>
    <s v="Bullish"/>
    <s v="Positive"/>
    <m/>
    <m/>
    <m/>
    <n v="6396203"/>
    <s v="swingtogain"/>
    <s v="Swingman"/>
    <x v="0"/>
    <s v="3/16/2022"/>
    <n v="75"/>
    <n v="68"/>
    <n v="2799"/>
    <n v="4866"/>
    <m/>
    <m/>
    <s v="http://avatars.stocktwits.com/images/default_avatar_10_thumb.png"/>
    <m/>
    <x v="1"/>
  </r>
  <r>
    <s v="AMAT"/>
    <n v="583105564"/>
    <s v="2024-08-15T21:06:26Z"/>
    <s v="2024-08-15"/>
    <x v="1"/>
    <n v="8"/>
    <s v="$AMAT Best Quarter ever and much more to come📈📈"/>
    <s v="StockTwits for iOS"/>
    <n v="1"/>
    <s v="Bullish"/>
    <s v="Positive"/>
    <m/>
    <m/>
    <m/>
    <n v="213338"/>
    <s v="Honest_Bull"/>
    <s v="…."/>
    <x v="0"/>
    <s v="2/7/2013"/>
    <n v="439"/>
    <n v="103"/>
    <n v="19495"/>
    <n v="6404"/>
    <m/>
    <m/>
    <s v="https://avatars.stocktwits.com/production/213338/thumb-1691358715.png"/>
    <m/>
    <x v="1"/>
  </r>
  <r>
    <s v="AMAT"/>
    <n v="583105490"/>
    <s v="2024-08-15T21:05:45Z"/>
    <s v="2024-08-15"/>
    <x v="1"/>
    <n v="8"/>
    <s v="$AMAT most irritating phone admin ever right now. Bro thinks this is the radio"/>
    <s v="StockTwits for iOS"/>
    <n v="2"/>
    <m/>
    <s v="Negative"/>
    <m/>
    <m/>
    <m/>
    <n v="596943"/>
    <s v="Trading4Living"/>
    <s v="Trading4Living"/>
    <x v="1"/>
    <s v="9/11/2015"/>
    <n v="51440"/>
    <n v="31"/>
    <n v="147516"/>
    <n v="12610"/>
    <m/>
    <m/>
    <s v="https://avatars.stocktwits.com/production/596943/thumb-1541984108.png"/>
    <m/>
    <x v="0"/>
  </r>
  <r>
    <s v="AMAT"/>
    <n v="583105378"/>
    <s v="2024-08-15T21:04:42Z"/>
    <s v="2024-08-15"/>
    <x v="1"/>
    <n v="8"/>
    <s v="$AMAT best quarter ever"/>
    <s v="StockTwits for iOS"/>
    <n v="2"/>
    <m/>
    <s v="Positive"/>
    <m/>
    <m/>
    <m/>
    <n v="9010728"/>
    <s v="Waelmo"/>
    <s v="Momo99"/>
    <x v="0"/>
    <s v="4/14/2024"/>
    <n v="6"/>
    <n v="29"/>
    <n v="430"/>
    <n v="371"/>
    <m/>
    <m/>
    <s v="http://avatars.stocktwits.com/images/default_avatar_7_thumb.png"/>
    <m/>
    <x v="1"/>
  </r>
  <r>
    <s v="AMAT"/>
    <n v="583105122"/>
    <s v="2024-08-15T21:02:42Z"/>
    <s v="2024-08-15"/>
    <x v="1"/>
    <n v="8"/>
    <s v="$AMAT open $211 close $216"/>
    <s v="StockTwits for iOS"/>
    <n v="0"/>
    <s v="Bullish"/>
    <s v="Positive"/>
    <m/>
    <m/>
    <m/>
    <n v="213338"/>
    <s v="Honest_Bull"/>
    <s v="…."/>
    <x v="0"/>
    <s v="2/7/2013"/>
    <n v="439"/>
    <n v="103"/>
    <n v="19495"/>
    <n v="6404"/>
    <m/>
    <m/>
    <s v="https://avatars.stocktwits.com/production/213338/thumb-1691358715.png"/>
    <m/>
    <x v="1"/>
  </r>
  <r>
    <s v="AMAT"/>
    <n v="583104994"/>
    <s v="2024-08-15T21:01:39Z"/>
    <s v="2024-08-15"/>
    <x v="1"/>
    <n v="8"/>
    <s v="$AMAT $192 open?"/>
    <s v="StockTwits for iOS"/>
    <n v="7"/>
    <s v="Bearish"/>
    <s v="Negative"/>
    <n v="583104994"/>
    <m/>
    <m/>
    <n v="713758"/>
    <s v="bdrd"/>
    <s v="Bk"/>
    <x v="0"/>
    <s v="3/24/2016"/>
    <n v="943"/>
    <n v="337"/>
    <n v="56119"/>
    <n v="36054"/>
    <m/>
    <m/>
    <s v="http://avatars.stocktwits.com/images/default_avatar_11_thumb.png"/>
    <m/>
    <x v="0"/>
  </r>
  <r>
    <s v="AMAT"/>
    <n v="583104983"/>
    <s v="2024-08-15T21:01:30Z"/>
    <s v="2024-08-15"/>
    <x v="1"/>
    <n v="8"/>
    <s v="$AMAT no one paying me other than the markets"/>
    <s v="StockTwits for iOS"/>
    <n v="3"/>
    <m/>
    <s v="Neutral"/>
    <n v="583104983"/>
    <m/>
    <m/>
    <n v="596943"/>
    <s v="Trading4Living"/>
    <s v="Trading4Living"/>
    <x v="1"/>
    <s v="9/11/2015"/>
    <n v="51440"/>
    <n v="31"/>
    <n v="147516"/>
    <n v="12610"/>
    <m/>
    <m/>
    <s v="https://avatars.stocktwits.com/production/596943/thumb-1541984108.png"/>
    <m/>
    <x v="2"/>
  </r>
  <r>
    <s v="AMAT"/>
    <n v="583104981"/>
    <s v="2024-08-15T21:01:29Z"/>
    <s v="2024-08-15"/>
    <x v="1"/>
    <n v="8"/>
    <s v="$AMAT Earnings. _x000a__x000a_Main Metrics:_x000a_• 📈 Revenue: $6.78 billion (up 5% year-over-year)_x000a_• 💰 GAAP EPS: $2.05 (up 11% year-over-year)_x000a_• 💼 Non-GAAP EPS: $2.12 (up 12% year-over-year)_x000a_• 🏭 GAAP Operating Margin: 28.7% (up 0.7 points year-over-year)_x000a_• 🔧 Non-GAAP Operating Margin: 28.8% (up 0.5 points year-over-year)_x000a_• 💸 Cash from operations: $2.39 billion_x000a__x000a_Outlook (Q4 FY2024):_x000a_• 🔮 Expected revenue: ~$6.93 billion (±$400 million)_x000a_• 📊 Expected Non-GAAP EPS: $2.00 to $2.36_x000a__x000a_Positive Sentiments:_x000a_• 🚀 Record revenue achieved in Q3_x000a_• 🏆 Strong performance in 2024 with earnings at the high end of guided range_x000a_• 🤖 AI leadership race fueling demand for Applied Materials&amp;#39; products and services_x000a_• 💪 Company positioned to outperform markets over the long term_x000a__x000a_Negative Sentiments:_x000a_• 📉 Non-GAAP free cash flow decreased by 10% year-over-year_x000a_• 📺 Display and Adjacent Markets segment saw a significant drop in operating margin (from 13.6% to 6.4% year-over-year)"/>
    <s v="StockTwits for iOS"/>
    <n v="3"/>
    <m/>
    <s v="Positive"/>
    <m/>
    <m/>
    <m/>
    <n v="113796"/>
    <s v="mbhullar"/>
    <s v="TheBeardedInvestor"/>
    <x v="0"/>
    <s v="10/24/2011"/>
    <n v="423"/>
    <n v="220"/>
    <n v="1581"/>
    <n v="132"/>
    <m/>
    <m/>
    <s v="https://avatars.stocktwits.com/production/113796/thumb-1549745962.png"/>
    <m/>
    <x v="2"/>
  </r>
  <r>
    <s v="AMAT"/>
    <n v="583104960"/>
    <s v="2024-08-15T21:01:21Z"/>
    <s v="2024-08-15"/>
    <x v="1"/>
    <n v="8"/>
    <s v="$AMAT we will see $216 tomorrow"/>
    <s v="StockTwits for iOS"/>
    <n v="2"/>
    <s v="Bullish"/>
    <s v="Positive"/>
    <m/>
    <m/>
    <m/>
    <n v="213338"/>
    <s v="Honest_Bull"/>
    <s v="…."/>
    <x v="0"/>
    <s v="2/7/2013"/>
    <n v="439"/>
    <n v="103"/>
    <n v="19495"/>
    <n v="6404"/>
    <m/>
    <m/>
    <s v="https://avatars.stocktwits.com/production/213338/thumb-1691358715.png"/>
    <m/>
    <x v="1"/>
  </r>
  <r>
    <s v="AMAT"/>
    <n v="583104816"/>
    <s v="2024-08-15T21:00:15Z"/>
    <s v="2024-08-15"/>
    <x v="1"/>
    <n v="8"/>
    <s v="$AMAT - paid shorts on this board..trying hard…but this will rally tomorrow on analyst upgrades😊"/>
    <s v="StockTwits for iOS"/>
    <n v="2"/>
    <m/>
    <s v="Positive"/>
    <n v="583104816"/>
    <m/>
    <m/>
    <n v="174924"/>
    <s v="profit_guru"/>
    <s v="Future_billionaire"/>
    <x v="0"/>
    <s v="8/5/2012"/>
    <n v="287"/>
    <n v="78"/>
    <n v="11772"/>
    <n v="25"/>
    <m/>
    <m/>
    <s v="http://avatars.stocktwits.com/images/default_avatar_9_thumb.png"/>
    <m/>
    <x v="1"/>
  </r>
  <r>
    <s v="AMAT"/>
    <n v="583104692"/>
    <s v="2024-08-15T20:59:14Z"/>
    <s v="2024-08-15"/>
    <x v="1"/>
    <n v="8"/>
    <s v="$AMAT interesting strong call buying/ volume b4 earnings"/>
    <s v="StockTwits Web"/>
    <n v="0"/>
    <m/>
    <s v="Positive"/>
    <n v="583104692"/>
    <m/>
    <m/>
    <n v="1524716"/>
    <s v="v3tuz"/>
    <s v="G.O.A.T"/>
    <x v="0"/>
    <s v="6/19/2018"/>
    <n v="234"/>
    <n v="32"/>
    <n v="19703"/>
    <n v="7138"/>
    <m/>
    <m/>
    <s v="https://avatars.stocktwits.com/production/1524716/thumb-1747017551.png"/>
    <m/>
    <x v="1"/>
  </r>
  <r>
    <s v="AMAT"/>
    <n v="583104669"/>
    <s v="2024-08-15T20:59:03Z"/>
    <s v="2024-08-15"/>
    <x v="1"/>
    <n v="8"/>
    <s v="$AMAT $206 goes and we see lows"/>
    <s v="StockTwits for iOS"/>
    <n v="0"/>
    <s v="Bearish"/>
    <s v="Negative"/>
    <n v="583104669"/>
    <m/>
    <m/>
    <n v="596943"/>
    <s v="Trading4Living"/>
    <s v="Trading4Living"/>
    <x v="1"/>
    <s v="9/11/2015"/>
    <n v="51440"/>
    <n v="31"/>
    <n v="147516"/>
    <n v="12610"/>
    <m/>
    <m/>
    <s v="https://avatars.stocktwits.com/production/596943/thumb-1541984108.png"/>
    <m/>
    <x v="0"/>
  </r>
  <r>
    <s v="AMAT"/>
    <n v="583104583"/>
    <s v="2024-08-15T20:58:16Z"/>
    <s v="2024-08-15"/>
    <x v="1"/>
    <n v="8"/>
    <s v="$AMAT Stock priced just right right here imo. Price got ahead of itself recently over $220&amp;#39;s after a nice run. Solid earnings. Long. Great investmemt🍻"/>
    <s v="StockTwits For Android "/>
    <n v="0"/>
    <s v="Bullish"/>
    <s v="Positive"/>
    <m/>
    <m/>
    <m/>
    <n v="299238"/>
    <s v="R2D2_"/>
    <s v="R2D2"/>
    <x v="0"/>
    <s v="1/10/2014"/>
    <n v="369"/>
    <n v="6"/>
    <n v="14138"/>
    <n v="7627"/>
    <m/>
    <m/>
    <s v="https://avatars.stocktwits.com/production/299238/thumb-1389409722.png"/>
    <m/>
    <x v="1"/>
  </r>
  <r>
    <s v="AMAT"/>
    <n v="583104557"/>
    <s v="2024-08-15T20:58:05Z"/>
    <s v="2024-08-15"/>
    <x v="1"/>
    <n v="8"/>
    <s v="$AMAT nice ER numbers. GL"/>
    <s v="StockTwits For Android "/>
    <n v="1"/>
    <m/>
    <s v="Positive"/>
    <m/>
    <m/>
    <m/>
    <n v="437323"/>
    <s v="grnstock"/>
    <s v="greenstk"/>
    <x v="0"/>
    <s v="12/16/2014"/>
    <n v="54"/>
    <n v="21"/>
    <n v="4074"/>
    <n v="8340"/>
    <m/>
    <m/>
    <s v="https://avatars.stocktwits.com/production/437323/thumb-1418752849.png"/>
    <m/>
    <x v="1"/>
  </r>
  <r>
    <s v="AMAT"/>
    <n v="583104428"/>
    <s v="2024-08-15T20:56:57Z"/>
    <s v="2024-08-15"/>
    <x v="1"/>
    <n v="8"/>
    <s v="$AMAT shouldn’t have looked always 2500 would of been sweet enough from the peanut gallery gm"/>
    <s v="StockTwits for iOS"/>
    <n v="0"/>
    <m/>
    <s v="Neutral"/>
    <m/>
    <m/>
    <m/>
    <n v="390366"/>
    <s v="scottwiley"/>
    <s v="Scott Wiley"/>
    <x v="0"/>
    <s v="8/21/2014"/>
    <n v="365"/>
    <n v="997"/>
    <n v="23764"/>
    <n v="4631"/>
    <m/>
    <m/>
    <s v="https://avatars.stocktwits.com/production/390366/thumb-1431713902.png"/>
    <m/>
    <x v="2"/>
  </r>
  <r>
    <s v="AMAT"/>
    <n v="583104378"/>
    <s v="2024-08-15T20:56:26Z"/>
    <s v="2024-08-15"/>
    <x v="1"/>
    <n v="8"/>
    <s v="$AMAT don’t be scared off, bulls. This is dropping on very very little volume. Typical scare tactic by shorts.Add more."/>
    <s v="StockTwits for iOS"/>
    <n v="1"/>
    <s v="Bullish"/>
    <s v="Positive"/>
    <m/>
    <m/>
    <m/>
    <n v="213338"/>
    <s v="Honest_Bull"/>
    <s v="…."/>
    <x v="0"/>
    <s v="2/7/2013"/>
    <n v="439"/>
    <n v="103"/>
    <n v="19495"/>
    <n v="6404"/>
    <m/>
    <m/>
    <s v="https://avatars.stocktwits.com/production/213338/thumb-1691358715.png"/>
    <m/>
    <x v="1"/>
  </r>
  <r>
    <s v="AMAT"/>
    <n v="583104289"/>
    <s v="2024-08-15T20:55:37Z"/>
    <s v="2024-08-15"/>
    <x v="1"/>
    <n v="8"/>
    <s v="$AMAT show us after hours lows on a 206 break ideally"/>
    <s v="StockTwits for iOS"/>
    <n v="0"/>
    <s v="Bearish"/>
    <s v="Negative"/>
    <m/>
    <m/>
    <m/>
    <n v="596943"/>
    <s v="Trading4Living"/>
    <s v="Trading4Living"/>
    <x v="1"/>
    <s v="9/11/2015"/>
    <n v="51440"/>
    <n v="31"/>
    <n v="147516"/>
    <n v="12610"/>
    <m/>
    <m/>
    <s v="https://avatars.stocktwits.com/production/596943/thumb-1541984108.png"/>
    <m/>
    <x v="0"/>
  </r>
  <r>
    <s v="AMAT"/>
    <n v="583104212"/>
    <s v="2024-08-15T20:55:00Z"/>
    <s v="2024-08-15"/>
    <x v="1"/>
    <n v="8"/>
    <s v="$AMAT covered 2500 @208.50 logging off"/>
    <s v="StockTwits for iOS"/>
    <n v="0"/>
    <m/>
    <s v="Neutral"/>
    <m/>
    <m/>
    <m/>
    <n v="390366"/>
    <s v="scottwiley"/>
    <s v="Scott Wiley"/>
    <x v="0"/>
    <s v="8/21/2014"/>
    <n v="365"/>
    <n v="997"/>
    <n v="23764"/>
    <n v="4631"/>
    <m/>
    <m/>
    <s v="https://avatars.stocktwits.com/production/390366/thumb-1431713902.png"/>
    <m/>
    <x v="2"/>
  </r>
  <r>
    <s v="AMAT"/>
    <n v="583104192"/>
    <s v="2024-08-15T20:54:52Z"/>
    <s v="2024-08-15"/>
    <x v="1"/>
    <n v="8"/>
    <s v="$AMAT - algos will buy any dips in AM tomorrow…classic AMAT play every earnings"/>
    <s v="StockTwits for iOS"/>
    <n v="1"/>
    <m/>
    <s v="Positive"/>
    <m/>
    <m/>
    <m/>
    <n v="174924"/>
    <s v="profit_guru"/>
    <s v="Future_billionaire"/>
    <x v="0"/>
    <s v="8/5/2012"/>
    <n v="287"/>
    <n v="78"/>
    <n v="11772"/>
    <n v="25"/>
    <m/>
    <m/>
    <s v="http://avatars.stocktwits.com/images/default_avatar_9_thumb.png"/>
    <m/>
    <x v="2"/>
  </r>
  <r>
    <s v="AMAT"/>
    <n v="583104109"/>
    <s v="2024-08-15T20:54:12Z"/>
    <s v="2024-08-15"/>
    <x v="1"/>
    <n v="8"/>
    <s v="$AMAT this thing will fly like nobody’s business tomorrow once the upgrades start coming in."/>
    <s v="StockTwits for iOS"/>
    <n v="2"/>
    <s v="Bullish"/>
    <s v="Positive"/>
    <n v="583104109"/>
    <m/>
    <m/>
    <n v="213338"/>
    <s v="Honest_Bull"/>
    <s v="…."/>
    <x v="0"/>
    <s v="2/7/2013"/>
    <n v="439"/>
    <n v="103"/>
    <n v="19495"/>
    <n v="6404"/>
    <m/>
    <m/>
    <s v="https://avatars.stocktwits.com/production/213338/thumb-1691358715.png"/>
    <m/>
    <x v="1"/>
  </r>
  <r>
    <s v="AMAT"/>
    <n v="583104065"/>
    <s v="2024-08-15T20:53:50Z"/>
    <s v="2024-08-15"/>
    <x v="1"/>
    <n v="8"/>
    <s v="$AMAT Dropping"/>
    <s v="StockTwits for iOS"/>
    <n v="0"/>
    <m/>
    <s v="Neutral"/>
    <n v="583104065"/>
    <m/>
    <m/>
    <n v="8768882"/>
    <s v="Moneynostradamus"/>
    <s v="Moneynostradamus"/>
    <x v="0"/>
    <s v="1/3/2024"/>
    <n v="1"/>
    <n v="4"/>
    <n v="99"/>
    <n v="35"/>
    <m/>
    <m/>
    <s v="http://avatars.stocktwits.com/images/default_avatar_11_thumb.png"/>
    <m/>
    <x v="2"/>
  </r>
  <r>
    <s v="AMAT"/>
    <n v="583104027"/>
    <s v="2024-08-15T20:53:29Z"/>
    <s v="2024-08-15"/>
    <x v="1"/>
    <n v="8"/>
    <s v="$AMAT now digging into China rev"/>
    <s v="StockTwits for iOS"/>
    <n v="0"/>
    <s v="Bearish"/>
    <s v="Negative"/>
    <m/>
    <m/>
    <m/>
    <n v="596943"/>
    <s v="Trading4Living"/>
    <s v="Trading4Living"/>
    <x v="1"/>
    <s v="9/11/2015"/>
    <n v="51440"/>
    <n v="31"/>
    <n v="147516"/>
    <n v="12610"/>
    <m/>
    <m/>
    <s v="https://avatars.stocktwits.com/production/596943/thumb-1541984108.png"/>
    <m/>
    <x v="0"/>
  </r>
  <r>
    <s v="AMAT"/>
    <n v="583104026"/>
    <s v="2024-08-15T20:53:27Z"/>
    <s v="2024-08-15"/>
    <x v="1"/>
    <n v="8"/>
    <s v="$AMAT - multiple price target raises and upgrades possible tomorrow on strong quarter and guidance…near term 230…imo"/>
    <s v="StockTwits for iOS"/>
    <n v="0"/>
    <m/>
    <s v="Positive"/>
    <m/>
    <m/>
    <m/>
    <n v="174924"/>
    <s v="profit_guru"/>
    <s v="Future_billionaire"/>
    <x v="0"/>
    <s v="8/5/2012"/>
    <n v="287"/>
    <n v="78"/>
    <n v="11772"/>
    <n v="25"/>
    <m/>
    <m/>
    <s v="http://avatars.stocktwits.com/images/default_avatar_9_thumb.png"/>
    <m/>
    <x v="1"/>
  </r>
  <r>
    <s v="AMAT"/>
    <n v="583104013"/>
    <s v="2024-08-15T20:53:19Z"/>
    <s v="2024-08-15"/>
    <x v="1"/>
    <n v="8"/>
    <s v="$AMAT Hold. Tomorrow Nasdaq will have a tough day because of 3rd Friday of month. Options killer"/>
    <s v="StockTwits for iOS"/>
    <n v="0"/>
    <s v="Bullish"/>
    <s v="Positive"/>
    <n v="583104013"/>
    <m/>
    <m/>
    <n v="979462"/>
    <s v="Giants2017"/>
    <s v="Jose"/>
    <x v="0"/>
    <s v="3/2/2017"/>
    <n v="202"/>
    <n v="121"/>
    <n v="15331"/>
    <n v="8514"/>
    <m/>
    <m/>
    <s v="https://avatars.stocktwits.com/production/979462/thumb-1575255461.png"/>
    <m/>
    <x v="1"/>
  </r>
  <r>
    <s v="AMAT"/>
    <n v="583103937"/>
    <s v="2024-08-15T20:52:46Z"/>
    <s v="2024-08-15"/>
    <x v="1"/>
    <n v="8"/>
    <s v="$AMAT $250 by the end of the month."/>
    <s v="StockTwits for iOS"/>
    <n v="0"/>
    <s v="Bullish"/>
    <s v="Positive"/>
    <m/>
    <m/>
    <m/>
    <n v="213338"/>
    <s v="Honest_Bull"/>
    <s v="…."/>
    <x v="0"/>
    <s v="2/7/2013"/>
    <n v="439"/>
    <n v="103"/>
    <n v="19495"/>
    <n v="6404"/>
    <m/>
    <m/>
    <s v="https://avatars.stocktwits.com/production/213338/thumb-1691358715.png"/>
    <m/>
    <x v="1"/>
  </r>
  <r>
    <s v="AMAT"/>
    <n v="583103818"/>
    <s v="2024-08-15T20:51:30Z"/>
    <s v="2024-08-15"/>
    <x v="1"/>
    <n v="8"/>
    <s v="$AMAT weakening here analyst just called them out “seasonal at best on everything outside of AI”"/>
    <s v="StockTwits for iOS"/>
    <n v="2"/>
    <s v="Bearish"/>
    <s v="Negative"/>
    <m/>
    <m/>
    <m/>
    <n v="596943"/>
    <s v="Trading4Living"/>
    <s v="Trading4Living"/>
    <x v="1"/>
    <s v="9/11/2015"/>
    <n v="51440"/>
    <n v="31"/>
    <n v="147516"/>
    <n v="12610"/>
    <m/>
    <m/>
    <s v="https://avatars.stocktwits.com/production/596943/thumb-1541984108.png"/>
    <m/>
    <x v="0"/>
  </r>
  <r>
    <s v="AMAT"/>
    <n v="583103672"/>
    <s v="2024-08-15T20:50:14Z"/>
    <s v="2024-08-15"/>
    <x v="1"/>
    <n v="8"/>
    <s v="$AMAT $180"/>
    <s v="StockTwits for iOS"/>
    <n v="1"/>
    <s v="Bearish"/>
    <s v="Negative"/>
    <m/>
    <m/>
    <m/>
    <n v="2742229"/>
    <s v="Aloop"/>
    <s v="Aloop"/>
    <x v="0"/>
    <s v="8/30/2019"/>
    <n v="33"/>
    <n v="5"/>
    <n v="2001"/>
    <n v="2332"/>
    <m/>
    <m/>
    <s v="http://avatars.stocktwits.com/images/default_avatar_8_thumb.png"/>
    <m/>
    <x v="0"/>
  </r>
  <r>
    <s v="AMAT"/>
    <n v="583103562"/>
    <s v="2024-08-15T20:49:20Z"/>
    <s v="2024-08-15"/>
    <x v="1"/>
    <n v="8"/>
    <s v="$LRCX - $AMAT had strong DRAM sales ..might rally LRCX tomorrow on these results…near term 1000…imo"/>
    <s v="StockTwits for iOS"/>
    <n v="1"/>
    <m/>
    <s v="Positive"/>
    <m/>
    <m/>
    <m/>
    <n v="174924"/>
    <s v="profit_guru"/>
    <s v="Future_billionaire"/>
    <x v="0"/>
    <s v="8/5/2012"/>
    <n v="287"/>
    <n v="78"/>
    <n v="11772"/>
    <n v="25"/>
    <m/>
    <m/>
    <s v="http://avatars.stocktwits.com/images/default_avatar_9_thumb.png"/>
    <m/>
    <x v="1"/>
  </r>
  <r>
    <s v="AMAT"/>
    <n v="583103525"/>
    <s v="2024-08-15T20:49:03Z"/>
    <s v="2024-08-15"/>
    <x v="1"/>
    <n v="8"/>
    <s v="$AMAT suppressed because of dumbass degenerates buying weekly gamble options?"/>
    <s v="StockTwits for iOS"/>
    <n v="0"/>
    <m/>
    <s v="Negative"/>
    <m/>
    <m/>
    <m/>
    <n v="6198970"/>
    <s v="SHADOWxGAINZ"/>
    <s v="SHADOWxGAINZ"/>
    <x v="0"/>
    <s v="12/24/2021"/>
    <n v="49"/>
    <n v="9"/>
    <n v="6211"/>
    <n v="4093"/>
    <m/>
    <m/>
    <s v="https://avatars.stocktwits.com/production/6198970/thumb-1640306234.png"/>
    <m/>
    <x v="0"/>
  </r>
  <r>
    <s v="AMAT"/>
    <n v="583103524"/>
    <s v="2024-08-15T20:49:03Z"/>
    <s v="2024-08-15"/>
    <x v="1"/>
    <n v="8"/>
    <s v="$AMAT _x000a_How bad tomorrow?"/>
    <s v="StockTwits for iOS"/>
    <n v="0"/>
    <m/>
    <s v="Negative"/>
    <m/>
    <m/>
    <m/>
    <n v="2922996"/>
    <s v="DalvadorSali"/>
    <s v="Joker"/>
    <x v="0"/>
    <s v="11/18/2019"/>
    <n v="47"/>
    <n v="21"/>
    <n v="3358"/>
    <n v="1569"/>
    <m/>
    <m/>
    <s v="https://avatars.stocktwits.com/production/2922996/thumb-1608386935.png"/>
    <m/>
    <x v="0"/>
  </r>
  <r>
    <s v="AMAT"/>
    <n v="583103445"/>
    <s v="2024-08-15T20:48:19Z"/>
    <s v="2024-08-15"/>
    <x v="1"/>
    <n v="8"/>
    <s v="$AMAT baked in $190&amp;#39;s tomorrow"/>
    <s v="StockTwits for iOS"/>
    <n v="1"/>
    <s v="Bearish"/>
    <s v="Negative"/>
    <m/>
    <m/>
    <m/>
    <n v="1695839"/>
    <s v="liquidbull"/>
    <s v="Dan Lee"/>
    <x v="0"/>
    <s v="11/4/2018"/>
    <n v="18"/>
    <n v="1"/>
    <n v="1185"/>
    <n v="217"/>
    <m/>
    <m/>
    <s v="http://avatars.stocktwits.com/images/default_avatar_6_thumb.png"/>
    <m/>
    <x v="0"/>
  </r>
  <r>
    <s v="AMAT"/>
    <n v="583103196"/>
    <s v="2024-08-15T20:46:01Z"/>
    <s v="2024-08-15"/>
    <x v="1"/>
    <n v="8"/>
    <s v="$AMAT Btmfd as usual. Can’t even break any gains today"/>
    <s v="StockTwits for iOS"/>
    <n v="0"/>
    <m/>
    <s v="Negative"/>
    <m/>
    <m/>
    <m/>
    <n v="3552567"/>
    <s v="FatmanEZ"/>
    <s v="FatmanEZ"/>
    <x v="0"/>
    <s v="6/4/2020"/>
    <n v="380"/>
    <n v="108"/>
    <n v="33598"/>
    <n v="34968"/>
    <m/>
    <m/>
    <s v="https://avatars.stocktwits.com/production/3552567/thumb-1643984082.png"/>
    <m/>
    <x v="0"/>
  </r>
  <r>
    <s v="AMAT"/>
    <n v="583102988"/>
    <s v="2024-08-15T20:44:24Z"/>
    <s v="2024-08-15"/>
    <x v="1"/>
    <n v="8"/>
    <s v="$AMAT    Any pull back will be short term"/>
    <s v="StockTwits Web"/>
    <n v="3"/>
    <m/>
    <s v="Neutral"/>
    <m/>
    <m/>
    <m/>
    <n v="63804"/>
    <s v="nord"/>
    <s v="bob nordstrom"/>
    <x v="0"/>
    <s v="3/22/2011"/>
    <n v="66"/>
    <n v="7"/>
    <n v="14647"/>
    <n v="2866"/>
    <m/>
    <m/>
    <s v="http://avatars.stocktwits.com/images/default_avatar_7_thumb.png"/>
    <m/>
    <x v="2"/>
  </r>
  <r>
    <s v="AMAT"/>
    <n v="583102969"/>
    <s v="2024-08-15T20:44:14Z"/>
    <s v="2024-08-15"/>
    <x v="1"/>
    <n v="8"/>
    <s v="$AMAT - best conference call of this earnings season so far"/>
    <s v="StockTwits for iOS"/>
    <n v="15"/>
    <m/>
    <s v="Positive"/>
    <m/>
    <m/>
    <m/>
    <n v="174924"/>
    <s v="profit_guru"/>
    <s v="Future_billionaire"/>
    <x v="0"/>
    <s v="8/5/2012"/>
    <n v="287"/>
    <n v="78"/>
    <n v="11772"/>
    <n v="25"/>
    <m/>
    <m/>
    <s v="http://avatars.stocktwits.com/images/default_avatar_9_thumb.png"/>
    <m/>
    <x v="1"/>
  </r>
  <r>
    <s v="AMAT"/>
    <n v="583102955"/>
    <s v="2024-08-15T20:44:10Z"/>
    <s v="2024-08-15"/>
    <x v="1"/>
    <n v="8"/>
    <s v="$AMAT here we go guidance"/>
    <s v="StockTwits for iOS"/>
    <n v="4"/>
    <m/>
    <s v="Neutral"/>
    <m/>
    <m/>
    <m/>
    <n v="6396203"/>
    <s v="swingtogain"/>
    <s v="Swingman"/>
    <x v="0"/>
    <s v="3/16/2022"/>
    <n v="75"/>
    <n v="68"/>
    <n v="2799"/>
    <n v="4866"/>
    <m/>
    <m/>
    <s v="http://avatars.stocktwits.com/images/default_avatar_10_thumb.png"/>
    <m/>
    <x v="2"/>
  </r>
  <r>
    <s v="AMAT"/>
    <n v="583102938"/>
    <s v="2024-08-15T20:43:59Z"/>
    <s v="2024-08-15"/>
    <x v="1"/>
    <n v="8"/>
    <s v="Is $AMAT implementing a Isubscription revenue model like $ARM?"/>
    <s v="StockTwits Web"/>
    <n v="1"/>
    <s v="Bullish"/>
    <s v="Positive"/>
    <m/>
    <m/>
    <m/>
    <n v="6047076"/>
    <s v="Elephant_God"/>
    <s v="Elephant_God"/>
    <x v="0"/>
    <s v="10/31/2021"/>
    <n v="25"/>
    <n v="21"/>
    <n v="553"/>
    <n v="5"/>
    <m/>
    <m/>
    <s v="https://avatars.stocktwits.com/production/6047076/thumb-1737485080.png"/>
    <m/>
    <x v="1"/>
  </r>
  <r>
    <s v="AMAT"/>
    <n v="583102867"/>
    <s v="2024-08-15T20:43:22Z"/>
    <s v="2024-08-15"/>
    <x v="1"/>
    <n v="8"/>
    <s v="$AMAT translation to complicated speak: $AMAT is crushing in all performance aspects today and is positioned to continue crushing performance into record results into the future!"/>
    <s v="StockTwits for iOS"/>
    <n v="4"/>
    <s v="Bullish"/>
    <s v="Positive"/>
    <m/>
    <m/>
    <m/>
    <n v="8529060"/>
    <s v="jinvest76"/>
    <s v="Jay Invests"/>
    <x v="0"/>
    <s v="11/1/2023"/>
    <n v="33"/>
    <n v="32"/>
    <n v="1475"/>
    <n v="4587"/>
    <m/>
    <m/>
    <s v="https://avatars.stocktwits.com/production/8529060/thumb-1743421953.png"/>
    <m/>
    <x v="1"/>
  </r>
  <r>
    <s v="AMAT"/>
    <n v="583102590"/>
    <s v="2024-08-15T20:41:14Z"/>
    <s v="2024-08-15"/>
    <x v="1"/>
    <n v="8"/>
    <s v="$AMAT remember we are up 11% in the last week"/>
    <s v="StockTwits for iOS"/>
    <n v="3"/>
    <s v="Bullish"/>
    <s v="Positive"/>
    <n v="583102590"/>
    <m/>
    <m/>
    <n v="6396203"/>
    <s v="swingtogain"/>
    <s v="Swingman"/>
    <x v="0"/>
    <s v="3/16/2022"/>
    <n v="75"/>
    <n v="68"/>
    <n v="2799"/>
    <n v="4866"/>
    <m/>
    <m/>
    <s v="http://avatars.stocktwits.com/images/default_avatar_10_thumb.png"/>
    <m/>
    <x v="1"/>
  </r>
  <r>
    <s v="AMAT"/>
    <n v="583102341"/>
    <s v="2024-08-15T20:39:20Z"/>
    <s v="2024-08-15"/>
    <x v="1"/>
    <n v="8"/>
    <s v="$AMAT  maybe bc that? lord🙄"/>
    <s v="StockTwits For Android "/>
    <n v="1"/>
    <m/>
    <s v="Negative"/>
    <n v="583102341"/>
    <m/>
    <m/>
    <n v="494832"/>
    <s v="cubie"/>
    <s v="Chau N."/>
    <x v="0"/>
    <s v="4/1/2015"/>
    <n v="8089"/>
    <n v="78"/>
    <n v="108387"/>
    <n v="5454"/>
    <m/>
    <m/>
    <s v="https://avatars.stocktwits.com/production/494832/thumb-1672856663.png"/>
    <m/>
    <x v="0"/>
  </r>
  <r>
    <s v="AMAT"/>
    <n v="583102287"/>
    <s v="2024-08-15T20:38:55Z"/>
    <s v="2024-08-15"/>
    <x v="1"/>
    <n v="8"/>
    <s v="$AMAT  _x000a_Tip O the Day _x000a_You NEVER sell on an eps beat and top and bottom beat."/>
    <s v="StockTwits Web"/>
    <n v="3"/>
    <s v="Bullish"/>
    <s v="Positive"/>
    <m/>
    <m/>
    <m/>
    <n v="1404072"/>
    <s v="jmoonstocks"/>
    <s v="jmoonstocks"/>
    <x v="0"/>
    <s v="2/8/2018"/>
    <n v="286"/>
    <n v="86"/>
    <n v="25851"/>
    <n v="11501"/>
    <m/>
    <m/>
    <s v="https://avatars.stocktwits.com/production/1404072/thumb-1518102779.png"/>
    <m/>
    <x v="1"/>
  </r>
  <r>
    <s v="AMAT"/>
    <n v="583102256"/>
    <s v="2024-08-15T20:38:38Z"/>
    <s v="2024-08-15"/>
    <x v="1"/>
    <n v="8"/>
    <s v="$AMAT what a manipulation lol. Nothing is crime if you are RICH. World and government favor the Rich."/>
    <s v="StockTwits Web"/>
    <n v="3"/>
    <m/>
    <s v="Neutral"/>
    <m/>
    <m/>
    <m/>
    <n v="5246946"/>
    <s v="Venky_clt"/>
    <s v="Venkatesh VENKATRAMAN"/>
    <x v="0"/>
    <s v="3/16/2021"/>
    <n v="18"/>
    <n v="2"/>
    <n v="2092"/>
    <n v="84"/>
    <m/>
    <m/>
    <s v="http://avatars.stocktwits.com/images/default_avatar_13_thumb.png"/>
    <m/>
    <x v="2"/>
  </r>
  <r>
    <s v="AMAT"/>
    <n v="583102216"/>
    <s v="2024-08-15T20:38:22Z"/>
    <s v="2024-08-15"/>
    <x v="1"/>
    <n v="8"/>
    <s v="$AMAT crushing earnings means it crashing, hell yeah!"/>
    <s v="StockTwits for iOS"/>
    <n v="1"/>
    <s v="Bearish"/>
    <s v="Negative"/>
    <m/>
    <m/>
    <m/>
    <n v="4499431"/>
    <s v="ImSwingKing"/>
    <s v="SK"/>
    <x v="0"/>
    <s v="12/31/2020"/>
    <n v="56"/>
    <n v="66"/>
    <n v="1945"/>
    <n v="5103"/>
    <m/>
    <m/>
    <s v="https://avatars.stocktwits.com/production/4499431/thumb-1617327860.png"/>
    <m/>
    <x v="0"/>
  </r>
  <r>
    <s v="AMAT"/>
    <n v="583102166"/>
    <s v="2024-08-15T20:38:00Z"/>
    <s v="2024-08-15"/>
    <x v="1"/>
    <n v="8"/>
    <s v="$AMAT"/>
    <s v="StockTwits for iOS"/>
    <n v="0"/>
    <m/>
    <s v="Neutral"/>
    <m/>
    <m/>
    <m/>
    <n v="7020603"/>
    <s v="OsitoPolar"/>
    <s v="Osito"/>
    <x v="0"/>
    <s v="11/19/2022"/>
    <n v="195"/>
    <n v="61"/>
    <n v="9425"/>
    <n v="3690"/>
    <m/>
    <m/>
    <s v="https://avatars.stocktwits.com/production/7020603/thumb-1722386898.png"/>
    <m/>
    <x v="2"/>
  </r>
  <r>
    <s v="AMAT"/>
    <n v="583102027"/>
    <s v="2024-08-15T20:36:56Z"/>
    <s v="2024-08-15"/>
    <x v="1"/>
    <n v="8"/>
    <s v="$AMAT 180"/>
    <s v="StockTwits for iOS"/>
    <n v="2"/>
    <s v="Bearish"/>
    <s v="Negative"/>
    <n v="583102027"/>
    <m/>
    <m/>
    <n v="3163828"/>
    <s v="Tito0317"/>
    <s v="Rolando"/>
    <x v="0"/>
    <s v="3/9/2020"/>
    <n v="21"/>
    <n v="20"/>
    <n v="1511"/>
    <n v="964"/>
    <m/>
    <m/>
    <s v="http://avatars.stocktwits.com/images/default_avatar_11_thumb.png"/>
    <m/>
    <x v="0"/>
  </r>
  <r>
    <s v="AMAT"/>
    <n v="583101918"/>
    <s v="2024-08-15T20:35:59Z"/>
    <s v="2024-08-15"/>
    <x v="1"/>
    <n v="8"/>
    <s v="$AMAT House wins"/>
    <s v="StockTwits for iOS"/>
    <n v="0"/>
    <m/>
    <s v="Neutral"/>
    <n v="583101918"/>
    <m/>
    <m/>
    <n v="8571605"/>
    <s v="Kgibson71"/>
    <s v="BIGKG"/>
    <x v="0"/>
    <s v="11/20/2023"/>
    <n v="16"/>
    <n v="0"/>
    <n v="915"/>
    <n v="132"/>
    <m/>
    <m/>
    <s v="http://avatars.stocktwits.com/images/default_avatar_8_thumb.png"/>
    <m/>
    <x v="2"/>
  </r>
  <r>
    <s v="AMAT"/>
    <n v="583101901"/>
    <s v="2024-08-15T20:35:51Z"/>
    <s v="2024-08-15"/>
    <x v="1"/>
    <n v="8"/>
    <s v="$AMAT They reported lesser EPS as compared to previous quarters."/>
    <s v="StockTwits for iOS"/>
    <n v="0"/>
    <m/>
    <s v="Neutral"/>
    <m/>
    <m/>
    <m/>
    <n v="6227065"/>
    <s v="Sevenele"/>
    <s v="Amir Khan"/>
    <x v="0"/>
    <s v="1/5/2022"/>
    <n v="114"/>
    <n v="25"/>
    <n v="13351"/>
    <n v="269"/>
    <m/>
    <m/>
    <s v="http://avatars.stocktwits.com/images/default_avatar_6_thumb.png"/>
    <m/>
    <x v="2"/>
  </r>
  <r>
    <s v="AMAT"/>
    <n v="583101891"/>
    <s v="2024-08-15T20:35:46Z"/>
    <s v="2024-08-15"/>
    <x v="1"/>
    <n v="8"/>
    <s v="$AMAT MMs killing options"/>
    <s v="StockTwits for iOS"/>
    <n v="1"/>
    <m/>
    <s v="Negative"/>
    <m/>
    <m/>
    <m/>
    <n v="3101676"/>
    <s v="12-Jun"/>
    <s v="M S"/>
    <x v="0"/>
    <s v="2/17/2020"/>
    <n v="12"/>
    <n v="158"/>
    <n v="1012"/>
    <n v="82"/>
    <m/>
    <m/>
    <s v="http://avatars.stocktwits.com/images/default_avatar_5_thumb.png"/>
    <m/>
    <x v="0"/>
  </r>
  <r>
    <s v="AMAT"/>
    <n v="583101863"/>
    <s v="2024-08-15T20:35:29Z"/>
    <s v="2024-08-15"/>
    <x v="1"/>
    <n v="8"/>
    <s v="$AMAT is now 209.s Low 207 High 215 (Shorted Lived) as I Predicted Not Safe to Buy for ER amc. it was 212.s. bc Sell on Good ER News as $SMCI at 580 I have Called for ER I  PT 630-650+. at 640 pre ER. I warn It Can be Sell on Good News. ER amc at  710s I Was Ordering to Short But it drop Fast 600. _x000a_ _x000a_I was in $SMCI for ER Bounce  490-510. I PT 530-550+. I Scalps +15 +20 and  Back in 500 and I PT 550-600+ HOD 636.s. Up +120s. Tomorrow Friday OPEX. it Will be Worst $AMAT May be 200-205 and Bounce to $NVDA ER 28 August. 125-130+ May  be Sell on Good ER News as Lately Most Big ER. _x000a_ _x000a_&amp;quot;So $SPY +8% and Semis $AMAT (if ER Pop it will be Shorted Lived) $SMCI $NVDA  +20-30% From My Bounce Called  2 Weeks Ago are now Not Safe and Friday OPEX. I Dip Buy only for a Bounce. Market +2-3% more and -4-8% to Oct 2024 and Bounce +8-12% to Winter. I have Called That Pattern Since Sept 2022 and 2023&amp;quot;. @Mghamri"/>
    <s v="StockTwits Web"/>
    <n v="3"/>
    <m/>
    <s v="Negative"/>
    <n v="583101863"/>
    <m/>
    <m/>
    <n v="5880099"/>
    <s v="Omegacy2"/>
    <s v="Omegacy"/>
    <x v="0"/>
    <s v="9/7/2021"/>
    <n v="3936"/>
    <n v="0"/>
    <n v="15793"/>
    <n v="63506"/>
    <m/>
    <m/>
    <s v="https://avatars.stocktwits.com/production/5880099/thumb-1650357873.png"/>
    <m/>
    <x v="0"/>
  </r>
  <r>
    <s v="AMAT"/>
    <n v="583101844"/>
    <s v="2024-08-15T20:35:20Z"/>
    <s v="2024-08-15"/>
    <x v="1"/>
    <n v="8"/>
    <s v="$AMAT _x000a__x000a_Will add a few when panic sets in Fri close. _x000a_Nice report"/>
    <s v="StockTwits for iOS"/>
    <n v="1"/>
    <m/>
    <s v="Positive"/>
    <m/>
    <m/>
    <m/>
    <n v="3212120"/>
    <s v="JasonCO"/>
    <s v="J. Kurtz"/>
    <x v="0"/>
    <s v="3/21/2020"/>
    <n v="1092"/>
    <n v="173"/>
    <n v="46901"/>
    <n v="28751"/>
    <m/>
    <m/>
    <s v="https://avatars.stocktwits.com/production/3212120/thumb-1622681674.png"/>
    <m/>
    <x v="1"/>
  </r>
  <r>
    <s v="AMAT"/>
    <n v="583101816"/>
    <s v="2024-08-15T20:35:06Z"/>
    <s v="2024-08-15"/>
    <x v="1"/>
    <n v="8"/>
    <s v="$AMAT - stock might rally 5% anytime soon before call ends…imo"/>
    <s v="StockTwits for iOS"/>
    <n v="3"/>
    <m/>
    <s v="Positive"/>
    <n v="583101816"/>
    <m/>
    <m/>
    <n v="174924"/>
    <s v="profit_guru"/>
    <s v="Future_billionaire"/>
    <x v="0"/>
    <s v="8/5/2012"/>
    <n v="287"/>
    <n v="78"/>
    <n v="11772"/>
    <n v="25"/>
    <m/>
    <m/>
    <s v="http://avatars.stocktwits.com/images/default_avatar_9_thumb.png"/>
    <m/>
    <x v="1"/>
  </r>
  <r>
    <s v="AMAT"/>
    <n v="583101733"/>
    <s v="2024-08-15T20:34:22Z"/>
    <s v="2024-08-15"/>
    <x v="1"/>
    <n v="8"/>
    <s v="$AMAT back to short I’m not gonna junk up this thread anymore. Great opportunities, both ways best to all."/>
    <s v="StockTwits for iOS"/>
    <n v="0"/>
    <m/>
    <s v="Positive"/>
    <m/>
    <m/>
    <m/>
    <n v="390366"/>
    <s v="scottwiley"/>
    <s v="Scott Wiley"/>
    <x v="0"/>
    <s v="8/21/2014"/>
    <n v="365"/>
    <n v="997"/>
    <n v="23764"/>
    <n v="4631"/>
    <m/>
    <m/>
    <s v="https://avatars.stocktwits.com/production/390366/thumb-1431713902.png"/>
    <m/>
    <x v="1"/>
  </r>
  <r>
    <s v="AMAT"/>
    <n v="583101659"/>
    <s v="2024-08-15T20:33:50Z"/>
    <s v="2024-08-15"/>
    <x v="1"/>
    <n v="8"/>
    <s v="$AMAT what do you expect after 7 days green? Greedy fools"/>
    <s v="StockTwits for iOS"/>
    <n v="1"/>
    <s v="Bearish"/>
    <s v="Negative"/>
    <m/>
    <m/>
    <m/>
    <n v="448960"/>
    <s v="Californiamaster"/>
    <s v="T"/>
    <x v="0"/>
    <s v="1/13/2015"/>
    <n v="171"/>
    <n v="47"/>
    <n v="9286"/>
    <n v="23029"/>
    <m/>
    <m/>
    <s v="https://avatars.stocktwits.com/production/448960/thumb-1429200399.png"/>
    <m/>
    <x v="0"/>
  </r>
  <r>
    <s v="AMAT"/>
    <n v="583101589"/>
    <s v="2024-08-15T20:33:19Z"/>
    <s v="2024-08-15"/>
    <x v="1"/>
    <n v="8"/>
    <s v="$AMAT - CEO sounding  so confident about future in prepared remarks on call😊"/>
    <s v="StockTwits for iOS"/>
    <n v="1"/>
    <m/>
    <s v="Positive"/>
    <m/>
    <m/>
    <m/>
    <n v="174924"/>
    <s v="profit_guru"/>
    <s v="Future_billionaire"/>
    <x v="0"/>
    <s v="8/5/2012"/>
    <n v="287"/>
    <n v="78"/>
    <n v="11772"/>
    <n v="25"/>
    <m/>
    <m/>
    <s v="http://avatars.stocktwits.com/images/default_avatar_9_thumb.png"/>
    <m/>
    <x v="1"/>
  </r>
  <r>
    <s v="AMAT"/>
    <n v="583101539"/>
    <s v="2024-08-15T20:32:58Z"/>
    <s v="2024-08-15"/>
    <x v="1"/>
    <n v="8"/>
    <s v="$AMAT so glad i sold all but 1 call before close. 🙌🏽"/>
    <s v="StockTwits Web"/>
    <n v="1"/>
    <m/>
    <s v="Positive"/>
    <m/>
    <m/>
    <m/>
    <n v="9290608"/>
    <s v="Robust1482"/>
    <s v="Rolando Bustamante"/>
    <x v="0"/>
    <s v="7/8/2024"/>
    <n v="2"/>
    <n v="2"/>
    <n v="61"/>
    <n v="68"/>
    <m/>
    <m/>
    <s v="https://avatars.stocktwits.com/production/9290608/thumb-1720411027.png"/>
    <m/>
    <x v="1"/>
  </r>
  <r>
    <s v="AMAT"/>
    <n v="583101447"/>
    <s v="2024-08-15T20:32:15Z"/>
    <s v="2024-08-15"/>
    <x v="1"/>
    <n v="8"/>
    <s v="$AMAT please sai AI 🤣"/>
    <s v="StockTwits for iOS"/>
    <n v="0"/>
    <m/>
    <s v="Neutral"/>
    <m/>
    <m/>
    <m/>
    <n v="5944217"/>
    <s v="MitchHasOptions"/>
    <s v="Money Man"/>
    <x v="0"/>
    <s v="9/27/2021"/>
    <n v="46"/>
    <n v="10"/>
    <n v="2428"/>
    <n v="599"/>
    <m/>
    <m/>
    <s v="https://avatars.stocktwits.com/production/5944217/thumb-1703216484.png"/>
    <m/>
    <x v="2"/>
  </r>
  <r>
    <s v="AMAT"/>
    <n v="583101426"/>
    <s v="2024-08-15T20:32:07Z"/>
    <s v="2024-08-15"/>
    <x v="1"/>
    <n v="8"/>
    <s v="$AMAT this will go over $250+ in the next few weeks."/>
    <s v="StockTwits for iOS"/>
    <n v="0"/>
    <s v="Bullish"/>
    <s v="Positive"/>
    <m/>
    <m/>
    <m/>
    <n v="6396203"/>
    <s v="swingtogain"/>
    <s v="Swingman"/>
    <x v="0"/>
    <s v="3/16/2022"/>
    <n v="75"/>
    <n v="68"/>
    <n v="2799"/>
    <n v="4866"/>
    <m/>
    <m/>
    <s v="http://avatars.stocktwits.com/images/default_avatar_10_thumb.png"/>
    <m/>
    <x v="1"/>
  </r>
  <r>
    <s v="AMAT"/>
    <n v="583101389"/>
    <s v="2024-08-15T20:31:51Z"/>
    <s v="2024-08-15"/>
    <x v="1"/>
    <n v="8"/>
    <s v="$AMAT Yes, more. $221"/>
    <s v="StockTwits for iOS"/>
    <n v="0"/>
    <s v="Bullish"/>
    <s v="Positive"/>
    <m/>
    <m/>
    <m/>
    <n v="1568163"/>
    <s v="MoonWalk3000"/>
    <s v="Moon"/>
    <x v="0"/>
    <s v="8/6/2018"/>
    <n v="188"/>
    <n v="85"/>
    <n v="5030"/>
    <n v="4272"/>
    <m/>
    <m/>
    <s v="https://avatars.stocktwits.com/production/1568163/thumb-1686687223.png"/>
    <m/>
    <x v="1"/>
  </r>
  <r>
    <s v="AMAT"/>
    <n v="583101319"/>
    <s v="2024-08-15T20:31:20Z"/>
    <s v="2024-08-15"/>
    <x v="1"/>
    <n v="8"/>
    <s v="$AMAT IV  options killer"/>
    <s v="StockTwits for iOS"/>
    <n v="0"/>
    <m/>
    <s v="Negative"/>
    <m/>
    <m/>
    <m/>
    <n v="1593175"/>
    <s v="SuperPats"/>
    <s v="Victor La O"/>
    <x v="0"/>
    <s v="8/30/2018"/>
    <n v="6"/>
    <n v="11"/>
    <n v="1031"/>
    <n v="1071"/>
    <m/>
    <m/>
    <s v="https://avatars.stocktwits.com/production/1593175/thumb-1568585358.png"/>
    <m/>
    <x v="0"/>
  </r>
  <r>
    <s v="AMAT"/>
    <n v="583101238"/>
    <s v="2024-08-15T20:30:41Z"/>
    <s v="2024-08-15"/>
    <x v="1"/>
    <n v="8"/>
    <s v="$AMAT beats the Estimize EPS Consensus by 1c and the Estimize Revenue Consensus by $8.36M. Reports FQ3 earnings of $2.12 EPS and $6.78B..._x000a_http://www.estimize.com/amat/fq3-2024?utm_content=beat_or_miss&amp;amp;utm_medium=tweet&amp;amp;utm_source=stocktwits"/>
    <s v="Estimize"/>
    <n v="0"/>
    <m/>
    <s v="Positive"/>
    <m/>
    <m/>
    <m/>
    <n v="74023"/>
    <s v="Estimize"/>
    <s v="Estimize"/>
    <x v="1"/>
    <s v="4/25/2011"/>
    <n v="102392"/>
    <n v="21"/>
    <n v="223121"/>
    <n v="22"/>
    <m/>
    <m/>
    <s v="https://avatars.stocktwits.com/production/74023/thumb-1381535783.png"/>
    <m/>
    <x v="2"/>
  </r>
  <r>
    <s v="AMAT"/>
    <n v="583101233"/>
    <s v="2024-08-15T20:30:39Z"/>
    <s v="2024-08-15"/>
    <x v="1"/>
    <n v="8"/>
    <s v="$AMAT - next week jay powell Jackson hole meeting and rate cut chatter will rally tech stocks again…near term 240 in possible couple of weeks..imo"/>
    <s v="StockTwits for iOS"/>
    <n v="1"/>
    <m/>
    <s v="Positive"/>
    <m/>
    <m/>
    <m/>
    <n v="174924"/>
    <s v="profit_guru"/>
    <s v="Future_billionaire"/>
    <x v="0"/>
    <s v="8/5/2012"/>
    <n v="287"/>
    <n v="78"/>
    <n v="11772"/>
    <n v="25"/>
    <m/>
    <m/>
    <s v="http://avatars.stocktwits.com/images/default_avatar_9_thumb.png"/>
    <m/>
    <x v="1"/>
  </r>
  <r>
    <s v="AMAT"/>
    <n v="583101199"/>
    <s v="2024-08-15T20:30:22Z"/>
    <s v="2024-08-15"/>
    <x v="1"/>
    <n v="8"/>
    <s v="$AMAT worried about Chinese sanctions?"/>
    <s v="StockTwits Web"/>
    <n v="0"/>
    <m/>
    <s v="Neutral"/>
    <m/>
    <m/>
    <m/>
    <n v="6106329"/>
    <s v="Iknownothing777"/>
    <s v="Shane McMac"/>
    <x v="0"/>
    <s v="11/16/2021"/>
    <n v="172"/>
    <n v="12"/>
    <n v="31924"/>
    <n v="13891"/>
    <m/>
    <m/>
    <s v="http://avatars.stocktwits.com/images/default_avatar_6_thumb.png"/>
    <m/>
    <x v="2"/>
  </r>
  <r>
    <s v="AMAT"/>
    <n v="583101155"/>
    <s v="2024-08-15T20:30:12Z"/>
    <s v="2024-08-15"/>
    <x v="1"/>
    <n v="8"/>
    <s v="$AMAT some investments are gold $LRCX"/>
    <s v="StockTwits for iOS"/>
    <n v="1"/>
    <m/>
    <s v="Positive"/>
    <m/>
    <m/>
    <m/>
    <n v="1501270"/>
    <s v="revueltoL"/>
    <s v="revueltoL"/>
    <x v="0"/>
    <s v="5/21/2018"/>
    <n v="140"/>
    <n v="21"/>
    <n v="8343"/>
    <n v="2640"/>
    <m/>
    <m/>
    <s v="https://avatars.stocktwits.com/production/1501270/thumb-1584678037.png"/>
    <m/>
    <x v="2"/>
  </r>
  <r>
    <s v="AMAT"/>
    <n v="583101116"/>
    <s v="2024-08-15T20:29:57Z"/>
    <s v="2024-08-15"/>
    <x v="1"/>
    <n v="8"/>
    <s v="$AMAT I just donated $210 for miserable earnings 🤦🏻‍♂️"/>
    <s v="StockTwits for iOS"/>
    <n v="2"/>
    <m/>
    <s v="Negative"/>
    <m/>
    <m/>
    <m/>
    <n v="6636605"/>
    <s v="donking123"/>
    <s v="Miguel"/>
    <x v="0"/>
    <s v="5/21/2022"/>
    <n v="15"/>
    <n v="22"/>
    <n v="1507"/>
    <n v="1701"/>
    <m/>
    <m/>
    <s v="http://avatars.stocktwits.com/images/default_avatar_4_thumb.png"/>
    <m/>
    <x v="0"/>
  </r>
  <r>
    <s v="AMAT"/>
    <n v="583101084"/>
    <s v="2024-08-15T20:29:42Z"/>
    <s v="2024-08-15"/>
    <x v="1"/>
    <n v="8"/>
    <s v="$AMAT the manipulations though... let this fly..."/>
    <s v="StockTwits Web"/>
    <n v="2"/>
    <s v="Bullish"/>
    <s v="Positive"/>
    <m/>
    <m/>
    <m/>
    <n v="5194658"/>
    <s v="Rogers1906"/>
    <s v="Mark Rogers"/>
    <x v="0"/>
    <s v="3/5/2021"/>
    <n v="23"/>
    <n v="4"/>
    <n v="140"/>
    <n v="67"/>
    <m/>
    <m/>
    <s v="https://avatars.stocktwits.com/production/5194658/thumb-1742051528.png"/>
    <m/>
    <x v="1"/>
  </r>
  <r>
    <s v="AMAT"/>
    <n v="583100942"/>
    <s v="2024-08-15T20:28:44Z"/>
    <s v="2024-08-15"/>
    <x v="1"/>
    <n v="8"/>
    <s v="$AMAT Typical no movement on tremendous earnings beat and guidance. Seen this many times. MM’s killing options tomorrow. Just keep accumulating"/>
    <s v="StockTwits for iOS"/>
    <n v="1"/>
    <s v="Bullish"/>
    <s v="Positive"/>
    <m/>
    <m/>
    <m/>
    <n v="979462"/>
    <s v="Giants2017"/>
    <s v="Jose"/>
    <x v="0"/>
    <s v="3/2/2017"/>
    <n v="202"/>
    <n v="121"/>
    <n v="15331"/>
    <n v="8514"/>
    <m/>
    <m/>
    <s v="https://avatars.stocktwits.com/production/979462/thumb-1575255461.png"/>
    <m/>
    <x v="1"/>
  </r>
  <r>
    <s v="AMAT"/>
    <n v="583100930"/>
    <s v="2024-08-15T20:28:39Z"/>
    <s v="2024-08-15"/>
    <x v="1"/>
    <n v="8"/>
    <s v="$AMAT out for a buck best to all"/>
    <s v="StockTwits for iOS"/>
    <n v="0"/>
    <m/>
    <s v="Neutral"/>
    <m/>
    <m/>
    <m/>
    <n v="390366"/>
    <s v="scottwiley"/>
    <s v="Scott Wiley"/>
    <x v="0"/>
    <s v="8/21/2014"/>
    <n v="365"/>
    <n v="997"/>
    <n v="23764"/>
    <n v="4631"/>
    <m/>
    <m/>
    <s v="https://avatars.stocktwits.com/production/390366/thumb-1431713902.png"/>
    <m/>
    <x v="2"/>
  </r>
  <r>
    <s v="AMAT"/>
    <n v="583100884"/>
    <s v="2024-08-15T20:28:18Z"/>
    <s v="2024-08-15"/>
    <x v="1"/>
    <n v="8"/>
    <s v="$AMAT green by open"/>
    <s v="StockTwits for iOS"/>
    <n v="0"/>
    <s v="Bullish"/>
    <s v="Positive"/>
    <m/>
    <m/>
    <m/>
    <n v="1227176"/>
    <s v="shabushabu"/>
    <s v="shabushabu"/>
    <x v="0"/>
    <s v="10/14/2017"/>
    <n v="37"/>
    <n v="95"/>
    <n v="1644"/>
    <n v="936"/>
    <m/>
    <m/>
    <s v="http://avatars.stocktwits.com/images/default_avatar_7_thumb.png"/>
    <m/>
    <x v="1"/>
  </r>
  <r>
    <s v="AMAT"/>
    <n v="583100841"/>
    <s v="2024-08-15T20:28:02Z"/>
    <s v="2024-08-15"/>
    <x v="1"/>
    <n v="8"/>
    <s v="$AMAT Big dump incoming"/>
    <s v="StockTwits Web"/>
    <n v="1"/>
    <m/>
    <s v="Neutral"/>
    <m/>
    <m/>
    <m/>
    <n v="5632365"/>
    <s v="indrasis"/>
    <s v="Indrasis"/>
    <x v="0"/>
    <s v="6/23/2021"/>
    <n v="12"/>
    <n v="23"/>
    <n v="904"/>
    <n v="344"/>
    <m/>
    <m/>
    <s v="http://avatars.stocktwits.com/images/default_avatar_12_thumb.png"/>
    <m/>
    <x v="2"/>
  </r>
  <r>
    <s v="AMAT"/>
    <n v="583100804"/>
    <s v="2024-08-15T20:27:43Z"/>
    <s v="2024-08-15"/>
    <x v="1"/>
    <n v="8"/>
    <s v="$AMAT agreed tomorrow we all get rich!!!!"/>
    <s v="StockTwits Web"/>
    <n v="2"/>
    <m/>
    <s v="Positive"/>
    <m/>
    <m/>
    <m/>
    <n v="7735087"/>
    <s v="illumantistocks"/>
    <s v="Matthew Roy"/>
    <x v="0"/>
    <s v="5/1/2023"/>
    <n v="269"/>
    <n v="37"/>
    <n v="8686"/>
    <n v="21355"/>
    <m/>
    <m/>
    <s v="https://avatars.stocktwits.com/production/7735087/thumb-1691009924.png"/>
    <m/>
    <x v="1"/>
  </r>
  <r>
    <s v="AMAT"/>
    <n v="583100795"/>
    <s v="2024-08-15T20:27:39Z"/>
    <s v="2024-08-15"/>
    <x v="1"/>
    <n v="8"/>
    <s v="$AMAT Call starts in 2 minutes. _x000a_Beat as usual. Boom tomorrow."/>
    <s v="StockTwits Web"/>
    <n v="1"/>
    <m/>
    <s v="Positive"/>
    <m/>
    <m/>
    <m/>
    <n v="1404072"/>
    <s v="jmoonstocks"/>
    <s v="jmoonstocks"/>
    <x v="0"/>
    <s v="2/8/2018"/>
    <n v="286"/>
    <n v="86"/>
    <n v="25851"/>
    <n v="11501"/>
    <m/>
    <m/>
    <s v="https://avatars.stocktwits.com/production/1404072/thumb-1518102779.png"/>
    <m/>
    <x v="1"/>
  </r>
  <r>
    <s v="AMAT"/>
    <n v="583100661"/>
    <s v="2024-08-15T20:26:42Z"/>
    <s v="2024-08-15"/>
    <x v="1"/>
    <n v="8"/>
    <s v="$AMAT relax and wait for tomorrow"/>
    <s v="StockTwits Web"/>
    <n v="4"/>
    <m/>
    <s v="Neutral"/>
    <m/>
    <m/>
    <m/>
    <n v="4498123"/>
    <s v="CUBBY91"/>
    <s v="John Wick"/>
    <x v="0"/>
    <s v="12/31/2020"/>
    <n v="17"/>
    <n v="3"/>
    <n v="1048"/>
    <n v="2035"/>
    <m/>
    <m/>
    <s v="https://avatars.stocktwits.com/production/4498123/thumb-1617397074.png"/>
    <m/>
    <x v="2"/>
  </r>
  <r>
    <s v="AMAT"/>
    <n v="583100626"/>
    <s v="2024-08-15T20:26:26Z"/>
    <s v="2024-08-15"/>
    <x v="1"/>
    <n v="8"/>
    <s v="$AMAT switched long scalp"/>
    <s v="StockTwits for iOS"/>
    <n v="0"/>
    <m/>
    <s v="Neutral"/>
    <m/>
    <m/>
    <m/>
    <n v="390366"/>
    <s v="scottwiley"/>
    <s v="Scott Wiley"/>
    <x v="0"/>
    <s v="8/21/2014"/>
    <n v="365"/>
    <n v="997"/>
    <n v="23764"/>
    <n v="4631"/>
    <m/>
    <m/>
    <s v="https://avatars.stocktwits.com/production/390366/thumb-1431713902.png"/>
    <m/>
    <x v="2"/>
  </r>
  <r>
    <s v="AMAT"/>
    <n v="583100463"/>
    <s v="2024-08-15T20:25:17Z"/>
    <s v="2024-08-15"/>
    <x v="1"/>
    <n v="8"/>
    <s v="$AMAT thank you mods"/>
    <s v="StockTwits for iOS"/>
    <n v="0"/>
    <s v="Bullish"/>
    <s v="Positive"/>
    <m/>
    <m/>
    <m/>
    <n v="1337897"/>
    <s v="CashBlender"/>
    <s v="Jason AirBender"/>
    <x v="0"/>
    <s v="12/28/2017"/>
    <n v="41"/>
    <n v="3"/>
    <n v="2179"/>
    <n v="225"/>
    <m/>
    <m/>
    <s v="https://avatars.stocktwits.com/production/1337897/thumb-1740955061.png"/>
    <m/>
    <x v="1"/>
  </r>
  <r>
    <s v="AMAT"/>
    <n v="583100446"/>
    <s v="2024-08-15T20:25:10Z"/>
    <s v="2024-08-15"/>
    <x v="1"/>
    <n v="8"/>
    <s v="$AMAT send her to $200"/>
    <s v="StockTwits for iOS"/>
    <n v="3"/>
    <s v="Bearish"/>
    <s v="Negative"/>
    <n v="583100446"/>
    <m/>
    <m/>
    <n v="596943"/>
    <s v="Trading4Living"/>
    <s v="Trading4Living"/>
    <x v="1"/>
    <s v="9/11/2015"/>
    <n v="51440"/>
    <n v="31"/>
    <n v="147516"/>
    <n v="12610"/>
    <m/>
    <m/>
    <s v="https://avatars.stocktwits.com/production/596943/thumb-1541984108.png"/>
    <m/>
    <x v="0"/>
  </r>
  <r>
    <s v="AMAT"/>
    <n v="583100436"/>
    <s v="2024-08-15T20:25:03Z"/>
    <s v="2024-08-15"/>
    <x v="1"/>
    <n v="8"/>
    <s v="$AMAT lol no reaction on earnings beat! Still"/>
    <s v="StockTwits for iOS"/>
    <n v="0"/>
    <s v="Bullish"/>
    <s v="Positive"/>
    <m/>
    <m/>
    <m/>
    <n v="5944217"/>
    <s v="MitchHasOptions"/>
    <s v="Money Man"/>
    <x v="0"/>
    <s v="9/27/2021"/>
    <n v="46"/>
    <n v="10"/>
    <n v="2428"/>
    <n v="599"/>
    <m/>
    <m/>
    <s v="https://avatars.stocktwits.com/production/5944217/thumb-1703216484.png"/>
    <m/>
    <x v="1"/>
  </r>
  <r>
    <s v="AMAT"/>
    <n v="583100325"/>
    <s v="2024-08-15T20:24:12Z"/>
    <s v="2024-08-15"/>
    <x v="1"/>
    <n v="8"/>
    <s v="$AMAT  Cancelled due to IV Crush"/>
    <s v="StockTwits Web"/>
    <n v="1"/>
    <m/>
    <s v="Negative"/>
    <m/>
    <m/>
    <m/>
    <n v="232510"/>
    <s v="Condor_24x7"/>
    <s v="Condor_24x7"/>
    <x v="0"/>
    <s v="5/10/2013"/>
    <n v="344"/>
    <n v="7"/>
    <n v="7000"/>
    <n v="12700"/>
    <m/>
    <m/>
    <s v="https://avatars.stocktwits.com/production/232510/thumb-1368220324.png"/>
    <m/>
    <x v="0"/>
  </r>
  <r>
    <s v="AMAT"/>
    <n v="583100292"/>
    <s v="2024-08-15T20:24:00Z"/>
    <s v="2024-08-15"/>
    <x v="1"/>
    <n v="8"/>
    <s v="$AMAT so it looks like when the sentiment is bullish on here it is best to be bearish.  As the sentiment on $ASTS was bearish and it went bullish... market makers have to be watching..."/>
    <s v="StockTwits Web"/>
    <n v="0"/>
    <m/>
    <s v="Neutral"/>
    <n v="583100292"/>
    <m/>
    <m/>
    <n v="5194658"/>
    <s v="Rogers1906"/>
    <s v="Mark Rogers"/>
    <x v="0"/>
    <s v="3/5/2021"/>
    <n v="23"/>
    <n v="4"/>
    <n v="140"/>
    <n v="67"/>
    <m/>
    <m/>
    <s v="https://avatars.stocktwits.com/production/5194658/thumb-1742051528.png"/>
    <m/>
    <x v="2"/>
  </r>
  <r>
    <s v="AMAT"/>
    <n v="583100289"/>
    <s v="2024-08-15T20:23:58Z"/>
    <s v="2024-08-15"/>
    <x v="1"/>
    <n v="8"/>
    <s v="$AMAT 🤮"/>
    <s v="StockTwits for iOS"/>
    <n v="0"/>
    <s v="Bearish"/>
    <s v="Negative"/>
    <m/>
    <m/>
    <m/>
    <n v="5141344"/>
    <s v="Stunna23"/>
    <s v="Sage Reid"/>
    <x v="0"/>
    <s v="2/25/2021"/>
    <n v="16"/>
    <n v="35"/>
    <n v="1200"/>
    <n v="2441"/>
    <m/>
    <m/>
    <s v="https://avatars.stocktwits.com/production/5141344/thumb-1623721261.png"/>
    <m/>
    <x v="0"/>
  </r>
  <r>
    <s v="AMAT"/>
    <n v="583100288"/>
    <s v="2024-08-15T20:23:56Z"/>
    <s v="2024-08-15"/>
    <x v="1"/>
    <n v="8"/>
    <s v="$AMAT  230"/>
    <s v="StockTwits for iOS"/>
    <n v="3"/>
    <m/>
    <s v="Neutral"/>
    <m/>
    <m/>
    <m/>
    <n v="9010728"/>
    <s v="Waelmo"/>
    <s v="Momo99"/>
    <x v="0"/>
    <s v="4/14/2024"/>
    <n v="6"/>
    <n v="29"/>
    <n v="430"/>
    <n v="371"/>
    <m/>
    <m/>
    <s v="http://avatars.stocktwits.com/images/default_avatar_7_thumb.png"/>
    <m/>
    <x v="2"/>
  </r>
  <r>
    <s v="AMAT"/>
    <n v="583100272"/>
    <s v="2024-08-15T20:23:52Z"/>
    <s v="2024-08-15"/>
    <x v="1"/>
    <n v="8"/>
    <s v="$AMAT - back to 220 after conference call once CEO gives color on AI and China…buy the dip…imo"/>
    <s v="StockTwits for iOS"/>
    <n v="2"/>
    <m/>
    <s v="Positive"/>
    <m/>
    <m/>
    <m/>
    <n v="174924"/>
    <s v="profit_guru"/>
    <s v="Future_billionaire"/>
    <x v="0"/>
    <s v="8/5/2012"/>
    <n v="287"/>
    <n v="78"/>
    <n v="11772"/>
    <n v="25"/>
    <m/>
    <m/>
    <s v="http://avatars.stocktwits.com/images/default_avatar_9_thumb.png"/>
    <m/>
    <x v="2"/>
  </r>
  <r>
    <s v="AMAT"/>
    <n v="583100235"/>
    <s v="2024-08-15T20:23:38Z"/>
    <s v="2024-08-15"/>
    <x v="1"/>
    <n v="8"/>
    <s v="$AMAT what time is conference call"/>
    <s v="StockTwits for iOS"/>
    <n v="0"/>
    <m/>
    <s v="Neutral"/>
    <m/>
    <m/>
    <m/>
    <n v="3894897"/>
    <s v="Mitribugatti"/>
    <s v="Dimitri Foster"/>
    <x v="0"/>
    <s v="8/3/2020"/>
    <n v="2"/>
    <n v="5"/>
    <n v="267"/>
    <n v="21"/>
    <m/>
    <m/>
    <s v="http://avatars.stocktwits.com/images/default_avatar_14_thumb.png"/>
    <m/>
    <x v="2"/>
  </r>
  <r>
    <s v="AMAT"/>
    <n v="583100234"/>
    <s v="2024-08-15T20:23:38Z"/>
    <s v="2024-08-15"/>
    <x v="1"/>
    <n v="8"/>
    <s v="$AMAT where’s the chat room and earning call on Stocktwits?"/>
    <s v="StockTwits for iOS"/>
    <n v="0"/>
    <m/>
    <s v="Neutral"/>
    <m/>
    <m/>
    <m/>
    <n v="1337897"/>
    <s v="CashBlender"/>
    <s v="Jason AirBender"/>
    <x v="0"/>
    <s v="12/28/2017"/>
    <n v="41"/>
    <n v="3"/>
    <n v="2179"/>
    <n v="225"/>
    <m/>
    <m/>
    <s v="https://avatars.stocktwits.com/production/1337897/thumb-1740955061.png"/>
    <m/>
    <x v="2"/>
  </r>
  <r>
    <s v="AMAT"/>
    <n v="583100195"/>
    <s v="2024-08-15T20:23:20Z"/>
    <s v="2024-08-15"/>
    <x v="1"/>
    <n v="8"/>
    <s v="$AMAT I&amp;#39;m just not sure how you can reconcile selling that quarter 20% off its highs. #dumbmoney"/>
    <s v="StockTwits Web"/>
    <n v="1"/>
    <m/>
    <s v="Negative"/>
    <m/>
    <m/>
    <m/>
    <n v="1451141"/>
    <s v="Chickenstick1"/>
    <s v="Alex C."/>
    <x v="0"/>
    <s v="3/21/2018"/>
    <n v="175"/>
    <n v="0"/>
    <n v="6353"/>
    <n v="427"/>
    <m/>
    <m/>
    <s v="https://avatars.stocktwits.com/production/1451141/thumb-1522249942.png"/>
    <m/>
    <x v="0"/>
  </r>
  <r>
    <s v="AMAT"/>
    <n v="583100146"/>
    <s v="2024-08-15T20:22:59Z"/>
    <s v="2024-08-15"/>
    <x v="1"/>
    <n v="8"/>
    <s v="$AMAT 7 mins to CC"/>
    <s v="StockTwits for iOS"/>
    <n v="0"/>
    <m/>
    <s v="Neutral"/>
    <m/>
    <m/>
    <m/>
    <n v="1038257"/>
    <s v="Flush"/>
    <s v="Justin K"/>
    <x v="0"/>
    <s v="4/25/2017"/>
    <n v="10"/>
    <n v="22"/>
    <n v="197"/>
    <n v="70"/>
    <m/>
    <m/>
    <s v="https://avatars.stocktwits.com/production/1038257/thumb-1628118898.png"/>
    <m/>
    <x v="2"/>
  </r>
  <r>
    <s v="AMAT"/>
    <n v="583100132"/>
    <s v="2024-08-15T20:22:53Z"/>
    <s v="2024-08-15"/>
    <x v="1"/>
    <n v="8"/>
    <s v="$AMAT sell off before webcast then bounce back and tomorrow open at $220. This is getting too predictable after watching enough tech earnings"/>
    <s v="StockTwits for iOS"/>
    <n v="0"/>
    <s v="Bullish"/>
    <s v="Positive"/>
    <m/>
    <m/>
    <m/>
    <n v="1337897"/>
    <s v="CashBlender"/>
    <s v="Jason AirBender"/>
    <x v="0"/>
    <s v="12/28/2017"/>
    <n v="41"/>
    <n v="3"/>
    <n v="2179"/>
    <n v="225"/>
    <m/>
    <m/>
    <s v="https://avatars.stocktwits.com/production/1337897/thumb-1740955061.png"/>
    <m/>
    <x v="1"/>
  </r>
  <r>
    <s v="AMAT"/>
    <n v="583100105"/>
    <s v="2024-08-15T20:22:45Z"/>
    <s v="2024-08-15"/>
    <x v="1"/>
    <n v="8"/>
    <s v="$AMAT _x000a_Conference call in less than 8 minutes._x000a__x000a_GREEN after!"/>
    <s v="StockTwits for iOS"/>
    <n v="2"/>
    <s v="Bullish"/>
    <s v="Positive"/>
    <n v="583100105"/>
    <m/>
    <m/>
    <n v="306696"/>
    <s v="FLOG"/>
    <s v="G"/>
    <x v="0"/>
    <s v="1/29/2014"/>
    <n v="5"/>
    <n v="28"/>
    <n v="6494"/>
    <n v="2338"/>
    <m/>
    <m/>
    <s v="https://avatars.stocktwits.com/production/306696/thumb-1701875873.png"/>
    <m/>
    <x v="1"/>
  </r>
  <r>
    <s v="AMAT"/>
    <n v="583100098"/>
    <s v="2024-08-15T20:22:44Z"/>
    <s v="2024-08-15"/>
    <x v="1"/>
    <n v="8"/>
    <s v="$AMAT $198 morning . Could go lower"/>
    <s v="StockTwits for iOS"/>
    <n v="1"/>
    <s v="Bearish"/>
    <s v="Negative"/>
    <m/>
    <m/>
    <m/>
    <n v="1611524"/>
    <s v="MissionImpossibl"/>
    <s v="Um1067XhudG"/>
    <x v="0"/>
    <s v="9/15/2018"/>
    <n v="161"/>
    <n v="86"/>
    <n v="6982"/>
    <n v="1749"/>
    <m/>
    <m/>
    <s v="https://avatars.stocktwits.com/production/1611524/thumb-1636768578.png"/>
    <m/>
    <x v="0"/>
  </r>
  <r>
    <s v="AMAT"/>
    <n v="583100079"/>
    <s v="2024-08-15T20:22:36Z"/>
    <s v="2024-08-15"/>
    <x v="1"/>
    <n v="8"/>
    <s v="$AMAT 190 open?"/>
    <s v="StockTwits For Android "/>
    <n v="1"/>
    <s v="Bearish"/>
    <s v="Negative"/>
    <m/>
    <m/>
    <m/>
    <n v="8833682"/>
    <s v="optionsfinal31"/>
    <s v="Options Final"/>
    <x v="0"/>
    <s v="2/7/2024"/>
    <n v="74"/>
    <n v="63"/>
    <n v="1923"/>
    <n v="1226"/>
    <m/>
    <m/>
    <s v="https://avatars.stocktwits.com/production/8833682/thumb-1707331835.png"/>
    <m/>
    <x v="0"/>
  </r>
  <r>
    <s v="AMAT"/>
    <n v="583100054"/>
    <s v="2024-08-15T20:22:28Z"/>
    <s v="2024-08-15"/>
    <x v="1"/>
    <n v="8"/>
    <s v="$AMAT really ?!? It was a good earnings! I swear everything I do seems to be wrong"/>
    <s v="StockTwits for iOS"/>
    <n v="1"/>
    <m/>
    <s v="Negative"/>
    <n v="583100054"/>
    <m/>
    <m/>
    <n v="3068503"/>
    <s v="gavin2255"/>
    <s v="g.t"/>
    <x v="0"/>
    <s v="2/2/2020"/>
    <n v="40"/>
    <n v="68"/>
    <n v="2015"/>
    <n v="5159"/>
    <m/>
    <m/>
    <s v="https://avatars.stocktwits.com/production/3068503/thumb-1581026878.png"/>
    <m/>
    <x v="0"/>
  </r>
  <r>
    <s v="AMAT"/>
    <n v="583099988"/>
    <s v="2024-08-15T20:22:05Z"/>
    <s v="2024-08-15"/>
    <x v="1"/>
    <n v="8"/>
    <s v="$AMAT expect above $220 tomorrow"/>
    <s v="StockTwits for iOS"/>
    <n v="0"/>
    <s v="Bullish"/>
    <s v="Positive"/>
    <m/>
    <m/>
    <m/>
    <n v="139204"/>
    <s v="hnjadeja"/>
    <s v="Harry Jadeja"/>
    <x v="0"/>
    <s v="2/24/2012"/>
    <n v="26"/>
    <n v="83"/>
    <n v="965"/>
    <n v="827"/>
    <m/>
    <m/>
    <s v="http://avatars.stocktwits.com/images/default_avatar_3_thumb.png"/>
    <m/>
    <x v="1"/>
  </r>
  <r>
    <s v="AMAT"/>
    <n v="583099987"/>
    <s v="2024-08-15T20:22:04Z"/>
    <s v="2024-08-15"/>
    <x v="1"/>
    <n v="8"/>
    <s v="$AMAT pOS dropping on double beat lame af"/>
    <s v="StockTwits for iOS"/>
    <n v="2"/>
    <m/>
    <s v="Negative"/>
    <n v="583099987"/>
    <m/>
    <m/>
    <n v="3878577"/>
    <s v="senseidragon"/>
    <s v="John xiong"/>
    <x v="0"/>
    <s v="7/30/2020"/>
    <n v="138"/>
    <n v="28"/>
    <n v="4220"/>
    <n v="3423"/>
    <m/>
    <m/>
    <s v="https://avatars.stocktwits.com/production/3878577/thumb-1660910116.png"/>
    <m/>
    <x v="0"/>
  </r>
  <r>
    <s v="AMAT"/>
    <n v="583099961"/>
    <s v="2024-08-15T20:21:55Z"/>
    <s v="2024-08-15"/>
    <x v="1"/>
    <n v="8"/>
    <s v="$AMAT why is it kept down? This is insane!"/>
    <s v="StockTwits For Android "/>
    <n v="1"/>
    <m/>
    <s v="Negative"/>
    <n v="583099961"/>
    <m/>
    <m/>
    <n v="4993940"/>
    <s v="SecretGratitude"/>
    <s v="SecretGratitude"/>
    <x v="0"/>
    <s v="2/11/2021"/>
    <n v="14"/>
    <n v="34"/>
    <n v="122"/>
    <n v="528"/>
    <m/>
    <m/>
    <s v="http://avatars.stocktwits.com/images/default_avatar_1_thumb.png"/>
    <m/>
    <x v="0"/>
  </r>
  <r>
    <s v="AMAT"/>
    <n v="583099945"/>
    <s v="2024-08-15T20:21:49Z"/>
    <s v="2024-08-15"/>
    <x v="1"/>
    <n v="8"/>
    <s v="$AMAT lol MMs working hard. Go long on calls for ER news."/>
    <s v="StockTwits for iOS"/>
    <n v="0"/>
    <s v="Bullish"/>
    <s v="Positive"/>
    <m/>
    <m/>
    <m/>
    <n v="6396203"/>
    <s v="swingtogain"/>
    <s v="Swingman"/>
    <x v="0"/>
    <s v="3/16/2022"/>
    <n v="75"/>
    <n v="68"/>
    <n v="2799"/>
    <n v="4866"/>
    <m/>
    <m/>
    <s v="http://avatars.stocktwits.com/images/default_avatar_10_thumb.png"/>
    <m/>
    <x v="1"/>
  </r>
  <r>
    <s v="AMAT"/>
    <n v="583099932"/>
    <s v="2024-08-15T20:21:44Z"/>
    <s v="2024-08-15"/>
    <x v="1"/>
    <n v="8"/>
    <s v="$AMAT people who think it’ll open red tomorrow 😂😂😂🤡🤡🤡"/>
    <s v="StockTwits for iOS"/>
    <n v="2"/>
    <m/>
    <s v="Negative"/>
    <m/>
    <m/>
    <m/>
    <n v="4661803"/>
    <s v="ChamaPoatan"/>
    <s v="Brazilian"/>
    <x v="0"/>
    <s v="1/23/2021"/>
    <n v="43"/>
    <n v="32"/>
    <n v="4496"/>
    <n v="2674"/>
    <m/>
    <m/>
    <s v="http://avatars.stocktwits.com/images/default_avatar_14_thumb.png"/>
    <m/>
    <x v="0"/>
  </r>
  <r>
    <s v="AMAT"/>
    <n v="583099843"/>
    <s v="2024-08-15T20:21:12Z"/>
    <s v="2024-08-15"/>
    <x v="1"/>
    <n v="8"/>
    <s v="$AMAT wish I’d shorted more than 500 still bank"/>
    <s v="StockTwits for iOS"/>
    <n v="0"/>
    <m/>
    <s v="Neutral"/>
    <m/>
    <m/>
    <m/>
    <n v="390366"/>
    <s v="scottwiley"/>
    <s v="Scott Wiley"/>
    <x v="0"/>
    <s v="8/21/2014"/>
    <n v="365"/>
    <n v="997"/>
    <n v="23764"/>
    <n v="4631"/>
    <m/>
    <m/>
    <s v="https://avatars.stocktwits.com/production/390366/thumb-1431713902.png"/>
    <m/>
    <x v="2"/>
  </r>
  <r>
    <s v="AMAT"/>
    <n v="583099830"/>
    <s v="2024-08-15T20:21:08Z"/>
    <s v="2024-08-15"/>
    <x v="1"/>
    <n v="8"/>
    <s v="$AMAT to be expected. Earnings beat and still selling off. Over saturation in semis, memory, and AI. If you’re not crushing it you’re losing. Raising guidance only makes it more difficult to exceed the follow Q’s.."/>
    <s v="StockTwits for iOS"/>
    <n v="2"/>
    <s v="Bearish"/>
    <s v="Negative"/>
    <m/>
    <m/>
    <m/>
    <n v="3723256"/>
    <s v="LordHarrington"/>
    <s v="Harrington"/>
    <x v="0"/>
    <s v="7/1/2020"/>
    <n v="44"/>
    <n v="10"/>
    <n v="1100"/>
    <n v="158"/>
    <m/>
    <m/>
    <s v="https://avatars.stocktwits.com/production/3723256/thumb-1688127551.png"/>
    <m/>
    <x v="0"/>
  </r>
  <r>
    <s v="AMAT"/>
    <n v="583099733"/>
    <s v="2024-08-15T20:20:26Z"/>
    <s v="2024-08-15"/>
    <x v="1"/>
    <n v="8"/>
    <s v="$AMAT next weeks puts, next months calls."/>
    <s v="StockTwits for iOS"/>
    <n v="1"/>
    <m/>
    <s v="Neutral"/>
    <m/>
    <m/>
    <m/>
    <n v="1038257"/>
    <s v="Flush"/>
    <s v="Justin K"/>
    <x v="0"/>
    <s v="4/25/2017"/>
    <n v="10"/>
    <n v="22"/>
    <n v="197"/>
    <n v="70"/>
    <m/>
    <m/>
    <s v="https://avatars.stocktwits.com/production/1038257/thumb-1628118898.png"/>
    <m/>
    <x v="2"/>
  </r>
  <r>
    <s v="AMAT"/>
    <n v="583099599"/>
    <s v="2024-08-15T20:19:24Z"/>
    <s v="2024-08-15"/>
    <x v="1"/>
    <n v="8"/>
    <s v="$AMAT come on!! Can we for once get an appropriate bounce response to solid earnings!! Let’s go!!"/>
    <s v="StockTwits for iOS"/>
    <n v="4"/>
    <s v="Bullish"/>
    <s v="Positive"/>
    <m/>
    <m/>
    <m/>
    <n v="8529060"/>
    <s v="jinvest76"/>
    <s v="Jay Invests"/>
    <x v="0"/>
    <s v="11/1/2023"/>
    <n v="33"/>
    <n v="32"/>
    <n v="1475"/>
    <n v="4587"/>
    <m/>
    <m/>
    <s v="https://avatars.stocktwits.com/production/8529060/thumb-1743421953.png"/>
    <m/>
    <x v="1"/>
  </r>
  <r>
    <s v="AMAT"/>
    <n v="583099544"/>
    <s v="2024-08-15T20:19:06Z"/>
    <s v="2024-08-15"/>
    <x v="1"/>
    <n v="8"/>
    <s v="$AMAT what do you expect? Already up $30 in one week."/>
    <s v="StockTwits for iOS"/>
    <n v="0"/>
    <s v="Bearish"/>
    <s v="Negative"/>
    <m/>
    <m/>
    <m/>
    <n v="448960"/>
    <s v="Californiamaster"/>
    <s v="T"/>
    <x v="0"/>
    <s v="1/13/2015"/>
    <n v="171"/>
    <n v="47"/>
    <n v="9286"/>
    <n v="23029"/>
    <m/>
    <m/>
    <s v="https://avatars.stocktwits.com/production/448960/thumb-1429200399.png"/>
    <m/>
    <x v="0"/>
  </r>
  <r>
    <s v="AMAT"/>
    <n v="583099531"/>
    <s v="2024-08-15T20:19:00Z"/>
    <s v="2024-08-15"/>
    <x v="1"/>
    <n v="8"/>
    <s v="$AMAT too much AI fluff, back to $180s"/>
    <s v="StockTwits for iOS"/>
    <n v="2"/>
    <s v="Bearish"/>
    <s v="Negative"/>
    <m/>
    <m/>
    <m/>
    <n v="713758"/>
    <s v="bdrd"/>
    <s v="Bk"/>
    <x v="0"/>
    <s v="3/24/2016"/>
    <n v="943"/>
    <n v="337"/>
    <n v="56119"/>
    <n v="36054"/>
    <m/>
    <m/>
    <s v="http://avatars.stocktwits.com/images/default_avatar_11_thumb.png"/>
    <m/>
    <x v="0"/>
  </r>
  <r>
    <s v="AMAT"/>
    <n v="583099491"/>
    <s v="2024-08-15T20:18:41Z"/>
    <s v="2024-08-15"/>
    <x v="1"/>
    <n v="8"/>
    <s v="$AMAT why is this heading south.?"/>
    <s v="StockTwits For Android "/>
    <n v="1"/>
    <m/>
    <s v="Neutral"/>
    <m/>
    <m/>
    <m/>
    <n v="5539858"/>
    <s v="lazybruin"/>
    <s v="Karl Wu"/>
    <x v="0"/>
    <s v="6/2/2021"/>
    <n v="3"/>
    <n v="19"/>
    <n v="70"/>
    <n v="218"/>
    <m/>
    <m/>
    <s v="http://avatars.stocktwits.com/images/default_avatar_3_thumb.png"/>
    <m/>
    <x v="2"/>
  </r>
  <r>
    <s v="AMAT"/>
    <n v="583099481"/>
    <s v="2024-08-15T20:18:39Z"/>
    <s v="2024-08-15"/>
    <x v="1"/>
    <n v="8"/>
    <s v="$AMAT $NVDA $USD"/>
    <s v="StockTwits Web"/>
    <n v="0"/>
    <m/>
    <s v="Neutral"/>
    <m/>
    <m/>
    <m/>
    <n v="2965498"/>
    <s v="Kathy_C"/>
    <s v="Ryan Ashley"/>
    <x v="0"/>
    <s v="12/13/2019"/>
    <n v="46"/>
    <n v="86"/>
    <n v="1429"/>
    <n v="539"/>
    <m/>
    <m/>
    <s v="https://avatars.stocktwits.com/production/2965498/thumb-1722481335.png"/>
    <m/>
    <x v="2"/>
  </r>
  <r>
    <s v="AMAT"/>
    <n v="583099406"/>
    <s v="2024-08-15T20:18:13Z"/>
    <s v="2024-08-15"/>
    <x v="1"/>
    <n v="8"/>
    <s v="$AMAT Vol sellers win again"/>
    <s v="StockTwits For Android "/>
    <n v="0"/>
    <m/>
    <s v="Neutral"/>
    <m/>
    <m/>
    <m/>
    <n v="383199"/>
    <s v="stingrae"/>
    <s v="Chris Noel"/>
    <x v="0"/>
    <s v="8/2/2014"/>
    <n v="15"/>
    <n v="51"/>
    <n v="1953"/>
    <n v="664"/>
    <m/>
    <m/>
    <s v="http://avatars.stocktwits.com/images/default_avatar_6_thumb.png"/>
    <m/>
    <x v="2"/>
  </r>
  <r>
    <s v="AMAT"/>
    <n v="583099396"/>
    <s v="2024-08-15T20:18:11Z"/>
    <s v="2024-08-15"/>
    <x v="1"/>
    <n v="8"/>
    <s v="$AMAT short scalping"/>
    <s v="StockTwits for iOS"/>
    <n v="0"/>
    <m/>
    <s v="Neutral"/>
    <m/>
    <m/>
    <m/>
    <n v="390366"/>
    <s v="scottwiley"/>
    <s v="Scott Wiley"/>
    <x v="0"/>
    <s v="8/21/2014"/>
    <n v="365"/>
    <n v="997"/>
    <n v="23764"/>
    <n v="4631"/>
    <m/>
    <m/>
    <s v="https://avatars.stocktwits.com/production/390366/thumb-1431713902.png"/>
    <m/>
    <x v="2"/>
  </r>
  <r>
    <s v="AMAT"/>
    <n v="583099363"/>
    <s v="2024-08-15T20:18:03Z"/>
    <s v="2024-08-15"/>
    <x v="1"/>
    <n v="8"/>
    <s v="$AMAT I took 212.5 calls for earnings, very small qty. Earnings not much of a beat. Shorted AH. Looks like 200 likely before bouncing"/>
    <s v="StockTwits for iOS"/>
    <n v="0"/>
    <s v="Bearish"/>
    <s v="Negative"/>
    <n v="583099363"/>
    <m/>
    <m/>
    <n v="1421780"/>
    <s v="TradeDesk"/>
    <s v="TradeDesk"/>
    <x v="0"/>
    <s v="2/23/2018"/>
    <n v="338"/>
    <n v="0"/>
    <n v="4595"/>
    <n v="1370"/>
    <m/>
    <m/>
    <s v="https://avatars.stocktwits.com/production/1421780/thumb-1623800145.png"/>
    <m/>
    <x v="0"/>
  </r>
  <r>
    <s v="AMAT"/>
    <n v="583099314"/>
    <s v="2024-08-15T20:17:43Z"/>
    <s v="2024-08-15"/>
    <x v="1"/>
    <n v="8"/>
    <s v="$AMAT reported earnings of $2.12, consensus was $2.01, Earnings Whisper was $2.11 via @eWhispers #whisperbeat http://eps.sh/d/amat"/>
    <s v="Earnings Whispers News"/>
    <n v="0"/>
    <m/>
    <s v="Positive"/>
    <m/>
    <m/>
    <m/>
    <n v="627461"/>
    <s v="epsguid"/>
    <s v="Earnings Whispers News"/>
    <x v="0"/>
    <s v="11/4/2015"/>
    <n v="3632"/>
    <n v="377"/>
    <n v="128841"/>
    <n v="23"/>
    <m/>
    <m/>
    <s v="https://avatars.stocktwits.com/production/627461/thumb-1495623645.png"/>
    <m/>
    <x v="2"/>
  </r>
  <r>
    <s v="AMAT"/>
    <n v="583099297"/>
    <s v="2024-08-15T20:17:34Z"/>
    <s v="2024-08-15"/>
    <x v="1"/>
    <n v="8"/>
    <s v="$AMAT these are ticking bubbles… with stretched valuation."/>
    <s v="StockTwits for iOS"/>
    <n v="1"/>
    <m/>
    <s v="Neutral"/>
    <m/>
    <m/>
    <m/>
    <n v="851092"/>
    <s v="andy21"/>
    <s v="andy21"/>
    <x v="0"/>
    <s v="9/30/2016"/>
    <n v="82"/>
    <n v="1"/>
    <n v="7649"/>
    <n v="2491"/>
    <m/>
    <m/>
    <s v="https://avatars.stocktwits.com/production/851092/thumb-1479265680.png"/>
    <m/>
    <x v="2"/>
  </r>
  <r>
    <s v="AMAT"/>
    <n v="583099140"/>
    <s v="2024-08-15T20:16:32Z"/>
    <s v="2024-08-15"/>
    <x v="1"/>
    <n v="8"/>
    <s v="$AMAT seriously 5% growth yoy!! 😆 Another $AMD kind ."/>
    <s v="StockTwits for iOS"/>
    <n v="1"/>
    <m/>
    <s v="Positive"/>
    <n v="583099140"/>
    <m/>
    <m/>
    <n v="1611524"/>
    <s v="MissionImpossibl"/>
    <s v="Um1067XhudG"/>
    <x v="0"/>
    <s v="9/15/2018"/>
    <n v="161"/>
    <n v="86"/>
    <n v="6982"/>
    <n v="1749"/>
    <m/>
    <m/>
    <s v="https://avatars.stocktwits.com/production/1611524/thumb-1636768578.png"/>
    <m/>
    <x v="1"/>
  </r>
  <r>
    <s v="AMAT"/>
    <n v="583099103"/>
    <s v="2024-08-15T20:16:17Z"/>
    <s v="2024-08-15"/>
    <x v="1"/>
    <n v="8"/>
    <s v="$AMAT  Low end guidance is weak."/>
    <s v="StockTwits Web"/>
    <n v="0"/>
    <m/>
    <s v="Negative"/>
    <n v="583099103"/>
    <m/>
    <m/>
    <n v="5279349"/>
    <s v="Iorgi"/>
    <s v="Larry Bird"/>
    <x v="0"/>
    <s v="3/24/2021"/>
    <n v="33"/>
    <n v="9"/>
    <n v="2119"/>
    <n v="1422"/>
    <m/>
    <m/>
    <s v="https://avatars.stocktwits.com/production/5279349/thumb-1723589895.png"/>
    <m/>
    <x v="0"/>
  </r>
  <r>
    <s v="AMAT"/>
    <n v="583099080"/>
    <s v="2024-08-15T20:16:06Z"/>
    <s v="2024-08-15"/>
    <x v="1"/>
    <n v="8"/>
    <s v="$AMAT iv crush"/>
    <s v="StockTwits for iOS"/>
    <n v="0"/>
    <m/>
    <s v="Neutral"/>
    <m/>
    <m/>
    <m/>
    <n v="3126267"/>
    <s v="TheGoatBull"/>
    <s v="Jacob S"/>
    <x v="0"/>
    <s v="2/26/2020"/>
    <n v="28"/>
    <n v="8"/>
    <n v="2731"/>
    <n v="144"/>
    <m/>
    <m/>
    <s v="http://avatars.stocktwits.com/images/default_avatar_12_thumb.png"/>
    <m/>
    <x v="2"/>
  </r>
  <r>
    <s v="AMAT"/>
    <n v="583099067"/>
    <s v="2024-08-15T20:16:02Z"/>
    <s v="2024-08-15"/>
    <x v="1"/>
    <n v="8"/>
    <s v="$amat  Applied Materials beats by $0.09, beats on revs; guides Q4 EPS in-line, revs in-line"/>
    <s v="StockTwits Web"/>
    <n v="1"/>
    <m/>
    <s v="Positive"/>
    <m/>
    <m/>
    <m/>
    <n v="11326"/>
    <s v="contangoz"/>
    <s v="contangoz"/>
    <x v="0"/>
    <s v="3/26/2010"/>
    <n v="7903"/>
    <n v="2479"/>
    <n v="23166"/>
    <n v="10746"/>
    <m/>
    <m/>
    <s v="https://avatars.stocktwits.com/production/11326/thumb-1737674123.png"/>
    <m/>
    <x v="1"/>
  </r>
  <r>
    <s v="AMAT"/>
    <n v="583099041"/>
    <s v="2024-08-15T20:15:54Z"/>
    <s v="2024-08-15"/>
    <x v="1"/>
    <n v="8"/>
    <s v="$AMAT will grind up next week"/>
    <s v="StockTwits For Android "/>
    <n v="0"/>
    <m/>
    <s v="Neutral"/>
    <m/>
    <m/>
    <m/>
    <n v="3566653"/>
    <s v="ElizabethTrades"/>
    <s v="Elizabeth"/>
    <x v="0"/>
    <s v="6/6/2020"/>
    <n v="287"/>
    <n v="98"/>
    <n v="7125"/>
    <n v="36223"/>
    <m/>
    <m/>
    <s v="https://avatars.stocktwits.com/production/3566653/thumb-1682454143.png"/>
    <m/>
    <x v="2"/>
  </r>
  <r>
    <s v="AMAT"/>
    <n v="583098904"/>
    <s v="2024-08-15T20:15:15Z"/>
    <s v="2024-08-15"/>
    <x v="1"/>
    <n v="8"/>
    <s v="$AMAT $230...lol."/>
    <s v="StockTwits Web"/>
    <n v="0"/>
    <m/>
    <s v="Neutral"/>
    <m/>
    <m/>
    <m/>
    <n v="2826477"/>
    <s v="crackcoon"/>
    <s v="crackcoon"/>
    <x v="0"/>
    <s v="9/24/2019"/>
    <n v="25"/>
    <n v="1"/>
    <n v="2231"/>
    <n v="1280"/>
    <m/>
    <m/>
    <s v="https://avatars.stocktwits.com/production/2826477/thumb-1740144123.png"/>
    <m/>
    <x v="2"/>
  </r>
  <r>
    <s v="AMAT"/>
    <n v="583098898"/>
    <s v="2024-08-15T20:15:12Z"/>
    <s v="2024-08-15"/>
    <x v="1"/>
    <n v="8"/>
    <s v="$AMAT | Applied Materials Q3&amp;#39;24 Earnings Highlights: _x000a_ _x000a_🔹 Adj EPS: $2.12 (Est. $2.03) 🟢 _x000a_🔹 Revenue: $6.78B (Est. $6.68B) 🟢; UP +5% YoY _x000a_ _x000a_Q4&amp;#39;24 Guidance: _x000a_🔹 Adj EPS: $2.00-$2.36 (Est. $2.14) 🟡 _x000a_🔹 Revenue: $6.93B (Est. $6.91B) 🟡 _x000a_ _x000a_Key Metrics (Non-GAAP): _x000a_🔹 Operating Margin: 28.8%; UP 0.5 points YoY _x000a_🔹 Gross Margin: 47.4%; UP 1.0 point YoY _x000a_🔹 Cash from Operations: $2.39B _x000a_🔹 Shareholder Returns: $1.19B returned, including $861M in share repurchases and $331M in dividends _x000a_ _x000a_Semiconductor Systems: _x000a_🔹 Net Revenue: $4.92B; UP +5.3% YoY _x000a_🔹 Operating Income: $1.71B; UP +9.2% YoY _x000a_🔹 Operating Margin: 34.8% (GAAP) / 35.0% (Non-GAAP) _x000a_ _x000a_Applied Global Services: _x000a_🔹 Net Revenue: $1.58B; UP +7.9% YoY _x000a_🔹 Operating Income: $467M; UP +17% YoY _x000a_🔹 Operating Margin: 29.6% (GAAP &amp;amp; Non-GAAP) _x000a_ _x000a_Display and Adjacent Markets: _x000a_🔹 Net Revenue: $251M; UP +6.8% YoY _x000a_🔹 Operating Income: $16M; DOWN -50% YoY _x000a_🔹 Operating Margin: 6.4% (GAAP &amp;amp; Non-GAAP) _x000a_ _x000a_CEO Gary Dickerson&amp;#39;s Commentary: _x000a_🔸 &amp;quot;Applied Materials is delivering strong results in 2024 with record revenues in our fiscal third quarter and earnings towards the high end of our guided range. The race for AI leadership is fueling demand for our unique and connected portfolio of products and services, positioning Applied to outperform our markets over the longer term.&amp;quot;"/>
    <s v="StockTwits Web"/>
    <n v="5"/>
    <m/>
    <s v="Positive"/>
    <m/>
    <m/>
    <m/>
    <n v="8949485"/>
    <s v="wallstengine"/>
    <s v="Wall St Engine"/>
    <x v="1"/>
    <s v="3/26/2024"/>
    <n v="13024"/>
    <n v="1"/>
    <n v="4947"/>
    <n v="43"/>
    <m/>
    <m/>
    <s v="https://avatars.stocktwits.com/production/8949485/thumb-1711478165.png"/>
    <m/>
    <x v="2"/>
  </r>
  <r>
    <s v="AMAT"/>
    <n v="583098890"/>
    <s v="2024-08-15T20:15:08Z"/>
    <s v="2024-08-15"/>
    <x v="1"/>
    <n v="8"/>
    <s v="$AMAT guidance light?"/>
    <s v="StockTwits for iOS"/>
    <n v="0"/>
    <s v="Bearish"/>
    <s v="Negative"/>
    <m/>
    <m/>
    <m/>
    <n v="713758"/>
    <s v="bdrd"/>
    <s v="Bk"/>
    <x v="0"/>
    <s v="3/24/2016"/>
    <n v="943"/>
    <n v="337"/>
    <n v="56119"/>
    <n v="36054"/>
    <m/>
    <m/>
    <s v="http://avatars.stocktwits.com/images/default_avatar_11_thumb.png"/>
    <m/>
    <x v="0"/>
  </r>
  <r>
    <s v="AMAT"/>
    <n v="583098832"/>
    <s v="2024-08-15T20:14:47Z"/>
    <s v="2024-08-15"/>
    <x v="1"/>
    <n v="8"/>
    <s v="$AMAT Will shoot up tomorrow. good numbers"/>
    <s v="StockTwits Web"/>
    <n v="2"/>
    <s v="Bullish"/>
    <s v="Positive"/>
    <m/>
    <m/>
    <m/>
    <n v="6974231"/>
    <s v="Bigpoops"/>
    <s v="littlepoops"/>
    <x v="0"/>
    <s v="11/2/2022"/>
    <n v="2"/>
    <n v="0"/>
    <n v="571"/>
    <n v="1918"/>
    <m/>
    <m/>
    <s v="https://avatars.stocktwits.com/production/6974231/thumb-1679575745.png"/>
    <m/>
    <x v="1"/>
  </r>
  <r>
    <s v="AMAT"/>
    <n v="583098826"/>
    <s v="2024-08-15T20:14:43Z"/>
    <s v="2024-08-15"/>
    <x v="1"/>
    <n v="8"/>
    <s v="$AMAT  Bloddy Short Dks"/>
    <s v="StockTwits Web"/>
    <n v="0"/>
    <m/>
    <s v="Neutral"/>
    <m/>
    <m/>
    <m/>
    <n v="4242367"/>
    <s v="711Coffee"/>
    <s v="Ape of Jan28,2021 Times"/>
    <x v="0"/>
    <s v="10/28/2020"/>
    <n v="739"/>
    <n v="1189"/>
    <n v="20972"/>
    <n v="1537"/>
    <m/>
    <m/>
    <s v="https://avatars.stocktwits.com/production/4242367/thumb-1741534511.png"/>
    <m/>
    <x v="2"/>
  </r>
  <r>
    <s v="AMAT"/>
    <n v="583098707"/>
    <s v="2024-08-15T20:14:00Z"/>
    <s v="2024-08-15"/>
    <x v="1"/>
    <n v="8"/>
    <s v="$AMAT _x000a_A green BULL monster! 💰💰💰💰"/>
    <s v="StockTwits for iOS"/>
    <n v="1"/>
    <s v="Bullish"/>
    <s v="Positive"/>
    <m/>
    <m/>
    <m/>
    <n v="306696"/>
    <s v="FLOG"/>
    <s v="G"/>
    <x v="0"/>
    <s v="1/29/2014"/>
    <n v="5"/>
    <n v="28"/>
    <n v="6494"/>
    <n v="2338"/>
    <m/>
    <m/>
    <s v="https://avatars.stocktwits.com/production/306696/thumb-1701875873.png"/>
    <m/>
    <x v="1"/>
  </r>
  <r>
    <s v="AMAT"/>
    <n v="583098668"/>
    <s v="2024-08-15T20:13:46Z"/>
    <s v="2024-08-15"/>
    <x v="1"/>
    <n v="8"/>
    <s v="$AMAT price action is solid. Especially with how the market reacts nowadays. Rather be green even if it’s by 0.02% than 5% down"/>
    <s v="StockTwits for iOS"/>
    <n v="2"/>
    <s v="Bullish"/>
    <s v="Positive"/>
    <n v="583098668"/>
    <m/>
    <m/>
    <n v="6396203"/>
    <s v="swingtogain"/>
    <s v="Swingman"/>
    <x v="0"/>
    <s v="3/16/2022"/>
    <n v="75"/>
    <n v="68"/>
    <n v="2799"/>
    <n v="4866"/>
    <m/>
    <m/>
    <s v="http://avatars.stocktwits.com/images/default_avatar_10_thumb.png"/>
    <m/>
    <x v="1"/>
  </r>
  <r>
    <s v="AMAT"/>
    <n v="583098658"/>
    <s v="2024-08-15T20:13:44Z"/>
    <s v="2024-08-15"/>
    <x v="1"/>
    <n v="8"/>
    <s v="$AMAT and the winner is wall street,  for crushing all the options"/>
    <s v="StockTwits Web"/>
    <n v="2"/>
    <m/>
    <s v="Neutral"/>
    <m/>
    <m/>
    <m/>
    <n v="5266287"/>
    <s v="Nick412"/>
    <s v="Nick"/>
    <x v="0"/>
    <s v="3/21/2021"/>
    <n v="10"/>
    <n v="0"/>
    <n v="1395"/>
    <n v="225"/>
    <m/>
    <m/>
    <s v="http://avatars.stocktwits.com/images/default_avatar_6_thumb.png"/>
    <m/>
    <x v="2"/>
  </r>
  <r>
    <s v="AMAT"/>
    <n v="583098657"/>
    <s v="2024-08-15T20:13:44Z"/>
    <s v="2024-08-15"/>
    <x v="1"/>
    <n v="8"/>
    <s v="$AMAT"/>
    <s v="StockTwits for iOS"/>
    <n v="0"/>
    <m/>
    <s v="Neutral"/>
    <m/>
    <m/>
    <m/>
    <n v="5059875"/>
    <s v="kindness123"/>
    <s v="kindness123"/>
    <x v="0"/>
    <s v="2/17/2021"/>
    <n v="500"/>
    <n v="0"/>
    <n v="22635"/>
    <n v="422"/>
    <m/>
    <m/>
    <s v="https://avatars.stocktwits.com/production/5059875/thumb-1722386302.png"/>
    <m/>
    <x v="2"/>
  </r>
  <r>
    <s v="AMAT"/>
    <n v="583098604"/>
    <s v="2024-08-15T20:13:28Z"/>
    <s v="2024-08-15"/>
    <x v="1"/>
    <n v="8"/>
    <s v="$AMAT Not enough of a raise to get people excited."/>
    <s v="StockTwits Web"/>
    <n v="0"/>
    <m/>
    <s v="Neutral"/>
    <m/>
    <m/>
    <m/>
    <n v="5773169"/>
    <s v="jmorg70"/>
    <s v="jmorg70"/>
    <x v="0"/>
    <s v="8/3/2021"/>
    <n v="8"/>
    <n v="4"/>
    <n v="349"/>
    <n v="2"/>
    <m/>
    <m/>
    <s v="http://avatars.stocktwits.com/images/default_avatar_4_thumb.png"/>
    <m/>
    <x v="2"/>
  </r>
  <r>
    <s v="AMAT"/>
    <n v="583098577"/>
    <s v="2024-08-15T20:13:19Z"/>
    <s v="2024-08-15"/>
    <x v="1"/>
    <n v="8"/>
    <s v="$AMAT IV crushed..... MM win.....Nasty...."/>
    <s v="StockTwits Web"/>
    <n v="0"/>
    <m/>
    <s v="Neutral"/>
    <m/>
    <m/>
    <m/>
    <n v="8115203"/>
    <s v="MikeSom"/>
    <s v="Mike Som"/>
    <x v="0"/>
    <s v="7/25/2023"/>
    <n v="1"/>
    <n v="13"/>
    <n v="372"/>
    <n v="138"/>
    <m/>
    <m/>
    <s v="http://avatars.stocktwits.com/images/default_avatar_6_thumb.png"/>
    <m/>
    <x v="2"/>
  </r>
  <r>
    <s v="AMAT"/>
    <n v="583098576"/>
    <s v="2024-08-15T20:13:19Z"/>
    <s v="2024-08-15"/>
    <x v="1"/>
    <n v="8"/>
    <s v="$AMAT is ER out ?"/>
    <s v="StockTwits for iOS"/>
    <n v="0"/>
    <m/>
    <s v="Neutral"/>
    <m/>
    <m/>
    <m/>
    <n v="3740662"/>
    <s v="Mghamri"/>
    <s v="Mohammed Ghamri"/>
    <x v="0"/>
    <s v="7/5/2020"/>
    <n v="41"/>
    <n v="8"/>
    <n v="2149"/>
    <n v="1311"/>
    <m/>
    <m/>
    <s v="https://avatars.stocktwits.com/production/3740662/thumb-1596665492.png"/>
    <m/>
    <x v="2"/>
  </r>
  <r>
    <s v="AMAT"/>
    <n v="583098526"/>
    <s v="2024-08-15T20:13:01Z"/>
    <s v="2024-08-15"/>
    <x v="1"/>
    <n v="8"/>
    <s v="$AMAT doesn&amp;#39;t feel right... good ass earnings yet stagnant.  Theta wins?"/>
    <s v="StockTwits For Android "/>
    <n v="0"/>
    <m/>
    <s v="Negative"/>
    <m/>
    <m/>
    <m/>
    <n v="1099703"/>
    <s v="yunr123"/>
    <m/>
    <x v="0"/>
    <s v="6/21/2017"/>
    <n v="12"/>
    <n v="5"/>
    <n v="1313"/>
    <n v="59"/>
    <m/>
    <m/>
    <s v="http://avatars.stocktwits.com/images/default_avatar_4_thumb.png"/>
    <m/>
    <x v="0"/>
  </r>
  <r>
    <s v="AMAT"/>
    <n v="583098489"/>
    <s v="2024-08-15T20:12:50Z"/>
    <s v="2024-08-15"/>
    <x v="1"/>
    <n v="8"/>
    <s v="$AMAT Good numbers. Looks like sentiment will squeeze some more shorts tomorrow in $NVDA $AVGO $ARM $AMD etc"/>
    <s v="StockTwits Web"/>
    <n v="5"/>
    <m/>
    <s v="Positive"/>
    <m/>
    <m/>
    <m/>
    <n v="3779494"/>
    <s v="zoey1970"/>
    <s v="BradTovo"/>
    <x v="0"/>
    <s v="7/12/2020"/>
    <n v="158"/>
    <n v="3"/>
    <n v="2648"/>
    <n v="206"/>
    <m/>
    <m/>
    <s v="https://avatars.stocktwits.com/production/3779494/thumb-1730423737.png"/>
    <m/>
    <x v="1"/>
  </r>
  <r>
    <s v="AMAT"/>
    <n v="583098397"/>
    <s v="2024-08-15T20:12:20Z"/>
    <s v="2024-08-15"/>
    <x v="1"/>
    <n v="8"/>
    <s v="$AMAT - strong cash flow of 2 billion per quarter…best in breed semi conductor stock…imo"/>
    <s v="StockTwits for iOS"/>
    <n v="0"/>
    <m/>
    <s v="Positive"/>
    <m/>
    <m/>
    <m/>
    <n v="174924"/>
    <s v="profit_guru"/>
    <s v="Future_billionaire"/>
    <x v="0"/>
    <s v="8/5/2012"/>
    <n v="287"/>
    <n v="78"/>
    <n v="11772"/>
    <n v="25"/>
    <m/>
    <m/>
    <s v="http://avatars.stocktwits.com/images/default_avatar_9_thumb.png"/>
    <m/>
    <x v="1"/>
  </r>
  <r>
    <s v="AMAT"/>
    <n v="583098388"/>
    <s v="2024-08-15T20:12:17Z"/>
    <s v="2024-08-15"/>
    <x v="1"/>
    <n v="8"/>
    <s v="$AMAT Applied Materials sees Q3 EPS $2.00-$2.36, consensus $2.14 _x000a_ _x000a_Sees Q3 revenue $6.93B +/- $400M, consensus $6.91B. The company said, &amp;quot;In the fourth quarter of fiscal 2024, Applied expects net revenue to be approximately $6.93 billion, plus or minus $400 million. Non-GAAP diluted EPS is expected to be in the range of $2.00 to $2.36. This outlook for non-GAAP diluted EPS excludes known charges related to completed acquisitions of $0.01 per share and includes the normalized tax benefit of share-based compensation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
    <s v="StockTwits Web"/>
    <n v="0"/>
    <m/>
    <s v="Neutral"/>
    <m/>
    <m/>
    <m/>
    <n v="3960872"/>
    <s v="DonCorleone77"/>
    <s v="DonCorleone77"/>
    <x v="1"/>
    <s v="8/16/2020"/>
    <n v="42509"/>
    <n v="189"/>
    <n v="91059"/>
    <n v="6800"/>
    <m/>
    <m/>
    <s v="https://avatars.stocktwits.com/production/3960872/thumb-1710536781.png"/>
    <m/>
    <x v="2"/>
  </r>
  <r>
    <s v="AMAT"/>
    <n v="583098338"/>
    <s v="2024-08-15T20:12:01Z"/>
    <s v="2024-08-15"/>
    <x v="1"/>
    <n v="8"/>
    <s v="$AMAT"/>
    <s v="StockTwits for iOS"/>
    <n v="1"/>
    <m/>
    <s v="Neutral"/>
    <m/>
    <m/>
    <m/>
    <n v="5"/>
    <s v="howardlindzon"/>
    <s v="Howard Lindzon"/>
    <x v="1"/>
    <s v="7/11/2009"/>
    <n v="293716"/>
    <n v="2113"/>
    <n v="208401"/>
    <n v="105175"/>
    <m/>
    <m/>
    <s v="https://avatars.stocktwits.com/production/5/thumb-1503096790.png"/>
    <m/>
    <x v="2"/>
  </r>
  <r>
    <s v="AMAT"/>
    <n v="583098319"/>
    <s v="2024-08-15T20:11:55Z"/>
    <s v="2024-08-15"/>
    <x v="1"/>
    <n v="8"/>
    <s v="$AMAT LOL it didn&amp;#39;t even move that much after earning"/>
    <s v="StockTwits For Android "/>
    <n v="0"/>
    <m/>
    <s v="Neutral"/>
    <n v="583098319"/>
    <m/>
    <m/>
    <n v="654628"/>
    <s v="swiftTrades"/>
    <s v="swiftTrades"/>
    <x v="0"/>
    <s v="12/18/2015"/>
    <n v="42"/>
    <n v="27"/>
    <n v="3514"/>
    <n v="38"/>
    <m/>
    <m/>
    <s v="http://avatars.stocktwits.com/images/default_avatar_3_thumb.png"/>
    <m/>
    <x v="2"/>
  </r>
  <r>
    <s v="AMAT"/>
    <n v="583098302"/>
    <s v="2024-08-15T20:11:47Z"/>
    <s v="2024-08-15"/>
    <x v="1"/>
    <n v="8"/>
    <s v="$AMAT"/>
    <s v="StockTwits for iOS"/>
    <n v="0"/>
    <m/>
    <s v="Neutral"/>
    <m/>
    <m/>
    <m/>
    <n v="8912196"/>
    <s v="AnyaNeeze"/>
    <s v="Anya Neeze"/>
    <x v="0"/>
    <s v="3/14/2024"/>
    <n v="3"/>
    <n v="4"/>
    <n v="38"/>
    <n v="540"/>
    <m/>
    <m/>
    <s v="https://avatars.stocktwits.com/production/8912196/thumb-1719942229.png"/>
    <m/>
    <x v="2"/>
  </r>
  <r>
    <s v="AMAT"/>
    <n v="583098292"/>
    <s v="2024-08-15T20:11:44Z"/>
    <s v="2024-08-15"/>
    <x v="1"/>
    <n v="8"/>
    <s v="$AMAT Applied Materials reports Q3 EPS $2.12, consensus $2.02 _x000a_ _x000a_Reports Q3 revenue $6.78B, consensus $6.67B. &amp;quot;Applied Materials is delivering strong results in 2024 with record revenues in our fiscal third quarter and earnings towards the high end of our guided range,&amp;quot; said Gary Dickerson, President and CEO. &amp;quot;The race for AI leadership is fueling demand for our unique and connected portfolio of products and services, positioning Applied to outperform our markets over the longer term.&amp;quot;"/>
    <s v="StockTwits Web"/>
    <n v="1"/>
    <m/>
    <s v="Positive"/>
    <m/>
    <m/>
    <m/>
    <n v="3960872"/>
    <s v="DonCorleone77"/>
    <s v="DonCorleone77"/>
    <x v="1"/>
    <s v="8/16/2020"/>
    <n v="42509"/>
    <n v="189"/>
    <n v="91059"/>
    <n v="6800"/>
    <m/>
    <m/>
    <s v="https://avatars.stocktwits.com/production/3960872/thumb-1710536781.png"/>
    <m/>
    <x v="1"/>
  </r>
  <r>
    <s v="AMAT"/>
    <n v="583098256"/>
    <s v="2024-08-15T20:11:29Z"/>
    <s v="2024-08-15"/>
    <x v="1"/>
    <n v="8"/>
    <s v="$AMAT nice price action"/>
    <s v="StockTwits for iOS"/>
    <n v="0"/>
    <s v="Bullish"/>
    <s v="Positive"/>
    <m/>
    <m/>
    <m/>
    <n v="4546441"/>
    <s v="TRGainz"/>
    <s v="Thomas Rozario"/>
    <x v="0"/>
    <s v="1/8/2021"/>
    <n v="640"/>
    <n v="17"/>
    <n v="2741"/>
    <n v="1838"/>
    <m/>
    <m/>
    <s v="https://avatars.stocktwits.com/production/4546441/thumb-1612070299.png"/>
    <m/>
    <x v="1"/>
  </r>
  <r>
    <s v="AMAT"/>
    <n v="583098233"/>
    <s v="2024-08-15T20:11:18Z"/>
    <s v="2024-08-15"/>
    <x v="1"/>
    <n v="8"/>
    <s v="$AMAT reports 3Q24 EPS of $2.12 vs est of $2.02 [beat by +4.95%] on Revs of $6.78B [up +5.53% y/y] vs est of $6.673B [beat by +1.6%] _x000a_ _x000a_Gross Margin: 47.4% [up +100 bps y/y] _x000a_Op Margin: 28.8% [up +50bps y/y] _x000a_CFFO: $2.39B [down -10% y/y] _x000a_FCF: $2.09B _x000a_Buyback: $861M _x000a_Total Cash: $9.1B  _x000a_ _x000a_Guides 4Q24 EPS of $2.00-$2.36 vs est of $2.14 _x000a_Guides 4Q24 Revs of $6.53B-$7.33B vs est of $6.91B"/>
    <s v="StockTwits Web"/>
    <n v="6"/>
    <m/>
    <s v="Positive"/>
    <m/>
    <m/>
    <m/>
    <n v="11403"/>
    <s v="Ro_Patel"/>
    <s v="Ro Patel"/>
    <x v="1"/>
    <s v="3/26/2010"/>
    <n v="43557"/>
    <n v="111"/>
    <n v="48358"/>
    <n v="2667"/>
    <m/>
    <m/>
    <s v="https://avatars.stocktwits.com/production/11403/thumb-1491151253.png"/>
    <m/>
    <x v="2"/>
  </r>
  <r>
    <s v="AMAT"/>
    <n v="583098225"/>
    <s v="2024-08-15T20:11:16Z"/>
    <s v="2024-08-15"/>
    <x v="1"/>
    <n v="8"/>
    <s v="$AMAT say whatever you want but those numbers are real good. If you’re bearish on this even with those numbers you are a lost cause"/>
    <s v="StockTwits for iOS"/>
    <n v="1"/>
    <s v="Bullish"/>
    <s v="Positive"/>
    <m/>
    <m/>
    <m/>
    <n v="6396203"/>
    <s v="swingtogain"/>
    <s v="Swingman"/>
    <x v="0"/>
    <s v="3/16/2022"/>
    <n v="75"/>
    <n v="68"/>
    <n v="2799"/>
    <n v="4866"/>
    <m/>
    <m/>
    <s v="http://avatars.stocktwits.com/images/default_avatar_10_thumb.png"/>
    <m/>
    <x v="1"/>
  </r>
  <r>
    <s v="AMAT"/>
    <n v="583098209"/>
    <s v="2024-08-15T20:11:10Z"/>
    <s v="2024-08-15"/>
    <x v="1"/>
    <n v="8"/>
    <s v="$AMAT will never go under 210"/>
    <s v="StockTwits for iOS"/>
    <n v="0"/>
    <s v="Bullish"/>
    <s v="Positive"/>
    <m/>
    <m/>
    <m/>
    <n v="1034984"/>
    <s v="ghoosa39"/>
    <s v="Mark Owen"/>
    <x v="0"/>
    <s v="4/21/2017"/>
    <n v="361"/>
    <n v="57"/>
    <n v="42935"/>
    <n v="33339"/>
    <m/>
    <m/>
    <s v="https://avatars.stocktwits.com/production/1034984/thumb-1559657151.png"/>
    <m/>
    <x v="1"/>
  </r>
  <r>
    <s v="AMAT"/>
    <n v="583098186"/>
    <s v="2024-08-15T20:11:00Z"/>
    <s v="2024-08-15"/>
    <x v="1"/>
    <n v="8"/>
    <s v="$AMAT $220+ open tomorrow"/>
    <s v="StockTwits for iOS"/>
    <n v="1"/>
    <s v="Bullish"/>
    <s v="Positive"/>
    <m/>
    <m/>
    <m/>
    <n v="4499431"/>
    <s v="ImSwingKing"/>
    <s v="SK"/>
    <x v="0"/>
    <s v="12/31/2020"/>
    <n v="56"/>
    <n v="66"/>
    <n v="1945"/>
    <n v="5103"/>
    <m/>
    <m/>
    <s v="https://avatars.stocktwits.com/production/4499431/thumb-1617327860.png"/>
    <m/>
    <x v="1"/>
  </r>
  <r>
    <s v="AMAT"/>
    <n v="583098150"/>
    <s v="2024-08-15T20:10:48Z"/>
    <s v="2024-08-15"/>
    <x v="1"/>
    <n v="8"/>
    <s v="$AMAT OUCH 🩸🩸🩸"/>
    <s v="StockTwits for iOS"/>
    <n v="0"/>
    <s v="Bullish"/>
    <s v="Positive"/>
    <m/>
    <m/>
    <m/>
    <n v="1034984"/>
    <s v="ghoosa39"/>
    <s v="Mark Owen"/>
    <x v="0"/>
    <s v="4/21/2017"/>
    <n v="361"/>
    <n v="57"/>
    <n v="42935"/>
    <n v="33339"/>
    <m/>
    <m/>
    <s v="https://avatars.stocktwits.com/production/1034984/thumb-1559657151.png"/>
    <m/>
    <x v="1"/>
  </r>
  <r>
    <s v="AMAT"/>
    <n v="583098127"/>
    <s v="2024-08-15T20:10:43Z"/>
    <s v="2024-08-15"/>
    <x v="1"/>
    <n v="8"/>
    <s v="$NVDL $AMAT $NVDA"/>
    <s v="StockTwits Web"/>
    <n v="0"/>
    <m/>
    <s v="Neutral"/>
    <m/>
    <m/>
    <m/>
    <n v="2965498"/>
    <s v="Kathy_C"/>
    <s v="Ryan Ashley"/>
    <x v="0"/>
    <s v="12/13/2019"/>
    <n v="46"/>
    <n v="86"/>
    <n v="1429"/>
    <n v="539"/>
    <m/>
    <m/>
    <s v="https://avatars.stocktwits.com/production/2965498/thumb-1722481335.png"/>
    <m/>
    <x v="2"/>
  </r>
  <r>
    <s v="AMAT"/>
    <n v="583098080"/>
    <s v="2024-08-15T20:10:28Z"/>
    <s v="2024-08-15"/>
    <x v="1"/>
    <n v="8"/>
    <s v="$AMAT guidance ? Good or bad ?"/>
    <s v="StockTwits for iOS"/>
    <n v="0"/>
    <m/>
    <s v="Neutral"/>
    <n v="583098080"/>
    <m/>
    <m/>
    <n v="9248901"/>
    <s v="Rambo_"/>
    <s v="Rambo"/>
    <x v="0"/>
    <s v="6/20/2024"/>
    <n v="31"/>
    <n v="10"/>
    <n v="1163"/>
    <n v="501"/>
    <m/>
    <m/>
    <s v="https://avatars.stocktwits.com/production/9248901/thumb-1729102347.png"/>
    <m/>
    <x v="2"/>
  </r>
  <r>
    <s v="AMAT"/>
    <n v="583098048"/>
    <s v="2024-08-15T20:10:14Z"/>
    <s v="2024-08-15"/>
    <x v="1"/>
    <n v="8"/>
    <s v="$AMAT | Applied Materials 3Q 24 Earnings: _x000a_ _x000a_- Adj EPS $2.12 (est $2.03) _x000a_- Rev $6.78B ($6.67B) _x000a_- Semiconductor Systems Net Sales $4.92B (est $4.83B) _x000a_- Sees Q4 Net Sales $6.53B To $7.33B (est $6.93B)"/>
    <s v="StockTwits Web"/>
    <n v="2"/>
    <m/>
    <s v="Neutral"/>
    <m/>
    <m/>
    <m/>
    <n v="4162453"/>
    <s v="NicholasABrown"/>
    <s v="Nick_Brown"/>
    <x v="0"/>
    <s v="10/8/2020"/>
    <n v="5952"/>
    <n v="29"/>
    <n v="9088"/>
    <n v="233"/>
    <m/>
    <m/>
    <s v="https://avatars.stocktwits.com/production/4162453/thumb-1690372990.png"/>
    <m/>
    <x v="2"/>
  </r>
  <r>
    <s v="AMAT"/>
    <n v="583098032"/>
    <s v="2024-08-15T20:10:09Z"/>
    <s v="2024-08-15"/>
    <x v="1"/>
    <n v="8"/>
    <s v="$AMAT nice beat. Now we need good guidance and conference call"/>
    <s v="StockTwits For Android "/>
    <n v="1"/>
    <m/>
    <s v="Positive"/>
    <m/>
    <m/>
    <m/>
    <n v="1503123"/>
    <s v="Rvdave1469"/>
    <s v="David Brown"/>
    <x v="0"/>
    <s v="5/23/2018"/>
    <n v="17"/>
    <n v="37"/>
    <n v="599"/>
    <n v="3219"/>
    <m/>
    <m/>
    <s v="https://avatars.stocktwits.com/production/1503123/thumb-1678310588.png"/>
    <m/>
    <x v="1"/>
  </r>
  <r>
    <s v="AMAT"/>
    <n v="583098007"/>
    <s v="2024-08-15T20:09:59Z"/>
    <s v="2024-08-15"/>
    <x v="1"/>
    <n v="8"/>
    <s v="$AMAT literally the same EPS for 4 straight Q. Zero growth"/>
    <s v="StockTwits for iOS"/>
    <n v="0"/>
    <m/>
    <s v="Negative"/>
    <m/>
    <m/>
    <m/>
    <n v="6359214"/>
    <s v="CuckChairConnoisseur"/>
    <s v="Will jones"/>
    <x v="0"/>
    <s v="2/27/2022"/>
    <n v="14"/>
    <n v="5"/>
    <n v="2619"/>
    <n v="54"/>
    <m/>
    <m/>
    <s v="https://avatars.stocktwits.com/production/6359214/thumb-1736101463.png"/>
    <m/>
    <x v="0"/>
  </r>
  <r>
    <s v="AMAT"/>
    <n v="583097941"/>
    <s v="2024-08-15T20:09:43Z"/>
    <s v="2024-08-15"/>
    <x v="1"/>
    <n v="8"/>
    <s v="$AMAT this iv crush hurting tf outta me"/>
    <s v="StockTwits for iOS"/>
    <n v="0"/>
    <m/>
    <s v="Negative"/>
    <n v="583097941"/>
    <m/>
    <m/>
    <n v="3878577"/>
    <s v="senseidragon"/>
    <s v="John xiong"/>
    <x v="0"/>
    <s v="7/30/2020"/>
    <n v="138"/>
    <n v="28"/>
    <n v="4220"/>
    <n v="3423"/>
    <m/>
    <m/>
    <s v="https://avatars.stocktwits.com/production/3878577/thumb-1660910116.png"/>
    <m/>
    <x v="0"/>
  </r>
  <r>
    <s v="AMAT"/>
    <n v="583097895"/>
    <s v="2024-08-15T20:09:28Z"/>
    <s v="2024-08-15"/>
    <x v="1"/>
    <n v="8"/>
    <s v="$AMAT $NVDA $MTSI"/>
    <s v="StockTwits Web"/>
    <n v="0"/>
    <s v="Bullish"/>
    <s v="Positive"/>
    <m/>
    <m/>
    <m/>
    <n v="5676676"/>
    <s v="Harry_Dunne"/>
    <s v="Harry Dunne"/>
    <x v="0"/>
    <s v="7/6/2021"/>
    <n v="16"/>
    <n v="2"/>
    <n v="1136"/>
    <n v="1602"/>
    <m/>
    <m/>
    <s v="https://avatars.stocktwits.com/production/5676676/thumb-1636233994.png"/>
    <m/>
    <x v="1"/>
  </r>
  <r>
    <s v="AMAT"/>
    <n v="583097875"/>
    <s v="2024-08-15T20:09:23Z"/>
    <s v="2024-08-15"/>
    <x v="1"/>
    <n v="8"/>
    <s v="$amat what scam"/>
    <s v="StockTwits For Android "/>
    <n v="0"/>
    <m/>
    <s v="Negative"/>
    <m/>
    <m/>
    <m/>
    <n v="6302337"/>
    <s v="bigshortbullbears"/>
    <s v="Kevin"/>
    <x v="0"/>
    <s v="2/3/2022"/>
    <n v="13"/>
    <n v="5"/>
    <n v="1257"/>
    <n v="257"/>
    <m/>
    <m/>
    <s v="https://avatars.stocktwits.com/production/6302337/thumb-1720780405.png"/>
    <m/>
    <x v="0"/>
  </r>
  <r>
    <s v="AMAT"/>
    <n v="583097864"/>
    <s v="2024-08-15T20:09:20Z"/>
    <s v="2024-08-15"/>
    <x v="1"/>
    <n v="8"/>
    <s v="$AVGO  big beat and big guidance for $AMAT  lets go chip sector again tomorrow $NVDA"/>
    <s v="StockTwits for iOS"/>
    <n v="1"/>
    <s v="Bullish"/>
    <s v="Positive"/>
    <m/>
    <m/>
    <m/>
    <n v="383187"/>
    <s v="Ride_the_wave"/>
    <s v="Ride the wave"/>
    <x v="0"/>
    <s v="8/2/2014"/>
    <n v="173"/>
    <n v="83"/>
    <n v="17757"/>
    <n v="3403"/>
    <m/>
    <m/>
    <s v="http://avatars.stocktwits.com/images/default_avatar_8_thumb.png"/>
    <m/>
    <x v="1"/>
  </r>
  <r>
    <s v="AMAT"/>
    <n v="583097821"/>
    <s v="2024-08-15T20:09:06Z"/>
    <s v="2024-08-15"/>
    <x v="1"/>
    <n v="8"/>
    <s v="$AVGO $AMAT killed it. Moon time_x000a__x000a_Aug 15 (Reuters) - AMAT Q3 adjusted operating margin 28.8%._x000a__x000a_Q3 adjusted income USD 1,767 million vs. IBES estimate USD 1,688 million_x000a_Q3 adjusted gross margin 47.4%_x000a_Q3 EPS USD 2.05_x000a_Q3 sales USD 6,778 million vs. IBES estimate USD 6,673 million_x000a_Q3 adjusted free cash flow USD 2,088 million_x000a_outlook Q4 sales USD 6,930 million_x000a_outlook Q4 adjusted EPS USD 2-2.36"/>
    <s v="StockTwits for iOS"/>
    <n v="3"/>
    <s v="Bullish"/>
    <s v="Positive"/>
    <m/>
    <m/>
    <m/>
    <n v="1986376"/>
    <s v="Nick1971"/>
    <s v="Nick"/>
    <x v="0"/>
    <s v="4/4/2019"/>
    <n v="1426"/>
    <n v="129"/>
    <n v="53389"/>
    <n v="30289"/>
    <m/>
    <m/>
    <s v="https://avatars.stocktwits.com/production/1986376/thumb-1651682364.png"/>
    <m/>
    <x v="1"/>
  </r>
  <r>
    <s v="AMAT"/>
    <n v="583097817"/>
    <s v="2024-08-15T20:09:04Z"/>
    <s v="2024-08-15"/>
    <x v="1"/>
    <n v="8"/>
    <s v="$SPY $QQQ $AMAT AMAT SOLID ER 👏"/>
    <s v="StockTwits for iOS"/>
    <n v="0"/>
    <s v="Bullish"/>
    <s v="Positive"/>
    <m/>
    <m/>
    <m/>
    <n v="4386377"/>
    <s v="SelfMafia"/>
    <s v="Shay"/>
    <x v="0"/>
    <s v="12/4/2020"/>
    <n v="296"/>
    <n v="53"/>
    <n v="21251"/>
    <n v="1096"/>
    <m/>
    <m/>
    <s v="http://avatars.stocktwits.com/images/default_avatar_10_thumb.png"/>
    <m/>
    <x v="1"/>
  </r>
  <r>
    <s v="AMAT"/>
    <n v="583097791"/>
    <s v="2024-08-15T20:08:53Z"/>
    <s v="2024-08-15"/>
    <x v="1"/>
    <n v="8"/>
    <s v="$AMAT guide us home home Rudolph! Christmas in August"/>
    <s v="StockTwits for iOS"/>
    <n v="3"/>
    <s v="Bullish"/>
    <s v="Positive"/>
    <m/>
    <m/>
    <m/>
    <n v="7334789"/>
    <s v="BullsOnPrade"/>
    <s v="Cags"/>
    <x v="0"/>
    <s v="1/22/2023"/>
    <n v="36"/>
    <n v="101"/>
    <n v="691"/>
    <n v="2160"/>
    <m/>
    <m/>
    <s v="https://avatars.stocktwits.com/production/7334789/thumb-1733875792.png"/>
    <m/>
    <x v="1"/>
  </r>
  <r>
    <s v="AMAT"/>
    <n v="583097779"/>
    <s v="2024-08-15T20:08:50Z"/>
    <s v="2024-08-15"/>
    <x v="1"/>
    <n v="8"/>
    <s v="$AMAT they beat they beat"/>
    <s v="StockTwits for iOS"/>
    <n v="1"/>
    <m/>
    <s v="Negative"/>
    <m/>
    <m/>
    <m/>
    <n v="6788710"/>
    <s v="MasterShorts20"/>
    <s v="Master short"/>
    <x v="0"/>
    <s v="8/6/2022"/>
    <n v="91"/>
    <n v="3"/>
    <n v="4071"/>
    <n v="665"/>
    <m/>
    <m/>
    <s v="https://avatars.stocktwits.com/production/6788710/thumb-1659914814.png"/>
    <m/>
    <x v="0"/>
  </r>
  <r>
    <s v="AMAT"/>
    <n v="583097777"/>
    <s v="2024-08-15T20:08:49Z"/>
    <s v="2024-08-15"/>
    <x v="1"/>
    <n v="8"/>
    <s v="$AMAT Tremendous earnings beat and guidance. Best of breed chipmaker. Excellent CEO over the last few years. Keep Buying. Inevitable 300 next year"/>
    <s v="StockTwits for iOS"/>
    <n v="3"/>
    <s v="Bullish"/>
    <s v="Positive"/>
    <m/>
    <m/>
    <m/>
    <n v="979462"/>
    <s v="Giants2017"/>
    <s v="Jose"/>
    <x v="0"/>
    <s v="3/2/2017"/>
    <n v="202"/>
    <n v="121"/>
    <n v="15331"/>
    <n v="8514"/>
    <m/>
    <m/>
    <s v="https://avatars.stocktwits.com/production/979462/thumb-1575255461.png"/>
    <m/>
    <x v="1"/>
  </r>
  <r>
    <s v="AMAT"/>
    <n v="583097699"/>
    <s v="2024-08-15T20:08:19Z"/>
    <s v="2024-08-15"/>
    <x v="1"/>
    <n v="8"/>
    <s v="$NVDA  $AMAT Forecast also Beat  _x000a_ _x000a_just wait 1 hr"/>
    <s v="StockTwits Web"/>
    <n v="2"/>
    <m/>
    <s v="Positive"/>
    <m/>
    <m/>
    <m/>
    <n v="4242367"/>
    <s v="711Coffee"/>
    <s v="Ape of Jan28,2021 Times"/>
    <x v="0"/>
    <s v="10/28/2020"/>
    <n v="739"/>
    <n v="1189"/>
    <n v="20972"/>
    <n v="1537"/>
    <m/>
    <m/>
    <s v="https://avatars.stocktwits.com/production/4242367/thumb-1741534511.png"/>
    <m/>
    <x v="2"/>
  </r>
  <r>
    <s v="AMAT"/>
    <n v="583097659"/>
    <s v="2024-08-15T20:08:09Z"/>
    <s v="2024-08-15"/>
    <x v="1"/>
    <n v="8"/>
    <s v="$AMAT _x000a_On my earning do not trade list for a reason.    Spaz pos."/>
    <s v="StockTwits for iOS"/>
    <n v="1"/>
    <m/>
    <s v="Negative"/>
    <m/>
    <m/>
    <m/>
    <n v="973227"/>
    <s v="trigger_finger"/>
    <s v="Trigger"/>
    <x v="0"/>
    <s v="2/27/2017"/>
    <n v="77"/>
    <n v="1"/>
    <n v="6451"/>
    <n v="494"/>
    <m/>
    <m/>
    <s v="http://avatars.stocktwits.com/images/default_avatar_4_thumb.png"/>
    <m/>
    <x v="0"/>
  </r>
  <r>
    <s v="AMAT"/>
    <n v="583097648"/>
    <s v="2024-08-15T20:08:05Z"/>
    <s v="2024-08-15"/>
    <x v="1"/>
    <n v="8"/>
    <s v="$AMAT insane beat. Guidance positive. Keep the AI rocket going"/>
    <s v="StockTwits for iOS"/>
    <n v="1"/>
    <s v="Bullish"/>
    <s v="Positive"/>
    <m/>
    <m/>
    <m/>
    <n v="1337897"/>
    <s v="CashBlender"/>
    <s v="Jason AirBender"/>
    <x v="0"/>
    <s v="12/28/2017"/>
    <n v="41"/>
    <n v="3"/>
    <n v="2179"/>
    <n v="225"/>
    <m/>
    <m/>
    <s v="https://avatars.stocktwits.com/production/1337897/thumb-1740955061.png"/>
    <m/>
    <x v="1"/>
  </r>
  <r>
    <s v="AMAT"/>
    <n v="583097594"/>
    <s v="2024-08-15T20:07:51Z"/>
    <s v="2024-08-15"/>
    <x v="1"/>
    <n v="8"/>
    <s v="$AMAT puts had a 400% surge in the final minute.  Sold a couple calls for some good profit but I&amp;#39;m setup nicely either way"/>
    <s v="StockTwits Web"/>
    <n v="0"/>
    <m/>
    <s v="Positive"/>
    <m/>
    <m/>
    <m/>
    <n v="8871685"/>
    <s v="MrYassine"/>
    <s v="Asaad Yassine"/>
    <x v="0"/>
    <s v="2/22/2024"/>
    <n v="47"/>
    <n v="29"/>
    <n v="1010"/>
    <n v="399"/>
    <m/>
    <m/>
    <s v="https://avatars.stocktwits.com/production/8871685/thumb-1725880149.png"/>
    <m/>
    <x v="1"/>
  </r>
  <r>
    <s v="AMAT"/>
    <n v="583097591"/>
    <s v="2024-08-15T20:07:49Z"/>
    <s v="2024-08-15"/>
    <x v="1"/>
    <n v="8"/>
    <s v="$AMAT - beat on all metrics…AI growth just started…it should be trading above 230…way oversold near term from highs…imo"/>
    <s v="StockTwits for iOS"/>
    <n v="1"/>
    <m/>
    <s v="Positive"/>
    <m/>
    <m/>
    <m/>
    <n v="174924"/>
    <s v="profit_guru"/>
    <s v="Future_billionaire"/>
    <x v="0"/>
    <s v="8/5/2012"/>
    <n v="287"/>
    <n v="78"/>
    <n v="11772"/>
    <n v="25"/>
    <m/>
    <m/>
    <s v="http://avatars.stocktwits.com/images/default_avatar_9_thumb.png"/>
    <m/>
    <x v="1"/>
  </r>
  <r>
    <s v="AMAT"/>
    <n v="583097558"/>
    <s v="2024-08-15T20:07:40Z"/>
    <s v="2024-08-15"/>
    <x v="1"/>
    <n v="8"/>
    <s v="📈 Earnings Alert $AMAT - Applied Materials 3Q Adj EPS Beats Estimates:_x000a_∙ Adj EPS $2.12 vs. $1.90 y/y, est $2.03 _x000a_∙ Net sales $6.78b, +5.5% y/y, est $6.68b_x000a_∙ Semiconductor Systems net sales $4.92b, +5.3% y/y, est $4.83b_x000a__x000a_https://www.smartkarma.com/entities/applied-materials-inc"/>
    <s v="Smartkarma"/>
    <n v="0"/>
    <m/>
    <s v="Positive"/>
    <m/>
    <m/>
    <m/>
    <n v="6399680"/>
    <s v="smartkarma"/>
    <s v="Smartkarma"/>
    <x v="1"/>
    <s v="3/18/2022"/>
    <n v="1018"/>
    <n v="3"/>
    <n v="15239"/>
    <n v="29"/>
    <m/>
    <m/>
    <s v="https://avatars.stocktwits.com/production/6399680/thumb-1647595532.png"/>
    <m/>
    <x v="2"/>
  </r>
  <r>
    <s v="AMAT"/>
    <n v="583097530"/>
    <s v="2024-08-15T20:07:27Z"/>
    <s v="2024-08-15"/>
    <x v="1"/>
    <n v="8"/>
    <s v="$AMAT boom!"/>
    <s v="StockTwits Web"/>
    <n v="1"/>
    <s v="Bullish"/>
    <s v="Positive"/>
    <m/>
    <m/>
    <m/>
    <n v="2834035"/>
    <s v="Renad169"/>
    <s v="Preston"/>
    <x v="0"/>
    <s v="9/30/2019"/>
    <n v="6"/>
    <n v="54"/>
    <n v="264"/>
    <n v="963"/>
    <m/>
    <m/>
    <s v="https://avatars.stocktwits.com/production/2834035/thumb-1578435078.png"/>
    <m/>
    <x v="1"/>
  </r>
  <r>
    <s v="AMAT"/>
    <n v="583097527"/>
    <s v="2024-08-15T20:07:25Z"/>
    <s v="2024-08-15"/>
    <x v="1"/>
    <n v="8"/>
    <s v="$AMAT what kind of earning is this, go go green ."/>
    <s v="StockTwits For Android "/>
    <n v="0"/>
    <s v="Bullish"/>
    <s v="Positive"/>
    <m/>
    <m/>
    <m/>
    <n v="5324716"/>
    <s v="Joesyn42"/>
    <s v="Joe"/>
    <x v="0"/>
    <s v="4/7/2021"/>
    <n v="16"/>
    <n v="25"/>
    <n v="953"/>
    <n v="370"/>
    <m/>
    <m/>
    <s v="https://avatars.stocktwits.com/production/5324716/thumb-1690130211.png"/>
    <m/>
    <x v="1"/>
  </r>
  <r>
    <s v="AMAT"/>
    <n v="583097517"/>
    <s v="2024-08-15T20:07:23Z"/>
    <s v="2024-08-15"/>
    <x v="1"/>
    <n v="8"/>
    <s v="$amat conf call at 4:30 better be good guidance_x000a__x000a_Double beat and we going down wtf"/>
    <s v="StockTwits for iOS"/>
    <n v="0"/>
    <s v="Bullish"/>
    <s v="Positive"/>
    <m/>
    <m/>
    <m/>
    <n v="3878577"/>
    <s v="senseidragon"/>
    <s v="John xiong"/>
    <x v="0"/>
    <s v="7/30/2020"/>
    <n v="138"/>
    <n v="28"/>
    <n v="4220"/>
    <n v="3423"/>
    <m/>
    <m/>
    <s v="https://avatars.stocktwits.com/production/3878577/thumb-1660910116.png"/>
    <m/>
    <x v="1"/>
  </r>
  <r>
    <s v="AMAT"/>
    <n v="583097411"/>
    <s v="2024-08-15T20:06:51Z"/>
    <s v="2024-08-15"/>
    <x v="1"/>
    <n v="8"/>
    <s v="$AMAT  _x000a_beat top and bottom.. good run up for 250"/>
    <s v="StockTwits Web"/>
    <n v="1"/>
    <m/>
    <s v="Positive"/>
    <n v="583097411"/>
    <m/>
    <m/>
    <n v="4568134"/>
    <s v="aaalogistics13"/>
    <s v="Anzor"/>
    <x v="0"/>
    <s v="1/12/2021"/>
    <n v="93"/>
    <n v="50"/>
    <n v="5106"/>
    <n v="1388"/>
    <m/>
    <m/>
    <s v="https://avatars.stocktwits.com/production/4568134/thumb-1719402673.png"/>
    <m/>
    <x v="1"/>
  </r>
  <r>
    <s v="AMAT"/>
    <n v="583097377"/>
    <s v="2024-08-15T20:06:40Z"/>
    <s v="2024-08-15"/>
    <x v="1"/>
    <n v="8"/>
    <s v="$AMAT flat is crazy suppose to be250"/>
    <s v="StockTwits for iOS"/>
    <n v="1"/>
    <m/>
    <s v="Neutral"/>
    <m/>
    <m/>
    <m/>
    <n v="322599"/>
    <s v="richstateofmind"/>
    <s v="Rich"/>
    <x v="0"/>
    <s v="3/1/2014"/>
    <n v="276"/>
    <n v="2"/>
    <n v="15831"/>
    <n v="1464"/>
    <m/>
    <m/>
    <s v="https://avatars.stocktwits.com/production/322599/thumb-1740729887.png"/>
    <m/>
    <x v="2"/>
  </r>
  <r>
    <s v="AMAT"/>
    <n v="583097261"/>
    <s v="2024-08-15T20:06:03Z"/>
    <s v="2024-08-15"/>
    <x v="1"/>
    <n v="8"/>
    <s v="$AMAT come on guidance"/>
    <s v="StockTwits Web"/>
    <n v="3"/>
    <s v="Bullish"/>
    <s v="Positive"/>
    <m/>
    <m/>
    <m/>
    <n v="9069712"/>
    <s v="Tetsuo_shima"/>
    <s v="G"/>
    <x v="0"/>
    <s v="5/13/2024"/>
    <n v="32"/>
    <n v="6"/>
    <n v="1780"/>
    <n v="2801"/>
    <m/>
    <m/>
    <s v="https://avatars.stocktwits.com/production/9069712/thumb-1716139250.png"/>
    <m/>
    <x v="1"/>
  </r>
  <r>
    <s v="AMAT"/>
    <n v="583097243"/>
    <s v="2024-08-15T20:05:58Z"/>
    <s v="2024-08-15"/>
    <x v="1"/>
    <n v="8"/>
    <s v="$AMAT _x000a_Conference call in less than 30 minutes!"/>
    <s v="StockTwits for iOS"/>
    <n v="0"/>
    <s v="Bullish"/>
    <s v="Positive"/>
    <m/>
    <m/>
    <m/>
    <n v="306696"/>
    <s v="FLOG"/>
    <s v="G"/>
    <x v="0"/>
    <s v="1/29/2014"/>
    <n v="5"/>
    <n v="28"/>
    <n v="6494"/>
    <n v="2338"/>
    <m/>
    <m/>
    <s v="https://avatars.stocktwits.com/production/306696/thumb-1701875873.png"/>
    <m/>
    <x v="1"/>
  </r>
  <r>
    <s v="AMAT"/>
    <n v="583097107"/>
    <s v="2024-08-15T20:05:18Z"/>
    <s v="2024-08-15"/>
    <x v="1"/>
    <n v="8"/>
    <s v="$AMAT"/>
    <s v="StockTwits For Android "/>
    <n v="1"/>
    <m/>
    <s v="Neutral"/>
    <m/>
    <m/>
    <m/>
    <n v="8886920"/>
    <s v="BigMav"/>
    <s v="Maverick"/>
    <x v="0"/>
    <s v="3/1/2024"/>
    <n v="8"/>
    <n v="10"/>
    <n v="173"/>
    <n v="56"/>
    <m/>
    <m/>
    <s v="https://avatars.stocktwits.com/production/8886920/thumb-1709323420.png"/>
    <m/>
    <x v="2"/>
  </r>
  <r>
    <s v="AMAT"/>
    <n v="583097095"/>
    <s v="2024-08-15T20:05:16Z"/>
    <s v="2024-08-15"/>
    <x v="1"/>
    <n v="8"/>
    <s v="$AMAT solid report.  don&amp;#39;t expect to see much share price volatility for tomorrow."/>
    <s v="StockTwits Web"/>
    <n v="1"/>
    <m/>
    <s v="Positive"/>
    <m/>
    <m/>
    <m/>
    <n v="1325454"/>
    <s v="calmwater2000"/>
    <s v="calm water"/>
    <x v="0"/>
    <s v="12/19/2017"/>
    <n v="153"/>
    <n v="35"/>
    <n v="5838"/>
    <n v="1005"/>
    <m/>
    <m/>
    <s v="https://avatars.stocktwits.com/production/1325454/thumb-1547002570.png"/>
    <m/>
    <x v="1"/>
  </r>
  <r>
    <s v="AMAT"/>
    <n v="583097056"/>
    <s v="2024-08-15T20:05:02Z"/>
    <s v="2024-08-15"/>
    <x v="1"/>
    <n v="8"/>
    <s v="$AMAT  Applied Materials Faces Fraud Investigations and Revises Q3 Forecasts Ahead of Earnings Call _x000a_https://www.benzinga.com/news/earnings/24/08/40397794/applied-materials-gears-up-for-q3-print-these-most-accurate-analysts-revise-forecasts-ahead-of-earn?utm_source=snapi"/>
    <s v="Trade The Halt v3"/>
    <n v="0"/>
    <m/>
    <s v="Positive"/>
    <n v="583097056"/>
    <m/>
    <m/>
    <n v="2942797"/>
    <s v="tradethehalt"/>
    <s v="SignalTrades"/>
    <x v="0"/>
    <s v="12/1/2019"/>
    <n v="24833"/>
    <n v="3"/>
    <n v="70911"/>
    <n v="238"/>
    <m/>
    <m/>
    <s v="https://avatars.stocktwits.com/production/2942797/thumb-1653690751.png"/>
    <m/>
    <x v="2"/>
  </r>
  <r>
    <s v="AMAT"/>
    <n v="583097041"/>
    <s v="2024-08-15T20:04:59Z"/>
    <s v="2024-08-15"/>
    <x v="1"/>
    <n v="8"/>
    <s v="$AMAT all about thebcall"/>
    <s v="StockTwits for iOS"/>
    <n v="1"/>
    <m/>
    <s v="Neutral"/>
    <m/>
    <m/>
    <m/>
    <n v="859209"/>
    <s v="JonSnow1978"/>
    <s v="Uno"/>
    <x v="0"/>
    <s v="10/13/2016"/>
    <n v="143"/>
    <n v="99"/>
    <n v="16034"/>
    <n v="1293"/>
    <m/>
    <m/>
    <s v="https://avatars.stocktwits.com/production/859209/thumb-1485809355.png"/>
    <m/>
    <x v="2"/>
  </r>
  <r>
    <s v="AMAT"/>
    <n v="583096957"/>
    <s v="2024-08-15T20:04:32Z"/>
    <s v="2024-08-15"/>
    <x v="1"/>
    <n v="8"/>
    <s v="$NVDA $amat $nvdl lmao"/>
    <s v="StockTwits Web"/>
    <n v="1"/>
    <m/>
    <s v="Neutral"/>
    <m/>
    <m/>
    <m/>
    <n v="4242367"/>
    <s v="711Coffee"/>
    <s v="Ape of Jan28,2021 Times"/>
    <x v="0"/>
    <s v="10/28/2020"/>
    <n v="739"/>
    <n v="1189"/>
    <n v="20972"/>
    <n v="1537"/>
    <m/>
    <m/>
    <s v="https://avatars.stocktwits.com/production/4242367/thumb-1741534511.png"/>
    <m/>
    <x v="2"/>
  </r>
  <r>
    <s v="AMAT"/>
    <n v="583096953"/>
    <s v="2024-08-15T20:04:31Z"/>
    <s v="2024-08-15"/>
    <x v="1"/>
    <n v="8"/>
    <s v="$AMAT crazy beat … let’s go team … 221"/>
    <s v="StockTwits for iOS"/>
    <n v="2"/>
    <m/>
    <s v="Positive"/>
    <m/>
    <m/>
    <m/>
    <n v="4661803"/>
    <s v="ChamaPoatan"/>
    <s v="Brazilian"/>
    <x v="0"/>
    <s v="1/23/2021"/>
    <n v="43"/>
    <n v="32"/>
    <n v="4496"/>
    <n v="2674"/>
    <m/>
    <m/>
    <s v="http://avatars.stocktwits.com/images/default_avatar_14_thumb.png"/>
    <m/>
    <x v="1"/>
  </r>
  <r>
    <s v="AMAT"/>
    <n v="583096901"/>
    <s v="2024-08-15T20:04:20Z"/>
    <s v="2024-08-15"/>
    <x v="1"/>
    <n v="8"/>
    <s v="$AMAT guess guidance will determine the outcome"/>
    <s v="StockTwits for iOS"/>
    <n v="2"/>
    <m/>
    <s v="Neutral"/>
    <m/>
    <m/>
    <m/>
    <n v="4688715"/>
    <s v="Loudmouth879"/>
    <s v="Michael Augustyn"/>
    <x v="0"/>
    <s v="1/26/2021"/>
    <n v="4"/>
    <n v="0"/>
    <n v="815"/>
    <n v="22"/>
    <m/>
    <m/>
    <s v="http://avatars.stocktwits.com/images/default_avatar_4_thumb.png"/>
    <m/>
    <x v="2"/>
  </r>
  <r>
    <s v="AMAT"/>
    <n v="583096833"/>
    <s v="2024-08-15T20:04:02Z"/>
    <s v="2024-08-15"/>
    <x v="1"/>
    <n v="8"/>
    <s v="$AMAT   What’s next ?"/>
    <s v="StockTwits for iOS"/>
    <n v="0"/>
    <m/>
    <s v="Neutral"/>
    <n v="583096833"/>
    <m/>
    <m/>
    <n v="5773299"/>
    <s v="Jack90"/>
    <s v="Jack"/>
    <x v="0"/>
    <s v="8/3/2021"/>
    <n v="269"/>
    <n v="15"/>
    <n v="15443"/>
    <n v="100"/>
    <m/>
    <m/>
    <s v="http://avatars.stocktwits.com/images/default_avatar_8_thumb.png"/>
    <m/>
    <x v="2"/>
  </r>
  <r>
    <s v="AMAT"/>
    <n v="583096782"/>
    <s v="2024-08-15T20:03:48Z"/>
    <s v="2024-08-15"/>
    <x v="1"/>
    <n v="8"/>
    <s v="$amat $nvdl $nvda  Beat mothre flockers"/>
    <s v="StockTwits Web"/>
    <n v="1"/>
    <s v="Bullish"/>
    <s v="Positive"/>
    <n v="583096782"/>
    <m/>
    <m/>
    <n v="4242367"/>
    <s v="711Coffee"/>
    <s v="Ape of Jan28,2021 Times"/>
    <x v="0"/>
    <s v="10/28/2020"/>
    <n v="739"/>
    <n v="1189"/>
    <n v="20972"/>
    <n v="1537"/>
    <m/>
    <m/>
    <s v="https://avatars.stocktwits.com/production/4242367/thumb-1741534511.png"/>
    <m/>
    <x v="1"/>
  </r>
  <r>
    <s v="AMAT"/>
    <n v="583096758"/>
    <s v="2024-08-15T20:03:42Z"/>
    <s v="2024-08-15"/>
    <x v="1"/>
    <n v="8"/>
    <s v="$AMAT does NVDA momentum keep this green by tomorrow?"/>
    <s v="StockTwits Web"/>
    <n v="0"/>
    <m/>
    <s v="Neutral"/>
    <n v="583096758"/>
    <m/>
    <m/>
    <n v="3954070"/>
    <s v="TheStubbornInvestor"/>
    <s v="Joseph"/>
    <x v="0"/>
    <s v="8/14/2020"/>
    <n v="21"/>
    <n v="0"/>
    <n v="1660"/>
    <n v="1295"/>
    <m/>
    <m/>
    <s v="https://avatars.stocktwits.com/production/3954070/thumb-1672858824.png"/>
    <m/>
    <x v="2"/>
  </r>
  <r>
    <s v="AMAT"/>
    <n v="583096748"/>
    <s v="2024-08-15T20:03:40Z"/>
    <s v="2024-08-15"/>
    <x v="1"/>
    <n v="8"/>
    <s v="$AMAT"/>
    <s v="StockTwits For Android "/>
    <n v="0"/>
    <s v="Bearish"/>
    <s v="Negative"/>
    <m/>
    <m/>
    <m/>
    <n v="4276922"/>
    <s v="Prowest"/>
    <s v="Scott"/>
    <x v="0"/>
    <s v="11/6/2020"/>
    <n v="10"/>
    <n v="1"/>
    <n v="1191"/>
    <n v="2516"/>
    <m/>
    <m/>
    <s v="https://avatars.stocktwits.com/production/4276922/thumb-1677185677.png"/>
    <m/>
    <x v="0"/>
  </r>
  <r>
    <s v="AMAT"/>
    <n v="583096736"/>
    <s v="2024-08-15T20:03:38Z"/>
    <s v="2024-08-15"/>
    <x v="1"/>
    <n v="8"/>
    <s v="@cubie @jenbunn @Alvi722 @jargv @ribbey @TraderRapp @kindness123 @tonyctl @judgeyoung @lukenight $amat beat but not much of a move so far"/>
    <s v="StockTwits Web"/>
    <n v="0"/>
    <m/>
    <s v="Positive"/>
    <n v="582644733"/>
    <m/>
    <n v="583095843"/>
    <n v="446622"/>
    <s v="EBE_Day"/>
    <s v="EBE_Day"/>
    <x v="0"/>
    <s v="1/7/2015"/>
    <n v="57"/>
    <n v="39"/>
    <n v="5235"/>
    <n v="3107"/>
    <m/>
    <m/>
    <s v="https://avatars.stocktwits.com/production/446622/thumb-1712188187.png"/>
    <m/>
    <x v="2"/>
  </r>
  <r>
    <s v="AMAT"/>
    <n v="583096729"/>
    <s v="2024-08-15T20:03:36Z"/>
    <s v="2024-08-15"/>
    <x v="1"/>
    <n v="8"/>
    <s v="$AMAT The 1st move is usually wrong. Nice beat"/>
    <s v="StockTwits For Android "/>
    <n v="10"/>
    <s v="Bullish"/>
    <s v="Positive"/>
    <n v="583096729"/>
    <m/>
    <m/>
    <n v="1503123"/>
    <s v="Rvdave1469"/>
    <s v="David Brown"/>
    <x v="0"/>
    <s v="5/23/2018"/>
    <n v="17"/>
    <n v="37"/>
    <n v="599"/>
    <n v="3219"/>
    <m/>
    <m/>
    <s v="https://avatars.stocktwits.com/production/1503123/thumb-1678310588.png"/>
    <m/>
    <x v="1"/>
  </r>
  <r>
    <s v="AMAT"/>
    <n v="583096696"/>
    <s v="2024-08-15T20:03:29Z"/>
    <s v="2024-08-15"/>
    <x v="1"/>
    <n v="8"/>
    <s v="$AMAT"/>
    <s v="StockTwits for iOS"/>
    <n v="1"/>
    <m/>
    <s v="Neutral"/>
    <m/>
    <m/>
    <m/>
    <n v="3723256"/>
    <s v="LordHarrington"/>
    <s v="Harrington"/>
    <x v="0"/>
    <s v="7/1/2020"/>
    <n v="44"/>
    <n v="10"/>
    <n v="1100"/>
    <n v="158"/>
    <m/>
    <m/>
    <s v="https://avatars.stocktwits.com/production/3723256/thumb-1688127551.png"/>
    <m/>
    <x v="2"/>
  </r>
  <r>
    <s v="AMAT"/>
    <n v="583096690"/>
    <s v="2024-08-15T20:03:27Z"/>
    <s v="2024-08-15"/>
    <x v="1"/>
    <n v="8"/>
    <s v="$AMAT _x000a_Applied Materials Sees Q4 FY24 Revenue $6.53B-$7.33B vs $6.91B Est., Sees Q4 Non-GAAP EPS $2.00-$2.36 vs $2.14 Est."/>
    <s v="StockTwits Web"/>
    <n v="2"/>
    <m/>
    <s v="Neutral"/>
    <m/>
    <m/>
    <m/>
    <n v="4539333"/>
    <s v="RockyTSTH"/>
    <s v="rockyystocktraderhub"/>
    <x v="0"/>
    <s v="1/7/2021"/>
    <n v="17226"/>
    <n v="9"/>
    <n v="9068"/>
    <n v="51"/>
    <m/>
    <m/>
    <s v="https://avatars.stocktwits.com/production/4539333/thumb-1675034576.png"/>
    <m/>
    <x v="2"/>
  </r>
  <r>
    <s v="AMAT"/>
    <n v="583096672"/>
    <s v="2024-08-15T20:03:22Z"/>
    <s v="2024-08-15"/>
    <x v="1"/>
    <n v="8"/>
    <s v="$AMAT Applied Materials Reports Q3 2024 Results: Revenue Up 5% YoY, EPS at $2.12 _x000a_ _x000a_Applied Materials, Inc. (NASDAQ: AMAT) announced its third-quarter 2024 results, showcasing strong financial performance driven by the growing demand for AI technologies. The company reported record revenue of $6.78 billion, a 5% increase compared to Q3 2023. GAAP earnings per share (EPS) came in at $2.05, while non-GAAP EPS reached $2.12, reflecting an 11% and 12% year-over-year growth, respectively. The company also generated $2.39 billion in cash from operations. _x000a_ _x000a_Key Financial Metrics: _x000a_ _x000a_Revenue: $6.78B, up 5% YoY _x000a_GAAP Operating Margin: 28.7%, up 0.7 points YoY _x000a_Non-GAAP Operating Margin: 28.8%, up 0.5 points YoY _x000a_GAAP EPS: $2.05, up 11% YoY _x000a_Non-GAAP EPS: $2.12, up 12% YoY _x000a_Cash from Operations: $2.39B _x000a_Segment Performance: _x000a_ _x000a_Semiconductor Systems: Revenue of $4.92B with an operating margin of 34.8% _x000a_Applied Global Services: Revenue of $1.58B with an operating margin of 29.6% _x000a_Display and Adjacent Markets: Revenue of $251M with an operating margin of 6.4% _x000a_Business Outlook: _x000a_ _x000a_For Q4 2024, Applied Materials expects revenue of approximately $6.93 billion, with non-GAAP EPS in the range of $2.00 to $2.36. _x000a_ _x000a_CEO Gary Dickerson highlighted the company&amp;#39;s positioning in the AI market, emphasizing its portfolio&amp;#39;s ability to meet the growing demand, which is expected to drive long-term market outperformance. _x000a_ _x000a_The company&amp;#39;s earnings call is scheduled for 1:30 p.m. Pacific Time today, with a live webcast available on their official website."/>
    <s v="StockTwits Web"/>
    <n v="2"/>
    <m/>
    <s v="Positive"/>
    <n v="583096672"/>
    <m/>
    <m/>
    <n v="4451239"/>
    <s v="TheStockTraderHub"/>
    <s v="The Stock Trader Hub"/>
    <x v="0"/>
    <s v="12/20/2020"/>
    <n v="41284"/>
    <n v="43"/>
    <n v="34748"/>
    <n v="1984"/>
    <m/>
    <m/>
    <s v="https://avatars.stocktwits.com/production/4451239/thumb-1677298660.png"/>
    <m/>
    <x v="1"/>
  </r>
  <r>
    <s v="AMAT"/>
    <n v="583096664"/>
    <s v="2024-08-15T20:03:20Z"/>
    <s v="2024-08-15"/>
    <x v="1"/>
    <n v="8"/>
    <s v="$AMAT RIP options"/>
    <s v="StockTwits Web"/>
    <n v="2"/>
    <m/>
    <s v="Neutral"/>
    <m/>
    <m/>
    <m/>
    <n v="6129858"/>
    <s v="nanidog"/>
    <s v="Terry"/>
    <x v="0"/>
    <s v="11/24/2021"/>
    <n v="125"/>
    <n v="11"/>
    <n v="9590"/>
    <n v="21566"/>
    <m/>
    <m/>
    <s v="https://avatars.stocktwits.com/production/6129858/thumb-1670611174.png"/>
    <m/>
    <x v="2"/>
  </r>
  <r>
    <s v="AMAT"/>
    <n v="583096640"/>
    <s v="2024-08-15T20:03:13Z"/>
    <s v="2024-08-15"/>
    <x v="1"/>
    <n v="8"/>
    <s v="$AMAT greedy bulls kek"/>
    <s v="StockTwits for iOS"/>
    <n v="0"/>
    <s v="Bearish"/>
    <s v="Negative"/>
    <n v="583096640"/>
    <m/>
    <m/>
    <n v="8956761"/>
    <s v="Chillymango"/>
    <s v="ChTT"/>
    <x v="0"/>
    <s v="3/28/2024"/>
    <n v="35"/>
    <n v="0"/>
    <n v="2529"/>
    <n v="29"/>
    <m/>
    <m/>
    <s v="https://avatars.stocktwits.com/production/8956761/thumb-1711643624.png"/>
    <m/>
    <x v="0"/>
  </r>
  <r>
    <s v="AMAT"/>
    <n v="583096611"/>
    <s v="2024-08-15T20:03:05Z"/>
    <s v="2024-08-15"/>
    <x v="1"/>
    <n v="8"/>
    <s v="$AMAT I told y’all"/>
    <s v="StockTwits for iOS"/>
    <n v="2"/>
    <s v="Bullish"/>
    <s v="Positive"/>
    <m/>
    <m/>
    <m/>
    <n v="1034984"/>
    <s v="ghoosa39"/>
    <s v="Mark Owen"/>
    <x v="0"/>
    <s v="4/21/2017"/>
    <n v="361"/>
    <n v="57"/>
    <n v="42935"/>
    <n v="33339"/>
    <m/>
    <m/>
    <s v="https://avatars.stocktwits.com/production/1034984/thumb-1559657151.png"/>
    <m/>
    <x v="1"/>
  </r>
  <r>
    <s v="AMAT"/>
    <n v="583096606"/>
    <s v="2024-08-15T20:03:02Z"/>
    <s v="2024-08-15"/>
    <x v="1"/>
    <n v="8"/>
    <s v="$AMAT Ok...I&amp;#39;m cool with it. 5 year target"/>
    <s v="StockTwits For Android "/>
    <n v="1"/>
    <s v="Bullish"/>
    <s v="Positive"/>
    <m/>
    <m/>
    <m/>
    <n v="6035099"/>
    <s v="RobertLemire"/>
    <s v="Robert Lemire"/>
    <x v="0"/>
    <s v="10/28/2021"/>
    <n v="213"/>
    <n v="5"/>
    <n v="12209"/>
    <n v="4820"/>
    <m/>
    <m/>
    <s v="https://avatars.stocktwits.com/production/6035099/thumb-1719759658.png"/>
    <m/>
    <x v="1"/>
  </r>
  <r>
    <s v="AMAT"/>
    <n v="583096596"/>
    <s v="2024-08-15T20:02:59Z"/>
    <s v="2024-08-15"/>
    <x v="1"/>
    <n v="8"/>
    <s v="$AMAT don’t be so quick to sell"/>
    <s v="StockTwits for iOS"/>
    <n v="1"/>
    <m/>
    <s v="Neutral"/>
    <m/>
    <m/>
    <m/>
    <n v="868127"/>
    <s v="hiYield717"/>
    <s v="Chaz Russell"/>
    <x v="0"/>
    <s v="10/27/2016"/>
    <n v="292"/>
    <n v="25"/>
    <n v="1470"/>
    <n v="153"/>
    <m/>
    <m/>
    <s v="https://avatars.stocktwits.com/production/868127/thumb-1649047874.png"/>
    <m/>
    <x v="2"/>
  </r>
  <r>
    <s v="AMAT"/>
    <n v="583096594"/>
    <s v="2024-08-15T20:02:57Z"/>
    <s v="2024-08-15"/>
    <x v="1"/>
    <n v="8"/>
    <s v="$AMAT will this be one of those beats but goes down??"/>
    <s v="StockTwits For Android "/>
    <n v="0"/>
    <m/>
    <s v="Positive"/>
    <m/>
    <m/>
    <m/>
    <n v="1099703"/>
    <s v="yunr123"/>
    <m/>
    <x v="0"/>
    <s v="6/21/2017"/>
    <n v="12"/>
    <n v="5"/>
    <n v="1313"/>
    <n v="59"/>
    <m/>
    <m/>
    <s v="http://avatars.stocktwits.com/images/default_avatar_4_thumb.png"/>
    <m/>
    <x v="2"/>
  </r>
  <r>
    <s v="AMAT"/>
    <n v="583096585"/>
    <s v="2024-08-15T20:02:54Z"/>
    <s v="2024-08-15"/>
    <x v="1"/>
    <n v="8"/>
    <s v="$AMAT"/>
    <s v="StockTwits For Android "/>
    <n v="3"/>
    <s v="Bullish"/>
    <s v="Positive"/>
    <m/>
    <m/>
    <m/>
    <n v="401335"/>
    <s v="semple"/>
    <s v="lee semple"/>
    <x v="0"/>
    <s v="9/19/2014"/>
    <n v="31"/>
    <n v="175"/>
    <n v="2886"/>
    <n v="866"/>
    <m/>
    <m/>
    <s v="https://avatars.stocktwits.com/production/401335/thumb-1735644370.png"/>
    <m/>
    <x v="1"/>
  </r>
  <r>
    <s v="AMAT"/>
    <n v="583096498"/>
    <s v="2024-08-15T20:02:30Z"/>
    <s v="2024-08-15"/>
    <x v="1"/>
    <n v="8"/>
    <s v="$AMAT $230 calls from yesterday  &amp;amp; added $240 calls before close , let’s go $250🚀"/>
    <s v="StockTwits for iOS"/>
    <n v="0"/>
    <s v="Bullish"/>
    <s v="Positive"/>
    <m/>
    <m/>
    <m/>
    <n v="9046922"/>
    <s v="MagGotMotion"/>
    <s v="MagGotMotion"/>
    <x v="0"/>
    <s v="4/30/2024"/>
    <n v="1"/>
    <n v="15"/>
    <n v="33"/>
    <n v="69"/>
    <m/>
    <m/>
    <s v="https://avatars.stocktwits.com/production/9046922/thumb-1723825209.png"/>
    <m/>
    <x v="1"/>
  </r>
  <r>
    <s v="AMAT"/>
    <n v="583096496"/>
    <s v="2024-08-15T20:02:29Z"/>
    <s v="2024-08-15"/>
    <x v="1"/>
    <n v="8"/>
    <s v="$AMAT - strong beat on all metrics…demand for AI products strong"/>
    <s v="StockTwits for iOS"/>
    <n v="3"/>
    <m/>
    <s v="Positive"/>
    <m/>
    <m/>
    <m/>
    <n v="174924"/>
    <s v="profit_guru"/>
    <s v="Future_billionaire"/>
    <x v="0"/>
    <s v="8/5/2012"/>
    <n v="287"/>
    <n v="78"/>
    <n v="11772"/>
    <n v="25"/>
    <m/>
    <m/>
    <s v="http://avatars.stocktwits.com/images/default_avatar_9_thumb.png"/>
    <m/>
    <x v="1"/>
  </r>
  <r>
    <s v="AMAT"/>
    <n v="583096408"/>
    <s v="2024-08-15T20:02:02Z"/>
    <s v="2024-08-15"/>
    <x v="1"/>
    <n v="8"/>
    <s v="$AMAT"/>
    <s v="StockTwits for iOS"/>
    <n v="2"/>
    <s v="Bullish"/>
    <s v="Positive"/>
    <m/>
    <m/>
    <m/>
    <n v="306696"/>
    <s v="FLOG"/>
    <s v="G"/>
    <x v="0"/>
    <s v="1/29/2014"/>
    <n v="5"/>
    <n v="28"/>
    <n v="6494"/>
    <n v="2338"/>
    <m/>
    <m/>
    <s v="https://avatars.stocktwits.com/production/306696/thumb-1701875873.png"/>
    <m/>
    <x v="1"/>
  </r>
  <r>
    <s v="AMAT"/>
    <n v="583096329"/>
    <s v="2024-08-15T20:01:41Z"/>
    <s v="2024-08-15"/>
    <x v="1"/>
    <n v="8"/>
    <s v="$AMAT _x000a_Applied Mat Q3 2024 Adj. EPS $2.12 Beats $2.02 Estimate, Sales $6.780B Beat $6.673B Estimate"/>
    <s v="StockTwits Web"/>
    <n v="4"/>
    <m/>
    <s v="Positive"/>
    <m/>
    <m/>
    <m/>
    <n v="4539333"/>
    <s v="RockyTSTH"/>
    <s v="rockyystocktraderhub"/>
    <x v="0"/>
    <s v="1/7/2021"/>
    <n v="17226"/>
    <n v="9"/>
    <n v="9068"/>
    <n v="51"/>
    <m/>
    <m/>
    <s v="https://avatars.stocktwits.com/production/4539333/thumb-1675034576.png"/>
    <m/>
    <x v="2"/>
  </r>
  <r>
    <s v="AMAT"/>
    <n v="583096326"/>
    <s v="2024-08-15T20:01:41Z"/>
    <s v="2024-08-15"/>
    <x v="1"/>
    <n v="8"/>
    <s v="$AMAT iv crush…?"/>
    <s v="StockTwits for iOS"/>
    <n v="0"/>
    <m/>
    <s v="Neutral"/>
    <m/>
    <m/>
    <m/>
    <n v="3878577"/>
    <s v="senseidragon"/>
    <s v="John xiong"/>
    <x v="0"/>
    <s v="7/30/2020"/>
    <n v="138"/>
    <n v="28"/>
    <n v="4220"/>
    <n v="3423"/>
    <m/>
    <m/>
    <s v="https://avatars.stocktwits.com/production/3878577/thumb-1660910116.png"/>
    <m/>
    <x v="2"/>
  </r>
  <r>
    <s v="AMAT"/>
    <n v="583096293"/>
    <s v="2024-08-15T20:01:33Z"/>
    <s v="2024-08-15"/>
    <x v="1"/>
    <n v="8"/>
    <s v="$AMAT huge miss"/>
    <s v="StockTwits for iOS"/>
    <n v="0"/>
    <s v="Bearish"/>
    <s v="Negative"/>
    <n v="583096293"/>
    <m/>
    <m/>
    <n v="8956761"/>
    <s v="Chillymango"/>
    <s v="ChTT"/>
    <x v="0"/>
    <s v="3/28/2024"/>
    <n v="35"/>
    <n v="0"/>
    <n v="2529"/>
    <n v="29"/>
    <m/>
    <m/>
    <s v="https://avatars.stocktwits.com/production/8956761/thumb-1711643624.png"/>
    <m/>
    <x v="0"/>
  </r>
  <r>
    <s v="AMAT"/>
    <n v="583096237"/>
    <s v="2024-08-15T20:01:19Z"/>
    <s v="2024-08-15"/>
    <x v="1"/>
    <n v="8"/>
    <s v="$AMAT Applied Materials Announces Third Quarter 2024 Results_x000a_https://www.stocktitan.net/news/AMAT/applied-materials-announces-third-quarter-2024-eephfh9zv4tu.html"/>
    <s v="StockTitan"/>
    <n v="0"/>
    <m/>
    <s v="Neutral"/>
    <m/>
    <m/>
    <m/>
    <n v="3372441"/>
    <s v="Stock_Titan"/>
    <s v="StockTitan"/>
    <x v="0"/>
    <s v="4/28/2020"/>
    <n v="4646"/>
    <n v="0"/>
    <n v="606431"/>
    <n v="5"/>
    <m/>
    <m/>
    <s v="https://avatars.stocktwits.com/production/3372441/thumb-1697316817.png"/>
    <m/>
    <x v="2"/>
  </r>
  <r>
    <s v="AMAT"/>
    <n v="583096075"/>
    <s v="2024-08-15T20:00:37Z"/>
    <s v="2024-08-15"/>
    <x v="1"/>
    <n v="8"/>
    <s v="$AMAT added at the end of the day! Let’s ride!!"/>
    <s v="StockTwits for iOS"/>
    <n v="2"/>
    <s v="Bullish"/>
    <s v="Positive"/>
    <n v="583096075"/>
    <m/>
    <m/>
    <n v="7334789"/>
    <s v="BullsOnPrade"/>
    <s v="Cags"/>
    <x v="0"/>
    <s v="1/22/2023"/>
    <n v="36"/>
    <n v="101"/>
    <n v="691"/>
    <n v="2160"/>
    <m/>
    <m/>
    <s v="https://avatars.stocktwits.com/production/7334789/thumb-1733875792.png"/>
    <m/>
    <x v="1"/>
  </r>
  <r>
    <s v="AMAT"/>
    <n v="583096034"/>
    <s v="2024-08-15T20:00:26Z"/>
    <s v="2024-08-15"/>
    <x v="1"/>
    <n v="8"/>
    <s v="$AMAT $SPY"/>
    <s v="StockTwits for iOS"/>
    <n v="0"/>
    <m/>
    <s v="Neutral"/>
    <m/>
    <m/>
    <m/>
    <n v="1452854"/>
    <s v="tariffs_"/>
    <s v="a"/>
    <x v="0"/>
    <s v="3/22/2018"/>
    <n v="308"/>
    <n v="74"/>
    <n v="22387"/>
    <n v="65028"/>
    <m/>
    <m/>
    <s v="https://avatars.stocktwits.com/production/1452854/thumb-1739201678.png"/>
    <m/>
    <x v="2"/>
  </r>
  <r>
    <s v="AMAT"/>
    <n v="583095995"/>
    <s v="2024-08-15T20:00:13Z"/>
    <s v="2024-08-15"/>
    <x v="1"/>
    <n v="8"/>
    <s v="$AMAT lmao"/>
    <s v="StockTwits for iOS"/>
    <n v="0"/>
    <m/>
    <s v="Neutral"/>
    <m/>
    <m/>
    <m/>
    <n v="1452854"/>
    <s v="tariffs_"/>
    <s v="a"/>
    <x v="0"/>
    <s v="3/22/2018"/>
    <n v="308"/>
    <n v="74"/>
    <n v="22387"/>
    <n v="65028"/>
    <m/>
    <m/>
    <s v="https://avatars.stocktwits.com/production/1452854/thumb-1739201678.png"/>
    <m/>
    <x v="2"/>
  </r>
  <r>
    <s v="AMAT"/>
    <n v="583095942"/>
    <s v="2024-08-15T19:59:56Z"/>
    <s v="2024-08-15"/>
    <x v="1"/>
    <n v="8"/>
    <s v="$AMAT swollen puts it is"/>
    <s v="StockTwits Web"/>
    <n v="1"/>
    <m/>
    <s v="Neutral"/>
    <m/>
    <m/>
    <m/>
    <n v="893536"/>
    <s v="itsallaboutheoptions"/>
    <s v="It's All About The Options"/>
    <x v="0"/>
    <s v="12/4/2016"/>
    <n v="36921"/>
    <n v="1039"/>
    <n v="68094"/>
    <n v="6748"/>
    <m/>
    <m/>
    <s v="https://avatars.stocktwits.com/production/893536/thumb-1747954784.png"/>
    <m/>
    <x v="2"/>
  </r>
  <r>
    <s v="AMAT"/>
    <n v="583095940"/>
    <s v="2024-08-15T19:59:56Z"/>
    <s v="2024-08-15"/>
    <x v="1"/>
    <n v="8"/>
    <s v="$AMAT Sold half calls and made the other half free. Lets see!"/>
    <s v="StockTwits Web"/>
    <n v="1"/>
    <s v="Bullish"/>
    <s v="Positive"/>
    <m/>
    <m/>
    <m/>
    <n v="2834035"/>
    <s v="Renad169"/>
    <s v="Preston"/>
    <x v="0"/>
    <s v="9/30/2019"/>
    <n v="6"/>
    <n v="54"/>
    <n v="264"/>
    <n v="963"/>
    <m/>
    <m/>
    <s v="https://avatars.stocktwits.com/production/2834035/thumb-1578435078.png"/>
    <m/>
    <x v="1"/>
  </r>
  <r>
    <s v="AMAT"/>
    <n v="583095923"/>
    <s v="2024-08-15T19:59:46Z"/>
    <s v="2024-08-15"/>
    <x v="1"/>
    <n v="8"/>
    <s v="$AMAT  190-200"/>
    <s v="StockTwits for iOS"/>
    <n v="0"/>
    <s v="Bearish"/>
    <s v="Negative"/>
    <m/>
    <m/>
    <m/>
    <n v="1452854"/>
    <s v="tariffs_"/>
    <s v="a"/>
    <x v="0"/>
    <s v="3/22/2018"/>
    <n v="308"/>
    <n v="74"/>
    <n v="22387"/>
    <n v="65028"/>
    <m/>
    <m/>
    <s v="https://avatars.stocktwits.com/production/1452854/thumb-1739201678.png"/>
    <m/>
    <x v="0"/>
  </r>
  <r>
    <s v="AMAT"/>
    <n v="583095748"/>
    <s v="2024-08-15T19:59:00Z"/>
    <s v="2024-08-15"/>
    <x v="1"/>
    <n v="8"/>
    <s v="$AMAT bullish"/>
    <s v="StockTwits for iOS"/>
    <n v="1"/>
    <s v="Bullish"/>
    <s v="Positive"/>
    <n v="583095748"/>
    <m/>
    <m/>
    <n v="1034984"/>
    <s v="ghoosa39"/>
    <s v="Mark Owen"/>
    <x v="0"/>
    <s v="4/21/2017"/>
    <n v="361"/>
    <n v="57"/>
    <n v="42935"/>
    <n v="33339"/>
    <m/>
    <m/>
    <s v="https://avatars.stocktwits.com/production/1034984/thumb-1559657151.png"/>
    <m/>
    <x v="1"/>
  </r>
  <r>
    <s v="AMAT"/>
    <n v="583095617"/>
    <s v="2024-08-15T19:58:17Z"/>
    <s v="2024-08-15"/>
    <x v="1"/>
    <n v="8"/>
    <s v="$AMAT do I gamble on earnings…. If I do 8/23 expiration is the play same price as 8/16 exp"/>
    <s v="StockTwits for iOS"/>
    <n v="2"/>
    <m/>
    <s v="Neutral"/>
    <m/>
    <m/>
    <m/>
    <n v="4688715"/>
    <s v="Loudmouth879"/>
    <s v="Michael Augustyn"/>
    <x v="0"/>
    <s v="1/26/2021"/>
    <n v="4"/>
    <n v="0"/>
    <n v="815"/>
    <n v="22"/>
    <m/>
    <m/>
    <s v="http://avatars.stocktwits.com/images/default_avatar_4_thumb.png"/>
    <m/>
    <x v="2"/>
  </r>
  <r>
    <s v="AMAT"/>
    <n v="583095421"/>
    <s v="2024-08-15T19:57:14Z"/>
    <s v="2024-08-15"/>
    <x v="1"/>
    <n v="8"/>
    <s v="$AMAT _x000a_Bears, last chance to cover!"/>
    <s v="StockTwits for iOS"/>
    <n v="2"/>
    <s v="Bullish"/>
    <s v="Positive"/>
    <m/>
    <m/>
    <m/>
    <n v="306696"/>
    <s v="FLOG"/>
    <s v="G"/>
    <x v="0"/>
    <s v="1/29/2014"/>
    <n v="5"/>
    <n v="28"/>
    <n v="6494"/>
    <n v="2338"/>
    <m/>
    <m/>
    <s v="https://avatars.stocktwits.com/production/306696/thumb-1701875873.png"/>
    <m/>
    <x v="1"/>
  </r>
  <r>
    <s v="AMAT"/>
    <n v="583094978"/>
    <s v="2024-08-15T19:54:59Z"/>
    <s v="2024-08-15"/>
    <x v="1"/>
    <n v="8"/>
    <s v="With $AMAT reporting earnings today after the bell, here is where the money is flowing in the last 10 minutes of trading with #options led by almost $1 million placed on 10/18/24 $210 PUTS"/>
    <s v="StockTwits Web"/>
    <n v="1"/>
    <m/>
    <s v="Neutral"/>
    <m/>
    <m/>
    <m/>
    <n v="3454729"/>
    <s v="GambitMentality"/>
    <s v="Gambit Mentality"/>
    <x v="1"/>
    <s v="5/14/2020"/>
    <n v="11807"/>
    <n v="11"/>
    <n v="6186"/>
    <n v="3160"/>
    <m/>
    <m/>
    <s v="https://avatars.stocktwits.com/production/3454729/thumb-1714252034.png"/>
    <m/>
    <x v="2"/>
  </r>
  <r>
    <s v="AMAT"/>
    <n v="583094890"/>
    <s v="2024-08-15T19:54:39Z"/>
    <s v="2024-08-15"/>
    <x v="1"/>
    <n v="8"/>
    <s v="$SPY $AMAT coming up folks. 6 minutes. Woohoo!"/>
    <s v="StockTwits Web"/>
    <n v="1"/>
    <s v="Bullish"/>
    <s v="Positive"/>
    <m/>
    <m/>
    <m/>
    <n v="6035099"/>
    <s v="RobertLemire"/>
    <s v="Robert Lemire"/>
    <x v="0"/>
    <s v="10/28/2021"/>
    <n v="213"/>
    <n v="5"/>
    <n v="12209"/>
    <n v="4820"/>
    <m/>
    <m/>
    <s v="https://avatars.stocktwits.com/production/6035099/thumb-1719759658.png"/>
    <m/>
    <x v="1"/>
  </r>
  <r>
    <s v="AMAT"/>
    <n v="583094770"/>
    <s v="2024-08-15T19:54:00Z"/>
    <s v="2024-08-15"/>
    <x v="1"/>
    <n v="8"/>
    <s v="$AMAT what time is the earnings call?"/>
    <s v="StockTwits For Android "/>
    <n v="3"/>
    <m/>
    <s v="Neutral"/>
    <m/>
    <m/>
    <m/>
    <n v="1099703"/>
    <s v="yunr123"/>
    <m/>
    <x v="0"/>
    <s v="6/21/2017"/>
    <n v="12"/>
    <n v="5"/>
    <n v="1313"/>
    <n v="59"/>
    <m/>
    <m/>
    <s v="http://avatars.stocktwits.com/images/default_avatar_4_thumb.png"/>
    <m/>
    <x v="2"/>
  </r>
  <r>
    <s v="AMAT"/>
    <n v="583094670"/>
    <s v="2024-08-15T19:53:29Z"/>
    <s v="2024-08-15"/>
    <x v="1"/>
    <n v="8"/>
    <s v="$AMAT Final update. Gluck"/>
    <s v="StockTwits Web"/>
    <n v="1"/>
    <m/>
    <s v="Neutral"/>
    <n v="583094670"/>
    <m/>
    <m/>
    <n v="3225441"/>
    <s v="Olddrache"/>
    <s v="Ty"/>
    <x v="0"/>
    <s v="3/25/2020"/>
    <n v="1286"/>
    <n v="57"/>
    <n v="100138"/>
    <n v="31403"/>
    <m/>
    <m/>
    <s v="https://avatars.stocktwits.com/production/3225441/thumb-1662726842.png"/>
    <m/>
    <x v="2"/>
  </r>
  <r>
    <s v="AMAT"/>
    <n v="583094609"/>
    <s v="2024-08-15T19:53:13Z"/>
    <s v="2024-08-15"/>
    <x v="1"/>
    <n v="8"/>
    <s v="Earnings After bell so Place ur Bets:_x000a__x000a_$amat ($190) $200 or $220 ($225)_x000a_$cohr $60 or $80_x000a_$HRB 52s or $62s ,"/>
    <s v="StockTwits For Android "/>
    <n v="6"/>
    <m/>
    <s v="Neutral"/>
    <n v="583094609"/>
    <m/>
    <m/>
    <n v="494832"/>
    <s v="cubie"/>
    <s v="Chau N."/>
    <x v="0"/>
    <s v="4/1/2015"/>
    <n v="8089"/>
    <n v="78"/>
    <n v="108387"/>
    <n v="5454"/>
    <m/>
    <m/>
    <s v="https://avatars.stocktwits.com/production/494832/thumb-1672856663.png"/>
    <m/>
    <x v="2"/>
  </r>
  <r>
    <s v="AMAT"/>
    <n v="583094594"/>
    <s v="2024-08-15T19:53:08Z"/>
    <s v="2024-08-15"/>
    <x v="1"/>
    <n v="8"/>
    <s v="$AMAT Major supplier of Chinese companies. The BRICS countries have some restrictions on buying from US chip companies. Let’s see what will be the outlook."/>
    <s v="StockTwits for iOS"/>
    <n v="1"/>
    <m/>
    <s v="Positive"/>
    <m/>
    <m/>
    <m/>
    <n v="6227065"/>
    <s v="Sevenele"/>
    <s v="Amir Khan"/>
    <x v="0"/>
    <s v="1/5/2022"/>
    <n v="114"/>
    <n v="25"/>
    <n v="13351"/>
    <n v="269"/>
    <m/>
    <m/>
    <s v="http://avatars.stocktwits.com/images/default_avatar_6_thumb.png"/>
    <m/>
    <x v="2"/>
  </r>
  <r>
    <s v="AMAT"/>
    <n v="583094532"/>
    <s v="2024-08-15T19:52:47Z"/>
    <s v="2024-08-15"/>
    <x v="1"/>
    <n v="8"/>
    <s v="$AMAT - put bearish flow here. pre earnings"/>
    <s v="StockTwits Web"/>
    <n v="1"/>
    <m/>
    <s v="Negative"/>
    <m/>
    <m/>
    <m/>
    <n v="4539333"/>
    <s v="RockyTSTH"/>
    <s v="rockyystocktraderhub"/>
    <x v="0"/>
    <s v="1/7/2021"/>
    <n v="17226"/>
    <n v="9"/>
    <n v="9068"/>
    <n v="51"/>
    <m/>
    <m/>
    <s v="https://avatars.stocktwits.com/production/4539333/thumb-1675034576.png"/>
    <m/>
    <x v="0"/>
  </r>
  <r>
    <s v="AMAT"/>
    <n v="583094466"/>
    <s v="2024-08-15T19:52:27Z"/>
    <s v="2024-08-15"/>
    <x v="1"/>
    <n v="8"/>
    <s v="$AMAT 220 calls for August end here just small position for er"/>
    <s v="StockTwits For Android "/>
    <n v="2"/>
    <s v="Bullish"/>
    <s v="Positive"/>
    <m/>
    <m/>
    <m/>
    <n v="1557507"/>
    <s v="Tarique"/>
    <s v="FinWiz"/>
    <x v="0"/>
    <s v="7/26/2018"/>
    <n v="1995"/>
    <n v="36"/>
    <n v="14930"/>
    <n v="1169"/>
    <m/>
    <m/>
    <s v="https://avatars.stocktwits.com/production/1557507/thumb-1662918307.png"/>
    <m/>
    <x v="1"/>
  </r>
  <r>
    <s v="AMAT"/>
    <n v="583094455"/>
    <s v="2024-08-15T19:52:25Z"/>
    <s v="2024-08-15"/>
    <x v="1"/>
    <n v="8"/>
    <s v="$AMAT relax Tito"/>
    <s v="StockTwits for iOS"/>
    <n v="2"/>
    <s v="Bullish"/>
    <s v="Positive"/>
    <n v="583094455"/>
    <m/>
    <m/>
    <n v="6396203"/>
    <s v="swingtogain"/>
    <s v="Swingman"/>
    <x v="0"/>
    <s v="3/16/2022"/>
    <n v="75"/>
    <n v="68"/>
    <n v="2799"/>
    <n v="4866"/>
    <m/>
    <m/>
    <s v="http://avatars.stocktwits.com/images/default_avatar_10_thumb.png"/>
    <m/>
    <x v="1"/>
  </r>
  <r>
    <s v="AMAT"/>
    <n v="583094289"/>
    <s v="2024-08-15T19:51:34Z"/>
    <s v="2024-08-15"/>
    <x v="1"/>
    <n v="8"/>
    <s v="$AMAT 180"/>
    <s v="StockTwits for iOS"/>
    <n v="1"/>
    <s v="Bearish"/>
    <s v="Negative"/>
    <n v="583094289"/>
    <m/>
    <m/>
    <n v="3163828"/>
    <s v="Tito0317"/>
    <s v="Rolando"/>
    <x v="0"/>
    <s v="3/9/2020"/>
    <n v="21"/>
    <n v="20"/>
    <n v="1511"/>
    <n v="964"/>
    <m/>
    <m/>
    <s v="http://avatars.stocktwits.com/images/default_avatar_11_thumb.png"/>
    <m/>
    <x v="0"/>
  </r>
  <r>
    <s v="AMAT"/>
    <n v="583094245"/>
    <s v="2024-08-15T19:51:23Z"/>
    <s v="2024-08-15"/>
    <x v="1"/>
    <n v="8"/>
    <s v="$AMAT moment of truth in about 10 mins….GL to all!"/>
    <s v="StockTwits for iOS"/>
    <n v="2"/>
    <s v="Bullish"/>
    <s v="Positive"/>
    <m/>
    <m/>
    <m/>
    <n v="6396203"/>
    <s v="swingtogain"/>
    <s v="Swingman"/>
    <x v="0"/>
    <s v="3/16/2022"/>
    <n v="75"/>
    <n v="68"/>
    <n v="2799"/>
    <n v="4866"/>
    <m/>
    <m/>
    <s v="http://avatars.stocktwits.com/images/default_avatar_10_thumb.png"/>
    <m/>
    <x v="1"/>
  </r>
  <r>
    <s v="AMAT"/>
    <n v="583094244"/>
    <s v="2024-08-15T19:51:23Z"/>
    <s v="2024-08-15"/>
    <x v="1"/>
    <n v="8"/>
    <s v="$AMAT  _x000a_looking for break of 275"/>
    <s v="StockTwits Web"/>
    <n v="1"/>
    <m/>
    <s v="Neutral"/>
    <m/>
    <m/>
    <m/>
    <n v="4568134"/>
    <s v="aaalogistics13"/>
    <s v="Anzor"/>
    <x v="0"/>
    <s v="1/12/2021"/>
    <n v="93"/>
    <n v="50"/>
    <n v="5106"/>
    <n v="1388"/>
    <m/>
    <m/>
    <s v="https://avatars.stocktwits.com/production/4568134/thumb-1719402673.png"/>
    <m/>
    <x v="2"/>
  </r>
  <r>
    <s v="AMAT"/>
    <n v="583094087"/>
    <s v="2024-08-15T19:50:40Z"/>
    <s v="2024-08-15"/>
    <x v="1"/>
    <n v="8"/>
    <s v="$AMAT I’m thinking it’s either going to be flat or down to sell on good news like others. I just hope everyone makes some money"/>
    <s v="StockTwits for iOS"/>
    <n v="2"/>
    <m/>
    <s v="Positive"/>
    <m/>
    <m/>
    <m/>
    <n v="8477129"/>
    <s v="Chonncy"/>
    <s v="Chonncy"/>
    <x v="0"/>
    <s v="10/17/2023"/>
    <n v="22"/>
    <n v="31"/>
    <n v="314"/>
    <n v="170"/>
    <m/>
    <m/>
    <s v="http://avatars.stocktwits.com/images/default_avatar_4_thumb.png"/>
    <m/>
    <x v="1"/>
  </r>
  <r>
    <s v="AMAT"/>
    <n v="583093889"/>
    <s v="2024-08-15T19:49:48Z"/>
    <s v="2024-08-15"/>
    <x v="1"/>
    <n v="8"/>
    <s v="$AMAT _x000a_If numbers are great tonight we could hit 247.52 after hours 💰💰💰💰"/>
    <s v="StockTwits for iOS"/>
    <n v="2"/>
    <s v="Bullish"/>
    <s v="Positive"/>
    <m/>
    <m/>
    <m/>
    <n v="306696"/>
    <s v="FLOG"/>
    <s v="G"/>
    <x v="0"/>
    <s v="1/29/2014"/>
    <n v="5"/>
    <n v="28"/>
    <n v="6494"/>
    <n v="2338"/>
    <m/>
    <m/>
    <s v="https://avatars.stocktwits.com/production/306696/thumb-1701875873.png"/>
    <m/>
    <x v="1"/>
  </r>
  <r>
    <s v="AMAT"/>
    <n v="583093606"/>
    <s v="2024-08-15T19:48:11Z"/>
    <s v="2024-08-15"/>
    <x v="1"/>
    <n v="8"/>
    <s v="$AMAT _x000a__x000a_240"/>
    <s v="StockTwits for iOS"/>
    <n v="0"/>
    <s v="Bullish"/>
    <s v="Positive"/>
    <m/>
    <m/>
    <m/>
    <n v="2874416"/>
    <s v="Amarin2020"/>
    <s v="Kevin"/>
    <x v="0"/>
    <s v="10/21/2019"/>
    <n v="69"/>
    <n v="90"/>
    <n v="2670"/>
    <n v="6065"/>
    <m/>
    <m/>
    <s v="http://avatars.stocktwits.com/images/default_avatar_7_thumb.png"/>
    <m/>
    <x v="1"/>
  </r>
  <r>
    <s v="AMAT"/>
    <n v="583093423"/>
    <s v="2024-08-15T19:47:13Z"/>
    <s v="2024-08-15"/>
    <x v="1"/>
    <n v="8"/>
    <s v="$AMAT $MU $AMD now we&amp;#39;re talking! Catching up to $NVDA fast recovery. Got spook of Iran invading Israel so sold nvda call options a couple of days ago F!"/>
    <s v="StockTwits For Android "/>
    <n v="1"/>
    <m/>
    <s v="Negative"/>
    <m/>
    <m/>
    <m/>
    <n v="654628"/>
    <s v="swiftTrades"/>
    <s v="swiftTrades"/>
    <x v="0"/>
    <s v="12/18/2015"/>
    <n v="42"/>
    <n v="27"/>
    <n v="3514"/>
    <n v="38"/>
    <m/>
    <m/>
    <s v="http://avatars.stocktwits.com/images/default_avatar_3_thumb.png"/>
    <m/>
    <x v="2"/>
  </r>
  <r>
    <s v="AMAT"/>
    <n v="583093352"/>
    <s v="2024-08-15T19:46:53Z"/>
    <s v="2024-08-15"/>
    <x v="1"/>
    <n v="8"/>
    <s v="$AMAT fuck it I’m in"/>
    <s v="StockTwits for iOS"/>
    <n v="0"/>
    <s v="Bullish"/>
    <s v="Positive"/>
    <m/>
    <m/>
    <m/>
    <n v="3068503"/>
    <s v="gavin2255"/>
    <s v="g.t"/>
    <x v="0"/>
    <s v="2/2/2020"/>
    <n v="40"/>
    <n v="68"/>
    <n v="2015"/>
    <n v="5159"/>
    <m/>
    <m/>
    <s v="https://avatars.stocktwits.com/production/3068503/thumb-1581026878.png"/>
    <m/>
    <x v="1"/>
  </r>
  <r>
    <s v="AMAT"/>
    <n v="583092600"/>
    <s v="2024-08-15T19:42:56Z"/>
    <s v="2024-08-15"/>
    <x v="1"/>
    <n v="8"/>
    <s v="$AMAT 228$"/>
    <s v="StockTwits for iOS"/>
    <n v="0"/>
    <s v="Bullish"/>
    <s v="Positive"/>
    <m/>
    <m/>
    <m/>
    <n v="3136754"/>
    <s v="Martinb1"/>
    <s v="Martin Belanger"/>
    <x v="0"/>
    <s v="2/29/2020"/>
    <n v="12"/>
    <n v="3"/>
    <n v="632"/>
    <n v="12"/>
    <m/>
    <m/>
    <s v="http://avatars.stocktwits.com/images/default_avatar_13_thumb.png"/>
    <m/>
    <x v="1"/>
  </r>
  <r>
    <s v="AMAT"/>
    <n v="583092292"/>
    <s v="2024-08-15T19:41:20Z"/>
    <s v="2024-08-15"/>
    <x v="1"/>
    <n v="8"/>
    <s v="@lukenight @cubie @jenbunn @Alvi722 @jargv @ribbey @TraderRapp @kindness123 @tonyctl @judgeyoung got a strangle on $soxs for tomorrow 23c/22p cheaper then $amat"/>
    <s v="StockTwits Web"/>
    <n v="0"/>
    <m/>
    <s v="Neutral"/>
    <n v="582644733"/>
    <m/>
    <n v="583091960"/>
    <n v="446622"/>
    <s v="EBE_Day"/>
    <s v="EBE_Day"/>
    <x v="0"/>
    <s v="1/7/2015"/>
    <n v="57"/>
    <n v="39"/>
    <n v="5235"/>
    <n v="3107"/>
    <m/>
    <m/>
    <s v="https://avatars.stocktwits.com/production/446622/thumb-1712188187.png"/>
    <m/>
    <x v="2"/>
  </r>
  <r>
    <s v="AMAT"/>
    <n v="583092252"/>
    <s v="2024-08-15T19:41:09Z"/>
    <s v="2024-08-15"/>
    <x v="1"/>
    <n v="8"/>
    <s v="$AMAT Will follow Klac on earnings beat. No big pop tomorrow because of 3rd Friday of month. Options killer."/>
    <s v="StockTwits for iOS"/>
    <n v="2"/>
    <s v="Bullish"/>
    <s v="Positive"/>
    <m/>
    <m/>
    <m/>
    <n v="979462"/>
    <s v="Giants2017"/>
    <s v="Jose"/>
    <x v="0"/>
    <s v="3/2/2017"/>
    <n v="202"/>
    <n v="121"/>
    <n v="15331"/>
    <n v="8514"/>
    <m/>
    <m/>
    <s v="https://avatars.stocktwits.com/production/979462/thumb-1575255461.png"/>
    <m/>
    <x v="1"/>
  </r>
  <r>
    <s v="AMAT"/>
    <n v="583091906"/>
    <s v="2024-08-15T19:39:23Z"/>
    <s v="2024-08-15"/>
    <x v="1"/>
    <n v="8"/>
    <s v="$AMAT ER after Hour.   _x000a_$USD $NVDA"/>
    <s v="StockTwits Web"/>
    <n v="3"/>
    <s v="Bullish"/>
    <s v="Positive"/>
    <m/>
    <m/>
    <m/>
    <n v="55126"/>
    <s v="LIVE_Trading"/>
    <s v="MK"/>
    <x v="0"/>
    <s v="2/25/2011"/>
    <n v="16445"/>
    <n v="17"/>
    <n v="25945"/>
    <n v="4814"/>
    <m/>
    <m/>
    <s v="https://avatars.stocktwits.com/production/55126/thumb-1745678169.png"/>
    <m/>
    <x v="1"/>
  </r>
  <r>
    <s v="AMAT"/>
    <n v="583091851"/>
    <s v="2024-08-15T19:39:10Z"/>
    <s v="2024-08-15"/>
    <x v="1"/>
    <n v="8"/>
    <s v="$AMAT $250 open, $275 close tomorrow.  Bears ran the entire chip sector into the ground far exceeding correction territory.  $NVDA $AVGO and $SMCI have begun the bull run.......  Peace and Blessings all.  Happy Trading"/>
    <s v="StockTwits Web"/>
    <n v="8"/>
    <s v="Bullish"/>
    <s v="Positive"/>
    <n v="583091851"/>
    <m/>
    <m/>
    <n v="5616266"/>
    <s v="SeanOmar"/>
    <s v="SeanOmar"/>
    <x v="0"/>
    <s v="6/18/2021"/>
    <n v="127"/>
    <n v="235"/>
    <n v="1685"/>
    <n v="6630"/>
    <m/>
    <m/>
    <s v="https://avatars.stocktwits.com/production/5616266/thumb-1638400342.png"/>
    <m/>
    <x v="1"/>
  </r>
  <r>
    <s v="AMAT"/>
    <n v="583091541"/>
    <s v="2024-08-15T19:37:32Z"/>
    <s v="2024-08-15"/>
    <x v="1"/>
    <n v="8"/>
    <s v="$AMAT 210 calls are a money maker"/>
    <s v="StockTwits Web"/>
    <n v="0"/>
    <m/>
    <s v="Neutral"/>
    <m/>
    <m/>
    <m/>
    <n v="4193284"/>
    <s v="Intradaytrade100"/>
    <s v="James Allen"/>
    <x v="0"/>
    <s v="10/16/2020"/>
    <n v="254"/>
    <n v="512"/>
    <n v="18474"/>
    <n v="1976"/>
    <m/>
    <m/>
    <s v="http://avatars.stocktwits.com/images/default_avatar_5_thumb.png"/>
    <m/>
    <x v="2"/>
  </r>
  <r>
    <s v="AMAT"/>
    <n v="583091406"/>
    <s v="2024-08-15T19:36:50Z"/>
    <s v="2024-08-15"/>
    <x v="1"/>
    <n v="8"/>
    <s v="$AMAT $220  earnings"/>
    <s v="StockTwits Web"/>
    <n v="0"/>
    <m/>
    <s v="Neutral"/>
    <m/>
    <m/>
    <m/>
    <n v="4193284"/>
    <s v="Intradaytrade100"/>
    <s v="James Allen"/>
    <x v="0"/>
    <s v="10/16/2020"/>
    <n v="254"/>
    <n v="512"/>
    <n v="18474"/>
    <n v="1976"/>
    <m/>
    <m/>
    <s v="http://avatars.stocktwits.com/images/default_avatar_5_thumb.png"/>
    <m/>
    <x v="2"/>
  </r>
  <r>
    <s v="AMAT"/>
    <n v="583091234"/>
    <s v="2024-08-15T19:36:06Z"/>
    <s v="2024-08-15"/>
    <x v="1"/>
    <n v="8"/>
    <s v="If $AMAT miss earnings, $SMH give back 2 week gain"/>
    <s v="StockTwits for iOS"/>
    <n v="0"/>
    <m/>
    <s v="Neutral"/>
    <m/>
    <m/>
    <m/>
    <n v="5773299"/>
    <s v="Jack90"/>
    <s v="Jack"/>
    <x v="0"/>
    <s v="8/3/2021"/>
    <n v="269"/>
    <n v="15"/>
    <n v="15443"/>
    <n v="100"/>
    <m/>
    <m/>
    <s v="http://avatars.stocktwits.com/images/default_avatar_8_thumb.png"/>
    <m/>
    <x v="2"/>
  </r>
  <r>
    <s v="AMAT"/>
    <n v="583091160"/>
    <s v="2024-08-15T19:35:48Z"/>
    <s v="2024-08-15"/>
    <x v="1"/>
    <n v="8"/>
    <s v="$AMAT $DELL $MU are the first source of fall . So given how bad the damage was many entries will exit on any meaningful rally !! _x000a_Trying to be cautious . Exited all but $DELL $NVDA and $SMCI"/>
    <s v="StockTwits for iOS"/>
    <n v="1"/>
    <m/>
    <s v="Negative"/>
    <m/>
    <m/>
    <m/>
    <n v="1611524"/>
    <s v="MissionImpossibl"/>
    <s v="Um1067XhudG"/>
    <x v="0"/>
    <s v="9/15/2018"/>
    <n v="161"/>
    <n v="86"/>
    <n v="6982"/>
    <n v="1749"/>
    <m/>
    <m/>
    <s v="https://avatars.stocktwits.com/production/1611524/thumb-1636768578.png"/>
    <m/>
    <x v="0"/>
  </r>
  <r>
    <s v="AMAT"/>
    <n v="583091130"/>
    <s v="2024-08-15T19:35:39Z"/>
    <s v="2024-08-15"/>
    <x v="1"/>
    <n v="8"/>
    <s v="$AMAT casino time soon 😅"/>
    <s v="StockTwits for iOS"/>
    <n v="3"/>
    <m/>
    <s v="Neutral"/>
    <m/>
    <m/>
    <m/>
    <n v="5059875"/>
    <s v="kindness123"/>
    <s v="kindness123"/>
    <x v="0"/>
    <s v="2/17/2021"/>
    <n v="500"/>
    <n v="0"/>
    <n v="22635"/>
    <n v="422"/>
    <m/>
    <m/>
    <s v="https://avatars.stocktwits.com/production/5059875/thumb-1722386302.png"/>
    <m/>
    <x v="2"/>
  </r>
  <r>
    <s v="AMAT"/>
    <n v="583090994"/>
    <s v="2024-08-15T19:34:59Z"/>
    <s v="2024-08-15"/>
    <x v="1"/>
    <n v="8"/>
    <s v="$AMAT $3,000 in"/>
    <s v="StockTwits Web"/>
    <n v="2"/>
    <s v="Bullish"/>
    <s v="Positive"/>
    <n v="583090994"/>
    <m/>
    <m/>
    <n v="3385310"/>
    <s v="LetsEarnMoney"/>
    <s v="ZhiCheng Zhen"/>
    <x v="0"/>
    <s v="4/30/2020"/>
    <n v="2"/>
    <n v="1"/>
    <n v="205"/>
    <n v="32"/>
    <m/>
    <m/>
    <s v="http://avatars.stocktwits.com/images/default_avatar_13_thumb.png"/>
    <m/>
    <x v="1"/>
  </r>
  <r>
    <s v="AMAT"/>
    <n v="583090738"/>
    <s v="2024-08-15T19:33:42Z"/>
    <s v="2024-08-15"/>
    <x v="1"/>
    <n v="8"/>
    <s v="$AMAT ATH 😏"/>
    <s v="StockTwits for iOS"/>
    <n v="1"/>
    <s v="Bullish"/>
    <s v="Positive"/>
    <m/>
    <m/>
    <m/>
    <n v="9040515"/>
    <s v="degenoptions"/>
    <s v="Investor/Trader"/>
    <x v="0"/>
    <s v="4/24/2024"/>
    <n v="65"/>
    <n v="12"/>
    <n v="2116"/>
    <n v="596"/>
    <m/>
    <m/>
    <s v="https://avatars.stocktwits.com/production/9040515/thumb-1739761293.png"/>
    <m/>
    <x v="1"/>
  </r>
  <r>
    <s v="AMAT"/>
    <n v="583090349"/>
    <s v="2024-08-15T19:31:36Z"/>
    <s v="2024-08-15"/>
    <x v="1"/>
    <n v="8"/>
    <s v="$AMAT  going earnings,  cautious _x000a_We saw how $DELL $MU  crash all scam AI story"/>
    <s v="StockTwits for iOS"/>
    <n v="0"/>
    <m/>
    <s v="Negative"/>
    <n v="583090349"/>
    <m/>
    <m/>
    <n v="5773299"/>
    <s v="Jack90"/>
    <s v="Jack"/>
    <x v="0"/>
    <s v="8/3/2021"/>
    <n v="269"/>
    <n v="15"/>
    <n v="15443"/>
    <n v="100"/>
    <m/>
    <m/>
    <s v="http://avatars.stocktwits.com/images/default_avatar_8_thumb.png"/>
    <m/>
    <x v="0"/>
  </r>
  <r>
    <s v="AMAT"/>
    <n v="583090182"/>
    <s v="2024-08-15T19:30:49Z"/>
    <s v="2024-08-15"/>
    <x v="1"/>
    <n v="8"/>
    <s v="$SOXL $AMAT on deck to shit the bed"/>
    <s v="StockTwits Web"/>
    <n v="2"/>
    <s v="Bearish"/>
    <s v="Negative"/>
    <n v="583090182"/>
    <m/>
    <m/>
    <n v="547487"/>
    <s v="SOXLtrader"/>
    <s v="Xx"/>
    <x v="0"/>
    <s v="7/9/2015"/>
    <n v="6"/>
    <n v="2"/>
    <n v="330"/>
    <n v="57"/>
    <m/>
    <m/>
    <s v="http://avatars.stocktwits.com/images/default_avatar_4_thumb.png"/>
    <m/>
    <x v="0"/>
  </r>
  <r>
    <s v="AMAT"/>
    <n v="583090154"/>
    <s v="2024-08-15T19:30:38Z"/>
    <s v="2024-08-15"/>
    <x v="1"/>
    <n v="8"/>
    <s v="$SOXL so if $AMAT earnings does well, we&amp;#39;ll pop another 10% tomorrow"/>
    <s v="StockTwits For Android "/>
    <n v="2"/>
    <m/>
    <s v="Positive"/>
    <n v="583090154"/>
    <m/>
    <m/>
    <n v="3410007"/>
    <s v="jamesbeck10"/>
    <s v="James Beck"/>
    <x v="0"/>
    <s v="5/6/2020"/>
    <n v="18"/>
    <n v="10"/>
    <n v="1185"/>
    <n v="607"/>
    <m/>
    <m/>
    <s v="https://avatars.stocktwits.com/production/3410007/thumb-1613008279.png"/>
    <m/>
    <x v="1"/>
  </r>
  <r>
    <s v="AMAT"/>
    <n v="583089898"/>
    <s v="2024-08-15T19:29:12Z"/>
    <s v="2024-08-15"/>
    <x v="1"/>
    <n v="8"/>
    <s v="$AMAT earnings will definitely beat but will guidance be bullish? It always has been"/>
    <s v="StockTwits for iOS"/>
    <n v="2"/>
    <s v="Bullish"/>
    <s v="Positive"/>
    <m/>
    <m/>
    <m/>
    <n v="1337897"/>
    <s v="CashBlender"/>
    <s v="Jason AirBender"/>
    <x v="0"/>
    <s v="12/28/2017"/>
    <n v="41"/>
    <n v="3"/>
    <n v="2179"/>
    <n v="225"/>
    <m/>
    <m/>
    <s v="https://avatars.stocktwits.com/production/1337897/thumb-1740955061.png"/>
    <m/>
    <x v="1"/>
  </r>
  <r>
    <s v="AMAT"/>
    <n v="583089862"/>
    <s v="2024-08-15T19:28:59Z"/>
    <s v="2024-08-15"/>
    <x v="1"/>
    <n v="8"/>
    <s v="$AMAT - Sudden spike in put buyers here pre earnings."/>
    <s v="StockTwits Web"/>
    <n v="1"/>
    <m/>
    <s v="Positive"/>
    <m/>
    <m/>
    <m/>
    <n v="4539333"/>
    <s v="RockyTSTH"/>
    <s v="rockyystocktraderhub"/>
    <x v="0"/>
    <s v="1/7/2021"/>
    <n v="17226"/>
    <n v="9"/>
    <n v="9068"/>
    <n v="51"/>
    <m/>
    <m/>
    <s v="https://avatars.stocktwits.com/production/4539333/thumb-1675034576.png"/>
    <m/>
    <x v="2"/>
  </r>
  <r>
    <s v="AMAT"/>
    <n v="583089792"/>
    <s v="2024-08-15T19:28:37Z"/>
    <s v="2024-08-15"/>
    <x v="1"/>
    <n v="8"/>
    <s v="$AMAT call put ratio is really skewed, move will be interesting"/>
    <s v="StockTwits for iOS"/>
    <n v="1"/>
    <m/>
    <s v="Positive"/>
    <m/>
    <m/>
    <m/>
    <n v="5632365"/>
    <s v="indrasis"/>
    <s v="Indrasis"/>
    <x v="0"/>
    <s v="6/23/2021"/>
    <n v="12"/>
    <n v="23"/>
    <n v="904"/>
    <n v="344"/>
    <m/>
    <m/>
    <s v="http://avatars.stocktwits.com/images/default_avatar_12_thumb.png"/>
    <m/>
    <x v="1"/>
  </r>
  <r>
    <s v="AMAT"/>
    <n v="583089518"/>
    <s v="2024-08-15T19:27:18Z"/>
    <s v="2024-08-15"/>
    <x v="1"/>
    <n v="8"/>
    <s v="$AMAT"/>
    <s v="StockTwits for iOS"/>
    <n v="1"/>
    <s v="Bearish"/>
    <s v="Negative"/>
    <m/>
    <m/>
    <m/>
    <n v="6366596"/>
    <s v="ProKnifeCatcher87"/>
    <s v="Maksim Kovalenko"/>
    <x v="0"/>
    <s v="3/2/2022"/>
    <n v="381"/>
    <n v="7"/>
    <n v="19083"/>
    <n v="10403"/>
    <m/>
    <m/>
    <s v="https://avatars.stocktwits.com/production/6366596/thumb-1681780681.png"/>
    <m/>
    <x v="0"/>
  </r>
  <r>
    <s v="AMAT"/>
    <n v="583089352"/>
    <s v="2024-08-15T19:26:25Z"/>
    <s v="2024-08-15"/>
    <x v="1"/>
    <n v="8"/>
    <s v="$AMAT This will be interesting. The ER, yes. But the reaction moreso."/>
    <s v="StockTwits For Android "/>
    <n v="0"/>
    <m/>
    <s v="Positive"/>
    <m/>
    <m/>
    <m/>
    <n v="6035099"/>
    <s v="RobertLemire"/>
    <s v="Robert Lemire"/>
    <x v="0"/>
    <s v="10/28/2021"/>
    <n v="213"/>
    <n v="5"/>
    <n v="12209"/>
    <n v="4820"/>
    <m/>
    <m/>
    <s v="https://avatars.stocktwits.com/production/6035099/thumb-1719759658.png"/>
    <m/>
    <x v="1"/>
  </r>
  <r>
    <s v="AMAT"/>
    <n v="583088019"/>
    <s v="2024-08-15T19:19:37Z"/>
    <s v="2024-08-15"/>
    <x v="1"/>
    <n v="8"/>
    <s v="$AMAT  but stock is up $10 going into earnings,  should done it yesterday if gonna gamble🤔🙄"/>
    <s v="StockTwits For Android "/>
    <n v="2"/>
    <m/>
    <s v="Neutral"/>
    <n v="583088019"/>
    <m/>
    <m/>
    <n v="494832"/>
    <s v="cubie"/>
    <s v="Chau N."/>
    <x v="0"/>
    <s v="4/1/2015"/>
    <n v="8089"/>
    <n v="78"/>
    <n v="108387"/>
    <n v="5454"/>
    <m/>
    <m/>
    <s v="https://avatars.stocktwits.com/production/494832/thumb-1672856663.png"/>
    <m/>
    <x v="2"/>
  </r>
  <r>
    <s v="AMAT"/>
    <n v="583087948"/>
    <s v="2024-08-15T19:19:11Z"/>
    <s v="2024-08-15"/>
    <x v="1"/>
    <n v="8"/>
    <s v="$AMAT sold $165 put 9/20 for $62 prior to earnings"/>
    <s v="StockTwits for iOS"/>
    <n v="0"/>
    <m/>
    <s v="Negative"/>
    <m/>
    <m/>
    <m/>
    <n v="3491780"/>
    <s v="MoneyStreams"/>
    <s v="Money Streams"/>
    <x v="0"/>
    <s v="5/22/2020"/>
    <n v="71"/>
    <n v="3"/>
    <n v="1068"/>
    <n v="250"/>
    <m/>
    <m/>
    <s v="https://avatars.stocktwits.com/production/3491780/thumb-1660934454.png"/>
    <m/>
    <x v="2"/>
  </r>
  <r>
    <s v="AMAT"/>
    <n v="583087893"/>
    <s v="2024-08-15T19:18:51Z"/>
    <s v="2024-08-15"/>
    <x v="1"/>
    <n v="8"/>
    <s v="$AMAT 180"/>
    <s v="StockTwits for iOS"/>
    <n v="2"/>
    <s v="Bearish"/>
    <s v="Negative"/>
    <m/>
    <m/>
    <m/>
    <n v="3163828"/>
    <s v="Tito0317"/>
    <s v="Rolando"/>
    <x v="0"/>
    <s v="3/9/2020"/>
    <n v="21"/>
    <n v="20"/>
    <n v="1511"/>
    <n v="964"/>
    <m/>
    <m/>
    <s v="http://avatars.stocktwits.com/images/default_avatar_11_thumb.png"/>
    <m/>
    <x v="0"/>
  </r>
  <r>
    <s v="AMAT"/>
    <n v="583087770"/>
    <s v="2024-08-15T19:18:19Z"/>
    <s v="2024-08-15"/>
    <x v="1"/>
    <n v="8"/>
    <s v="$AMAT  @navi009 @Delu_and_Sons @Jswoon"/>
    <s v="StockTwits For Android "/>
    <n v="1"/>
    <m/>
    <s v="Neutral"/>
    <m/>
    <m/>
    <m/>
    <n v="494832"/>
    <s v="cubie"/>
    <s v="Chau N."/>
    <x v="0"/>
    <s v="4/1/2015"/>
    <n v="8089"/>
    <n v="78"/>
    <n v="108387"/>
    <n v="5454"/>
    <m/>
    <m/>
    <s v="https://avatars.stocktwits.com/production/494832/thumb-1672856663.png"/>
    <m/>
    <x v="2"/>
  </r>
  <r>
    <s v="AMAT"/>
    <n v="583087712"/>
    <s v="2024-08-15T19:17:59Z"/>
    <s v="2024-08-15"/>
    <x v="1"/>
    <n v="8"/>
    <s v="$AMAT earnings like reaction and it hasn&amp;#39;t even reported $NVDA $SPY"/>
    <s v="StockTwits Web"/>
    <n v="1"/>
    <m/>
    <s v="Neutral"/>
    <n v="583087712"/>
    <m/>
    <m/>
    <n v="3769863"/>
    <s v="Alvi722"/>
    <s v="Insignificant"/>
    <x v="0"/>
    <s v="7/10/2020"/>
    <n v="116"/>
    <n v="11"/>
    <n v="5072"/>
    <n v="2283"/>
    <m/>
    <m/>
    <s v="https://avatars.stocktwits.com/production/3769863/thumb-1598533973.png"/>
    <m/>
    <x v="2"/>
  </r>
  <r>
    <s v="AMAT"/>
    <n v="583087556"/>
    <s v="2024-08-15T19:17:09Z"/>
    <s v="2024-08-15"/>
    <x v="1"/>
    <n v="8"/>
    <s v="$AMAT resistance challenge 🤼 🚧 👷 _x000a_ _x000a_👇🏽👇🏿 (Using chart program Pro+ 👉 https://tinyurl.com/mr299ytb )"/>
    <s v="StockTwits Web"/>
    <n v="0"/>
    <m/>
    <s v="Neutral"/>
    <m/>
    <m/>
    <m/>
    <n v="443976"/>
    <s v="hiloSF"/>
    <s v="hiloSF"/>
    <x v="0"/>
    <s v="1/1/2015"/>
    <n v="3433"/>
    <n v="0"/>
    <n v="24056"/>
    <n v="5173"/>
    <m/>
    <m/>
    <s v="https://avatars.stocktwits.com/production/443976/thumb-1529878972.png"/>
    <m/>
    <x v="2"/>
  </r>
  <r>
    <s v="AMAT"/>
    <n v="583086840"/>
    <s v="2024-08-15T19:13:22Z"/>
    <s v="2024-08-15"/>
    <x v="1"/>
    <n v="8"/>
    <s v="$MU loading up on $110 Aug 30 C ahead of $AMAT and $NVDA earnings"/>
    <s v="StockTwits for iOS"/>
    <n v="1"/>
    <s v="Bullish"/>
    <s v="Positive"/>
    <n v="583086840"/>
    <m/>
    <m/>
    <n v="9046521"/>
    <s v="kell_"/>
    <s v="Kell"/>
    <x v="0"/>
    <s v="4/29/2024"/>
    <n v="7"/>
    <n v="0"/>
    <n v="150"/>
    <n v="50"/>
    <m/>
    <m/>
    <s v="https://avatars.stocktwits.com/production/9046521/thumb-1717176547.png"/>
    <m/>
    <x v="1"/>
  </r>
  <r>
    <s v="AMAT"/>
    <n v="583086627"/>
    <s v="2024-08-15T19:12:14Z"/>
    <s v="2024-08-15"/>
    <x v="1"/>
    <n v="8"/>
    <s v="@cubie @1111Bro @cubie what&amp;#39;s the implied volatility on $AMAT"/>
    <s v="StockTwits For Android "/>
    <n v="0"/>
    <m/>
    <s v="Neutral"/>
    <n v="583080589"/>
    <m/>
    <n v="583080589"/>
    <n v="1099703"/>
    <s v="yunr123"/>
    <m/>
    <x v="0"/>
    <s v="6/21/2017"/>
    <n v="12"/>
    <n v="5"/>
    <n v="1313"/>
    <n v="59"/>
    <m/>
    <m/>
    <s v="http://avatars.stocktwits.com/images/default_avatar_4_thumb.png"/>
    <m/>
    <x v="2"/>
  </r>
  <r>
    <s v="AMAT"/>
    <n v="583086310"/>
    <s v="2024-08-15T19:10:40Z"/>
    <s v="2024-08-15"/>
    <x v="1"/>
    <n v="8"/>
    <s v="$AMAT _x000a_Moving on up"/>
    <s v="StockTwits For Android "/>
    <n v="1"/>
    <s v="Bullish"/>
    <s v="Positive"/>
    <m/>
    <m/>
    <m/>
    <n v="5381680"/>
    <s v="MasterNumber11"/>
    <s v="?"/>
    <x v="0"/>
    <s v="4/22/2021"/>
    <n v="129"/>
    <n v="7"/>
    <n v="7611"/>
    <n v="3395"/>
    <m/>
    <m/>
    <s v="https://avatars.stocktwits.com/production/5381680/thumb-1745335717.png"/>
    <m/>
    <x v="1"/>
  </r>
  <r>
    <s v="AMAT"/>
    <n v="583086038"/>
    <s v="2024-08-15T19:09:15Z"/>
    <s v="2024-08-15"/>
    <x v="1"/>
    <n v="8"/>
    <s v="$AMAT long"/>
    <s v="StockTwits For Android "/>
    <n v="1"/>
    <s v="Bullish"/>
    <s v="Positive"/>
    <m/>
    <m/>
    <m/>
    <n v="8766563"/>
    <s v="CDMO"/>
    <s v="CDMO"/>
    <x v="0"/>
    <s v="1/2/2024"/>
    <n v="26"/>
    <n v="14"/>
    <n v="978"/>
    <n v="1117"/>
    <m/>
    <m/>
    <s v="https://avatars.stocktwits.com/production/8766563/thumb-1704214140.png"/>
    <m/>
    <x v="1"/>
  </r>
  <r>
    <s v="AMAT"/>
    <n v="583085866"/>
    <s v="2024-08-15T19:08:18Z"/>
    <s v="2024-08-15"/>
    <x v="1"/>
    <n v="8"/>
    <s v="Hi @cubie do you have the $AMAT flow ? have a good one"/>
    <s v="StockTwits Web"/>
    <n v="0"/>
    <m/>
    <s v="Positive"/>
    <m/>
    <m/>
    <m/>
    <n v="9358051"/>
    <s v="johanEnelmapa"/>
    <s v="JOHAN EN EL MAPA"/>
    <x v="0"/>
    <s v="8/6/2024"/>
    <n v="0"/>
    <n v="3"/>
    <n v="11"/>
    <n v="1"/>
    <m/>
    <m/>
    <s v="https://avatars.stocktwits.com/production/9358051/thumb-1722986656.png"/>
    <m/>
    <x v="1"/>
  </r>
  <r>
    <s v="AMAT"/>
    <n v="583085847"/>
    <s v="2024-08-15T19:08:14Z"/>
    <s v="2024-08-15"/>
    <x v="1"/>
    <n v="8"/>
    <s v="$AMAT do you recommend to invest?"/>
    <s v="StockTwits For Android "/>
    <n v="1"/>
    <m/>
    <s v="Positive"/>
    <n v="583085847"/>
    <m/>
    <m/>
    <n v="9336687"/>
    <s v="Pevzner"/>
    <s v="Shai Pevzner"/>
    <x v="0"/>
    <s v="7/29/2024"/>
    <n v="3"/>
    <n v="4"/>
    <n v="14"/>
    <n v="3"/>
    <m/>
    <m/>
    <s v="https://avatars.stocktwits.com/production/9336687/thumb-1722278466.png"/>
    <m/>
    <x v="2"/>
  </r>
  <r>
    <s v="AMAT"/>
    <n v="583085739"/>
    <s v="2024-08-15T19:07:43Z"/>
    <s v="2024-08-15"/>
    <x v="1"/>
    <n v="8"/>
    <s v="Earnings reports today, after market close : _x000a_$AMAT $COHR $HRB $SGML $AMCR"/>
    <s v="StockTwits Web"/>
    <n v="0"/>
    <m/>
    <s v="Neutral"/>
    <m/>
    <m/>
    <m/>
    <n v="9340626"/>
    <s v="tradingcalendar"/>
    <s v="Trading Calendar"/>
    <x v="1"/>
    <s v="7/31/2024"/>
    <n v="17134"/>
    <n v="23"/>
    <n v="963"/>
    <n v="32"/>
    <m/>
    <m/>
    <s v="https://avatars.stocktwits.com/production/9340626/thumb-1722469848.png"/>
    <m/>
    <x v="2"/>
  </r>
  <r>
    <s v="AMAT"/>
    <n v="583085464"/>
    <s v="2024-08-15T19:06:22Z"/>
    <s v="2024-08-15"/>
    <x v="1"/>
    <n v="8"/>
    <s v="$AMAT with strength overall seems like a guarantee to make money buying before earnings earnings"/>
    <s v="StockTwits Web"/>
    <n v="0"/>
    <m/>
    <s v="Positive"/>
    <m/>
    <m/>
    <m/>
    <n v="4193284"/>
    <s v="Intradaytrade100"/>
    <s v="James Allen"/>
    <x v="0"/>
    <s v="10/16/2020"/>
    <n v="254"/>
    <n v="512"/>
    <n v="18474"/>
    <n v="1976"/>
    <m/>
    <m/>
    <s v="http://avatars.stocktwits.com/images/default_avatar_5_thumb.png"/>
    <m/>
    <x v="1"/>
  </r>
  <r>
    <s v="AMAT"/>
    <n v="583085369"/>
    <s v="2024-08-15T19:05:51Z"/>
    <s v="2024-08-15"/>
    <x v="1"/>
    <n v="8"/>
    <s v="$AMAT its going to sky rocket tomorrow premarket watch it!!!!!!!!"/>
    <s v="StockTwits Web"/>
    <n v="0"/>
    <m/>
    <s v="Positive"/>
    <m/>
    <m/>
    <m/>
    <n v="7735087"/>
    <s v="illumantistocks"/>
    <s v="Matthew Roy"/>
    <x v="0"/>
    <s v="5/1/2023"/>
    <n v="269"/>
    <n v="37"/>
    <n v="8686"/>
    <n v="21355"/>
    <m/>
    <m/>
    <s v="https://avatars.stocktwits.com/production/7735087/thumb-1691009924.png"/>
    <m/>
    <x v="1"/>
  </r>
  <r>
    <s v="AMAT"/>
    <n v="583084731"/>
    <s v="2024-08-15T19:02:32Z"/>
    <s v="2024-08-15"/>
    <x v="1"/>
    <n v="8"/>
    <s v="$AMAT have there been any chip/semiconductor stocks that have gone up after earnings this season?"/>
    <s v="StockTwits Web"/>
    <n v="1"/>
    <m/>
    <s v="Neutral"/>
    <m/>
    <m/>
    <m/>
    <n v="5266287"/>
    <s v="Nick412"/>
    <s v="Nick"/>
    <x v="0"/>
    <s v="3/21/2021"/>
    <n v="10"/>
    <n v="0"/>
    <n v="1395"/>
    <n v="225"/>
    <m/>
    <m/>
    <s v="http://avatars.stocktwits.com/images/default_avatar_6_thumb.png"/>
    <m/>
    <x v="2"/>
  </r>
  <r>
    <s v="AMAT"/>
    <n v="583084279"/>
    <s v="2024-08-15T19:00:14Z"/>
    <s v="2024-08-15"/>
    <x v="1"/>
    <n v="8"/>
    <s v="$AMAT _x000a__x000a_We are still at 3 month low . It needs to be around 275 tomorrow after earnings"/>
    <s v="StockTwits for iOS"/>
    <n v="1"/>
    <m/>
    <s v="Neutral"/>
    <m/>
    <m/>
    <m/>
    <n v="4568134"/>
    <s v="aaalogistics13"/>
    <s v="Anzor"/>
    <x v="0"/>
    <s v="1/12/2021"/>
    <n v="93"/>
    <n v="50"/>
    <n v="5106"/>
    <n v="1388"/>
    <m/>
    <m/>
    <s v="https://avatars.stocktwits.com/production/4568134/thumb-1719402673.png"/>
    <m/>
    <x v="2"/>
  </r>
  <r>
    <s v="AMAT"/>
    <n v="583083622"/>
    <s v="2024-08-15T18:57:00Z"/>
    <s v="2024-08-15"/>
    <x v="1"/>
    <n v="8"/>
    <s v="Hope your day is going well @cubie would you mind showing us the flow for $AMAT"/>
    <s v="StockTwits for iOS"/>
    <n v="0"/>
    <m/>
    <s v="Positive"/>
    <m/>
    <m/>
    <m/>
    <n v="4009538"/>
    <s v="Jswoon"/>
    <s v="Jswoon"/>
    <x v="0"/>
    <s v="8/27/2020"/>
    <n v="15"/>
    <n v="22"/>
    <n v="273"/>
    <n v="104"/>
    <m/>
    <m/>
    <s v="http://avatars.stocktwits.com/images/default_avatar_9_thumb.png"/>
    <m/>
    <x v="1"/>
  </r>
  <r>
    <s v="AMAT"/>
    <n v="583083358"/>
    <s v="2024-08-15T18:55:37Z"/>
    <s v="2024-08-15"/>
    <x v="1"/>
    <n v="8"/>
    <s v="$AMAT  180"/>
    <s v="StockTwits for iOS"/>
    <n v="0"/>
    <s v="Bearish"/>
    <s v="Negative"/>
    <m/>
    <m/>
    <m/>
    <n v="1452854"/>
    <s v="tariffs_"/>
    <s v="a"/>
    <x v="0"/>
    <s v="3/22/2018"/>
    <n v="308"/>
    <n v="74"/>
    <n v="22387"/>
    <n v="65028"/>
    <m/>
    <m/>
    <s v="https://avatars.stocktwits.com/production/1452854/thumb-1739201678.png"/>
    <m/>
    <x v="0"/>
  </r>
  <r>
    <s v="AMAT"/>
    <n v="583083016"/>
    <s v="2024-08-15T18:54:03Z"/>
    <s v="2024-08-15"/>
    <x v="1"/>
    <n v="8"/>
    <s v="$AMAT 5 $250 calls exp oct 18"/>
    <s v="StockTwits for iOS"/>
    <n v="2"/>
    <s v="Bullish"/>
    <s v="Positive"/>
    <m/>
    <m/>
    <m/>
    <n v="6396203"/>
    <s v="swingtogain"/>
    <s v="Swingman"/>
    <x v="0"/>
    <s v="3/16/2022"/>
    <n v="75"/>
    <n v="68"/>
    <n v="2799"/>
    <n v="4866"/>
    <m/>
    <m/>
    <s v="http://avatars.stocktwits.com/images/default_avatar_10_thumb.png"/>
    <m/>
    <x v="1"/>
  </r>
  <r>
    <s v="AMAT"/>
    <n v="583081153"/>
    <s v="2024-08-15T18:44:39Z"/>
    <s v="2024-08-15"/>
    <x v="1"/>
    <n v="8"/>
    <s v="@Tito0317 @JxP2000 yeah sure. today 8/15/24 the AI bubble ended because of $amat.  stupidest thing ive ever fucking heard..  only $nvda can end it. _x000a_ _x000a_$spy $qqq"/>
    <s v="StockTwits Web"/>
    <n v="2"/>
    <s v="Bullish"/>
    <s v="Positive"/>
    <n v="583079541"/>
    <m/>
    <n v="583080614"/>
    <n v="67907"/>
    <s v="ASM"/>
    <s v="ASM"/>
    <x v="0"/>
    <s v="4/4/2011"/>
    <n v="2393"/>
    <n v="30"/>
    <n v="55782"/>
    <n v="3252"/>
    <m/>
    <m/>
    <s v="https://avatars.stocktwits.com/production/67907/thumb-1537895737.png"/>
    <m/>
    <x v="1"/>
  </r>
  <r>
    <s v="AMAT"/>
    <n v="583080956"/>
    <s v="2024-08-15T18:43:41Z"/>
    <s v="2024-08-15"/>
    <x v="1"/>
    <n v="8"/>
    <s v="$AMAT crazy prediction but chart is screaming ⬆️🥶"/>
    <s v="StockTwits for iOS"/>
    <n v="0"/>
    <s v="Bullish"/>
    <s v="Positive"/>
    <n v="583080956"/>
    <m/>
    <m/>
    <n v="3808334"/>
    <s v="minotaurr"/>
    <s v="Minotaur"/>
    <x v="0"/>
    <s v="7/17/2020"/>
    <n v="388"/>
    <n v="102"/>
    <n v="7998"/>
    <n v="1320"/>
    <m/>
    <m/>
    <s v="https://avatars.stocktwits.com/production/3808334/thumb-1636477087.png"/>
    <m/>
    <x v="1"/>
  </r>
  <r>
    <s v="AMAT"/>
    <n v="583080203"/>
    <s v="2024-08-15T18:39:30Z"/>
    <s v="2024-08-15"/>
    <x v="1"/>
    <n v="8"/>
    <s v="@cubie @tonyctl @jenbunn @jargv @EBE_Day @ribbey @TraderRapp @kindness123 @judgeyoung @lukenight $MCHP maybe sympathy for $AMAT took cheap 80p lotto"/>
    <s v="StockTwits Web"/>
    <n v="0"/>
    <m/>
    <s v="Neutral"/>
    <n v="582644733"/>
    <m/>
    <n v="583079568"/>
    <n v="3769863"/>
    <s v="Alvi722"/>
    <s v="Insignificant"/>
    <x v="0"/>
    <s v="7/10/2020"/>
    <n v="116"/>
    <n v="11"/>
    <n v="5072"/>
    <n v="2283"/>
    <m/>
    <m/>
    <s v="https://avatars.stocktwits.com/production/3769863/thumb-1598533973.png"/>
    <m/>
    <x v="2"/>
  </r>
  <r>
    <s v="AMAT"/>
    <n v="583079541"/>
    <s v="2024-08-15T18:36:17Z"/>
    <s v="2024-08-15"/>
    <x v="1"/>
    <n v="8"/>
    <s v="SIMPLY MAAASSSIIVVVEEE OVERNIGHT AI CATALYST _x000a_ _x000a_$AMAT reports earnings today after the bell _x000a_ _x000a_can explode all AI tech stocks up into the stratosphere (highly likely) _x000a_ _x000a_$spy $qqq"/>
    <s v="StockTwits Web"/>
    <n v="5"/>
    <s v="Bullish"/>
    <s v="Positive"/>
    <n v="583079541"/>
    <m/>
    <m/>
    <n v="67907"/>
    <s v="ASM"/>
    <s v="ASM"/>
    <x v="0"/>
    <s v="4/4/2011"/>
    <n v="2393"/>
    <n v="30"/>
    <n v="55758"/>
    <n v="3252"/>
    <m/>
    <m/>
    <s v="https://avatars.stocktwits.com/production/67907/thumb-1537895737.png"/>
    <m/>
    <x v="1"/>
  </r>
  <r>
    <s v="AMAT"/>
    <n v="583079264"/>
    <s v="2024-08-15T18:34:41Z"/>
    <s v="2024-08-15"/>
    <x v="1"/>
    <n v="8"/>
    <s v="$AMAT listen to this post"/>
    <s v="StockTwits for iOS"/>
    <n v="1"/>
    <m/>
    <s v="Neutral"/>
    <m/>
    <m/>
    <m/>
    <n v="777539"/>
    <s v="5win5"/>
    <s v="Bill"/>
    <x v="0"/>
    <s v="6/19/2016"/>
    <n v="51"/>
    <n v="4"/>
    <n v="4176"/>
    <n v="10"/>
    <m/>
    <m/>
    <s v="https://avatars.stocktwits.com/production/777539/thumb-1487420446.png"/>
    <m/>
    <x v="2"/>
  </r>
  <r>
    <s v="AMAT"/>
    <n v="583079219"/>
    <s v="2024-08-15T18:34:29Z"/>
    <s v="2024-08-15"/>
    <x v="1"/>
    <n v="8"/>
    <s v="$AMAT So the question of educate is as follows do I take my earnings of 1500 now or do I hold out till the morning for 6 to 10 grand on my options.  that is the question.  take a grand today or make 6 grand tomorrow.  that is the question on my mind folks."/>
    <s v="StockTwits Web"/>
    <n v="6"/>
    <m/>
    <s v="Neutral"/>
    <n v="583079219"/>
    <m/>
    <m/>
    <n v="7735087"/>
    <s v="illumantistocks"/>
    <s v="Matthew Roy"/>
    <x v="0"/>
    <s v="5/1/2023"/>
    <n v="269"/>
    <n v="37"/>
    <n v="8686"/>
    <n v="21355"/>
    <m/>
    <m/>
    <s v="https://avatars.stocktwits.com/production/7735087/thumb-1691009924.png"/>
    <m/>
    <x v="2"/>
  </r>
  <r>
    <s v="AMAT"/>
    <n v="583078314"/>
    <s v="2024-08-15T18:29:40Z"/>
    <s v="2024-08-15"/>
    <x v="1"/>
    <n v="8"/>
    <s v="$AMAT IV crush coming?"/>
    <s v="StockTwits Web"/>
    <n v="2"/>
    <m/>
    <s v="Neutral"/>
    <m/>
    <m/>
    <m/>
    <n v="8115203"/>
    <s v="MikeSom"/>
    <s v="Mike Som"/>
    <x v="0"/>
    <s v="7/25/2023"/>
    <n v="1"/>
    <n v="13"/>
    <n v="372"/>
    <n v="138"/>
    <m/>
    <m/>
    <s v="http://avatars.stocktwits.com/images/default_avatar_6_thumb.png"/>
    <m/>
    <x v="2"/>
  </r>
  <r>
    <s v="AMAT"/>
    <n v="583077868"/>
    <s v="2024-08-15T18:27:25Z"/>
    <s v="2024-08-15"/>
    <x v="1"/>
    <n v="8"/>
    <s v="$AMAT what if this postpones the earnings date ?"/>
    <s v="StockTwits for iOS"/>
    <n v="1"/>
    <m/>
    <s v="Neutral"/>
    <n v="583077868"/>
    <m/>
    <m/>
    <n v="3795193"/>
    <s v="chan_33"/>
    <s v="Sandeep"/>
    <x v="0"/>
    <s v="7/15/2020"/>
    <n v="13"/>
    <n v="30"/>
    <n v="745"/>
    <n v="137"/>
    <m/>
    <m/>
    <s v="https://avatars.stocktwits.com/production/3795193/thumb-1670527498.png"/>
    <m/>
    <x v="2"/>
  </r>
  <r>
    <s v="AMAT"/>
    <n v="583077813"/>
    <s v="2024-08-15T18:27:11Z"/>
    <s v="2024-08-15"/>
    <x v="1"/>
    <n v="8"/>
    <s v="$AMAT EARNINGS REPORT WILL BE OFF THE HOOK HOLD OUT FO THE BIG MONEY PREMARKET FOLKS&amp;gt;&amp;gt;240-250 easy!!!"/>
    <s v="StockTwits Web"/>
    <n v="1"/>
    <m/>
    <s v="Neutral"/>
    <m/>
    <m/>
    <m/>
    <n v="7735087"/>
    <s v="illumantistocks"/>
    <s v="Matthew Roy"/>
    <x v="0"/>
    <s v="5/1/2023"/>
    <n v="269"/>
    <n v="37"/>
    <n v="8686"/>
    <n v="21355"/>
    <m/>
    <m/>
    <s v="https://avatars.stocktwits.com/production/7735087/thumb-1691009924.png"/>
    <m/>
    <x v="2"/>
  </r>
  <r>
    <s v="AMAT"/>
    <n v="583077698"/>
    <s v="2024-08-15T18:26:35Z"/>
    <s v="2024-08-15"/>
    <x v="1"/>
    <n v="8"/>
    <s v="$AMAT it is a crazy options chain thou if you look at them closely with all of the bids and asks flowing in and out today like wildfire."/>
    <s v="StockTwits Web"/>
    <n v="1"/>
    <m/>
    <s v="Neutral"/>
    <m/>
    <m/>
    <m/>
    <n v="7735087"/>
    <s v="illumantistocks"/>
    <s v="Matthew Roy"/>
    <x v="0"/>
    <s v="5/1/2023"/>
    <n v="269"/>
    <n v="37"/>
    <n v="8686"/>
    <n v="21355"/>
    <m/>
    <m/>
    <s v="https://avatars.stocktwits.com/production/7735087/thumb-1691009924.png"/>
    <m/>
    <x v="2"/>
  </r>
  <r>
    <s v="AMAT"/>
    <n v="583077096"/>
    <s v="2024-08-15T18:23:24Z"/>
    <s v="2024-08-15"/>
    <x v="1"/>
    <n v="8"/>
    <s v="$AMAT some people playing options like it’s a lottery be smart it’s not a $10 lottery ticket when your buying 5 calls lmao. GL all!"/>
    <s v="StockTwits for iOS"/>
    <n v="2"/>
    <m/>
    <s v="Positive"/>
    <m/>
    <m/>
    <m/>
    <n v="6396203"/>
    <s v="swingtogain"/>
    <s v="Swingman"/>
    <x v="0"/>
    <s v="3/16/2022"/>
    <n v="75"/>
    <n v="68"/>
    <n v="2799"/>
    <n v="4866"/>
    <m/>
    <m/>
    <s v="http://avatars.stocktwits.com/images/default_avatar_10_thumb.png"/>
    <m/>
    <x v="2"/>
  </r>
  <r>
    <s v="AMAT"/>
    <n v="583076690"/>
    <s v="2024-08-15T18:21:31Z"/>
    <s v="2024-08-15"/>
    <x v="1"/>
    <n v="8"/>
    <s v="$AMAT With the overall market and Chip industry rebounding this should fly on earnings ✅ As you look at the chart we had a micro bear flag that dropped into the main channel which then bounced at the main channel support line ✅ Now we will see a retest of the micro bear flag breakout at 246$ which is also at the main channel resistance line as well🚀✅"/>
    <s v="StockTwits for iOS"/>
    <n v="3"/>
    <m/>
    <s v="Negative"/>
    <m/>
    <m/>
    <m/>
    <n v="5249826"/>
    <s v="Keshunk23"/>
    <s v="Keshun kent"/>
    <x v="0"/>
    <s v="3/17/2021"/>
    <n v="117"/>
    <n v="45"/>
    <n v="719"/>
    <n v="786"/>
    <m/>
    <m/>
    <s v="https://avatars.stocktwits.com/production/5249826/thumb-1740051853.png"/>
    <m/>
    <x v="2"/>
  </r>
  <r>
    <s v="AMAT"/>
    <n v="583076469"/>
    <s v="2024-08-15T18:20:29Z"/>
    <s v="2024-08-15"/>
    <x v="1"/>
    <n v="8"/>
    <s v="$AMAT $170 go go go"/>
    <s v="StockTwits Web"/>
    <n v="3"/>
    <s v="Bearish"/>
    <s v="Negative"/>
    <m/>
    <m/>
    <m/>
    <n v="5865931"/>
    <s v="MuddaAsian"/>
    <s v="Mudda Boy"/>
    <x v="0"/>
    <s v="9/3/2021"/>
    <n v="5"/>
    <n v="2"/>
    <n v="71"/>
    <n v="11"/>
    <m/>
    <m/>
    <s v="http://avatars.stocktwits.com/images/default_avatar_2_thumb.png"/>
    <m/>
    <x v="0"/>
  </r>
  <r>
    <s v="AMAT"/>
    <n v="583076441"/>
    <s v="2024-08-15T18:20:21Z"/>
    <s v="2024-08-15"/>
    <x v="1"/>
    <n v="8"/>
    <s v="$AMAT interestingly, it&amp;#39;s up alot without much care about earning lol"/>
    <s v="StockTwits For Android "/>
    <n v="1"/>
    <m/>
    <s v="Positive"/>
    <m/>
    <m/>
    <m/>
    <n v="654628"/>
    <s v="swiftTrades"/>
    <s v="swiftTrades"/>
    <x v="0"/>
    <s v="12/18/2015"/>
    <n v="42"/>
    <n v="27"/>
    <n v="3514"/>
    <n v="38"/>
    <m/>
    <m/>
    <s v="http://avatars.stocktwits.com/images/default_avatar_3_thumb.png"/>
    <m/>
    <x v="1"/>
  </r>
  <r>
    <s v="AMAT"/>
    <n v="583076438"/>
    <s v="2024-08-15T18:20:20Z"/>
    <s v="2024-08-15"/>
    <x v="1"/>
    <n v="8"/>
    <s v="$AMAT $250 go go go"/>
    <s v="StockTwits Web"/>
    <n v="0"/>
    <s v="Bullish"/>
    <s v="Positive"/>
    <m/>
    <m/>
    <m/>
    <n v="5865931"/>
    <s v="MuddaAsian"/>
    <s v="Mudda Boy"/>
    <x v="0"/>
    <s v="9/3/2021"/>
    <n v="5"/>
    <n v="2"/>
    <n v="71"/>
    <n v="11"/>
    <m/>
    <m/>
    <s v="http://avatars.stocktwits.com/images/default_avatar_2_thumb.png"/>
    <m/>
    <x v="1"/>
  </r>
  <r>
    <s v="AMAT"/>
    <n v="583075919"/>
    <s v="2024-08-15T18:17:38Z"/>
    <s v="2024-08-15"/>
    <x v="1"/>
    <n v="8"/>
    <s v="$AMAT whoa whoa now, BEWARE of OPTIONS CRUSH!! Especially those calling for it to hit $240 🤦‍♂️"/>
    <s v="StockTwits for iOS"/>
    <n v="2"/>
    <m/>
    <s v="Negative"/>
    <n v="583075919"/>
    <m/>
    <m/>
    <n v="777539"/>
    <s v="5win5"/>
    <s v="Bill"/>
    <x v="0"/>
    <s v="6/19/2016"/>
    <n v="51"/>
    <n v="4"/>
    <n v="4176"/>
    <n v="10"/>
    <m/>
    <m/>
    <s v="https://avatars.stocktwits.com/production/777539/thumb-1487420446.png"/>
    <m/>
    <x v="0"/>
  </r>
  <r>
    <s v="AMAT"/>
    <n v="583075533"/>
    <s v="2024-08-15T18:15:43Z"/>
    <s v="2024-08-15"/>
    <x v="1"/>
    <n v="8"/>
    <s v="$AMAT BLOODY AMAZING!!!!!!!"/>
    <s v="StockTwits Web"/>
    <n v="1"/>
    <m/>
    <s v="Positive"/>
    <m/>
    <m/>
    <m/>
    <n v="7735087"/>
    <s v="illumantistocks"/>
    <s v="Matthew Roy"/>
    <x v="0"/>
    <s v="5/1/2023"/>
    <n v="269"/>
    <n v="37"/>
    <n v="8686"/>
    <n v="21355"/>
    <m/>
    <m/>
    <s v="https://avatars.stocktwits.com/production/7735087/thumb-1691009924.png"/>
    <m/>
    <x v="1"/>
  </r>
  <r>
    <s v="AMAT"/>
    <n v="583075363"/>
    <s v="2024-08-15T18:14:54Z"/>
    <s v="2024-08-15"/>
    <x v="1"/>
    <n v="8"/>
    <s v="$AMAT 246$+ after the bell today 🚀✅🗣️"/>
    <s v="StockTwits for iOS"/>
    <n v="1"/>
    <s v="Bullish"/>
    <s v="Positive"/>
    <m/>
    <m/>
    <m/>
    <n v="5249826"/>
    <s v="Keshunk23"/>
    <s v="Keshun kent"/>
    <x v="0"/>
    <s v="3/17/2021"/>
    <n v="117"/>
    <n v="45"/>
    <n v="719"/>
    <n v="786"/>
    <m/>
    <m/>
    <s v="https://avatars.stocktwits.com/production/5249826/thumb-1740051853.png"/>
    <m/>
    <x v="1"/>
  </r>
  <r>
    <s v="AMAT"/>
    <n v="583073153"/>
    <s v="2024-08-15T18:04:00Z"/>
    <s v="2024-08-15"/>
    <x v="1"/>
    <n v="8"/>
    <s v="$AMAT give me a 30 dollar drop 🙏"/>
    <s v="StockTwits for iOS"/>
    <n v="0"/>
    <s v="Bearish"/>
    <s v="Negative"/>
    <n v="583073153"/>
    <m/>
    <m/>
    <n v="3163828"/>
    <s v="Tito0317"/>
    <s v="Rolando"/>
    <x v="0"/>
    <s v="3/9/2020"/>
    <n v="21"/>
    <n v="20"/>
    <n v="1511"/>
    <n v="964"/>
    <m/>
    <m/>
    <s v="http://avatars.stocktwits.com/images/default_avatar_11_thumb.png"/>
    <m/>
    <x v="0"/>
  </r>
  <r>
    <s v="AMAT"/>
    <n v="583073067"/>
    <s v="2024-08-15T18:03:34Z"/>
    <s v="2024-08-15"/>
    <x v="1"/>
    <n v="8"/>
    <s v="IVR 91 into print $amat"/>
    <s v="StockTwits Web"/>
    <n v="0"/>
    <m/>
    <s v="Neutral"/>
    <m/>
    <m/>
    <m/>
    <n v="11326"/>
    <s v="contangoz"/>
    <s v="contangoz"/>
    <x v="0"/>
    <s v="3/26/2010"/>
    <n v="7903"/>
    <n v="2479"/>
    <n v="23166"/>
    <n v="10746"/>
    <m/>
    <m/>
    <s v="https://avatars.stocktwits.com/production/11326/thumb-1737674123.png"/>
    <m/>
    <x v="2"/>
  </r>
  <r>
    <s v="AMAT"/>
    <n v="583072737"/>
    <s v="2024-08-15T18:02:06Z"/>
    <s v="2024-08-15"/>
    <x v="1"/>
    <n v="8"/>
    <s v="$AMAT 100 PUT 180 _x000a_Let’s tank it"/>
    <s v="StockTwits for iOS"/>
    <n v="0"/>
    <s v="Bearish"/>
    <s v="Negative"/>
    <m/>
    <m/>
    <m/>
    <n v="3163828"/>
    <s v="Tito0317"/>
    <s v="Rolando"/>
    <x v="0"/>
    <s v="3/9/2020"/>
    <n v="21"/>
    <n v="20"/>
    <n v="1511"/>
    <n v="964"/>
    <m/>
    <m/>
    <s v="http://avatars.stocktwits.com/images/default_avatar_11_thumb.png"/>
    <m/>
    <x v="0"/>
  </r>
  <r>
    <s v="AMAT"/>
    <n v="583071954"/>
    <s v="2024-08-15T17:58:12Z"/>
    <s v="2024-08-15"/>
    <x v="1"/>
    <n v="8"/>
    <s v="$AMAT will be $250 in less than a month. If things go south it looks like it has support at $180.08"/>
    <s v="StockTwits Web"/>
    <n v="0"/>
    <s v="Bullish"/>
    <s v="Positive"/>
    <m/>
    <m/>
    <m/>
    <n v="5194658"/>
    <s v="Rogers1906"/>
    <s v="Mark Rogers"/>
    <x v="0"/>
    <s v="3/5/2021"/>
    <n v="23"/>
    <n v="4"/>
    <n v="140"/>
    <n v="67"/>
    <m/>
    <m/>
    <s v="https://avatars.stocktwits.com/production/5194658/thumb-1742051528.png"/>
    <m/>
    <x v="1"/>
  </r>
  <r>
    <s v="AMAT"/>
    <n v="583069860"/>
    <s v="2024-08-15T17:47:41Z"/>
    <s v="2024-08-15"/>
    <x v="1"/>
    <n v="8"/>
    <s v="$SMCI (635) at 580 2 weeks ago for ER I PT 630-650+ at 640 AH a day before. I Warn  it can  be Sell on Good ER News. ER amc. it Rally 710s AH. it Drop 480 few Days Later I am  in for ER Bounce 490-510 and Back in 500 +15 +20  extra I PT 550-600+ (3 times 528-626.s) _x000a_ _x000a_$NVDA Was 100 and Now 122.s as I PT 115-125+ pre ER and 125-130+ After ER in 2 weeks.  I Called  $DELL 89 and I PT 110-120 for ER. it now 110.s. So $SPY +8% and Semis $AMAT (if ER Pop it will be Shorted Lived) $SMCI $NVDA  +20-30% From My Bounce Called  2 Weeks Ago are now Not Safe and Friday OPEX. I Dip Buy only for a Bounce. Market +2-3% more and -4-8% to Oct 2024 and Bounce +8-12% to Winter. I have Called That Pattern Since Sept 2022 and 2023. @Mghamri  _x000a_  _x000a_Omegacy2   _x000a_Oct 20, 2023 11:19 PM   _x000a_$SPY 420.5 and $NVDA 412 SPY 435-445+ Early Nov NVDA  430-450+ for it pre ER Rally and  more After. Bullish  _x000a_     _x000a_Omegacy2    _x000a_Oct 13, 2022 10:09 AM    _x000a_$SPY is now 350 $SPY will close 360-375 in few trading days 410+ in 5 weeks for ER. Bullish"/>
    <s v="StockTwits Web"/>
    <n v="2"/>
    <m/>
    <s v="Positive"/>
    <m/>
    <m/>
    <m/>
    <n v="5880099"/>
    <s v="Omegacy2"/>
    <s v="Omegacy"/>
    <x v="0"/>
    <s v="9/7/2021"/>
    <n v="3936"/>
    <n v="0"/>
    <n v="15793"/>
    <n v="63506"/>
    <m/>
    <m/>
    <s v="https://avatars.stocktwits.com/production/5880099/thumb-1650357873.png"/>
    <m/>
    <x v="2"/>
  </r>
  <r>
    <s v="AMAT"/>
    <n v="583066622"/>
    <s v="2024-08-15T17:31:11Z"/>
    <s v="2024-08-15"/>
    <x v="1"/>
    <n v="8"/>
    <s v="@Mikerod1012 Hi.  i’m a new trader.  is this a good time to buy $amat?"/>
    <s v="StockTwits Web"/>
    <n v="0"/>
    <m/>
    <s v="Positive"/>
    <n v="583066259"/>
    <m/>
    <n v="583066259"/>
    <n v="1329382"/>
    <s v="jebocement"/>
    <s v="Jeri Richards"/>
    <x v="0"/>
    <s v="12/21/2017"/>
    <n v="73"/>
    <n v="124"/>
    <n v="5154"/>
    <n v="18808"/>
    <m/>
    <m/>
    <s v="https://avatars.stocktwits.com/production/1329382/thumb-1565915026.png"/>
    <m/>
    <x v="2"/>
  </r>
  <r>
    <s v="AMAT"/>
    <n v="583066259"/>
    <s v="2024-08-15T17:29:13Z"/>
    <s v="2024-08-15"/>
    <x v="1"/>
    <n v="8"/>
    <s v="$AMAT remember AMAT is just lagging big time behind other chip stocks . this deff is worth more then 160b"/>
    <s v="StockTwits Web"/>
    <n v="1"/>
    <m/>
    <s v="Neutral"/>
    <n v="583066259"/>
    <m/>
    <m/>
    <n v="1132158"/>
    <s v="Mikerod1012"/>
    <s v="Mike Rodriguez"/>
    <x v="0"/>
    <s v="7/21/2017"/>
    <n v="15"/>
    <n v="77"/>
    <n v="941"/>
    <n v="843"/>
    <m/>
    <m/>
    <s v="http://avatars.stocktwits.com/images/default_avatar_7_thumb.png"/>
    <m/>
    <x v="2"/>
  </r>
  <r>
    <s v="AMAT"/>
    <n v="583066176"/>
    <s v="2024-08-15T17:28:47Z"/>
    <s v="2024-08-15"/>
    <x v="1"/>
    <n v="8"/>
    <s v="$AMAT stay long. Don’t trade"/>
    <s v="StockTwits for iOS"/>
    <n v="2"/>
    <s v="Bullish"/>
    <s v="Positive"/>
    <m/>
    <m/>
    <m/>
    <n v="979462"/>
    <s v="Giants2017"/>
    <s v="Jose"/>
    <x v="0"/>
    <s v="3/2/2017"/>
    <n v="202"/>
    <n v="121"/>
    <n v="15331"/>
    <n v="8514"/>
    <m/>
    <m/>
    <s v="https://avatars.stocktwits.com/production/979462/thumb-1575255461.png"/>
    <m/>
    <x v="1"/>
  </r>
  <r>
    <s v="AMAT"/>
    <n v="583066016"/>
    <s v="2024-08-15T17:27:51Z"/>
    <s v="2024-08-15"/>
    <x v="1"/>
    <n v="8"/>
    <s v="$AMAT Clapped or Continuation! Gamblers Unite?"/>
    <s v="StockTwits Web"/>
    <n v="1"/>
    <s v="Bullish"/>
    <s v="Positive"/>
    <m/>
    <m/>
    <m/>
    <n v="2814651"/>
    <s v="Iam4our"/>
    <s v="The Smoking Don"/>
    <x v="0"/>
    <s v="9/17/2019"/>
    <n v="236"/>
    <n v="52"/>
    <n v="12149"/>
    <n v="3867"/>
    <m/>
    <m/>
    <s v="https://avatars.stocktwits.com/production/2814651/thumb-1569328332.png"/>
    <m/>
    <x v="1"/>
  </r>
  <r>
    <s v="AMAT"/>
    <n v="583064921"/>
    <s v="2024-08-15T17:21:32Z"/>
    <s v="2024-08-15"/>
    <x v="1"/>
    <n v="8"/>
    <s v="$AMAT  _x000a_ _x000a_Applied Materials options imply 4.1% move in share price post-earnings _x000a_ _x000a_Pre-earnings options volume in Applied Materials is 1.9x normal with calls leading puts 3:2. Implied volatility suggests the market is anticipating a move near 4.1%, or $8.74, after results are released. Median move over the past eight quarters is 2.8%."/>
    <s v="StockTwits Web"/>
    <n v="4"/>
    <m/>
    <s v="Neutral"/>
    <m/>
    <m/>
    <m/>
    <n v="3960872"/>
    <s v="DonCorleone77"/>
    <s v="DonCorleone77"/>
    <x v="1"/>
    <s v="8/16/2020"/>
    <n v="42510"/>
    <n v="189"/>
    <n v="91059"/>
    <n v="6800"/>
    <m/>
    <m/>
    <s v="https://avatars.stocktwits.com/production/3960872/thumb-1710536781.png"/>
    <m/>
    <x v="2"/>
  </r>
  <r>
    <s v="AMAT"/>
    <n v="583064650"/>
    <s v="2024-08-15T17:20:03Z"/>
    <s v="2024-08-15"/>
    <x v="1"/>
    <n v="8"/>
    <s v="@cubie what’s your view for $AMAT"/>
    <s v="StockTwits for iOS"/>
    <n v="0"/>
    <m/>
    <s v="Neutral"/>
    <m/>
    <m/>
    <m/>
    <n v="3721970"/>
    <s v="navi009"/>
    <s v="Nick"/>
    <x v="0"/>
    <s v="7/1/2020"/>
    <n v="33"/>
    <n v="52"/>
    <n v="690"/>
    <n v="339"/>
    <m/>
    <m/>
    <s v="https://avatars.stocktwits.com/production/3721970/thumb-1594236242.png"/>
    <m/>
    <x v="2"/>
  </r>
  <r>
    <s v="AMAT"/>
    <n v="583063696"/>
    <s v="2024-08-15T17:14:43Z"/>
    <s v="2024-08-15"/>
    <x v="1"/>
    <n v="8"/>
    <s v="$AMAT 180 after ER"/>
    <s v="StockTwits for iOS"/>
    <n v="2"/>
    <s v="Bearish"/>
    <s v="Negative"/>
    <m/>
    <m/>
    <m/>
    <n v="3163828"/>
    <s v="Tito0317"/>
    <s v="Rolando"/>
    <x v="0"/>
    <s v="3/9/2020"/>
    <n v="21"/>
    <n v="20"/>
    <n v="1511"/>
    <n v="964"/>
    <m/>
    <m/>
    <s v="http://avatars.stocktwits.com/images/default_avatar_11_thumb.png"/>
    <m/>
    <x v="0"/>
  </r>
  <r>
    <s v="AMAT"/>
    <n v="583061552"/>
    <s v="2024-08-15T17:02:34Z"/>
    <s v="2024-08-15"/>
    <x v="1"/>
    <n v="8"/>
    <s v="$AMAT out with the calls. Thursday AH earnings are dangerous. GL to all"/>
    <s v="StockTwits for iOS"/>
    <n v="4"/>
    <s v="Bullish"/>
    <s v="Positive"/>
    <n v="583061552"/>
    <m/>
    <m/>
    <n v="6396203"/>
    <s v="swingtogain"/>
    <s v="Swingman"/>
    <x v="0"/>
    <s v="3/16/2022"/>
    <n v="75"/>
    <n v="68"/>
    <n v="2799"/>
    <n v="4866"/>
    <m/>
    <m/>
    <s v="http://avatars.stocktwits.com/images/default_avatar_10_thumb.png"/>
    <m/>
    <x v="1"/>
  </r>
  <r>
    <s v="AMAT"/>
    <n v="583061106"/>
    <s v="2024-08-15T17:00:00Z"/>
    <s v="2024-08-15"/>
    <x v="1"/>
    <n v="8"/>
    <s v="$AMAT  _x000a_275 after earnings"/>
    <s v="StockTwits Web"/>
    <n v="4"/>
    <m/>
    <s v="Neutral"/>
    <n v="583061106"/>
    <m/>
    <m/>
    <n v="4568134"/>
    <s v="aaalogistics13"/>
    <s v="Anzor"/>
    <x v="0"/>
    <s v="1/12/2021"/>
    <n v="93"/>
    <n v="50"/>
    <n v="5106"/>
    <n v="1388"/>
    <m/>
    <m/>
    <s v="https://avatars.stocktwits.com/production/4568134/thumb-1719402673.png"/>
    <m/>
    <x v="2"/>
  </r>
  <r>
    <s v="AMAT"/>
    <n v="583060596"/>
    <s v="2024-08-15T16:57:20Z"/>
    <s v="2024-08-15"/>
    <x v="1"/>
    <n v="8"/>
    <s v="$AMAT watch $ALBT About to rip"/>
    <s v="StockTwits for iOS"/>
    <n v="1"/>
    <s v="Bullish"/>
    <s v="Positive"/>
    <m/>
    <m/>
    <m/>
    <n v="7414462"/>
    <s v="Finestlemon00"/>
    <s v="Onejohansson"/>
    <x v="0"/>
    <s v="2/8/2023"/>
    <n v="10"/>
    <n v="1"/>
    <n v="1280"/>
    <n v="1047"/>
    <m/>
    <m/>
    <s v="https://avatars.stocktwits.com/production/7414462/thumb-1675874273.png"/>
    <m/>
    <x v="1"/>
  </r>
  <r>
    <s v="AMAT"/>
    <n v="583059292"/>
    <s v="2024-08-15T16:50:00Z"/>
    <s v="2024-08-15"/>
    <x v="1"/>
    <n v="8"/>
    <s v="$AMAT so no real reason for a huge move unless a major surprise. Probably small move and huge options crush"/>
    <s v="StockTwits for iOS"/>
    <n v="3"/>
    <m/>
    <s v="Neutral"/>
    <n v="583059292"/>
    <m/>
    <m/>
    <n v="777539"/>
    <s v="5win5"/>
    <s v="Bill"/>
    <x v="0"/>
    <s v="6/19/2016"/>
    <n v="51"/>
    <n v="4"/>
    <n v="4176"/>
    <n v="10"/>
    <m/>
    <m/>
    <s v="https://avatars.stocktwits.com/production/777539/thumb-1487420446.png"/>
    <m/>
    <x v="2"/>
  </r>
  <r>
    <s v="AMAT"/>
    <n v="583058856"/>
    <s v="2024-08-15T16:47:50Z"/>
    <s v="2024-08-15"/>
    <x v="1"/>
    <n v="8"/>
    <s v="$AMAT what would do? i have 30 calls average price .14 235$ strike price. up over 110% now on the day. hold into earnings and hope it hits 245 and make out with 15x gain or sell now snd enjoy a 400$ profit ?"/>
    <s v="StockTwits Web"/>
    <n v="2"/>
    <m/>
    <s v="Positive"/>
    <n v="583058856"/>
    <m/>
    <m/>
    <n v="1132158"/>
    <s v="Mikerod1012"/>
    <s v="Mike Rodriguez"/>
    <x v="0"/>
    <s v="7/21/2017"/>
    <n v="15"/>
    <n v="77"/>
    <n v="941"/>
    <n v="843"/>
    <m/>
    <m/>
    <s v="http://avatars.stocktwits.com/images/default_avatar_7_thumb.png"/>
    <m/>
    <x v="2"/>
  </r>
  <r>
    <s v="AMAT"/>
    <n v="583056851"/>
    <s v="2024-08-15T16:37:08Z"/>
    <s v="2024-08-15"/>
    <x v="1"/>
    <n v="8"/>
    <s v="$AMAT up? Because there is a lot of put orders"/>
    <s v="StockTwits for iOS"/>
    <n v="2"/>
    <m/>
    <s v="Neutral"/>
    <n v="583056851"/>
    <m/>
    <m/>
    <n v="8844107"/>
    <s v="Kwikboss"/>
    <s v="Kwikboss"/>
    <x v="0"/>
    <s v="2/12/2024"/>
    <n v="86"/>
    <n v="268"/>
    <n v="788"/>
    <n v="13"/>
    <m/>
    <m/>
    <s v="https://avatars.stocktwits.com/production/8844107/thumb-1744665982.png"/>
    <m/>
    <x v="2"/>
  </r>
  <r>
    <s v="AMAT"/>
    <n v="583056381"/>
    <s v="2024-08-15T16:34:23Z"/>
    <s v="2024-08-15"/>
    <x v="1"/>
    <n v="8"/>
    <s v="$AMAT  _x000a_Expected Move _x000a_4.8%"/>
    <s v="StockTwits Web"/>
    <n v="2"/>
    <m/>
    <s v="Neutral"/>
    <n v="583056381"/>
    <m/>
    <m/>
    <n v="3225441"/>
    <s v="Olddrache"/>
    <s v="Ty"/>
    <x v="0"/>
    <s v="3/25/2020"/>
    <n v="1286"/>
    <n v="57"/>
    <n v="100138"/>
    <n v="31403"/>
    <m/>
    <m/>
    <s v="https://avatars.stocktwits.com/production/3225441/thumb-1662726842.png"/>
    <m/>
    <x v="2"/>
  </r>
  <r>
    <s v="AMAT"/>
    <n v="583056326"/>
    <s v="2024-08-15T16:34:08Z"/>
    <s v="2024-08-15"/>
    <x v="1"/>
    <n v="8"/>
    <s v="$AMAT I am going to close some here and let rh test ride"/>
    <s v="StockTwits for iOS"/>
    <n v="0"/>
    <s v="Bullish"/>
    <s v="Positive"/>
    <m/>
    <m/>
    <m/>
    <n v="3537437"/>
    <s v="Stoccks"/>
    <s v="Stoccks"/>
    <x v="0"/>
    <s v="6/2/2020"/>
    <n v="43"/>
    <n v="256"/>
    <n v="64"/>
    <n v="59"/>
    <m/>
    <m/>
    <s v="https://avatars.stocktwits.com/production/3537437/thumb-1595054680.png"/>
    <m/>
    <x v="1"/>
  </r>
  <r>
    <s v="AMAT"/>
    <n v="583056021"/>
    <s v="2024-08-15T16:32:41Z"/>
    <s v="2024-08-15"/>
    <x v="1"/>
    <n v="8"/>
    <s v="$AMAT $300"/>
    <s v="StockTwits for iOS"/>
    <n v="2"/>
    <s v="Bullish"/>
    <s v="Positive"/>
    <m/>
    <m/>
    <m/>
    <n v="6095622"/>
    <s v="Cathwoodie"/>
    <s v="Rapidotrafes"/>
    <x v="0"/>
    <s v="11/12/2021"/>
    <n v="272"/>
    <n v="255"/>
    <n v="6378"/>
    <n v="4720"/>
    <m/>
    <m/>
    <s v="https://avatars.stocktwits.com/production/6095622/thumb-1714484978.png"/>
    <m/>
    <x v="1"/>
  </r>
  <r>
    <s v="AMAT"/>
    <n v="583055936"/>
    <s v="2024-08-15T16:32:13Z"/>
    <s v="2024-08-15"/>
    <x v="1"/>
    <n v="8"/>
    <s v="$AMAT @Olddrache is this on your radar?"/>
    <s v="StockTwits Web"/>
    <n v="0"/>
    <m/>
    <s v="Neutral"/>
    <m/>
    <m/>
    <m/>
    <n v="8493819"/>
    <s v="Lotto_maniac"/>
    <s v="Tucker P"/>
    <x v="0"/>
    <s v="10/20/2023"/>
    <n v="6"/>
    <n v="15"/>
    <n v="575"/>
    <n v="169"/>
    <m/>
    <m/>
    <s v="https://avatars.stocktwits.com/production/8493819/thumb-1718134594.png"/>
    <m/>
    <x v="2"/>
  </r>
  <r>
    <s v="AMAT"/>
    <n v="583055144"/>
    <s v="2024-08-15T16:28:09Z"/>
    <s v="2024-08-15"/>
    <x v="1"/>
    <n v="8"/>
    <s v="$AMAT mannn my call is up 150% profit is too tempting to take. better than flat?"/>
    <s v="StockTwits Web"/>
    <n v="4"/>
    <m/>
    <s v="Positive"/>
    <n v="583055144"/>
    <m/>
    <m/>
    <n v="8493819"/>
    <s v="Lotto_maniac"/>
    <s v="Tucker P"/>
    <x v="0"/>
    <s v="10/20/2023"/>
    <n v="6"/>
    <n v="15"/>
    <n v="575"/>
    <n v="169"/>
    <m/>
    <m/>
    <s v="https://avatars.stocktwits.com/production/8493819/thumb-1718134594.png"/>
    <m/>
    <x v="1"/>
  </r>
  <r>
    <s v="AMAT"/>
    <n v="583054757"/>
    <s v="2024-08-15T16:26:13Z"/>
    <s v="2024-08-15"/>
    <x v="1"/>
    <n v="8"/>
    <s v="$AMAT back to $260"/>
    <s v="StockTwits for iOS"/>
    <n v="3"/>
    <m/>
    <s v="Neutral"/>
    <m/>
    <m/>
    <m/>
    <n v="941679"/>
    <s v="ShootingStarLaurence"/>
    <s v="ShootingStar"/>
    <x v="0"/>
    <s v="2/1/2017"/>
    <n v="65"/>
    <n v="29"/>
    <n v="4215"/>
    <n v="927"/>
    <m/>
    <m/>
    <s v="https://avatars.stocktwits.com/production/941679/thumb-1492598970.png"/>
    <m/>
    <x v="2"/>
  </r>
  <r>
    <s v="AMAT"/>
    <n v="583054270"/>
    <s v="2024-08-15T16:23:56Z"/>
    <s v="2024-08-15"/>
    <x v="1"/>
    <n v="8"/>
    <s v="$AMAT how was the last ER results? Did we go up after ER?"/>
    <s v="StockTwits for iOS"/>
    <n v="1"/>
    <m/>
    <s v="Neutral"/>
    <n v="583054270"/>
    <m/>
    <m/>
    <n v="3740662"/>
    <s v="Mghamri"/>
    <s v="Mohammed Ghamri"/>
    <x v="0"/>
    <s v="7/5/2020"/>
    <n v="41"/>
    <n v="8"/>
    <n v="2149"/>
    <n v="1311"/>
    <m/>
    <m/>
    <s v="https://avatars.stocktwits.com/production/3740662/thumb-1596665492.png"/>
    <m/>
    <x v="2"/>
  </r>
  <r>
    <s v="AMAT"/>
    <n v="583053474"/>
    <s v="2024-08-15T16:20:07Z"/>
    <s v="2024-08-15"/>
    <x v="1"/>
    <n v="8"/>
    <s v="$AMAT pull a smci and go to $400"/>
    <s v="StockTwits for iOS"/>
    <n v="2"/>
    <s v="Bullish"/>
    <s v="Positive"/>
    <m/>
    <m/>
    <m/>
    <n v="6396203"/>
    <s v="swingtogain"/>
    <s v="Swingman"/>
    <x v="0"/>
    <s v="3/16/2022"/>
    <n v="75"/>
    <n v="68"/>
    <n v="2799"/>
    <n v="4866"/>
    <m/>
    <m/>
    <s v="http://avatars.stocktwits.com/images/default_avatar_10_thumb.png"/>
    <m/>
    <x v="1"/>
  </r>
  <r>
    <s v="AMAT"/>
    <n v="583053351"/>
    <s v="2024-08-15T16:19:30Z"/>
    <s v="2024-08-15"/>
    <x v="1"/>
    <n v="8"/>
    <s v="$AMAT calls up 130%"/>
    <s v="StockTwits for iOS"/>
    <n v="1"/>
    <s v="Bullish"/>
    <s v="Positive"/>
    <m/>
    <m/>
    <m/>
    <n v="6396203"/>
    <s v="swingtogain"/>
    <s v="Swingman"/>
    <x v="0"/>
    <s v="3/16/2022"/>
    <n v="75"/>
    <n v="68"/>
    <n v="2799"/>
    <n v="4866"/>
    <m/>
    <m/>
    <s v="http://avatars.stocktwits.com/images/default_avatar_10_thumb.png"/>
    <m/>
    <x v="1"/>
  </r>
  <r>
    <s v="AMAT"/>
    <n v="583052316"/>
    <s v="2024-08-15T16:14:13Z"/>
    <s v="2024-08-15"/>
    <x v="1"/>
    <n v="8"/>
    <s v="$AMAT"/>
    <s v="StockTwits for iOS"/>
    <n v="1"/>
    <s v="Bullish"/>
    <s v="Positive"/>
    <m/>
    <m/>
    <m/>
    <n v="6612770"/>
    <s v="Rover831"/>
    <s v="Rover831"/>
    <x v="0"/>
    <s v="5/13/2022"/>
    <n v="7"/>
    <n v="10"/>
    <n v="705"/>
    <n v="508"/>
    <m/>
    <m/>
    <s v="https://avatars.stocktwits.com/production/6612770/thumb-1660027917.png"/>
    <m/>
    <x v="1"/>
  </r>
  <r>
    <s v="AMAT"/>
    <n v="583051614"/>
    <s v="2024-08-15T16:10:25Z"/>
    <s v="2024-08-15"/>
    <x v="1"/>
    <n v="8"/>
    <s v="$AMAT ath was around $240. Let’s go!!"/>
    <s v="StockTwits for iOS"/>
    <n v="0"/>
    <s v="Bullish"/>
    <s v="Positive"/>
    <n v="583051614"/>
    <m/>
    <m/>
    <n v="1337897"/>
    <s v="CashBlender"/>
    <s v="Jason AirBender"/>
    <x v="0"/>
    <s v="12/28/2017"/>
    <n v="41"/>
    <n v="3"/>
    <n v="2179"/>
    <n v="225"/>
    <m/>
    <m/>
    <s v="https://avatars.stocktwits.com/production/1337897/thumb-1740955061.png"/>
    <m/>
    <x v="1"/>
  </r>
  <r>
    <s v="AMAT"/>
    <n v="583051311"/>
    <s v="2024-08-15T16:08:55Z"/>
    <s v="2024-08-15"/>
    <x v="1"/>
    <n v="8"/>
    <s v="@lukenight @cubie @Alvi722 @jenbunn @jargv @ribbey @kindness123 @TraderRapp @judgeyoung @tonyctl  $amat lost their bid for chips act funding.  _x000a_tiny lotto 190p on this pop. ER ah"/>
    <s v="StockTwits Web"/>
    <n v="0"/>
    <m/>
    <s v="Neutral"/>
    <n v="582644733"/>
    <m/>
    <n v="583049780"/>
    <n v="446622"/>
    <s v="EBE_Day"/>
    <s v="EBE_Day"/>
    <x v="0"/>
    <s v="1/7/2015"/>
    <n v="57"/>
    <n v="39"/>
    <n v="5235"/>
    <n v="3107"/>
    <m/>
    <m/>
    <s v="https://avatars.stocktwits.com/production/446622/thumb-1712188187.png"/>
    <m/>
    <x v="2"/>
  </r>
  <r>
    <s v="AMAT"/>
    <n v="583050218"/>
    <s v="2024-08-15T16:02:55Z"/>
    <s v="2024-08-15"/>
    <x v="1"/>
    <n v="8"/>
    <s v="$AMAT earning, 260$,bullish."/>
    <s v="StockTwits Web"/>
    <n v="1"/>
    <s v="Bullish"/>
    <s v="Positive"/>
    <m/>
    <m/>
    <m/>
    <n v="5324716"/>
    <s v="Joesyn42"/>
    <s v="Joe"/>
    <x v="0"/>
    <s v="4/7/2021"/>
    <n v="16"/>
    <n v="25"/>
    <n v="953"/>
    <n v="370"/>
    <m/>
    <m/>
    <s v="https://avatars.stocktwits.com/production/5324716/thumb-1690130211.png"/>
    <m/>
    <x v="1"/>
  </r>
  <r>
    <s v="AMAT"/>
    <n v="583049386"/>
    <s v="2024-08-15T15:58:42Z"/>
    <s v="2024-08-15"/>
    <x v="1"/>
    <n v="8"/>
    <s v="Applied Materials $AMAT is set to report its Q3 earnings on August 15, after the market close. Analysts expect the company to post earnings per share (EPS) of $2.03 and revenue of $6.68 billion, according to FactSet. _x000a_https://www.ainvest.com/news/amat-earnings-preview-a-key-read-into-semiconductor-industry-24081010dc0ba5386752f928/"/>
    <s v="StockTwits Web"/>
    <n v="3"/>
    <s v="Bullish"/>
    <s v="Positive"/>
    <m/>
    <m/>
    <m/>
    <n v="2126874"/>
    <s v="Cashcow777"/>
    <s v="Cashcow"/>
    <x v="0"/>
    <s v="6/7/2019"/>
    <n v="60"/>
    <n v="15"/>
    <n v="726"/>
    <n v="62"/>
    <m/>
    <m/>
    <s v="https://avatars.stocktwits.com/production/2126874/thumb-1690207421.png"/>
    <m/>
    <x v="1"/>
  </r>
  <r>
    <s v="AMAT"/>
    <n v="583049268"/>
    <s v="2024-08-15T15:58:02Z"/>
    <s v="2024-08-15"/>
    <x v="1"/>
    <n v="8"/>
    <s v="$AMAT  Great chart overall still. ⭐"/>
    <s v="StockTwitsBot"/>
    <n v="1"/>
    <m/>
    <s v="Positive"/>
    <n v="583049268"/>
    <m/>
    <m/>
    <n v="1401393"/>
    <s v="RiskVsReward"/>
    <s v="RVR"/>
    <x v="0"/>
    <s v="2/6/2018"/>
    <n v="22117"/>
    <n v="198"/>
    <n v="29829"/>
    <n v="2038"/>
    <m/>
    <m/>
    <s v="https://avatars.stocktwits.com/production/1401393/thumb-1655774884.png"/>
    <m/>
    <x v="1"/>
  </r>
  <r>
    <s v="AMAT"/>
    <n v="583049113"/>
    <s v="2024-08-15T15:57:14Z"/>
    <s v="2024-08-15"/>
    <x v="1"/>
    <n v="8"/>
    <s v="$AMAT"/>
    <s v="StockTwits Web"/>
    <n v="0"/>
    <s v="Bullish"/>
    <s v="Positive"/>
    <m/>
    <m/>
    <m/>
    <n v="9290608"/>
    <s v="Robust1482"/>
    <s v="Rolando Bustamante"/>
    <x v="0"/>
    <s v="7/8/2024"/>
    <n v="2"/>
    <n v="2"/>
    <n v="61"/>
    <n v="68"/>
    <m/>
    <m/>
    <s v="https://avatars.stocktwits.com/production/9290608/thumb-1720411027.png"/>
    <m/>
    <x v="1"/>
  </r>
  <r>
    <s v="AMAT"/>
    <n v="583048055"/>
    <s v="2024-08-15T15:51:46Z"/>
    <s v="2024-08-15"/>
    <x v="1"/>
    <n v="8"/>
    <s v="$LRCX here we are. Does $AMAT ER gap this to over 900?"/>
    <s v="StockTwits for iOS"/>
    <n v="2"/>
    <m/>
    <s v="Neutral"/>
    <m/>
    <m/>
    <m/>
    <n v="3815247"/>
    <s v="Burgerboy18"/>
    <s v="Jacob Daley"/>
    <x v="0"/>
    <s v="7/19/2020"/>
    <n v="5"/>
    <n v="0"/>
    <n v="672"/>
    <n v="13"/>
    <m/>
    <m/>
    <s v="http://avatars.stocktwits.com/images/default_avatar_10_thumb.png"/>
    <m/>
    <x v="2"/>
  </r>
  <r>
    <s v="AMAT"/>
    <n v="583047454"/>
    <s v="2024-08-15T15:48:39Z"/>
    <s v="2024-08-15"/>
    <x v="1"/>
    <n v="8"/>
    <s v="$MU all out of longs. If $AMAT shits the bed, back to 100 then long again."/>
    <s v="StockTwits for iOS"/>
    <n v="0"/>
    <m/>
    <s v="Negative"/>
    <m/>
    <m/>
    <m/>
    <n v="3723256"/>
    <s v="LordHarrington"/>
    <s v="Harrington"/>
    <x v="0"/>
    <s v="7/1/2020"/>
    <n v="44"/>
    <n v="10"/>
    <n v="1100"/>
    <n v="158"/>
    <m/>
    <m/>
    <s v="https://avatars.stocktwits.com/production/3723256/thumb-1688127551.png"/>
    <m/>
    <x v="0"/>
  </r>
  <r>
    <s v="AMAT"/>
    <n v="583047145"/>
    <s v="2024-08-15T15:47:13Z"/>
    <s v="2024-08-15"/>
    <x v="1"/>
    <n v="8"/>
    <s v="@shadowpawn $amat earnings. Short cover"/>
    <s v="StockTwits for iOS"/>
    <n v="0"/>
    <m/>
    <s v="Neutral"/>
    <n v="583046952"/>
    <m/>
    <n v="583046952"/>
    <n v="5760904"/>
    <s v="palmo_ttade69"/>
    <s v="Patrick"/>
    <x v="0"/>
    <s v="7/27/2021"/>
    <n v="22"/>
    <n v="80"/>
    <n v="721"/>
    <n v="447"/>
    <m/>
    <m/>
    <s v="http://avatars.stocktwits.com/images/default_avatar_3_thumb.png"/>
    <m/>
    <x v="2"/>
  </r>
  <r>
    <s v="AMAT"/>
    <n v="583046009"/>
    <s v="2024-08-15T15:41:53Z"/>
    <s v="2024-08-15"/>
    <x v="1"/>
    <n v="8"/>
    <s v="$AMAT $NVDA $SMCI $MU"/>
    <s v="StockTwits Web"/>
    <n v="1"/>
    <m/>
    <s v="Neutral"/>
    <m/>
    <m/>
    <m/>
    <n v="2965498"/>
    <s v="Kathy_C"/>
    <s v="Ryan Ashley"/>
    <x v="0"/>
    <s v="12/13/2019"/>
    <n v="46"/>
    <n v="86"/>
    <n v="1429"/>
    <n v="539"/>
    <m/>
    <m/>
    <s v="https://avatars.stocktwits.com/production/2965498/thumb-1722481335.png"/>
    <m/>
    <x v="2"/>
  </r>
  <r>
    <s v="AMAT"/>
    <n v="583045905"/>
    <s v="2024-08-15T15:41:22Z"/>
    <s v="2024-08-15"/>
    <x v="1"/>
    <n v="8"/>
    <s v="$AMAT $300 plus post earnings today - joining the league of $SMCI $NVDA and $MU ⭐️⭐️⭐️⭐️⭐️🔥🔥🔥🔥🔥"/>
    <s v="StockTwits for iOS"/>
    <n v="0"/>
    <s v="Bullish"/>
    <s v="Positive"/>
    <m/>
    <m/>
    <m/>
    <n v="6095622"/>
    <s v="Cathwoodie"/>
    <s v="Rapidotrafes"/>
    <x v="0"/>
    <s v="11/12/2021"/>
    <n v="272"/>
    <n v="255"/>
    <n v="6378"/>
    <n v="4720"/>
    <m/>
    <m/>
    <s v="https://avatars.stocktwits.com/production/6095622/thumb-1714484978.png"/>
    <m/>
    <x v="1"/>
  </r>
  <r>
    <s v="AMAT"/>
    <n v="583040640"/>
    <s v="2024-08-15T15:16:56Z"/>
    <s v="2024-08-15"/>
    <x v="1"/>
    <n v="8"/>
    <s v="$AMAT  _x000a_270-285 after earnings"/>
    <s v="StockTwits Web"/>
    <n v="6"/>
    <m/>
    <s v="Neutral"/>
    <n v="583040640"/>
    <m/>
    <m/>
    <n v="4568134"/>
    <s v="aaalogistics13"/>
    <s v="Anzor"/>
    <x v="0"/>
    <s v="1/12/2021"/>
    <n v="93"/>
    <n v="50"/>
    <n v="5106"/>
    <n v="1388"/>
    <m/>
    <m/>
    <s v="https://avatars.stocktwits.com/production/4568134/thumb-1719402673.png"/>
    <m/>
    <x v="2"/>
  </r>
  <r>
    <s v="AMAT"/>
    <n v="583040544"/>
    <s v="2024-08-15T15:16:31Z"/>
    <s v="2024-08-15"/>
    <x v="1"/>
    <n v="8"/>
    <s v="#earnings after the close on Thursday, August 15, 2024 and before the open on Friday, August 16, 2024  _x000a_ _x000a_https://www.earningswhispers.com/calendar  _x000a_ _x000a_$AMAT $COHR $SGML $HRB $AMCR"/>
    <s v="StockTwits Web"/>
    <n v="2"/>
    <m/>
    <s v="Neutral"/>
    <m/>
    <m/>
    <m/>
    <n v="13621"/>
    <s v="eWhispers"/>
    <s v="Earnings Whispers"/>
    <x v="1"/>
    <s v="4/23/2010"/>
    <n v="193508"/>
    <n v="80"/>
    <n v="6092"/>
    <n v="885"/>
    <m/>
    <m/>
    <s v="https://avatars.stocktwits.com/production/13621/thumb-1428413900.png"/>
    <m/>
    <x v="2"/>
  </r>
  <r>
    <s v="AMAT"/>
    <n v="583039914"/>
    <s v="2024-08-15T15:13:38Z"/>
    <s v="2024-08-15"/>
    <x v="1"/>
    <n v="8"/>
    <s v="$AMAT"/>
    <s v="StockTwits Web"/>
    <n v="0"/>
    <s v="Bullish"/>
    <s v="Positive"/>
    <m/>
    <m/>
    <m/>
    <n v="5676676"/>
    <s v="Harry_Dunne"/>
    <s v="Harry Dunne"/>
    <x v="0"/>
    <s v="7/6/2021"/>
    <n v="16"/>
    <n v="2"/>
    <n v="1136"/>
    <n v="1602"/>
    <m/>
    <m/>
    <s v="https://avatars.stocktwits.com/production/5676676/thumb-1636233994.png"/>
    <m/>
    <x v="1"/>
  </r>
  <r>
    <s v="AMAT"/>
    <n v="583038157"/>
    <s v="2024-08-15T15:05:52Z"/>
    <s v="2024-08-15"/>
    <x v="1"/>
    <n v="8"/>
    <s v="$AMAT bought some 220 lotto weekly from the mega gain from $CSCO for fun heh"/>
    <s v="StockTwits For Android "/>
    <n v="0"/>
    <s v="Bullish"/>
    <s v="Positive"/>
    <m/>
    <m/>
    <m/>
    <n v="1099703"/>
    <s v="yunr123"/>
    <m/>
    <x v="0"/>
    <s v="6/21/2017"/>
    <n v="12"/>
    <n v="5"/>
    <n v="1313"/>
    <n v="59"/>
    <m/>
    <m/>
    <s v="http://avatars.stocktwits.com/images/default_avatar_4_thumb.png"/>
    <m/>
    <x v="1"/>
  </r>
  <r>
    <s v="AMAT"/>
    <n v="583036809"/>
    <s v="2024-08-15T15:00:26Z"/>
    <s v="2024-08-15"/>
    <x v="1"/>
    <n v="8"/>
    <s v="$AMAT COME PREMARKET AND AH today folks....GET READY SHE WILL RUN like no other."/>
    <s v="StockTwits Web"/>
    <n v="2"/>
    <m/>
    <s v="Positive"/>
    <m/>
    <m/>
    <m/>
    <n v="7735087"/>
    <s v="illumantistocks"/>
    <s v="Matthew Roy"/>
    <x v="0"/>
    <s v="5/1/2023"/>
    <n v="269"/>
    <n v="37"/>
    <n v="8686"/>
    <n v="21355"/>
    <m/>
    <m/>
    <s v="https://avatars.stocktwits.com/production/7735087/thumb-1691009924.png"/>
    <m/>
    <x v="1"/>
  </r>
  <r>
    <s v="AMAT"/>
    <n v="583036702"/>
    <s v="2024-08-15T15:00:01Z"/>
    <s v="2024-08-15"/>
    <x v="1"/>
    <n v="8"/>
    <s v="$AMAT reports after the close, Estimize Consensus +0.08 EPS and +88.28M Revs compared to WS_x000a_http://www.estimize.com/amat/fq3-2024?utm_content=prerelease&amp;amp;utm_medium=tweet&amp;amp;utm_source=stocktwits"/>
    <s v="Estimize"/>
    <n v="1"/>
    <m/>
    <s v="Neutral"/>
    <m/>
    <m/>
    <m/>
    <n v="74023"/>
    <s v="Estimize"/>
    <s v="Estimize"/>
    <x v="1"/>
    <s v="4/25/2011"/>
    <n v="102392"/>
    <n v="21"/>
    <n v="223121"/>
    <n v="22"/>
    <m/>
    <m/>
    <s v="https://avatars.stocktwits.com/production/74023/thumb-1381535783.png"/>
    <m/>
    <x v="2"/>
  </r>
  <r>
    <s v="AMAT"/>
    <n v="583036557"/>
    <s v="2024-08-15T14:59:24Z"/>
    <s v="2024-08-15"/>
    <x v="1"/>
    <n v="8"/>
    <s v="$AMAT I did that earlier this month already."/>
    <s v="StockTwits Web"/>
    <n v="0"/>
    <m/>
    <s v="Neutral"/>
    <m/>
    <m/>
    <m/>
    <n v="7735087"/>
    <s v="illumantistocks"/>
    <s v="Matthew Roy"/>
    <x v="0"/>
    <s v="5/1/2023"/>
    <n v="269"/>
    <n v="37"/>
    <n v="8686"/>
    <n v="21355"/>
    <m/>
    <m/>
    <s v="https://avatars.stocktwits.com/production/7735087/thumb-1691009924.png"/>
    <m/>
    <x v="2"/>
  </r>
  <r>
    <s v="AMAT"/>
    <n v="583036314"/>
    <s v="2024-08-15T14:58:23Z"/>
    <s v="2024-08-15"/>
    <x v="1"/>
    <n v="8"/>
    <s v="$AMAT Its going to be crazy!! As soon as Premarket starts tomorrow this will be running like crazy.  I think we can expect 210 or 220 close or somewhere in this range and then tomorrow morning wow....she is going to rocket like you would not believe.  especially if we beat the analyst predictions for increase in earnings which they normally always do."/>
    <s v="StockTwits Web"/>
    <n v="1"/>
    <m/>
    <s v="Positive"/>
    <m/>
    <m/>
    <m/>
    <n v="7735087"/>
    <s v="illumantistocks"/>
    <s v="Matthew Roy"/>
    <x v="0"/>
    <s v="5/1/2023"/>
    <n v="269"/>
    <n v="37"/>
    <n v="8686"/>
    <n v="21355"/>
    <m/>
    <m/>
    <s v="https://avatars.stocktwits.com/production/7735087/thumb-1691009924.png"/>
    <m/>
    <x v="1"/>
  </r>
  <r>
    <s v="AMAT"/>
    <n v="583029888"/>
    <s v="2024-08-15T14:30:01Z"/>
    <s v="2024-08-15"/>
    <x v="1"/>
    <n v="8"/>
    <s v="APPLIED MATERIALS INC $AMAT is trending on Reddit https://hedgesocial.com/stock/AMAT"/>
    <s v="Stock Sentiment Analysis"/>
    <n v="1"/>
    <m/>
    <s v="Positive"/>
    <m/>
    <m/>
    <m/>
    <n v="5512016"/>
    <s v="hedgesocial"/>
    <s v="Hedge Social"/>
    <x v="0"/>
    <s v="5/26/2021"/>
    <n v="478"/>
    <n v="0"/>
    <n v="11911"/>
    <n v="14"/>
    <m/>
    <m/>
    <s v="https://avatars.stocktwits.com/production/5512016/thumb-1621996681.png"/>
    <m/>
    <x v="1"/>
  </r>
  <r>
    <s v="AMAT"/>
    <n v="583029350"/>
    <s v="2024-08-15T14:27:46Z"/>
    <s v="2024-08-15"/>
    <x v="1"/>
    <n v="8"/>
    <s v="$AMAT  _x000a_looking to break thru 275 after earnings"/>
    <s v="StockTwits Web"/>
    <n v="3"/>
    <m/>
    <s v="Neutral"/>
    <m/>
    <m/>
    <m/>
    <n v="4568134"/>
    <s v="aaalogistics13"/>
    <s v="Anzor"/>
    <x v="0"/>
    <s v="1/12/2021"/>
    <n v="93"/>
    <n v="50"/>
    <n v="5106"/>
    <n v="1388"/>
    <m/>
    <m/>
    <s v="https://avatars.stocktwits.com/production/4568134/thumb-1719402673.png"/>
    <m/>
    <x v="2"/>
  </r>
  <r>
    <s v="AMAT"/>
    <n v="583027820"/>
    <s v="2024-08-15T14:21:26Z"/>
    <s v="2024-08-15"/>
    <x v="1"/>
    <n v="8"/>
    <s v="$AMAT this does 15%-20%"/>
    <s v="StockTwits Web"/>
    <n v="2"/>
    <s v="Bullish"/>
    <s v="Positive"/>
    <m/>
    <m/>
    <m/>
    <n v="1132158"/>
    <s v="Mikerod1012"/>
    <s v="Mike Rodriguez"/>
    <x v="0"/>
    <s v="7/21/2017"/>
    <n v="15"/>
    <n v="77"/>
    <n v="941"/>
    <n v="843"/>
    <m/>
    <m/>
    <s v="http://avatars.stocktwits.com/images/default_avatar_7_thumb.png"/>
    <m/>
    <x v="1"/>
  </r>
  <r>
    <s v="AMAT"/>
    <n v="583025636"/>
    <s v="2024-08-15T14:12:52Z"/>
    <s v="2024-08-15"/>
    <x v="1"/>
    <n v="8"/>
    <s v="$SOXL $AMAT earnings tonight will slaughter this. Get out while you can"/>
    <s v="StockTwits For Android "/>
    <n v="0"/>
    <s v="Bearish"/>
    <s v="Negative"/>
    <n v="583025636"/>
    <m/>
    <m/>
    <n v="8546198"/>
    <s v="pro_bagholder"/>
    <s v="eo"/>
    <x v="0"/>
    <s v="11/11/2023"/>
    <n v="30"/>
    <n v="3"/>
    <n v="856"/>
    <n v="6"/>
    <m/>
    <m/>
    <s v="https://avatars.stocktwits.com/production/8546198/thumb-1699728846.png"/>
    <m/>
    <x v="0"/>
  </r>
  <r>
    <s v="AMAT"/>
    <n v="583024668"/>
    <s v="2024-08-15T14:09:04Z"/>
    <s v="2024-08-15"/>
    <x v="1"/>
    <n v="8"/>
    <s v="Er lotto calls loaded $amat"/>
    <s v="StockTwits for iOS"/>
    <n v="3"/>
    <s v="Bullish"/>
    <s v="Positive"/>
    <m/>
    <m/>
    <m/>
    <n v="3878577"/>
    <s v="senseidragon"/>
    <s v="John xiong"/>
    <x v="0"/>
    <s v="7/30/2020"/>
    <n v="138"/>
    <n v="28"/>
    <n v="4220"/>
    <n v="3423"/>
    <m/>
    <m/>
    <s v="https://avatars.stocktwits.com/production/3878577/thumb-1660910116.png"/>
    <m/>
    <x v="1"/>
  </r>
  <r>
    <s v="AMAT"/>
    <n v="583023452"/>
    <s v="2024-08-15T14:04:01Z"/>
    <s v="2024-08-15"/>
    <x v="1"/>
    <n v="8"/>
    <s v="$AMAT picked up some lotos  25 - 235 calls at .14 exp 8/16 _x000a_ _x000a_stock lagged behind all other semis. this thing will pump all day"/>
    <s v="StockTwits Web"/>
    <n v="2"/>
    <s v="Bullish"/>
    <s v="Positive"/>
    <m/>
    <m/>
    <m/>
    <n v="1132158"/>
    <s v="Mikerod1012"/>
    <s v="Mike Rodriguez"/>
    <x v="0"/>
    <s v="7/21/2017"/>
    <n v="15"/>
    <n v="77"/>
    <n v="941"/>
    <n v="843"/>
    <m/>
    <m/>
    <s v="http://avatars.stocktwits.com/images/default_avatar_7_thumb.png"/>
    <m/>
    <x v="1"/>
  </r>
  <r>
    <s v="AMAT"/>
    <n v="583020185"/>
    <s v="2024-08-15T13:51:46Z"/>
    <s v="2024-08-15"/>
    <x v="1"/>
    <n v="8"/>
    <s v="$AMAT"/>
    <s v="StockTwits Web"/>
    <n v="0"/>
    <s v="Bullish"/>
    <s v="Positive"/>
    <m/>
    <m/>
    <m/>
    <n v="2834035"/>
    <s v="Renad169"/>
    <s v="Preston"/>
    <x v="0"/>
    <s v="9/30/2019"/>
    <n v="6"/>
    <n v="54"/>
    <n v="264"/>
    <n v="963"/>
    <m/>
    <m/>
    <s v="https://avatars.stocktwits.com/production/2834035/thumb-1578435078.png"/>
    <m/>
    <x v="1"/>
  </r>
  <r>
    <s v="AMAT"/>
    <n v="583019193"/>
    <s v="2024-08-15T13:48:04Z"/>
    <s v="2024-08-15"/>
    <x v="1"/>
    <n v="8"/>
    <s v="$AMAT"/>
    <s v="StockTwits Web"/>
    <n v="1"/>
    <s v="Bullish"/>
    <s v="Positive"/>
    <m/>
    <m/>
    <m/>
    <n v="401335"/>
    <s v="semple"/>
    <s v="lee semple"/>
    <x v="0"/>
    <s v="9/19/2014"/>
    <n v="31"/>
    <n v="175"/>
    <n v="2886"/>
    <n v="866"/>
    <m/>
    <m/>
    <s v="https://avatars.stocktwits.com/production/401335/thumb-1735644370.png"/>
    <m/>
    <x v="1"/>
  </r>
  <r>
    <s v="AMAT"/>
    <n v="583014489"/>
    <s v="2024-08-15T13:28:14Z"/>
    <s v="2024-08-15"/>
    <x v="1"/>
    <n v="8"/>
    <s v="4 stocks to watch today: _x000a_ _x000a_$WMT $DE $BABA $AMAT"/>
    <s v="StockTwits Web"/>
    <n v="0"/>
    <m/>
    <s v="Neutral"/>
    <m/>
    <m/>
    <m/>
    <n v="1164248"/>
    <s v="OpinicusTrades"/>
    <s v="Opinicus 🦅"/>
    <x v="0"/>
    <s v="8/21/2017"/>
    <n v="4054"/>
    <n v="27"/>
    <n v="9787"/>
    <n v="1048"/>
    <m/>
    <m/>
    <s v="https://avatars.stocktwits.com/production/1164248/thumb-1708610584.png"/>
    <m/>
    <x v="2"/>
  </r>
  <r>
    <s v="AMAT"/>
    <n v="583012602"/>
    <s v="2024-08-15T13:16:55Z"/>
    <s v="2024-08-15"/>
    <x v="1"/>
    <n v="8"/>
    <s v="$AMAT might pick up $250 calls for near end of month expiry"/>
    <s v="StockTwits for iOS"/>
    <n v="1"/>
    <s v="Bullish"/>
    <s v="Positive"/>
    <m/>
    <m/>
    <m/>
    <n v="6396203"/>
    <s v="swingtogain"/>
    <s v="Swingman"/>
    <x v="0"/>
    <s v="3/16/2022"/>
    <n v="75"/>
    <n v="68"/>
    <n v="2799"/>
    <n v="4866"/>
    <m/>
    <m/>
    <s v="http://avatars.stocktwits.com/images/default_avatar_10_thumb.png"/>
    <m/>
    <x v="1"/>
  </r>
  <r>
    <s v="AMAT"/>
    <n v="583012014"/>
    <s v="2024-08-15T13:13:23Z"/>
    <s v="2024-08-15"/>
    <x v="1"/>
    <n v="8"/>
    <s v="$AMAT back to 220 then 250"/>
    <s v="StockTwits for iOS"/>
    <n v="2"/>
    <m/>
    <s v="Neutral"/>
    <m/>
    <m/>
    <m/>
    <n v="1337897"/>
    <s v="CashBlender"/>
    <s v="Jason AirBender"/>
    <x v="0"/>
    <s v="12/28/2017"/>
    <n v="41"/>
    <n v="3"/>
    <n v="2179"/>
    <n v="225"/>
    <m/>
    <m/>
    <s v="https://avatars.stocktwits.com/production/1337897/thumb-1740955061.png"/>
    <m/>
    <x v="2"/>
  </r>
  <r>
    <s v="AMAT"/>
    <n v="583009216"/>
    <s v="2024-08-15T12:56:01Z"/>
    <s v="2024-08-15"/>
    <x v="1"/>
    <n v="8"/>
    <s v="$AMAT holy! 81 percent institutional owned."/>
    <s v="StockTwits Web"/>
    <n v="1"/>
    <m/>
    <s v="Neutral"/>
    <m/>
    <m/>
    <m/>
    <n v="8230769"/>
    <s v="JDoats"/>
    <s v="Jonathan Govette"/>
    <x v="0"/>
    <s v="9/4/2023"/>
    <n v="2"/>
    <n v="2"/>
    <n v="209"/>
    <n v="6"/>
    <m/>
    <m/>
    <s v="https://avatars.stocktwits.com/production/8230769/thumb-1693847972.png"/>
    <m/>
    <x v="2"/>
  </r>
  <r>
    <s v="AMAT"/>
    <n v="583005254"/>
    <s v="2024-08-15T12:30:08Z"/>
    <s v="2024-08-15"/>
    <x v="1"/>
    <n v="8"/>
    <s v="Aug 14 1d % highest volume of shares traded _x000a_0.42% $PPL PPL _x000a_0.41% $AMAT APPLIED MATERIALS _x000a_0.41% $IONQ IONQ _x000a_0.39% $F FORD MOTOR _x000a_0.39% $V VISA"/>
    <s v="StockTwits Web"/>
    <n v="0"/>
    <m/>
    <s v="Neutral"/>
    <m/>
    <m/>
    <m/>
    <n v="3320592"/>
    <s v="kinderspiel"/>
    <s v="outside society"/>
    <x v="0"/>
    <s v="4/17/2020"/>
    <n v="633"/>
    <n v="0"/>
    <n v="17918"/>
    <n v="3623"/>
    <m/>
    <m/>
    <s v="https://avatars.stocktwits.com/production/3320592/thumb-1732070002.png"/>
    <m/>
    <x v="2"/>
  </r>
  <r>
    <s v="AMAT"/>
    <n v="583001087"/>
    <s v="2024-08-15T11:45:59Z"/>
    <s v="2024-08-15"/>
    <x v="1"/>
    <n v="8"/>
    <s v="$AMAT let&amp;#39;s go..."/>
    <s v="StockTwits Web"/>
    <n v="0"/>
    <s v="Bullish"/>
    <s v="Positive"/>
    <m/>
    <m/>
    <m/>
    <n v="9284906"/>
    <s v="Ixnay84"/>
    <s v="Paulo Afonso"/>
    <x v="0"/>
    <s v="7/5/2024"/>
    <n v="23"/>
    <n v="4"/>
    <n v="1092"/>
    <n v="774"/>
    <m/>
    <m/>
    <s v="https://avatars.stocktwits.com/production/9284906/thumb-1732889029.png"/>
    <m/>
    <x v="1"/>
  </r>
  <r>
    <s v="AMAT"/>
    <n v="583000023"/>
    <s v="2024-08-15T11:32:01Z"/>
    <s v="2024-08-15"/>
    <x v="1"/>
    <n v="8"/>
    <s v="$AMAT  Bullish signal - AMAT Call Options Chain - there are currently 1,848 AMAT call contracts at $220 set to expire at end of trading tomorrow Friday, August 16. (Each contract represents 100 shares so that equals 184,800 shares.) This is the largest grouping of AMAT call options contracts in the entire options chain.  So big money is betting on AMAT closing at $220 or higher by end of day tomorrow."/>
    <s v="StockTwits for iOS"/>
    <n v="2"/>
    <m/>
    <s v="Neutral"/>
    <n v="583000023"/>
    <m/>
    <m/>
    <n v="8554783"/>
    <s v="Capdu"/>
    <s v="Bruce Hatz"/>
    <x v="0"/>
    <s v="11/14/2023"/>
    <n v="2"/>
    <n v="1"/>
    <n v="26"/>
    <n v="6"/>
    <m/>
    <m/>
    <s v="https://avatars.stocktwits.com/production/8554783/thumb-1699974061.png"/>
    <m/>
    <x v="2"/>
  </r>
  <r>
    <s v="AMAT"/>
    <n v="582993560"/>
    <s v="2024-08-15T08:29:31Z"/>
    <s v="2024-08-15"/>
    <x v="1"/>
    <n v="8"/>
    <s v="$AMAT Wouldn’t be surprised if this is above ⬆️ 230 by Friday if earnings and guidance surpass expectations. $NVDA  $SOXL"/>
    <s v="StockTwits for iOS"/>
    <n v="5"/>
    <s v="Bullish"/>
    <s v="Positive"/>
    <m/>
    <m/>
    <m/>
    <n v="8571605"/>
    <s v="Kgibson71"/>
    <s v="BIGKG"/>
    <x v="0"/>
    <s v="11/20/2023"/>
    <n v="16"/>
    <n v="0"/>
    <n v="915"/>
    <n v="132"/>
    <m/>
    <m/>
    <s v="http://avatars.stocktwits.com/images/default_avatar_8_thumb.png"/>
    <m/>
    <x v="1"/>
  </r>
  <r>
    <s v="AMAT"/>
    <n v="582993271"/>
    <s v="2024-08-15T08:15:10Z"/>
    <s v="2024-08-15"/>
    <x v="1"/>
    <n v="8"/>
    <s v="$AMAT im projecting a beat."/>
    <s v="StockTwits Web"/>
    <n v="2"/>
    <s v="Bullish"/>
    <s v="Positive"/>
    <m/>
    <m/>
    <m/>
    <n v="6776071"/>
    <s v="accountstaxs"/>
    <s v="ERGodz"/>
    <x v="0"/>
    <s v="8/1/2022"/>
    <n v="252"/>
    <n v="9"/>
    <n v="6606"/>
    <n v="8407"/>
    <m/>
    <m/>
    <s v="https://avatars.stocktwits.com/production/6776071/thumb-1748404715.png"/>
    <m/>
    <x v="1"/>
  </r>
  <r>
    <s v="AMAT"/>
    <n v="582990304"/>
    <s v="2024-08-15T05:18:58Z"/>
    <s v="2024-08-15"/>
    <x v="1"/>
    <n v="8"/>
    <s v="$AMAT earnings obviously solid ! It’s the guidance that will pin the reaction ."/>
    <s v="StockTwits for iOS"/>
    <n v="0"/>
    <s v="Bullish"/>
    <s v="Positive"/>
    <m/>
    <m/>
    <m/>
    <n v="1611524"/>
    <s v="MissionImpossibl"/>
    <s v="Um1067XhudG"/>
    <x v="0"/>
    <s v="9/15/2018"/>
    <n v="161"/>
    <n v="86"/>
    <n v="6982"/>
    <n v="1749"/>
    <m/>
    <m/>
    <s v="https://avatars.stocktwits.com/production/1611524/thumb-1636768578.png"/>
    <m/>
    <x v="1"/>
  </r>
  <r>
    <s v="AMAT"/>
    <n v="582982247"/>
    <s v="2024-08-15T01:46:56Z"/>
    <s v="2024-08-15"/>
    <x v="1"/>
    <n v="8"/>
    <s v="$AMAT Buy 32x 23rd Aug $235.00 Call @ $0.31"/>
    <s v="StockTwits Web"/>
    <n v="5"/>
    <m/>
    <s v="Positive"/>
    <m/>
    <m/>
    <m/>
    <n v="5616266"/>
    <s v="SeanOmar"/>
    <s v="SeanOmar"/>
    <x v="0"/>
    <s v="6/18/2021"/>
    <n v="127"/>
    <n v="235"/>
    <n v="1685"/>
    <n v="6630"/>
    <m/>
    <m/>
    <s v="https://avatars.stocktwits.com/production/5616266/thumb-1638400342.png"/>
    <m/>
    <x v="2"/>
  </r>
  <r>
    <s v="AMAT"/>
    <n v="582982134"/>
    <s v="2024-08-15T01:44:17Z"/>
    <s v="2024-08-15"/>
    <x v="1"/>
    <n v="8"/>
    <s v="$AMAT This is going to be epic.....  Sheesh"/>
    <s v="StockTwits Web"/>
    <n v="0"/>
    <s v="Bullish"/>
    <s v="Positive"/>
    <m/>
    <m/>
    <m/>
    <n v="5616266"/>
    <s v="SeanOmar"/>
    <s v="SeanOmar"/>
    <x v="0"/>
    <s v="6/18/2021"/>
    <n v="127"/>
    <n v="235"/>
    <n v="1685"/>
    <n v="6630"/>
    <m/>
    <m/>
    <s v="https://avatars.stocktwits.com/production/5616266/thumb-1638400342.png"/>
    <m/>
    <x v="1"/>
  </r>
  <r>
    <s v="AMAT"/>
    <n v="582976759"/>
    <s v="2024-08-15T00:13:45Z"/>
    <s v="2024-08-15"/>
    <x v="1"/>
    <n v="8"/>
    <s v="$AMAT do what’s the play here? This thing going back to pre correction levels?"/>
    <s v="StockTwits for iOS"/>
    <n v="2"/>
    <m/>
    <s v="Neutral"/>
    <m/>
    <m/>
    <m/>
    <n v="9319008"/>
    <s v="Amigoburrito"/>
    <s v="Amigoburrito"/>
    <x v="0"/>
    <s v="7/19/2024"/>
    <n v="4"/>
    <n v="2"/>
    <n v="62"/>
    <n v="0"/>
    <m/>
    <m/>
    <s v="http://avatars.stocktwits.com/images/default_avatar_7_thumb.png"/>
    <m/>
    <x v="2"/>
  </r>
  <r>
    <s v="AMAT"/>
    <n v="582973423"/>
    <s v="2024-08-14T23:26:16Z"/>
    <s v="2024-08-14"/>
    <x v="1"/>
    <n v="8"/>
    <s v="$AMAT I’m long. But past earnings beats are always a dud. Don’t expect an upward explosion"/>
    <s v="StockTwits for iOS"/>
    <n v="3"/>
    <m/>
    <s v="Negative"/>
    <m/>
    <m/>
    <m/>
    <n v="979462"/>
    <s v="Giants2017"/>
    <s v="Jose"/>
    <x v="0"/>
    <s v="3/2/2017"/>
    <n v="202"/>
    <n v="121"/>
    <n v="15331"/>
    <n v="8514"/>
    <m/>
    <m/>
    <s v="https://avatars.stocktwits.com/production/979462/thumb-1575255461.png"/>
    <m/>
    <x v="0"/>
  </r>
  <r>
    <s v="AMAT"/>
    <n v="582966429"/>
    <s v="2024-08-14T22:03:18Z"/>
    <s v="2024-08-14"/>
    <x v="1"/>
    <n v="8"/>
    <s v="$AMAT ENJOY THIS FOLKS we have waiting a while, and we got a fantastic Dip with the Sell off hope you are all on board.  ITS GOING TO GET NUTS tomorrow and FRIDAY we will take off!!!"/>
    <s v="StockTwits Web"/>
    <n v="5"/>
    <m/>
    <s v="Positive"/>
    <m/>
    <m/>
    <m/>
    <n v="7735087"/>
    <s v="illumantistocks"/>
    <s v="Matthew Roy"/>
    <x v="0"/>
    <s v="5/1/2023"/>
    <n v="269"/>
    <n v="37"/>
    <n v="8686"/>
    <n v="21355"/>
    <m/>
    <m/>
    <s v="https://avatars.stocktwits.com/production/7735087/thumb-1691009924.png"/>
    <m/>
    <x v="1"/>
  </r>
  <r>
    <s v="AMAT"/>
    <n v="582966034"/>
    <s v="2024-08-14T21:59:22Z"/>
    <s v="2024-08-14"/>
    <x v="1"/>
    <n v="8"/>
    <s v="$AMAT Dude price target is 263 dont sell yourself short bud...its going to go nuts thou that is for certain.  It will jump up like a lima bean come after hours and premarket FRIDAY will be lit!!!!"/>
    <s v="StockTwits Web"/>
    <n v="4"/>
    <m/>
    <s v="Positive"/>
    <m/>
    <m/>
    <m/>
    <n v="7735087"/>
    <s v="illumantistocks"/>
    <s v="Matthew Roy"/>
    <x v="0"/>
    <s v="5/1/2023"/>
    <n v="269"/>
    <n v="37"/>
    <n v="8686"/>
    <n v="21355"/>
    <m/>
    <m/>
    <s v="https://avatars.stocktwits.com/production/7735087/thumb-1691009924.png"/>
    <m/>
    <x v="1"/>
  </r>
  <r>
    <s v="AMAT"/>
    <n v="582953568"/>
    <s v="2024-08-14T20:24:00Z"/>
    <s v="2024-08-14"/>
    <x v="1"/>
    <n v="8"/>
    <s v="$AMAT $230+ after ER tomo"/>
    <s v="StockTwits for iOS"/>
    <n v="6"/>
    <s v="Bullish"/>
    <s v="Positive"/>
    <m/>
    <m/>
    <m/>
    <n v="6396203"/>
    <s v="swingtogain"/>
    <s v="Swingman"/>
    <x v="0"/>
    <s v="3/16/2022"/>
    <n v="75"/>
    <n v="68"/>
    <n v="2799"/>
    <n v="4866"/>
    <m/>
    <m/>
    <s v="http://avatars.stocktwits.com/images/default_avatar_10_thumb.png"/>
    <m/>
    <x v="1"/>
  </r>
  <r>
    <s v="AMAT"/>
    <n v="582952974"/>
    <s v="2024-08-14T20:20:55Z"/>
    <s v="2024-08-14"/>
    <x v="1"/>
    <n v="8"/>
    <s v="$AMAT let it run"/>
    <s v="StockTwits for iOS"/>
    <n v="2"/>
    <s v="Bullish"/>
    <s v="Positive"/>
    <m/>
    <m/>
    <m/>
    <n v="6396203"/>
    <s v="swingtogain"/>
    <s v="Swingman"/>
    <x v="0"/>
    <s v="3/16/2022"/>
    <n v="75"/>
    <n v="68"/>
    <n v="2799"/>
    <n v="4866"/>
    <m/>
    <m/>
    <s v="http://avatars.stocktwits.com/images/default_avatar_10_thumb.png"/>
    <m/>
    <x v="1"/>
  </r>
  <r>
    <s v="AMAT"/>
    <n v="582945786"/>
    <s v="2024-08-14T19:42:23Z"/>
    <s v="2024-08-14"/>
    <x v="1"/>
    <n v="8"/>
    <s v="@cubie $AMAT 168?"/>
    <s v="StockTwits for iOS"/>
    <n v="0"/>
    <m/>
    <s v="Neutral"/>
    <n v="582942803"/>
    <m/>
    <n v="582945582"/>
    <n v="275384"/>
    <s v="whatistruenow"/>
    <s v="vt"/>
    <x v="0"/>
    <s v="10/29/2013"/>
    <n v="31"/>
    <n v="158"/>
    <n v="1092"/>
    <n v="2023"/>
    <m/>
    <m/>
    <s v="https://avatars.stocktwits.com/production/275384/thumb-1676349719.png"/>
    <m/>
    <x v="2"/>
  </r>
  <r>
    <s v="AMAT"/>
    <n v="582938149"/>
    <s v="2024-08-14T18:56:04Z"/>
    <s v="2024-08-14"/>
    <x v="1"/>
    <n v="8"/>
    <s v="$AMAT 190P 8/16 @ 2.14 302K"/>
    <s v="StockTwits Web"/>
    <n v="0"/>
    <m/>
    <s v="Neutral"/>
    <m/>
    <m/>
    <m/>
    <n v="1550476"/>
    <s v="burningmoneyagain"/>
    <s v="Los Altos"/>
    <x v="0"/>
    <s v="7/18/2018"/>
    <n v="83"/>
    <n v="177"/>
    <n v="2015"/>
    <n v="5451"/>
    <m/>
    <m/>
    <s v="https://avatars.stocktwits.com/production/1550476/thumb-1727836136.png"/>
    <m/>
    <x v="2"/>
  </r>
  <r>
    <s v="AMAT"/>
    <n v="582935151"/>
    <s v="2024-08-14T18:37:05Z"/>
    <s v="2024-08-14"/>
    <x v="1"/>
    <n v="8"/>
    <s v="$AMAT simply market makers killing all options"/>
    <s v="StockTwits for iOS"/>
    <n v="0"/>
    <m/>
    <s v="Negative"/>
    <m/>
    <m/>
    <m/>
    <n v="3101676"/>
    <s v="12-Jun"/>
    <s v="M S"/>
    <x v="0"/>
    <s v="2/17/2020"/>
    <n v="12"/>
    <n v="158"/>
    <n v="1012"/>
    <n v="82"/>
    <m/>
    <m/>
    <s v="http://avatars.stocktwits.com/images/default_avatar_5_thumb.png"/>
    <m/>
    <x v="0"/>
  </r>
  <r>
    <s v="AMAT"/>
    <n v="582932689"/>
    <s v="2024-08-14T18:21:28Z"/>
    <s v="2024-08-14"/>
    <x v="1"/>
    <n v="8"/>
    <s v="$AMAT 230$ possible tomorrow?"/>
    <s v="StockTwits for iOS"/>
    <n v="8"/>
    <s v="Bullish"/>
    <s v="Positive"/>
    <n v="582932689"/>
    <m/>
    <m/>
    <n v="9077918"/>
    <s v="Zumey"/>
    <s v="Zumey"/>
    <x v="0"/>
    <s v="5/17/2024"/>
    <n v="26"/>
    <n v="36"/>
    <n v="325"/>
    <n v="82"/>
    <m/>
    <m/>
    <s v="https://avatars.stocktwits.com/production/9077918/thumb-1726806098.png"/>
    <m/>
    <x v="1"/>
  </r>
  <r>
    <s v="AMAT"/>
    <n v="582925401"/>
    <s v="2024-08-14T17:34:53Z"/>
    <s v="2024-08-14"/>
    <x v="1"/>
    <n v="8"/>
    <s v="$AMAT 100$ possible tomorrow?"/>
    <s v="StockTwits For Android "/>
    <n v="0"/>
    <s v="Bearish"/>
    <s v="Negative"/>
    <n v="582925401"/>
    <m/>
    <m/>
    <n v="8833682"/>
    <s v="optionsfinal31"/>
    <s v="Options Final"/>
    <x v="0"/>
    <s v="2/7/2024"/>
    <n v="74"/>
    <n v="63"/>
    <n v="1923"/>
    <n v="1226"/>
    <m/>
    <m/>
    <s v="https://avatars.stocktwits.com/production/8833682/thumb-1707331835.png"/>
    <m/>
    <x v="0"/>
  </r>
  <r>
    <s v="AMAT"/>
    <n v="582918214"/>
    <s v="2024-08-14T16:48:18Z"/>
    <s v="2024-08-14"/>
    <x v="1"/>
    <n v="8"/>
    <s v="$AMAT    loaded up on calls"/>
    <s v="StockTwits Web"/>
    <n v="6"/>
    <s v="Bullish"/>
    <s v="Positive"/>
    <m/>
    <m/>
    <m/>
    <n v="63804"/>
    <s v="nord"/>
    <s v="bob nordstrom"/>
    <x v="0"/>
    <s v="3/22/2011"/>
    <n v="66"/>
    <n v="7"/>
    <n v="14647"/>
    <n v="2866"/>
    <m/>
    <m/>
    <s v="http://avatars.stocktwits.com/images/default_avatar_7_thumb.png"/>
    <m/>
    <x v="1"/>
  </r>
  <r>
    <s v="AMAT"/>
    <n v="582907211"/>
    <s v="2024-08-14T15:48:36Z"/>
    <s v="2024-08-14"/>
    <x v="1"/>
    <n v="8"/>
    <s v="$AMAT ITS GOING TO EXPLODE FOLKS.. TODAY is pretty much your last day, as you can see folks are scrambling to get in now as I post this message even.  It&amp;#39;s on folks.  If you wait for tomorrow you&amp;#39;ll be in the rush with everyone else.  This is really your last day to get in."/>
    <s v="StockTwits Web"/>
    <n v="3"/>
    <m/>
    <s v="Neutral"/>
    <m/>
    <m/>
    <m/>
    <n v="7735087"/>
    <s v="illumantistocks"/>
    <s v="Matthew Roy"/>
    <x v="0"/>
    <s v="5/1/2023"/>
    <n v="269"/>
    <n v="37"/>
    <n v="8686"/>
    <n v="21355"/>
    <m/>
    <m/>
    <s v="https://avatars.stocktwits.com/production/7735087/thumb-1691009924.png"/>
    <m/>
    <x v="2"/>
  </r>
  <r>
    <s v="AMAT"/>
    <n v="582900743"/>
    <s v="2024-08-14T15:13:17Z"/>
    <s v="2024-08-14"/>
    <x v="1"/>
    <n v="8"/>
    <s v="📈 Earnings Alert $AMAT - Applied Materials to Report Results -  Look Ahead:_x000a_∙ Adj EPS est $2.03 _x000a_∙ Net sales est $6.68b_x000a_∙ Semiconductor Systems net sales est $4.83b_x000a_∙ Applied Global Services net sales est $1.57b_x000a__x000a_https://www.smartkarma.com/entities/applied-materials-inc"/>
    <s v="Smartkarma"/>
    <n v="2"/>
    <m/>
    <s v="Neutral"/>
    <m/>
    <m/>
    <m/>
    <n v="6399680"/>
    <s v="smartkarma"/>
    <s v="Smartkarma"/>
    <x v="1"/>
    <s v="3/18/2022"/>
    <n v="1018"/>
    <n v="3"/>
    <n v="15239"/>
    <n v="29"/>
    <m/>
    <m/>
    <s v="https://avatars.stocktwits.com/production/6399680/thumb-1647595532.png"/>
    <m/>
    <x v="2"/>
  </r>
  <r>
    <s v="AMAT"/>
    <n v="582896188"/>
    <s v="2024-08-14T14:49:18Z"/>
    <s v="2024-08-14"/>
    <x v="1"/>
    <n v="8"/>
    <s v="$AMAT SHE IS COMING FOLKS PATIENCE, will be stellar don&amp;#39;t listen to the noise"/>
    <s v="StockTwits Web"/>
    <n v="4"/>
    <m/>
    <s v="Positive"/>
    <m/>
    <m/>
    <m/>
    <n v="7735087"/>
    <s v="illumantistocks"/>
    <s v="Matthew Roy"/>
    <x v="0"/>
    <s v="5/1/2023"/>
    <n v="269"/>
    <n v="37"/>
    <n v="8686"/>
    <n v="21355"/>
    <m/>
    <m/>
    <s v="https://avatars.stocktwits.com/production/7735087/thumb-1691009924.png"/>
    <m/>
    <x v="1"/>
  </r>
  <r>
    <s v="AMAT"/>
    <n v="582896013"/>
    <s v="2024-08-14T14:48:32Z"/>
    <s v="2024-08-14"/>
    <x v="1"/>
    <n v="8"/>
    <s v="$AMAT https://www.msn.com/en-us/money/markets/applied-materials-q3-earnings-strong-earnings-expected-despite-macro-challenges/ar-AA1oNeKI?ocid=BingNewsSerp"/>
    <s v="StockTwits Web"/>
    <n v="0"/>
    <m/>
    <s v="Positive"/>
    <m/>
    <m/>
    <m/>
    <n v="7735087"/>
    <s v="illumantistocks"/>
    <s v="Matthew Roy"/>
    <x v="0"/>
    <s v="5/1/2023"/>
    <n v="269"/>
    <n v="37"/>
    <n v="8686"/>
    <n v="21355"/>
    <m/>
    <m/>
    <s v="https://avatars.stocktwits.com/production/7735087/thumb-1691009924.png"/>
    <m/>
    <x v="2"/>
  </r>
  <r>
    <s v="AMAT"/>
    <n v="582878998"/>
    <s v="2024-08-14T13:35:43Z"/>
    <s v="2024-08-14"/>
    <x v="1"/>
    <n v="8"/>
    <s v="$META $BRK.B $AMAT $V suggested for $XII US ARCA Institutional - value screen: https://zpr.io/tXWyF"/>
    <s v="Zapier"/>
    <n v="0"/>
    <m/>
    <s v="Neutral"/>
    <m/>
    <m/>
    <m/>
    <n v="96661"/>
    <s v="UncleStock"/>
    <s v="Alexander Nees"/>
    <x v="0"/>
    <s v="7/28/2011"/>
    <n v="800"/>
    <n v="20"/>
    <n v="15116"/>
    <n v="9"/>
    <m/>
    <m/>
    <s v="https://avatars.stocktwits.com/production/96661/thumb-1521380032.png"/>
    <m/>
    <x v="2"/>
  </r>
  <r>
    <s v="AMAT"/>
    <n v="582851300"/>
    <s v="2024-08-14T03:12:46Z"/>
    <s v="2024-08-14"/>
    <x v="1"/>
    <n v="8"/>
    <s v="$AMAT $WIMI There is no way to make the right choice."/>
    <s v="StockTwits For Android "/>
    <n v="1"/>
    <m/>
    <s v="Negative"/>
    <m/>
    <m/>
    <m/>
    <n v="6007637"/>
    <s v="vittoria64iez"/>
    <s v="vittoria64iez"/>
    <x v="0"/>
    <s v="10/22/2021"/>
    <n v="18"/>
    <n v="1"/>
    <n v="843"/>
    <n v="14"/>
    <m/>
    <m/>
    <s v="https://avatars.stocktwits.com/production/6007637/thumb-1645172161.png"/>
    <m/>
    <x v="0"/>
  </r>
  <r>
    <s v="AMAT"/>
    <n v="582831201"/>
    <s v="2024-08-13T22:01:18Z"/>
    <s v="2024-08-13"/>
    <x v="1"/>
    <n v="8"/>
    <s v="$AMAT As long as we stay well above 201 we can see 214 tomorrow and Thursday 225 even before earnings.  Then FRIDAY at open we could soar to 240-250 even 270 especially if its a blockbuster webcast which is it suppose to be.   I myself am out at 250 there is only so much greed you can have.  But then again she could go 300 for all I know the bottom line is this is our WEEK FOLKS  this is the WEEK!!!"/>
    <s v="StockTwits Web"/>
    <n v="5"/>
    <m/>
    <s v="Positive"/>
    <m/>
    <m/>
    <m/>
    <n v="7735087"/>
    <s v="illumantistocks"/>
    <s v="Matthew Roy"/>
    <x v="0"/>
    <s v="5/1/2023"/>
    <n v="269"/>
    <n v="37"/>
    <n v="8686"/>
    <n v="21355"/>
    <m/>
    <m/>
    <s v="https://avatars.stocktwits.com/production/7735087/thumb-1691009924.png"/>
    <m/>
    <x v="1"/>
  </r>
  <r>
    <s v="AMAT"/>
    <n v="582817393"/>
    <s v="2024-08-13T20:10:53Z"/>
    <s v="2024-08-13"/>
    <x v="1"/>
    <n v="8"/>
    <s v="$SOXL watch for $AMAT earnings Aug 15. It can crush this stock 8%"/>
    <s v="StockTwits For Android "/>
    <n v="4"/>
    <s v="Bearish"/>
    <s v="Negative"/>
    <m/>
    <m/>
    <m/>
    <n v="8546198"/>
    <s v="pro_bagholder"/>
    <s v="eo"/>
    <x v="0"/>
    <s v="11/11/2023"/>
    <n v="30"/>
    <n v="3"/>
    <n v="856"/>
    <n v="6"/>
    <m/>
    <m/>
    <s v="https://avatars.stocktwits.com/production/8546198/thumb-1699728846.png"/>
    <m/>
    <x v="0"/>
  </r>
  <r>
    <s v="AMAT"/>
    <n v="582791901"/>
    <s v="2024-08-13T17:40:24Z"/>
    <s v="2024-08-13"/>
    <x v="1"/>
    <n v="8"/>
    <s v="$Amat back to 250 by end of month!  what a quick recovery."/>
    <s v="StockTwits Web"/>
    <n v="3"/>
    <s v="Bullish"/>
    <s v="Positive"/>
    <m/>
    <m/>
    <m/>
    <n v="187279"/>
    <s v="DomLuminous"/>
    <s v="Dom Luminous"/>
    <x v="0"/>
    <s v="10/7/2012"/>
    <n v="854"/>
    <n v="63"/>
    <n v="51005"/>
    <n v="37022"/>
    <m/>
    <m/>
    <s v="https://avatars.stocktwits.com/production/187279/thumb-1357068194.png"/>
    <m/>
    <x v="1"/>
  </r>
  <r>
    <s v="AMAT"/>
    <n v="582787076"/>
    <s v="2024-08-13T17:11:50Z"/>
    <s v="2024-08-13"/>
    <x v="1"/>
    <n v="8"/>
    <s v="$AMAT UP AND UP WE GO FOLKS 250 is on the horizon 230 given at the point.  We have not even gotten to EARNINGS"/>
    <s v="StockTwits Web"/>
    <n v="2"/>
    <m/>
    <s v="Neutral"/>
    <m/>
    <m/>
    <m/>
    <n v="7735087"/>
    <s v="illumantistocks"/>
    <s v="Matthew Roy"/>
    <x v="0"/>
    <s v="5/1/2023"/>
    <n v="269"/>
    <n v="37"/>
    <n v="8686"/>
    <n v="21355"/>
    <m/>
    <m/>
    <s v="https://avatars.stocktwits.com/production/7735087/thumb-1691009924.png"/>
    <m/>
    <x v="2"/>
  </r>
  <r>
    <s v="AMAT"/>
    <n v="582786275"/>
    <s v="2024-08-13T17:07:11Z"/>
    <s v="2024-08-13"/>
    <x v="1"/>
    <n v="8"/>
    <s v="$AMAT well folks its ALL HAPPENING!!!!"/>
    <s v="StockTwits Web"/>
    <n v="2"/>
    <m/>
    <s v="Positive"/>
    <m/>
    <m/>
    <m/>
    <n v="7735087"/>
    <s v="illumantistocks"/>
    <s v="Matthew Roy"/>
    <x v="0"/>
    <s v="5/1/2023"/>
    <n v="269"/>
    <n v="37"/>
    <n v="8686"/>
    <n v="21355"/>
    <m/>
    <m/>
    <s v="https://avatars.stocktwits.com/production/7735087/thumb-1691009924.png"/>
    <m/>
    <x v="1"/>
  </r>
  <r>
    <s v="AMAT"/>
    <n v="582780397"/>
    <s v="2024-08-13T16:32:38Z"/>
    <s v="2024-08-13"/>
    <x v="1"/>
    <n v="8"/>
    <s v="$AMAT reports on Thursday"/>
    <s v="StockTwits for iOS"/>
    <n v="4"/>
    <m/>
    <s v="Neutral"/>
    <m/>
    <m/>
    <m/>
    <n v="112834"/>
    <s v="WallStJesus"/>
    <s v="WALL ST JESUS"/>
    <x v="1"/>
    <s v="10/19/2011"/>
    <n v="219350"/>
    <n v="85"/>
    <n v="112479"/>
    <n v="702"/>
    <m/>
    <m/>
    <s v="https://avatars.stocktwits.com/production/112834/thumb-1748344445.png"/>
    <m/>
    <x v="2"/>
  </r>
  <r>
    <s v="AMAT"/>
    <n v="582771816"/>
    <s v="2024-08-13T15:43:43Z"/>
    <s v="2024-08-13"/>
    <x v="1"/>
    <n v="8"/>
    <s v="$AMD $MU $AMAT heading higher. Let&amp;#39;s see if 4% is doable"/>
    <s v="StockTwits For Android "/>
    <n v="2"/>
    <m/>
    <s v="Neutral"/>
    <m/>
    <m/>
    <m/>
    <n v="654628"/>
    <s v="swiftTrades"/>
    <s v="swiftTrades"/>
    <x v="0"/>
    <s v="12/18/2015"/>
    <n v="42"/>
    <n v="27"/>
    <n v="3514"/>
    <n v="38"/>
    <m/>
    <m/>
    <s v="http://avatars.stocktwits.com/images/default_avatar_3_thumb.png"/>
    <m/>
    <x v="2"/>
  </r>
  <r>
    <s v="AMAT"/>
    <n v="582751228"/>
    <s v="2024-08-13T14:01:19Z"/>
    <s v="2024-08-13"/>
    <x v="1"/>
    <n v="8"/>
    <s v="$AMAT come on AMAT, make us rich!"/>
    <s v="StockTwits Web"/>
    <n v="2"/>
    <s v="Bullish"/>
    <s v="Positive"/>
    <m/>
    <m/>
    <m/>
    <n v="6207661"/>
    <s v="MIMI133"/>
    <s v="MIMI"/>
    <x v="0"/>
    <s v="12/28/2021"/>
    <n v="12"/>
    <n v="27"/>
    <n v="218"/>
    <n v="773"/>
    <m/>
    <m/>
    <s v="http://avatars.stocktwits.com/images/default_avatar_6_thumb.png"/>
    <m/>
    <x v="1"/>
  </r>
  <r>
    <s v="AMAT"/>
    <n v="582744040"/>
    <s v="2024-08-13T13:30:45Z"/>
    <s v="2024-08-13"/>
    <x v="1"/>
    <n v="8"/>
    <s v="$AMAT - this will be above 230 after earnings…way oversold and strong business model in any environment…buy the dip…imo"/>
    <s v="StockTwits for iOS"/>
    <n v="4"/>
    <m/>
    <s v="Positive"/>
    <m/>
    <m/>
    <m/>
    <n v="174924"/>
    <s v="profit_guru"/>
    <s v="Future_billionaire"/>
    <x v="0"/>
    <s v="8/5/2012"/>
    <n v="287"/>
    <n v="78"/>
    <n v="11772"/>
    <n v="25"/>
    <m/>
    <m/>
    <s v="http://avatars.stocktwits.com/images/default_avatar_9_thumb.png"/>
    <m/>
    <x v="2"/>
  </r>
  <r>
    <s v="AMAT"/>
    <n v="582723955"/>
    <s v="2024-08-13T08:28:03Z"/>
    <s v="2024-08-13"/>
    <x v="1"/>
    <n v="8"/>
    <s v="12 Aug volume _x000a_$ORCL 5.60 m _x000a_$AA 5.60 m _x000a_$AMAT 5.57 m _x000a_$JD 5.55 m _x000a_$GAP 5.47 m"/>
    <s v="StockTwits Web"/>
    <n v="0"/>
    <m/>
    <s v="Neutral"/>
    <m/>
    <m/>
    <m/>
    <n v="3320592"/>
    <s v="kinderspiel"/>
    <s v="outside society"/>
    <x v="0"/>
    <s v="4/17/2020"/>
    <n v="633"/>
    <n v="0"/>
    <n v="17918"/>
    <n v="3623"/>
    <m/>
    <m/>
    <s v="https://avatars.stocktwits.com/production/3320592/thumb-1732070002.png"/>
    <m/>
    <x v="2"/>
  </r>
  <r>
    <s v="AMAT"/>
    <n v="582714379"/>
    <s v="2024-08-13T02:09:43Z"/>
    <s v="2024-08-13"/>
    <x v="1"/>
    <n v="8"/>
    <s v="$AMAT has earnings on Thursday after the market closes.  _x000a_ _x000a_What do you see?"/>
    <s v="StockTwits Web"/>
    <n v="2"/>
    <m/>
    <s v="Neutral"/>
    <n v="582714379"/>
    <m/>
    <m/>
    <n v="8098627"/>
    <s v="OptionsJohnny"/>
    <s v="Options Johnny"/>
    <x v="0"/>
    <s v="7/21/2023"/>
    <n v="3502"/>
    <n v="2944"/>
    <n v="5816"/>
    <n v="2144"/>
    <m/>
    <m/>
    <s v="https://avatars.stocktwits.com/production/8098627/thumb-1689908342.png"/>
    <m/>
    <x v="2"/>
  </r>
  <r>
    <s v="AMAT"/>
    <n v="582711444"/>
    <s v="2024-08-13T01:22:51Z"/>
    <s v="2024-08-13"/>
    <x v="1"/>
    <n v="8"/>
    <s v="$AMAT entered today. Decent r/r reversion setup if uptrend continues"/>
    <s v="StockTwits For Android "/>
    <n v="1"/>
    <m/>
    <s v="Neutral"/>
    <m/>
    <m/>
    <m/>
    <n v="2816021"/>
    <s v="Shlobby"/>
    <s v="Shlobby"/>
    <x v="0"/>
    <s v="9/18/2019"/>
    <n v="239"/>
    <n v="71"/>
    <n v="7806"/>
    <n v="3717"/>
    <m/>
    <m/>
    <s v="https://avatars.stocktwits.com/production/2816021/thumb-1739252114.png"/>
    <m/>
    <x v="2"/>
  </r>
  <r>
    <s v="AMAT"/>
    <n v="582687580"/>
    <s v="2024-08-12T20:18:45Z"/>
    <s v="2024-08-12"/>
    <x v="1"/>
    <n v="8"/>
    <s v="$AMAT 245-255 is what I am thinking especially if we beat all of the projections which I believe we will!"/>
    <s v="StockTwits Web"/>
    <n v="1"/>
    <m/>
    <s v="Positive"/>
    <n v="582687580"/>
    <m/>
    <m/>
    <n v="7735087"/>
    <s v="illumantistocks"/>
    <s v="Matthew Roy"/>
    <x v="0"/>
    <s v="5/1/2023"/>
    <n v="269"/>
    <n v="37"/>
    <n v="8686"/>
    <n v="21355"/>
    <m/>
    <m/>
    <s v="https://avatars.stocktwits.com/production/7735087/thumb-1691009924.png"/>
    <m/>
    <x v="1"/>
  </r>
  <r>
    <s v="AMAT"/>
    <n v="582679034"/>
    <s v="2024-08-12T19:28:03Z"/>
    <s v="2024-08-12"/>
    <x v="1"/>
    <n v="8"/>
    <s v="$AMAT looking for $220 after ER!"/>
    <s v="StockTwits for iOS"/>
    <n v="2"/>
    <s v="Bullish"/>
    <s v="Positive"/>
    <m/>
    <m/>
    <m/>
    <n v="139204"/>
    <s v="hnjadeja"/>
    <s v="Harry Jadeja"/>
    <x v="0"/>
    <s v="2/24/2012"/>
    <n v="26"/>
    <n v="83"/>
    <n v="965"/>
    <n v="827"/>
    <m/>
    <m/>
    <s v="http://avatars.stocktwits.com/images/default_avatar_3_thumb.png"/>
    <m/>
    <x v="1"/>
  </r>
  <r>
    <s v="AMAT"/>
    <n v="582662209"/>
    <s v="2024-08-12T17:30:54Z"/>
    <s v="2024-08-12"/>
    <x v="1"/>
    <n v="8"/>
    <s v="$AMAT $BABA $GOLD $NU $WMT"/>
    <s v="StockTwits for iOS"/>
    <n v="0"/>
    <m/>
    <s v="Neutral"/>
    <m/>
    <m/>
    <m/>
    <n v="3721970"/>
    <s v="navi009"/>
    <s v="Nick"/>
    <x v="0"/>
    <s v="7/1/2020"/>
    <n v="33"/>
    <n v="52"/>
    <n v="690"/>
    <n v="339"/>
    <m/>
    <m/>
    <s v="https://avatars.stocktwits.com/production/3721970/thumb-1594236242.png"/>
    <m/>
    <x v="2"/>
  </r>
  <r>
    <s v="AMAT"/>
    <n v="582642551"/>
    <s v="2024-08-12T15:21:40Z"/>
    <s v="2024-08-12"/>
    <x v="1"/>
    <n v="8"/>
    <s v="$AMAT $HD $QQQ $SPY $WMT"/>
    <s v="StockTwits for iOS"/>
    <n v="1"/>
    <m/>
    <s v="Neutral"/>
    <m/>
    <m/>
    <m/>
    <n v="144909"/>
    <s v="TopGunFP"/>
    <s v="Greg Feirman"/>
    <x v="1"/>
    <s v="3/22/2012"/>
    <n v="54907"/>
    <n v="136"/>
    <n v="15599"/>
    <n v="7047"/>
    <m/>
    <m/>
    <s v="https://avatars.stocktwits.com/production/144909/thumb-1623189000.png"/>
    <m/>
    <x v="2"/>
  </r>
  <r>
    <s v="AMAT"/>
    <n v="582640406"/>
    <s v="2024-08-12T15:08:40Z"/>
    <s v="2024-08-12"/>
    <x v="1"/>
    <n v="8"/>
    <s v="$AMAT earning going to launch this to new ath. CHIPS funding was meant to expedite their project. But they’re on track to open their new plant."/>
    <s v="StockTwits for iOS"/>
    <n v="2"/>
    <s v="Bullish"/>
    <s v="Positive"/>
    <m/>
    <m/>
    <m/>
    <n v="1337897"/>
    <s v="CashBlender"/>
    <s v="Jason AirBender"/>
    <x v="0"/>
    <s v="12/28/2017"/>
    <n v="41"/>
    <n v="3"/>
    <n v="2179"/>
    <n v="225"/>
    <m/>
    <m/>
    <s v="https://avatars.stocktwits.com/production/1337897/thumb-1740955061.png"/>
    <m/>
    <x v="1"/>
  </r>
  <r>
    <s v="AMAT"/>
    <n v="582638208"/>
    <s v="2024-08-12T14:55:44Z"/>
    <s v="2024-08-12"/>
    <x v="1"/>
    <n v="8"/>
    <s v="$AMAT we got that bud...we got that and then a bunch with the earnings which is going to be a blockbuster, and the entire tech market will move nicely but this will be the star!!"/>
    <s v="StockTwits Web"/>
    <n v="3"/>
    <m/>
    <s v="Positive"/>
    <m/>
    <m/>
    <m/>
    <n v="7735087"/>
    <s v="illumantistocks"/>
    <s v="Matthew Roy"/>
    <x v="0"/>
    <s v="5/1/2023"/>
    <n v="269"/>
    <n v="37"/>
    <n v="8686"/>
    <n v="21355"/>
    <m/>
    <m/>
    <s v="https://avatars.stocktwits.com/production/7735087/thumb-1691009924.png"/>
    <m/>
    <x v="1"/>
  </r>
  <r>
    <s v="AMAT"/>
    <n v="582638026"/>
    <s v="2024-08-12T14:54:43Z"/>
    <s v="2024-08-12"/>
    <x v="1"/>
    <n v="8"/>
    <s v="$AMAT YES that is why we are all HERE!!!!!!!! its going to be one hell of a fantastic week for us!  For all my loyal followers and everyone on this board CONGRATS its coming mark this post do whatver you do.  Its coming and its well deserved!"/>
    <s v="StockTwits Web"/>
    <n v="1"/>
    <m/>
    <s v="Positive"/>
    <m/>
    <m/>
    <m/>
    <n v="7735087"/>
    <s v="illumantistocks"/>
    <s v="Matthew Roy"/>
    <x v="0"/>
    <s v="5/1/2023"/>
    <n v="269"/>
    <n v="37"/>
    <n v="8686"/>
    <n v="21355"/>
    <m/>
    <m/>
    <s v="https://avatars.stocktwits.com/production/7735087/thumb-1691009924.png"/>
    <m/>
    <x v="1"/>
  </r>
  <r>
    <s v="AMAT"/>
    <n v="582635998"/>
    <s v="2024-08-12T14:44:10Z"/>
    <s v="2024-08-12"/>
    <x v="1"/>
    <n v="8"/>
    <s v="$MU $AMD $NVDA $AMAT finally moving higher"/>
    <s v="StockTwits For Android "/>
    <n v="1"/>
    <m/>
    <s v="Positive"/>
    <m/>
    <m/>
    <m/>
    <n v="654628"/>
    <s v="swiftTrades"/>
    <s v="swiftTrades"/>
    <x v="0"/>
    <s v="12/18/2015"/>
    <n v="42"/>
    <n v="27"/>
    <n v="3514"/>
    <n v="38"/>
    <m/>
    <m/>
    <s v="http://avatars.stocktwits.com/images/default_avatar_3_thumb.png"/>
    <m/>
    <x v="1"/>
  </r>
  <r>
    <s v="AMAT"/>
    <n v="582632212"/>
    <s v="2024-08-12T14:24:38Z"/>
    <s v="2024-08-12"/>
    <x v="1"/>
    <n v="8"/>
    <s v="$AMAT - expect blockbuster earnings report with strong beat on sales and guidance on strong demand for AI products…near term 235…imo"/>
    <s v="StockTwits for iOS"/>
    <n v="1"/>
    <m/>
    <s v="Positive"/>
    <m/>
    <m/>
    <m/>
    <n v="174924"/>
    <s v="profit_guru"/>
    <s v="Future_billionaire"/>
    <x v="0"/>
    <s v="8/5/2012"/>
    <n v="287"/>
    <n v="78"/>
    <n v="11772"/>
    <n v="25"/>
    <m/>
    <m/>
    <s v="http://avatars.stocktwits.com/images/default_avatar_9_thumb.png"/>
    <m/>
    <x v="1"/>
  </r>
  <r>
    <s v="AMAT"/>
    <n v="582621257"/>
    <s v="2024-08-12T13:32:29Z"/>
    <s v="2024-08-12"/>
    <x v="1"/>
    <n v="8"/>
    <s v="My latest blog, “The Week Ahead: July CPI, Long WMT Short HD &amp;amp; AMAT”, is available:_x000a__x000a_https://www.topgunfp.com/the-week-ahead-july-cpi-long-wmt-short-hd-amat/ _x000a__x000a_$SPY $QQQ $WMT $HD $AMAT"/>
    <s v="StockTwits for iOS"/>
    <n v="1"/>
    <m/>
    <s v="Neutral"/>
    <m/>
    <m/>
    <m/>
    <n v="144909"/>
    <s v="TopGunFP"/>
    <s v="Greg Feirman"/>
    <x v="1"/>
    <s v="3/22/2012"/>
    <n v="54907"/>
    <n v="136"/>
    <n v="15599"/>
    <n v="7047"/>
    <m/>
    <m/>
    <s v="https://avatars.stocktwits.com/production/144909/thumb-1623189000.png"/>
    <m/>
    <x v="2"/>
  </r>
  <r>
    <s v="AMAT"/>
    <n v="582618318"/>
    <s v="2024-08-12T13:09:27Z"/>
    <s v="2024-08-12"/>
    <x v="1"/>
    <n v="8"/>
    <s v="This week’s Earnings Calendar $HD $CSCO $BABA $WMT $AMAT"/>
    <s v="StockTwits Web"/>
    <n v="2"/>
    <m/>
    <s v="Neutral"/>
    <m/>
    <m/>
    <m/>
    <n v="917666"/>
    <s v="TeresaTrades"/>
    <s v="Teresa"/>
    <x v="0"/>
    <s v="1/6/2017"/>
    <n v="12141"/>
    <n v="312"/>
    <n v="27493"/>
    <n v="9135"/>
    <m/>
    <m/>
    <s v="https://avatars.stocktwits.com/production/917666/thumb-1484258528.png"/>
    <m/>
    <x v="2"/>
  </r>
  <r>
    <s v="AMAT"/>
    <n v="582601960"/>
    <s v="2024-08-12T05:09:15Z"/>
    <s v="2024-08-12"/>
    <x v="1"/>
    <n v="8"/>
    <s v="$AMAT I need this to fall"/>
    <s v="StockTwits For Android "/>
    <n v="1"/>
    <s v="Bullish"/>
    <s v="Positive"/>
    <m/>
    <m/>
    <m/>
    <n v="975824"/>
    <s v="value420"/>
    <s v="value420"/>
    <x v="0"/>
    <s v="3/1/2017"/>
    <n v="119"/>
    <n v="62"/>
    <n v="10507"/>
    <n v="8505"/>
    <m/>
    <m/>
    <s v="https://avatars.stocktwits.com/production/975824/thumb-1642053529.png"/>
    <m/>
    <x v="1"/>
  </r>
  <r>
    <s v="AMAT"/>
    <n v="582599686"/>
    <s v="2024-08-12T03:13:49Z"/>
    <s v="2024-08-12"/>
    <x v="1"/>
    <n v="8"/>
    <s v="$AMAT $GOLD $NU $WMT $BABA"/>
    <s v="StockTwits Web"/>
    <n v="0"/>
    <m/>
    <s v="Neutral"/>
    <m/>
    <m/>
    <m/>
    <n v="9335410"/>
    <s v="awkariw"/>
    <s v="Awkari Wiggins"/>
    <x v="0"/>
    <s v="7/29/2024"/>
    <n v="1"/>
    <n v="4"/>
    <n v="15"/>
    <n v="4"/>
    <m/>
    <m/>
    <s v="https://avatars.stocktwits.com/production/9335410/thumb-1722878644.png"/>
    <m/>
    <x v="2"/>
  </r>
  <r>
    <s v="AMAT"/>
    <n v="582587863"/>
    <s v="2024-08-11T21:27:48Z"/>
    <s v="2024-08-11"/>
    <x v="1"/>
    <n v="8"/>
    <s v="$AMAT $GOLD $NU $WMT $BABA  _x000a_ _x000a_https://youtu.be/xNBKTiIOFF4"/>
    <s v="StockTwits Web"/>
    <n v="0"/>
    <m/>
    <s v="Neutral"/>
    <m/>
    <m/>
    <m/>
    <n v="13621"/>
    <s v="eWhispers"/>
    <s v="Earnings Whispers"/>
    <x v="1"/>
    <s v="4/23/2010"/>
    <n v="193508"/>
    <n v="80"/>
    <n v="6092"/>
    <n v="885"/>
    <m/>
    <m/>
    <s v="https://avatars.stocktwits.com/production/13621/thumb-1428413900.png"/>
    <m/>
    <x v="2"/>
  </r>
  <r>
    <s v="AMAT"/>
    <n v="582544572"/>
    <s v="2024-08-10T15:34:24Z"/>
    <s v="2024-08-10"/>
    <x v="1"/>
    <n v="8"/>
    <s v="Here are some street estimates on companies reporting earnings this week. THESE ARE NOT SIGNALS! These are just expectations with ZERO guidance.     _x000a_Here&amp;#39;s info on $GOLD $AMAT $WMT and $NU"/>
    <s v="StockTwits Web"/>
    <n v="5"/>
    <m/>
    <s v="Neutral"/>
    <m/>
    <m/>
    <m/>
    <n v="3454729"/>
    <s v="GambitMentality"/>
    <s v="Gambit Mentality"/>
    <x v="1"/>
    <s v="5/14/2020"/>
    <n v="11807"/>
    <n v="11"/>
    <n v="6186"/>
    <n v="3160"/>
    <m/>
    <m/>
    <s v="https://avatars.stocktwits.com/production/3454729/thumb-1714252034.png"/>
    <m/>
    <x v="2"/>
  </r>
  <r>
    <s v="AMAT"/>
    <n v="582539417"/>
    <s v="2024-08-10T13:04:22Z"/>
    <s v="2024-08-10"/>
    <x v="1"/>
    <n v="8"/>
    <s v="After leading the market the previous quarter, the Semiconductors $SMH are now the worst performing group since reporting earnings this quarter.  Only $AMAT reports this week, with $ADI $SNPS &amp;amp; $WOLF next week, but sentiment for the group has now fallen to its lowest level since the end of October.  _x000a_ _x000a_https://www.earningswhispers.com/wrs"/>
    <s v="StockTwits Web"/>
    <n v="9"/>
    <m/>
    <s v="Negative"/>
    <n v="582539417"/>
    <m/>
    <m/>
    <n v="13621"/>
    <s v="eWhispers"/>
    <s v="Earnings Whispers"/>
    <x v="1"/>
    <s v="4/23/2010"/>
    <n v="193508"/>
    <n v="80"/>
    <n v="6092"/>
    <n v="885"/>
    <m/>
    <m/>
    <s v="https://avatars.stocktwits.com/production/13621/thumb-1428413900.png"/>
    <m/>
    <x v="0"/>
  </r>
  <r>
    <s v="AMAT"/>
    <n v="582518480"/>
    <s v="2024-08-09T22:43:07Z"/>
    <s v="2024-08-09"/>
    <x v="1"/>
    <n v="8"/>
    <s v="$AMAT https://finance.yahoo.com/news/marjorie-taylor-greene-just-loaded-102000190.html"/>
    <s v="StockTwits Web"/>
    <n v="2"/>
    <m/>
    <s v="Neutral"/>
    <m/>
    <m/>
    <m/>
    <n v="7735087"/>
    <s v="illumantistocks"/>
    <s v="Matthew Roy"/>
    <x v="0"/>
    <s v="5/1/2023"/>
    <n v="269"/>
    <n v="37"/>
    <n v="8686"/>
    <n v="21355"/>
    <m/>
    <m/>
    <s v="https://avatars.stocktwits.com/production/7735087/thumb-1691009924.png"/>
    <m/>
    <x v="2"/>
  </r>
  <r>
    <s v="AMAT"/>
    <n v="582509280"/>
    <s v="2024-08-09T20:48:06Z"/>
    <s v="2024-08-09"/>
    <x v="1"/>
    <n v="8"/>
    <s v="$AMAT"/>
    <s v="StockTwits for iOS"/>
    <n v="4"/>
    <m/>
    <s v="Neutral"/>
    <n v="582509280"/>
    <m/>
    <m/>
    <n v="4324850"/>
    <s v="SeattlesBest"/>
    <s v="MA"/>
    <x v="0"/>
    <s v="11/21/2020"/>
    <n v="79"/>
    <n v="117"/>
    <n v="1504"/>
    <n v="2695"/>
    <m/>
    <m/>
    <s v="https://avatars.stocktwits.com/production/4324850/thumb-1612571821.png"/>
    <m/>
    <x v="2"/>
  </r>
  <r>
    <s v="AMAT"/>
    <n v="582499735"/>
    <s v="2024-08-09T19:44:26Z"/>
    <s v="2024-08-09"/>
    <x v="1"/>
    <n v="8"/>
    <s v="$AMAT The average estimate of the Applied Materials stock price is $247, much higher than the current $198. This implies a big 30% increase from the current level."/>
    <s v="StockTwits Web"/>
    <n v="3"/>
    <m/>
    <s v="Positive"/>
    <m/>
    <m/>
    <m/>
    <n v="7735087"/>
    <s v="illumantistocks"/>
    <s v="Matthew Roy"/>
    <x v="0"/>
    <s v="5/1/2023"/>
    <n v="269"/>
    <n v="37"/>
    <n v="8686"/>
    <n v="21355"/>
    <m/>
    <m/>
    <s v="https://avatars.stocktwits.com/production/7735087/thumb-1691009924.png"/>
    <m/>
    <x v="1"/>
  </r>
  <r>
    <s v="AMAT"/>
    <n v="582493613"/>
    <s v="2024-08-09T19:04:53Z"/>
    <s v="2024-08-09"/>
    <x v="1"/>
    <n v="8"/>
    <s v="$AMAT great new read out just 35 min ago folks  looking forward to an amazing week folks!!"/>
    <s v="StockTwits Web"/>
    <n v="1"/>
    <m/>
    <s v="Positive"/>
    <m/>
    <m/>
    <m/>
    <n v="7735087"/>
    <s v="illumantistocks"/>
    <s v="Matthew Roy"/>
    <x v="0"/>
    <s v="5/1/2023"/>
    <n v="269"/>
    <n v="37"/>
    <n v="8686"/>
    <n v="21355"/>
    <m/>
    <m/>
    <s v="https://avatars.stocktwits.com/production/7735087/thumb-1691009924.png"/>
    <m/>
    <x v="1"/>
  </r>
  <r>
    <s v="AMAT"/>
    <n v="582493470"/>
    <s v="2024-08-09T19:03:54Z"/>
    <s v="2024-08-09"/>
    <x v="1"/>
    <n v="8"/>
    <s v="$AMAT https://www.msn.com/en-us/money/markets/what-you-need-to-know-ahead-of-applied-materials-earnings/ar-AA1oxhmb?ocid=BingNewsSerp"/>
    <s v="StockTwits Web"/>
    <n v="0"/>
    <m/>
    <s v="Neutral"/>
    <m/>
    <m/>
    <m/>
    <n v="7735087"/>
    <s v="illumantistocks"/>
    <s v="Matthew Roy"/>
    <x v="0"/>
    <s v="5/1/2023"/>
    <n v="269"/>
    <n v="37"/>
    <n v="8686"/>
    <n v="21355"/>
    <m/>
    <m/>
    <s v="https://avatars.stocktwits.com/production/7735087/thumb-1691009924.png"/>
    <m/>
    <x v="2"/>
  </r>
  <r>
    <s v="AMAT"/>
    <n v="582476410"/>
    <s v="2024-08-09T17:16:48Z"/>
    <s v="2024-08-09"/>
    <x v="1"/>
    <n v="8"/>
    <s v="$AMAT NEXT WEEK FOLKS !!!! last chance to get in at these levels."/>
    <s v="StockTwits Web"/>
    <n v="3"/>
    <m/>
    <s v="Neutral"/>
    <m/>
    <m/>
    <m/>
    <n v="7735087"/>
    <s v="illumantistocks"/>
    <s v="Matthew Roy"/>
    <x v="0"/>
    <s v="5/1/2023"/>
    <n v="269"/>
    <n v="37"/>
    <n v="8686"/>
    <n v="21355"/>
    <m/>
    <m/>
    <s v="https://avatars.stocktwits.com/production/7735087/thumb-1691009924.png"/>
    <m/>
    <x v="2"/>
  </r>
  <r>
    <s v="AMAT"/>
    <n v="582476245"/>
    <s v="2024-08-09T17:15:48Z"/>
    <s v="2024-08-09"/>
    <x v="1"/>
    <n v="8"/>
    <s v="$AMAT that&amp;#39;s the play folks!!  could be 255 easily with Earnings report especially if it looks good which it will!"/>
    <s v="StockTwits Web"/>
    <n v="3"/>
    <m/>
    <s v="Positive"/>
    <m/>
    <m/>
    <m/>
    <n v="7735087"/>
    <s v="illumantistocks"/>
    <s v="Matthew Roy"/>
    <x v="0"/>
    <s v="5/1/2023"/>
    <n v="269"/>
    <n v="37"/>
    <n v="8686"/>
    <n v="21355"/>
    <m/>
    <m/>
    <s v="https://avatars.stocktwits.com/production/7735087/thumb-1691009924.png"/>
    <m/>
    <x v="1"/>
  </r>
  <r>
    <s v="AMAT"/>
    <n v="582476063"/>
    <s v="2024-08-09T17:14:40Z"/>
    <s v="2024-08-09"/>
    <x v="1"/>
    <n v="8"/>
    <s v="$AMAT love watching her climb! folks next week is our week!!"/>
    <s v="StockTwits Web"/>
    <n v="2"/>
    <m/>
    <s v="Positive"/>
    <m/>
    <m/>
    <m/>
    <n v="7735087"/>
    <s v="illumantistocks"/>
    <s v="Matthew Roy"/>
    <x v="0"/>
    <s v="5/1/2023"/>
    <n v="269"/>
    <n v="37"/>
    <n v="8686"/>
    <n v="21355"/>
    <m/>
    <m/>
    <s v="https://avatars.stocktwits.com/production/7735087/thumb-1691009924.png"/>
    <m/>
    <x v="1"/>
  </r>
  <r>
    <s v="AMAT"/>
    <n v="582465857"/>
    <s v="2024-08-09T16:14:28Z"/>
    <s v="2024-08-09"/>
    <x v="1"/>
    <n v="8"/>
    <s v="$SOXL $AMAT next week should be the next large cap that will move the needle. Anyone else feel scumbag Money Managers push it down so they can buy it all for themselves?"/>
    <s v="StockTwits Web"/>
    <n v="2"/>
    <m/>
    <s v="Negative"/>
    <m/>
    <m/>
    <m/>
    <n v="301758"/>
    <s v="ccnau"/>
    <s v="Chris Nau"/>
    <x v="0"/>
    <s v="1/16/2014"/>
    <n v="137"/>
    <n v="86"/>
    <n v="6861"/>
    <n v="24145"/>
    <m/>
    <m/>
    <s v="https://avatars.stocktwits.com/production/301758/thumb-1513922705.png"/>
    <m/>
    <x v="0"/>
  </r>
  <r>
    <s v="AMAT"/>
    <n v="582454981"/>
    <s v="2024-08-09T15:13:43Z"/>
    <s v="2024-08-09"/>
    <x v="1"/>
    <n v="8"/>
    <s v="$AMAT  _x000a_READ IT SOAK IT IN FOLKS!!!!! I AM NOT SAYING ANYTHING but it&amp;#39;s going to be good especially for the folks that read this post that got in early that got in down here at 190 or so. _x000a_ _x000a_Applied Materials earnings ahead _x000a_The next important AMAT stock catalyst will be its financial results, which are scheduled for Thursday next week. These numbers will provide more information on whether its business is doing well. _x000a_ _x000a_The most recent results showed that its revenue came in at $6.5 billion, flat from the same period in 2023. Its gross margins expanded slightly to 47.4% while the net income rose by 9% to $1.7 billion"/>
    <s v="StockTwits Web"/>
    <n v="3"/>
    <m/>
    <s v="Positive"/>
    <m/>
    <m/>
    <m/>
    <n v="7735087"/>
    <s v="illumantistocks"/>
    <s v="Matthew Roy"/>
    <x v="0"/>
    <s v="5/1/2023"/>
    <n v="269"/>
    <n v="37"/>
    <n v="8686"/>
    <n v="21355"/>
    <m/>
    <m/>
    <s v="https://avatars.stocktwits.com/production/7735087/thumb-1691009924.png"/>
    <m/>
    <x v="1"/>
  </r>
  <r>
    <s v="AMAT"/>
    <n v="582441367"/>
    <s v="2024-08-09T14:09:15Z"/>
    <s v="2024-08-09"/>
    <x v="1"/>
    <n v="8"/>
    <s v="$AMAT 250 by end of month?"/>
    <s v="StockTwits Web"/>
    <n v="5"/>
    <s v="Bullish"/>
    <s v="Positive"/>
    <m/>
    <m/>
    <m/>
    <n v="187279"/>
    <s v="DomLuminous"/>
    <s v="Dom Luminous"/>
    <x v="0"/>
    <s v="10/7/2012"/>
    <n v="854"/>
    <n v="63"/>
    <n v="51005"/>
    <n v="37022"/>
    <m/>
    <m/>
    <s v="https://avatars.stocktwits.com/production/187279/thumb-1357068194.png"/>
    <m/>
    <x v="1"/>
  </r>
  <r>
    <s v="AMAT"/>
    <n v="582434916"/>
    <s v="2024-08-09T13:42:36Z"/>
    <s v="2024-08-09"/>
    <x v="1"/>
    <n v="8"/>
    <s v="#earnings for the week of August 12, 2024  _x000a_ _x000a_https://www.earningswhispers.com/calendar  _x000a_ _x000a_$BABA $GOLD $AMAT $WMT $NU"/>
    <s v="StockTwits Web"/>
    <n v="13"/>
    <m/>
    <s v="Neutral"/>
    <m/>
    <m/>
    <m/>
    <n v="13621"/>
    <s v="eWhispers"/>
    <s v="Earnings Whispers"/>
    <x v="1"/>
    <s v="4/23/2010"/>
    <n v="193508"/>
    <n v="80"/>
    <n v="6092"/>
    <n v="885"/>
    <m/>
    <m/>
    <s v="https://avatars.stocktwits.com/production/13621/thumb-1428413900.png"/>
    <m/>
    <x v="2"/>
  </r>
  <r>
    <s v="AMAT"/>
    <n v="582423600"/>
    <s v="2024-08-09T12:18:22Z"/>
    <s v="2024-08-09"/>
    <x v="1"/>
    <n v="8"/>
    <s v="Upcoming #earnings w/L: $CSCO $WMT $BABA $HD $AMAT"/>
    <s v="StockTwits Web"/>
    <n v="0"/>
    <m/>
    <s v="Neutral"/>
    <m/>
    <m/>
    <m/>
    <n v="3832422"/>
    <s v="gtrades31"/>
    <s v="Gtrades"/>
    <x v="0"/>
    <s v="7/22/2020"/>
    <n v="2370"/>
    <n v="7"/>
    <n v="7626"/>
    <n v="413"/>
    <m/>
    <m/>
    <s v="https://avatars.stocktwits.com/production/3832422/thumb-1671676868.png"/>
    <m/>
    <x v="2"/>
  </r>
  <r>
    <s v="AMAT"/>
    <n v="582419569"/>
    <s v="2024-08-09T11:29:19Z"/>
    <s v="2024-08-09"/>
    <x v="1"/>
    <n v="8"/>
    <s v="@Eszirtes $NVO $QCOM $AMAT $FRPT $PLTR -- Thank me later! good luck.."/>
    <s v="StockTwits Web"/>
    <n v="0"/>
    <s v="Bullish"/>
    <s v="Positive"/>
    <n v="582414740"/>
    <m/>
    <n v="582414740"/>
    <n v="2992163"/>
    <s v="TheWinningStock"/>
    <s v="Sam"/>
    <x v="0"/>
    <s v="12/28/2019"/>
    <n v="165"/>
    <n v="49"/>
    <n v="4607"/>
    <n v="5063"/>
    <m/>
    <m/>
    <s v="https://avatars.stocktwits.com/production/2992163/thumb-1725229729.png"/>
    <m/>
    <x v="1"/>
  </r>
  <r>
    <s v="AMAT"/>
    <n v="582411117"/>
    <s v="2024-08-09T06:47:56Z"/>
    <s v="2024-08-09"/>
    <x v="1"/>
    <n v="8"/>
    <s v="$AMAT do you think they will beat on top and bottom earnings report?"/>
    <s v="StockTwits For Android "/>
    <n v="1"/>
    <s v="Bullish"/>
    <s v="Positive"/>
    <m/>
    <m/>
    <m/>
    <n v="6553862"/>
    <s v="Swing_Trader_Bro"/>
    <s v="Swing Trader"/>
    <x v="0"/>
    <s v="4/16/2022"/>
    <n v="86"/>
    <n v="207"/>
    <n v="1619"/>
    <n v="22742"/>
    <m/>
    <m/>
    <s v="https://avatars.stocktwits.com/production/6553862/thumb-1747370783.png"/>
    <m/>
    <x v="1"/>
  </r>
  <r>
    <s v="AMAT"/>
    <n v="582405139"/>
    <s v="2024-08-09T03:04:38Z"/>
    <s v="2024-08-09"/>
    <x v="1"/>
    <n v="8"/>
    <s v="$AMKR $SWKS $ACLS $AMAT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82401834"/>
    <s v="2024-08-09T01:59:39Z"/>
    <s v="2024-08-09"/>
    <x v="1"/>
    <n v="8"/>
    <s v="$AMAT +24% YTD .. another name in the semi space finishing off thursdays session inside .."/>
    <s v="StockTwits For Android "/>
    <n v="1"/>
    <m/>
    <s v="Neutral"/>
    <m/>
    <m/>
    <m/>
    <n v="9040274"/>
    <s v="jjmstocks1"/>
    <s v="Jim"/>
    <x v="1"/>
    <s v="4/24/2024"/>
    <n v="10277"/>
    <n v="34"/>
    <n v="1575"/>
    <n v="301"/>
    <m/>
    <m/>
    <s v="https://avatars.stocktwits.com/production/9040274/thumb-1714970877.png"/>
    <m/>
    <x v="2"/>
  </r>
  <r>
    <s v="AMAT"/>
    <n v="582384242"/>
    <s v="2024-08-08T22:21:48Z"/>
    <s v="2024-08-08"/>
    <x v="1"/>
    <n v="8"/>
    <s v="Stocks To Watch Today: LLY, WBD, And AMAT $LLY $AMAT $WBD https://talkmarkets.com/content/stocks--equities/stocks-to-watch-today-lly-wbd-and-amat?post=457604"/>
    <s v="StockTwits Web"/>
    <n v="0"/>
    <m/>
    <s v="Neutral"/>
    <m/>
    <m/>
    <m/>
    <n v="296805"/>
    <s v="TalkMarkets"/>
    <s v="TalkMarkets"/>
    <x v="1"/>
    <s v="1/5/2014"/>
    <n v="31086"/>
    <n v="343"/>
    <n v="388167"/>
    <n v="566"/>
    <m/>
    <m/>
    <s v="https://avatars.stocktwits.com/production/296805/thumb-1388900805.png"/>
    <m/>
    <x v="2"/>
  </r>
  <r>
    <s v="AMAT"/>
    <n v="582382995"/>
    <s v="2024-08-08T22:10:32Z"/>
    <s v="2024-08-08"/>
    <x v="1"/>
    <n v="8"/>
    <s v="@EBE_Day @Alvi722 @jargv @jenbunn @Ollip @ribbey @kindness123 @TraderRapp @judgeyoung @tonyctl _x000a__x000a_$tsm $qcom $lrcx $Amat klac_x000a_all better than 7th fiddle $amd %gains is least twice that of amd. mms don&amp;#39;t jack up options premiums for less popular names"/>
    <s v="StockTwits For Android "/>
    <n v="1"/>
    <m/>
    <s v="Positive"/>
    <n v="581763858"/>
    <m/>
    <n v="582381547"/>
    <n v="494832"/>
    <s v="cubie"/>
    <s v="Chau N."/>
    <x v="0"/>
    <s v="4/1/2015"/>
    <n v="8089"/>
    <n v="78"/>
    <n v="108387"/>
    <n v="5454"/>
    <m/>
    <m/>
    <s v="https://avatars.stocktwits.com/production/494832/thumb-1672856663.png"/>
    <m/>
    <x v="2"/>
  </r>
  <r>
    <s v="AMAT"/>
    <n v="582367231"/>
    <s v="2024-08-08T20:22:31Z"/>
    <s v="2024-08-08"/>
    <x v="1"/>
    <n v="8"/>
    <s v="$AMAT The entire semi industry is in its longest downturn ever and the stock bounces as if all the gloom and doom has vanished over night. I suspect all semi stocks  have a lot more to fall before they climb up again."/>
    <s v="StockTwits Web"/>
    <n v="1"/>
    <m/>
    <s v="Negative"/>
    <m/>
    <m/>
    <m/>
    <n v="6293180"/>
    <s v="PSLVURA"/>
    <s v="Chinmoy Mukherjee"/>
    <x v="0"/>
    <s v="1/31/2022"/>
    <n v="0"/>
    <n v="0"/>
    <n v="1"/>
    <n v="0"/>
    <m/>
    <m/>
    <s v="http://avatars.stocktwits.com/images/default_avatar_13_thumb.png"/>
    <m/>
    <x v="0"/>
  </r>
  <r>
    <s v="AMAT"/>
    <n v="582340784"/>
    <s v="2024-08-08T18:06:56Z"/>
    <s v="2024-08-08"/>
    <x v="1"/>
    <n v="8"/>
    <s v="$AMAT down -26.48% from the high but trading below 9/21/50/200DEMA - however, valuation is getting compelling _x000a_ _x000a_Was rejected $4B funding from Chips Act - the facility was slated to be completed in 2026. _x000a_ _x000a_Geopolitical tensions causing investors to fear disruptions in the supply chain &amp;amp; potential tariffs or sanctions to add insult to injury. _x000a_ _x000a_FCF machine - 2Q24 FCF was $1.1B &amp;amp; buyback of $820M _x000a_ _x000a_For 3Q24, AMAT guided EPS of $1.83-$2.19 vs est of $2.02 [up +11.6% yr/est) _x000a_3Q24 Revs of $6.25B-$6.85B vs est of $6.58B [up +2.3% yr/est] _x000a_ _x000a_For FY24, analysts expect EPS to grow +4.2% to $8.39 on a diluted basis on Rev growth of +1.5% yr/est to $26.93B _x000a_ _x000a_To report on Aug 15 amc."/>
    <s v="StockTwits Web"/>
    <n v="2"/>
    <m/>
    <s v="Positive"/>
    <n v="582340784"/>
    <m/>
    <m/>
    <n v="11403"/>
    <s v="Ro_Patel"/>
    <s v="Ro Patel"/>
    <x v="1"/>
    <s v="3/26/2010"/>
    <n v="43557"/>
    <n v="111"/>
    <n v="48358"/>
    <n v="2667"/>
    <m/>
    <m/>
    <s v="https://avatars.stocktwits.com/production/11403/thumb-1491151253.png"/>
    <m/>
    <x v="2"/>
  </r>
  <r>
    <s v="AMAT"/>
    <n v="582309159"/>
    <s v="2024-08-08T15:24:02Z"/>
    <s v="2024-08-08"/>
    <x v="1"/>
    <n v="8"/>
    <s v="$AMAT $INTC you look and sound like an idiot._x000a_Just stop."/>
    <s v="StockTwits for iOS"/>
    <n v="0"/>
    <m/>
    <s v="Negative"/>
    <m/>
    <m/>
    <m/>
    <n v="5105664"/>
    <s v="9ergang"/>
    <s v="sam"/>
    <x v="0"/>
    <s v="2/21/2021"/>
    <n v="67"/>
    <n v="20"/>
    <n v="7274"/>
    <n v="8182"/>
    <m/>
    <m/>
    <s v="https://avatars.stocktwits.com/production/5105664/thumb-1614057989.png"/>
    <m/>
    <x v="0"/>
  </r>
  <r>
    <s v="AMAT"/>
    <n v="582297817"/>
    <s v="2024-08-08T14:34:52Z"/>
    <s v="2024-08-08"/>
    <x v="1"/>
    <n v="8"/>
    <s v="$F $UPS $AMAT $AMZN all on the move.  all acquired in the last 48 hours."/>
    <s v="StockTwits Web"/>
    <n v="0"/>
    <m/>
    <s v="Positive"/>
    <m/>
    <m/>
    <m/>
    <n v="1365546"/>
    <s v="cpw2090"/>
    <s v="P C"/>
    <x v="0"/>
    <s v="1/12/2018"/>
    <n v="19"/>
    <n v="43"/>
    <n v="2073"/>
    <n v="223"/>
    <m/>
    <m/>
    <s v="http://avatars.stocktwits.com/images/default_avatar_1_thumb.png"/>
    <m/>
    <x v="2"/>
  </r>
  <r>
    <s v="AMAT"/>
    <n v="582296488"/>
    <s v="2024-08-08T14:29:37Z"/>
    <s v="2024-08-08"/>
    <x v="1"/>
    <n v="8"/>
    <s v="$AMAT Long Applied Materials on this dip. Will add more above the 200-DMA. Earnings next week."/>
    <s v="StockTwits Web"/>
    <n v="1"/>
    <s v="Bullish"/>
    <s v="Positive"/>
    <m/>
    <m/>
    <m/>
    <n v="391833"/>
    <s v="russellkbrett"/>
    <s v="Russell K Brett"/>
    <x v="0"/>
    <s v="8/25/2014"/>
    <n v="35035"/>
    <n v="170"/>
    <n v="14609"/>
    <n v="8841"/>
    <m/>
    <m/>
    <s v="https://avatars.stocktwits.com/production/391833/thumb-1444779761.png"/>
    <m/>
    <x v="1"/>
  </r>
  <r>
    <s v="AMAT"/>
    <n v="582268844"/>
    <s v="2024-08-08T12:23:35Z"/>
    <s v="2024-08-08"/>
    <x v="1"/>
    <n v="8"/>
    <s v="$AMAT fighting with 200 simple moving average, this ticker is the cheaper between all semiconductor, open position here"/>
    <s v="StockTwits Web"/>
    <n v="0"/>
    <m/>
    <s v="Neutral"/>
    <m/>
    <m/>
    <m/>
    <n v="1079634"/>
    <s v="TraderHispania"/>
    <s v="Trader Hispania"/>
    <x v="0"/>
    <s v="6/2/2017"/>
    <n v="23"/>
    <n v="85"/>
    <n v="157"/>
    <n v="5"/>
    <m/>
    <m/>
    <s v="https://avatars.stocktwits.com/production/1079634/thumb-1718728934.png"/>
    <m/>
    <x v="2"/>
  </r>
  <r>
    <s v="AMAT"/>
    <n v="582203440"/>
    <s v="2024-08-07T20:12:00Z"/>
    <s v="2024-08-07"/>
    <x v="1"/>
    <n v="8"/>
    <s v="$AMAT today was tuff but soon we rise folks.  There is no way in all hell that this does not pop up above 225 with what we have coming down the pike.  Yes market is shit and yes we have had a slump this week especially Monday  we will be back to 211 before you know it on route for 255 folks.  Just have to give this over the weekend."/>
    <s v="StockTwits Web"/>
    <n v="0"/>
    <m/>
    <s v="Negative"/>
    <n v="582203440"/>
    <m/>
    <m/>
    <n v="7735087"/>
    <s v="illumantistocks"/>
    <s v="Matthew Roy"/>
    <x v="0"/>
    <s v="5/1/2023"/>
    <n v="269"/>
    <n v="37"/>
    <n v="8686"/>
    <n v="21355"/>
    <m/>
    <m/>
    <s v="https://avatars.stocktwits.com/production/7735087/thumb-1691009924.png"/>
    <m/>
    <x v="0"/>
  </r>
  <r>
    <s v="AMAT"/>
    <n v="582172002"/>
    <s v="2024-08-07T17:37:18Z"/>
    <s v="2024-08-07"/>
    <x v="1"/>
    <n v="8"/>
    <s v="$AMAT is $120 too much to ask for a nibble. no position."/>
    <s v="StockTwits for iOS"/>
    <n v="3"/>
    <m/>
    <s v="Negative"/>
    <n v="582172002"/>
    <m/>
    <m/>
    <n v="5"/>
    <s v="howardlindzon"/>
    <s v="Howard Lindzon"/>
    <x v="1"/>
    <s v="7/11/2009"/>
    <n v="293717"/>
    <n v="2113"/>
    <n v="208401"/>
    <n v="105175"/>
    <m/>
    <m/>
    <s v="https://avatars.stocktwits.com/production/5/thumb-1503096790.png"/>
    <m/>
    <x v="0"/>
  </r>
  <r>
    <s v="AMAT"/>
    <n v="582162930"/>
    <s v="2024-08-07T16:49:17Z"/>
    <s v="2024-08-07"/>
    <x v="1"/>
    <n v="8"/>
    <s v="$AMAT YOU REALLY WANNA SEE WHATS UP WAIT TILL NEXT WEDNESDAY and THURSDAY and FRIDAY we will be running like crazy folks.  This is pretty much the last week you can add.  Next week you will be chasing like crazy to get in."/>
    <s v="StockTwits Web"/>
    <n v="2"/>
    <m/>
    <s v="Neutral"/>
    <m/>
    <m/>
    <m/>
    <n v="7735087"/>
    <s v="illumantistocks"/>
    <s v="Matthew Roy"/>
    <x v="0"/>
    <s v="5/1/2023"/>
    <n v="269"/>
    <n v="37"/>
    <n v="8686"/>
    <n v="21355"/>
    <m/>
    <m/>
    <s v="https://avatars.stocktwits.com/production/7735087/thumb-1691009924.png"/>
    <m/>
    <x v="2"/>
  </r>
  <r>
    <s v="AMAT"/>
    <n v="582161900"/>
    <s v="2024-08-07T16:43:33Z"/>
    <s v="2024-08-07"/>
    <x v="1"/>
    <n v="8"/>
    <s v="$AMAT https://finance.yahoo.com/news/4-solid-semiconductor-stocks-buy-130500578.html"/>
    <s v="StockTwits Web"/>
    <n v="1"/>
    <m/>
    <s v="Positive"/>
    <m/>
    <m/>
    <m/>
    <n v="7735087"/>
    <s v="illumantistocks"/>
    <s v="Matthew Roy"/>
    <x v="0"/>
    <s v="5/1/2023"/>
    <n v="269"/>
    <n v="37"/>
    <n v="8686"/>
    <n v="21355"/>
    <m/>
    <m/>
    <s v="https://avatars.stocktwits.com/production/7735087/thumb-1691009924.png"/>
    <m/>
    <x v="2"/>
  </r>
  <r>
    <s v="AMAT"/>
    <n v="582145031"/>
    <s v="2024-08-07T15:13:12Z"/>
    <s v="2024-08-07"/>
    <x v="1"/>
    <n v="8"/>
    <s v="$PLTR $HUMA BUY _x000a_and add $AMAT"/>
    <s v="StockTwits Web"/>
    <n v="1"/>
    <s v="Bullish"/>
    <s v="Positive"/>
    <m/>
    <m/>
    <m/>
    <n v="3001594"/>
    <s v="StockDeni"/>
    <s v="Deni"/>
    <x v="0"/>
    <s v="1/2/2020"/>
    <n v="180"/>
    <n v="18"/>
    <n v="4711"/>
    <n v="987"/>
    <m/>
    <m/>
    <s v="https://avatars.stocktwits.com/production/3001594/thumb-1695991889.png"/>
    <m/>
    <x v="1"/>
  </r>
  <r>
    <s v="AMAT"/>
    <n v="582135414"/>
    <s v="2024-08-07T14:28:40Z"/>
    <s v="2024-08-07"/>
    <x v="1"/>
    <n v="8"/>
    <s v="$AMAT odd to see this just getting sold off, was minting money for such a long time."/>
    <s v="StockTwits Web"/>
    <n v="0"/>
    <s v="Bullish"/>
    <s v="Positive"/>
    <m/>
    <m/>
    <m/>
    <n v="187279"/>
    <s v="DomLuminous"/>
    <s v="Dom Luminous"/>
    <x v="0"/>
    <s v="10/7/2012"/>
    <n v="854"/>
    <n v="63"/>
    <n v="51005"/>
    <n v="37022"/>
    <m/>
    <m/>
    <s v="https://avatars.stocktwits.com/production/187279/thumb-1357068194.png"/>
    <m/>
    <x v="1"/>
  </r>
  <r>
    <s v="AMAT"/>
    <n v="582134990"/>
    <s v="2024-08-07T14:26:51Z"/>
    <s v="2024-08-07"/>
    <x v="1"/>
    <n v="8"/>
    <s v="$AMAT slowly just selling away…"/>
    <s v="StockTwits for iOS"/>
    <n v="0"/>
    <s v="Bullish"/>
    <s v="Positive"/>
    <m/>
    <m/>
    <m/>
    <n v="4637483"/>
    <s v="abman54"/>
    <s v="Anthony Bocanegra"/>
    <x v="0"/>
    <s v="1/20/2021"/>
    <n v="153"/>
    <n v="8"/>
    <n v="16265"/>
    <n v="1298"/>
    <m/>
    <m/>
    <s v="https://avatars.stocktwits.com/production/4637483/thumb-1619010588.png"/>
    <m/>
    <x v="1"/>
  </r>
  <r>
    <s v="AMAT"/>
    <n v="582129803"/>
    <s v="2024-08-07T14:04:08Z"/>
    <s v="2024-08-07"/>
    <x v="1"/>
    <n v="8"/>
    <s v="$AMAT Insider buying and government buying - BUY!"/>
    <s v="StockTwits Web"/>
    <n v="1"/>
    <s v="Bullish"/>
    <s v="Positive"/>
    <m/>
    <m/>
    <m/>
    <n v="3001594"/>
    <s v="StockDeni"/>
    <s v="Deni"/>
    <x v="0"/>
    <s v="1/2/2020"/>
    <n v="180"/>
    <n v="18"/>
    <n v="4711"/>
    <n v="987"/>
    <m/>
    <m/>
    <s v="https://avatars.stocktwits.com/production/3001594/thumb-1695991889.png"/>
    <m/>
    <x v="1"/>
  </r>
  <r>
    <s v="AMAT"/>
    <n v="582117888"/>
    <s v="2024-08-07T13:01:26Z"/>
    <s v="2024-08-07"/>
    <x v="1"/>
    <n v="8"/>
    <s v="$AMAT $DELL $DIA there are bat shit crazy trolls🤡🤣🤣🤣"/>
    <s v="StockTwits for iOS"/>
    <n v="0"/>
    <m/>
    <s v="Negative"/>
    <m/>
    <m/>
    <m/>
    <n v="6659743"/>
    <s v="samstockhunter74"/>
    <s v="Sam"/>
    <x v="0"/>
    <s v="5/31/2022"/>
    <n v="22"/>
    <n v="15"/>
    <n v="2752"/>
    <n v="24"/>
    <m/>
    <m/>
    <s v="http://avatars.stocktwits.com/images/default_avatar_14_thumb.png"/>
    <m/>
    <x v="0"/>
  </r>
  <r>
    <s v="AMAT"/>
    <n v="582100863"/>
    <s v="2024-08-07T08:56:01Z"/>
    <s v="2024-08-07"/>
    <x v="1"/>
    <n v="8"/>
    <s v="$DELL $AMAT 1.8 billion in unsecured lending, 1.5 billion in commercial paper notes for the CHIPS ACT ONLY considered IOU&amp;#39;s. $DIA this isn&amp;#39;t about making money anymore, this is get out before you&amp;#39;re arrested like the fall of #ENRON.  _x000a_Bearish"/>
    <s v="StockTwits Web"/>
    <n v="0"/>
    <m/>
    <s v="Negative"/>
    <m/>
    <m/>
    <m/>
    <n v="9335267"/>
    <s v="sharlena_cia_gov"/>
    <s v="sharlena@cia.gov"/>
    <x v="0"/>
    <s v="7/29/2024"/>
    <n v="8"/>
    <n v="3"/>
    <n v="308"/>
    <n v="193"/>
    <m/>
    <m/>
    <s v="https://avatars.stocktwits.com/production/9335267/thumb-1735680166.png"/>
    <m/>
    <x v="0"/>
  </r>
  <r>
    <s v="AMAT"/>
    <n v="582100778"/>
    <s v="2024-08-07T08:53:13Z"/>
    <s v="2024-08-07"/>
    <x v="1"/>
    <n v="8"/>
    <s v="$AMAT $DIA"/>
    <s v="StockTwits Web"/>
    <n v="0"/>
    <m/>
    <s v="Neutral"/>
    <m/>
    <m/>
    <m/>
    <n v="9335267"/>
    <s v="sharlena_cia_gov"/>
    <s v="sharlena@cia.gov"/>
    <x v="0"/>
    <s v="7/29/2024"/>
    <n v="8"/>
    <n v="3"/>
    <n v="308"/>
    <n v="193"/>
    <m/>
    <m/>
    <s v="https://avatars.stocktwits.com/production/9335267/thumb-1735680166.png"/>
    <m/>
    <x v="2"/>
  </r>
  <r>
    <s v="AMAT"/>
    <n v="582100748"/>
    <s v="2024-08-07T08:52:19Z"/>
    <s v="2024-08-07"/>
    <x v="1"/>
    <n v="8"/>
    <s v="$AMAT 1.8 billion in unsecured lending, 1.5 billion in commercial paper notes for the CHIPS ACT ONLY considered IOU&amp;#39;s. $DIA this isn&amp;#39;t about making money anymore, this is get out before you&amp;#39;re arrested like the fall of #ENRON."/>
    <s v="StockTwits Web"/>
    <n v="1"/>
    <s v="Bearish"/>
    <s v="Negative"/>
    <m/>
    <m/>
    <m/>
    <n v="9335267"/>
    <s v="sharlena_cia_gov"/>
    <s v="sharlena@cia.gov"/>
    <x v="0"/>
    <s v="7/29/2024"/>
    <n v="8"/>
    <n v="3"/>
    <n v="308"/>
    <n v="193"/>
    <m/>
    <m/>
    <s v="https://avatars.stocktwits.com/production/9335267/thumb-1735680166.png"/>
    <m/>
    <x v="0"/>
  </r>
  <r>
    <s v="AMAT"/>
    <n v="582100615"/>
    <s v="2024-08-07T08:47:00Z"/>
    <s v="2024-08-07"/>
    <x v="1"/>
    <n v="8"/>
    <s v="$DIA  1.8 billion in unsecured credit and fake bills floating in the market right now and they get verified by garda as valueless currency collected then you lose value of currency altogether. good job. that&amp;#39;s more money then there are people in the US. how do you do this? $AMAT"/>
    <s v="StockTwits Web"/>
    <n v="0"/>
    <s v="Bearish"/>
    <s v="Negative"/>
    <m/>
    <m/>
    <m/>
    <n v="9335267"/>
    <s v="sharlena_cia_gov"/>
    <s v="sharlena@cia.gov"/>
    <x v="0"/>
    <s v="7/29/2024"/>
    <n v="8"/>
    <n v="3"/>
    <n v="308"/>
    <n v="193"/>
    <m/>
    <m/>
    <s v="https://avatars.stocktwits.com/production/9335267/thumb-1735680166.png"/>
    <m/>
    <x v="0"/>
  </r>
  <r>
    <s v="AMAT"/>
    <n v="582100566"/>
    <s v="2024-08-07T08:45:08Z"/>
    <s v="2024-08-07"/>
    <x v="1"/>
    <n v="8"/>
    <s v="$SPY LETTERS OF CREDIT FLOATING IN THE MARKET OVER 1.8 BILLION okay for $AMAT it has bankrupted the economy. it is a fake dollar bill not a joke they are printed at HAWTHORNE FARMS in a banking setting there and used to payroll and are in circulation. we are going broke out here and can&amp;#39;t get work but somehow....."/>
    <s v="StockTwits Web"/>
    <n v="0"/>
    <m/>
    <s v="Negative"/>
    <m/>
    <m/>
    <m/>
    <n v="9335267"/>
    <s v="sharlena_cia_gov"/>
    <s v="sharlena@cia.gov"/>
    <x v="0"/>
    <s v="7/29/2024"/>
    <n v="8"/>
    <n v="3"/>
    <n v="308"/>
    <n v="193"/>
    <m/>
    <m/>
    <s v="https://avatars.stocktwits.com/production/9335267/thumb-1735680166.png"/>
    <m/>
    <x v="0"/>
  </r>
  <r>
    <s v="AMAT"/>
    <n v="582100262"/>
    <s v="2024-08-07T08:32:32Z"/>
    <s v="2024-08-07"/>
    <x v="1"/>
    <n v="8"/>
    <s v="$AMAT insider #info; BU is being let go, $INTC ronler acres fired 700 employees in June and another 700 July; there is no gains here."/>
    <s v="StockTwits Web"/>
    <n v="0"/>
    <m/>
    <s v="Negative"/>
    <m/>
    <m/>
    <m/>
    <n v="9335267"/>
    <s v="sharlena_cia_gov"/>
    <s v="sharlena@cia.gov"/>
    <x v="0"/>
    <s v="7/29/2024"/>
    <n v="8"/>
    <n v="3"/>
    <n v="308"/>
    <n v="193"/>
    <m/>
    <m/>
    <s v="https://avatars.stocktwits.com/production/9335267/thumb-1735680166.png"/>
    <m/>
    <x v="0"/>
  </r>
  <r>
    <s v="AMAT"/>
    <n v="582072827"/>
    <s v="2024-08-06T23:05:00Z"/>
    <s v="2024-08-06"/>
    <x v="1"/>
    <n v="8"/>
    <s v="$AMAT Outlook: Super Micro expects first-quarter revenue to be in the range of $6 billion to $7 billion versus estimates of $5.3 billion. The company anticipates first-quarter adjusted earnings of $6.69 to $8.27 per share. _x000a_Super Micro expects fiscal year 2025 revenue to be in the range of $26 billion to $30 billion.  THIS IS VERY GOOD FOR US FOLKS"/>
    <s v="StockTwits Web"/>
    <n v="0"/>
    <m/>
    <s v="Positive"/>
    <m/>
    <m/>
    <m/>
    <n v="7735087"/>
    <s v="illumantistocks"/>
    <s v="Matthew Roy"/>
    <x v="0"/>
    <s v="5/1/2023"/>
    <n v="269"/>
    <n v="37"/>
    <n v="8686"/>
    <n v="21355"/>
    <m/>
    <m/>
    <s v="https://avatars.stocktwits.com/production/7735087/thumb-1691009924.png"/>
    <m/>
    <x v="1"/>
  </r>
  <r>
    <s v="AMAT"/>
    <n v="582040929"/>
    <s v="2024-08-06T19:43:13Z"/>
    <s v="2024-08-06"/>
    <x v="1"/>
    <n v="8"/>
    <s v="$AMAT"/>
    <s v="StockTwits Web"/>
    <n v="1"/>
    <s v="Bullish"/>
    <s v="Positive"/>
    <m/>
    <m/>
    <m/>
    <n v="7735087"/>
    <s v="illumantistocks"/>
    <s v="Matthew Roy"/>
    <x v="0"/>
    <s v="5/1/2023"/>
    <n v="269"/>
    <n v="37"/>
    <n v="8686"/>
    <n v="21355"/>
    <m/>
    <m/>
    <s v="https://avatars.stocktwits.com/production/7735087/thumb-1691009924.png"/>
    <m/>
    <x v="1"/>
  </r>
  <r>
    <s v="AMAT"/>
    <n v="582039464"/>
    <s v="2024-08-06T19:34:45Z"/>
    <s v="2024-08-06"/>
    <x v="1"/>
    <n v="8"/>
    <s v="$AMAT no matter if you like it or not this is me next week, in fact this is everyone here that got in now or earlier already.  this puppy is a wonderful ride and is set for great things"/>
    <s v="StockTwits Web"/>
    <n v="1"/>
    <m/>
    <s v="Positive"/>
    <m/>
    <m/>
    <m/>
    <n v="7735087"/>
    <s v="illumantistocks"/>
    <s v="Matthew Roy"/>
    <x v="0"/>
    <s v="5/1/2023"/>
    <n v="269"/>
    <n v="37"/>
    <n v="8686"/>
    <n v="21355"/>
    <m/>
    <m/>
    <s v="https://avatars.stocktwits.com/production/7735087/thumb-1691009924.png"/>
    <m/>
    <x v="1"/>
  </r>
  <r>
    <s v="AMAT"/>
    <n v="582039244"/>
    <s v="2024-08-06T19:33:28Z"/>
    <s v="2024-08-06"/>
    <x v="1"/>
    <n v="8"/>
    <s v="$AMAT  folks on August 15, 2024. The company is expected to report EPS of $2.01, up 5.79% from the prior-year quarter. In the meantime, our current consensus estimates forecast the revenue to be $6.67 billion, indicating a 3.8% growth compared to the corresponding quarter of the prior year just let that sink in nicely!!!!"/>
    <s v="StockTwits Web"/>
    <n v="0"/>
    <m/>
    <s v="Positive"/>
    <m/>
    <m/>
    <m/>
    <n v="7735087"/>
    <s v="illumantistocks"/>
    <s v="Matthew Roy"/>
    <x v="0"/>
    <s v="5/1/2023"/>
    <n v="269"/>
    <n v="37"/>
    <n v="8686"/>
    <n v="21355"/>
    <m/>
    <m/>
    <s v="https://avatars.stocktwits.com/production/7735087/thumb-1691009924.png"/>
    <m/>
    <x v="1"/>
  </r>
  <r>
    <s v="AMAT"/>
    <n v="582038944"/>
    <s v="2024-08-06T19:31:37Z"/>
    <s v="2024-08-06"/>
    <x v="1"/>
    <n v="8"/>
    <s v="$AMAT certainly with earnings 260 even possible  whats really cool and will be nice for us is when we close for the day that other company i mentioned below will post its earnings and this one will pop up nicely watch for it.  yes 250 is certainly very possible."/>
    <s v="StockTwits Web"/>
    <n v="0"/>
    <m/>
    <s v="Positive"/>
    <m/>
    <m/>
    <m/>
    <n v="7735087"/>
    <s v="illumantistocks"/>
    <s v="Matthew Roy"/>
    <x v="0"/>
    <s v="5/1/2023"/>
    <n v="269"/>
    <n v="37"/>
    <n v="8686"/>
    <n v="21355"/>
    <m/>
    <m/>
    <s v="https://avatars.stocktwits.com/production/7735087/thumb-1691009924.png"/>
    <m/>
    <x v="1"/>
  </r>
  <r>
    <s v="AMAT"/>
    <n v="582029106"/>
    <s v="2024-08-06T18:33:51Z"/>
    <s v="2024-08-06"/>
    <x v="1"/>
    <n v="8"/>
    <s v="$AMAT we going back to 25o or what???"/>
    <s v="StockTwits Web"/>
    <n v="1"/>
    <m/>
    <s v="Neutral"/>
    <m/>
    <m/>
    <m/>
    <n v="4307417"/>
    <s v="nemo11182"/>
    <s v="nemo11182"/>
    <x v="0"/>
    <s v="11/16/2020"/>
    <n v="118"/>
    <n v="64"/>
    <n v="3145"/>
    <n v="2867"/>
    <m/>
    <m/>
    <s v="https://avatars.stocktwits.com/production/4307417/thumb-1617977222.png"/>
    <m/>
    <x v="2"/>
  </r>
  <r>
    <s v="AMAT"/>
    <n v="582027852"/>
    <s v="2024-08-06T18:26:20Z"/>
    <s v="2024-08-06"/>
    <x v="1"/>
    <n v="8"/>
    <s v="$AMAT Super Micro Computer (NASDAQ:SMCI) reports quarterly earnings after the bell, with investors eager for cues on demand from the artificial intelligence industry.   $SMCI will drive our $AMAT up into the 200 range then earning report will send it home to 255-300 easily folks."/>
    <s v="StockTwits Web"/>
    <n v="1"/>
    <m/>
    <s v="Positive"/>
    <m/>
    <m/>
    <m/>
    <n v="7735087"/>
    <s v="illumantistocks"/>
    <s v="Matthew Roy"/>
    <x v="0"/>
    <s v="5/1/2023"/>
    <n v="269"/>
    <n v="37"/>
    <n v="8686"/>
    <n v="21355"/>
    <m/>
    <m/>
    <s v="https://avatars.stocktwits.com/production/7735087/thumb-1691009924.png"/>
    <m/>
    <x v="1"/>
  </r>
  <r>
    <s v="AMAT"/>
    <n v="582020330"/>
    <s v="2024-08-06T17:39:27Z"/>
    <s v="2024-08-06"/>
    <x v="1"/>
    <n v="8"/>
    <s v="$AMAT ITS ON FOLKS ITS ON...this week and next week we ride"/>
    <s v="StockTwits Web"/>
    <n v="1"/>
    <m/>
    <s v="Neutral"/>
    <m/>
    <m/>
    <m/>
    <n v="7735087"/>
    <s v="illumantistocks"/>
    <s v="Matthew Roy"/>
    <x v="0"/>
    <s v="5/1/2023"/>
    <n v="269"/>
    <n v="37"/>
    <n v="8686"/>
    <n v="21355"/>
    <m/>
    <m/>
    <s v="https://avatars.stocktwits.com/production/7735087/thumb-1691009924.png"/>
    <m/>
    <x v="2"/>
  </r>
  <r>
    <s v="AMAT"/>
    <n v="582019963"/>
    <s v="2024-08-06T17:36:59Z"/>
    <s v="2024-08-06"/>
    <x v="1"/>
    <n v="8"/>
    <s v="$AMAT If you are not in yet folks, well the window is closing quickly."/>
    <s v="StockTwits Web"/>
    <n v="1"/>
    <m/>
    <s v="Neutral"/>
    <m/>
    <m/>
    <m/>
    <n v="7735087"/>
    <s v="illumantistocks"/>
    <s v="Matthew Roy"/>
    <x v="0"/>
    <s v="5/1/2023"/>
    <n v="269"/>
    <n v="37"/>
    <n v="8686"/>
    <n v="21355"/>
    <m/>
    <m/>
    <s v="https://avatars.stocktwits.com/production/7735087/thumb-1691009924.png"/>
    <m/>
    <x v="2"/>
  </r>
  <r>
    <s v="AMAT"/>
    <n v="582001801"/>
    <s v="2024-08-06T15:47:44Z"/>
    <s v="2024-08-06"/>
    <x v="1"/>
    <n v="8"/>
    <s v="$AMAT Market participants will be closely following the financial results of Applied Materials in its upcoming release. The company plans to announce its earnings on August 15, 2024. The company is expected to report EPS of $2.01, up 5.79% from the prior-year quarter. In the meantime, our current consensus estimate forecasts the revenue to be $6.67 billion, indicating a 3.8% growth compared to the corresponding quarter of the prior year.  (LET THIS SOAK IN!!)"/>
    <s v="StockTwits Web"/>
    <n v="2"/>
    <m/>
    <s v="Positive"/>
    <m/>
    <m/>
    <m/>
    <n v="7735087"/>
    <s v="illumantistocks"/>
    <s v="Matthew Roy"/>
    <x v="0"/>
    <s v="5/1/2023"/>
    <n v="269"/>
    <n v="37"/>
    <n v="8686"/>
    <n v="21355"/>
    <m/>
    <m/>
    <s v="https://avatars.stocktwits.com/production/7735087/thumb-1691009924.png"/>
    <m/>
    <x v="1"/>
  </r>
  <r>
    <s v="AMAT"/>
    <n v="582001425"/>
    <s v="2024-08-06T15:45:38Z"/>
    <s v="2024-08-06"/>
    <x v="1"/>
    <n v="8"/>
    <s v="$AMAT This is just the start also.  NEXT WEEK with EARNINGS REPORT forget about it we are taking off!!!!!!"/>
    <s v="StockTwits Web"/>
    <n v="1"/>
    <m/>
    <s v="Positive"/>
    <m/>
    <m/>
    <m/>
    <n v="7735087"/>
    <s v="illumantistocks"/>
    <s v="Matthew Roy"/>
    <x v="0"/>
    <s v="5/1/2023"/>
    <n v="269"/>
    <n v="37"/>
    <n v="8686"/>
    <n v="21355"/>
    <m/>
    <m/>
    <s v="https://avatars.stocktwits.com/production/7735087/thumb-1691009924.png"/>
    <m/>
    <x v="1"/>
  </r>
  <r>
    <s v="AMAT"/>
    <n v="581989539"/>
    <s v="2024-08-06T14:41:55Z"/>
    <s v="2024-08-06"/>
    <x v="1"/>
    <n v="8"/>
    <s v="$AMAT good morning"/>
    <s v="StockTwits for iOS"/>
    <n v="1"/>
    <s v="Bullish"/>
    <s v="Positive"/>
    <m/>
    <m/>
    <m/>
    <n v="3101676"/>
    <s v="12-Jun"/>
    <s v="M S"/>
    <x v="0"/>
    <s v="2/17/2020"/>
    <n v="12"/>
    <n v="158"/>
    <n v="1012"/>
    <n v="82"/>
    <m/>
    <m/>
    <s v="http://avatars.stocktwits.com/images/default_avatar_5_thumb.png"/>
    <m/>
    <x v="1"/>
  </r>
  <r>
    <s v="AMAT"/>
    <n v="581963431"/>
    <s v="2024-08-06T12:02:43Z"/>
    <s v="2024-08-06"/>
    <x v="1"/>
    <n v="8"/>
    <s v="$MU The current drawdown looks almost identical the price behavior of $AMAT in 2022. Adding to $MU."/>
    <s v="StockTwits Web"/>
    <n v="1"/>
    <m/>
    <s v="Negative"/>
    <m/>
    <m/>
    <m/>
    <n v="458426"/>
    <s v="Daedal"/>
    <s v="Daedal"/>
    <x v="0"/>
    <s v="2/2/2015"/>
    <n v="15939"/>
    <n v="17"/>
    <n v="7439"/>
    <n v="1322"/>
    <m/>
    <m/>
    <s v="https://avatars.stocktwits.com/production/458426/thumb-1638048478.png"/>
    <m/>
    <x v="2"/>
  </r>
  <r>
    <s v="AMAT"/>
    <n v="581929477"/>
    <s v="2024-08-05T23:06:21Z"/>
    <s v="2024-08-05"/>
    <x v="1"/>
    <n v="8"/>
    <s v="$AMD &amp;amp; $AMAT  seem to be the only recognizable bright spots in the markets today!"/>
    <s v="StockTwits for iOS"/>
    <n v="8"/>
    <m/>
    <s v="Positive"/>
    <n v="581929477"/>
    <m/>
    <m/>
    <n v="315406"/>
    <s v="dennismccain"/>
    <s v="Dennis McCain"/>
    <x v="0"/>
    <s v="2/16/2014"/>
    <n v="8644"/>
    <n v="48"/>
    <n v="40137"/>
    <n v="6518"/>
    <m/>
    <m/>
    <s v="https://avatars.stocktwits.com/production/315406/thumb-1599084882.png"/>
    <m/>
    <x v="1"/>
  </r>
  <r>
    <s v="AMAT"/>
    <n v="581927911"/>
    <s v="2024-08-05T22:45:03Z"/>
    <s v="2024-08-05"/>
    <x v="1"/>
    <n v="8"/>
    <s v="$AMAT THIS WEEK AND NEXT we FLY FOLKS EARNING REPORT is very very good!!! and we will all do wonderfully get in now while its not to late.  To late would be 275 at this point."/>
    <s v="StockTwits Web"/>
    <n v="2"/>
    <m/>
    <s v="Positive"/>
    <n v="581927911"/>
    <m/>
    <m/>
    <n v="7735087"/>
    <s v="illumantistocks"/>
    <s v="Matthew Roy"/>
    <x v="0"/>
    <s v="5/1/2023"/>
    <n v="269"/>
    <n v="37"/>
    <n v="8686"/>
    <n v="21355"/>
    <m/>
    <m/>
    <s v="https://avatars.stocktwits.com/production/7735087/thumb-1691009924.png"/>
    <m/>
    <x v="1"/>
  </r>
  <r>
    <s v="AMAT"/>
    <n v="581926293"/>
    <s v="2024-08-05T22:26:34Z"/>
    <s v="2024-08-05"/>
    <x v="1"/>
    <n v="8"/>
    <s v="$AMAT AH looking great! We could easily get $190+ tmr with a bounce"/>
    <s v="StockTwits for iOS"/>
    <n v="1"/>
    <s v="Bullish"/>
    <s v="Positive"/>
    <m/>
    <m/>
    <m/>
    <n v="4637483"/>
    <s v="abman54"/>
    <s v="Anthony Bocanegra"/>
    <x v="0"/>
    <s v="1/20/2021"/>
    <n v="153"/>
    <n v="8"/>
    <n v="16265"/>
    <n v="1298"/>
    <m/>
    <m/>
    <s v="https://avatars.stocktwits.com/production/4637483/thumb-1619010588.png"/>
    <m/>
    <x v="1"/>
  </r>
  <r>
    <s v="AMAT"/>
    <n v="581913237"/>
    <s v="2024-08-05T20:31:30Z"/>
    <s v="2024-08-05"/>
    <x v="1"/>
    <n v="8"/>
    <s v="$AMAT Looking pretty closed nicely especially with everything going on today"/>
    <s v="StockTwits Web"/>
    <n v="2"/>
    <m/>
    <s v="Positive"/>
    <m/>
    <m/>
    <m/>
    <n v="7735087"/>
    <s v="illumantistocks"/>
    <s v="Matthew Roy"/>
    <x v="0"/>
    <s v="5/1/2023"/>
    <n v="269"/>
    <n v="37"/>
    <n v="8686"/>
    <n v="21355"/>
    <m/>
    <m/>
    <s v="https://avatars.stocktwits.com/production/7735087/thumb-1691009924.png"/>
    <m/>
    <x v="1"/>
  </r>
  <r>
    <s v="AMAT"/>
    <n v="581901817"/>
    <s v="2024-08-05T19:28:28Z"/>
    <s v="2024-08-05"/>
    <x v="1"/>
    <n v="8"/>
    <s v="$AMAT Analysts at Stifel kept a bullish on on Applied Materials, Inc. (NASDAQ:AMAT) after attending Semicon West 2024 in San Francisco.  Brian Chin and Denis Pyatchanin believe Taiwan Semiconductor’s continued spending will benefit the stock. They increased the stock’s price target to $275 from $240._x000a__x000a_https://finance.yahoo.com/news/analyst-applied-materials-inc-nasdaq-135431245.html"/>
    <s v="StockTwits for iOS"/>
    <n v="1"/>
    <s v="Bullish"/>
    <s v="Positive"/>
    <m/>
    <m/>
    <m/>
    <n v="8912196"/>
    <s v="AnyaNeeze"/>
    <s v="Anya Neeze"/>
    <x v="0"/>
    <s v="3/14/2024"/>
    <n v="3"/>
    <n v="4"/>
    <n v="38"/>
    <n v="540"/>
    <m/>
    <m/>
    <s v="https://avatars.stocktwits.com/production/8912196/thumb-1719942229.png"/>
    <m/>
    <x v="1"/>
  </r>
  <r>
    <s v="AMAT"/>
    <n v="581884009"/>
    <s v="2024-08-05T17:30:25Z"/>
    <s v="2024-08-05"/>
    <x v="1"/>
    <n v="8"/>
    <s v="$AMAT might see H&amp;amp;S on 15 defensive here 🤙"/>
    <s v="StockTwits For Android "/>
    <n v="0"/>
    <m/>
    <s v="Neutral"/>
    <m/>
    <m/>
    <m/>
    <n v="2130278"/>
    <s v="BullVSBuster"/>
    <s v="Living The Dream"/>
    <x v="0"/>
    <s v="6/9/2019"/>
    <n v="89"/>
    <n v="65"/>
    <n v="5698"/>
    <n v="8537"/>
    <m/>
    <m/>
    <s v="https://avatars.stocktwits.com/production/2130278/thumb-1747427340.png"/>
    <m/>
    <x v="2"/>
  </r>
  <r>
    <s v="AMAT"/>
    <n v="581880091"/>
    <s v="2024-08-05T17:03:56Z"/>
    <s v="2024-08-05"/>
    <x v="1"/>
    <n v="8"/>
    <s v="$AMAT “Ultimately, we see Applied Materials, Inc. (NASDAQ:AMAT) as well on track to establish higher peak revenue/profitability through the ensuing upcycle, and warranting a higher multiple as it demonstrates improved financial performance across the cycle, and in particular during the downturn,” they said."/>
    <s v="StockTwits Web"/>
    <n v="2"/>
    <m/>
    <s v="Positive"/>
    <m/>
    <m/>
    <m/>
    <n v="7735087"/>
    <s v="illumantistocks"/>
    <s v="Matthew Roy"/>
    <x v="0"/>
    <s v="5/1/2023"/>
    <n v="269"/>
    <n v="37"/>
    <n v="8686"/>
    <n v="21355"/>
    <m/>
    <m/>
    <s v="https://avatars.stocktwits.com/production/7735087/thumb-1691009924.png"/>
    <m/>
    <x v="1"/>
  </r>
  <r>
    <s v="AMAT"/>
    <n v="581879844"/>
    <s v="2024-08-05T17:02:31Z"/>
    <s v="2024-08-05"/>
    <x v="1"/>
    <n v="8"/>
    <s v="$AMAT I am okay with this folks... 240 is still pretty dam good!!!   Citigroup maintains Applied Mat AMAT at Buy and lowers the price target from $250 to $240"/>
    <s v="StockTwits Web"/>
    <n v="0"/>
    <m/>
    <s v="Positive"/>
    <m/>
    <m/>
    <m/>
    <n v="7735087"/>
    <s v="illumantistocks"/>
    <s v="Matthew Roy"/>
    <x v="0"/>
    <s v="5/1/2023"/>
    <n v="269"/>
    <n v="37"/>
    <n v="8686"/>
    <n v="21355"/>
    <m/>
    <m/>
    <s v="https://avatars.stocktwits.com/production/7735087/thumb-1691009924.png"/>
    <m/>
    <x v="1"/>
  </r>
  <r>
    <s v="AMAT"/>
    <n v="581879708"/>
    <s v="2024-08-05T17:01:37Z"/>
    <s v="2024-08-05"/>
    <x v="1"/>
    <n v="8"/>
    <s v="$AMAT https://finance.yahoo.com/news/analyst-applied-materials-inc-nasdaq-135431245.html"/>
    <s v="StockTwits Web"/>
    <n v="2"/>
    <m/>
    <s v="Neutral"/>
    <m/>
    <m/>
    <m/>
    <n v="7735087"/>
    <s v="illumantistocks"/>
    <s v="Matthew Roy"/>
    <x v="0"/>
    <s v="5/1/2023"/>
    <n v="269"/>
    <n v="37"/>
    <n v="8686"/>
    <n v="21355"/>
    <m/>
    <m/>
    <s v="https://avatars.stocktwits.com/production/7735087/thumb-1691009924.png"/>
    <m/>
    <x v="2"/>
  </r>
  <r>
    <s v="AMAT"/>
    <n v="581868979"/>
    <s v="2024-08-05T16:03:25Z"/>
    <s v="2024-08-05"/>
    <x v="1"/>
    <n v="8"/>
    <s v="Citigroup maintains Applied Mat $AMAT at Buy and lowers the price target from $250 to _x000a_https://marketsblock.com/stock-upgrades-and-downgrades/"/>
    <s v="StockTwits Web"/>
    <n v="1"/>
    <m/>
    <s v="Positive"/>
    <m/>
    <m/>
    <m/>
    <n v="891624"/>
    <s v="erevnon"/>
    <s v="Erevnon"/>
    <x v="0"/>
    <s v="12/1/2016"/>
    <n v="303"/>
    <n v="59"/>
    <n v="24582"/>
    <n v="53"/>
    <m/>
    <m/>
    <s v="https://avatars.stocktwits.com/production/891624/thumb-1498057344.png"/>
    <m/>
    <x v="2"/>
  </r>
  <r>
    <s v="AMAT"/>
    <n v="581866109"/>
    <s v="2024-08-05T15:47:26Z"/>
    <s v="2024-08-05"/>
    <x v="1"/>
    <n v="8"/>
    <s v="$ILAG Love this dream boat, let me tell you!  This and my $AMAT are my top two for this week folks!!  THESE WEEK FOLKS GET ON BOARD NOW IT WILL BE TOO LATE soon EARNINGS REPORT is going to be STELLAR"/>
    <s v="StockTwits Web"/>
    <n v="3"/>
    <m/>
    <s v="Positive"/>
    <m/>
    <m/>
    <m/>
    <n v="7735087"/>
    <s v="illumantistocks"/>
    <s v="Matthew Roy"/>
    <x v="0"/>
    <s v="5/1/2023"/>
    <n v="269"/>
    <n v="37"/>
    <n v="8686"/>
    <n v="21355"/>
    <m/>
    <m/>
    <s v="https://avatars.stocktwits.com/production/7735087/thumb-1691009924.png"/>
    <m/>
    <x v="1"/>
  </r>
  <r>
    <s v="AMAT"/>
    <n v="581856489"/>
    <s v="2024-08-05T15:02:08Z"/>
    <s v="2024-08-05"/>
    <x v="1"/>
    <n v="8"/>
    <s v="$AMAT I hope you all have survived the storm.  Also, please try to step back weed out the white noise and understand what you own folks.  THIS IS $AMAT folks, she is a dream boat.  So its only a matter of time and Earnings report around the corner will be stellar.  Best webcast ever I know folks will be saying.  The 16th she will explode folks.  The premarket and morning after the webcast.  Especially if its dam good."/>
    <s v="StockTwits Web"/>
    <n v="0"/>
    <m/>
    <s v="Positive"/>
    <m/>
    <m/>
    <m/>
    <n v="7735087"/>
    <s v="illumantistocks"/>
    <s v="Matthew Roy"/>
    <x v="0"/>
    <s v="5/1/2023"/>
    <n v="269"/>
    <n v="37"/>
    <n v="8686"/>
    <n v="21355"/>
    <m/>
    <m/>
    <s v="https://avatars.stocktwits.com/production/7735087/thumb-1691009924.png"/>
    <m/>
    <x v="1"/>
  </r>
  <r>
    <s v="AMAT"/>
    <n v="581851937"/>
    <s v="2024-08-05T14:41:26Z"/>
    <s v="2024-08-05"/>
    <x v="1"/>
    <n v="8"/>
    <s v="$AMAT ouch."/>
    <s v="StockTwits Web"/>
    <n v="0"/>
    <m/>
    <s v="Negative"/>
    <m/>
    <m/>
    <m/>
    <n v="4307417"/>
    <s v="nemo11182"/>
    <s v="nemo11182"/>
    <x v="0"/>
    <s v="11/16/2020"/>
    <n v="118"/>
    <n v="64"/>
    <n v="3145"/>
    <n v="2867"/>
    <m/>
    <m/>
    <s v="https://avatars.stocktwits.com/production/4307417/thumb-1617977222.png"/>
    <m/>
    <x v="0"/>
  </r>
  <r>
    <s v="AMAT"/>
    <n v="581844735"/>
    <s v="2024-08-05T14:11:25Z"/>
    <s v="2024-08-05"/>
    <x v="1"/>
    <n v="8"/>
    <s v="$AMAT wow okay i tought this was gonna dump even more today, nice to see it hang in there"/>
    <s v="StockTwits for iOS"/>
    <n v="0"/>
    <m/>
    <s v="Positive"/>
    <m/>
    <m/>
    <m/>
    <n v="3885784"/>
    <s v="Soda_Popinski"/>
    <s v="M"/>
    <x v="0"/>
    <s v="7/31/2020"/>
    <n v="41"/>
    <n v="0"/>
    <n v="5986"/>
    <n v="985"/>
    <m/>
    <m/>
    <s v="https://avatars.stocktwits.com/production/3885784/thumb-1596226302.png"/>
    <m/>
    <x v="1"/>
  </r>
  <r>
    <s v="AMAT"/>
    <n v="581841707"/>
    <s v="2024-08-05T14:02:02Z"/>
    <s v="2024-08-05"/>
    <x v="1"/>
    <n v="8"/>
    <s v="$AMAT green 😍😍"/>
    <s v="StockTwits for iOS"/>
    <n v="0"/>
    <s v="Bullish"/>
    <s v="Positive"/>
    <m/>
    <m/>
    <m/>
    <n v="4637483"/>
    <s v="abman54"/>
    <s v="Anthony Bocanegra"/>
    <x v="0"/>
    <s v="1/20/2021"/>
    <n v="153"/>
    <n v="8"/>
    <n v="16265"/>
    <n v="1298"/>
    <m/>
    <m/>
    <s v="https://avatars.stocktwits.com/production/4637483/thumb-1619010588.png"/>
    <m/>
    <x v="1"/>
  </r>
  <r>
    <s v="AMAT"/>
    <n v="581841443"/>
    <s v="2024-08-05T14:01:18Z"/>
    <s v="2024-08-05"/>
    <x v="1"/>
    <n v="8"/>
    <s v="$AMAT wish I had cash. I would buy the hell out of this here."/>
    <s v="StockTwits Web"/>
    <n v="0"/>
    <s v="Bullish"/>
    <s v="Positive"/>
    <m/>
    <m/>
    <m/>
    <n v="1780994"/>
    <s v="Chipwars"/>
    <s v="Chipwars"/>
    <x v="0"/>
    <s v="12/28/2018"/>
    <n v="550"/>
    <n v="230"/>
    <n v="50789"/>
    <n v="88447"/>
    <m/>
    <m/>
    <s v="https://avatars.stocktwits.com/production/1780994/thumb-1574694477.png"/>
    <m/>
    <x v="1"/>
  </r>
  <r>
    <s v="AMAT"/>
    <n v="581822139"/>
    <s v="2024-08-05T12:46:18Z"/>
    <s v="2024-08-05"/>
    <x v="1"/>
    <n v="8"/>
    <s v="$AMAT $DOGE.X %o $BIT"/>
    <s v="StockTwits Web"/>
    <n v="2"/>
    <s v="Bearish"/>
    <s v="Negative"/>
    <n v="581822139"/>
    <m/>
    <m/>
    <n v="9335267"/>
    <s v="sharlena_cia_gov"/>
    <s v="sharlena@cia.gov"/>
    <x v="0"/>
    <s v="7/29/2024"/>
    <n v="8"/>
    <n v="3"/>
    <n v="308"/>
    <n v="193"/>
    <m/>
    <m/>
    <s v="https://avatars.stocktwits.com/production/9335267/thumb-1735680166.png"/>
    <m/>
    <x v="0"/>
  </r>
  <r>
    <s v="AMAT"/>
    <n v="581819704"/>
    <s v="2024-08-05T12:34:23Z"/>
    <s v="2024-08-05"/>
    <x v="1"/>
    <n v="8"/>
    <s v="$AMAT $INTC  $DOGE.X  $BIT $BITC drop all these stocks"/>
    <s v="StockTwits Web"/>
    <n v="1"/>
    <s v="Bearish"/>
    <s v="Negative"/>
    <m/>
    <m/>
    <m/>
    <n v="9335267"/>
    <s v="sharlena_cia_gov"/>
    <s v="sharlena@cia.gov"/>
    <x v="0"/>
    <s v="7/29/2024"/>
    <n v="8"/>
    <n v="3"/>
    <n v="308"/>
    <n v="193"/>
    <m/>
    <m/>
    <s v="https://avatars.stocktwits.com/production/9335267/thumb-1735680166.png"/>
    <m/>
    <x v="0"/>
  </r>
  <r>
    <s v="AMAT"/>
    <n v="581818646"/>
    <s v="2024-08-05T12:28:42Z"/>
    <s v="2024-08-05"/>
    <x v="1"/>
    <n v="8"/>
    <s v="$AMAT that dip is no joke!"/>
    <s v="StockTwits Web"/>
    <n v="1"/>
    <s v="Bullish"/>
    <s v="Positive"/>
    <m/>
    <m/>
    <m/>
    <n v="187279"/>
    <s v="DomLuminous"/>
    <s v="Dom Luminous"/>
    <x v="0"/>
    <s v="10/7/2012"/>
    <n v="854"/>
    <n v="63"/>
    <n v="51005"/>
    <n v="37022"/>
    <m/>
    <m/>
    <s v="https://avatars.stocktwits.com/production/187279/thumb-1357068194.png"/>
    <m/>
    <x v="1"/>
  </r>
  <r>
    <s v="AMAT"/>
    <n v="581814617"/>
    <s v="2024-08-05T12:05:22Z"/>
    <s v="2024-08-05"/>
    <x v="1"/>
    <n v="8"/>
    <s v="$AMAT down about $40 from Thursday opening"/>
    <s v="StockTwits for iOS"/>
    <n v="0"/>
    <s v="Bullish"/>
    <s v="Positive"/>
    <m/>
    <m/>
    <m/>
    <n v="4637483"/>
    <s v="abman54"/>
    <s v="Anthony Bocanegra"/>
    <x v="0"/>
    <s v="1/20/2021"/>
    <n v="153"/>
    <n v="8"/>
    <n v="16265"/>
    <n v="1298"/>
    <m/>
    <m/>
    <s v="https://avatars.stocktwits.com/production/4637483/thumb-1619010588.png"/>
    <m/>
    <x v="1"/>
  </r>
  <r>
    <s v="AMAT"/>
    <n v="581781836"/>
    <s v="2024-08-05T03:36:34Z"/>
    <s v="2024-08-05"/>
    <x v="1"/>
    <n v="8"/>
    <s v="$AMAT 150’s before a bottom?"/>
    <s v="StockTwits for iOS"/>
    <n v="2"/>
    <m/>
    <s v="Neutral"/>
    <m/>
    <m/>
    <m/>
    <n v="8571605"/>
    <s v="Kgibson71"/>
    <s v="BIGKG"/>
    <x v="0"/>
    <s v="11/20/2023"/>
    <n v="16"/>
    <n v="0"/>
    <n v="915"/>
    <n v="132"/>
    <m/>
    <m/>
    <s v="http://avatars.stocktwits.com/images/default_avatar_8_thumb.png"/>
    <m/>
    <x v="2"/>
  </r>
  <r>
    <s v="AMAT"/>
    <n v="581775795"/>
    <s v="2024-08-05T02:07:51Z"/>
    <s v="2024-08-05"/>
    <x v="1"/>
    <n v="8"/>
    <s v="$AMAT"/>
    <s v="StockTwits Web"/>
    <n v="0"/>
    <m/>
    <s v="Neutral"/>
    <m/>
    <m/>
    <m/>
    <n v="9335267"/>
    <s v="sharlena_cia_gov"/>
    <s v="sharlena@cia.gov"/>
    <x v="0"/>
    <s v="7/29/2024"/>
    <n v="8"/>
    <n v="3"/>
    <n v="308"/>
    <n v="193"/>
    <m/>
    <m/>
    <s v="https://avatars.stocktwits.com/production/9335267/thumb-1735680166.png"/>
    <m/>
    <x v="2"/>
  </r>
  <r>
    <s v="AMAT"/>
    <n v="581775506"/>
    <s v="2024-08-05T02:04:25Z"/>
    <s v="2024-08-05"/>
    <x v="1"/>
    <n v="8"/>
    <s v="$AMAT @OccupyDemocrats _x000a_  _x000a_@three_cube _x000a_  _x000a_@USDOL _x000a_ this is the labor movements next agenda read at https://braydenjaselle.com/post/greatest_journal-press-for-8-4-2024-first-edition-by-sharlena-j-roberts-oviatt-co-produced-by-ann _x000a_ _x000a_done for the week  _x000a_@MeetThePress _x000a_  _x000a_@AP _x000a_  _x000a_@portlandmercury _x000a_  _x000a_@Oregonian _x000a_  _x000a_@OregonianBiz _x000a_  _x000a_@intelgranulate _x000a_ #portland"/>
    <s v="StockTwits Web"/>
    <n v="1"/>
    <s v="Bearish"/>
    <s v="Negative"/>
    <m/>
    <m/>
    <m/>
    <n v="9335267"/>
    <s v="sharlena_cia_gov"/>
    <s v="sharlena@cia.gov"/>
    <x v="0"/>
    <s v="7/29/2024"/>
    <n v="8"/>
    <n v="3"/>
    <n v="308"/>
    <n v="193"/>
    <m/>
    <m/>
    <s v="https://avatars.stocktwits.com/production/9335267/thumb-1735680166.png"/>
    <m/>
    <x v="0"/>
  </r>
  <r>
    <s v="AMAT"/>
    <n v="581725293"/>
    <s v="2024-08-04T01:23:09Z"/>
    <s v="2024-08-04"/>
    <x v="1"/>
    <n v="8"/>
    <s v="$AMAT this will hit 200$ by Monday afternoon"/>
    <s v="StockTwits for iOS"/>
    <n v="1"/>
    <s v="Bullish"/>
    <s v="Positive"/>
    <n v="581725293"/>
    <m/>
    <m/>
    <n v="3101676"/>
    <s v="12-Jun"/>
    <s v="M S"/>
    <x v="0"/>
    <s v="2/17/2020"/>
    <n v="12"/>
    <n v="158"/>
    <n v="1012"/>
    <n v="82"/>
    <m/>
    <m/>
    <s v="http://avatars.stocktwits.com/images/default_avatar_5_thumb.png"/>
    <m/>
    <x v="1"/>
  </r>
  <r>
    <s v="AMAT"/>
    <n v="581700521"/>
    <s v="2024-08-03T13:59:05Z"/>
    <s v="2024-08-03"/>
    <x v="1"/>
    <n v="8"/>
    <s v="$AMAT on my bounce/trade list next week"/>
    <s v="StockTwits Web"/>
    <n v="4"/>
    <m/>
    <s v="Neutral"/>
    <m/>
    <m/>
    <m/>
    <n v="5"/>
    <s v="howardlindzon"/>
    <s v="Howard Lindzon"/>
    <x v="1"/>
    <s v="7/11/2009"/>
    <n v="293717"/>
    <n v="2113"/>
    <n v="208401"/>
    <n v="105175"/>
    <m/>
    <m/>
    <s v="https://avatars.stocktwits.com/production/5/thumb-1503096790.png"/>
    <m/>
    <x v="2"/>
  </r>
  <r>
    <s v="AMAT"/>
    <n v="581685815"/>
    <s v="2024-08-03T01:34:56Z"/>
    <s v="2024-08-03"/>
    <x v="1"/>
    <n v="8"/>
    <s v="$AMAT  i told y&amp;#39;all #fyp"/>
    <s v="StockTwits Web"/>
    <n v="1"/>
    <m/>
    <s v="Neutral"/>
    <m/>
    <m/>
    <m/>
    <n v="9335267"/>
    <s v="sharlena_cia_gov"/>
    <s v="sharlena@cia.gov"/>
    <x v="0"/>
    <s v="7/29/2024"/>
    <n v="8"/>
    <n v="3"/>
    <n v="308"/>
    <n v="193"/>
    <m/>
    <m/>
    <s v="https://avatars.stocktwits.com/production/9335267/thumb-1735680166.png"/>
    <m/>
    <x v="2"/>
  </r>
  <r>
    <s v="AMAT"/>
    <n v="581667273"/>
    <s v="2024-08-02T20:56:53Z"/>
    <s v="2024-08-02"/>
    <x v="1"/>
    <n v="8"/>
    <s v="$AMAT This time next week.  We will have rebounded and will be on the rise again.  The best is yet to come folks. Get a nice position now and thank me later!"/>
    <s v="StockTwits Web"/>
    <n v="2"/>
    <m/>
    <s v="Positive"/>
    <m/>
    <m/>
    <m/>
    <n v="7735087"/>
    <s v="illumantistocks"/>
    <s v="Matthew Roy"/>
    <x v="0"/>
    <s v="5/1/2023"/>
    <n v="269"/>
    <n v="37"/>
    <n v="8686"/>
    <n v="21355"/>
    <m/>
    <m/>
    <s v="https://avatars.stocktwits.com/production/7735087/thumb-1691009924.png"/>
    <m/>
    <x v="1"/>
  </r>
  <r>
    <s v="AMAT"/>
    <n v="581667148"/>
    <s v="2024-08-02T20:55:36Z"/>
    <s v="2024-08-02"/>
    <x v="1"/>
    <n v="8"/>
    <s v="$AMAT Did you read the article about the Webcast then they repeat it again later on in the day but starts at 4;30 let me tell ya when that puppy kicks off this will be running ..Thats why its key to get in now.  I think its a Thursday yes.  A glorious Thursday it will be for us!!"/>
    <s v="StockTwits Web"/>
    <n v="1"/>
    <m/>
    <s v="Positive"/>
    <m/>
    <m/>
    <m/>
    <n v="7735087"/>
    <s v="illumantistocks"/>
    <s v="Matthew Roy"/>
    <x v="0"/>
    <s v="5/1/2023"/>
    <n v="269"/>
    <n v="37"/>
    <n v="8686"/>
    <n v="21355"/>
    <m/>
    <m/>
    <s v="https://avatars.stocktwits.com/production/7735087/thumb-1691009924.png"/>
    <m/>
    <x v="1"/>
  </r>
  <r>
    <s v="AMAT"/>
    <n v="581661988"/>
    <s v="2024-08-02T20:14:37Z"/>
    <s v="2024-08-02"/>
    <x v="1"/>
    <n v="8"/>
    <s v="$AMAT one day was 255$"/>
    <s v="StockTwits for iOS"/>
    <n v="1"/>
    <s v="Bullish"/>
    <s v="Positive"/>
    <m/>
    <m/>
    <m/>
    <n v="3101676"/>
    <s v="12-Jun"/>
    <s v="M S"/>
    <x v="0"/>
    <s v="2/17/2020"/>
    <n v="12"/>
    <n v="158"/>
    <n v="1012"/>
    <n v="82"/>
    <m/>
    <m/>
    <s v="http://avatars.stocktwits.com/images/default_avatar_5_thumb.png"/>
    <m/>
    <x v="1"/>
  </r>
  <r>
    <s v="AMAT"/>
    <n v="581659260"/>
    <s v="2024-08-02T19:59:17Z"/>
    <s v="2024-08-02"/>
    <x v="1"/>
    <n v="8"/>
    <s v="$MU $AMAT funny how these got spook due to Intel forecast"/>
    <s v="StockTwits For Android "/>
    <n v="0"/>
    <m/>
    <s v="Neutral"/>
    <n v="581659260"/>
    <m/>
    <m/>
    <n v="654628"/>
    <s v="swiftTrades"/>
    <s v="swiftTrades"/>
    <x v="0"/>
    <s v="12/18/2015"/>
    <n v="42"/>
    <n v="27"/>
    <n v="3514"/>
    <n v="38"/>
    <m/>
    <m/>
    <s v="http://avatars.stocktwits.com/images/default_avatar_3_thumb.png"/>
    <m/>
    <x v="2"/>
  </r>
  <r>
    <s v="AMAT"/>
    <n v="581646757"/>
    <s v="2024-08-02T18:46:46Z"/>
    <s v="2024-08-02"/>
    <x v="1"/>
    <n v="8"/>
    <s v="$AMAT Just fucken horrible last 3 weeks"/>
    <s v="StockTwits for iOS"/>
    <n v="2"/>
    <m/>
    <s v="Negative"/>
    <m/>
    <m/>
    <m/>
    <n v="979462"/>
    <s v="Giants2017"/>
    <s v="Jose"/>
    <x v="0"/>
    <s v="3/2/2017"/>
    <n v="202"/>
    <n v="121"/>
    <n v="15331"/>
    <n v="8514"/>
    <m/>
    <m/>
    <s v="https://avatars.stocktwits.com/production/979462/thumb-1575255461.png"/>
    <m/>
    <x v="0"/>
  </r>
  <r>
    <s v="AMAT"/>
    <n v="581644496"/>
    <s v="2024-08-02T18:32:26Z"/>
    <s v="2024-08-02"/>
    <x v="1"/>
    <n v="8"/>
    <s v="$AMAT holy smokes"/>
    <s v="StockTwits for iOS"/>
    <n v="1"/>
    <s v="Bullish"/>
    <s v="Positive"/>
    <m/>
    <m/>
    <m/>
    <n v="187279"/>
    <s v="DomLuminous"/>
    <s v="Dom Luminous"/>
    <x v="0"/>
    <s v="10/7/2012"/>
    <n v="854"/>
    <n v="63"/>
    <n v="51005"/>
    <n v="37022"/>
    <m/>
    <m/>
    <s v="https://avatars.stocktwits.com/production/187279/thumb-1357068194.png"/>
    <m/>
    <x v="1"/>
  </r>
  <r>
    <s v="AMAT"/>
    <n v="581637948"/>
    <s v="2024-08-02T17:51:33Z"/>
    <s v="2024-08-02"/>
    <x v="1"/>
    <n v="8"/>
    <s v="$AMAT - wow almost 30% haircut from highs..:)"/>
    <s v="StockTwits for iOS"/>
    <n v="2"/>
    <m/>
    <s v="Positive"/>
    <m/>
    <m/>
    <m/>
    <n v="174924"/>
    <s v="profit_guru"/>
    <s v="Future_billionaire"/>
    <x v="0"/>
    <s v="8/5/2012"/>
    <n v="287"/>
    <n v="78"/>
    <n v="11772"/>
    <n v="25"/>
    <m/>
    <m/>
    <s v="http://avatars.stocktwits.com/images/default_avatar_9_thumb.png"/>
    <m/>
    <x v="1"/>
  </r>
  <r>
    <s v="AMAT"/>
    <n v="581636030"/>
    <s v="2024-08-02T17:39:53Z"/>
    <s v="2024-08-02"/>
    <x v="1"/>
    <n v="8"/>
    <s v="$AMAT that was $255 three weeks ago.."/>
    <s v="StockTwits Web"/>
    <n v="1"/>
    <m/>
    <s v="Neutral"/>
    <m/>
    <m/>
    <m/>
    <n v="5908948"/>
    <s v="km8"/>
    <s v="Kai"/>
    <x v="0"/>
    <s v="9/14/2021"/>
    <n v="5"/>
    <n v="12"/>
    <n v="477"/>
    <n v="378"/>
    <m/>
    <m/>
    <s v="http://avatars.stocktwits.com/images/default_avatar_11_thumb.png"/>
    <m/>
    <x v="2"/>
  </r>
  <r>
    <s v="AMAT"/>
    <n v="581634741"/>
    <s v="2024-08-02T17:32:10Z"/>
    <s v="2024-08-02"/>
    <x v="1"/>
    <n v="8"/>
    <s v="$AMAT I don&amp;#39;t believe that this is a crash aka 2008/2009 or back in 2001. _x000a_I assess it as highly likely that this will be the turning point in regards to interest rates (going down from now on), inflation (coming down to the &amp;quot;normal level&amp;quot; now) and central banks acting again in order to stimulate the economy to grow. _x000a_Within the next months, this &amp;quot;new reality&amp;quot; will sink into the market and stock prices will be coming up as the outlook is more promising. _x000a_Good luck to all!"/>
    <s v="StockTwits Web"/>
    <n v="3"/>
    <m/>
    <s v="Positive"/>
    <m/>
    <m/>
    <m/>
    <n v="7252237"/>
    <s v="Mannstein"/>
    <s v="Jacob Palmer Bjerborg"/>
    <x v="0"/>
    <s v="12/28/2022"/>
    <n v="4"/>
    <n v="1"/>
    <n v="378"/>
    <n v="132"/>
    <m/>
    <m/>
    <s v="http://avatars.stocktwits.com/images/default_avatar_14_thumb.png"/>
    <m/>
    <x v="1"/>
  </r>
  <r>
    <s v="AMAT"/>
    <n v="581630871"/>
    <s v="2024-08-02T17:09:38Z"/>
    <s v="2024-08-02"/>
    <x v="1"/>
    <n v="8"/>
    <s v="$AMAT This is a wonderful stock price today on a stock that is valued at 275 to 255 min folks.  Nice pick up on this one certainly."/>
    <s v="StockTwits Web"/>
    <n v="0"/>
    <m/>
    <s v="Positive"/>
    <m/>
    <m/>
    <m/>
    <n v="7735087"/>
    <s v="illumantistocks"/>
    <s v="Matthew Roy"/>
    <x v="0"/>
    <s v="5/1/2023"/>
    <n v="269"/>
    <n v="37"/>
    <n v="8686"/>
    <n v="21355"/>
    <m/>
    <m/>
    <s v="https://avatars.stocktwits.com/production/7735087/thumb-1691009924.png"/>
    <m/>
    <x v="1"/>
  </r>
  <r>
    <s v="AMAT"/>
    <n v="581627694"/>
    <s v="2024-08-02T16:51:30Z"/>
    <s v="2024-08-02"/>
    <x v="1"/>
    <n v="8"/>
    <s v="@kindness123 @Alvi722 @Tigerknee @jenbunn @jargv @EBE_Day @Ollip @ribbey @judgeyoung @tonyctl _x000a__x000a_$lrcx was $920s_x000a_$asml was $940s_x000a_$amat was $210+_x000a__x000a_hence drop is astounding massive in such short period time 😵‍💫🤯"/>
    <s v="StockTwits For Android "/>
    <n v="0"/>
    <m/>
    <s v="Neutral"/>
    <n v="581012922"/>
    <m/>
    <n v="581627225"/>
    <n v="494832"/>
    <s v="cubie"/>
    <s v="Chau N."/>
    <x v="0"/>
    <s v="4/1/2015"/>
    <n v="8089"/>
    <n v="78"/>
    <n v="108387"/>
    <n v="5454"/>
    <m/>
    <m/>
    <s v="https://avatars.stocktwits.com/production/494832/thumb-1672856663.png"/>
    <m/>
    <x v="2"/>
  </r>
  <r>
    <s v="AMAT"/>
    <n v="581626917"/>
    <s v="2024-08-02T16:47:21Z"/>
    <s v="2024-08-02"/>
    <x v="1"/>
    <n v="8"/>
    <s v="$AMAT dang get chance to get in at a discounted price!"/>
    <s v="StockTwits Web"/>
    <n v="1"/>
    <s v="Bullish"/>
    <s v="Positive"/>
    <m/>
    <m/>
    <m/>
    <n v="4637483"/>
    <s v="abman54"/>
    <s v="Anthony Bocanegra"/>
    <x v="0"/>
    <s v="1/20/2021"/>
    <n v="153"/>
    <n v="8"/>
    <n v="16265"/>
    <n v="1298"/>
    <m/>
    <m/>
    <s v="https://avatars.stocktwits.com/production/4637483/thumb-1619010588.png"/>
    <m/>
    <x v="1"/>
  </r>
  <r>
    <s v="AMAT"/>
    <n v="581626440"/>
    <s v="2024-08-02T16:44:43Z"/>
    <s v="2024-08-02"/>
    <x v="1"/>
    <n v="8"/>
    <s v="@jargv @Alvi722 @jenbunn @Ollip @EBE_Day @ribbey @knuckleheadinvestco @kindness123 @judgeyoung @tonyctl _x000a_$cvna_x000a_said either tank outta gate yesterday which it did and then it bounced back. _x000a_and then did eod tiny lotto which worked as markets tanked again today, wish had done banks or, semis too $amat $tsm_x000a__x000a_especially $Intc 😑😢😭_x000a_Just $100 became $3900 today on $25 poots , $1000 turned into 39,000._x000a__x000a_if super lotto 23 poots, then just $100 became alnost $20,000! tiny lotto guys!"/>
    <s v="StockTwits For Android "/>
    <n v="1"/>
    <m/>
    <s v="Positive"/>
    <n v="581012922"/>
    <m/>
    <n v="581624874"/>
    <n v="494832"/>
    <s v="cubie"/>
    <s v="Chau N."/>
    <x v="0"/>
    <s v="4/1/2015"/>
    <n v="8089"/>
    <n v="78"/>
    <n v="108387"/>
    <n v="5454"/>
    <m/>
    <m/>
    <s v="https://avatars.stocktwits.com/production/494832/thumb-1672856663.png"/>
    <m/>
    <x v="2"/>
  </r>
  <r>
    <s v="AMAT"/>
    <n v="581616108"/>
    <s v="2024-08-02T15:47:38Z"/>
    <s v="2024-08-02"/>
    <x v="1"/>
    <n v="8"/>
    <s v="$AMAT UP FOLKS the WORD MISSING IS UP we are going UP  , its a given!!! cant wait for the EARNINGS WEBCAST!"/>
    <s v="StockTwits Web"/>
    <n v="1"/>
    <s v="Bullish"/>
    <s v="Positive"/>
    <n v="581616108"/>
    <m/>
    <m/>
    <n v="7735087"/>
    <s v="illumantistocks"/>
    <s v="Matthew Roy"/>
    <x v="0"/>
    <s v="5/1/2023"/>
    <n v="269"/>
    <n v="37"/>
    <n v="8686"/>
    <n v="21355"/>
    <m/>
    <m/>
    <s v="https://avatars.stocktwits.com/production/7735087/thumb-1691009924.png"/>
    <m/>
    <x v="1"/>
  </r>
  <r>
    <s v="AMAT"/>
    <n v="581615431"/>
    <s v="2024-08-02T15:44:44Z"/>
    <s v="2024-08-02"/>
    <x v="1"/>
    <n v="8"/>
    <s v="$AMAT https://finance.yahoo.com/news/applied-materials-announces-q3-fy2024-113000317.html"/>
    <s v="StockTwits Web"/>
    <n v="1"/>
    <m/>
    <s v="Neutral"/>
    <m/>
    <m/>
    <m/>
    <n v="7735087"/>
    <s v="illumantistocks"/>
    <s v="Matthew Roy"/>
    <x v="0"/>
    <s v="5/1/2023"/>
    <n v="269"/>
    <n v="37"/>
    <n v="8686"/>
    <n v="21355"/>
    <m/>
    <m/>
    <s v="https://avatars.stocktwits.com/production/7735087/thumb-1691009924.png"/>
    <m/>
    <x v="2"/>
  </r>
  <r>
    <s v="AMAT"/>
    <n v="581591242"/>
    <s v="2024-08-02T14:09:53Z"/>
    <s v="2024-08-02"/>
    <x v="1"/>
    <n v="8"/>
    <s v="$AMAT waiting for the bottom here today so I can load up again!"/>
    <s v="StockTwits for iOS"/>
    <n v="0"/>
    <m/>
    <s v="Neutral"/>
    <m/>
    <m/>
    <m/>
    <n v="8912196"/>
    <s v="AnyaNeeze"/>
    <s v="Anya Neeze"/>
    <x v="0"/>
    <s v="3/14/2024"/>
    <n v="3"/>
    <n v="4"/>
    <n v="38"/>
    <n v="540"/>
    <m/>
    <m/>
    <s v="https://avatars.stocktwits.com/production/8912196/thumb-1719942229.png"/>
    <m/>
    <x v="2"/>
  </r>
  <r>
    <s v="AMAT"/>
    <n v="581589408"/>
    <s v="2024-08-02T14:03:34Z"/>
    <s v="2024-08-02"/>
    <x v="1"/>
    <n v="8"/>
    <s v="$SPY Added long $AMAT and $NVDA"/>
    <s v="StockTwits Web"/>
    <n v="1"/>
    <s v="Bullish"/>
    <s v="Positive"/>
    <m/>
    <m/>
    <m/>
    <n v="6035099"/>
    <s v="RobertLemire"/>
    <s v="Robert Lemire"/>
    <x v="0"/>
    <s v="10/28/2021"/>
    <n v="213"/>
    <n v="5"/>
    <n v="12224"/>
    <n v="4823"/>
    <m/>
    <m/>
    <s v="https://avatars.stocktwits.com/production/6035099/thumb-1719759658.png"/>
    <m/>
    <x v="1"/>
  </r>
  <r>
    <s v="AMAT"/>
    <n v="581579242"/>
    <s v="2024-08-02T13:28:23Z"/>
    <s v="2024-08-02"/>
    <x v="1"/>
    <n v="8"/>
    <s v="Favs: $DASH over 118, $AMZN under 165.75, $AMAT under 185!"/>
    <s v="StockTwits Web"/>
    <n v="7"/>
    <m/>
    <s v="Neutral"/>
    <n v="581579242"/>
    <m/>
    <m/>
    <n v="446007"/>
    <s v="ScalpMaster"/>
    <s v="Jared Wesley"/>
    <x v="0"/>
    <s v="1/6/2015"/>
    <n v="54591"/>
    <n v="10"/>
    <n v="11108"/>
    <n v="1519"/>
    <m/>
    <m/>
    <s v="https://avatars.stocktwits.com/production/446007/thumb-1476743436.png"/>
    <m/>
    <x v="2"/>
  </r>
  <r>
    <s v="AMAT"/>
    <n v="581573988"/>
    <s v="2024-08-02T12:59:56Z"/>
    <s v="2024-08-02"/>
    <x v="1"/>
    <n v="8"/>
    <s v="$AMAT of course I added a day early…down almost $20 a share already"/>
    <s v="StockTwits for iOS"/>
    <n v="1"/>
    <m/>
    <s v="Negative"/>
    <m/>
    <m/>
    <m/>
    <n v="4637483"/>
    <s v="abman54"/>
    <s v="Anthony Bocanegra"/>
    <x v="0"/>
    <s v="1/20/2021"/>
    <n v="153"/>
    <n v="8"/>
    <n v="16265"/>
    <n v="1298"/>
    <m/>
    <m/>
    <s v="https://avatars.stocktwits.com/production/4637483/thumb-1619010588.png"/>
    <m/>
    <x v="2"/>
  </r>
  <r>
    <s v="AMAT"/>
    <n v="581570389"/>
    <s v="2024-08-02T12:40:22Z"/>
    <s v="2024-08-02"/>
    <x v="1"/>
    <n v="8"/>
    <s v="@jenbunn tiny lotto Jen, why don&amp;#39;t u have nerve to do hundred bucks or two😬🙄._x000a__x000a_$arm $cvna $msft $tsm $amat"/>
    <s v="StockTwits For Android "/>
    <n v="0"/>
    <m/>
    <s v="Negative"/>
    <n v="581474985"/>
    <m/>
    <n v="581569694"/>
    <n v="494832"/>
    <s v="cubie"/>
    <s v="Chau N."/>
    <x v="0"/>
    <s v="4/1/2015"/>
    <n v="8089"/>
    <n v="78"/>
    <n v="108387"/>
    <n v="5454"/>
    <m/>
    <m/>
    <s v="https://avatars.stocktwits.com/production/494832/thumb-1672856663.png"/>
    <m/>
    <x v="0"/>
  </r>
  <r>
    <s v="AMAT"/>
    <n v="581562877"/>
    <s v="2024-08-02T11:30:59Z"/>
    <s v="2024-08-02"/>
    <x v="1"/>
    <n v="8"/>
    <s v="$AMAT Applied Materials Announces Q3 FY2024 Earnings Webcast_x000a_https://www.stocktitan.net/news/AMAT/applied-materials-announces-q3-fy2024-earnings-krwdao6epkvz.html"/>
    <s v="StockTitan"/>
    <n v="1"/>
    <m/>
    <s v="Neutral"/>
    <m/>
    <m/>
    <m/>
    <n v="3372441"/>
    <s v="Stock_Titan"/>
    <s v="StockTitan"/>
    <x v="0"/>
    <s v="4/28/2020"/>
    <n v="4646"/>
    <n v="0"/>
    <n v="606431"/>
    <n v="5"/>
    <m/>
    <m/>
    <s v="https://avatars.stocktwits.com/production/3372441/thumb-1697316817.png"/>
    <m/>
    <x v="2"/>
  </r>
  <r>
    <s v="AMAT"/>
    <n v="581562813"/>
    <s v="2024-08-02T11:30:19Z"/>
    <s v="2024-08-02"/>
    <x v="1"/>
    <n v="8"/>
    <s v="@kindness123 @Alvi722 @jenbunn @jargv @EBE_Day @Ollip @ribbey @tonyctl @judgeyoung @tigerknee _x000a__x000a_what about amd?_x000a__x000a_$msft dammit, should&amp;#39;ve tiny lotto poots there too.  $amat $tsm too"/>
    <s v="StockTwits For Android "/>
    <n v="0"/>
    <m/>
    <s v="Neutral"/>
    <n v="581012922"/>
    <m/>
    <n v="581562684"/>
    <n v="494832"/>
    <s v="cubie"/>
    <s v="Chau N."/>
    <x v="0"/>
    <s v="4/1/2015"/>
    <n v="8089"/>
    <n v="78"/>
    <n v="108387"/>
    <n v="5454"/>
    <m/>
    <m/>
    <s v="https://avatars.stocktwits.com/production/494832/thumb-1672856663.png"/>
    <m/>
    <x v="2"/>
  </r>
  <r>
    <s v="AMAT"/>
    <n v="581560148"/>
    <s v="2024-08-02T10:52:13Z"/>
    <s v="2024-08-02"/>
    <x v="1"/>
    <n v="8"/>
    <s v="$AMAT Well, Chips act funding was never expected to be approved. Besides, why would they effectively unionize for a measly $4bb grant?  This will be the first thing I buy this morning, followed by $AMZN."/>
    <s v="StockTwits Web"/>
    <n v="1"/>
    <m/>
    <s v="Negative"/>
    <m/>
    <m/>
    <m/>
    <n v="1451141"/>
    <s v="Chickenstick1"/>
    <s v="Alex C."/>
    <x v="0"/>
    <s v="3/21/2018"/>
    <n v="175"/>
    <n v="0"/>
    <n v="6353"/>
    <n v="427"/>
    <m/>
    <m/>
    <s v="https://avatars.stocktwits.com/production/1451141/thumb-1522249942.png"/>
    <m/>
    <x v="0"/>
  </r>
  <r>
    <s v="AMAT"/>
    <n v="581557566"/>
    <s v="2024-08-02T09:57:02Z"/>
    <s v="2024-08-02"/>
    <x v="1"/>
    <n v="8"/>
    <s v="$AMAT  _x000a_ _x000a_This is interesting: _x000a_ _x000a_Applied Materials&amp;#39; plant rejected for CHIPS Act grants, Bloomberg reports _x000a_ _x000a_U.S. Commerce Department officials have informed Applied Materials that its planned $4B Silicon Valley R&amp;amp;D facility doesn&amp;#39;t qualify for CHIPS Act grants, Bloomberg&amp;#39;s Mackenzie Hawkins reports, citing people familiar with the matter. While many applicants have been turned down due to limited resources, Applied Materials&amp;#39; rejection stands out, the people say, given how closely aligned the project is with the Biden administration&amp;#39;s goal of reviving the domestic semiconductor industry. The decision suggests the U.S. is unlikely to support any major chip equipment makers with direct subsidies from the Chips Act, according to the people."/>
    <s v="StockTwits Web"/>
    <n v="2"/>
    <m/>
    <s v="Negative"/>
    <m/>
    <m/>
    <m/>
    <n v="3960872"/>
    <s v="DonCorleone77"/>
    <s v="DonCorleone77"/>
    <x v="1"/>
    <s v="8/16/2020"/>
    <n v="42510"/>
    <n v="189"/>
    <n v="91059"/>
    <n v="6800"/>
    <m/>
    <m/>
    <s v="https://avatars.stocktwits.com/production/3960872/thumb-1710536781.png"/>
    <m/>
    <x v="0"/>
  </r>
  <r>
    <s v="AMAT"/>
    <n v="581544960"/>
    <s v="2024-08-02T02:42:53Z"/>
    <s v="2024-08-02"/>
    <x v="1"/>
    <n v="8"/>
    <s v="@kindness123 @Alvi722 @jenbunn @jargv @EBE_Day @Ollip @ribbey @judgeyoung @tonyctl @tigerknee _x000a__x000a_need pay attention to $amat more😅, huge moves for supposedly steady eddy semis 😵‍💫🤯"/>
    <s v="StockTwits For Android "/>
    <n v="0"/>
    <m/>
    <s v="Neutral"/>
    <n v="581012922"/>
    <m/>
    <n v="581544484"/>
    <n v="494832"/>
    <s v="cubie"/>
    <s v="Chau N."/>
    <x v="0"/>
    <s v="4/1/2015"/>
    <n v="8089"/>
    <n v="78"/>
    <n v="108387"/>
    <n v="5454"/>
    <m/>
    <m/>
    <s v="https://avatars.stocktwits.com/production/494832/thumb-1672856663.png"/>
    <m/>
    <x v="2"/>
  </r>
  <r>
    <s v="AMAT"/>
    <n v="581536560"/>
    <s v="2024-08-02T00:29:42Z"/>
    <s v="2024-08-02"/>
    <x v="1"/>
    <n v="8"/>
    <s v="$AMAT _x000a__x000a_That is some crazy volatility, lol.  I would have to agree with the last few posters.  Sentiment is way too negative, with everyone calling for a market crash. Needs to go up 5-10 percent before any further leg down, if we are going to have one, in order to hurt as many people as possible, which the market excels at._x000a__x000a_That gap at 210 was curiously left open from the last few days, which could be a short-term target???_x000a__x000a_What do you folks think?"/>
    <s v="StockTwits For Android "/>
    <n v="2"/>
    <m/>
    <s v="Negative"/>
    <m/>
    <m/>
    <m/>
    <n v="1233658"/>
    <s v="summer_of_the_small_caps"/>
    <s v="john jones"/>
    <x v="0"/>
    <s v="10/19/2017"/>
    <n v="22"/>
    <n v="59"/>
    <n v="1415"/>
    <n v="423"/>
    <m/>
    <m/>
    <s v="https://avatars.stocktwits.com/production/1233658/thumb-1717449919.png"/>
    <m/>
    <x v="0"/>
  </r>
  <r>
    <s v="AMAT"/>
    <n v="581535659"/>
    <s v="2024-08-02T00:18:51Z"/>
    <s v="2024-08-02"/>
    <x v="1"/>
    <n v="8"/>
    <s v="$AMAT all bad news already priced in , going up tomorrow"/>
    <s v="StockTwits for iOS"/>
    <n v="1"/>
    <s v="Bullish"/>
    <s v="Positive"/>
    <m/>
    <m/>
    <m/>
    <n v="3101676"/>
    <s v="12-Jun"/>
    <s v="M S"/>
    <x v="0"/>
    <s v="2/17/2020"/>
    <n v="12"/>
    <n v="158"/>
    <n v="1012"/>
    <n v="82"/>
    <m/>
    <m/>
    <s v="http://avatars.stocktwits.com/images/default_avatar_5_thumb.png"/>
    <m/>
    <x v="1"/>
  </r>
  <r>
    <s v="AMAT"/>
    <n v="581533285"/>
    <s v="2024-08-01T23:50:18Z"/>
    <s v="2024-08-01"/>
    <x v="1"/>
    <n v="8"/>
    <s v="$AMAT $RENT is due"/>
    <s v="StockTwits Web"/>
    <n v="1"/>
    <m/>
    <s v="Neutral"/>
    <m/>
    <m/>
    <m/>
    <n v="9335267"/>
    <s v="sharlena_cia_gov"/>
    <s v="sharlena@cia.gov"/>
    <x v="0"/>
    <s v="7/29/2024"/>
    <n v="8"/>
    <n v="3"/>
    <n v="308"/>
    <n v="193"/>
    <m/>
    <m/>
    <s v="https://avatars.stocktwits.com/production/9335267/thumb-1735680166.png"/>
    <m/>
    <x v="2"/>
  </r>
  <r>
    <s v="AMAT"/>
    <n v="581526478"/>
    <s v="2024-08-01T22:38:12Z"/>
    <s v="2024-08-01"/>
    <x v="1"/>
    <n v="8"/>
    <s v="$AMAT buying"/>
    <s v="StockTwits for iOS"/>
    <n v="0"/>
    <s v="Bullish"/>
    <s v="Positive"/>
    <m/>
    <m/>
    <m/>
    <n v="3101676"/>
    <s v="12-Jun"/>
    <s v="M S"/>
    <x v="0"/>
    <s v="2/17/2020"/>
    <n v="12"/>
    <n v="158"/>
    <n v="1012"/>
    <n v="82"/>
    <m/>
    <m/>
    <s v="http://avatars.stocktwits.com/images/default_avatar_5_thumb.png"/>
    <m/>
    <x v="1"/>
  </r>
  <r>
    <s v="AMAT"/>
    <n v="581526135"/>
    <s v="2024-08-01T22:35:02Z"/>
    <s v="2024-08-01"/>
    <x v="1"/>
    <n v="8"/>
    <s v="$AMAT do the moon"/>
    <s v="StockTwits for iOS"/>
    <n v="0"/>
    <s v="Bullish"/>
    <s v="Positive"/>
    <m/>
    <m/>
    <m/>
    <n v="3101676"/>
    <s v="12-Jun"/>
    <s v="M S"/>
    <x v="0"/>
    <s v="2/17/2020"/>
    <n v="12"/>
    <n v="158"/>
    <n v="1012"/>
    <n v="82"/>
    <m/>
    <m/>
    <s v="http://avatars.stocktwits.com/images/default_avatar_5_thumb.png"/>
    <m/>
    <x v="1"/>
  </r>
  <r>
    <s v="AMAT"/>
    <n v="581524538"/>
    <s v="2024-08-01T22:21:35Z"/>
    <s v="2024-08-01"/>
    <x v="1"/>
    <n v="8"/>
    <s v="$AMZN $NVDA $ARM $AMD $AMAT and other AI AI AI the bubble finally brust ! 🪡🫧👏"/>
    <s v="StockTwits Web"/>
    <n v="0"/>
    <s v="Bearish"/>
    <s v="Negative"/>
    <m/>
    <m/>
    <m/>
    <n v="6048811"/>
    <s v="_Just_for_fun_"/>
    <s v="I"/>
    <x v="0"/>
    <s v="11/1/2021"/>
    <n v="86"/>
    <n v="17"/>
    <n v="3997"/>
    <n v="4867"/>
    <m/>
    <m/>
    <s v="https://avatars.stocktwits.com/production/6048811/thumb-1747879005.png"/>
    <m/>
    <x v="0"/>
  </r>
  <r>
    <s v="AMAT"/>
    <n v="581522886"/>
    <s v="2024-08-01T22:07:15Z"/>
    <s v="2024-08-01"/>
    <x v="1"/>
    <n v="8"/>
    <s v="$AMAT we could get a PR drop in the morning and this will take off to 250 territories again.  IT will be a wonderful friday folks."/>
    <s v="StockTwits Web"/>
    <n v="0"/>
    <m/>
    <s v="Positive"/>
    <n v="581522886"/>
    <m/>
    <m/>
    <n v="7735087"/>
    <s v="illumantistocks"/>
    <s v="Matthew Roy"/>
    <x v="0"/>
    <s v="5/1/2023"/>
    <n v="269"/>
    <n v="37"/>
    <n v="8686"/>
    <n v="21355"/>
    <m/>
    <m/>
    <s v="https://avatars.stocktwits.com/production/7735087/thumb-1691009924.png"/>
    <m/>
    <x v="1"/>
  </r>
  <r>
    <s v="AMAT"/>
    <n v="581519757"/>
    <s v="2024-08-01T21:42:42Z"/>
    <s v="2024-08-01"/>
    <x v="1"/>
    <n v="8"/>
    <s v="$AMAT best stock in Market now"/>
    <s v="StockTwits for iOS"/>
    <n v="1"/>
    <s v="Bullish"/>
    <s v="Positive"/>
    <m/>
    <m/>
    <m/>
    <n v="3101676"/>
    <s v="12-Jun"/>
    <s v="M S"/>
    <x v="0"/>
    <s v="2/17/2020"/>
    <n v="12"/>
    <n v="158"/>
    <n v="1012"/>
    <n v="82"/>
    <m/>
    <m/>
    <s v="http://avatars.stocktwits.com/images/default_avatar_5_thumb.png"/>
    <m/>
    <x v="1"/>
  </r>
  <r>
    <s v="AMAT"/>
    <n v="581518771"/>
    <s v="2024-08-01T21:35:56Z"/>
    <s v="2024-08-01"/>
    <x v="1"/>
    <n v="8"/>
    <s v="$AMAT After exiting my long AMAT position on June 3 at $210…..It sure looks like it’s time to re-enter in the morning!!!!…..plus, I miss AMAT!!!_x000a_GLTA!!!"/>
    <s v="StockTwits for iOS"/>
    <n v="2"/>
    <s v="Bullish"/>
    <s v="Positive"/>
    <m/>
    <m/>
    <m/>
    <n v="1547325"/>
    <s v="Davkab"/>
    <s v="Davkab"/>
    <x v="0"/>
    <s v="7/16/2018"/>
    <n v="209"/>
    <n v="22"/>
    <n v="13868"/>
    <n v="15231"/>
    <m/>
    <m/>
    <s v="https://avatars.stocktwits.com/production/1547325/thumb-1735763003.png"/>
    <m/>
    <x v="1"/>
  </r>
  <r>
    <s v="AMAT"/>
    <n v="581514170"/>
    <s v="2024-08-01T21:06:14Z"/>
    <s v="2024-08-01"/>
    <x v="1"/>
    <n v="8"/>
    <s v="$AMAT the only profitable chip fab in the us"/>
    <s v="StockTwits for iOS"/>
    <n v="1"/>
    <s v="Bullish"/>
    <s v="Positive"/>
    <m/>
    <m/>
    <m/>
    <n v="1337897"/>
    <s v="CashBlender"/>
    <s v="Jason AirBender"/>
    <x v="0"/>
    <s v="12/28/2017"/>
    <n v="41"/>
    <n v="3"/>
    <n v="2179"/>
    <n v="225"/>
    <m/>
    <m/>
    <s v="https://avatars.stocktwits.com/production/1337897/thumb-1740955061.png"/>
    <m/>
    <x v="1"/>
  </r>
  <r>
    <s v="AMAT"/>
    <n v="581511306"/>
    <s v="2024-08-01T20:50:43Z"/>
    <s v="2024-08-01"/>
    <x v="1"/>
    <n v="8"/>
    <s v="$AMAT  I see this flying tomorrow"/>
    <s v="StockTwits for iOS"/>
    <n v="4"/>
    <s v="Bullish"/>
    <s v="Positive"/>
    <m/>
    <m/>
    <m/>
    <n v="3101676"/>
    <s v="12-Jun"/>
    <s v="M S"/>
    <x v="0"/>
    <s v="2/17/2020"/>
    <n v="12"/>
    <n v="158"/>
    <n v="1012"/>
    <n v="82"/>
    <m/>
    <m/>
    <s v="http://avatars.stocktwits.com/images/default_avatar_5_thumb.png"/>
    <m/>
    <x v="1"/>
  </r>
  <r>
    <s v="AMAT"/>
    <n v="581510595"/>
    <s v="2024-08-01T20:47:11Z"/>
    <s v="2024-08-01"/>
    <x v="1"/>
    <n v="8"/>
    <s v="$AMAT Gets no chip act funding but $INTC did…CRIMINAL!!!"/>
    <s v="StockTwits for iOS"/>
    <n v="2"/>
    <m/>
    <s v="Negative"/>
    <m/>
    <m/>
    <m/>
    <n v="1547325"/>
    <s v="Davkab"/>
    <s v="Davkab"/>
    <x v="0"/>
    <s v="7/16/2018"/>
    <n v="209"/>
    <n v="22"/>
    <n v="13868"/>
    <n v="15231"/>
    <m/>
    <m/>
    <s v="https://avatars.stocktwits.com/production/1547325/thumb-1735763003.png"/>
    <m/>
    <x v="0"/>
  </r>
  <r>
    <s v="AMAT"/>
    <n v="581509694"/>
    <s v="2024-08-01T20:42:57Z"/>
    <s v="2024-08-01"/>
    <x v="1"/>
    <n v="8"/>
    <s v="$AMAT this is ridiculous!"/>
    <s v="StockTwits Web"/>
    <n v="4"/>
    <s v="Bullish"/>
    <s v="Positive"/>
    <m/>
    <m/>
    <m/>
    <n v="203613"/>
    <s v="ballyhooo"/>
    <s v="james olson"/>
    <x v="0"/>
    <s v="12/28/2012"/>
    <n v="124"/>
    <n v="58"/>
    <n v="7690"/>
    <n v="16345"/>
    <m/>
    <m/>
    <s v="https://avatars.stocktwits.com/production/203613/thumb-1410977827.png"/>
    <m/>
    <x v="1"/>
  </r>
  <r>
    <s v="AMAT"/>
    <n v="581509081"/>
    <s v="2024-08-01T20:39:55Z"/>
    <s v="2024-08-01"/>
    <x v="1"/>
    <n v="8"/>
    <s v="$AMAT Ugly"/>
    <s v="StockTwits for iOS"/>
    <n v="1"/>
    <m/>
    <s v="Negative"/>
    <m/>
    <m/>
    <m/>
    <n v="979462"/>
    <s v="Giants2017"/>
    <s v="Jose"/>
    <x v="0"/>
    <s v="3/2/2017"/>
    <n v="202"/>
    <n v="121"/>
    <n v="15331"/>
    <n v="8514"/>
    <m/>
    <m/>
    <s v="https://avatars.stocktwits.com/production/979462/thumb-1575255461.png"/>
    <m/>
    <x v="0"/>
  </r>
  <r>
    <s v="AMAT"/>
    <n v="581504764"/>
    <s v="2024-08-01T20:22:01Z"/>
    <s v="2024-08-01"/>
    <x v="1"/>
    <n v="8"/>
    <s v="$AMAT loading"/>
    <s v="StockTwits for iOS"/>
    <n v="3"/>
    <s v="Bullish"/>
    <s v="Positive"/>
    <m/>
    <m/>
    <m/>
    <n v="3101676"/>
    <s v="12-Jun"/>
    <s v="M S"/>
    <x v="0"/>
    <s v="2/17/2020"/>
    <n v="12"/>
    <n v="158"/>
    <n v="1012"/>
    <n v="82"/>
    <m/>
    <m/>
    <s v="http://avatars.stocktwits.com/images/default_avatar_5_thumb.png"/>
    <m/>
    <x v="1"/>
  </r>
  <r>
    <s v="AMAT"/>
    <n v="581503138"/>
    <s v="2024-08-01T20:15:55Z"/>
    <s v="2024-08-01"/>
    <x v="1"/>
    <n v="8"/>
    <s v="$AMAT only stock to go up from now on . All semi’s building fabs"/>
    <s v="StockTwits for iOS"/>
    <n v="0"/>
    <s v="Bullish"/>
    <s v="Positive"/>
    <m/>
    <m/>
    <m/>
    <n v="3101676"/>
    <s v="12-Jun"/>
    <s v="M S"/>
    <x v="0"/>
    <s v="2/17/2020"/>
    <n v="12"/>
    <n v="158"/>
    <n v="1012"/>
    <n v="82"/>
    <m/>
    <m/>
    <s v="http://avatars.stocktwits.com/images/default_avatar_5_thumb.png"/>
    <m/>
    <x v="1"/>
  </r>
  <r>
    <s v="AMAT"/>
    <n v="581496897"/>
    <s v="2024-08-01T19:51:47Z"/>
    <s v="2024-08-01"/>
    <x v="1"/>
    <n v="8"/>
    <s v="$AMAT We will land on our feet folks...rebound happening now.  and will continue in AH and premarket tomorrow ALSO still waiting on our PR for the month.  We only had one last month usually they always have 2 PR drops.  So we will get PR before Earnings on 14th that is a given"/>
    <s v="StockTwits Web"/>
    <n v="1"/>
    <m/>
    <s v="Neutral"/>
    <m/>
    <m/>
    <m/>
    <n v="7735087"/>
    <s v="illumantistocks"/>
    <s v="Matthew Roy"/>
    <x v="0"/>
    <s v="5/1/2023"/>
    <n v="269"/>
    <n v="37"/>
    <n v="8686"/>
    <n v="21355"/>
    <m/>
    <m/>
    <s v="https://avatars.stocktwits.com/production/7735087/thumb-1691009924.png"/>
    <m/>
    <x v="2"/>
  </r>
  <r>
    <s v="AMAT"/>
    <n v="581486825"/>
    <s v="2024-08-01T19:00:19Z"/>
    <s v="2024-08-01"/>
    <x v="1"/>
    <n v="8"/>
    <s v="$AMAT semi’s expected to increase spending"/>
    <s v="StockTwits for iOS"/>
    <n v="2"/>
    <s v="Bullish"/>
    <s v="Positive"/>
    <m/>
    <m/>
    <m/>
    <n v="3101676"/>
    <s v="12-Jun"/>
    <s v="M S"/>
    <x v="0"/>
    <s v="2/17/2020"/>
    <n v="12"/>
    <n v="158"/>
    <n v="1012"/>
    <n v="82"/>
    <m/>
    <m/>
    <s v="http://avatars.stocktwits.com/images/default_avatar_5_thumb.png"/>
    <m/>
    <x v="1"/>
  </r>
  <r>
    <s v="AMAT"/>
    <n v="581473615"/>
    <s v="2024-08-01T17:56:20Z"/>
    <s v="2024-08-01"/>
    <x v="1"/>
    <n v="8"/>
    <s v="$AMAT come to daddy at $175-180"/>
    <s v="StockTwits for iOS"/>
    <n v="0"/>
    <m/>
    <s v="Neutral"/>
    <m/>
    <m/>
    <m/>
    <n v="1234404"/>
    <s v="osubuckeye"/>
    <s v="osubuckeye"/>
    <x v="0"/>
    <s v="10/20/2017"/>
    <n v="100"/>
    <n v="271"/>
    <n v="6596"/>
    <n v="1185"/>
    <m/>
    <m/>
    <s v="https://avatars.stocktwits.com/production/1234404/thumb-1590081231.png"/>
    <m/>
    <x v="2"/>
  </r>
  <r>
    <s v="AMAT"/>
    <n v="581472774"/>
    <s v="2024-08-01T17:52:39Z"/>
    <s v="2024-08-01"/>
    <x v="1"/>
    <n v="8"/>
    <s v="$AMAT Doubling down nicely here.  What a discount day!  EARNINGS WILL SEND THIS TO 300 folks just watch for it."/>
    <s v="StockTwits Web"/>
    <n v="1"/>
    <m/>
    <s v="Positive"/>
    <m/>
    <m/>
    <m/>
    <n v="7735087"/>
    <s v="illumantistocks"/>
    <s v="Matthew Roy"/>
    <x v="0"/>
    <s v="5/1/2023"/>
    <n v="269"/>
    <n v="37"/>
    <n v="8686"/>
    <n v="21355"/>
    <m/>
    <m/>
    <s v="https://avatars.stocktwits.com/production/7735087/thumb-1691009924.png"/>
    <m/>
    <x v="1"/>
  </r>
  <r>
    <s v="AMAT"/>
    <n v="581467570"/>
    <s v="2024-08-01T17:29:46Z"/>
    <s v="2024-08-01"/>
    <x v="1"/>
    <n v="8"/>
    <s v="$AMAT Time to buy we just hit the bottom we wont be back there !!! lets go folks."/>
    <s v="StockTwits Web"/>
    <n v="1"/>
    <m/>
    <s v="Positive"/>
    <m/>
    <m/>
    <m/>
    <n v="7735087"/>
    <s v="illumantistocks"/>
    <s v="Matthew Roy"/>
    <x v="0"/>
    <s v="5/1/2023"/>
    <n v="269"/>
    <n v="37"/>
    <n v="8686"/>
    <n v="21355"/>
    <m/>
    <m/>
    <s v="https://avatars.stocktwits.com/production/7735087/thumb-1691009924.png"/>
    <m/>
    <x v="2"/>
  </r>
  <r>
    <s v="AMAT"/>
    <n v="581467424"/>
    <s v="2024-08-01T17:29:09Z"/>
    <s v="2024-08-01"/>
    <x v="1"/>
    <n v="8"/>
    <s v="$AAPL $AMAT $NVDA $AMZN $GOOGL _x000a_Everybody has the same chart today 🤔"/>
    <s v="StockTwits for iOS"/>
    <n v="2"/>
    <m/>
    <s v="Neutral"/>
    <m/>
    <m/>
    <m/>
    <n v="8912196"/>
    <s v="AnyaNeeze"/>
    <s v="Anya Neeze"/>
    <x v="0"/>
    <s v="3/14/2024"/>
    <n v="3"/>
    <n v="4"/>
    <n v="38"/>
    <n v="540"/>
    <m/>
    <m/>
    <s v="https://avatars.stocktwits.com/production/8912196/thumb-1719942229.png"/>
    <m/>
    <x v="2"/>
  </r>
  <r>
    <s v="AMAT"/>
    <n v="581452099"/>
    <s v="2024-08-01T16:17:12Z"/>
    <s v="2024-08-01"/>
    <x v="1"/>
    <n v="8"/>
    <s v="$AMAT They usually drop news on Thursdays and Mondays folks.  Hold on to your buts on this one.  Just hold fast.  Yes its a bummer about the new RD project but earnings are suppose to drop the 14. 15. or 16th of THIS MONTH!!! and this will RALLY FOLKS because they are suppose to be amazing!"/>
    <s v="StockTwits Web"/>
    <n v="1"/>
    <m/>
    <s v="Positive"/>
    <n v="581452099"/>
    <m/>
    <m/>
    <n v="7735087"/>
    <s v="illumantistocks"/>
    <s v="Matthew Roy"/>
    <x v="0"/>
    <s v="5/1/2023"/>
    <n v="269"/>
    <n v="37"/>
    <n v="8686"/>
    <n v="21355"/>
    <m/>
    <m/>
    <s v="https://avatars.stocktwits.com/production/7735087/thumb-1691009924.png"/>
    <m/>
    <x v="2"/>
  </r>
  <r>
    <s v="AMAT"/>
    <n v="581451420"/>
    <s v="2024-08-01T16:13:54Z"/>
    <s v="2024-08-01"/>
    <x v="1"/>
    <n v="8"/>
    <s v="$AMAT _x000a_Liberals are vile disgusting degenerates"/>
    <s v="StockTwits for iOS"/>
    <n v="3"/>
    <m/>
    <s v="Negative"/>
    <m/>
    <m/>
    <m/>
    <n v="3870657"/>
    <s v="VictorHugo"/>
    <s v="Victor Hugo"/>
    <x v="0"/>
    <s v="7/29/2020"/>
    <n v="6"/>
    <n v="13"/>
    <n v="885"/>
    <n v="11"/>
    <m/>
    <m/>
    <s v="https://avatars.stocktwits.com/production/3870657/thumb-1632954619.png"/>
    <m/>
    <x v="0"/>
  </r>
  <r>
    <s v="AMAT"/>
    <n v="581439787"/>
    <s v="2024-08-01T15:23:22Z"/>
    <s v="2024-08-01"/>
    <x v="1"/>
    <n v="8"/>
    <s v="Stocks To Watch Today: MRNA, META, And AMAT $AMAT $MRNA $META https://talkmarkets.com/content/stocks--equities/stocks-to-watch-today-mrna-meta-and-amat?post=456688"/>
    <s v="StockTwits Web"/>
    <n v="0"/>
    <m/>
    <s v="Neutral"/>
    <m/>
    <m/>
    <m/>
    <n v="296805"/>
    <s v="TalkMarkets"/>
    <s v="TalkMarkets"/>
    <x v="1"/>
    <s v="1/5/2014"/>
    <n v="31091"/>
    <n v="343"/>
    <n v="388262"/>
    <n v="566"/>
    <m/>
    <m/>
    <s v="https://avatars.stocktwits.com/production/296805/thumb-1388900805.png"/>
    <m/>
    <x v="2"/>
  </r>
  <r>
    <s v="AMAT"/>
    <n v="581435900"/>
    <s v="2024-08-01T15:07:09Z"/>
    <s v="2024-08-01"/>
    <x v="1"/>
    <n v="8"/>
    <s v="$AMAT CEO must be republican"/>
    <s v="StockTwits Web"/>
    <n v="2"/>
    <m/>
    <s v="Neutral"/>
    <m/>
    <m/>
    <m/>
    <n v="932266"/>
    <s v="Capitulation_0"/>
    <s v=".."/>
    <x v="0"/>
    <s v="1/22/2017"/>
    <n v="232"/>
    <n v="5"/>
    <n v="25435"/>
    <n v="503"/>
    <m/>
    <m/>
    <s v="https://avatars.stocktwits.com/production/932266/thumb-1747413414.png"/>
    <m/>
    <x v="2"/>
  </r>
  <r>
    <s v="AMAT"/>
    <n v="581435699"/>
    <s v="2024-08-01T15:06:27Z"/>
    <s v="2024-08-01"/>
    <x v="1"/>
    <n v="8"/>
    <s v="$AMAT Gov&amp;#39;t pledged money than takes it away."/>
    <s v="StockTwits Web"/>
    <n v="0"/>
    <m/>
    <s v="Neutral"/>
    <m/>
    <m/>
    <m/>
    <n v="932266"/>
    <s v="Capitulation_0"/>
    <s v=".."/>
    <x v="0"/>
    <s v="1/22/2017"/>
    <n v="232"/>
    <n v="5"/>
    <n v="25435"/>
    <n v="503"/>
    <m/>
    <m/>
    <s v="https://avatars.stocktwits.com/production/932266/thumb-1747413414.png"/>
    <m/>
    <x v="2"/>
  </r>
  <r>
    <s v="AMAT"/>
    <n v="581435494"/>
    <s v="2024-08-01T15:05:41Z"/>
    <s v="2024-08-01"/>
    <x v="1"/>
    <n v="8"/>
    <s v="Alerts that signaled. I will soon take puts on once we confirm retest 💰 _x000a__x000a_$TSLA below 225 —&amp;gt; 200 _x000a_$AMAT 200—&amp;gt; 160_x000a_$NVDA 115—&amp;gt; 100_x000a_$QQQ 467 —-&amp;gt; 454"/>
    <s v="StockTwits for iOS"/>
    <n v="0"/>
    <m/>
    <s v="Neutral"/>
    <n v="581435494"/>
    <m/>
    <m/>
    <n v="3252287"/>
    <s v="MrBeanStockss"/>
    <s v="MrBean"/>
    <x v="0"/>
    <s v="3/31/2020"/>
    <n v="39"/>
    <n v="0"/>
    <n v="1043"/>
    <n v="49"/>
    <m/>
    <m/>
    <s v="https://avatars.stocktwits.com/production/3252287/thumb-1623174483.png"/>
    <m/>
    <x v="2"/>
  </r>
  <r>
    <s v="AMAT"/>
    <n v="581434009"/>
    <s v="2024-08-01T14:59:50Z"/>
    <s v="2024-08-01"/>
    <x v="1"/>
    <n v="8"/>
    <s v="📈 Stocks on the Move: $META, $MRNA, $AMAT 📉 _x000a_ _x000a_💡 $META soars 7.75% to $511.62 on knockout earnings and AI advancements. With revenues up 22% to $39B, Meta’s AI is setting up to dominate globally by year-end. Investors are bullish, pushing YTD gains to 44.52%! _x000a_ _x000a_🔬 $MRNA tumbles 15.28% to $101 as it slashes its 2024 sales forecast from $4B to $3-3.5B. Challenges in Europe and a tough US vaccine market weigh heavy. Still, with its new RSV vaccine shipping and 45 products in the pipeline, Moderna eyes a return to growth by 2025. _x000a_ _x000a_🔧 $AMAT dips 4.44% to $202.77 after missing out on CHIPS Act funding for its $4B Silicon Valley project. Despite the setback, Applied maintains strong with a market cap of $167.872B and resilient year-to-date growth of 25.54%. _x000a_ _x000a_🚀 Tune into these market movers for more highs and lows in today’s trading! #StockMarket #META #MRNA #AMAT #Investing"/>
    <s v="StockTwits Web"/>
    <n v="0"/>
    <m/>
    <s v="Positive"/>
    <n v="581434009"/>
    <m/>
    <m/>
    <n v="8790917"/>
    <s v="Tokenist"/>
    <s v="The Tokenist"/>
    <x v="0"/>
    <s v="1/16/2024"/>
    <n v="172"/>
    <n v="1"/>
    <n v="2101"/>
    <n v="15"/>
    <m/>
    <m/>
    <s v="https://avatars.stocktwits.com/production/8790917/thumb-1705405046.png"/>
    <m/>
    <x v="1"/>
  </r>
  <r>
    <s v="AMAT"/>
    <n v="581412966"/>
    <s v="2024-08-01T13:35:29Z"/>
    <s v="2024-08-01"/>
    <x v="1"/>
    <n v="8"/>
    <s v="$AMAT prior to Biden, this was down in the $50s...so watch out here... speaking as a one time holder, I sold a while ago at $203 ish."/>
    <s v="StockTwits Web"/>
    <n v="0"/>
    <m/>
    <s v="Negative"/>
    <n v="581412966"/>
    <m/>
    <m/>
    <n v="1780994"/>
    <s v="Chipwars"/>
    <s v="Chipwars"/>
    <x v="0"/>
    <s v="12/28/2018"/>
    <n v="550"/>
    <n v="230"/>
    <n v="50789"/>
    <n v="88447"/>
    <m/>
    <m/>
    <s v="https://avatars.stocktwits.com/production/1780994/thumb-1574694477.png"/>
    <m/>
    <x v="2"/>
  </r>
  <r>
    <s v="AMAT"/>
    <n v="581412141"/>
    <s v="2024-08-01T13:31:21Z"/>
    <s v="2024-08-01"/>
    <x v="1"/>
    <n v="8"/>
    <s v="$AMAT how low can we go?!"/>
    <s v="StockTwits Web"/>
    <n v="0"/>
    <m/>
    <s v="Negative"/>
    <m/>
    <m/>
    <m/>
    <n v="1780994"/>
    <s v="Chipwars"/>
    <s v="Chipwars"/>
    <x v="0"/>
    <s v="12/28/2018"/>
    <n v="550"/>
    <n v="230"/>
    <n v="50789"/>
    <n v="88447"/>
    <m/>
    <m/>
    <s v="https://avatars.stocktwits.com/production/1780994/thumb-1574694477.png"/>
    <m/>
    <x v="0"/>
  </r>
  <r>
    <s v="AMAT"/>
    <n v="581408996"/>
    <s v="2024-08-01T13:10:57Z"/>
    <s v="2024-08-01"/>
    <x v="1"/>
    <n v="8"/>
    <s v="$AMAT/$MU/$Qcom/$SPY _x000a_$AMD aadd to that US new construction rules"/>
    <s v="StockTwits for iOS"/>
    <n v="1"/>
    <m/>
    <s v="Neutral"/>
    <m/>
    <m/>
    <m/>
    <n v="8467134"/>
    <s v="Mercy_forever"/>
    <s v="Caroline"/>
    <x v="0"/>
    <s v="10/16/2023"/>
    <n v="119"/>
    <n v="50"/>
    <n v="1855"/>
    <n v="1387"/>
    <m/>
    <m/>
    <s v="https://avatars.stocktwits.com/production/8467134/thumb-1697420865.png"/>
    <m/>
    <x v="2"/>
  </r>
  <r>
    <s v="AMAT"/>
    <n v="581408625"/>
    <s v="2024-08-01T13:07:56Z"/>
    <s v="2024-08-01"/>
    <x v="1"/>
    <n v="8"/>
    <s v="$AMAT has plenty of money. This is closing green"/>
    <s v="StockTwits for iOS"/>
    <n v="0"/>
    <m/>
    <s v="Positive"/>
    <n v="581408625"/>
    <m/>
    <m/>
    <n v="5105664"/>
    <s v="9ergang"/>
    <s v="sam"/>
    <x v="0"/>
    <s v="2/21/2021"/>
    <n v="67"/>
    <n v="20"/>
    <n v="7274"/>
    <n v="8182"/>
    <m/>
    <m/>
    <s v="https://avatars.stocktwits.com/production/5105664/thumb-1614057989.png"/>
    <m/>
    <x v="1"/>
  </r>
  <r>
    <s v="AMAT"/>
    <n v="581401757"/>
    <s v="2024-08-01T12:02:41Z"/>
    <s v="2024-08-01"/>
    <x v="1"/>
    <n v="8"/>
    <s v="$AMAT (-1.5% pre) Applied Materials (AMAT) Denied Us Chips Act Grant For $4bln R&amp;amp;d Project - Bloomberg _x000a_ _x000a_https://ooc.bz/l/39275"/>
    <s v="StockTwits Web"/>
    <n v="0"/>
    <m/>
    <s v="Neutral"/>
    <m/>
    <m/>
    <m/>
    <n v="348830"/>
    <s v="OpenOutcrier"/>
    <s v="Open Outcrier"/>
    <x v="1"/>
    <s v="4/30/2014"/>
    <n v="210850"/>
    <n v="139"/>
    <n v="202130"/>
    <n v="1408"/>
    <m/>
    <m/>
    <s v="https://avatars.stocktwits.com/production/348830/thumb-1423676197.png"/>
    <m/>
    <x v="2"/>
  </r>
  <r>
    <s v="AMAT"/>
    <n v="581390509"/>
    <s v="2024-08-01T07:06:33Z"/>
    <s v="2024-08-01"/>
    <x v="1"/>
    <n v="8"/>
    <s v="$AMAT Applied Materials (NASDAQ:AMAT) &amp;amp;#8211; A Semiconductor Powerhouse Poised for Continued Growth http://beyondspx.com/2024/07/31/applied-materials-nasdaqamat-a-semiconductor-powerhouse-poised-for-continued-growth/"/>
    <s v="StockTwits Web"/>
    <n v="1"/>
    <m/>
    <s v="Positive"/>
    <m/>
    <m/>
    <m/>
    <n v="9260960"/>
    <s v="NVDAMillionaire"/>
    <s v="Mike"/>
    <x v="0"/>
    <s v="6/25/2024"/>
    <n v="456"/>
    <n v="0"/>
    <n v="14093"/>
    <n v="31"/>
    <m/>
    <m/>
    <s v="https://avatars.stocktwits.com/production/9260960/thumb-1719354263.png"/>
    <m/>
    <x v="2"/>
  </r>
  <r>
    <s v="AMAT"/>
    <n v="581382841"/>
    <s v="2024-08-01T02:42:05Z"/>
    <s v="2024-08-01"/>
    <x v="1"/>
    <n v="8"/>
    <s v="People like to slid into DMs. $AMAT likes to slid to $160. Stay tuned."/>
    <s v="StockTwits for iOS"/>
    <n v="0"/>
    <s v="Bearish"/>
    <s v="Negative"/>
    <m/>
    <m/>
    <m/>
    <n v="3252287"/>
    <s v="MrBeanStockss"/>
    <s v="MrBean"/>
    <x v="0"/>
    <s v="3/31/2020"/>
    <n v="39"/>
    <n v="0"/>
    <n v="1043"/>
    <n v="49"/>
    <m/>
    <m/>
    <s v="https://avatars.stocktwits.com/production/3252287/thumb-1623174483.png"/>
    <m/>
    <x v="0"/>
  </r>
  <r>
    <s v="AMAT"/>
    <n v="581379124"/>
    <s v="2024-08-01T01:35:48Z"/>
    <s v="2024-08-01"/>
    <x v="1"/>
    <n v="8"/>
    <s v="$AMAT"/>
    <s v="StockTwits for iOS"/>
    <n v="1"/>
    <m/>
    <s v="Neutral"/>
    <m/>
    <m/>
    <m/>
    <n v="5059875"/>
    <s v="kindness123"/>
    <s v="kindness123"/>
    <x v="0"/>
    <s v="2/17/2021"/>
    <n v="500"/>
    <n v="0"/>
    <n v="22635"/>
    <n v="422"/>
    <m/>
    <m/>
    <s v="https://avatars.stocktwits.com/production/5059875/thumb-1722386302.png"/>
    <m/>
    <x v="2"/>
  </r>
  <r>
    <s v="AMAT"/>
    <n v="581377364"/>
    <s v="2024-08-01T01:06:33Z"/>
    <s v="2024-08-01"/>
    <x v="1"/>
    <n v="8"/>
    <s v="@cubie @jargv @jenbunn @Ollip @ribbey @Thraximus_Max @kindness123 @TraderRapp @judgeyoung @tonyctl $AMAT  Denied US Chips Grant for $4 Billion Project in Silicon Valley"/>
    <s v="StockTwits for iOS"/>
    <n v="0"/>
    <m/>
    <s v="Neutral"/>
    <n v="581012922"/>
    <m/>
    <n v="581375787"/>
    <n v="446622"/>
    <s v="EBE_Day"/>
    <s v="EBE_Day"/>
    <x v="0"/>
    <s v="1/7/2015"/>
    <n v="57"/>
    <n v="39"/>
    <n v="5235"/>
    <n v="3107"/>
    <m/>
    <m/>
    <s v="https://avatars.stocktwits.com/production/446622/thumb-1712188187.png"/>
    <m/>
    <x v="2"/>
  </r>
  <r>
    <s v="AMAT"/>
    <n v="581376727"/>
    <s v="2024-08-01T00:56:17Z"/>
    <s v="2024-08-01"/>
    <x v="1"/>
    <n v="8"/>
    <s v="$AMAT red on chips act but if earnings beat and guidance is up will it matter?"/>
    <s v="StockTwits For Android "/>
    <n v="0"/>
    <m/>
    <s v="Positive"/>
    <m/>
    <m/>
    <m/>
    <n v="9051028"/>
    <s v="Itsgettinhotinhere"/>
    <s v="Sarah"/>
    <x v="0"/>
    <s v="5/2/2024"/>
    <n v="64"/>
    <n v="10"/>
    <n v="2387"/>
    <n v="352"/>
    <m/>
    <m/>
    <s v="https://avatars.stocktwits.com/production/9051028/thumb-1714670019.png"/>
    <m/>
    <x v="2"/>
  </r>
  <r>
    <s v="AMAT"/>
    <n v="581376574"/>
    <s v="2024-08-01T00:54:16Z"/>
    <s v="2024-08-01"/>
    <x v="1"/>
    <n v="8"/>
    <s v="$AMAT https://www.bnnbloomberg.ca/business/company-news/2024/08/01/applied-materials-denied-us-chips-grant-for-4-billion-project-in-silicon-valley/"/>
    <s v="StockTwits for iOS"/>
    <n v="0"/>
    <m/>
    <s v="Neutral"/>
    <m/>
    <m/>
    <m/>
    <n v="504175"/>
    <s v="RespectMyAuthoritah"/>
    <s v="RespectMyAuthoritah"/>
    <x v="0"/>
    <s v="4/21/2015"/>
    <n v="76"/>
    <n v="0"/>
    <n v="5975"/>
    <n v="772"/>
    <m/>
    <m/>
    <s v="https://avatars.stocktwits.com/production/504175/thumb-1612930809.png"/>
    <m/>
    <x v="2"/>
  </r>
  <r>
    <s v="AMAT"/>
    <n v="581376238"/>
    <s v="2024-08-01T00:49:29Z"/>
    <s v="2024-08-01"/>
    <x v="1"/>
    <n v="8"/>
    <s v="Applied Materials, was informed by 🇺🇸 US officials that it won’t receive Chips Act money for a $4 billion _x000a_ _x000a_$AMAT"/>
    <s v="StockTwits Web"/>
    <n v="0"/>
    <m/>
    <s v="Negative"/>
    <m/>
    <m/>
    <m/>
    <n v="2118548"/>
    <s v="EingeLTrade"/>
    <s v="Your Chart Translator"/>
    <x v="0"/>
    <s v="6/3/2019"/>
    <n v="1363"/>
    <n v="0"/>
    <n v="15881"/>
    <n v="5691"/>
    <m/>
    <m/>
    <s v="https://avatars.stocktwits.com/production/2118548/thumb-1709554306.png"/>
    <m/>
    <x v="0"/>
  </r>
  <r>
    <s v="AMAT"/>
    <n v="581375863"/>
    <s v="2024-08-01T00:44:16Z"/>
    <s v="2024-08-01"/>
    <x v="1"/>
    <n v="8"/>
    <s v="$AMAT terrible news going to be red tomorrow"/>
    <s v="StockTwits for iOS"/>
    <n v="3"/>
    <m/>
    <s v="Negative"/>
    <n v="581375863"/>
    <m/>
    <m/>
    <n v="572529"/>
    <s v="kgainey5"/>
    <s v="Kyle G"/>
    <x v="0"/>
    <s v="8/18/2015"/>
    <n v="416"/>
    <n v="386"/>
    <n v="34748"/>
    <n v="29819"/>
    <m/>
    <m/>
    <s v="https://avatars.stocktwits.com/production/572529/thumb-1618946704.png"/>
    <m/>
    <x v="0"/>
  </r>
  <r>
    <s v="AMAT"/>
    <n v="581375860"/>
    <s v="2024-08-01T00:44:14Z"/>
    <s v="2024-08-01"/>
    <x v="1"/>
    <n v="8"/>
    <s v="$AMAT $INTC  $NVDA _x000a_Applied materials denied so Intel can have more money. Intel now has airlines and boeing status. The government wont let it fail!!"/>
    <s v="StockTwits For Android "/>
    <n v="3"/>
    <m/>
    <s v="Neutral"/>
    <n v="581375860"/>
    <m/>
    <m/>
    <n v="1510946"/>
    <s v="RagsToBiches"/>
    <s v="Superior Returns"/>
    <x v="0"/>
    <s v="6/3/2018"/>
    <n v="5"/>
    <n v="7"/>
    <n v="393"/>
    <n v="111"/>
    <m/>
    <m/>
    <s v="http://avatars.stocktwits.com/images/default_avatar_11_thumb.png"/>
    <m/>
    <x v="2"/>
  </r>
  <r>
    <s v="AMAT"/>
    <n v="581375357"/>
    <s v="2024-08-01T00:36:56Z"/>
    <s v="2024-08-01"/>
    <x v="1"/>
    <n v="8"/>
    <s v="$AMAT"/>
    <s v="StockTwits for iOS"/>
    <n v="0"/>
    <m/>
    <s v="Neutral"/>
    <m/>
    <m/>
    <m/>
    <n v="3872468"/>
    <s v="wha1e"/>
    <s v="Mister Splashy Pants"/>
    <x v="1"/>
    <s v="7/29/2020"/>
    <n v="21972"/>
    <n v="54"/>
    <n v="37598"/>
    <n v="33466"/>
    <m/>
    <m/>
    <s v="https://avatars.stocktwits.com/production/3872468/thumb-1746654807.png"/>
    <m/>
    <x v="2"/>
  </r>
  <r>
    <s v="AMAT"/>
    <n v="581374371"/>
    <s v="2024-08-01T00:23:21Z"/>
    <s v="2024-08-01"/>
    <x v="1"/>
    <n v="8"/>
    <s v="$AMAT WOW what news._x000a__x000a_Applied Materials denied U.S. Chips Act Grant for a $4 billion R/D project. https://ftn.ai/0369641186538831872"/>
    <s v="StockTwits for iOS"/>
    <n v="0"/>
    <m/>
    <s v="Negative"/>
    <m/>
    <m/>
    <m/>
    <n v="9332321"/>
    <s v="PBRPerformace2024"/>
    <s v="RIDEDA BULL"/>
    <x v="0"/>
    <s v="7/26/2024"/>
    <n v="36"/>
    <n v="40"/>
    <n v="670"/>
    <n v="83"/>
    <m/>
    <m/>
    <s v="https://avatars.stocktwits.com/production/9332321/thumb-1722031042.png"/>
    <m/>
    <x v="0"/>
  </r>
  <r>
    <s v="AMAT"/>
    <n v="581374208"/>
    <s v="2024-08-01T00:20:44Z"/>
    <s v="2024-08-01"/>
    <x v="1"/>
    <n v="8"/>
    <s v="$AMAT 👀 4b  _x000a_$INTC Biden cuts ?"/>
    <s v="StockTwits for iOS"/>
    <n v="0"/>
    <m/>
    <s v="Negative"/>
    <n v="581374208"/>
    <m/>
    <m/>
    <n v="6313790"/>
    <s v="executivewife"/>
    <s v="Ana"/>
    <x v="0"/>
    <s v="2/7/2022"/>
    <n v="127"/>
    <n v="14"/>
    <n v="11023"/>
    <n v="4860"/>
    <m/>
    <m/>
    <s v="https://avatars.stocktwits.com/production/6313790/thumb-1712457178.png"/>
    <m/>
    <x v="2"/>
  </r>
  <r>
    <s v="AMAT"/>
    <n v="581373904"/>
    <s v="2024-08-01T00:16:07Z"/>
    <s v="2024-08-01"/>
    <x v="1"/>
    <n v="8"/>
    <s v="🚨 BREAKING: APPLIED MATERIALS DENIED US CHIPS ACT GRANT FOR $4B R&amp;amp;D PROJECT $AMAT"/>
    <s v="Smartkarma"/>
    <n v="2"/>
    <m/>
    <s v="Neutral"/>
    <m/>
    <m/>
    <m/>
    <n v="6399680"/>
    <s v="smartkarma"/>
    <s v="Smartkarma"/>
    <x v="1"/>
    <s v="3/18/2022"/>
    <n v="1018"/>
    <n v="3"/>
    <n v="15239"/>
    <n v="29"/>
    <m/>
    <m/>
    <s v="https://avatars.stocktwits.com/production/6399680/thumb-1647595532.png"/>
    <m/>
    <x v="2"/>
  </r>
  <r>
    <s v="AMAT"/>
    <n v="581359234"/>
    <s v="2024-07-31T21:34:29Z"/>
    <s v="2024-07-31"/>
    <x v="1"/>
    <n v="7"/>
    <s v="@kindness123 @jargv @jenbunn @EBE_Day @Ollip @ribbey @Thraximus_Max @TraderRapp @judgeyoung @tonyctl _x000a__x000a_$amat like $qcom also 1000% semi winner today, if jargv wasn&amp;#39;t stuck in $mcd last 2 days, could&amp;#39;ve play ur fav! man😬🙄😑"/>
    <s v="StockTwits For Android "/>
    <n v="0"/>
    <m/>
    <s v="Neutral"/>
    <n v="581012922"/>
    <m/>
    <n v="581358365"/>
    <n v="494832"/>
    <s v="cubie"/>
    <s v="Chau N."/>
    <x v="0"/>
    <s v="4/1/2015"/>
    <n v="8089"/>
    <n v="78"/>
    <n v="108387"/>
    <n v="5454"/>
    <m/>
    <m/>
    <s v="https://avatars.stocktwits.com/production/494832/thumb-1672856663.png"/>
    <m/>
    <x v="2"/>
  </r>
  <r>
    <s v="AMAT"/>
    <n v="581347343"/>
    <s v="2024-07-31T20:18:10Z"/>
    <s v="2024-07-31"/>
    <x v="1"/>
    <n v="7"/>
    <s v="$LRCX  - Prefer $AMAT here."/>
    <s v="StockTwits for iOS"/>
    <n v="1"/>
    <s v="Bullish"/>
    <s v="Positive"/>
    <m/>
    <m/>
    <m/>
    <n v="4822718"/>
    <s v="janthony23"/>
    <s v="John"/>
    <x v="0"/>
    <s v="2/1/2021"/>
    <n v="55"/>
    <n v="15"/>
    <n v="5901"/>
    <n v="13146"/>
    <m/>
    <m/>
    <s v="https://avatars.stocktwits.com/production/4822718/thumb-1743632391.png"/>
    <m/>
    <x v="1"/>
  </r>
  <r>
    <s v="AMAT"/>
    <n v="581345381"/>
    <s v="2024-07-31T20:09:48Z"/>
    <s v="2024-07-31"/>
    <x v="1"/>
    <n v="7"/>
    <s v="$AMAT Conclusion _x000a_The ongoing recovery in the semiconductor industry, owing to improving memory spending due to the growing proliferation of AI and machine learning, as well as Generative AI, bodes well for Applied Materials.  _x000a_ _x000a_The company’s business continues to be on a growth trajectory with significant design wins. It is well-poised to capitalize on the technology-inflections-led growing demand for next-generation chips on the back of its product innovations, and leadership in leading-edge logic, compute memory, high bandwidth memory and advanced packaging. This, in turn, is expected to benefit its near and long-term prospects."/>
    <s v="StockTwits Web"/>
    <n v="1"/>
    <m/>
    <s v="Positive"/>
    <m/>
    <m/>
    <m/>
    <n v="7735087"/>
    <s v="illumantistocks"/>
    <s v="Matthew Roy"/>
    <x v="0"/>
    <s v="5/1/2023"/>
    <n v="269"/>
    <n v="37"/>
    <n v="8686"/>
    <n v="21355"/>
    <m/>
    <m/>
    <s v="https://avatars.stocktwits.com/production/7735087/thumb-1691009924.png"/>
    <m/>
    <x v="1"/>
  </r>
  <r>
    <s v="AMAT"/>
    <n v="581344139"/>
    <s v="2024-07-31T20:04:58Z"/>
    <s v="2024-07-31"/>
    <x v="1"/>
    <n v="7"/>
    <s v="$AMD these are dream boats folks get on board this is just the start of the surge $AMAT"/>
    <s v="StockTwits Web"/>
    <n v="2"/>
    <m/>
    <s v="Positive"/>
    <m/>
    <m/>
    <m/>
    <n v="7735087"/>
    <s v="illumantistocks"/>
    <s v="Matthew Roy"/>
    <x v="0"/>
    <s v="5/1/2023"/>
    <n v="269"/>
    <n v="37"/>
    <n v="8686"/>
    <n v="21355"/>
    <m/>
    <m/>
    <s v="https://avatars.stocktwits.com/production/7735087/thumb-1691009924.png"/>
    <m/>
    <x v="1"/>
  </r>
  <r>
    <s v="AMAT"/>
    <n v="581343870"/>
    <s v="2024-07-31T20:03:47Z"/>
    <s v="2024-07-31"/>
    <x v="1"/>
    <n v="7"/>
    <s v="$AMAT - QCOM released strong earnings and guidance…220 plus tomorrow possible…imo"/>
    <s v="StockTwits for iOS"/>
    <n v="1"/>
    <m/>
    <s v="Positive"/>
    <m/>
    <m/>
    <m/>
    <n v="174924"/>
    <s v="profit_guru"/>
    <s v="Future_billionaire"/>
    <x v="0"/>
    <s v="8/5/2012"/>
    <n v="287"/>
    <n v="78"/>
    <n v="11772"/>
    <n v="25"/>
    <m/>
    <m/>
    <s v="http://avatars.stocktwits.com/images/default_avatar_9_thumb.png"/>
    <m/>
    <x v="1"/>
  </r>
  <r>
    <s v="AMAT"/>
    <n v="581340639"/>
    <s v="2024-07-31T19:48:43Z"/>
    <s v="2024-07-31"/>
    <x v="1"/>
    <n v="7"/>
    <s v="$LRCX #earnings after close, the expectation from the WhisperNumber community is $7.83, 25c ahead of analyst estimates. Earnings came in $0.08 ahead of the whisper last quarter. 75% beat rate. Implied move +/-5.3%. https://www.whispernumber.com/signIn_wr.jsp #options #trades $KLAC $AMAT"/>
    <s v="StockTwits Web"/>
    <n v="2"/>
    <m/>
    <s v="Positive"/>
    <m/>
    <m/>
    <m/>
    <n v="11587"/>
    <s v="WhisperNumber"/>
    <s v="WhisperNumber.com"/>
    <x v="1"/>
    <s v="3/29/2010"/>
    <n v="90105"/>
    <n v="139"/>
    <n v="8460"/>
    <n v="107"/>
    <m/>
    <m/>
    <s v="https://avatars.stocktwits.com/production/11587/thumb-1462396294.png"/>
    <m/>
    <x v="1"/>
  </r>
  <r>
    <s v="AMAT"/>
    <n v="581339253"/>
    <s v="2024-07-31T19:40:59Z"/>
    <s v="2024-07-31"/>
    <x v="1"/>
    <n v="7"/>
    <s v="$AMAT Finally at long last just watch her folks...she has great momentum today and soon we get those two other earnings reports from semi conductors igniting our afterburners folks@@@@!!!!!!!!!230-340 very possible!!"/>
    <s v="StockTwits Web"/>
    <n v="0"/>
    <m/>
    <s v="Positive"/>
    <m/>
    <m/>
    <m/>
    <n v="7735087"/>
    <s v="illumantistocks"/>
    <s v="Matthew Roy"/>
    <x v="0"/>
    <s v="5/1/2023"/>
    <n v="269"/>
    <n v="37"/>
    <n v="8686"/>
    <n v="21355"/>
    <m/>
    <m/>
    <s v="https://avatars.stocktwits.com/production/7735087/thumb-1691009924.png"/>
    <m/>
    <x v="1"/>
  </r>
  <r>
    <s v="AMAT"/>
    <n v="581339015"/>
    <s v="2024-07-31T19:39:45Z"/>
    <s v="2024-07-31"/>
    <x v="1"/>
    <n v="7"/>
    <s v="$AMAT We can do the same as NVDA and then some folks.  We are running if you havent noticed!!  GEt on next stop 220!!"/>
    <s v="StockTwits Web"/>
    <n v="1"/>
    <m/>
    <s v="Neutral"/>
    <m/>
    <m/>
    <m/>
    <n v="7735087"/>
    <s v="illumantistocks"/>
    <s v="Matthew Roy"/>
    <x v="0"/>
    <s v="5/1/2023"/>
    <n v="269"/>
    <n v="37"/>
    <n v="8686"/>
    <n v="21355"/>
    <m/>
    <m/>
    <s v="https://avatars.stocktwits.com/production/7735087/thumb-1691009924.png"/>
    <m/>
    <x v="2"/>
  </r>
  <r>
    <s v="AMAT"/>
    <n v="581334352"/>
    <s v="2024-07-31T19:16:52Z"/>
    <s v="2024-07-31"/>
    <x v="1"/>
    <n v="7"/>
    <s v="$AMAT nice you are going to do great I have mine for the 16th and 23rd so a bit further out and higher numbers but not that much higher."/>
    <s v="StockTwits Web"/>
    <n v="2"/>
    <m/>
    <s v="Positive"/>
    <n v="581334352"/>
    <m/>
    <m/>
    <n v="7735087"/>
    <s v="illumantistocks"/>
    <s v="Matthew Roy"/>
    <x v="0"/>
    <s v="5/1/2023"/>
    <n v="269"/>
    <n v="37"/>
    <n v="8686"/>
    <n v="21355"/>
    <m/>
    <m/>
    <s v="https://avatars.stocktwits.com/production/7735087/thumb-1691009924.png"/>
    <m/>
    <x v="1"/>
  </r>
  <r>
    <s v="AMAT"/>
    <n v="581332216"/>
    <s v="2024-07-31T19:06:08Z"/>
    <s v="2024-07-31"/>
    <x v="1"/>
    <n v="7"/>
    <s v="$AMAT SHE IS BEAUTY folks!! there is no doubt about it so glad I averaged down!  220 we can run back to 250 folks it&amp;#39;s all in good time.  EARNINGS report is stellar folks!"/>
    <s v="StockTwits Web"/>
    <n v="0"/>
    <m/>
    <s v="Positive"/>
    <m/>
    <m/>
    <m/>
    <n v="7735087"/>
    <s v="illumantistocks"/>
    <s v="Matthew Roy"/>
    <x v="0"/>
    <s v="5/1/2023"/>
    <n v="269"/>
    <n v="37"/>
    <n v="8686"/>
    <n v="21355"/>
    <m/>
    <m/>
    <s v="https://avatars.stocktwits.com/production/7735087/thumb-1691009924.png"/>
    <m/>
    <x v="1"/>
  </r>
  <r>
    <s v="AMAT"/>
    <n v="581325133"/>
    <s v="2024-07-31T18:33:57Z"/>
    <s v="2024-07-31"/>
    <x v="1"/>
    <n v="7"/>
    <s v="$AMAT - META and LRCX earnings after market close might rally this stock back to 220…way oversold from highs…imo"/>
    <s v="StockTwits for iOS"/>
    <n v="1"/>
    <m/>
    <s v="Positive"/>
    <m/>
    <m/>
    <m/>
    <n v="174924"/>
    <s v="profit_guru"/>
    <s v="Future_billionaire"/>
    <x v="0"/>
    <s v="8/5/2012"/>
    <n v="287"/>
    <n v="78"/>
    <n v="11772"/>
    <n v="25"/>
    <m/>
    <m/>
    <s v="http://avatars.stocktwits.com/images/default_avatar_9_thumb.png"/>
    <m/>
    <x v="1"/>
  </r>
  <r>
    <s v="AMAT"/>
    <n v="581319089"/>
    <s v="2024-07-31T17:59:33Z"/>
    <s v="2024-07-31"/>
    <x v="1"/>
    <n v="7"/>
    <s v="$AMAT https://www.msn.com/en-us/money/markets/why-applied-materials-amat-stock-is-rising/ar-BB1qY1xO?ocid=BingNewsSerp"/>
    <s v="StockTwits Web"/>
    <n v="1"/>
    <m/>
    <s v="Neutral"/>
    <m/>
    <m/>
    <m/>
    <n v="7735087"/>
    <s v="illumantistocks"/>
    <s v="Matthew Roy"/>
    <x v="0"/>
    <s v="5/1/2023"/>
    <n v="269"/>
    <n v="37"/>
    <n v="8686"/>
    <n v="21355"/>
    <m/>
    <m/>
    <s v="https://avatars.stocktwits.com/production/7735087/thumb-1691009924.png"/>
    <m/>
    <x v="2"/>
  </r>
  <r>
    <s v="AMAT"/>
    <n v="581318943"/>
    <s v="2024-07-31T17:58:37Z"/>
    <s v="2024-07-31"/>
    <x v="1"/>
    <n v="7"/>
    <s v="$AMAT https://finance.yahoo.com/news/trending-stock-applied-materials-inc-130017241.html"/>
    <s v="StockTwits Web"/>
    <n v="1"/>
    <m/>
    <s v="Neutral"/>
    <m/>
    <m/>
    <m/>
    <n v="7735087"/>
    <s v="illumantistocks"/>
    <s v="Matthew Roy"/>
    <x v="0"/>
    <s v="5/1/2023"/>
    <n v="269"/>
    <n v="37"/>
    <n v="8686"/>
    <n v="21355"/>
    <m/>
    <m/>
    <s v="https://avatars.stocktwits.com/production/7735087/thumb-1691009924.png"/>
    <m/>
    <x v="2"/>
  </r>
  <r>
    <s v="AMAT"/>
    <n v="581311135"/>
    <s v="2024-07-31T17:12:45Z"/>
    <s v="2024-07-31"/>
    <x v="1"/>
    <n v="7"/>
    <s v="$AMAT   ITS HAPPENING FOLKS WE ARE ONLY IN THE START HERE WE GO BACK TO 250 min folks we are on a role"/>
    <s v="StockTwits Web"/>
    <n v="1"/>
    <m/>
    <s v="Positive"/>
    <m/>
    <m/>
    <m/>
    <n v="7735087"/>
    <s v="illumantistocks"/>
    <s v="Matthew Roy"/>
    <x v="0"/>
    <s v="5/1/2023"/>
    <n v="269"/>
    <n v="37"/>
    <n v="8686"/>
    <n v="21355"/>
    <m/>
    <m/>
    <s v="https://avatars.stocktwits.com/production/7735087/thumb-1691009924.png"/>
    <m/>
    <x v="1"/>
  </r>
  <r>
    <s v="AMAT"/>
    <n v="581307850"/>
    <s v="2024-07-31T16:52:41Z"/>
    <s v="2024-07-31"/>
    <x v="1"/>
    <n v="7"/>
    <s v="@cubie @Alvi722 @jargv @jenbunn @EBE_Day @Ollip @ribbey @TraderRapp @judgeyoung @tigerknee $KLAC $LRCX $AMAT trio bunch 😅"/>
    <s v="StockTwits for iOS"/>
    <n v="0"/>
    <m/>
    <s v="Neutral"/>
    <n v="581012922"/>
    <m/>
    <n v="581307495"/>
    <n v="5059875"/>
    <s v="kindness123"/>
    <s v="kindness123"/>
    <x v="0"/>
    <s v="2/17/2021"/>
    <n v="500"/>
    <n v="0"/>
    <n v="22635"/>
    <n v="422"/>
    <m/>
    <m/>
    <s v="https://avatars.stocktwits.com/production/5059875/thumb-1722386302.png"/>
    <m/>
    <x v="2"/>
  </r>
  <r>
    <s v="AMAT"/>
    <n v="581300879"/>
    <s v="2024-07-31T16:13:37Z"/>
    <s v="2024-07-31"/>
    <x v="1"/>
    <n v="7"/>
    <s v="$AMAT 😋🐂"/>
    <s v="StockTwits for iOS"/>
    <n v="1"/>
    <m/>
    <s v="Neutral"/>
    <m/>
    <m/>
    <m/>
    <n v="3006594"/>
    <s v="LoneBroker"/>
    <s v="Lone Broker"/>
    <x v="0"/>
    <s v="1/5/2020"/>
    <n v="169"/>
    <n v="9"/>
    <n v="3833"/>
    <n v="862"/>
    <m/>
    <m/>
    <s v="https://avatars.stocktwits.com/production/3006594/thumb-1578212414.png"/>
    <m/>
    <x v="2"/>
  </r>
  <r>
    <s v="AMAT"/>
    <n v="581292508"/>
    <s v="2024-07-31T15:27:51Z"/>
    <s v="2024-07-31"/>
    <x v="1"/>
    <n v="7"/>
    <s v="$AMAT Shark is in the water and we are moving folks!!"/>
    <s v="StockTwits Web"/>
    <n v="1"/>
    <m/>
    <s v="Neutral"/>
    <m/>
    <m/>
    <m/>
    <n v="7735087"/>
    <s v="illumantistocks"/>
    <s v="Matthew Roy"/>
    <x v="0"/>
    <s v="5/1/2023"/>
    <n v="269"/>
    <n v="37"/>
    <n v="8686"/>
    <n v="21355"/>
    <m/>
    <m/>
    <s v="https://avatars.stocktwits.com/production/7735087/thumb-1691009924.png"/>
    <m/>
    <x v="2"/>
  </r>
  <r>
    <s v="AMAT"/>
    <n v="581282274"/>
    <s v="2024-07-31T14:36:25Z"/>
    <s v="2024-07-31"/>
    <x v="1"/>
    <n v="7"/>
    <s v="$AMAT - $LRCX earnings beat and raise will move rally $AMAT again tomorrow back to 220…stock bottomed near term good buy at these levels…imo"/>
    <s v="StockTwits for iOS"/>
    <n v="1"/>
    <m/>
    <s v="Positive"/>
    <m/>
    <m/>
    <m/>
    <n v="174924"/>
    <s v="profit_guru"/>
    <s v="Future_billionaire"/>
    <x v="0"/>
    <s v="8/5/2012"/>
    <n v="287"/>
    <n v="78"/>
    <n v="11772"/>
    <n v="25"/>
    <m/>
    <m/>
    <s v="http://avatars.stocktwits.com/images/default_avatar_9_thumb.png"/>
    <m/>
    <x v="1"/>
  </r>
  <r>
    <s v="AMAT"/>
    <n v="581235549"/>
    <s v="2024-07-31T02:29:48Z"/>
    <s v="2024-07-31"/>
    <x v="1"/>
    <n v="7"/>
    <s v="Nasdaq 100 &amp;amp; S&amp;amp;P 500 Elliott Wave Update - Tuesday, July 30 $AAPL $AMAT $AMZN $NDX $SPX https://talkmarkets.com/content/us-markets/nasdaq-100--sp-500-elliott-wave-update-tuesday-july-30?post=456438"/>
    <s v="StockTwits Web"/>
    <n v="0"/>
    <m/>
    <s v="Neutral"/>
    <m/>
    <m/>
    <m/>
    <n v="296805"/>
    <s v="TalkMarkets"/>
    <s v="TalkMarkets"/>
    <x v="1"/>
    <s v="1/5/2014"/>
    <n v="31091"/>
    <n v="343"/>
    <n v="388262"/>
    <n v="566"/>
    <m/>
    <m/>
    <s v="https://avatars.stocktwits.com/production/296805/thumb-1388900805.png"/>
    <m/>
    <x v="2"/>
  </r>
  <r>
    <s v="AMAT"/>
    <n v="581235503"/>
    <s v="2024-07-31T02:29:01Z"/>
    <s v="2024-07-31"/>
    <x v="1"/>
    <n v="7"/>
    <s v="$AMAT Looking to add."/>
    <s v="StockTwits Web"/>
    <n v="3"/>
    <m/>
    <s v="Neutral"/>
    <m/>
    <m/>
    <m/>
    <n v="287542"/>
    <s v="Nosh"/>
    <s v="Nosh"/>
    <x v="0"/>
    <s v="12/5/2013"/>
    <n v="920"/>
    <n v="258"/>
    <n v="28351"/>
    <n v="7267"/>
    <m/>
    <m/>
    <s v="https://avatars.stocktwits.com/production/287542/thumb-1386615508.png"/>
    <m/>
    <x v="2"/>
  </r>
  <r>
    <s v="AMAT"/>
    <n v="581224550"/>
    <s v="2024-07-30T23:38:59Z"/>
    <s v="2024-07-30"/>
    <x v="1"/>
    <n v="7"/>
    <s v="$AMAT - might rally back to 210 for these oversold levels…strong cash flow and growth…imo"/>
    <s v="StockTwits for iOS"/>
    <n v="1"/>
    <m/>
    <s v="Positive"/>
    <m/>
    <m/>
    <m/>
    <n v="174924"/>
    <s v="profit_guru"/>
    <s v="Future_billionaire"/>
    <x v="0"/>
    <s v="8/5/2012"/>
    <n v="287"/>
    <n v="78"/>
    <n v="11772"/>
    <n v="25"/>
    <m/>
    <m/>
    <s v="http://avatars.stocktwits.com/images/default_avatar_9_thumb.png"/>
    <m/>
    <x v="1"/>
  </r>
  <r>
    <s v="AMAT"/>
    <n v="581218158"/>
    <s v="2024-07-30T22:23:14Z"/>
    <s v="2024-07-30"/>
    <x v="1"/>
    <n v="7"/>
    <s v="$AMAT HERE SHE COMES FOLKS WATCH HER PREMARKET ROAR!!!!!!!!"/>
    <s v="StockTwits Web"/>
    <n v="1"/>
    <m/>
    <s v="Neutral"/>
    <m/>
    <m/>
    <m/>
    <n v="7735087"/>
    <s v="illumantistocks"/>
    <s v="Matthew Roy"/>
    <x v="0"/>
    <s v="5/1/2023"/>
    <n v="269"/>
    <n v="37"/>
    <n v="8686"/>
    <n v="21355"/>
    <m/>
    <m/>
    <s v="https://avatars.stocktwits.com/production/7735087/thumb-1691009924.png"/>
    <m/>
    <x v="2"/>
  </r>
  <r>
    <s v="AMAT"/>
    <n v="581217981"/>
    <s v="2024-07-30T22:21:22Z"/>
    <s v="2024-07-30"/>
    <x v="1"/>
    <n v="7"/>
    <s v="$AMAT   This dropped just a hour ago we see effects PREMARKET _x000a_ _x000a_ _x000a_https://www.marketwatch.com/data-news/applied-materials-inc-stock-outperforms-competitors-despite-losses-on-the-day-cbaacfe2-bbf4785532e1"/>
    <s v="StockTwits Web"/>
    <n v="1"/>
    <m/>
    <s v="Positive"/>
    <m/>
    <m/>
    <m/>
    <n v="7735087"/>
    <s v="illumantistocks"/>
    <s v="Matthew Roy"/>
    <x v="0"/>
    <s v="5/1/2023"/>
    <n v="269"/>
    <n v="37"/>
    <n v="8686"/>
    <n v="21355"/>
    <m/>
    <m/>
    <s v="https://avatars.stocktwits.com/production/7735087/thumb-1691009924.png"/>
    <m/>
    <x v="2"/>
  </r>
  <r>
    <s v="AMAT"/>
    <n v="581216008"/>
    <s v="2024-07-30T22:01:19Z"/>
    <s v="2024-07-30"/>
    <x v="1"/>
    <n v="7"/>
    <s v="$AMAT #NASDAQ | The markets are unpredictable, but with #WaveE, one of our cutting-edge #AI-driven #algorithmic #breakout #daytrading strategies, you too can make calculated trades like a pro!  Scalped profits of $4,331.05 trading #AppliedMaterialsInc., $AMAT shares today!  Experience 100% automation and compatibility with @MultiCharts, @NinjaTrader &amp;amp; @TradeStation..."/>
    <s v="StockTwits Web"/>
    <n v="0"/>
    <m/>
    <s v="Positive"/>
    <m/>
    <m/>
    <m/>
    <n v="1004421"/>
    <s v="TheClockworkGroup"/>
    <s v="The Clockwork Group"/>
    <x v="0"/>
    <s v="3/22/2017"/>
    <n v="253"/>
    <n v="77"/>
    <n v="5623"/>
    <n v="23"/>
    <m/>
    <m/>
    <s v="https://avatars.stocktwits.com/production/1004421/thumb-1737946387.png"/>
    <m/>
    <x v="1"/>
  </r>
  <r>
    <s v="AMAT"/>
    <n v="581207971"/>
    <s v="2024-07-30T20:52:09Z"/>
    <s v="2024-07-30"/>
    <x v="1"/>
    <n v="7"/>
    <s v="✅ Buy to Close 2 $AMAT Aug02&amp;#39;24 212.5 PUT @ 15.60 $_x000a__x000a_✅ Sell to Open 4 $AMAT Dec18&amp;#39;26 150 PUT @ 17.02 $"/>
    <s v="StockTwits for iOS"/>
    <n v="1"/>
    <s v="Bullish"/>
    <s v="Positive"/>
    <m/>
    <m/>
    <m/>
    <n v="3965188"/>
    <s v="ShadyKh"/>
    <s v="TheOptionsGoat"/>
    <x v="0"/>
    <s v="8/17/2020"/>
    <n v="22"/>
    <n v="1"/>
    <n v="156"/>
    <n v="9"/>
    <m/>
    <m/>
    <s v="https://avatars.stocktwits.com/production/3965188/thumb-1745136081.png"/>
    <m/>
    <x v="1"/>
  </r>
  <r>
    <s v="AMAT"/>
    <n v="581204159"/>
    <s v="2024-07-30T20:29:11Z"/>
    <s v="2024-07-30"/>
    <x v="1"/>
    <n v="7"/>
    <s v="$AMAT - semi stocks will rally tomorrow on strong $AMD quarter…buy the dip…imo"/>
    <s v="StockTwits for iOS"/>
    <n v="4"/>
    <m/>
    <s v="Positive"/>
    <m/>
    <m/>
    <m/>
    <n v="174924"/>
    <s v="profit_guru"/>
    <s v="Future_billionaire"/>
    <x v="0"/>
    <s v="8/5/2012"/>
    <n v="287"/>
    <n v="78"/>
    <n v="11772"/>
    <n v="25"/>
    <m/>
    <m/>
    <s v="http://avatars.stocktwits.com/images/default_avatar_9_thumb.png"/>
    <m/>
    <x v="1"/>
  </r>
  <r>
    <s v="AMAT"/>
    <n v="581202269"/>
    <s v="2024-07-30T20:19:24Z"/>
    <s v="2024-07-30"/>
    <x v="1"/>
    <n v="7"/>
    <s v="$AMAT AS LONG AS WE GET GOOD NEWS TOMORROW THIS TAKES OFF!! i DONT THINK SHE WILL RUN ALL THE WAY TO 255 BUT SHE COULD COME CLOSE LIKE 240, COULD EASILY HAPPEN TOMORROW FOLKS ALSO pr ANY DAY NOW WE WILL GET SOME NEWS.  wE ARE DUE FOR SOME!!1"/>
    <s v="StockTwits Web"/>
    <n v="1"/>
    <m/>
    <s v="Neutral"/>
    <n v="581202269"/>
    <m/>
    <m/>
    <n v="7735087"/>
    <s v="illumantistocks"/>
    <s v="Matthew Roy"/>
    <x v="0"/>
    <s v="5/1/2023"/>
    <n v="269"/>
    <n v="37"/>
    <n v="8686"/>
    <n v="21355"/>
    <m/>
    <m/>
    <s v="https://avatars.stocktwits.com/production/7735087/thumb-1691009924.png"/>
    <m/>
    <x v="2"/>
  </r>
  <r>
    <s v="AMAT"/>
    <n v="581196610"/>
    <s v="2024-07-30T19:56:52Z"/>
    <s v="2024-07-30"/>
    <x v="1"/>
    <n v="7"/>
    <s v="$AMAT hOLD THAT 197 FOLKS.  4 MORE MIN THEN WE GET OUR ah LIFT AS PER USUAL."/>
    <s v="StockTwits Web"/>
    <n v="1"/>
    <m/>
    <s v="Neutral"/>
    <m/>
    <m/>
    <m/>
    <n v="7735087"/>
    <s v="illumantistocks"/>
    <s v="Matthew Roy"/>
    <x v="0"/>
    <s v="5/1/2023"/>
    <n v="269"/>
    <n v="37"/>
    <n v="8686"/>
    <n v="21355"/>
    <m/>
    <m/>
    <s v="https://avatars.stocktwits.com/production/7735087/thumb-1691009924.png"/>
    <m/>
    <x v="2"/>
  </r>
  <r>
    <s v="AMAT"/>
    <n v="581195705"/>
    <s v="2024-07-30T19:52:27Z"/>
    <s v="2024-07-30"/>
    <x v="1"/>
    <n v="7"/>
    <s v="$AMAT 197 and if we hold, we will make the TURN folks get in now this is the last final boarding pass to 250 then to 300.  Trust me the EARNING REPORT is amazing."/>
    <s v="StockTwits Web"/>
    <n v="0"/>
    <m/>
    <s v="Positive"/>
    <m/>
    <m/>
    <m/>
    <n v="7735087"/>
    <s v="illumantistocks"/>
    <s v="Matthew Roy"/>
    <x v="0"/>
    <s v="5/1/2023"/>
    <n v="269"/>
    <n v="37"/>
    <n v="8686"/>
    <n v="21355"/>
    <m/>
    <m/>
    <s v="https://avatars.stocktwits.com/production/7735087/thumb-1691009924.png"/>
    <m/>
    <x v="1"/>
  </r>
  <r>
    <s v="AMAT"/>
    <n v="581195571"/>
    <s v="2024-07-30T19:51:45Z"/>
    <s v="2024-07-30"/>
    <x v="1"/>
    <n v="7"/>
    <s v="$AMAT LOVE WATCHING THOSE GREEN CANDELS come up..she starts rolling there is no doubt we will start a reversal back to at min 209"/>
    <s v="StockTwits Web"/>
    <n v="0"/>
    <m/>
    <s v="Positive"/>
    <m/>
    <m/>
    <m/>
    <n v="7735087"/>
    <s v="illumantistocks"/>
    <s v="Matthew Roy"/>
    <x v="0"/>
    <s v="5/1/2023"/>
    <n v="269"/>
    <n v="37"/>
    <n v="8686"/>
    <n v="21355"/>
    <m/>
    <m/>
    <s v="https://avatars.stocktwits.com/production/7735087/thumb-1691009924.png"/>
    <m/>
    <x v="1"/>
  </r>
  <r>
    <s v="AMAT"/>
    <n v="581193140"/>
    <s v="2024-07-30T19:38:15Z"/>
    <s v="2024-07-30"/>
    <x v="1"/>
    <n v="7"/>
    <s v="$AMAT hard to say when the turn really happens..we get to 197 i think she will continue upwards into tomorrow.  ITs all about tomorrow with this pup.  Hopefully we have a nice PR drop also.  If she can finish out above 200+ I will be happy"/>
    <s v="StockTwits Web"/>
    <n v="0"/>
    <m/>
    <s v="Positive"/>
    <m/>
    <m/>
    <m/>
    <n v="7735087"/>
    <s v="illumantistocks"/>
    <s v="Matthew Roy"/>
    <x v="0"/>
    <s v="5/1/2023"/>
    <n v="269"/>
    <n v="37"/>
    <n v="8686"/>
    <n v="21355"/>
    <m/>
    <m/>
    <s v="https://avatars.stocktwits.com/production/7735087/thumb-1691009924.png"/>
    <m/>
    <x v="1"/>
  </r>
  <r>
    <s v="AMAT"/>
    <n v="581192396"/>
    <s v="2024-07-30T19:33:48Z"/>
    <s v="2024-07-30"/>
    <x v="1"/>
    <n v="7"/>
    <s v="$AMAT FOLKS ARE A LITTLE SCARED TODAY into close and after markets and Rightfully so.  $NVDA $KETT $NDRA  just got in the last one this morning loving it for today"/>
    <s v="StockTwits Web"/>
    <n v="2"/>
    <m/>
    <s v="Positive"/>
    <n v="581192396"/>
    <m/>
    <m/>
    <n v="7735087"/>
    <s v="illumantistocks"/>
    <s v="Matthew Roy"/>
    <x v="0"/>
    <s v="5/1/2023"/>
    <n v="269"/>
    <n v="37"/>
    <n v="8690"/>
    <n v="21373"/>
    <m/>
    <m/>
    <s v="https://avatars.stocktwits.com/production/7735087/thumb-1691009924.png"/>
    <m/>
    <x v="1"/>
  </r>
  <r>
    <s v="AMAT"/>
    <n v="581192101"/>
    <s v="2024-07-30T19:32:03Z"/>
    <s v="2024-07-30"/>
    <x v="1"/>
    <n v="7"/>
    <s v="$AMAT Investors should also note Applied Materials&amp;#39;s current valuation metrics, including its Forward P/E ratio of 24.79. Its industry sports an average Forward P/E of 29.46, so one might conclude that Applied Materials is trading at a discount comparatively."/>
    <s v="StockTwits Web"/>
    <n v="0"/>
    <m/>
    <s v="Positive"/>
    <m/>
    <m/>
    <m/>
    <n v="7735087"/>
    <s v="illumantistocks"/>
    <s v="Matthew Roy"/>
    <x v="0"/>
    <s v="5/1/2023"/>
    <n v="269"/>
    <n v="37"/>
    <n v="8686"/>
    <n v="21355"/>
    <m/>
    <m/>
    <s v="https://avatars.stocktwits.com/production/7735087/thumb-1691009924.png"/>
    <m/>
    <x v="2"/>
  </r>
  <r>
    <s v="AMAT"/>
    <n v="581190796"/>
    <s v="2024-07-30T19:23:44Z"/>
    <s v="2024-07-30"/>
    <x v="1"/>
    <n v="7"/>
    <s v="$AMAT, $LRCX _x000a__x000a_Sucks to watch. Will hopefully find support and a good entry soon."/>
    <s v="StockTwits for iOS"/>
    <n v="3"/>
    <m/>
    <s v="Neutral"/>
    <m/>
    <m/>
    <m/>
    <n v="3212120"/>
    <s v="JasonCO"/>
    <s v="J. Kurtz"/>
    <x v="0"/>
    <s v="3/21/2020"/>
    <n v="1092"/>
    <n v="173"/>
    <n v="46901"/>
    <n v="28751"/>
    <m/>
    <m/>
    <s v="https://avatars.stocktwits.com/production/3212120/thumb-1622681674.png"/>
    <m/>
    <x v="2"/>
  </r>
  <r>
    <s v="AMAT"/>
    <n v="581184440"/>
    <s v="2024-07-30T18:41:39Z"/>
    <s v="2024-07-30"/>
    <x v="1"/>
    <n v="7"/>
    <s v="$AMAT $PFE"/>
    <s v="StockTwits for iOS"/>
    <n v="1"/>
    <s v="Bullish"/>
    <s v="Positive"/>
    <m/>
    <m/>
    <m/>
    <n v="6547283"/>
    <s v="RocroBio"/>
    <s v="Long"/>
    <x v="0"/>
    <s v="4/13/2022"/>
    <n v="108"/>
    <n v="54"/>
    <n v="4177"/>
    <n v="3348"/>
    <m/>
    <m/>
    <s v="https://avatars.stocktwits.com/production/6547283/thumb-1689096110.png"/>
    <m/>
    <x v="1"/>
  </r>
  <r>
    <s v="AMAT"/>
    <n v="581165615"/>
    <s v="2024-07-30T16:51:59Z"/>
    <s v="2024-07-30"/>
    <x v="1"/>
    <n v="7"/>
    <s v="$AMAT like I said she went to 209 again new it.  now we go back down and then rally again.  Tomorrow I think is our day folks.  Especially if we get a PR DROP.  I keep saying this I know but trust me we are right around the corner of an amazing PR drop which will send this RUNNING  GET ON BOARD FOLKS now is the time."/>
    <s v="StockTwits Web"/>
    <n v="0"/>
    <m/>
    <s v="Positive"/>
    <m/>
    <m/>
    <m/>
    <n v="7735087"/>
    <s v="illumantistocks"/>
    <s v="Matthew Roy"/>
    <x v="0"/>
    <s v="5/1/2023"/>
    <n v="269"/>
    <n v="37"/>
    <n v="8686"/>
    <n v="21355"/>
    <m/>
    <m/>
    <s v="https://avatars.stocktwits.com/production/7735087/thumb-1691009924.png"/>
    <m/>
    <x v="1"/>
  </r>
  <r>
    <s v="AMAT"/>
    <n v="581159436"/>
    <s v="2024-07-30T16:19:31Z"/>
    <s v="2024-07-30"/>
    <x v="1"/>
    <n v="7"/>
    <s v="$AMAT Now is the time to get as much as you can stocked up folks.  NEWS is coming trust me.  We always typicaly have at least 2 PR drops in a month long period.  FOLKS we are at the 22 day mark meaning 8 days we get PR drop some time in next 8 days.  they might be timing it for big news tomorrow to go along with.  its going to be epic when we get news!!!"/>
    <s v="StockTwits Web"/>
    <n v="0"/>
    <m/>
    <s v="Positive"/>
    <n v="581159436"/>
    <m/>
    <m/>
    <n v="7735087"/>
    <s v="illumantistocks"/>
    <s v="Matthew Roy"/>
    <x v="0"/>
    <s v="5/1/2023"/>
    <n v="269"/>
    <n v="37"/>
    <n v="8686"/>
    <n v="21355"/>
    <m/>
    <m/>
    <s v="https://avatars.stocktwits.com/production/7735087/thumb-1691009924.png"/>
    <m/>
    <x v="1"/>
  </r>
  <r>
    <s v="AMAT"/>
    <n v="581155482"/>
    <s v="2024-07-30T15:58:38Z"/>
    <s v="2024-07-30"/>
    <x v="1"/>
    <n v="7"/>
    <s v="$AMAT added at $199.60"/>
    <s v="StockTwits Web"/>
    <n v="1"/>
    <m/>
    <s v="Neutral"/>
    <m/>
    <m/>
    <m/>
    <n v="5161836"/>
    <s v="IN0V8"/>
    <s v="Rob Lewis"/>
    <x v="0"/>
    <s v="3/1/2021"/>
    <n v="308"/>
    <n v="6"/>
    <n v="12702"/>
    <n v="950"/>
    <m/>
    <m/>
    <s v="https://avatars.stocktwits.com/production/5161836/thumb-1615223357.png"/>
    <m/>
    <x v="2"/>
  </r>
  <r>
    <s v="AMAT"/>
    <n v="581152354"/>
    <s v="2024-07-30T15:44:14Z"/>
    <s v="2024-07-30"/>
    <x v="1"/>
    <n v="7"/>
    <s v="Marjorie Taylor Greene Doubles Down on AI Boom With New Buys $AMAT $DUK $DELL $GLW  _x000a_ _x000a_https://investorplace.com/2024/07/marjorie-taylor-greene-doubles-down-on-ai-boom-with-new-buys/"/>
    <s v="StockTwits Web"/>
    <n v="0"/>
    <m/>
    <s v="Positive"/>
    <m/>
    <m/>
    <m/>
    <n v="55919"/>
    <s v="InvestorPlace"/>
    <s v="InvestorPlace"/>
    <x v="1"/>
    <s v="2/28/2011"/>
    <n v="56876"/>
    <n v="152"/>
    <n v="63577"/>
    <n v="296"/>
    <m/>
    <m/>
    <s v="https://avatars.stocktwits.com/production/55919/thumb-1632513119.png"/>
    <m/>
    <x v="2"/>
  </r>
  <r>
    <s v="AMAT"/>
    <n v="581134636"/>
    <s v="2024-07-30T14:25:19Z"/>
    <s v="2024-07-30"/>
    <x v="1"/>
    <n v="7"/>
    <s v="$AMAT it always goes back up.  this just prints money all day every day"/>
    <s v="StockTwits Web"/>
    <n v="0"/>
    <s v="Bullish"/>
    <s v="Positive"/>
    <m/>
    <m/>
    <m/>
    <n v="187279"/>
    <s v="DomLuminous"/>
    <s v="Dom Luminous"/>
    <x v="0"/>
    <s v="10/7/2012"/>
    <n v="854"/>
    <n v="63"/>
    <n v="51005"/>
    <n v="37022"/>
    <m/>
    <m/>
    <s v="https://avatars.stocktwits.com/production/187279/thumb-1357068194.png"/>
    <m/>
    <x v="1"/>
  </r>
  <r>
    <s v="AMAT"/>
    <n v="581132187"/>
    <s v="2024-07-30T14:14:57Z"/>
    <s v="2024-07-30"/>
    <x v="1"/>
    <n v="7"/>
    <s v="$AMAT down $50 from its high 3 weeks ago…"/>
    <s v="StockTwits for iOS"/>
    <n v="0"/>
    <s v="Bullish"/>
    <s v="Positive"/>
    <m/>
    <m/>
    <m/>
    <n v="4637483"/>
    <s v="abman54"/>
    <s v="Anthony Bocanegra"/>
    <x v="0"/>
    <s v="1/20/2021"/>
    <n v="153"/>
    <n v="8"/>
    <n v="16265"/>
    <n v="1298"/>
    <m/>
    <m/>
    <s v="https://avatars.stocktwits.com/production/4637483/thumb-1619010588.png"/>
    <m/>
    <x v="1"/>
  </r>
  <r>
    <s v="AMAT"/>
    <n v="581101741"/>
    <s v="2024-07-30T09:50:07Z"/>
    <s v="2024-07-30"/>
    <x v="1"/>
    <n v="7"/>
    <s v="B of A Securities maintains Applied Mat $AMAT at Buy and raises the price target from $170 to _x000a_ https://marketsblock.com/stock-upgrades-and-downgrades/"/>
    <s v="StockTwits Web"/>
    <n v="0"/>
    <m/>
    <s v="Positive"/>
    <m/>
    <m/>
    <m/>
    <n v="891624"/>
    <s v="erevnon"/>
    <s v="Erevnon"/>
    <x v="0"/>
    <s v="12/1/2016"/>
    <n v="303"/>
    <n v="59"/>
    <n v="24582"/>
    <n v="53"/>
    <m/>
    <m/>
    <s v="https://avatars.stocktwits.com/production/891624/thumb-1498057344.png"/>
    <m/>
    <x v="2"/>
  </r>
  <r>
    <s v="AMAT"/>
    <n v="581094260"/>
    <s v="2024-07-30T03:42:34Z"/>
    <s v="2024-07-30"/>
    <x v="1"/>
    <n v="7"/>
    <s v="$AMAT $INTC $MDU $TSLA $BTC.X  _x000a__x000a_...why is MDU mentioned...great Bis N.D company..._x000a__x000a_AMAT... gee look at that lifetime chart..._x000a__x000a_TSLA want one...albeit EVs not yet comfortable..._x000a__x000a_Oh... TLPH 1 of the top % gainers today... Ai what will TLPH do Tuesday..._x000a__x000a_Goo_x000a__x000a_Gooooo"/>
    <s v="StockTwits For Android "/>
    <n v="1"/>
    <s v="Bullish"/>
    <s v="Positive"/>
    <m/>
    <m/>
    <m/>
    <n v="8875340"/>
    <s v="bobmoney"/>
    <s v="bob"/>
    <x v="0"/>
    <s v="2/24/2024"/>
    <n v="47"/>
    <n v="1"/>
    <n v="3783"/>
    <n v="3857"/>
    <m/>
    <m/>
    <s v="http://avatars.stocktwits.com/images/default_avatar_13_thumb.png"/>
    <m/>
    <x v="1"/>
  </r>
  <r>
    <s v="AMAT"/>
    <n v="581093347"/>
    <s v="2024-07-30T03:17:19Z"/>
    <s v="2024-07-30"/>
    <x v="1"/>
    <n v="7"/>
    <s v="$AMAT $INTC $MDU $TSLA $BTC.X"/>
    <s v="StockTwits Web"/>
    <n v="2"/>
    <m/>
    <s v="Neutral"/>
    <m/>
    <m/>
    <m/>
    <n v="9335267"/>
    <s v="sharlena_cia_gov"/>
    <s v="sharlena@cia.gov"/>
    <x v="0"/>
    <s v="7/29/2024"/>
    <n v="8"/>
    <n v="3"/>
    <n v="308"/>
    <n v="193"/>
    <m/>
    <m/>
    <s v="https://avatars.stocktwits.com/production/9335267/thumb-1735680166.png"/>
    <m/>
    <x v="2"/>
  </r>
  <r>
    <s v="AMAT"/>
    <n v="581093315"/>
    <s v="2024-07-30T03:16:28Z"/>
    <s v="2024-07-30"/>
    <x v="1"/>
    <n v="7"/>
    <s v="so look true story, for the real investors with the same motivations as me and for the internal revenue agents in the works I am calling stoktwits a bust up; full of scammers with fake accounts driving the american market down so they can bankrupt it for easy buying on low bids and offers. it&amp;#39;s a scammers market here. these numbers are very easily manipulated by the devs. this is a fake market. stop using this place. these are foreign people masked as american traders. @FTCNYC @secfilings $AMAT if they are trading from here they have already terroized the stock. this is terroism they can hold you terrorist hostage now via one dollar they put in it pretending to be someone else $MDU $INTC $TSLA $BTC.X"/>
    <s v="StockTwits Web"/>
    <n v="5"/>
    <m/>
    <s v="Negative"/>
    <n v="581093315"/>
    <m/>
    <m/>
    <n v="9335267"/>
    <s v="sharlena_cia_gov"/>
    <s v="sharlena@cia.gov"/>
    <x v="0"/>
    <s v="7/29/2024"/>
    <n v="8"/>
    <n v="3"/>
    <n v="308"/>
    <n v="193"/>
    <m/>
    <m/>
    <s v="https://avatars.stocktwits.com/production/9335267/thumb-1735680166.png"/>
    <m/>
    <x v="0"/>
  </r>
  <r>
    <s v="AMAT"/>
    <n v="581092312"/>
    <s v="2024-07-30T02:52:48Z"/>
    <s v="2024-07-30"/>
    <x v="1"/>
    <n v="7"/>
    <s v="$AMAT $MSFT $TXN"/>
    <s v="StockTwits Web"/>
    <n v="0"/>
    <m/>
    <s v="Neutral"/>
    <m/>
    <m/>
    <m/>
    <n v="9335267"/>
    <s v="sharlena_cia_gov"/>
    <s v="sharlena@cia.gov"/>
    <x v="0"/>
    <s v="7/29/2024"/>
    <n v="8"/>
    <n v="3"/>
    <n v="308"/>
    <n v="193"/>
    <m/>
    <m/>
    <s v="https://avatars.stocktwits.com/production/9335267/thumb-1735680166.png"/>
    <m/>
    <x v="2"/>
  </r>
  <r>
    <s v="AMAT"/>
    <n v="581087196"/>
    <s v="2024-07-30T01:12:54Z"/>
    <s v="2024-07-30"/>
    <x v="1"/>
    <n v="7"/>
    <s v="$TXN $AMAT for the hurley squad i gave birth too; ghislainne was the egg donor and richard didnt&amp;#39; know that bill gates $MSFT put his sperm in ghislainnes egg already, so he purchased the egg for sherry lauren haynes because they were best friends and edd had a sperm count of less then 1-0. so he used his. and ed got jeakous and tried to kill me and beat her up during the pregnancy. richard used his sperm on an already fertilized egg that was supposed to got ghilainne. so they have records. and i already have a guardian with tx instruments they are beign obstructed and so am i. I miss my mumma sherry lauren she has been abused and abducted and richard knew and took advantage of it because of crack. they went to tennessee state together it wasnt sexual until i was born and then he started having sex with me from infancy. he illuminati. he lied to my mumma sherry i look like richard and bill gates hello"/>
    <s v="StockTwits Web"/>
    <n v="2"/>
    <m/>
    <s v="Positive"/>
    <m/>
    <m/>
    <m/>
    <n v="9335267"/>
    <s v="sharlena_cia_gov"/>
    <s v="sharlena@cia.gov"/>
    <x v="0"/>
    <s v="7/29/2024"/>
    <n v="8"/>
    <n v="3"/>
    <n v="308"/>
    <n v="193"/>
    <m/>
    <m/>
    <s v="https://avatars.stocktwits.com/production/9335267/thumb-1735680166.png"/>
    <m/>
    <x v="2"/>
  </r>
  <r>
    <s v="AMAT"/>
    <n v="581083210"/>
    <s v="2024-07-30T00:10:42Z"/>
    <s v="2024-07-30"/>
    <x v="1"/>
    <n v="7"/>
    <s v="$AMAT $TXN"/>
    <s v="StockTwits Web"/>
    <n v="0"/>
    <m/>
    <s v="Neutral"/>
    <m/>
    <m/>
    <m/>
    <n v="9335267"/>
    <s v="sharlena_cia_gov"/>
    <s v="sharlena@cia.gov"/>
    <x v="0"/>
    <s v="7/29/2024"/>
    <n v="8"/>
    <n v="3"/>
    <n v="308"/>
    <n v="193"/>
    <m/>
    <m/>
    <s v="https://avatars.stocktwits.com/production/9335267/thumb-1735680166.png"/>
    <m/>
    <x v="2"/>
  </r>
  <r>
    <s v="AMAT"/>
    <n v="581083195"/>
    <s v="2024-07-30T00:10:29Z"/>
    <s v="2024-07-30"/>
    <x v="1"/>
    <n v="7"/>
    <s v="I AM CRYING I JUST GOT HOME FROM @VerizonIR to find out the device in my possession can not be unlocked or replaced because it is involved in terrorism due to whoever hacked it, I can&amp;#39;t even call my child to see where she is she is missing i CAN&amp;#39;T FIND MY MUM SHE IS MISSING PRESUMMED POSSIBLY DEAD, my biological father is richard templeton he is my raper, and he is really abandoned me my whole life to this, and i thought all hope was lost and that I would be sentenced to sanitarium. i OPEN MY EMAILS TO JOY, SOCOM CAME BACK FOR ME.  _x000a_ _x000a_THANK YOU KIMGJ AT UCIA thank you because to these people I am just a mentally unstable black woman they beat up rape and shame. I am so tired. thank you for calling them out in emails thank you. I hope someone saves me soon. rent is due. and I already got my teeth punched out again this week. _x000a_ _x000a_love shar _x000a_@secfilings @txinstruments @UCIS $TXN @POTUS46 @POTUS $AMAT"/>
    <s v="StockTwits Web"/>
    <n v="2"/>
    <s v="Bearish"/>
    <s v="Negative"/>
    <m/>
    <m/>
    <m/>
    <n v="9335267"/>
    <s v="sharlena_cia_gov"/>
    <s v="sharlena@cia.gov"/>
    <x v="0"/>
    <s v="7/29/2024"/>
    <n v="8"/>
    <n v="3"/>
    <n v="308"/>
    <n v="193"/>
    <m/>
    <m/>
    <s v="https://avatars.stocktwits.com/production/9335267/thumb-1735680166.png"/>
    <m/>
    <x v="0"/>
  </r>
  <r>
    <s v="AMAT"/>
    <n v="581061561"/>
    <s v="2024-07-29T20:04:51Z"/>
    <s v="2024-07-29"/>
    <x v="1"/>
    <n v="7"/>
    <s v="$META $AMAT $BRK.B $GOOGL suggested for $XII US ARCA Institutional - value screen: https://zpr.io/tXWyF"/>
    <s v="Zapier"/>
    <n v="1"/>
    <m/>
    <s v="Neutral"/>
    <m/>
    <m/>
    <m/>
    <n v="96661"/>
    <s v="UncleStock"/>
    <s v="Alexander Nees"/>
    <x v="0"/>
    <s v="7/28/2011"/>
    <n v="800"/>
    <n v="20"/>
    <n v="15116"/>
    <n v="9"/>
    <m/>
    <m/>
    <s v="https://avatars.stocktwits.com/production/96661/thumb-1521380032.png"/>
    <m/>
    <x v="2"/>
  </r>
  <r>
    <s v="AMAT"/>
    <n v="581061374"/>
    <s v="2024-07-29T20:03:42Z"/>
    <s v="2024-07-29"/>
    <x v="1"/>
    <n v="7"/>
    <s v="$AMAT watch for the turn once it goes green in AH she could float on up to 209 again easily folks."/>
    <s v="StockTwits Web"/>
    <n v="0"/>
    <m/>
    <s v="Neutral"/>
    <m/>
    <m/>
    <m/>
    <n v="7735087"/>
    <s v="illumantistocks"/>
    <s v="Matthew Roy"/>
    <x v="0"/>
    <s v="5/1/2023"/>
    <n v="269"/>
    <n v="37"/>
    <n v="8686"/>
    <n v="21355"/>
    <m/>
    <m/>
    <s v="https://avatars.stocktwits.com/production/7735087/thumb-1691009924.png"/>
    <m/>
    <x v="2"/>
  </r>
  <r>
    <s v="AMAT"/>
    <n v="581058838"/>
    <s v="2024-07-29T19:48:44Z"/>
    <s v="2024-07-29"/>
    <x v="1"/>
    <n v="7"/>
    <s v="$AMAT Love this when you just getting into AH....folks this is classic squeeze written all over it 12 min now,,,brimming up."/>
    <s v="StockTwits Web"/>
    <n v="1"/>
    <m/>
    <s v="Positive"/>
    <m/>
    <m/>
    <m/>
    <n v="7735087"/>
    <s v="illumantistocks"/>
    <s v="Matthew Roy"/>
    <x v="0"/>
    <s v="5/1/2023"/>
    <n v="269"/>
    <n v="37"/>
    <n v="8686"/>
    <n v="21355"/>
    <m/>
    <m/>
    <s v="https://avatars.stocktwits.com/production/7735087/thumb-1691009924.png"/>
    <m/>
    <x v="1"/>
  </r>
  <r>
    <s v="AMAT"/>
    <n v="581052820"/>
    <s v="2024-07-29T19:05:23Z"/>
    <s v="2024-07-29"/>
    <x v="1"/>
    <n v="7"/>
    <s v="$AMAT curling up"/>
    <s v="StockTwits for iOS"/>
    <n v="1"/>
    <m/>
    <s v="Neutral"/>
    <m/>
    <m/>
    <m/>
    <n v="962572"/>
    <s v="topstockalerts"/>
    <s v="Top Stock Alerts"/>
    <x v="0"/>
    <s v="2/19/2017"/>
    <n v="101404"/>
    <n v="69"/>
    <n v="336505"/>
    <n v="8456"/>
    <m/>
    <m/>
    <s v="https://avatars.stocktwits.com/production/962572/thumb-1506783043.png"/>
    <m/>
    <x v="2"/>
  </r>
  <r>
    <s v="AMAT"/>
    <n v="581052741"/>
    <s v="2024-07-29T19:04:50Z"/>
    <s v="2024-07-29"/>
    <x v="1"/>
    <n v="7"/>
    <s v="$AMAT 17% up she is rising folks!!!!! $MCRB   $KITT like  these to side ships as well...~"/>
    <s v="StockTwits Web"/>
    <n v="1"/>
    <m/>
    <s v="Positive"/>
    <m/>
    <m/>
    <m/>
    <n v="7735087"/>
    <s v="illumantistocks"/>
    <s v="Matthew Roy"/>
    <x v="0"/>
    <s v="5/1/2023"/>
    <n v="269"/>
    <n v="37"/>
    <n v="8686"/>
    <n v="21355"/>
    <m/>
    <m/>
    <s v="https://avatars.stocktwits.com/production/7735087/thumb-1691009924.png"/>
    <m/>
    <x v="1"/>
  </r>
  <r>
    <s v="AMAT"/>
    <n v="581052450"/>
    <s v="2024-07-29T19:02:40Z"/>
    <s v="2024-07-29"/>
    <x v="1"/>
    <n v="7"/>
    <s v="$AMAT SHE COULD JUST FLY today folks.."/>
    <s v="StockTwits Web"/>
    <n v="1"/>
    <m/>
    <s v="Neutral"/>
    <m/>
    <m/>
    <m/>
    <n v="7735087"/>
    <s v="illumantistocks"/>
    <s v="Matthew Roy"/>
    <x v="0"/>
    <s v="5/1/2023"/>
    <n v="269"/>
    <n v="37"/>
    <n v="8686"/>
    <n v="21355"/>
    <m/>
    <m/>
    <s v="https://avatars.stocktwits.com/production/7735087/thumb-1691009924.png"/>
    <m/>
    <x v="2"/>
  </r>
  <r>
    <s v="AMAT"/>
    <n v="581052286"/>
    <s v="2024-07-29T19:01:24Z"/>
    <s v="2024-07-29"/>
    <x v="1"/>
    <n v="7"/>
    <s v="$AMAT GREEN !!!!!! YES!!!!!! FOLKS WE DID IT NOW JUST STAY GREEN TILL CLOSE I CALL THAT A WIN&amp;gt;&amp;gt;&amp;gt;"/>
    <s v="StockTwits Web"/>
    <n v="0"/>
    <m/>
    <s v="Positive"/>
    <m/>
    <m/>
    <m/>
    <n v="7735087"/>
    <s v="illumantistocks"/>
    <s v="Matthew Roy"/>
    <x v="0"/>
    <s v="5/1/2023"/>
    <n v="269"/>
    <n v="37"/>
    <n v="8686"/>
    <n v="21355"/>
    <m/>
    <m/>
    <s v="https://avatars.stocktwits.com/production/7735087/thumb-1691009924.png"/>
    <m/>
    <x v="1"/>
  </r>
  <r>
    <s v="AMAT"/>
    <n v="581052220"/>
    <s v="2024-07-29T19:00:55Z"/>
    <s v="2024-07-29"/>
    <x v="1"/>
    <n v="7"/>
    <s v="$AMAT starting a climb yes...."/>
    <s v="StockTwits Web"/>
    <n v="0"/>
    <m/>
    <s v="Positive"/>
    <m/>
    <m/>
    <m/>
    <n v="7735087"/>
    <s v="illumantistocks"/>
    <s v="Matthew Roy"/>
    <x v="0"/>
    <s v="5/1/2023"/>
    <n v="269"/>
    <n v="37"/>
    <n v="8686"/>
    <n v="21355"/>
    <m/>
    <m/>
    <s v="https://avatars.stocktwits.com/production/7735087/thumb-1691009924.png"/>
    <m/>
    <x v="1"/>
  </r>
  <r>
    <s v="AMAT"/>
    <n v="581052073"/>
    <s v="2024-07-29T18:59:53Z"/>
    <s v="2024-07-29"/>
    <x v="1"/>
    <n v="7"/>
    <s v="$AMAT One min folks can we go green into the last hour of trading!!!!!"/>
    <s v="StockTwits Web"/>
    <n v="0"/>
    <m/>
    <s v="Positive"/>
    <m/>
    <m/>
    <m/>
    <n v="7735087"/>
    <s v="illumantistocks"/>
    <s v="Matthew Roy"/>
    <x v="0"/>
    <s v="5/1/2023"/>
    <n v="269"/>
    <n v="37"/>
    <n v="8686"/>
    <n v="21355"/>
    <m/>
    <m/>
    <s v="https://avatars.stocktwits.com/production/7735087/thumb-1691009924.png"/>
    <m/>
    <x v="1"/>
  </r>
  <r>
    <s v="AMAT"/>
    <n v="581042987"/>
    <s v="2024-07-29T17:49:23Z"/>
    <s v="2024-07-29"/>
    <x v="1"/>
    <n v="7"/>
    <s v="$AMAT 214 would be epic folks"/>
    <s v="StockTwits Web"/>
    <n v="0"/>
    <m/>
    <s v="Positive"/>
    <m/>
    <m/>
    <m/>
    <n v="7735087"/>
    <s v="illumantistocks"/>
    <s v="Matthew Roy"/>
    <x v="0"/>
    <s v="5/1/2023"/>
    <n v="269"/>
    <n v="37"/>
    <n v="8686"/>
    <n v="21355"/>
    <m/>
    <m/>
    <s v="https://avatars.stocktwits.com/production/7735087/thumb-1691009924.png"/>
    <m/>
    <x v="1"/>
  </r>
  <r>
    <s v="AMAT"/>
    <n v="581021884"/>
    <s v="2024-07-29T15:27:58Z"/>
    <s v="2024-07-29"/>
    <x v="1"/>
    <n v="7"/>
    <s v="$AMAT Agreed.  With the Positive key word POSTITIVE outlook for the Earnings report which is just next week the pressure and run will start folks!!  Its a given.  Also we may get PR"/>
    <s v="StockTwits Web"/>
    <n v="0"/>
    <m/>
    <s v="Positive"/>
    <m/>
    <m/>
    <m/>
    <n v="7735087"/>
    <s v="illumantistocks"/>
    <s v="Matthew Roy"/>
    <x v="0"/>
    <s v="5/1/2023"/>
    <n v="269"/>
    <n v="37"/>
    <n v="8686"/>
    <n v="21355"/>
    <m/>
    <m/>
    <s v="https://avatars.stocktwits.com/production/7735087/thumb-1691009924.png"/>
    <m/>
    <x v="1"/>
  </r>
  <r>
    <s v="AMAT"/>
    <n v="580979723"/>
    <s v="2024-07-29T05:19:03Z"/>
    <s v="2024-07-29"/>
    <x v="1"/>
    <n v="7"/>
    <s v="@o_0_O_0_o Part of this is KLAC&amp;#39;s substantial revenue from servicing their machines - and they tend to do more servicing when people aren&amp;#39;t buying new products. This can apply somewhat to all the major semiconductor OEMs including $AMAT; $ASML; $LRCX; $KLAC and $TOELY.  Moreover the more sporadic timing of the building of new foundries, alongside the changing refresh cycles for different products, helps smooth out KLAC&amp;#39;s performance and insulate it from the cyclicality affecting the broader semiconductor industry. What many fail to recognize is that some segments of the semiconductor and semiconductor OEM industry are less cyclical than others!"/>
    <s v="StockTwits Web"/>
    <n v="1"/>
    <m/>
    <s v="Positive"/>
    <n v="580647529"/>
    <m/>
    <n v="580648177"/>
    <n v="4943542"/>
    <s v="Euthyphro"/>
    <s v="Euthyphro's Dilemma"/>
    <x v="0"/>
    <s v="2/9/2021"/>
    <n v="21"/>
    <n v="3"/>
    <n v="248"/>
    <n v="198"/>
    <m/>
    <m/>
    <s v="https://avatars.stocktwits.com/production/4943542/thumb-1700804438.png"/>
    <m/>
    <x v="1"/>
  </r>
  <r>
    <s v="AMAT"/>
    <n v="580979585"/>
    <s v="2024-07-29T05:11:11Z"/>
    <s v="2024-07-29"/>
    <x v="1"/>
    <n v="7"/>
    <s v="🚀 AI Stock Forecast: $AMAT&amp;#39;s retracement appears to be complete, and the stock is set for an upward move! 📈🔋 _x000a_ _x000a_To Get Your Free Forecasts, visit: https://trendmaster.ai/p/trend-report?tickerSymbol=AMAT"/>
    <s v="StockTwits Web"/>
    <n v="1"/>
    <m/>
    <s v="Positive"/>
    <m/>
    <m/>
    <m/>
    <n v="8164421"/>
    <s v="Trend_Master_AI"/>
    <s v="Trend Master AI Inc."/>
    <x v="0"/>
    <s v="8/8/2023"/>
    <n v="59"/>
    <n v="91"/>
    <n v="380"/>
    <n v="17"/>
    <m/>
    <m/>
    <s v="https://avatars.stocktwits.com/production/8164421/thumb-1691516535.png"/>
    <m/>
    <x v="1"/>
  </r>
  <r>
    <s v="AMAT"/>
    <n v="580978159"/>
    <s v="2024-07-29T04:00:14Z"/>
    <s v="2024-07-29"/>
    <x v="1"/>
    <n v="7"/>
    <s v="$AMAT $INTC $MSFT $MDU $RSXJ"/>
    <s v="StockTwits Web"/>
    <n v="1"/>
    <m/>
    <s v="Neutral"/>
    <m/>
    <m/>
    <m/>
    <n v="9335267"/>
    <s v="sharlena_cia_gov"/>
    <s v="sharlena@cia.gov"/>
    <x v="0"/>
    <s v="7/29/2024"/>
    <n v="8"/>
    <n v="3"/>
    <n v="308"/>
    <n v="193"/>
    <m/>
    <m/>
    <s v="https://avatars.stocktwits.com/production/9335267/thumb-1735680166.png"/>
    <m/>
    <x v="2"/>
  </r>
  <r>
    <s v="AMAT"/>
    <n v="580978097"/>
    <s v="2024-07-29T03:58:04Z"/>
    <s v="2024-07-29"/>
    <x v="1"/>
    <n v="7"/>
    <s v="$AMAT $INTC $MSFT $MDU $RSXJ"/>
    <s v="StockTwits Web"/>
    <n v="0"/>
    <m/>
    <s v="Neutral"/>
    <m/>
    <m/>
    <m/>
    <n v="9335267"/>
    <s v="sharlena_cia_gov"/>
    <s v="sharlena@cia.gov"/>
    <x v="0"/>
    <s v="7/29/2024"/>
    <n v="8"/>
    <n v="3"/>
    <n v="308"/>
    <n v="193"/>
    <m/>
    <m/>
    <s v="https://avatars.stocktwits.com/production/9335267/thumb-1735680166.png"/>
    <m/>
    <x v="2"/>
  </r>
  <r>
    <s v="AMAT"/>
    <n v="580978077"/>
    <s v="2024-07-29T03:57:15Z"/>
    <s v="2024-07-29"/>
    <x v="1"/>
    <n v="7"/>
    <s v="$AMAT $INTC $MSFT $MDU $RSXJ"/>
    <s v="StockTwits Web"/>
    <n v="0"/>
    <m/>
    <s v="Neutral"/>
    <m/>
    <m/>
    <m/>
    <n v="9335267"/>
    <s v="sharlena_cia_gov"/>
    <s v="sharlena@cia.gov"/>
    <x v="0"/>
    <s v="7/29/2024"/>
    <n v="8"/>
    <n v="3"/>
    <n v="308"/>
    <n v="193"/>
    <m/>
    <m/>
    <s v="https://avatars.stocktwits.com/production/9335267/thumb-1735680166.png"/>
    <m/>
    <x v="2"/>
  </r>
  <r>
    <s v="AMAT"/>
    <n v="580978072"/>
    <s v="2024-07-29T03:57:04Z"/>
    <s v="2024-07-29"/>
    <x v="1"/>
    <n v="7"/>
    <s v="$AMAT $INTC $MSFT $MDU $RSXJ"/>
    <s v="StockTwits Web"/>
    <n v="0"/>
    <m/>
    <s v="Neutral"/>
    <m/>
    <m/>
    <m/>
    <n v="9335267"/>
    <s v="sharlena_cia_gov"/>
    <s v="sharlena@cia.gov"/>
    <x v="0"/>
    <s v="7/29/2024"/>
    <n v="8"/>
    <n v="3"/>
    <n v="308"/>
    <n v="193"/>
    <m/>
    <m/>
    <s v="https://avatars.stocktwits.com/production/9335267/thumb-1735680166.png"/>
    <m/>
    <x v="2"/>
  </r>
  <r>
    <s v="AMAT"/>
    <n v="580978066"/>
    <s v="2024-07-29T03:56:49Z"/>
    <s v="2024-07-29"/>
    <x v="1"/>
    <n v="7"/>
    <s v="$AMAT $INTC $MSFT $MDU $RSXJ"/>
    <s v="StockTwits Web"/>
    <n v="1"/>
    <m/>
    <s v="Neutral"/>
    <m/>
    <m/>
    <m/>
    <n v="9335267"/>
    <s v="sharlena_cia_gov"/>
    <s v="sharlena@cia.gov"/>
    <x v="0"/>
    <s v="7/29/2024"/>
    <n v="8"/>
    <n v="3"/>
    <n v="308"/>
    <n v="193"/>
    <m/>
    <m/>
    <s v="https://avatars.stocktwits.com/production/9335267/thumb-1735680166.png"/>
    <m/>
    <x v="2"/>
  </r>
  <r>
    <s v="AMAT"/>
    <n v="580978021"/>
    <s v="2024-07-29T03:55:18Z"/>
    <s v="2024-07-29"/>
    <x v="1"/>
    <n v="7"/>
    <s v="$AMAT $INTC $MSFT $MDU $RSXJ"/>
    <s v="StockTwits Web"/>
    <n v="0"/>
    <m/>
    <s v="Neutral"/>
    <m/>
    <m/>
    <m/>
    <n v="9335267"/>
    <s v="sharlena_cia_gov"/>
    <s v="sharlena@cia.gov"/>
    <x v="0"/>
    <s v="7/29/2024"/>
    <n v="8"/>
    <n v="3"/>
    <n v="308"/>
    <n v="193"/>
    <m/>
    <m/>
    <s v="https://avatars.stocktwits.com/production/9335267/thumb-1735680166.png"/>
    <m/>
    <x v="2"/>
  </r>
  <r>
    <s v="AMAT"/>
    <n v="580978019"/>
    <s v="2024-07-29T03:55:11Z"/>
    <s v="2024-07-29"/>
    <x v="1"/>
    <n v="7"/>
    <s v="$AMAT $INTC $MSFT $MDU $RSXJ"/>
    <s v="StockTwits Web"/>
    <n v="1"/>
    <m/>
    <s v="Neutral"/>
    <m/>
    <m/>
    <m/>
    <n v="9335267"/>
    <s v="sharlena_cia_gov"/>
    <s v="sharlena@cia.gov"/>
    <x v="0"/>
    <s v="7/29/2024"/>
    <n v="8"/>
    <n v="3"/>
    <n v="308"/>
    <n v="193"/>
    <m/>
    <m/>
    <s v="https://avatars.stocktwits.com/production/9335267/thumb-1735680166.png"/>
    <m/>
    <x v="2"/>
  </r>
  <r>
    <s v="AMAT"/>
    <n v="580976141"/>
    <s v="2024-07-29T02:59:54Z"/>
    <s v="2024-07-29"/>
    <x v="1"/>
    <n v="7"/>
    <s v="$AMAT"/>
    <s v="StockTwits Web"/>
    <n v="1"/>
    <m/>
    <s v="Neutral"/>
    <m/>
    <m/>
    <m/>
    <n v="9335267"/>
    <s v="sharlena_cia_gov"/>
    <s v="sharlena@cia.gov"/>
    <x v="0"/>
    <s v="7/29/2024"/>
    <n v="8"/>
    <n v="3"/>
    <n v="308"/>
    <n v="193"/>
    <m/>
    <m/>
    <s v="https://avatars.stocktwits.com/production/9335267/thumb-1735680166.png"/>
    <m/>
    <x v="2"/>
  </r>
  <r>
    <s v="AMAT"/>
    <n v="580975905"/>
    <s v="2024-07-29T02:54:33Z"/>
    <s v="2024-07-29"/>
    <x v="1"/>
    <n v="7"/>
    <s v="$AMAT drop the stock"/>
    <s v="StockTwits Web"/>
    <n v="1"/>
    <m/>
    <s v="Negative"/>
    <m/>
    <m/>
    <m/>
    <n v="9335267"/>
    <s v="sharlena_cia_gov"/>
    <s v="sharlena@cia.gov"/>
    <x v="0"/>
    <s v="7/29/2024"/>
    <n v="8"/>
    <n v="3"/>
    <n v="308"/>
    <n v="193"/>
    <m/>
    <m/>
    <s v="https://avatars.stocktwits.com/production/9335267/thumb-1735680166.png"/>
    <m/>
    <x v="0"/>
  </r>
  <r>
    <s v="AMAT"/>
    <n v="580867437"/>
    <s v="2024-07-26T19:02:45Z"/>
    <s v="2024-07-26"/>
    <x v="1"/>
    <n v="7"/>
    <s v="$AMAT This next hour is critical yes we are bound to go up in AH but how much of a running start can we get."/>
    <s v="StockTwits Web"/>
    <n v="0"/>
    <m/>
    <s v="Neutral"/>
    <m/>
    <m/>
    <m/>
    <n v="7735087"/>
    <s v="illumantistocks"/>
    <s v="Matthew Roy"/>
    <x v="0"/>
    <s v="5/1/2023"/>
    <n v="269"/>
    <n v="37"/>
    <n v="8686"/>
    <n v="21355"/>
    <m/>
    <m/>
    <s v="https://avatars.stocktwits.com/production/7735087/thumb-1691009924.png"/>
    <m/>
    <x v="2"/>
  </r>
  <r>
    <s v="AMAT"/>
    <n v="580866712"/>
    <s v="2024-07-26T18:58:13Z"/>
    <s v="2024-07-26"/>
    <x v="1"/>
    <n v="7"/>
    <s v="$AMAT https://www.investopedia.com/ai-chipmaker-stocks-rally-nvidia-amd-broadcom-8684473"/>
    <s v="StockTwits Web"/>
    <n v="0"/>
    <m/>
    <s v="Positive"/>
    <m/>
    <m/>
    <m/>
    <n v="7735087"/>
    <s v="illumantistocks"/>
    <s v="Matthew Roy"/>
    <x v="0"/>
    <s v="5/1/2023"/>
    <n v="269"/>
    <n v="37"/>
    <n v="8686"/>
    <n v="21355"/>
    <m/>
    <m/>
    <s v="https://avatars.stocktwits.com/production/7735087/thumb-1691009924.png"/>
    <m/>
    <x v="2"/>
  </r>
  <r>
    <s v="AMAT"/>
    <n v="580865476"/>
    <s v="2024-07-26T18:49:55Z"/>
    <s v="2024-07-26"/>
    <x v="1"/>
    <n v="7"/>
    <s v="$AMAT 11  more minutes to power hour folks!!!"/>
    <s v="StockTwits Web"/>
    <n v="0"/>
    <m/>
    <s v="Neutral"/>
    <m/>
    <m/>
    <m/>
    <n v="7735087"/>
    <s v="illumantistocks"/>
    <s v="Matthew Roy"/>
    <x v="0"/>
    <s v="5/1/2023"/>
    <n v="269"/>
    <n v="37"/>
    <n v="8686"/>
    <n v="21355"/>
    <m/>
    <m/>
    <s v="https://avatars.stocktwits.com/production/7735087/thumb-1691009924.png"/>
    <m/>
    <x v="2"/>
  </r>
  <r>
    <s v="AMAT"/>
    <n v="580865384"/>
    <s v="2024-07-26T18:49:12Z"/>
    <s v="2024-07-26"/>
    <x v="1"/>
    <n v="7"/>
    <s v="$AMAT 👈"/>
    <s v="StockTwits for iOS"/>
    <n v="1"/>
    <s v="Bullish"/>
    <s v="Positive"/>
    <m/>
    <m/>
    <m/>
    <n v="186652"/>
    <s v="Stocktrader1234"/>
    <s v="Brian"/>
    <x v="0"/>
    <s v="10/4/2012"/>
    <n v="211"/>
    <n v="1"/>
    <n v="16628"/>
    <n v="5742"/>
    <m/>
    <m/>
    <s v="https://avatars.stocktwits.com/production/186652/thumb-1380333900.png"/>
    <m/>
    <x v="1"/>
  </r>
  <r>
    <s v="AMAT"/>
    <n v="580863807"/>
    <s v="2024-07-26T18:38:33Z"/>
    <s v="2024-07-26"/>
    <x v="1"/>
    <n v="7"/>
    <s v="$AMAT watch her closely we could have a massive break out right here!!! BUFFET is behind us also"/>
    <s v="StockTwits Web"/>
    <n v="1"/>
    <m/>
    <s v="Neutral"/>
    <m/>
    <m/>
    <m/>
    <n v="7735087"/>
    <s v="illumantistocks"/>
    <s v="Matthew Roy"/>
    <x v="0"/>
    <s v="5/1/2023"/>
    <n v="269"/>
    <n v="37"/>
    <n v="8686"/>
    <n v="21355"/>
    <m/>
    <m/>
    <s v="https://avatars.stocktwits.com/production/7735087/thumb-1691009924.png"/>
    <m/>
    <x v="2"/>
  </r>
  <r>
    <s v="AMAT"/>
    <n v="580862972"/>
    <s v="2024-07-26T18:32:35Z"/>
    <s v="2024-07-26"/>
    <x v="1"/>
    <n v="7"/>
    <s v="$AMAT OVER 207 folks!! _x000a_ _x000a_Bollinger Breakout: A Bollinger Breakout happens when price breaks out of the upper or lower bands. This occurrence signals a potential trend continuation or reversal, providing traders with valuable entry or exit points."/>
    <s v="StockTwits Web"/>
    <n v="0"/>
    <m/>
    <s v="Negative"/>
    <m/>
    <m/>
    <m/>
    <n v="7735087"/>
    <s v="illumantistocks"/>
    <s v="Matthew Roy"/>
    <x v="0"/>
    <s v="5/1/2023"/>
    <n v="269"/>
    <n v="37"/>
    <n v="8686"/>
    <n v="21355"/>
    <m/>
    <m/>
    <s v="https://avatars.stocktwits.com/production/7735087/thumb-1691009924.png"/>
    <m/>
    <x v="2"/>
  </r>
  <r>
    <s v="AMAT"/>
    <n v="580853461"/>
    <s v="2024-07-26T17:27:29Z"/>
    <s v="2024-07-26"/>
    <x v="1"/>
    <n v="7"/>
    <s v="$ICCM I like this and I also like $AMAT going into next week folks"/>
    <s v="StockTwits Web"/>
    <n v="0"/>
    <m/>
    <s v="Positive"/>
    <m/>
    <m/>
    <m/>
    <n v="7735087"/>
    <s v="illumantistocks"/>
    <s v="Matthew Roy"/>
    <x v="0"/>
    <s v="5/1/2023"/>
    <n v="269"/>
    <n v="37"/>
    <n v="8686"/>
    <n v="21355"/>
    <m/>
    <m/>
    <s v="https://avatars.stocktwits.com/production/7735087/thumb-1691009924.png"/>
    <m/>
    <x v="1"/>
  </r>
  <r>
    <s v="AMAT"/>
    <n v="580853241"/>
    <s v="2024-07-26T17:26:11Z"/>
    <s v="2024-07-26"/>
    <x v="1"/>
    <n v="7"/>
    <s v="$AMAT POWER HOUR FOLKS ONE WORD POWER HOUR"/>
    <s v="StockTwits Web"/>
    <n v="1"/>
    <m/>
    <s v="Neutral"/>
    <m/>
    <m/>
    <m/>
    <n v="7735087"/>
    <s v="illumantistocks"/>
    <s v="Matthew Roy"/>
    <x v="0"/>
    <s v="5/1/2023"/>
    <n v="269"/>
    <n v="37"/>
    <n v="8686"/>
    <n v="21355"/>
    <m/>
    <m/>
    <s v="https://avatars.stocktwits.com/production/7735087/thumb-1691009924.png"/>
    <m/>
    <x v="2"/>
  </r>
  <r>
    <s v="AMAT"/>
    <n v="580843414"/>
    <s v="2024-07-26T16:25:05Z"/>
    <s v="2024-07-26"/>
    <x v="1"/>
    <n v="7"/>
    <s v="$AMAT You owe me big time"/>
    <s v="StockTwits for iOS"/>
    <n v="2"/>
    <s v="Bullish"/>
    <s v="Positive"/>
    <n v="580843414"/>
    <m/>
    <m/>
    <n v="979462"/>
    <s v="Giants2017"/>
    <s v="Jose"/>
    <x v="0"/>
    <s v="3/2/2017"/>
    <n v="202"/>
    <n v="121"/>
    <n v="15331"/>
    <n v="8514"/>
    <m/>
    <m/>
    <s v="https://avatars.stocktwits.com/production/979462/thumb-1575255461.png"/>
    <m/>
    <x v="1"/>
  </r>
  <r>
    <s v="AMAT"/>
    <n v="580819196"/>
    <s v="2024-07-26T14:14:40Z"/>
    <s v="2024-07-26"/>
    <x v="1"/>
    <n v="7"/>
    <s v="$AMAT and $LRCX _x000a_Struggling ever since comments made that their chip gear equipment may be subject to export control in china?  🤷‍♂️ buying opportunities"/>
    <s v="StockTwits for iOS"/>
    <n v="1"/>
    <s v="Bullish"/>
    <s v="Positive"/>
    <m/>
    <m/>
    <m/>
    <n v="1234404"/>
    <s v="osubuckeye"/>
    <s v="osubuckeye"/>
    <x v="0"/>
    <s v="10/20/2017"/>
    <n v="100"/>
    <n v="271"/>
    <n v="6596"/>
    <n v="1185"/>
    <m/>
    <m/>
    <s v="https://avatars.stocktwits.com/production/1234404/thumb-1590081231.png"/>
    <m/>
    <x v="1"/>
  </r>
  <r>
    <s v="AMAT"/>
    <n v="580814193"/>
    <s v="2024-07-26T13:54:03Z"/>
    <s v="2024-07-26"/>
    <x v="1"/>
    <n v="7"/>
    <s v="$AMAT looks like it wants to go under 200"/>
    <s v="StockTwits for iOS"/>
    <n v="0"/>
    <m/>
    <s v="Neutral"/>
    <m/>
    <m/>
    <m/>
    <n v="3885784"/>
    <s v="Soda_Popinski"/>
    <s v="M"/>
    <x v="0"/>
    <s v="7/31/2020"/>
    <n v="41"/>
    <n v="0"/>
    <n v="5986"/>
    <n v="985"/>
    <m/>
    <m/>
    <s v="https://avatars.stocktwits.com/production/3885784/thumb-1596226302.png"/>
    <m/>
    <x v="2"/>
  </r>
  <r>
    <s v="AMAT"/>
    <n v="580796445"/>
    <s v="2024-07-26T11:29:58Z"/>
    <s v="2024-07-26"/>
    <x v="1"/>
    <n v="7"/>
    <s v="$AMAT Applied Materials(AMAT) 2023 and Q1 2024 Financial Analysis, and Stock Valuation _x000a_https://stockswall.com/applied-materialsamat-2023-and-q1-2024-financial-analysis-and-stock-valuation/"/>
    <s v="StockTwits Web"/>
    <n v="0"/>
    <m/>
    <s v="Neutral"/>
    <m/>
    <m/>
    <m/>
    <n v="9312169"/>
    <s v="jackzhang123"/>
    <s v="gen zhang"/>
    <x v="0"/>
    <s v="7/16/2024"/>
    <n v="0"/>
    <n v="1"/>
    <n v="77"/>
    <n v="0"/>
    <m/>
    <m/>
    <s v="https://avatars.stocktwits.com/production/9312169/thumb-1721129513.png"/>
    <m/>
    <x v="2"/>
  </r>
  <r>
    <s v="AMAT"/>
    <n v="580760818"/>
    <s v="2024-07-25T21:34:07Z"/>
    <s v="2024-07-25"/>
    <x v="1"/>
    <n v="7"/>
    <s v="$AMAT $COST brutal week, not very worried long term tho"/>
    <s v="StockTwits for iOS"/>
    <n v="2"/>
    <m/>
    <s v="Neutral"/>
    <n v="580760818"/>
    <m/>
    <m/>
    <n v="3885784"/>
    <s v="Soda_Popinski"/>
    <s v="M"/>
    <x v="0"/>
    <s v="7/31/2020"/>
    <n v="41"/>
    <n v="0"/>
    <n v="5986"/>
    <n v="985"/>
    <m/>
    <m/>
    <s v="https://avatars.stocktwits.com/production/3885784/thumb-1596226302.png"/>
    <m/>
    <x v="2"/>
  </r>
  <r>
    <s v="AMAT"/>
    <n v="580759621"/>
    <s v="2024-07-25T21:22:58Z"/>
    <s v="2024-07-25"/>
    <x v="1"/>
    <n v="7"/>
    <s v="$SPY $QQQ $AMAT $DELL $NVDA"/>
    <s v="StockTwits For Android "/>
    <n v="3"/>
    <s v="Bullish"/>
    <s v="Positive"/>
    <n v="580759621"/>
    <m/>
    <m/>
    <n v="1436664"/>
    <s v="Reignrx2"/>
    <s v="parker"/>
    <x v="0"/>
    <s v="3/8/2018"/>
    <n v="231"/>
    <n v="41"/>
    <n v="18565"/>
    <n v="4113"/>
    <m/>
    <m/>
    <s v="https://avatars.stocktwits.com/production/1436664/thumb-1709260105.png"/>
    <m/>
    <x v="1"/>
  </r>
  <r>
    <s v="AMAT"/>
    <n v="580753245"/>
    <s v="2024-07-25T20:30:48Z"/>
    <s v="2024-07-25"/>
    <x v="1"/>
    <n v="7"/>
    <s v="$AMAT Hope this is the final bottom and tomorrow we start back up folks...Its been a tuff week for us we need PR"/>
    <s v="StockTwits Web"/>
    <n v="0"/>
    <m/>
    <s v="Neutral"/>
    <m/>
    <m/>
    <m/>
    <n v="7735087"/>
    <s v="illumantistocks"/>
    <s v="Matthew Roy"/>
    <x v="0"/>
    <s v="5/1/2023"/>
    <n v="269"/>
    <n v="37"/>
    <n v="8686"/>
    <n v="21355"/>
    <m/>
    <m/>
    <s v="https://avatars.stocktwits.com/production/7735087/thumb-1691009924.png"/>
    <m/>
    <x v="2"/>
  </r>
  <r>
    <s v="AMAT"/>
    <n v="580747274"/>
    <s v="2024-07-25T19:59:01Z"/>
    <s v="2024-07-25"/>
    <x v="1"/>
    <n v="7"/>
    <s v="$AMAT This is nuts folks....watch them try to drag it down...we always go up in premarket and AH remember that folks!!!"/>
    <s v="StockTwits Web"/>
    <n v="0"/>
    <m/>
    <s v="Negative"/>
    <n v="580747274"/>
    <m/>
    <m/>
    <n v="7735087"/>
    <s v="illumantistocks"/>
    <s v="Matthew Roy"/>
    <x v="0"/>
    <s v="5/1/2023"/>
    <n v="269"/>
    <n v="37"/>
    <n v="8686"/>
    <n v="21355"/>
    <m/>
    <m/>
    <s v="https://avatars.stocktwits.com/production/7735087/thumb-1691009924.png"/>
    <m/>
    <x v="0"/>
  </r>
  <r>
    <s v="AMAT"/>
    <n v="580744824"/>
    <s v="2024-07-25T19:46:36Z"/>
    <s v="2024-07-25"/>
    <x v="1"/>
    <n v="7"/>
    <s v="$AMAT 15 min stretch this is why you trade folks......$MCRB, $NDRA $CERO folks its getting exciting now!!!"/>
    <s v="StockTwits Web"/>
    <n v="2"/>
    <m/>
    <s v="Positive"/>
    <n v="580744824"/>
    <m/>
    <m/>
    <n v="7735087"/>
    <s v="illumantistocks"/>
    <s v="Matthew Roy"/>
    <x v="0"/>
    <s v="5/1/2023"/>
    <n v="269"/>
    <n v="37"/>
    <n v="8686"/>
    <n v="21355"/>
    <m/>
    <m/>
    <s v="https://avatars.stocktwits.com/production/7735087/thumb-1691009924.png"/>
    <m/>
    <x v="1"/>
  </r>
  <r>
    <s v="AMAT"/>
    <n v="580742803"/>
    <s v="2024-07-25T19:34:36Z"/>
    <s v="2024-07-25"/>
    <x v="1"/>
    <n v="7"/>
    <s v="$AMAT Consolidating, last dip folks get in now she takes off soon next 30 min are critical love this.  we may slump to 204 in next 15 min, but we cannot stay at 205 forever folks...She gets moving here it will be a wonderful finish!!  Into premarket tomorrow which will be good also."/>
    <s v="StockTwits Web"/>
    <n v="1"/>
    <m/>
    <s v="Positive"/>
    <m/>
    <m/>
    <m/>
    <n v="7735087"/>
    <s v="illumantistocks"/>
    <s v="Matthew Roy"/>
    <x v="0"/>
    <s v="5/1/2023"/>
    <n v="269"/>
    <n v="37"/>
    <n v="8686"/>
    <n v="21355"/>
    <m/>
    <m/>
    <s v="https://avatars.stocktwits.com/production/7735087/thumb-1691009924.png"/>
    <m/>
    <x v="1"/>
  </r>
  <r>
    <s v="AMAT"/>
    <n v="580742068"/>
    <s v="2024-07-25T19:30:01Z"/>
    <s v="2024-07-25"/>
    <x v="1"/>
    <n v="7"/>
    <s v="$AMAT TURN OF THE TIDE, we all have been waiting for this."/>
    <s v="StockTwits Web"/>
    <n v="2"/>
    <m/>
    <s v="Neutral"/>
    <m/>
    <m/>
    <m/>
    <n v="7735087"/>
    <s v="illumantistocks"/>
    <s v="Matthew Roy"/>
    <x v="0"/>
    <s v="5/1/2023"/>
    <n v="269"/>
    <n v="37"/>
    <n v="8686"/>
    <n v="21355"/>
    <m/>
    <m/>
    <s v="https://avatars.stocktwits.com/production/7735087/thumb-1691009924.png"/>
    <m/>
    <x v="2"/>
  </r>
  <r>
    <s v="AMAT"/>
    <n v="580721895"/>
    <s v="2024-07-25T17:22:01Z"/>
    <s v="2024-07-25"/>
    <x v="1"/>
    <n v="7"/>
    <s v="$AMAT we might be in for a massive pop this afternoon.  if we get news which we are due for some my lord we could take off like no other!!!"/>
    <s v="StockTwits Web"/>
    <n v="1"/>
    <m/>
    <s v="Positive"/>
    <n v="580721895"/>
    <m/>
    <m/>
    <n v="7735087"/>
    <s v="illumantistocks"/>
    <s v="Matthew Roy"/>
    <x v="0"/>
    <s v="5/1/2023"/>
    <n v="269"/>
    <n v="37"/>
    <n v="8686"/>
    <n v="21355"/>
    <m/>
    <m/>
    <s v="https://avatars.stocktwits.com/production/7735087/thumb-1691009924.png"/>
    <m/>
    <x v="1"/>
  </r>
  <r>
    <s v="AMAT"/>
    <n v="580717366"/>
    <s v="2024-07-25T16:56:13Z"/>
    <s v="2024-07-25"/>
    <x v="1"/>
    <n v="7"/>
    <s v="$AMAT break below 200 please"/>
    <s v="StockTwits for iOS"/>
    <n v="0"/>
    <s v="Bullish"/>
    <s v="Positive"/>
    <m/>
    <m/>
    <m/>
    <n v="1234404"/>
    <s v="osubuckeye"/>
    <s v="osubuckeye"/>
    <x v="0"/>
    <s v="10/20/2017"/>
    <n v="100"/>
    <n v="271"/>
    <n v="6596"/>
    <n v="1185"/>
    <m/>
    <m/>
    <s v="https://avatars.stocktwits.com/production/1234404/thumb-1590081231.png"/>
    <m/>
    <x v="1"/>
  </r>
  <r>
    <s v="AMAT"/>
    <n v="580707837"/>
    <s v="2024-07-25T16:03:35Z"/>
    <s v="2024-07-25"/>
    <x v="1"/>
    <n v="7"/>
    <s v="$AMAT Success!!!!!!!! here we go folks get in now!!!"/>
    <s v="StockTwits Web"/>
    <n v="0"/>
    <m/>
    <s v="Positive"/>
    <m/>
    <m/>
    <m/>
    <n v="7735087"/>
    <s v="illumantistocks"/>
    <s v="Matthew Roy"/>
    <x v="0"/>
    <s v="5/1/2023"/>
    <n v="269"/>
    <n v="37"/>
    <n v="8686"/>
    <n v="21355"/>
    <m/>
    <m/>
    <s v="https://avatars.stocktwits.com/production/7735087/thumb-1691009924.png"/>
    <m/>
    <x v="1"/>
  </r>
  <r>
    <s v="AMAT"/>
    <n v="580707786"/>
    <s v="2024-07-25T16:03:15Z"/>
    <s v="2024-07-25"/>
    <x v="1"/>
    <n v="7"/>
    <s v="BREAK OUR GREEEN!!!!!!!! COME ON   $AMAT"/>
    <s v="StockTwits Web"/>
    <n v="1"/>
    <m/>
    <s v="Neutral"/>
    <m/>
    <m/>
    <m/>
    <n v="7735087"/>
    <s v="illumantistocks"/>
    <s v="Matthew Roy"/>
    <x v="0"/>
    <s v="5/1/2023"/>
    <n v="269"/>
    <n v="37"/>
    <n v="8686"/>
    <n v="21355"/>
    <m/>
    <m/>
    <s v="https://avatars.stocktwits.com/production/7735087/thumb-1691009924.png"/>
    <m/>
    <x v="2"/>
  </r>
  <r>
    <s v="AMAT"/>
    <n v="580707265"/>
    <s v="2024-07-25T16:00:20Z"/>
    <s v="2024-07-25"/>
    <x v="1"/>
    <n v="7"/>
    <s v="$AMAT https://www.bovnews.com/2024/07/25/applied-materials-inc-amat-stock-is-looking-attractive/"/>
    <s v="StockTwits Web"/>
    <n v="0"/>
    <m/>
    <s v="Positive"/>
    <m/>
    <m/>
    <m/>
    <n v="7735087"/>
    <s v="illumantistocks"/>
    <s v="Matthew Roy"/>
    <x v="0"/>
    <s v="5/1/2023"/>
    <n v="269"/>
    <n v="37"/>
    <n v="8686"/>
    <n v="21355"/>
    <m/>
    <m/>
    <s v="https://avatars.stocktwits.com/production/7735087/thumb-1691009924.png"/>
    <m/>
    <x v="1"/>
  </r>
  <r>
    <s v="AMAT"/>
    <n v="580706879"/>
    <s v="2024-07-25T15:58:05Z"/>
    <s v="2024-07-25"/>
    <x v="1"/>
    <n v="7"/>
    <s v="$AMAT Could be a strong day and tomorrow even stronger folks.  If we get a NEWS blast today I will be so happy."/>
    <s v="StockTwits Web"/>
    <n v="1"/>
    <m/>
    <s v="Positive"/>
    <m/>
    <m/>
    <m/>
    <n v="7735087"/>
    <s v="illumantistocks"/>
    <s v="Matthew Roy"/>
    <x v="0"/>
    <s v="5/1/2023"/>
    <n v="269"/>
    <n v="37"/>
    <n v="8686"/>
    <n v="21355"/>
    <m/>
    <m/>
    <s v="https://avatars.stocktwits.com/production/7735087/thumb-1691009924.png"/>
    <m/>
    <x v="1"/>
  </r>
  <r>
    <s v="AMAT"/>
    <n v="580697017"/>
    <s v="2024-07-25T15:04:56Z"/>
    <s v="2024-07-25"/>
    <x v="1"/>
    <n v="7"/>
    <s v="$AMAT Added back here. Hoping that was the low this morn🍻"/>
    <s v="StockTwits For Android "/>
    <n v="1"/>
    <m/>
    <s v="Positive"/>
    <m/>
    <m/>
    <m/>
    <n v="299238"/>
    <s v="R2D2_"/>
    <s v="R2D2"/>
    <x v="0"/>
    <s v="1/10/2014"/>
    <n v="369"/>
    <n v="6"/>
    <n v="14138"/>
    <n v="7627"/>
    <m/>
    <m/>
    <s v="https://avatars.stocktwits.com/production/299238/thumb-1389409722.png"/>
    <m/>
    <x v="1"/>
  </r>
  <r>
    <s v="AMAT"/>
    <n v="580696592"/>
    <s v="2024-07-25T15:02:47Z"/>
    <s v="2024-07-25"/>
    <x v="1"/>
    <n v="7"/>
    <s v="CONGRESSIONAL TRADING: Representative Marjorie Taylor Mrs Greene disclosed a purchase of $1,001 - $15,000 of $AMAT on 2024-07-24."/>
    <s v="QuiverQuant"/>
    <n v="1"/>
    <m/>
    <s v="Neutral"/>
    <m/>
    <m/>
    <m/>
    <n v="3897686"/>
    <s v="QuiverQuant"/>
    <s v="Quiver Quantitative"/>
    <x v="1"/>
    <s v="8/3/2020"/>
    <n v="17273"/>
    <n v="0"/>
    <n v="74126"/>
    <n v="8"/>
    <m/>
    <m/>
    <s v="https://avatars.stocktwits.com/production/3897686/thumb-1596482645.png"/>
    <m/>
    <x v="2"/>
  </r>
  <r>
    <s v="AMAT"/>
    <n v="580689114"/>
    <s v="2024-07-25T14:31:53Z"/>
    <s v="2024-07-25"/>
    <x v="1"/>
    <n v="7"/>
    <s v="$AMAT what a shitshow :("/>
    <s v="StockTwits for iOS"/>
    <n v="0"/>
    <m/>
    <s v="Negative"/>
    <m/>
    <m/>
    <m/>
    <n v="8878872"/>
    <s v="stocksailor23"/>
    <s v="stocksailor23"/>
    <x v="0"/>
    <s v="2/26/2024"/>
    <n v="112"/>
    <n v="94"/>
    <n v="4335"/>
    <n v="7714"/>
    <m/>
    <m/>
    <s v="https://avatars.stocktwits.com/production/8878872/thumb-1709136623.png"/>
    <m/>
    <x v="0"/>
  </r>
  <r>
    <s v="AMAT"/>
    <n v="580648848"/>
    <s v="2024-07-25T07:28:19Z"/>
    <s v="2024-07-25"/>
    <x v="1"/>
    <n v="7"/>
    <s v="@Willjohnson_97 happened to me with $amat lol"/>
    <s v="StockTwits for iOS"/>
    <n v="0"/>
    <m/>
    <s v="Neutral"/>
    <n v="580601090"/>
    <m/>
    <n v="580601090"/>
    <n v="8878872"/>
    <s v="stocksailor23"/>
    <s v="stocksailor23"/>
    <x v="0"/>
    <s v="2/26/2024"/>
    <n v="112"/>
    <n v="94"/>
    <n v="4335"/>
    <n v="7714"/>
    <m/>
    <m/>
    <s v="https://avatars.stocktwits.com/production/8878872/thumb-1709136623.png"/>
    <m/>
    <x v="2"/>
  </r>
  <r>
    <s v="AMAT"/>
    <n v="580647823"/>
    <s v="2024-07-25T06:26:06Z"/>
    <s v="2024-07-25"/>
    <x v="1"/>
    <n v="7"/>
    <s v="@o_0_O_0_o There is a potential catalyst for a good day based on $KLAC earnings reported after market close yesterday.  _x000a_ _x000a_Like $ASML, KLA Corp reported a great quarter. Unlike ASML, KLAC raised guidance. Given how conservative ASML&amp;#39;s management is about guidance, this  all suggests that demand for semiconductor equipment is at an all time and will be going higher through at least the end of 2025.  _x000a_ _x000a_$AMAT; $LRCX and $ONTO should also benefit tomorrow from this. All that said, given the current momentum of the market it may not be enough. Despite its significance as a company, and a barometer for the semiconductor industry as well as AI, KLAC is not as well known as some others.  _x000a_ _x000a_Best way to play this, though? Buy $LRCX which reports next week and tends to correlate very highly with KLAC. If you believe there isn&amp;#39;t substantial downside left for an ongoing market correction."/>
    <s v="StockTwits Web"/>
    <n v="1"/>
    <m/>
    <s v="Positive"/>
    <n v="580647529"/>
    <m/>
    <n v="580647529"/>
    <n v="4943542"/>
    <s v="Euthyphro"/>
    <s v="Euthyphro's Dilemma"/>
    <x v="0"/>
    <s v="2/9/2021"/>
    <n v="21"/>
    <n v="3"/>
    <n v="248"/>
    <n v="198"/>
    <m/>
    <m/>
    <s v="https://avatars.stocktwits.com/production/4943542/thumb-1700804438.png"/>
    <m/>
    <x v="1"/>
  </r>
  <r>
    <s v="AMAT"/>
    <n v="580634131"/>
    <s v="2024-07-25T00:41:49Z"/>
    <s v="2024-07-25"/>
    <x v="1"/>
    <n v="7"/>
    <s v="@kindness123 @simon58 @Alvi722 @jenbunn @jargv @EBE_Day @Ollip @TraderRapp @lukenight _x000a__x000a_$amat too"/>
    <s v="StockTwits For Android "/>
    <n v="0"/>
    <m/>
    <s v="Neutral"/>
    <n v="576799852"/>
    <m/>
    <n v="580632242"/>
    <n v="494832"/>
    <s v="cubie"/>
    <s v="Chau N."/>
    <x v="0"/>
    <s v="4/1/2015"/>
    <n v="8089"/>
    <n v="78"/>
    <n v="108387"/>
    <n v="5454"/>
    <m/>
    <m/>
    <s v="https://avatars.stocktwits.com/production/494832/thumb-1672856663.png"/>
    <m/>
    <x v="2"/>
  </r>
  <r>
    <s v="AMAT"/>
    <n v="580619455"/>
    <s v="2024-07-24T21:38:06Z"/>
    <s v="2024-07-24"/>
    <x v="1"/>
    <n v="7"/>
    <s v="$AMAT $ASML $KLAC $LRCX"/>
    <s v="StockTwits for iOS"/>
    <n v="0"/>
    <s v="Bearish"/>
    <s v="Negative"/>
    <m/>
    <m/>
    <m/>
    <n v="286882"/>
    <s v="1986iamwallstreet"/>
    <s v="1986iamwallstreet"/>
    <x v="0"/>
    <s v="12/3/2013"/>
    <n v="18460"/>
    <n v="216"/>
    <n v="55328"/>
    <n v="2404"/>
    <m/>
    <m/>
    <s v="https://avatars.stocktwits.com/production/286882/thumb-1452083448.png"/>
    <m/>
    <x v="0"/>
  </r>
  <r>
    <s v="AMAT"/>
    <n v="580619262"/>
    <s v="2024-07-24T21:36:09Z"/>
    <s v="2024-07-24"/>
    <x v="1"/>
    <n v="7"/>
    <s v="$KLAC This is why the stock isn&amp;#39;t moving much after-hours despite the beat and raise. Hint: China is front-loading like crazy. $AMAT $LRCX $ASML"/>
    <s v="StockTwits Web"/>
    <n v="3"/>
    <s v="Bearish"/>
    <s v="Negative"/>
    <m/>
    <m/>
    <m/>
    <n v="1474181"/>
    <s v="DaGr8"/>
    <s v="DaGr8"/>
    <x v="0"/>
    <s v="4/18/2018"/>
    <n v="21"/>
    <n v="1"/>
    <n v="671"/>
    <n v="3885"/>
    <m/>
    <m/>
    <s v="http://avatars.stocktwits.com/images/default_avatar_10_thumb.png"/>
    <m/>
    <x v="0"/>
  </r>
  <r>
    <s v="AMAT"/>
    <n v="580611457"/>
    <s v="2024-07-24T20:34:08Z"/>
    <s v="2024-07-24"/>
    <x v="1"/>
    <n v="7"/>
    <s v="$AMAT You  may  wish you  exchange  with $KLAC today."/>
    <s v="StockTwits Web"/>
    <n v="0"/>
    <m/>
    <s v="Neutral"/>
    <m/>
    <m/>
    <m/>
    <n v="5836143"/>
    <s v="Futon"/>
    <s v="Ian"/>
    <x v="0"/>
    <s v="8/28/2021"/>
    <n v="78"/>
    <n v="16"/>
    <n v="2116"/>
    <n v="1914"/>
    <m/>
    <m/>
    <s v="https://avatars.stocktwits.com/production/5836143/thumb-1743262418.png"/>
    <m/>
    <x v="2"/>
  </r>
  <r>
    <s v="AMAT"/>
    <n v="580608983"/>
    <s v="2024-07-24T20:19:37Z"/>
    <s v="2024-07-24"/>
    <x v="1"/>
    <n v="7"/>
    <s v="$AMAT Interesting...the AH bump."/>
    <s v="StockTwits Web"/>
    <n v="0"/>
    <m/>
    <s v="Neutral"/>
    <m/>
    <m/>
    <m/>
    <n v="6035099"/>
    <s v="RobertLemire"/>
    <s v="Robert Lemire"/>
    <x v="0"/>
    <s v="10/28/2021"/>
    <n v="213"/>
    <n v="5"/>
    <n v="12209"/>
    <n v="4820"/>
    <m/>
    <m/>
    <s v="https://avatars.stocktwits.com/production/6035099/thumb-1719759658.png"/>
    <m/>
    <x v="2"/>
  </r>
  <r>
    <s v="AMAT"/>
    <n v="580606730"/>
    <s v="2024-07-24T20:08:25Z"/>
    <s v="2024-07-24"/>
    <x v="1"/>
    <n v="7"/>
    <s v="$AMAT No short or put here. I hold plenty of semi names very long term including amat on 1995. I did not add any amat this cycle and sold out at 250. It is the only name that I choose to sell after long research. I did sell all holding that bought since 2022."/>
    <s v="StockTwits Web"/>
    <n v="0"/>
    <m/>
    <s v="Positive"/>
    <m/>
    <m/>
    <m/>
    <n v="5836143"/>
    <s v="Futon"/>
    <s v="Ian"/>
    <x v="0"/>
    <s v="8/28/2021"/>
    <n v="78"/>
    <n v="16"/>
    <n v="2116"/>
    <n v="1914"/>
    <m/>
    <m/>
    <s v="https://avatars.stocktwits.com/production/5836143/thumb-1743262418.png"/>
    <m/>
    <x v="2"/>
  </r>
  <r>
    <s v="AMAT"/>
    <n v="580594564"/>
    <s v="2024-07-24T19:03:03Z"/>
    <s v="2024-07-24"/>
    <x v="1"/>
    <n v="7"/>
    <s v="$AMAT Turn of the tide folks!!! Its coming...if not today tomorrow for certain.  GET READY FOLKS market is down on a whole today also."/>
    <s v="StockTwits Web"/>
    <n v="0"/>
    <m/>
    <s v="Negative"/>
    <n v="580594564"/>
    <m/>
    <m/>
    <n v="7735087"/>
    <s v="illumantistocks"/>
    <s v="Matthew Roy"/>
    <x v="0"/>
    <s v="5/1/2023"/>
    <n v="269"/>
    <n v="37"/>
    <n v="8686"/>
    <n v="21355"/>
    <m/>
    <m/>
    <s v="https://avatars.stocktwits.com/production/7735087/thumb-1691009924.png"/>
    <m/>
    <x v="2"/>
  </r>
  <r>
    <s v="AMAT"/>
    <n v="580594180"/>
    <s v="2024-07-24T19:01:13Z"/>
    <s v="2024-07-24"/>
    <x v="1"/>
    <n v="7"/>
    <s v="$AMAT SHE COMES BACK FOLKS. if not today tomorrow and when she comes back folks are min value or fair value is like 257 folks.  So just relax and keep buying.  Do the math look at the facts folks!"/>
    <s v="StockTwits Web"/>
    <n v="0"/>
    <m/>
    <s v="Positive"/>
    <m/>
    <m/>
    <m/>
    <n v="7735087"/>
    <s v="illumantistocks"/>
    <s v="Matthew Roy"/>
    <x v="0"/>
    <s v="5/1/2023"/>
    <n v="269"/>
    <n v="37"/>
    <n v="8686"/>
    <n v="21355"/>
    <m/>
    <m/>
    <s v="https://avatars.stocktwits.com/production/7735087/thumb-1691009924.png"/>
    <m/>
    <x v="2"/>
  </r>
  <r>
    <s v="AMAT"/>
    <n v="580591979"/>
    <s v="2024-07-24T18:50:54Z"/>
    <s v="2024-07-24"/>
    <x v="1"/>
    <n v="7"/>
    <s v="$AMAT Yeah this company wouldn&amp;#39;t go any where except the stock will go much lower"/>
    <s v="StockTwits Web"/>
    <n v="1"/>
    <m/>
    <s v="Negative"/>
    <m/>
    <m/>
    <m/>
    <n v="5836143"/>
    <s v="Futon"/>
    <s v="Ian"/>
    <x v="0"/>
    <s v="8/28/2021"/>
    <n v="78"/>
    <n v="16"/>
    <n v="2116"/>
    <n v="1914"/>
    <m/>
    <m/>
    <s v="https://avatars.stocktwits.com/production/5836143/thumb-1743262418.png"/>
    <m/>
    <x v="0"/>
  </r>
  <r>
    <s v="AMAT"/>
    <n v="580588783"/>
    <s v="2024-07-24T18:33:11Z"/>
    <s v="2024-07-24"/>
    <x v="1"/>
    <n v="7"/>
    <s v="$AMAT 😎"/>
    <s v="StockTwits Web"/>
    <n v="0"/>
    <m/>
    <s v="Neutral"/>
    <m/>
    <m/>
    <m/>
    <n v="5836143"/>
    <s v="Futon"/>
    <s v="Ian"/>
    <x v="0"/>
    <s v="8/28/2021"/>
    <n v="78"/>
    <n v="16"/>
    <n v="2116"/>
    <n v="1914"/>
    <m/>
    <m/>
    <s v="https://avatars.stocktwits.com/production/5836143/thumb-1743262418.png"/>
    <m/>
    <x v="2"/>
  </r>
  <r>
    <s v="AMAT"/>
    <n v="580586273"/>
    <s v="2024-07-24T18:18:04Z"/>
    <s v="2024-07-24"/>
    <x v="1"/>
    <n v="7"/>
    <s v="$AMAT This company has a great runway through 2025. There is a big build out that is going on and there the main supplier of material to make that happen! Also, no matter who wins presidency this company is still the winner! China won&amp;#39;t do anything that would be China economy suicide and this company is a top winner in the chip space at least for next 18 months !!!"/>
    <s v="StockTwits Web"/>
    <n v="1"/>
    <s v="Bullish"/>
    <s v="Positive"/>
    <m/>
    <m/>
    <m/>
    <n v="7279146"/>
    <s v="fmsue01211"/>
    <s v="Debby Mclaughlin"/>
    <x v="0"/>
    <s v="1/6/2023"/>
    <n v="7"/>
    <n v="25"/>
    <n v="221"/>
    <n v="48"/>
    <m/>
    <m/>
    <s v="https://avatars.stocktwits.com/production/7279146/thumb-1672978236.png"/>
    <m/>
    <x v="1"/>
  </r>
  <r>
    <s v="AMAT"/>
    <n v="580584098"/>
    <s v="2024-07-24T18:03:35Z"/>
    <s v="2024-07-24"/>
    <x v="1"/>
    <n v="7"/>
    <s v="$AMAT Soid article just dropped.  LETS see what happens as we approach noon PST time or power hour.  Could get a nice run going here. We hit bottom today folks only up from here."/>
    <s v="StockTwits Web"/>
    <n v="1"/>
    <m/>
    <s v="Positive"/>
    <m/>
    <m/>
    <m/>
    <n v="7735087"/>
    <s v="illumantistocks"/>
    <s v="Matthew Roy"/>
    <x v="0"/>
    <s v="5/1/2023"/>
    <n v="269"/>
    <n v="37"/>
    <n v="8686"/>
    <n v="21355"/>
    <m/>
    <m/>
    <s v="https://avatars.stocktwits.com/production/7735087/thumb-1691009924.png"/>
    <m/>
    <x v="1"/>
  </r>
  <r>
    <s v="AMAT"/>
    <n v="580583905"/>
    <s v="2024-07-24T18:02:17Z"/>
    <s v="2024-07-24"/>
    <x v="1"/>
    <n v="7"/>
    <s v="$AMAT https://finance.yahoo.com/news/3-top-tech-stocks-buy-093300103.html"/>
    <s v="StockTwits Web"/>
    <n v="1"/>
    <m/>
    <s v="Positive"/>
    <m/>
    <m/>
    <m/>
    <n v="7735087"/>
    <s v="illumantistocks"/>
    <s v="Matthew Roy"/>
    <x v="0"/>
    <s v="5/1/2023"/>
    <n v="269"/>
    <n v="37"/>
    <n v="8686"/>
    <n v="21355"/>
    <m/>
    <m/>
    <s v="https://avatars.stocktwits.com/production/7735087/thumb-1691009924.png"/>
    <m/>
    <x v="2"/>
  </r>
  <r>
    <s v="AMAT"/>
    <n v="580583862"/>
    <s v="2024-07-24T18:01:57Z"/>
    <s v="2024-07-24"/>
    <x v="1"/>
    <n v="7"/>
    <s v="$AMAT"/>
    <s v="StockTwits Web"/>
    <n v="3"/>
    <m/>
    <s v="Neutral"/>
    <m/>
    <m/>
    <m/>
    <n v="5836143"/>
    <s v="Futon"/>
    <s v="Ian"/>
    <x v="0"/>
    <s v="8/28/2021"/>
    <n v="78"/>
    <n v="16"/>
    <n v="2116"/>
    <n v="1914"/>
    <m/>
    <m/>
    <s v="https://avatars.stocktwits.com/production/5836143/thumb-1743262418.png"/>
    <m/>
    <x v="2"/>
  </r>
  <r>
    <s v="AMAT"/>
    <n v="580581713"/>
    <s v="2024-07-24T17:48:48Z"/>
    <s v="2024-07-24"/>
    <x v="1"/>
    <n v="7"/>
    <s v="$AMAT I did this morning"/>
    <s v="StockTwits Web"/>
    <n v="1"/>
    <m/>
    <s v="Neutral"/>
    <m/>
    <m/>
    <m/>
    <n v="7735087"/>
    <s v="illumantistocks"/>
    <s v="Matthew Roy"/>
    <x v="0"/>
    <s v="5/1/2023"/>
    <n v="269"/>
    <n v="37"/>
    <n v="8686"/>
    <n v="21355"/>
    <m/>
    <m/>
    <s v="https://avatars.stocktwits.com/production/7735087/thumb-1691009924.png"/>
    <m/>
    <x v="2"/>
  </r>
  <r>
    <s v="AMAT"/>
    <n v="580581695"/>
    <s v="2024-07-24T17:48:41Z"/>
    <s v="2024-07-24"/>
    <x v="1"/>
    <n v="7"/>
    <s v="$AMAT https://finance.yahoo.com/news/unlocking-intrinsic-value-analysis-applied-120027211.html?fr=sycsrp_catchall"/>
    <s v="StockTwits Web"/>
    <n v="0"/>
    <m/>
    <s v="Neutral"/>
    <m/>
    <m/>
    <m/>
    <n v="7735087"/>
    <s v="illumantistocks"/>
    <s v="Matthew Roy"/>
    <x v="0"/>
    <s v="5/1/2023"/>
    <n v="269"/>
    <n v="37"/>
    <n v="8686"/>
    <n v="21355"/>
    <m/>
    <m/>
    <s v="https://avatars.stocktwits.com/production/7735087/thumb-1691009924.png"/>
    <m/>
    <x v="2"/>
  </r>
  <r>
    <s v="AMAT"/>
    <n v="580581269"/>
    <s v="2024-07-24T17:45:51Z"/>
    <s v="2024-07-24"/>
    <x v="1"/>
    <n v="7"/>
    <s v="$AMAT anyone buying at these levels? Or waiting for lower? This company is not going anywhere"/>
    <s v="StockTwits for iOS"/>
    <n v="0"/>
    <s v="Bullish"/>
    <s v="Positive"/>
    <n v="580581269"/>
    <m/>
    <m/>
    <n v="1234404"/>
    <s v="osubuckeye"/>
    <s v="osubuckeye"/>
    <x v="0"/>
    <s v="10/20/2017"/>
    <n v="100"/>
    <n v="271"/>
    <n v="6596"/>
    <n v="1185"/>
    <m/>
    <m/>
    <s v="https://avatars.stocktwits.com/production/1234404/thumb-1590081231.png"/>
    <m/>
    <x v="1"/>
  </r>
  <r>
    <s v="AMAT"/>
    <n v="580578680"/>
    <s v="2024-07-24T17:28:43Z"/>
    <s v="2024-07-24"/>
    <x v="1"/>
    <n v="7"/>
    <s v="$AMAT Get  out or swap  it  with  other  equipment names or  $TSM"/>
    <s v="StockTwits Web"/>
    <n v="2"/>
    <m/>
    <s v="Neutral"/>
    <m/>
    <m/>
    <m/>
    <n v="5836143"/>
    <s v="Futon"/>
    <s v="Ian"/>
    <x v="0"/>
    <s v="8/28/2021"/>
    <n v="78"/>
    <n v="16"/>
    <n v="2116"/>
    <n v="1914"/>
    <m/>
    <m/>
    <s v="https://avatars.stocktwits.com/production/5836143/thumb-1743262418.png"/>
    <m/>
    <x v="2"/>
  </r>
  <r>
    <s v="AMAT"/>
    <n v="580575656"/>
    <s v="2024-07-24T17:09:46Z"/>
    <s v="2024-07-24"/>
    <x v="1"/>
    <n v="7"/>
    <s v="$AMAT SOMETIME TOMORROW or TODAY folks it will go crazy!"/>
    <s v="StockTwits Web"/>
    <n v="1"/>
    <m/>
    <s v="Positive"/>
    <m/>
    <m/>
    <m/>
    <n v="7735087"/>
    <s v="illumantistocks"/>
    <s v="Matthew Roy"/>
    <x v="0"/>
    <s v="5/1/2023"/>
    <n v="269"/>
    <n v="37"/>
    <n v="8686"/>
    <n v="21355"/>
    <m/>
    <m/>
    <s v="https://avatars.stocktwits.com/production/7735087/thumb-1691009924.png"/>
    <m/>
    <x v="1"/>
  </r>
  <r>
    <s v="AMAT"/>
    <n v="580574959"/>
    <s v="2024-07-24T17:05:38Z"/>
    <s v="2024-07-24"/>
    <x v="1"/>
    <n v="7"/>
    <s v="$AMAT Watch it folks.  we should bounce back this afternoon maybe two hours from now.  And once she turns upwards, she will keep running.  Also any day now maybe even today we get a news drop and folks we get NEWS"/>
    <s v="StockTwits Web"/>
    <n v="1"/>
    <m/>
    <s v="Positive"/>
    <m/>
    <m/>
    <m/>
    <n v="7735087"/>
    <s v="illumantistocks"/>
    <s v="Matthew Roy"/>
    <x v="0"/>
    <s v="5/1/2023"/>
    <n v="269"/>
    <n v="37"/>
    <n v="8686"/>
    <n v="21355"/>
    <m/>
    <m/>
    <s v="https://avatars.stocktwits.com/production/7735087/thumb-1691009924.png"/>
    <m/>
    <x v="1"/>
  </r>
  <r>
    <s v="AMAT"/>
    <n v="580573128"/>
    <s v="2024-07-24T16:55:11Z"/>
    <s v="2024-07-24"/>
    <x v="1"/>
    <n v="7"/>
    <s v="$AMAT Why is this still above $200. get out before it gets there. Many other semi names are better value now. Equipment makers are risky but there are winners and losers -$amat"/>
    <s v="StockTwits Web"/>
    <n v="2"/>
    <m/>
    <s v="Neutral"/>
    <m/>
    <m/>
    <m/>
    <n v="5836143"/>
    <s v="Futon"/>
    <s v="Ian"/>
    <x v="0"/>
    <s v="8/28/2021"/>
    <n v="78"/>
    <n v="16"/>
    <n v="2116"/>
    <n v="1914"/>
    <m/>
    <m/>
    <s v="https://avatars.stocktwits.com/production/5836143/thumb-1743262418.png"/>
    <m/>
    <x v="2"/>
  </r>
  <r>
    <s v="AMAT"/>
    <n v="580571277"/>
    <s v="2024-07-24T16:45:14Z"/>
    <s v="2024-07-24"/>
    <x v="1"/>
    <n v="7"/>
    <s v="$AMAT my 255.22 buy a few weeks ago 🫡"/>
    <s v="StockTwits for iOS"/>
    <n v="1"/>
    <m/>
    <s v="Positive"/>
    <m/>
    <m/>
    <m/>
    <n v="3332936"/>
    <s v="GreenMadness00"/>
    <s v="Andrew"/>
    <x v="0"/>
    <s v="4/20/2020"/>
    <n v="12"/>
    <n v="4"/>
    <n v="1363"/>
    <n v="226"/>
    <m/>
    <m/>
    <s v="https://avatars.stocktwits.com/production/3332936/thumb-1607263299.png"/>
    <m/>
    <x v="2"/>
  </r>
  <r>
    <s v="AMAT"/>
    <n v="580557480"/>
    <s v="2024-07-24T15:33:18Z"/>
    <s v="2024-07-24"/>
    <x v="1"/>
    <n v="7"/>
    <s v="$TSM Where is this from? Bad $GOOG $tsla earning . sell off semi. As said before, the 10% + correction is a buy.  Accumulation if you dont have any. Out on short $SOXS . Hold if you have too much.  Finally avoid equipment name like $AMAT in case it is the end of the cycle. I would definitely swap $AMAT for $TSM"/>
    <s v="StockTwits Web"/>
    <n v="2"/>
    <m/>
    <s v="Negative"/>
    <m/>
    <m/>
    <m/>
    <n v="5836143"/>
    <s v="Futon"/>
    <s v="Ian"/>
    <x v="0"/>
    <s v="8/28/2021"/>
    <n v="78"/>
    <n v="16"/>
    <n v="2116"/>
    <n v="1914"/>
    <m/>
    <m/>
    <s v="https://avatars.stocktwits.com/production/5836143/thumb-1743262418.png"/>
    <m/>
    <x v="0"/>
  </r>
  <r>
    <s v="AMAT"/>
    <n v="580556497"/>
    <s v="2024-07-24T15:28:25Z"/>
    <s v="2024-07-24"/>
    <x v="1"/>
    <n v="7"/>
    <s v="$AMAT So freakin volatile"/>
    <s v="StockTwits for iOS"/>
    <n v="1"/>
    <m/>
    <s v="Negative"/>
    <m/>
    <m/>
    <m/>
    <n v="979462"/>
    <s v="Giants2017"/>
    <s v="Jose"/>
    <x v="0"/>
    <s v="3/2/2017"/>
    <n v="202"/>
    <n v="121"/>
    <n v="15331"/>
    <n v="8514"/>
    <m/>
    <m/>
    <s v="https://avatars.stocktwits.com/production/979462/thumb-1575255461.png"/>
    <m/>
    <x v="0"/>
  </r>
  <r>
    <s v="AMAT"/>
    <n v="580550258"/>
    <s v="2024-07-24T14:57:22Z"/>
    <s v="2024-07-24"/>
    <x v="1"/>
    <n v="7"/>
    <s v="$AMAT this company will keep printing cash."/>
    <s v="StockTwits Web"/>
    <n v="1"/>
    <s v="Bullish"/>
    <s v="Positive"/>
    <m/>
    <m/>
    <m/>
    <n v="187279"/>
    <s v="DomLuminous"/>
    <s v="Dom Luminous"/>
    <x v="0"/>
    <s v="10/7/2012"/>
    <n v="854"/>
    <n v="63"/>
    <n v="51005"/>
    <n v="37022"/>
    <m/>
    <m/>
    <s v="https://avatars.stocktwits.com/production/187279/thumb-1357068194.png"/>
    <m/>
    <x v="1"/>
  </r>
  <r>
    <s v="AMAT"/>
    <n v="580498792"/>
    <s v="2024-07-24T03:23:44Z"/>
    <s v="2024-07-24"/>
    <x v="1"/>
    <n v="7"/>
    <s v="TD BUY $AMAT at 219.65, Supp 210.26 Resis 254.97 R21  HiLo 72% T1Y 109 buy 2.1 DIV 1.19% #Applied Ma #stocks #trading #finance #market"/>
    <s v="TradeFlags"/>
    <n v="1"/>
    <s v="Bullish"/>
    <s v="Positive"/>
    <m/>
    <m/>
    <m/>
    <n v="1514501"/>
    <s v="Aigner_Andreas"/>
    <s v="Andreas Aigner"/>
    <x v="0"/>
    <s v="6/7/2018"/>
    <n v="4100"/>
    <n v="55"/>
    <n v="62527"/>
    <n v="1665"/>
    <m/>
    <m/>
    <s v="https://avatars.stocktwits.com/production/1514501/thumb-1528390137.png"/>
    <m/>
    <x v="1"/>
  </r>
  <r>
    <s v="AMAT"/>
    <n v="580457370"/>
    <s v="2024-07-23T20:10:53Z"/>
    <s v="2024-07-23"/>
    <x v="1"/>
    <n v="7"/>
    <s v="$AMAT https://finance.yahoo.com/m/422d6d71-3f6d-36ca-9315-fb68a08b430a/nvidia-proves-it-can-take-a.html?"/>
    <s v="StockTwits Web"/>
    <n v="1"/>
    <m/>
    <s v="Neutral"/>
    <m/>
    <m/>
    <m/>
    <n v="7735087"/>
    <s v="illumantistocks"/>
    <s v="Matthew Roy"/>
    <x v="0"/>
    <s v="5/1/2023"/>
    <n v="269"/>
    <n v="37"/>
    <n v="8686"/>
    <n v="21355"/>
    <m/>
    <m/>
    <s v="https://avatars.stocktwits.com/production/7735087/thumb-1691009924.png"/>
    <m/>
    <x v="2"/>
  </r>
  <r>
    <s v="AMAT"/>
    <n v="580448280"/>
    <s v="2024-07-23T19:27:28Z"/>
    <s v="2024-07-23"/>
    <x v="1"/>
    <n v="7"/>
    <s v="$AMAT lots of green candles can ge go green before close folks!!"/>
    <s v="StockTwits Web"/>
    <n v="1"/>
    <m/>
    <s v="Positive"/>
    <m/>
    <m/>
    <m/>
    <n v="7735087"/>
    <s v="illumantistocks"/>
    <s v="Matthew Roy"/>
    <x v="0"/>
    <s v="5/1/2023"/>
    <n v="269"/>
    <n v="37"/>
    <n v="8686"/>
    <n v="21355"/>
    <m/>
    <m/>
    <s v="https://avatars.stocktwits.com/production/7735087/thumb-1691009924.png"/>
    <m/>
    <x v="1"/>
  </r>
  <r>
    <s v="AMAT"/>
    <n v="580433908"/>
    <s v="2024-07-23T18:07:11Z"/>
    <s v="2024-07-23"/>
    <x v="1"/>
    <n v="7"/>
    <s v="$AMAT Next two hours we move one way or the other at least 1-2 USD.  If we get green by noon we might be in store for a nice run."/>
    <s v="StockTwits Web"/>
    <n v="1"/>
    <m/>
    <s v="Positive"/>
    <m/>
    <m/>
    <m/>
    <n v="7735087"/>
    <s v="illumantistocks"/>
    <s v="Matthew Roy"/>
    <x v="0"/>
    <s v="5/1/2023"/>
    <n v="269"/>
    <n v="37"/>
    <n v="8686"/>
    <n v="21355"/>
    <m/>
    <m/>
    <s v="https://avatars.stocktwits.com/production/7735087/thumb-1691009924.png"/>
    <m/>
    <x v="1"/>
  </r>
  <r>
    <s v="AMAT"/>
    <n v="580422138"/>
    <s v="2024-07-23T16:54:35Z"/>
    <s v="2024-07-23"/>
    <x v="1"/>
    <n v="7"/>
    <s v="$AMAT 6 minutes folks and we hit the ground running.  we need to breach 222 and we are cooking with gas."/>
    <s v="StockTwits Web"/>
    <n v="2"/>
    <m/>
    <s v="Neutral"/>
    <n v="580422138"/>
    <m/>
    <m/>
    <n v="7735087"/>
    <s v="illumantistocks"/>
    <s v="Matthew Roy"/>
    <x v="0"/>
    <s v="5/1/2023"/>
    <n v="269"/>
    <n v="37"/>
    <n v="8686"/>
    <n v="21355"/>
    <m/>
    <m/>
    <s v="https://avatars.stocktwits.com/production/7735087/thumb-1691009924.png"/>
    <m/>
    <x v="2"/>
  </r>
  <r>
    <s v="AMAT"/>
    <n v="580415205"/>
    <s v="2024-07-23T16:13:45Z"/>
    <s v="2024-07-23"/>
    <x v="1"/>
    <n v="7"/>
    <s v="$AMAT The day is not over folks , it was a slow tuesday is all I can say..."/>
    <s v="StockTwits Web"/>
    <n v="1"/>
    <m/>
    <s v="Neutral"/>
    <m/>
    <m/>
    <m/>
    <n v="7735087"/>
    <s v="illumantistocks"/>
    <s v="Matthew Roy"/>
    <x v="0"/>
    <s v="5/1/2023"/>
    <n v="269"/>
    <n v="37"/>
    <n v="8686"/>
    <n v="21355"/>
    <m/>
    <m/>
    <s v="https://avatars.stocktwits.com/production/7735087/thumb-1691009924.png"/>
    <m/>
    <x v="2"/>
  </r>
  <r>
    <s v="AMAT"/>
    <n v="580414488"/>
    <s v="2024-07-23T16:09:43Z"/>
    <s v="2024-07-23"/>
    <x v="1"/>
    <n v="7"/>
    <s v="$AMAT OUT OF THE FIRE AND INTO THE FRYING PAN....love the green candles keep em coming lets get GREEN!!"/>
    <s v="StockTwits Web"/>
    <n v="1"/>
    <m/>
    <s v="Positive"/>
    <m/>
    <m/>
    <m/>
    <n v="7735087"/>
    <s v="illumantistocks"/>
    <s v="Matthew Roy"/>
    <x v="0"/>
    <s v="5/1/2023"/>
    <n v="269"/>
    <n v="37"/>
    <n v="8686"/>
    <n v="21355"/>
    <m/>
    <m/>
    <s v="https://avatars.stocktwits.com/production/7735087/thumb-1691009924.png"/>
    <m/>
    <x v="1"/>
  </r>
  <r>
    <s v="AMAT"/>
    <n v="580410696"/>
    <s v="2024-07-23T15:46:40Z"/>
    <s v="2024-07-23"/>
    <x v="1"/>
    <n v="7"/>
    <s v="$AMAT Wednesday and Thursday we see the real wave we are looking at coming into next month.  I think this is a bump, and we are still feeling the effects of the TRUMP comment on Taiwan and our Tech War with China.  This will fizzel ALSO folks when is the last time we had PR (Mark this post)  PR may indeed pop up and send this flying!"/>
    <s v="StockTwits Web"/>
    <n v="1"/>
    <m/>
    <s v="Neutral"/>
    <m/>
    <m/>
    <m/>
    <n v="7735087"/>
    <s v="illumantistocks"/>
    <s v="Matthew Roy"/>
    <x v="0"/>
    <s v="5/1/2023"/>
    <n v="269"/>
    <n v="37"/>
    <n v="8686"/>
    <n v="21355"/>
    <m/>
    <m/>
    <s v="https://avatars.stocktwits.com/production/7735087/thumb-1691009924.png"/>
    <m/>
    <x v="2"/>
  </r>
  <r>
    <s v="AMAT"/>
    <n v="580390860"/>
    <s v="2024-07-23T14:08:08Z"/>
    <s v="2024-07-23"/>
    <x v="1"/>
    <n v="7"/>
    <s v="$AMAT $AMD $AVGO $NVDA marketwatch has published this same article for 2 years now and it just keeps going up"/>
    <s v="StockTwits for iOS"/>
    <n v="6"/>
    <m/>
    <s v="Neutral"/>
    <n v="580390860"/>
    <m/>
    <m/>
    <n v="5076870"/>
    <s v="moneyybagss"/>
    <s v="Greg S"/>
    <x v="0"/>
    <s v="2/18/2021"/>
    <n v="66"/>
    <n v="42"/>
    <n v="1527"/>
    <n v="861"/>
    <m/>
    <m/>
    <s v="https://avatars.stocktwits.com/production/5076870/thumb-1700166685.png"/>
    <m/>
    <x v="2"/>
  </r>
  <r>
    <s v="AMAT"/>
    <n v="580388148"/>
    <s v="2024-07-23T13:56:44Z"/>
    <s v="2024-07-23"/>
    <x v="1"/>
    <n v="7"/>
    <s v="$AMAT clawing its way back to greenland"/>
    <s v="StockTwits for iOS"/>
    <n v="1"/>
    <m/>
    <s v="Neutral"/>
    <m/>
    <m/>
    <m/>
    <n v="3885784"/>
    <s v="Soda_Popinski"/>
    <s v="M"/>
    <x v="0"/>
    <s v="7/31/2020"/>
    <n v="41"/>
    <n v="0"/>
    <n v="5986"/>
    <n v="985"/>
    <m/>
    <m/>
    <s v="https://avatars.stocktwits.com/production/3885784/thumb-1596226302.png"/>
    <m/>
    <x v="2"/>
  </r>
  <r>
    <s v="AMAT"/>
    <n v="580378727"/>
    <s v="2024-07-23T13:09:05Z"/>
    <s v="2024-07-23"/>
    <x v="1"/>
    <n v="7"/>
    <s v="#TrendFollowing #TOP10 WK 30 SELL US-BIG  $DIS $AZN $AMAT $HSBC $LLY MCD CVX PDD WFC QCOM"/>
    <s v="TradeFlags"/>
    <n v="0"/>
    <s v="Bearish"/>
    <s v="Negative"/>
    <m/>
    <m/>
    <m/>
    <n v="1514501"/>
    <s v="Aigner_Andreas"/>
    <s v="Andreas Aigner"/>
    <x v="0"/>
    <s v="6/7/2018"/>
    <n v="4100"/>
    <n v="55"/>
    <n v="62527"/>
    <n v="1665"/>
    <m/>
    <m/>
    <s v="https://avatars.stocktwits.com/production/1514501/thumb-1528390137.png"/>
    <m/>
    <x v="0"/>
  </r>
  <r>
    <s v="AMAT"/>
    <n v="580354169"/>
    <s v="2024-07-23T03:04:24Z"/>
    <s v="2024-07-23"/>
    <x v="1"/>
    <n v="7"/>
    <s v="$AMAT thinking the 225 call I bought might be my best pick of the week. Let’s go!"/>
    <s v="StockTwits for iOS"/>
    <n v="1"/>
    <s v="Bullish"/>
    <s v="Positive"/>
    <m/>
    <m/>
    <m/>
    <n v="5854332"/>
    <s v="Jiveturrkey"/>
    <s v="Taylor Paige"/>
    <x v="0"/>
    <s v="8/31/2021"/>
    <n v="5"/>
    <n v="12"/>
    <n v="80"/>
    <n v="26"/>
    <m/>
    <m/>
    <s v="http://avatars.stocktwits.com/images/default_avatar_9_thumb.png"/>
    <m/>
    <x v="1"/>
  </r>
  <r>
    <s v="AMAT"/>
    <n v="580329622"/>
    <s v="2024-07-22T20:53:57Z"/>
    <s v="2024-07-22"/>
    <x v="1"/>
    <n v="7"/>
    <s v="$AMAT We could easily see a 5% gain on this every day for the rest of this week if not more.  Folks we are going back to 250 and on our way to 300 its a given!!!"/>
    <s v="StockTwits Web"/>
    <n v="1"/>
    <m/>
    <s v="Positive"/>
    <m/>
    <m/>
    <m/>
    <n v="7735087"/>
    <s v="illumantistocks"/>
    <s v="Matthew Roy"/>
    <x v="0"/>
    <s v="5/1/2023"/>
    <n v="269"/>
    <n v="37"/>
    <n v="8686"/>
    <n v="21355"/>
    <m/>
    <m/>
    <s v="https://avatars.stocktwits.com/production/7735087/thumb-1691009924.png"/>
    <m/>
    <x v="1"/>
  </r>
  <r>
    <s v="AMAT"/>
    <n v="580328706"/>
    <s v="2024-07-22T20:45:44Z"/>
    <s v="2024-07-22"/>
    <x v="1"/>
    <n v="7"/>
    <s v="$SPY Stoked. Good trades today. The $CRWD p&amp;#39;s  and $S c&amp;#39;s were topped off with $AMAT 220&amp;#39;s and $qqq 480&amp;#39;s._x000a_It was a double woofer day._x000a_Woof woof!"/>
    <s v="StockTwits For Android "/>
    <n v="3"/>
    <s v="Bullish"/>
    <s v="Positive"/>
    <m/>
    <m/>
    <m/>
    <n v="6035099"/>
    <s v="RobertLemire"/>
    <s v="Robert Lemire"/>
    <x v="0"/>
    <s v="10/28/2021"/>
    <n v="213"/>
    <n v="5"/>
    <n v="12209"/>
    <n v="4820"/>
    <m/>
    <m/>
    <s v="https://avatars.stocktwits.com/production/6035099/thumb-1719759658.png"/>
    <m/>
    <x v="1"/>
  </r>
  <r>
    <s v="AMAT"/>
    <n v="580323915"/>
    <s v="2024-07-22T20:10:05Z"/>
    <s v="2024-07-22"/>
    <x v="1"/>
    <n v="7"/>
    <s v="$SPGP Top winners in this ETF today. $ON $LRCX $AMAT"/>
    <s v="StockTwits for iOS"/>
    <n v="2"/>
    <s v="Bullish"/>
    <s v="Positive"/>
    <m/>
    <m/>
    <m/>
    <n v="443821"/>
    <s v="jaydilks"/>
    <s v="Jay"/>
    <x v="0"/>
    <s v="12/31/2014"/>
    <n v="2431"/>
    <n v="1556"/>
    <n v="35501"/>
    <n v="14155"/>
    <m/>
    <m/>
    <s v="https://avatars.stocktwits.com/production/443821/thumb-1747575619.png"/>
    <m/>
    <x v="1"/>
  </r>
  <r>
    <s v="AMAT"/>
    <n v="580306525"/>
    <s v="2024-07-22T18:30:21Z"/>
    <s v="2024-07-22"/>
    <x v="1"/>
    <n v="7"/>
    <s v="$AMAT POWER HOUR IN 30 min  TODAY Will be epic!!"/>
    <s v="StockTwits Web"/>
    <n v="2"/>
    <m/>
    <s v="Positive"/>
    <m/>
    <m/>
    <m/>
    <n v="7735087"/>
    <s v="illumantistocks"/>
    <s v="Matthew Roy"/>
    <x v="0"/>
    <s v="5/1/2023"/>
    <n v="269"/>
    <n v="37"/>
    <n v="8686"/>
    <n v="21355"/>
    <m/>
    <m/>
    <s v="https://avatars.stocktwits.com/production/7735087/thumb-1691009924.png"/>
    <m/>
    <x v="1"/>
  </r>
  <r>
    <s v="AMAT"/>
    <n v="580304999"/>
    <s v="2024-07-22T18:21:59Z"/>
    <s v="2024-07-22"/>
    <x v="1"/>
    <n v="7"/>
    <s v="$KLAC $AMAT $LRCX WE ARE BACK (for one day at least)."/>
    <s v="StockTwits Web"/>
    <n v="2"/>
    <s v="Bullish"/>
    <s v="Positive"/>
    <m/>
    <m/>
    <m/>
    <n v="4552704"/>
    <s v="PanicSeller8"/>
    <s v="Michael"/>
    <x v="0"/>
    <s v="1/9/2021"/>
    <n v="27"/>
    <n v="1"/>
    <n v="1337"/>
    <n v="17"/>
    <m/>
    <m/>
    <s v="https://avatars.stocktwits.com/production/4552704/thumb-1739539984.png"/>
    <m/>
    <x v="1"/>
  </r>
  <r>
    <s v="AMAT"/>
    <n v="580300647"/>
    <s v="2024-07-22T17:59:01Z"/>
    <s v="2024-07-22"/>
    <x v="1"/>
    <n v="7"/>
    <s v="$AMAT hope everyone loaded up, if not this might be the last chance, then we resume our  climb to 300$"/>
    <s v="StockTwits for iOS"/>
    <n v="3"/>
    <m/>
    <s v="Positive"/>
    <m/>
    <m/>
    <m/>
    <n v="3885784"/>
    <s v="Soda_Popinski"/>
    <s v="M"/>
    <x v="0"/>
    <s v="7/31/2020"/>
    <n v="41"/>
    <n v="0"/>
    <n v="5986"/>
    <n v="985"/>
    <m/>
    <m/>
    <s v="https://avatars.stocktwits.com/production/3885784/thumb-1596226302.png"/>
    <m/>
    <x v="1"/>
  </r>
  <r>
    <s v="AMAT"/>
    <n v="580271691"/>
    <s v="2024-07-22T15:03:44Z"/>
    <s v="2024-07-22"/>
    <x v="1"/>
    <n v="7"/>
    <s v="$AMAT starting up the ladder folks...coming back today strong days ahead nothing but green green green this week"/>
    <s v="StockTwits Web"/>
    <n v="1"/>
    <m/>
    <s v="Positive"/>
    <m/>
    <m/>
    <m/>
    <n v="7735087"/>
    <s v="illumantistocks"/>
    <s v="Matthew Roy"/>
    <x v="0"/>
    <s v="5/1/2023"/>
    <n v="269"/>
    <n v="37"/>
    <n v="8686"/>
    <n v="21355"/>
    <m/>
    <m/>
    <s v="https://avatars.stocktwits.com/production/7735087/thumb-1691009924.png"/>
    <m/>
    <x v="1"/>
  </r>
  <r>
    <s v="AMAT"/>
    <n v="580271260"/>
    <s v="2024-07-22T15:01:24Z"/>
    <s v="2024-07-22"/>
    <x v="1"/>
    <n v="7"/>
    <s v="✅ Buy to Close 2 $AMAT Jul26&amp;#39;24 215 PUT @ 2.31 $_x000a__x000a_✅ Sell to Open 2 $AMAT  Aug02&amp;#39;24 212.5 PUT @ 3.33 $_x000a__x000a_Realized Premium : 66 $ 💰🚀"/>
    <s v="StockTwits for iOS"/>
    <n v="2"/>
    <s v="Bullish"/>
    <s v="Positive"/>
    <m/>
    <m/>
    <m/>
    <n v="3965188"/>
    <s v="ShadyKh"/>
    <s v="TheOptionsGoat"/>
    <x v="0"/>
    <s v="8/17/2020"/>
    <n v="22"/>
    <n v="1"/>
    <n v="156"/>
    <n v="9"/>
    <m/>
    <m/>
    <s v="https://avatars.stocktwits.com/production/3965188/thumb-1745136081.png"/>
    <m/>
    <x v="1"/>
  </r>
  <r>
    <s v="AMAT"/>
    <n v="580165689"/>
    <s v="2024-07-20T19:54:41Z"/>
    <s v="2024-07-20"/>
    <x v="1"/>
    <n v="7"/>
    <s v="$AMAT  Sell signal in AMAT. _x000a_Applied Materials (AMAT) experienced a decline last week due to a combination of factors, including market volatility and concerns about the semiconductor industry&amp;#39;s future growth. Specifically, there were worries about potential declines in earnings and revenue for the upcoming quarter, as well as general market sentiment impacting tech stocks broadly. Despite these short-term concerns, AMAT&amp;#39;s long-term prospects remain positive, with analysts expecting growth in revenue and earnings over the next few years"/>
    <s v="StockTwits Web"/>
    <n v="0"/>
    <s v="Bearish"/>
    <s v="Negative"/>
    <m/>
    <m/>
    <m/>
    <n v="273003"/>
    <s v="sanjoy123"/>
    <s v="Sanjoy M"/>
    <x v="0"/>
    <s v="10/23/2013"/>
    <n v="16"/>
    <n v="133"/>
    <n v="55"/>
    <n v="20"/>
    <m/>
    <m/>
    <s v="https://avatars.stocktwits.com/production/273003/thumb-1445098645.png"/>
    <m/>
    <x v="0"/>
  </r>
  <r>
    <s v="AMAT"/>
    <n v="580154895"/>
    <s v="2024-07-20T14:39:28Z"/>
    <s v="2024-07-20"/>
    <x v="1"/>
    <n v="7"/>
    <s v="Tough week for semiconductor companies 🔥  _x000a_$SOXX -9.0% _x000a_$NVDA -8.7% _x000a_$AMAT -13.6% _x000a_$LRCX -14.2% _x000a_$KLAC -11.1% _x000a_The stocks are huge winners this year, but valuations are stretched. Upcoming earnings reports will have to confirm the upward trajectories in revenues &amp;amp; earnings to justify these valuation levels."/>
    <s v="StockTwits Web"/>
    <n v="4"/>
    <m/>
    <s v="Positive"/>
    <m/>
    <m/>
    <m/>
    <n v="1140968"/>
    <s v="CaridinaCapital"/>
    <s v="Michael Szumielewski"/>
    <x v="0"/>
    <s v="7/30/2017"/>
    <n v="161"/>
    <n v="355"/>
    <n v="456"/>
    <n v="2192"/>
    <m/>
    <m/>
    <s v="https://avatars.stocktwits.com/production/1140968/thumb-1729066139.png"/>
    <m/>
    <x v="1"/>
  </r>
  <r>
    <s v="AMAT"/>
    <n v="580115371"/>
    <s v="2024-07-19T19:42:36Z"/>
    <s v="2024-07-19"/>
    <x v="1"/>
    <n v="7"/>
    <s v="$AMAT HOLD TIGHT AND KEEP SLAPING THAT ASK HERE WE GO FOLKS"/>
    <s v="StockTwits Web"/>
    <n v="2"/>
    <s v="Bullish"/>
    <s v="Positive"/>
    <m/>
    <m/>
    <m/>
    <n v="7735087"/>
    <s v="illumantistocks"/>
    <s v="Matthew Roy"/>
    <x v="0"/>
    <s v="5/1/2023"/>
    <n v="269"/>
    <n v="37"/>
    <n v="8686"/>
    <n v="21355"/>
    <m/>
    <m/>
    <s v="https://avatars.stocktwits.com/production/7735087/thumb-1691009924.png"/>
    <m/>
    <x v="1"/>
  </r>
  <r>
    <s v="AMAT"/>
    <n v="580106379"/>
    <s v="2024-07-19T18:45:24Z"/>
    <s v="2024-07-19"/>
    <x v="1"/>
    <n v="7"/>
    <s v="$AMAT OR WE SQUEEZE!! and you bur$ in Hell only time will tell, bout 20-30 min we get the first waves from power hour trickling in towards Monday you will be chasing , in case you where wondering there is a reason we have been surging after hours and PR is coming in next two weeks 100%."/>
    <s v="StockTwits Web"/>
    <n v="0"/>
    <m/>
    <s v="Neutral"/>
    <n v="580106379"/>
    <m/>
    <m/>
    <n v="7735087"/>
    <s v="illumantistocks"/>
    <s v="Matthew Roy"/>
    <x v="0"/>
    <s v="5/1/2023"/>
    <n v="269"/>
    <n v="37"/>
    <n v="8686"/>
    <n v="21355"/>
    <m/>
    <m/>
    <s v="https://avatars.stocktwits.com/production/7735087/thumb-1691009924.png"/>
    <m/>
    <x v="2"/>
  </r>
  <r>
    <s v="AMAT"/>
    <n v="580101610"/>
    <s v="2024-07-19T18:14:10Z"/>
    <s v="2024-07-19"/>
    <x v="1"/>
    <n v="7"/>
    <s v="$AMAT Expecting $196-$200 level."/>
    <s v="StockTwits for iOS"/>
    <n v="1"/>
    <s v="Bearish"/>
    <s v="Negative"/>
    <n v="580101610"/>
    <m/>
    <m/>
    <n v="4086220"/>
    <s v="Coleperris55"/>
    <s v="Perris"/>
    <x v="0"/>
    <s v="9/18/2020"/>
    <n v="158"/>
    <n v="73"/>
    <n v="3610"/>
    <n v="9242"/>
    <m/>
    <m/>
    <s v="http://avatars.stocktwits.com/images/default_avatar_13_thumb.png"/>
    <m/>
    <x v="0"/>
  </r>
  <r>
    <s v="AMAT"/>
    <n v="580100619"/>
    <s v="2024-07-19T18:07:54Z"/>
    <s v="2024-07-19"/>
    <x v="1"/>
    <n v="7"/>
    <s v="$AMAT HERE WE GO TOWARDS 12 PST TIME OTHERWISE KNOWN AS POWER HOUR!!!!!!!"/>
    <s v="StockTwits Web"/>
    <n v="2"/>
    <m/>
    <s v="Neutral"/>
    <m/>
    <m/>
    <m/>
    <n v="7735087"/>
    <s v="illumantistocks"/>
    <s v="Matthew Roy"/>
    <x v="0"/>
    <s v="5/1/2023"/>
    <n v="269"/>
    <n v="37"/>
    <n v="8686"/>
    <n v="21355"/>
    <m/>
    <m/>
    <s v="https://avatars.stocktwits.com/production/7735087/thumb-1691009924.png"/>
    <m/>
    <x v="2"/>
  </r>
  <r>
    <s v="AMAT"/>
    <n v="580100532"/>
    <s v="2024-07-19T18:07:18Z"/>
    <s v="2024-07-19"/>
    <x v="1"/>
    <n v="7"/>
    <s v="$TRNR $AMAT heading into Power hour nicely!!"/>
    <s v="StockTwits Web"/>
    <n v="3"/>
    <m/>
    <s v="Positive"/>
    <m/>
    <m/>
    <m/>
    <n v="7735087"/>
    <s v="illumantistocks"/>
    <s v="Matthew Roy"/>
    <x v="0"/>
    <s v="5/1/2023"/>
    <n v="269"/>
    <n v="37"/>
    <n v="8686"/>
    <n v="21355"/>
    <m/>
    <m/>
    <s v="https://avatars.stocktwits.com/production/7735087/thumb-1691009924.png"/>
    <m/>
    <x v="1"/>
  </r>
  <r>
    <s v="AMAT"/>
    <n v="580097598"/>
    <s v="2024-07-19T17:49:22Z"/>
    <s v="2024-07-19"/>
    <x v="1"/>
    <n v="7"/>
    <s v="$AMAT"/>
    <s v="StockTwits for iOS"/>
    <n v="1"/>
    <s v="Bullish"/>
    <s v="Positive"/>
    <m/>
    <m/>
    <m/>
    <n v="8801919"/>
    <s v="CMB89"/>
    <s v="K1C"/>
    <x v="0"/>
    <s v="1/22/2024"/>
    <n v="1"/>
    <n v="0"/>
    <n v="95"/>
    <n v="611"/>
    <m/>
    <m/>
    <s v="https://avatars.stocktwits.com/production/8801919/thumb-1731638750.png"/>
    <m/>
    <x v="1"/>
  </r>
  <r>
    <s v="AMAT"/>
    <n v="580092816"/>
    <s v="2024-07-19T17:21:26Z"/>
    <s v="2024-07-19"/>
    <x v="1"/>
    <n v="7"/>
    <s v="$NVDA all bounces get sold. This week was brutal for bulls. $AMAT $QQQ"/>
    <s v="StockTwits for iOS"/>
    <n v="0"/>
    <m/>
    <s v="Negative"/>
    <m/>
    <m/>
    <m/>
    <n v="3769863"/>
    <s v="Alvi722"/>
    <s v="Insignificant"/>
    <x v="0"/>
    <s v="7/10/2020"/>
    <n v="117"/>
    <n v="11"/>
    <n v="5078"/>
    <n v="2283"/>
    <m/>
    <m/>
    <s v="https://avatars.stocktwits.com/production/3769863/thumb-1598533973.png"/>
    <m/>
    <x v="0"/>
  </r>
  <r>
    <s v="AMAT"/>
    <n v="580091142"/>
    <s v="2024-07-19T17:11:28Z"/>
    <s v="2024-07-19"/>
    <x v="1"/>
    <n v="7"/>
    <s v="$AMAT You wont get this price again folks.   Trust me we turn soon.  Know what you own."/>
    <s v="StockTwits Web"/>
    <n v="2"/>
    <m/>
    <s v="Neutral"/>
    <m/>
    <m/>
    <m/>
    <n v="7735087"/>
    <s v="illumantistocks"/>
    <s v="Matthew Roy"/>
    <x v="0"/>
    <s v="5/1/2023"/>
    <n v="269"/>
    <n v="37"/>
    <n v="8686"/>
    <n v="21355"/>
    <m/>
    <m/>
    <s v="https://avatars.stocktwits.com/production/7735087/thumb-1691009924.png"/>
    <m/>
    <x v="2"/>
  </r>
  <r>
    <s v="AMAT"/>
    <n v="580090757"/>
    <s v="2024-07-19T17:09:15Z"/>
    <s v="2024-07-19"/>
    <x v="1"/>
    <n v="7"/>
    <s v="$AMAT stop complaining and sit tight next week this will start going crazy .  Remember earnings are just next month and many folks will want to get in before the rush"/>
    <s v="StockTwits Web"/>
    <n v="1"/>
    <m/>
    <s v="Neutral"/>
    <n v="580090757"/>
    <m/>
    <m/>
    <n v="7735087"/>
    <s v="illumantistocks"/>
    <s v="Matthew Roy"/>
    <x v="0"/>
    <s v="5/1/2023"/>
    <n v="269"/>
    <n v="37"/>
    <n v="8686"/>
    <n v="21355"/>
    <m/>
    <m/>
    <s v="https://avatars.stocktwits.com/production/7735087/thumb-1691009924.png"/>
    <m/>
    <x v="2"/>
  </r>
  <r>
    <s v="AMAT"/>
    <n v="580090611"/>
    <s v="2024-07-19T17:08:21Z"/>
    <s v="2024-07-19"/>
    <x v="1"/>
    <n v="7"/>
    <s v="$amat what a shit day. Why can’t the blood letting end? I just bought this with my mom at the peak before all of this crap. Can’t average down anymore since it’s over 10% of my portfolio 👎"/>
    <s v="StockTwits for iOS"/>
    <n v="0"/>
    <m/>
    <s v="Negative"/>
    <m/>
    <m/>
    <m/>
    <n v="8878872"/>
    <s v="stocksailor23"/>
    <s v="stocksailor23"/>
    <x v="0"/>
    <s v="2/26/2024"/>
    <n v="112"/>
    <n v="94"/>
    <n v="4335"/>
    <n v="7714"/>
    <m/>
    <m/>
    <s v="https://avatars.stocktwits.com/production/8878872/thumb-1709136623.png"/>
    <m/>
    <x v="0"/>
  </r>
  <r>
    <s v="AMAT"/>
    <n v="580090606"/>
    <s v="2024-07-19T17:08:19Z"/>
    <s v="2024-07-19"/>
    <x v="1"/>
    <n v="7"/>
    <s v="$AMAT ITs friday but we could get a nice squeeze in about a hour we can turn and if we get some momentum we could squeeze up nicely this afternoon into Power Hour and AH.  Right now we need to be patient and keep buying."/>
    <s v="StockTwits Web"/>
    <n v="1"/>
    <m/>
    <s v="Positive"/>
    <m/>
    <m/>
    <m/>
    <n v="7735087"/>
    <s v="illumantistocks"/>
    <s v="Matthew Roy"/>
    <x v="0"/>
    <s v="5/1/2023"/>
    <n v="269"/>
    <n v="37"/>
    <n v="8686"/>
    <n v="21355"/>
    <m/>
    <m/>
    <s v="https://avatars.stocktwits.com/production/7735087/thumb-1691009924.png"/>
    <m/>
    <x v="1"/>
  </r>
  <r>
    <s v="AMAT"/>
    <n v="580082315"/>
    <s v="2024-07-19T16:20:39Z"/>
    <s v="2024-07-19"/>
    <x v="1"/>
    <n v="7"/>
    <s v="$AMAT why so much fkg selling?"/>
    <s v="StockTwits for iOS"/>
    <n v="0"/>
    <m/>
    <s v="Negative"/>
    <n v="580082315"/>
    <m/>
    <m/>
    <n v="728706"/>
    <s v="ryan92"/>
    <s v="Ryan"/>
    <x v="0"/>
    <s v="4/13/2016"/>
    <n v="8"/>
    <n v="67"/>
    <n v="821"/>
    <n v="851"/>
    <m/>
    <m/>
    <s v="https://avatars.stocktwits.com/production/728706/thumb-1461344612.png"/>
    <m/>
    <x v="0"/>
  </r>
  <r>
    <s v="AMAT"/>
    <n v="580079249"/>
    <s v="2024-07-19T16:02:54Z"/>
    <s v="2024-07-19"/>
    <x v="1"/>
    <n v="7"/>
    <s v="$AMAT For Applied Materials, the consensus sales estimate for the current quarter of $6.67 billion indicates a year-over-year change of +3.8%. For the current and next fiscal years, $26.91 billion and $29.46 billion estimates indicate +1.5% and +9.5% changes, respectively."/>
    <s v="StockTwits Web"/>
    <n v="1"/>
    <m/>
    <s v="Neutral"/>
    <n v="580079249"/>
    <m/>
    <m/>
    <n v="7735087"/>
    <s v="illumantistocks"/>
    <s v="Matthew Roy"/>
    <x v="0"/>
    <s v="5/1/2023"/>
    <n v="269"/>
    <n v="37"/>
    <n v="8686"/>
    <n v="21355"/>
    <m/>
    <m/>
    <s v="https://avatars.stocktwits.com/production/7735087/thumb-1691009924.png"/>
    <m/>
    <x v="2"/>
  </r>
  <r>
    <s v="AMAT"/>
    <n v="580079183"/>
    <s v="2024-07-19T16:02:33Z"/>
    <s v="2024-07-19"/>
    <x v="1"/>
    <n v="7"/>
    <s v="$AMAT Applied Materials (AMAT) is one of the stocks most watched by Zacks.com visitors lately. So, it might be a good idea to review some of the factors that might affect the near-term performance of the stock. _x000a_ _x000a_Over the past month, shares of this maker of chipmaking equipment have returned -9.3%, compared to the Zacks S&amp;amp;P 500 composite&amp;#39;s +1.1% change. During this period, the Zacks Semiconductor Equipment - Wafer Fabrication industry, which Applied Materials falls in, has lost 12.6%. The key question now is: What could be the stock&amp;#39;s future direction?"/>
    <s v="StockTwits Web"/>
    <n v="1"/>
    <m/>
    <s v="Neutral"/>
    <m/>
    <m/>
    <m/>
    <n v="7735087"/>
    <s v="illumantistocks"/>
    <s v="Matthew Roy"/>
    <x v="0"/>
    <s v="5/1/2023"/>
    <n v="269"/>
    <n v="37"/>
    <n v="8686"/>
    <n v="21355"/>
    <m/>
    <m/>
    <s v="https://avatars.stocktwits.com/production/7735087/thumb-1691009924.png"/>
    <m/>
    <x v="2"/>
  </r>
  <r>
    <s v="AMAT"/>
    <n v="580079086"/>
    <s v="2024-07-19T16:02:02Z"/>
    <s v="2024-07-19"/>
    <x v="1"/>
    <n v="7"/>
    <s v="$AMAT  READ THIS and BUY BUY BUY   yes its pricey but this is a great price on this pup. _x000a_ _x000a_ https://www.msn.com/en-us/money/topstocks/is-most-watched-stock-applied-materials-inc-amat-worth-betting-on-now/ar-BB1qhnBn?ocid=BingNewsSerp"/>
    <s v="StockTwits Web"/>
    <n v="0"/>
    <m/>
    <s v="Positive"/>
    <m/>
    <m/>
    <m/>
    <n v="7735087"/>
    <s v="illumantistocks"/>
    <s v="Matthew Roy"/>
    <x v="0"/>
    <s v="5/1/2023"/>
    <n v="269"/>
    <n v="37"/>
    <n v="8686"/>
    <n v="21355"/>
    <m/>
    <m/>
    <s v="https://avatars.stocktwits.com/production/7735087/thumb-1691009924.png"/>
    <m/>
    <x v="1"/>
  </r>
  <r>
    <s v="AMAT"/>
    <n v="580078304"/>
    <s v="2024-07-19T15:57:33Z"/>
    <s v="2024-07-19"/>
    <x v="1"/>
    <n v="7"/>
    <s v="$AMAT added again, i think im done for now! unless this goes down under 200$ which i dont think it will."/>
    <s v="StockTwits for iOS"/>
    <n v="0"/>
    <s v="Bullish"/>
    <s v="Positive"/>
    <m/>
    <m/>
    <m/>
    <n v="3885784"/>
    <s v="Soda_Popinski"/>
    <s v="M"/>
    <x v="0"/>
    <s v="7/31/2020"/>
    <n v="41"/>
    <n v="0"/>
    <n v="5986"/>
    <n v="985"/>
    <m/>
    <m/>
    <s v="https://avatars.stocktwits.com/production/3885784/thumb-1596226302.png"/>
    <m/>
    <x v="1"/>
  </r>
  <r>
    <s v="AMAT"/>
    <n v="580071395"/>
    <s v="2024-07-19T15:20:16Z"/>
    <s v="2024-07-19"/>
    <x v="1"/>
    <n v="7"/>
    <s v="$AMAT Like this post if you feel like this is the bottom.  If it is we are all in for a treat!  Its already happened folks.  The only way to fool the matrix we are living in is to use the tool we have over a machine.  Think now what can you do that a machine cannot?  This is so key to state on an AI semiconductor company!  Think on its folks.... The truth is EMOTION in the end of time Your Emotions are what is so cherished by our future selves.  This is the key or the fuel for your imagination and imaging to create and manipulate the universe and the causality of your life.  For some reason like set in a video game there is a time where we must step in and make the next step.  But if you notice coincidence and see it cropping up that is when you are turning the Cube. MY TARGET FOLKS IS 255-270 folks.  HAPPY HUNTING $NVDA $AMAT"/>
    <s v="StockTwits Web"/>
    <n v="3"/>
    <m/>
    <s v="Neutral"/>
    <n v="580071395"/>
    <m/>
    <m/>
    <n v="7735087"/>
    <s v="illumantistocks"/>
    <s v="Matthew Roy"/>
    <x v="0"/>
    <s v="5/1/2023"/>
    <n v="269"/>
    <n v="37"/>
    <n v="8690"/>
    <n v="21373"/>
    <m/>
    <m/>
    <s v="https://avatars.stocktwits.com/production/7735087/thumb-1691009924.png"/>
    <m/>
    <x v="2"/>
  </r>
  <r>
    <s v="AMAT"/>
    <n v="580070067"/>
    <s v="2024-07-19T15:13:07Z"/>
    <s v="2024-07-19"/>
    <x v="1"/>
    <n v="7"/>
    <s v="$AMAT added bigly here"/>
    <s v="StockTwits for iOS"/>
    <n v="1"/>
    <s v="Bullish"/>
    <s v="Positive"/>
    <m/>
    <m/>
    <m/>
    <n v="5105664"/>
    <s v="9ergang"/>
    <s v="sam"/>
    <x v="0"/>
    <s v="2/21/2021"/>
    <n v="67"/>
    <n v="20"/>
    <n v="7274"/>
    <n v="8182"/>
    <m/>
    <m/>
    <s v="https://avatars.stocktwits.com/production/5105664/thumb-1614057989.png"/>
    <m/>
    <x v="1"/>
  </r>
  <r>
    <s v="AMAT"/>
    <n v="580066979"/>
    <s v="2024-07-19T14:56:48Z"/>
    <s v="2024-07-19"/>
    <x v="1"/>
    <n v="7"/>
    <s v="$AMAT ITS ONLY A MATTTER OF TIME IF NOT today, MONDAY we pick up with a fury folks."/>
    <s v="StockTwits Web"/>
    <n v="2"/>
    <m/>
    <s v="Neutral"/>
    <m/>
    <m/>
    <m/>
    <n v="7735087"/>
    <s v="illumantistocks"/>
    <s v="Matthew Roy"/>
    <x v="0"/>
    <s v="5/1/2023"/>
    <n v="269"/>
    <n v="37"/>
    <n v="8686"/>
    <n v="21355"/>
    <m/>
    <m/>
    <s v="https://avatars.stocktwits.com/production/7735087/thumb-1691009924.png"/>
    <m/>
    <x v="2"/>
  </r>
  <r>
    <s v="AMAT"/>
    <n v="580066549"/>
    <s v="2024-07-19T14:54:41Z"/>
    <s v="2024-07-19"/>
    <x v="1"/>
    <n v="7"/>
    <s v="$AMAT REVERSAL STARTS once we break out over 220 folks.  Reversal is coming, and we should get PR next week.  She will surge towards earnings report that is certain when and how much is any one&amp;#39;s guess"/>
    <s v="StockTwits Web"/>
    <n v="1"/>
    <m/>
    <s v="Positive"/>
    <m/>
    <m/>
    <m/>
    <n v="7735087"/>
    <s v="illumantistocks"/>
    <s v="Matthew Roy"/>
    <x v="0"/>
    <s v="5/1/2023"/>
    <n v="269"/>
    <n v="37"/>
    <n v="8686"/>
    <n v="21355"/>
    <m/>
    <m/>
    <s v="https://avatars.stocktwits.com/production/7735087/thumb-1691009924.png"/>
    <m/>
    <x v="1"/>
  </r>
  <r>
    <s v="AMAT"/>
    <n v="580029100"/>
    <s v="2024-07-19T08:08:35Z"/>
    <s v="2024-07-19"/>
    <x v="1"/>
    <n v="7"/>
    <s v="$AVGO $META $CTSH $AMAT suggested for $XCI US ARCA Computer Technology - value screen: https://zpr.io/tKG3H"/>
    <s v="Zapier"/>
    <n v="1"/>
    <m/>
    <s v="Neutral"/>
    <m/>
    <m/>
    <m/>
    <n v="96661"/>
    <s v="UncleStock"/>
    <s v="Alexander Nees"/>
    <x v="0"/>
    <s v="7/28/2011"/>
    <n v="800"/>
    <n v="20"/>
    <n v="15116"/>
    <n v="9"/>
    <m/>
    <m/>
    <s v="https://avatars.stocktwits.com/production/96661/thumb-1521380032.png"/>
    <m/>
    <x v="2"/>
  </r>
  <r>
    <s v="AMAT"/>
    <n v="580028227"/>
    <s v="2024-07-19T07:24:13Z"/>
    <s v="2024-07-19"/>
    <x v="1"/>
    <n v="7"/>
    <s v="$AMAT $KLAC $ON $ASML $IFNNY Semiconductor stocks. _x000a_ _x000a_Himax Technologies (HIMX) Is Still A Great &amp;#39;Buy&amp;#39;, good SA article: https://seekingalpha.com/article/4704766-himax-technologies-is-still-a-great-buy"/>
    <s v="StockTwits Web"/>
    <n v="1"/>
    <s v="Bullish"/>
    <s v="Positive"/>
    <m/>
    <m/>
    <m/>
    <n v="3006761"/>
    <s v="thinkandpick"/>
    <s v="Matt Rinfield"/>
    <x v="0"/>
    <s v="1/5/2020"/>
    <n v="403"/>
    <n v="0"/>
    <n v="6553"/>
    <n v="6714"/>
    <m/>
    <m/>
    <s v="https://avatars.stocktwits.com/production/3006761/thumb-1579348339.png"/>
    <m/>
    <x v="1"/>
  </r>
  <r>
    <s v="AMAT"/>
    <n v="580012207"/>
    <s v="2024-07-19T00:46:07Z"/>
    <s v="2024-07-19"/>
    <x v="1"/>
    <n v="7"/>
    <s v="$AMAT Added today."/>
    <s v="StockTwits Web"/>
    <n v="2"/>
    <s v="Bullish"/>
    <s v="Positive"/>
    <m/>
    <m/>
    <m/>
    <n v="6035099"/>
    <s v="RobertLemire"/>
    <s v="Robert Lemire"/>
    <x v="0"/>
    <s v="10/28/2021"/>
    <n v="213"/>
    <n v="5"/>
    <n v="12209"/>
    <n v="4820"/>
    <m/>
    <m/>
    <s v="https://avatars.stocktwits.com/production/6035099/thumb-1719759658.png"/>
    <m/>
    <x v="1"/>
  </r>
  <r>
    <s v="AMAT"/>
    <n v="580007753"/>
    <s v="2024-07-18T23:34:29Z"/>
    <s v="2024-07-18"/>
    <x v="1"/>
    <n v="7"/>
    <s v="$KLAC was the only one of the five big semiconductor original equipment manufacturers (OEMs) to end in the green today. The others ($ASML; $AMAT; $LRCX; $TOELY) all ended deep in the red. I&amp;#39;m not sure as to why, but I won&amp;#39;t complain since I opened a position in KLAC yesterday after the slaughter."/>
    <s v="StockTwits Web"/>
    <n v="0"/>
    <m/>
    <s v="Neutral"/>
    <m/>
    <m/>
    <m/>
    <n v="4943542"/>
    <s v="Euthyphro"/>
    <s v="Euthyphro's Dilemma"/>
    <x v="0"/>
    <s v="2/9/2021"/>
    <n v="21"/>
    <n v="3"/>
    <n v="248"/>
    <n v="198"/>
    <m/>
    <m/>
    <s v="https://avatars.stocktwits.com/production/4943542/thumb-1700804438.png"/>
    <m/>
    <x v="2"/>
  </r>
  <r>
    <s v="AMAT"/>
    <n v="579998674"/>
    <s v="2024-07-18T21:36:14Z"/>
    <s v="2024-07-18"/>
    <x v="1"/>
    <n v="7"/>
    <s v="Wow that was kind of cool not sure if you all saw that pop there for a second it went up for about what I said in this post.  I think that means we are all well in folks:) $NVDA $AMAT batman and robin folks"/>
    <s v="StockTwits Web"/>
    <n v="1"/>
    <m/>
    <s v="Positive"/>
    <n v="579986431"/>
    <m/>
    <n v="579986431"/>
    <n v="7735087"/>
    <s v="illumantistocks"/>
    <s v="Matthew Roy"/>
    <x v="0"/>
    <s v="5/1/2023"/>
    <n v="269"/>
    <n v="37"/>
    <n v="8690"/>
    <n v="21373"/>
    <m/>
    <m/>
    <s v="https://avatars.stocktwits.com/production/7735087/thumb-1691009924.png"/>
    <m/>
    <x v="1"/>
  </r>
  <r>
    <s v="AMAT"/>
    <n v="579997083"/>
    <s v="2024-07-18T21:19:29Z"/>
    <s v="2024-07-18"/>
    <x v="1"/>
    <n v="7"/>
    <s v="$AMAT Looking good here"/>
    <s v="StockTwits Web"/>
    <n v="4"/>
    <s v="Bullish"/>
    <s v="Positive"/>
    <n v="579997083"/>
    <m/>
    <m/>
    <n v="3285443"/>
    <s v="TSLAddict"/>
    <s v="TSLAAddict"/>
    <x v="0"/>
    <s v="4/9/2020"/>
    <n v="11"/>
    <n v="30"/>
    <n v="304"/>
    <n v="365"/>
    <m/>
    <m/>
    <s v="https://avatars.stocktwits.com/production/3285443/thumb-1715961544.png"/>
    <m/>
    <x v="1"/>
  </r>
  <r>
    <s v="AMAT"/>
    <n v="579986431"/>
    <s v="2024-07-18T20:01:00Z"/>
    <s v="2024-07-18"/>
    <x v="1"/>
    <n v="7"/>
    <s v="$AMAT I am Quite certain the tech sector will bounce back next week.....LIKE THIS POST IF YOU AGREE $NVDA $AMAT folks time will tell.  29 to 34 points give or take a dollar here or there is what we are realistically looking at folks.   Again, like this post if you think we will bounce back and what time frame if you care to add to this post"/>
    <s v="StockTwits Web"/>
    <n v="5"/>
    <m/>
    <s v="Positive"/>
    <n v="579986431"/>
    <m/>
    <m/>
    <n v="7735087"/>
    <s v="illumantistocks"/>
    <s v="Matthew Roy"/>
    <x v="0"/>
    <s v="5/1/2023"/>
    <n v="269"/>
    <n v="37"/>
    <n v="8690"/>
    <n v="21373"/>
    <m/>
    <m/>
    <s v="https://avatars.stocktwits.com/production/7735087/thumb-1691009924.png"/>
    <m/>
    <x v="1"/>
  </r>
  <r>
    <s v="AMAT"/>
    <n v="579983322"/>
    <s v="2024-07-18T19:44:29Z"/>
    <s v="2024-07-18"/>
    <x v="1"/>
    <n v="7"/>
    <s v="$AMAT Love seeing those GREEN CANDELS folks lets get back folks...Lets get back sooner than expected!"/>
    <s v="StockTwits Web"/>
    <n v="1"/>
    <m/>
    <s v="Positive"/>
    <m/>
    <m/>
    <m/>
    <n v="7735087"/>
    <s v="illumantistocks"/>
    <s v="Matthew Roy"/>
    <x v="0"/>
    <s v="5/1/2023"/>
    <n v="269"/>
    <n v="37"/>
    <n v="8686"/>
    <n v="21355"/>
    <m/>
    <m/>
    <s v="https://avatars.stocktwits.com/production/7735087/thumb-1691009924.png"/>
    <m/>
    <x v="1"/>
  </r>
  <r>
    <s v="AMAT"/>
    <n v="579979663"/>
    <s v="2024-07-18T19:25:30Z"/>
    <s v="2024-07-18"/>
    <x v="1"/>
    <n v="7"/>
    <s v="$AMAT    WE WILL NOT BE back on track till we hit this.  WE need a PR or someone in the TECH industry needs a PR.  Also, hopefully we will have clarification from Washington by Tuesday of next week."/>
    <s v="StockTwits Web"/>
    <n v="1"/>
    <m/>
    <s v="Neutral"/>
    <m/>
    <m/>
    <m/>
    <n v="7735087"/>
    <s v="illumantistocks"/>
    <s v="Matthew Roy"/>
    <x v="0"/>
    <s v="5/1/2023"/>
    <n v="269"/>
    <n v="37"/>
    <n v="8686"/>
    <n v="21355"/>
    <m/>
    <m/>
    <s v="https://avatars.stocktwits.com/production/7735087/thumb-1691009924.png"/>
    <m/>
    <x v="2"/>
  </r>
  <r>
    <s v="AMAT"/>
    <n v="579978199"/>
    <s v="2024-07-18T19:18:53Z"/>
    <s v="2024-07-18"/>
    <x v="1"/>
    <n v="7"/>
    <s v="$AMAT I have just been buying all day long.  Added 60% more of everything I have at the moment.  We should bounce back nicely and quickly once we here from Washington.  Hopefully by Tuesday next week we will have some finalized export news and when the market sees that this is not affected.  Then we will bounce back nicely and righteously so.  EVERYBODY JUST WATCH ROCKY TONIGHT OR THIS WEEKEND...We are coming back folks!!"/>
    <s v="StockTwits Web"/>
    <n v="2"/>
    <m/>
    <s v="Positive"/>
    <m/>
    <m/>
    <m/>
    <n v="7735087"/>
    <s v="illumantistocks"/>
    <s v="Matthew Roy"/>
    <x v="0"/>
    <s v="5/1/2023"/>
    <n v="269"/>
    <n v="37"/>
    <n v="8686"/>
    <n v="21355"/>
    <m/>
    <m/>
    <s v="https://avatars.stocktwits.com/production/7735087/thumb-1691009924.png"/>
    <m/>
    <x v="1"/>
  </r>
  <r>
    <s v="AMAT"/>
    <n v="579974839"/>
    <s v="2024-07-18T18:59:30Z"/>
    <s v="2024-07-18"/>
    <x v="1"/>
    <n v="7"/>
    <s v="$AMAT I am not afraid, I am just doubling down each day more and more and more.  Watch her rebound nicely folks.  Especially if we get news from BIDEN administration that this is not going to affect profits and growth"/>
    <s v="StockTwits Web"/>
    <n v="1"/>
    <m/>
    <s v="Positive"/>
    <m/>
    <m/>
    <m/>
    <n v="7735087"/>
    <s v="illumantistocks"/>
    <s v="Matthew Roy"/>
    <x v="0"/>
    <s v="5/1/2023"/>
    <n v="269"/>
    <n v="37"/>
    <n v="8686"/>
    <n v="21355"/>
    <m/>
    <m/>
    <s v="https://avatars.stocktwits.com/production/7735087/thumb-1691009924.png"/>
    <m/>
    <x v="1"/>
  </r>
  <r>
    <s v="AMAT"/>
    <n v="579966903"/>
    <s v="2024-07-18T18:13:12Z"/>
    <s v="2024-07-18"/>
    <x v="1"/>
    <n v="7"/>
    <s v="$AMAT Added here...cost average is probably in the 220&amp;#39;s this go around....will add again if necessary."/>
    <s v="StockTwits Web"/>
    <n v="1"/>
    <m/>
    <s v="Neutral"/>
    <n v="579966903"/>
    <m/>
    <m/>
    <n v="287542"/>
    <s v="Nosh"/>
    <s v="Nosh"/>
    <x v="0"/>
    <s v="12/5/2013"/>
    <n v="920"/>
    <n v="258"/>
    <n v="28351"/>
    <n v="7267"/>
    <m/>
    <m/>
    <s v="https://avatars.stocktwits.com/production/287542/thumb-1386615508.png"/>
    <m/>
    <x v="2"/>
  </r>
  <r>
    <s v="AMAT"/>
    <n v="579959383"/>
    <s v="2024-07-18T17:24:14Z"/>
    <s v="2024-07-18"/>
    <x v="1"/>
    <n v="7"/>
    <s v="$AMAT  - Applied Materials, Inc. (NASDAQ:AMAT) is one of those non-fancy AI stocks that don’t get much limelight from the Wall Street. The stock, up 59% this year so far, received an upgrade from Barclays. The investment firm expects the stock to benefit from higher spending in the semiconductor equipment industry. Barclays expects wafer fab equipment spending to hit $96.3 billion in 2024 and $106.4 billion in 2025, up from its previous estimate of $80.6 billion and $89.1 billion, respectively."/>
    <s v="StockTwits for iOS"/>
    <n v="2"/>
    <s v="Bullish"/>
    <s v="Positive"/>
    <m/>
    <m/>
    <m/>
    <n v="4822718"/>
    <s v="janthony23"/>
    <s v="John"/>
    <x v="0"/>
    <s v="2/1/2021"/>
    <n v="55"/>
    <n v="15"/>
    <n v="5901"/>
    <n v="13146"/>
    <m/>
    <m/>
    <s v="https://avatars.stocktwits.com/production/4822718/thumb-1743632391.png"/>
    <m/>
    <x v="1"/>
  </r>
  <r>
    <s v="AMAT"/>
    <n v="579958179"/>
    <s v="2024-07-18T17:15:53Z"/>
    <s v="2024-07-18"/>
    <x v="1"/>
    <n v="7"/>
    <s v="$TOELY is an interesting play on the Japanese semiconductor market. It is one of the 5 big semiconductor equipment makers (the others being $ASML; $AMAT; $LRCX; and $KLAC) that make up more than 70% of the semiconductor OEM industry. It correlates well with the other 4, but tends to be a bit more volatile - and performs very well. The Japanese government is pouring billions into the semiconductor industry and Tokyo Electron will be the biggest beneficiary."/>
    <s v="StockTwits Web"/>
    <n v="1"/>
    <m/>
    <s v="Positive"/>
    <m/>
    <m/>
    <m/>
    <n v="4943542"/>
    <s v="Euthyphro"/>
    <s v="Euthyphro's Dilemma"/>
    <x v="0"/>
    <s v="2/9/2021"/>
    <n v="21"/>
    <n v="3"/>
    <n v="248"/>
    <n v="198"/>
    <m/>
    <m/>
    <s v="https://avatars.stocktwits.com/production/4943542/thumb-1700804438.png"/>
    <m/>
    <x v="1"/>
  </r>
  <r>
    <s v="AMAT"/>
    <n v="579950425"/>
    <s v="2024-07-18T16:26:37Z"/>
    <s v="2024-07-18"/>
    <x v="1"/>
    <n v="7"/>
    <s v="$AMAT We will have a PR tomorrow or next week its a given.  Also, she will rebound back to 245 easily and we will be in the 260 range at the start of next month.  The market will bounce back, and this stock will be top gainer for a day or two I am sure of it."/>
    <s v="StockTwits Web"/>
    <n v="1"/>
    <m/>
    <s v="Positive"/>
    <m/>
    <m/>
    <m/>
    <n v="7735087"/>
    <s v="illumantistocks"/>
    <s v="Matthew Roy"/>
    <x v="0"/>
    <s v="5/1/2023"/>
    <n v="269"/>
    <n v="37"/>
    <n v="8686"/>
    <n v="21355"/>
    <m/>
    <m/>
    <s v="https://avatars.stocktwits.com/production/7735087/thumb-1691009924.png"/>
    <m/>
    <x v="1"/>
  </r>
  <r>
    <s v="AMAT"/>
    <n v="579946533"/>
    <s v="2024-07-18T16:05:37Z"/>
    <s v="2024-07-18"/>
    <x v="1"/>
    <n v="7"/>
    <s v="$AMAT thanks trump. I’ll be buying ETF from now on. Remember when he was all on Twitter bashing all different kinds of companies during his presidency? Yeah it’s not gonna be a fun 4 years to own individual stocks."/>
    <s v="StockTwits for iOS"/>
    <n v="0"/>
    <m/>
    <s v="Negative"/>
    <m/>
    <m/>
    <m/>
    <n v="8949831"/>
    <s v="Jahanamanan"/>
    <s v="Derek August"/>
    <x v="0"/>
    <s v="3/27/2024"/>
    <n v="23"/>
    <n v="41"/>
    <n v="1078"/>
    <n v="715"/>
    <m/>
    <m/>
    <s v="https://avatars.stocktwits.com/production/8949831/thumb-1711500167.png"/>
    <m/>
    <x v="0"/>
  </r>
  <r>
    <s v="AMAT"/>
    <n v="579941924"/>
    <s v="2024-07-18T15:41:15Z"/>
    <s v="2024-07-18"/>
    <x v="1"/>
    <n v="7"/>
    <s v="$AMAT I have lost so much money I dont know even what to say.  I just hope to god tomorrow and monday we get back to where we where at the beguinnning of the week.  IT will be great to be back on track at 255 or so and pushing to 260 to 300 on here.  We need a big rebound and just jump to back to where we were."/>
    <s v="StockTwits Web"/>
    <n v="0"/>
    <m/>
    <s v="Positive"/>
    <n v="579941924"/>
    <m/>
    <m/>
    <n v="7735087"/>
    <s v="illumantistocks"/>
    <s v="Matthew Roy"/>
    <x v="0"/>
    <s v="5/1/2023"/>
    <n v="269"/>
    <n v="37"/>
    <n v="8686"/>
    <n v="21355"/>
    <m/>
    <m/>
    <s v="https://avatars.stocktwits.com/production/7735087/thumb-1691009924.png"/>
    <m/>
    <x v="1"/>
  </r>
  <r>
    <s v="AMAT"/>
    <n v="579938872"/>
    <s v="2024-07-18T15:28:02Z"/>
    <s v="2024-07-18"/>
    <x v="1"/>
    <n v="7"/>
    <s v="$AMAT $MKSI $LRCX Don&amp;#39;t know what to say... i guess, thank you."/>
    <s v="StockTwits Web"/>
    <n v="2"/>
    <m/>
    <s v="Neutral"/>
    <m/>
    <m/>
    <m/>
    <n v="1451141"/>
    <s v="Chickenstick1"/>
    <s v="Alex C."/>
    <x v="0"/>
    <s v="3/21/2018"/>
    <n v="175"/>
    <n v="0"/>
    <n v="6353"/>
    <n v="427"/>
    <m/>
    <m/>
    <s v="https://avatars.stocktwits.com/production/1451141/thumb-1522249942.png"/>
    <m/>
    <x v="2"/>
  </r>
  <r>
    <s v="AMAT"/>
    <n v="579937843"/>
    <s v="2024-07-18T15:23:44Z"/>
    <s v="2024-07-18"/>
    <x v="1"/>
    <n v="7"/>
    <s v="$AMAT https://finance.yahoo.com/news/applied-materials-inc-nasdaq-amat-120447933.html"/>
    <s v="StockTwits Web"/>
    <n v="1"/>
    <m/>
    <s v="Neutral"/>
    <m/>
    <m/>
    <m/>
    <n v="7735087"/>
    <s v="illumantistocks"/>
    <s v="Matthew Roy"/>
    <x v="0"/>
    <s v="5/1/2023"/>
    <n v="269"/>
    <n v="37"/>
    <n v="8686"/>
    <n v="21355"/>
    <m/>
    <m/>
    <s v="https://avatars.stocktwits.com/production/7735087/thumb-1691009924.png"/>
    <m/>
    <x v="2"/>
  </r>
  <r>
    <s v="AMAT"/>
    <n v="579936655"/>
    <s v="2024-07-18T15:18:20Z"/>
    <s v="2024-07-18"/>
    <x v="1"/>
    <n v="7"/>
    <s v="$AMAT ugh. Sold half here. Will add back if falls under 200. Gl all🍻"/>
    <s v="StockTwits For Android "/>
    <n v="1"/>
    <m/>
    <s v="Negative"/>
    <n v="579936655"/>
    <m/>
    <m/>
    <n v="299238"/>
    <s v="R2D2_"/>
    <s v="R2D2"/>
    <x v="0"/>
    <s v="1/10/2014"/>
    <n v="369"/>
    <n v="6"/>
    <n v="14138"/>
    <n v="7627"/>
    <m/>
    <m/>
    <s v="https://avatars.stocktwits.com/production/299238/thumb-1389409722.png"/>
    <m/>
    <x v="2"/>
  </r>
  <r>
    <s v="AMAT"/>
    <n v="579935159"/>
    <s v="2024-07-18T15:11:48Z"/>
    <s v="2024-07-18"/>
    <x v="1"/>
    <n v="7"/>
    <s v="$AMAT I am so pot committed now to this pup.  I am 3k down and still adding more."/>
    <s v="StockTwits Web"/>
    <n v="2"/>
    <m/>
    <s v="Positive"/>
    <m/>
    <m/>
    <m/>
    <n v="7735087"/>
    <s v="illumantistocks"/>
    <s v="Matthew Roy"/>
    <x v="0"/>
    <s v="5/1/2023"/>
    <n v="269"/>
    <n v="37"/>
    <n v="8686"/>
    <n v="21355"/>
    <m/>
    <m/>
    <s v="https://avatars.stocktwits.com/production/7735087/thumb-1691009924.png"/>
    <m/>
    <x v="1"/>
  </r>
  <r>
    <s v="AMAT"/>
    <n v="579921461"/>
    <s v="2024-07-18T14:14:54Z"/>
    <s v="2024-07-18"/>
    <x v="1"/>
    <n v="7"/>
    <s v="$NVDA $MU $AMAT $AVGO _x000a_What will happen to semiconductor stocks if trump wins?"/>
    <s v="StockTwits for iOS"/>
    <n v="2"/>
    <m/>
    <s v="Neutral"/>
    <n v="579921461"/>
    <m/>
    <m/>
    <n v="1385457"/>
    <s v="TheTradersDesk"/>
    <s v="Waqar"/>
    <x v="0"/>
    <s v="1/26/2018"/>
    <n v="110"/>
    <n v="179"/>
    <n v="3105"/>
    <n v="3380"/>
    <m/>
    <m/>
    <s v="http://avatars.stocktwits.com/images/default_avatar_4_thumb.png"/>
    <m/>
    <x v="2"/>
  </r>
  <r>
    <s v="AMAT"/>
    <n v="579888237"/>
    <s v="2024-07-18T05:03:55Z"/>
    <s v="2024-07-18"/>
    <x v="1"/>
    <n v="7"/>
    <s v="TF SELL $AMAT at 220.07 : 228.14 BigCap 98% Shp 0.87 S 4.85 N 0.99 RSI 37.78% SRSI 0% ADXR 30.42 #stocks #trading #finance #market"/>
    <s v="TradeFlags"/>
    <n v="0"/>
    <s v="Bearish"/>
    <s v="Negative"/>
    <m/>
    <m/>
    <m/>
    <n v="1514501"/>
    <s v="Aigner_Andreas"/>
    <s v="Andreas Aigner"/>
    <x v="0"/>
    <s v="6/7/2018"/>
    <n v="4100"/>
    <n v="55"/>
    <n v="62527"/>
    <n v="1665"/>
    <m/>
    <m/>
    <s v="https://avatars.stocktwits.com/production/1514501/thumb-1528390137.png"/>
    <m/>
    <x v="0"/>
  </r>
  <r>
    <s v="AMAT"/>
    <n v="579878920"/>
    <s v="2024-07-18T01:09:28Z"/>
    <s v="2024-07-18"/>
    <x v="1"/>
    <n v="7"/>
    <s v="$AMAT Better value than $LRCX and $KLAC before and after today&amp;#39;s slaughterfest. Might be a good time to open a position, though I&amp;#39;d be cautious and DCA into it."/>
    <s v="StockTwits Web"/>
    <n v="2"/>
    <m/>
    <s v="Positive"/>
    <m/>
    <m/>
    <m/>
    <n v="4943542"/>
    <s v="Euthyphro"/>
    <s v="Euthyphro's Dilemma"/>
    <x v="0"/>
    <s v="2/9/2021"/>
    <n v="21"/>
    <n v="3"/>
    <n v="248"/>
    <n v="198"/>
    <m/>
    <m/>
    <s v="https://avatars.stocktwits.com/production/4943542/thumb-1700804438.png"/>
    <m/>
    <x v="1"/>
  </r>
  <r>
    <s v="AMAT"/>
    <n v="579878189"/>
    <s v="2024-07-18T00:56:17Z"/>
    <s v="2024-07-18"/>
    <x v="1"/>
    <n v="7"/>
    <s v="News $AMAT Why Applied Materials (AMAT) Stock Is Getting Hammered | Benzinga _x000a_ _x000a_https://marketwirenews.com/articles/why-applied-materials-amat-stock-is-getting-hammered-mwn-benzinga-39819145.html _x000a_$AMAT"/>
    <s v="StockTwits Web"/>
    <n v="0"/>
    <m/>
    <s v="Neutral"/>
    <m/>
    <m/>
    <m/>
    <n v="2847922"/>
    <s v="LewisDaKat"/>
    <s v="Katherine Lewis"/>
    <x v="0"/>
    <s v="10/7/2019"/>
    <n v="168"/>
    <n v="0"/>
    <n v="12456"/>
    <n v="9"/>
    <m/>
    <m/>
    <s v="https://avatars.stocktwits.com/production/2847922/thumb-1570474053.png"/>
    <m/>
    <x v="2"/>
  </r>
  <r>
    <s v="AMAT"/>
    <n v="579861500"/>
    <s v="2024-07-17T21:14:18Z"/>
    <s v="2024-07-17"/>
    <x v="1"/>
    <n v="7"/>
    <s v="$NVDA $mu $AMD $smci $amat and all semis are fc, ignore the jawboning naysayers, 🐻✔😈🤮 https://www.marketwatch.com/story/china-and-taiwan-concerns-hit-chip-stocks-including-nvidia-91e9e0ca?mod=djem_mwnmidday"/>
    <s v="StockTwits Web"/>
    <n v="0"/>
    <s v="Bearish"/>
    <s v="Negative"/>
    <m/>
    <m/>
    <m/>
    <n v="8884257"/>
    <s v="ActiveTrader007"/>
    <s v="ActiveTrader007"/>
    <x v="0"/>
    <s v="2/29/2024"/>
    <n v="795"/>
    <n v="116"/>
    <n v="10646"/>
    <n v="4800"/>
    <m/>
    <m/>
    <s v="https://avatars.stocktwits.com/production/8884257/thumb-1709203625.png"/>
    <m/>
    <x v="0"/>
  </r>
  <r>
    <s v="AMAT"/>
    <n v="579851533"/>
    <s v="2024-07-17T20:00:07Z"/>
    <s v="2024-07-17"/>
    <x v="1"/>
    <n v="7"/>
    <s v="$AMAT added this gift"/>
    <s v="StockTwits for iOS"/>
    <n v="4"/>
    <s v="Bullish"/>
    <s v="Positive"/>
    <n v="579851533"/>
    <m/>
    <m/>
    <n v="4355153"/>
    <s v="PsychTrades"/>
    <s v="PsychTrades"/>
    <x v="0"/>
    <s v="11/28/2020"/>
    <n v="133"/>
    <n v="41"/>
    <n v="9551"/>
    <n v="13630"/>
    <m/>
    <m/>
    <s v="https://avatars.stocktwits.com/production/4355153/thumb-1672891278.png"/>
    <m/>
    <x v="1"/>
  </r>
  <r>
    <s v="AMAT"/>
    <n v="579850581"/>
    <s v="2024-07-17T19:55:04Z"/>
    <s v="2024-07-17"/>
    <x v="1"/>
    <n v="7"/>
    <s v="$AMAT Such a gift. You can&amp;#39;t throw the equipment names away into a replacement cycle."/>
    <s v="StockTwits Web"/>
    <n v="2"/>
    <m/>
    <s v="Neutral"/>
    <m/>
    <m/>
    <m/>
    <n v="1451141"/>
    <s v="Chickenstick1"/>
    <s v="Alex C."/>
    <x v="0"/>
    <s v="3/21/2018"/>
    <n v="175"/>
    <n v="0"/>
    <n v="6353"/>
    <n v="427"/>
    <m/>
    <m/>
    <s v="https://avatars.stocktwits.com/production/1451141/thumb-1522249942.png"/>
    <m/>
    <x v="2"/>
  </r>
  <r>
    <s v="AMAT"/>
    <n v="579843707"/>
    <s v="2024-07-17T19:14:15Z"/>
    <s v="2024-07-17"/>
    <x v="1"/>
    <n v="7"/>
    <s v="$NVDA  - $AMAT  - It’s all talk. They will find work arounds like always. Nvidia’s direct China exposure is lowest it’s ever been if you look back. _x000a_Any sales they get is gravy on top! Just listen to last earning call about lack of China sales. Wake up!"/>
    <s v="StockTwits for iOS"/>
    <n v="7"/>
    <s v="Bullish"/>
    <s v="Positive"/>
    <m/>
    <m/>
    <m/>
    <n v="4822718"/>
    <s v="janthony23"/>
    <s v="John"/>
    <x v="0"/>
    <s v="2/1/2021"/>
    <n v="55"/>
    <n v="15"/>
    <n v="5914"/>
    <n v="13154"/>
    <m/>
    <m/>
    <s v="https://avatars.stocktwits.com/production/4822718/thumb-1743632391.png"/>
    <m/>
    <x v="1"/>
  </r>
  <r>
    <s v="AMAT"/>
    <n v="579842957"/>
    <s v="2024-07-17T19:09:51Z"/>
    <s v="2024-07-17"/>
    <x v="1"/>
    <n v="7"/>
    <s v="$AMAT  - Just a day ago. lol _x000a_Algorithms just selling on the news. Wake up and add to winners. _x000a__x000a_Stifel raised the firm’s price target on Applied Materials () to $275 from $240 and keeps a Buy rating on the shares. Discussions at SEMICON West both confirmed, and altered, the firm’s thinking tied to key themes in Semiconductor Capital Equipment, the analyst tells investors. Among the views the meeting confirmed was the firm’s preference for names like Applied and  Innovation (ONTO) and it is increasing price targets for both, the analyst noted."/>
    <s v="StockTwits for iOS"/>
    <n v="2"/>
    <s v="Bullish"/>
    <s v="Positive"/>
    <m/>
    <m/>
    <m/>
    <n v="4822718"/>
    <s v="janthony23"/>
    <s v="John"/>
    <x v="0"/>
    <s v="2/1/2021"/>
    <n v="55"/>
    <n v="15"/>
    <n v="5901"/>
    <n v="13146"/>
    <m/>
    <m/>
    <s v="https://avatars.stocktwits.com/production/4822718/thumb-1743632391.png"/>
    <m/>
    <x v="1"/>
  </r>
  <r>
    <s v="AMAT"/>
    <n v="579842403"/>
    <s v="2024-07-17T19:06:24Z"/>
    <s v="2024-07-17"/>
    <x v="1"/>
    <n v="7"/>
    <s v="$AMAT If she is going to turn now is the time.  Maybe we get some news or something to help us along"/>
    <s v="StockTwits Web"/>
    <n v="0"/>
    <m/>
    <s v="Neutral"/>
    <m/>
    <m/>
    <m/>
    <n v="7735087"/>
    <s v="illumantistocks"/>
    <s v="Matthew Roy"/>
    <x v="0"/>
    <s v="5/1/2023"/>
    <n v="269"/>
    <n v="37"/>
    <n v="8686"/>
    <n v="21355"/>
    <m/>
    <m/>
    <s v="https://avatars.stocktwits.com/production/7735087/thumb-1691009924.png"/>
    <m/>
    <x v="2"/>
  </r>
  <r>
    <s v="AMAT"/>
    <n v="579838611"/>
    <s v="2024-07-17T18:42:07Z"/>
    <s v="2024-07-17"/>
    <x v="1"/>
    <n v="7"/>
    <s v="$AMAT adding again, nice gift today ❤️"/>
    <s v="StockTwits for iOS"/>
    <n v="4"/>
    <s v="Bullish"/>
    <s v="Positive"/>
    <m/>
    <m/>
    <m/>
    <n v="3885784"/>
    <s v="Soda_Popinski"/>
    <s v="M"/>
    <x v="0"/>
    <s v="7/31/2020"/>
    <n v="41"/>
    <n v="0"/>
    <n v="5986"/>
    <n v="985"/>
    <m/>
    <m/>
    <s v="https://avatars.stocktwits.com/production/3885784/thumb-1596226302.png"/>
    <m/>
    <x v="1"/>
  </r>
  <r>
    <s v="AMAT"/>
    <n v="579824986"/>
    <s v="2024-07-17T17:13:37Z"/>
    <s v="2024-07-17"/>
    <x v="1"/>
    <n v="7"/>
    <s v="$AMAT see how this will close north of 235$"/>
    <s v="StockTwits for iOS"/>
    <n v="1"/>
    <s v="Bullish"/>
    <s v="Positive"/>
    <m/>
    <m/>
    <m/>
    <n v="3101676"/>
    <s v="12-Jun"/>
    <s v="M S"/>
    <x v="0"/>
    <s v="2/17/2020"/>
    <n v="12"/>
    <n v="158"/>
    <n v="1012"/>
    <n v="82"/>
    <m/>
    <m/>
    <s v="http://avatars.stocktwits.com/images/default_avatar_5_thumb.png"/>
    <m/>
    <x v="1"/>
  </r>
  <r>
    <s v="AMAT"/>
    <n v="579824912"/>
    <s v="2024-07-17T17:13:13Z"/>
    <s v="2024-07-17"/>
    <x v="1"/>
    <n v="7"/>
    <s v="$AMAT overreaction , low volume"/>
    <s v="StockTwits for iOS"/>
    <n v="3"/>
    <s v="Bullish"/>
    <s v="Positive"/>
    <m/>
    <m/>
    <m/>
    <n v="3101676"/>
    <s v="12-Jun"/>
    <s v="M S"/>
    <x v="0"/>
    <s v="2/17/2020"/>
    <n v="12"/>
    <n v="158"/>
    <n v="1012"/>
    <n v="82"/>
    <m/>
    <m/>
    <s v="http://avatars.stocktwits.com/images/default_avatar_5_thumb.png"/>
    <m/>
    <x v="1"/>
  </r>
  <r>
    <s v="AMAT"/>
    <n v="579820963"/>
    <s v="2024-07-17T16:51:25Z"/>
    <s v="2024-07-17"/>
    <x v="1"/>
    <n v="7"/>
    <s v="$AMAT I doubled down myself"/>
    <s v="StockTwits Web"/>
    <n v="2"/>
    <m/>
    <s v="Negative"/>
    <m/>
    <m/>
    <m/>
    <n v="7735087"/>
    <s v="illumantistocks"/>
    <s v="Matthew Roy"/>
    <x v="0"/>
    <s v="5/1/2023"/>
    <n v="269"/>
    <n v="37"/>
    <n v="8686"/>
    <n v="21355"/>
    <m/>
    <m/>
    <s v="https://avatars.stocktwits.com/production/7735087/thumb-1691009924.png"/>
    <m/>
    <x v="2"/>
  </r>
  <r>
    <s v="AMAT"/>
    <n v="579820174"/>
    <s v="2024-07-17T16:47:37Z"/>
    <s v="2024-07-17"/>
    <x v="1"/>
    <n v="7"/>
    <s v="$MU $NVDA $AMD $AMAT $AAPL_x000a__x000a_An overreaction to nonsensical news. We’ve seen geopolitical volatility plenty of times in the past. Don’t fear it, we view this as a buying opportunity."/>
    <s v="StockTwits for iOS"/>
    <n v="15"/>
    <m/>
    <s v="Positive"/>
    <m/>
    <m/>
    <m/>
    <n v="9053629"/>
    <s v="RMBWealthManagement"/>
    <s v="RMB Wealth Management"/>
    <x v="0"/>
    <s v="5/4/2024"/>
    <n v="8"/>
    <n v="0"/>
    <n v="24"/>
    <n v="2"/>
    <m/>
    <m/>
    <s v="https://avatars.stocktwits.com/production/9053629/thumb-1714844646.png"/>
    <m/>
    <x v="2"/>
  </r>
  <r>
    <s v="AMAT"/>
    <n v="579793191"/>
    <s v="2024-07-17T14:32:25Z"/>
    <s v="2024-07-17"/>
    <x v="1"/>
    <n v="7"/>
    <s v="$CRWD $ARM $AMD $QCOM $AMAT “dip buy” time?"/>
    <s v="StockTwits for iOS"/>
    <n v="4"/>
    <s v="Bullish"/>
    <s v="Positive"/>
    <m/>
    <m/>
    <m/>
    <n v="213338"/>
    <s v="Honest_Bull"/>
    <s v="…."/>
    <x v="0"/>
    <s v="2/7/2013"/>
    <n v="439"/>
    <n v="103"/>
    <n v="19495"/>
    <n v="6404"/>
    <m/>
    <m/>
    <s v="https://avatars.stocktwits.com/production/213338/thumb-1691358715.png"/>
    <m/>
    <x v="1"/>
  </r>
  <r>
    <s v="AMAT"/>
    <n v="579789144"/>
    <s v="2024-07-17T14:15:56Z"/>
    <s v="2024-07-17"/>
    <x v="1"/>
    <n v="7"/>
    <s v="$AMAT Started an opener again after being out for a while...really looking to add to it at $214 area.  GLTY."/>
    <s v="StockTwits Web"/>
    <n v="2"/>
    <m/>
    <s v="Positive"/>
    <n v="579789144"/>
    <m/>
    <m/>
    <n v="287542"/>
    <s v="Nosh"/>
    <s v="Nosh"/>
    <x v="0"/>
    <s v="12/5/2013"/>
    <n v="920"/>
    <n v="258"/>
    <n v="28351"/>
    <n v="7267"/>
    <m/>
    <m/>
    <s v="https://avatars.stocktwits.com/production/287542/thumb-1386615508.png"/>
    <m/>
    <x v="1"/>
  </r>
  <r>
    <s v="AMAT"/>
    <n v="579788966"/>
    <s v="2024-07-17T14:15:09Z"/>
    <s v="2024-07-17"/>
    <x v="1"/>
    <n v="7"/>
    <s v="$NVDA - $AMAT - $AMZN  - Added on weakness. Overblown. This news is the same old rhetoric we hear every year."/>
    <s v="StockTwits for iOS"/>
    <n v="6"/>
    <s v="Bullish"/>
    <s v="Positive"/>
    <m/>
    <m/>
    <m/>
    <n v="4822718"/>
    <s v="janthony23"/>
    <s v="John"/>
    <x v="0"/>
    <s v="2/1/2021"/>
    <n v="55"/>
    <n v="15"/>
    <n v="5914"/>
    <n v="13154"/>
    <m/>
    <m/>
    <s v="https://avatars.stocktwits.com/production/4822718/thumb-1743632391.png"/>
    <m/>
    <x v="1"/>
  </r>
  <r>
    <s v="AMAT"/>
    <n v="579788657"/>
    <s v="2024-07-17T14:13:59Z"/>
    <s v="2024-07-17"/>
    <x v="1"/>
    <n v="7"/>
    <s v="$AMAT loading"/>
    <s v="StockTwits for iOS"/>
    <n v="2"/>
    <s v="Bullish"/>
    <s v="Positive"/>
    <m/>
    <m/>
    <m/>
    <n v="3101676"/>
    <s v="12-Jun"/>
    <s v="M S"/>
    <x v="0"/>
    <s v="2/17/2020"/>
    <n v="12"/>
    <n v="158"/>
    <n v="1012"/>
    <n v="82"/>
    <m/>
    <m/>
    <s v="http://avatars.stocktwits.com/images/default_avatar_5_thumb.png"/>
    <m/>
    <x v="1"/>
  </r>
  <r>
    <s v="AMAT"/>
    <n v="579787622"/>
    <s v="2024-07-17T14:10:15Z"/>
    <s v="2024-07-17"/>
    <x v="1"/>
    <n v="7"/>
    <s v="$AMAT $KLAC $LRCX $NVDA $AMD  _x000a_FJB"/>
    <s v="StockTwits Web"/>
    <n v="0"/>
    <m/>
    <s v="Neutral"/>
    <m/>
    <m/>
    <m/>
    <n v="2975076"/>
    <s v="gillespie_3000"/>
    <s v="Joseph Gillespie"/>
    <x v="0"/>
    <s v="12/18/2019"/>
    <n v="8"/>
    <n v="5"/>
    <n v="251"/>
    <n v="291"/>
    <m/>
    <m/>
    <s v="https://avatars.stocktwits.com/production/2975076/thumb-1602187513.png"/>
    <m/>
    <x v="2"/>
  </r>
  <r>
    <s v="AMAT"/>
    <n v="579786758"/>
    <s v="2024-07-17T14:06:56Z"/>
    <s v="2024-07-17"/>
    <x v="1"/>
    <n v="7"/>
    <s v="$AMAT $AMD $KLAC $LRCX $NVDA it’s an election year and strong rhetoric is standard practice. We’re being given a chance to buy an artificial dip, imo"/>
    <s v="StockTwits for iOS"/>
    <n v="4"/>
    <s v="Bullish"/>
    <s v="Positive"/>
    <m/>
    <m/>
    <m/>
    <n v="4355153"/>
    <s v="PsychTrades"/>
    <s v="PsychTrades"/>
    <x v="0"/>
    <s v="11/28/2020"/>
    <n v="134"/>
    <n v="41"/>
    <n v="9551"/>
    <n v="13632"/>
    <m/>
    <m/>
    <s v="https://avatars.stocktwits.com/production/4355153/thumb-1672891278.png"/>
    <m/>
    <x v="1"/>
  </r>
  <r>
    <s v="AMAT"/>
    <n v="579785842"/>
    <s v="2024-07-17T14:03:34Z"/>
    <s v="2024-07-17"/>
    <x v="1"/>
    <n v="7"/>
    <s v="$AMAT  - Overdone"/>
    <s v="StockTwits for iOS"/>
    <n v="1"/>
    <s v="Bullish"/>
    <s v="Positive"/>
    <m/>
    <m/>
    <m/>
    <n v="4822718"/>
    <s v="janthony23"/>
    <s v="John"/>
    <x v="0"/>
    <s v="2/1/2021"/>
    <n v="55"/>
    <n v="15"/>
    <n v="5901"/>
    <n v="13146"/>
    <m/>
    <m/>
    <s v="https://avatars.stocktwits.com/production/4822718/thumb-1743632391.png"/>
    <m/>
    <x v="1"/>
  </r>
  <r>
    <s v="AMAT"/>
    <n v="579784524"/>
    <s v="2024-07-17T13:58:44Z"/>
    <s v="2024-07-17"/>
    <x v="1"/>
    <n v="7"/>
    <s v="$AMAT $KLAC $LRCX $NVDA $AMD"/>
    <s v="StockTwits Web"/>
    <n v="1"/>
    <m/>
    <s v="Neutral"/>
    <m/>
    <m/>
    <m/>
    <n v="106782"/>
    <s v="fernando66"/>
    <s v="fernando cotella"/>
    <x v="0"/>
    <s v="9/19/2011"/>
    <n v="17"/>
    <n v="155"/>
    <n v="201"/>
    <n v="110"/>
    <m/>
    <m/>
    <s v="https://avatars.stocktwits.com/production/106782/thumb-1558563085.png"/>
    <m/>
    <x v="2"/>
  </r>
  <r>
    <s v="AMAT"/>
    <n v="579784078"/>
    <s v="2024-07-17T13:57:13Z"/>
    <s v="2024-07-17"/>
    <x v="1"/>
    <n v="7"/>
    <s v="$AMAT adding here"/>
    <s v="StockTwits for iOS"/>
    <n v="1"/>
    <s v="Bullish"/>
    <s v="Positive"/>
    <m/>
    <m/>
    <m/>
    <n v="3885784"/>
    <s v="Soda_Popinski"/>
    <s v="M"/>
    <x v="0"/>
    <s v="7/31/2020"/>
    <n v="41"/>
    <n v="0"/>
    <n v="5986"/>
    <n v="985"/>
    <m/>
    <m/>
    <s v="https://avatars.stocktwits.com/production/3885784/thumb-1596226302.png"/>
    <m/>
    <x v="1"/>
  </r>
  <r>
    <s v="AMAT"/>
    <n v="579769394"/>
    <s v="2024-07-17T12:39:25Z"/>
    <s v="2024-07-17"/>
    <x v="1"/>
    <n v="7"/>
    <s v="$AMAT $AMD $KLAC $LRCX $NVDA"/>
    <s v="StockTwits for iOS"/>
    <n v="1"/>
    <m/>
    <s v="Neutral"/>
    <m/>
    <m/>
    <m/>
    <n v="652185"/>
    <s v="Excalibur101"/>
    <s v="Scott"/>
    <x v="0"/>
    <s v="12/15/2015"/>
    <n v="40"/>
    <n v="230"/>
    <n v="240"/>
    <n v="472"/>
    <m/>
    <m/>
    <s v="https://avatars.stocktwits.com/production/652185/thumb-1608686962.png"/>
    <m/>
    <x v="2"/>
  </r>
  <r>
    <s v="AMAT"/>
    <n v="579768880"/>
    <s v="2024-07-17T12:35:18Z"/>
    <s v="2024-07-17"/>
    <x v="1"/>
    <n v="7"/>
    <s v="$AMAT $AMD $KLAC $LRCX $NVDA why does Biden hate American investors ?_x000a_Is it because he has no real savings at age 80 and 18 mortgages on a lake house"/>
    <s v="StockTwits for iOS"/>
    <n v="0"/>
    <s v="Bullish"/>
    <s v="Positive"/>
    <m/>
    <m/>
    <m/>
    <n v="8925091"/>
    <s v="James_dean117"/>
    <s v="D FV"/>
    <x v="0"/>
    <s v="3/22/2024"/>
    <n v="87"/>
    <n v="5"/>
    <n v="3433"/>
    <n v="519"/>
    <m/>
    <m/>
    <s v="https://avatars.stocktwits.com/production/8925091/thumb-1711122732.png"/>
    <m/>
    <x v="1"/>
  </r>
  <r>
    <s v="AMAT"/>
    <n v="579767815"/>
    <s v="2024-07-17T12:26:19Z"/>
    <s v="2024-07-17"/>
    <x v="1"/>
    <n v="7"/>
    <s v="$AMAT $AMD $KLAC $LRCX $NVDA  BLAH BLAH BLAH! Scary tactics"/>
    <s v="StockTwits for iOS"/>
    <n v="1"/>
    <m/>
    <s v="Negative"/>
    <m/>
    <m/>
    <m/>
    <n v="2041824"/>
    <s v="Luisto77"/>
    <s v="Luis Duarte"/>
    <x v="0"/>
    <s v="4/28/2019"/>
    <n v="119"/>
    <n v="372"/>
    <n v="5693"/>
    <n v="1524"/>
    <m/>
    <m/>
    <s v="https://avatars.stocktwits.com/production/2041824/thumb-1608157654.png"/>
    <m/>
    <x v="0"/>
  </r>
  <r>
    <s v="AMAT"/>
    <n v="579767318"/>
    <s v="2024-07-17T12:22:43Z"/>
    <s v="2024-07-17"/>
    <x v="1"/>
    <n v="7"/>
    <s v="@simon58 @Cyberboss @jargv @jenbunn @Ollip @ribbey @kindness123 @TraderRapp @tonyctl @lukenight _x000a__x000a_cubie was looking at $lrcx 1020 puts yesterday too for $asml but forgot about it😅🙄😅_x000a__x000a_$amat options been this expensive?"/>
    <s v="StockTwits For Android "/>
    <n v="0"/>
    <m/>
    <s v="Neutral"/>
    <n v="576799852"/>
    <m/>
    <n v="579767041"/>
    <n v="494832"/>
    <s v="cubie"/>
    <s v="Chau N."/>
    <x v="0"/>
    <s v="4/1/2015"/>
    <n v="8089"/>
    <n v="78"/>
    <n v="108387"/>
    <n v="5454"/>
    <m/>
    <m/>
    <s v="https://avatars.stocktwits.com/production/494832/thumb-1672856663.png"/>
    <m/>
    <x v="2"/>
  </r>
  <r>
    <s v="AMAT"/>
    <n v="579767151"/>
    <s v="2024-07-17T12:21:26Z"/>
    <s v="2024-07-17"/>
    <x v="1"/>
    <n v="7"/>
    <s v="$AMAT $AMD $KLAC $LRCX $NVDA So tired of this light in the head Administration. And I thought Madeleine Halfbright was dumb. Geez."/>
    <s v="StockTwits for iOS"/>
    <n v="0"/>
    <s v="Bullish"/>
    <s v="Positive"/>
    <n v="579767151"/>
    <m/>
    <m/>
    <n v="1964126"/>
    <s v="FullSpectrumChicago"/>
    <s v="Luis"/>
    <x v="0"/>
    <s v="3/25/2019"/>
    <n v="522"/>
    <n v="211"/>
    <n v="11784"/>
    <n v="36504"/>
    <m/>
    <m/>
    <s v="https://avatars.stocktwits.com/production/1964126/thumb-1558311352.png"/>
    <m/>
    <x v="1"/>
  </r>
  <r>
    <s v="AMAT"/>
    <n v="579767041"/>
    <s v="2024-07-17T12:20:39Z"/>
    <s v="2024-07-17"/>
    <x v="1"/>
    <n v="7"/>
    <s v="@kindness123 @simon58 @Cyberboss @jargv @jenbunn @Ollip @ribbey @TraderRapp @tonyctl @lukenight _x000a__x000a_$qcom $smci $avgo $lrcx $amat"/>
    <s v="StockTwits For Android "/>
    <n v="1"/>
    <m/>
    <s v="Neutral"/>
    <n v="576799852"/>
    <m/>
    <n v="579766770"/>
    <n v="494832"/>
    <s v="cubie"/>
    <s v="Chau N."/>
    <x v="0"/>
    <s v="4/1/2015"/>
    <n v="8089"/>
    <n v="78"/>
    <n v="108387"/>
    <n v="5454"/>
    <m/>
    <m/>
    <s v="https://avatars.stocktwits.com/production/494832/thumb-1672856663.png"/>
    <m/>
    <x v="2"/>
  </r>
  <r>
    <s v="AMAT"/>
    <n v="579766701"/>
    <s v="2024-07-17T12:18:02Z"/>
    <s v="2024-07-17"/>
    <x v="1"/>
    <n v="7"/>
    <s v="$AMAT $AMD $KLAC $LRCX $NVDA"/>
    <s v="StockTwits for iOS"/>
    <n v="0"/>
    <m/>
    <s v="Neutral"/>
    <m/>
    <m/>
    <m/>
    <n v="6693879"/>
    <s v="FlashBoys"/>
    <s v="The Big Bull."/>
    <x v="0"/>
    <s v="6/14/2022"/>
    <n v="20"/>
    <n v="38"/>
    <n v="959"/>
    <n v="3074"/>
    <m/>
    <m/>
    <s v="https://avatars.stocktwits.com/production/6693879/thumb-1711173248.png"/>
    <m/>
    <x v="2"/>
  </r>
  <r>
    <s v="AMAT"/>
    <n v="579761987"/>
    <s v="2024-07-17T11:33:09Z"/>
    <s v="2024-07-17"/>
    <x v="1"/>
    <n v="7"/>
    <s v="$AMAT 200 day sma 185"/>
    <s v="StockTwits Web"/>
    <n v="1"/>
    <s v="Bearish"/>
    <s v="Negative"/>
    <m/>
    <m/>
    <m/>
    <n v="340807"/>
    <s v="bbsmth"/>
    <s v="B. Smith"/>
    <x v="0"/>
    <s v="4/8/2014"/>
    <n v="137"/>
    <n v="64"/>
    <n v="8747"/>
    <n v="3659"/>
    <m/>
    <m/>
    <s v="https://avatars.stocktwits.com/production/340807/thumb-1490125062.png"/>
    <m/>
    <x v="0"/>
  </r>
  <r>
    <s v="AMAT"/>
    <n v="579759935"/>
    <s v="2024-07-17T11:07:58Z"/>
    <s v="2024-07-17"/>
    <x v="1"/>
    <n v="7"/>
    <s v="$NVDA $AMD $KLAC $AMAT $LRCX  _x000a_ _x000a_From Bloomberg: _x000a_ _x000a_&amp;quot;US Floats Tougher Trade Curbs in Chip Crackdown on China&amp;quot; _x000a_ _x000a_-- Restrictions would hit technology from Tokyo Electron and ASML _x000a_-- US companies like Lam have urged softer approach in meetings _x000a_ _x000a_The Biden administration, facing pushback to its chip crackdown on China, has told allies that it’s considering using the most severe trade restrictions available if companies such as Tokyo Electron Ltd. and ASML Holding NV continue giving the country access to advanced semiconductor technology. _x000a_ _x000a_Seeking leverage with allies, the US is mulling whether to impose a measure called the foreign direct product rule, or FDPR, said people familiar with recent discussions. The rule lets the country impose controls on foreign-made products that use even the tiniest amount of American technology. _x000a_ _x000a_Such a step — seen by allies as draconian — would be used to clamp down on business in China by Japan’s Tokyo Electron and the Netherlands’ ASML, which make chipmaking machinery that’s vital to the industry. The US is presenting the idea to officials in Tokyo and the Hague as an increasingly likely outcome if the countries don’t tighten their own China measures, according to the people, who asked not to be identified because the deliberations are private. _x000a_ _x000a_Shares in Tokyo Electron fell 7.5%, leading a drop in Japan’s Nikkei 225 Stock Average. Fellow chip gear providers including Lasertec Corp. and Screen Holdings Co. also ranked among the market’s biggest decliners. _x000a_ _x000a_The administration is in a tenuous position. US companies feel that restrictions on exports to China have unfairly punished them and are pushing for changes. Allies, meanwhile, see little reason to alter their policies when the US presidential election is just a few months away. _x000a_ _x000a_The goal is to persuade allies, who have already restricted some shipments of key equipment, to limit their companies’ ability to service and repair restricted gear that’s already in China — which US firms are barred from doing. The US is also weighing additional sanctions on specific Chinese chip companies, Bloomberg reported earlier. _x000a_ _x000a_A representative for ASML declined to comment on the discussions, which have involved the National Security Council and the US Commerce Department’s Bureau of Industry and Security. A Tokyo Electron spokeswoman said the company wasn’t in a position to comment on “geopolitical issues.” _x000a_ _x000a_A spokesperson for the NSC, which advises the president on security matters, said the characterization of the meetings “does not reflect the discussions we are having with our partners and allies.” A representative for BIS didn’t have an immediate comment. _x000a_ _x000a_Chinese Foreign Ministry spokesman Lin Jian said Wednesday at a regular press briefing in Beijing that the US “politicized trade and the concept of national security.” _x000a_ _x000a_Lin also said “relevant countries” should “firmly resist coercion and jointly uphold a fair and open international trade order to protect their own long-term interests.” _x000a_ _x000a_The prospect of stricter trade rules would suggest that attempts to form a unified front against China’s chip ambitions have fallen short. The US imposed sweeping restrictions on the sale of advanced chips and manufacturing gear to China in October 2022 — and tightened those measures one year later — as part of a campaign to prevent Beijing from gaining cutting-edge technology that could boost its military. _x000a_ _x000a_Those rules have had a far-reaching impact. They’ve taken a quantifiable toll on Chinese companies such as Huawei Technologies Co. and Semiconductor Manufacturing International Corp., making it harder for them to get key supplies and equipment. _x000a_ _x000a_But the policies have also cost American companies billions of dollars in revenue. The US chip industry argues that it has shouldered an unfairly large part of the burden, and that there needs to be more allied cooperation to prevent China from finding ways around the existing controls. _x000a_ _x000a_Applied Materials Inc., Lam Research Corp. and KLA Corp. — the three biggest American makers of chip equipment — have been pressing their case in a series of recent meetings with US officials, according to people familiar with the situation. They have argued that current trade policies are backfiring, damaging American semiconductor companies while failing to halt Chinese progress as much as the US government hoped. _x000a_ _x000a_But the companies don’t want the administration to use FDPR. They fear it will provoke Japan and the Netherlands to become defiant and stop cooperating. Businesses around the world also would have greater incentive to scrub American products from their supply chains in order to avoid the new restrictions. _x000a_ _x000a_Government officials in Tokyo have already said they wouldn’t enforce such an effort, according to some of the people. A representative for Japan’s Ministry of Economy, Trade and Industry declined to comment, as did the Dutch foreign trade ministry. Representatives from Applied Materials, Lam and KLA also declined to comment. _x000a_ _x000a_An alternative step being pushed by the US chip industry would be expanding the criteria for what’s called the unverified list — a framework that requires firms to seek licenses to ship certain restricted technology. The US companies aren’t suggesting that ASML and Tokyo Electron be automatically added to the list; rather, the move would signal that they could face controls if they continue serving Chinese customers that the US has deemed a national security risk. _x000a_ _x000a_Even that is causing a furor. People familiar with ASML’s thinking said the policy could spark a diplomatic crisis between the Hague and Washington. Tokyo Electron, meanwhile, asked Japanese officials to preemptively push back against the plan, another person said. And the company wants assurances that ASML would also be covered by any decision. _x000a_ _x000a_But there’s a growing clamor in the US for more action. In a bill that recently cleared the House Appropriations Committee, lawmakers directed the Bureau of Industry and Security to take up the unverified list idea. “The committee is concerned by reports that foreign entities in allied nations continue to take advantage of US export controls and US efforts to counter malign acquisition of advanced technology,” the proposal reads. _x000a_ _x000a_That allegation — that foreign businesses have taken advantage of US rules — is exactly the complaint that Lam, KLA and Applied Materials have put before officials at BIS and the NSC. They argue that Chinese chipmakers have been getting around the need for US machinery by relying on equipment and engineers from other countries, according to people familiar with the meetings. _x000a_ _x000a_Case in point, the companies say, is Yangtze Memory Technologies Co., China’s most advanced maker of memory chips. YMTC was blacklisted by the US in 2022 after intense lobbying from American memory-chip maker Micron Technology Inc. The Chinese company felt an immediate blow and was forced to lay off 10% of its workforce within two months of the controls taking effect. _x000a_ _x000a_But the chipmaker is still making progress on advancing its technology, the US companies say. Huawei’s latest flagship smartphone uses YMTC chips, Bloomberg has reported, in a step toward a fully Chinese supply chain. _x000a_ _x000a_Lam, KLA and Applied Materials are hoping that a handful of independent reports will help bolster their case. A Barclays Plc note in November said that export controls “seem to be fighting a losing battle, at least for now.” _x000a_ _x000a_And then in April, an analysis from the Federal Reserve Bank of New York found that US export controls cost affected American suppliers a total of $130 billion in market capitalization. _x000a_ _x000a_The inability of suppliers to find alternative customers may “harm the very same firms whose technology US export controls are trying to protect,” the report said."/>
    <s v="StockTwits Web"/>
    <n v="119"/>
    <m/>
    <s v="Positive"/>
    <n v="579759935"/>
    <m/>
    <m/>
    <n v="3960872"/>
    <s v="DonCorleone77"/>
    <s v="DonCorleone77"/>
    <x v="1"/>
    <s v="8/16/2020"/>
    <n v="42615"/>
    <n v="189"/>
    <n v="91299"/>
    <n v="6808"/>
    <m/>
    <m/>
    <s v="https://avatars.stocktwits.com/production/3960872/thumb-1710536781.png"/>
    <m/>
    <x v="2"/>
  </r>
  <r>
    <s v="AMAT"/>
    <n v="579756731"/>
    <s v="2024-07-17T10:01:25Z"/>
    <s v="2024-07-17"/>
    <x v="1"/>
    <n v="7"/>
    <s v="WATCHLIST JUL 17 2024.._x000a__x000a_$BLMN Morgan Stanley Maintains Equal-Weight on Bloomin Brands, Lowers Price Target to $22_x000a__x000a_$AMAT Cantor Fitzgerald Maintains Overweight on Applied Mat, Raises Price Target to $290_x000a__x000a_$ADI Cantor Fitzgerald Reiterates Neutral on Analog Devices, Maintains $250 Price Target_x000a__x000a_$AMZN Barclays Maintains Overweight on Amazon.com, Lowers Price Target to $220_x000a__x000a_$GS Barclays Maintains Overweight on Goldman Sachs Gr, Raises Price Target to $565"/>
    <s v="StockTwits for iOS"/>
    <n v="1"/>
    <m/>
    <s v="Positive"/>
    <m/>
    <m/>
    <m/>
    <n v="3993960"/>
    <s v="Thestocktraderhubzee"/>
    <s v="The Stock trader Hub Zee"/>
    <x v="0"/>
    <s v="8/23/2020"/>
    <n v="18894"/>
    <n v="101"/>
    <n v="19647"/>
    <n v="95"/>
    <m/>
    <m/>
    <s v="https://avatars.stocktwits.com/production/3993960/thumb-1697571464.png"/>
    <m/>
    <x v="2"/>
  </r>
  <r>
    <s v="AMAT"/>
    <n v="579712624"/>
    <s v="2024-07-16T20:14:00Z"/>
    <s v="2024-07-16"/>
    <x v="1"/>
    <n v="7"/>
    <s v="$AMAT tomorrow PREMARKET WE WILL BE BACK IN TEH 250 range folks loving this pup.  Sold my $MGRX did not have any more patience."/>
    <s v="StockTwits Web"/>
    <n v="1"/>
    <m/>
    <s v="Positive"/>
    <m/>
    <m/>
    <m/>
    <n v="7735087"/>
    <s v="illumantistocks"/>
    <s v="Matthew Roy"/>
    <x v="0"/>
    <s v="5/1/2023"/>
    <n v="269"/>
    <n v="37"/>
    <n v="8686"/>
    <n v="21355"/>
    <m/>
    <m/>
    <s v="https://avatars.stocktwits.com/production/7735087/thumb-1691009924.png"/>
    <m/>
    <x v="1"/>
  </r>
  <r>
    <s v="AMAT"/>
    <n v="579704960"/>
    <s v="2024-07-16T19:36:22Z"/>
    <s v="2024-07-16"/>
    <x v="1"/>
    <n v="7"/>
    <s v="$MGRX 25 minutes more of the trading day folks this is when the boys become men....LOVING MY $AMAT yes its pricey but dam nice."/>
    <s v="StockTwits Web"/>
    <n v="1"/>
    <m/>
    <s v="Positive"/>
    <m/>
    <m/>
    <m/>
    <n v="7735087"/>
    <s v="illumantistocks"/>
    <s v="Matthew Roy"/>
    <x v="0"/>
    <s v="5/1/2023"/>
    <n v="269"/>
    <n v="37"/>
    <n v="8686"/>
    <n v="21355"/>
    <m/>
    <m/>
    <s v="https://avatars.stocktwits.com/production/7735087/thumb-1691009924.png"/>
    <m/>
    <x v="1"/>
  </r>
  <r>
    <s v="AMAT"/>
    <n v="579704559"/>
    <s v="2024-07-16T19:34:30Z"/>
    <s v="2024-07-16"/>
    <x v="1"/>
    <n v="7"/>
    <s v="$MGRX $AMAT IS TAKING OFF in the lead running right now what an exciting day folks."/>
    <s v="StockTwits Web"/>
    <n v="1"/>
    <m/>
    <s v="Positive"/>
    <m/>
    <m/>
    <m/>
    <n v="7735087"/>
    <s v="illumantistocks"/>
    <s v="Matthew Roy"/>
    <x v="0"/>
    <s v="5/1/2023"/>
    <n v="269"/>
    <n v="37"/>
    <n v="8686"/>
    <n v="21355"/>
    <m/>
    <m/>
    <s v="https://avatars.stocktwits.com/production/7735087/thumb-1691009924.png"/>
    <m/>
    <x v="1"/>
  </r>
  <r>
    <s v="AMAT"/>
    <n v="579701990"/>
    <s v="2024-07-16T19:21:11Z"/>
    <s v="2024-07-16"/>
    <x v="1"/>
    <n v="7"/>
    <s v="Cantor Fitzgerald maintains Applied Mat $AMAT at Overweight and raises the price target from $260 to  _x000a_https://marketsblock.com/stock-upgrades-and-downgrades/"/>
    <s v="StockTwits Web"/>
    <n v="1"/>
    <m/>
    <s v="Positive"/>
    <m/>
    <m/>
    <m/>
    <n v="891624"/>
    <s v="erevnon"/>
    <s v="Erevnon"/>
    <x v="0"/>
    <s v="12/1/2016"/>
    <n v="303"/>
    <n v="59"/>
    <n v="24582"/>
    <n v="53"/>
    <m/>
    <m/>
    <s v="https://avatars.stocktwits.com/production/891624/thumb-1498057344.png"/>
    <m/>
    <x v="2"/>
  </r>
  <r>
    <s v="AMAT"/>
    <n v="579698503"/>
    <s v="2024-07-16T19:03:16Z"/>
    <s v="2024-07-16"/>
    <x v="1"/>
    <n v="7"/>
    <s v="$MGRX My $AMAT also looking well for POWER HOUR FOLKS  BOTH HORSES ON THE TRACK"/>
    <s v="StockTwits Web"/>
    <n v="2"/>
    <m/>
    <s v="Positive"/>
    <m/>
    <m/>
    <m/>
    <n v="7735087"/>
    <s v="illumantistocks"/>
    <s v="Matthew Roy"/>
    <x v="0"/>
    <s v="5/1/2023"/>
    <n v="269"/>
    <n v="37"/>
    <n v="8686"/>
    <n v="21355"/>
    <m/>
    <m/>
    <s v="https://avatars.stocktwits.com/production/7735087/thumb-1691009924.png"/>
    <m/>
    <x v="1"/>
  </r>
  <r>
    <s v="AMAT"/>
    <n v="579697623"/>
    <s v="2024-07-16T18:58:34Z"/>
    <s v="2024-07-16"/>
    <x v="1"/>
    <n v="7"/>
    <s v="$AMAT YES SIR BREAKING OUT!!!"/>
    <s v="StockTwits Web"/>
    <n v="1"/>
    <m/>
    <s v="Positive"/>
    <m/>
    <m/>
    <m/>
    <n v="7735087"/>
    <s v="illumantistocks"/>
    <s v="Matthew Roy"/>
    <x v="0"/>
    <s v="5/1/2023"/>
    <n v="269"/>
    <n v="37"/>
    <n v="8686"/>
    <n v="21355"/>
    <m/>
    <m/>
    <s v="https://avatars.stocktwits.com/production/7735087/thumb-1691009924.png"/>
    <m/>
    <x v="1"/>
  </r>
  <r>
    <s v="AMAT"/>
    <n v="579693555"/>
    <s v="2024-07-16T18:37:02Z"/>
    <s v="2024-07-16"/>
    <x v="1"/>
    <n v="7"/>
    <s v="$AMAT yes I am certainly the only one on this board but you know what I love this puppy and this is my main squeeze folks...out of the fire and into the frying pan folks looking nice for premarket and into AH today!!!"/>
    <s v="StockTwits Web"/>
    <n v="0"/>
    <m/>
    <s v="Positive"/>
    <m/>
    <m/>
    <m/>
    <n v="7735087"/>
    <s v="illumantistocks"/>
    <s v="Matthew Roy"/>
    <x v="0"/>
    <s v="5/1/2023"/>
    <n v="269"/>
    <n v="37"/>
    <n v="8686"/>
    <n v="21355"/>
    <m/>
    <m/>
    <s v="https://avatars.stocktwits.com/production/7735087/thumb-1691009924.png"/>
    <m/>
    <x v="1"/>
  </r>
  <r>
    <s v="AMAT"/>
    <n v="579683921"/>
    <s v="2024-07-16T17:42:11Z"/>
    <s v="2024-07-16"/>
    <x v="1"/>
    <n v="7"/>
    <s v="$AMAT Thursday is the day folks get in now its cheap right now"/>
    <s v="StockTwits Web"/>
    <n v="1"/>
    <m/>
    <s v="Positive"/>
    <m/>
    <m/>
    <m/>
    <n v="7735087"/>
    <s v="illumantistocks"/>
    <s v="Matthew Roy"/>
    <x v="0"/>
    <s v="5/1/2023"/>
    <n v="269"/>
    <n v="37"/>
    <n v="8686"/>
    <n v="21355"/>
    <m/>
    <m/>
    <s v="https://avatars.stocktwits.com/production/7735087/thumb-1691009924.png"/>
    <m/>
    <x v="1"/>
  </r>
  <r>
    <s v="AMAT"/>
    <n v="579683865"/>
    <s v="2024-07-16T17:41:50Z"/>
    <s v="2024-07-16"/>
    <x v="1"/>
    <n v="7"/>
    <s v="$AMAT Based on the latest available data, AMAT has gained about 51.5% so far this year. In comparison, Computer and Technology companies have returned an average of 26.2%. This shows that Applied Materials is outperforming its peers so far this year."/>
    <s v="StockTwits Web"/>
    <n v="1"/>
    <m/>
    <s v="Positive"/>
    <m/>
    <m/>
    <m/>
    <n v="7735087"/>
    <s v="illumantistocks"/>
    <s v="Matthew Roy"/>
    <x v="0"/>
    <s v="5/1/2023"/>
    <n v="269"/>
    <n v="37"/>
    <n v="8686"/>
    <n v="21355"/>
    <m/>
    <m/>
    <s v="https://avatars.stocktwits.com/production/7735087/thumb-1691009924.png"/>
    <m/>
    <x v="1"/>
  </r>
  <r>
    <s v="AMAT"/>
    <n v="579683331"/>
    <s v="2024-07-16T17:38:32Z"/>
    <s v="2024-07-16"/>
    <x v="1"/>
    <n v="7"/>
    <s v="$AMAT Breaking things down more, Applied Materials is a member of the Semiconductor Equipment - Wafer Fabrication industry, which includes 4 individual companies and currently sits at #50 in the Zacks Industry Rank. On average, this group has gained an average of 42.9% so far this year, meaning that AMAT is performing better in terms of year-to-date returns."/>
    <s v="StockTwits Web"/>
    <n v="1"/>
    <m/>
    <s v="Positive"/>
    <m/>
    <m/>
    <m/>
    <n v="7735087"/>
    <s v="illumantistocks"/>
    <s v="Matthew Roy"/>
    <x v="0"/>
    <s v="5/1/2023"/>
    <n v="269"/>
    <n v="37"/>
    <n v="8686"/>
    <n v="21355"/>
    <m/>
    <m/>
    <s v="https://avatars.stocktwits.com/production/7735087/thumb-1691009924.png"/>
    <m/>
    <x v="1"/>
  </r>
  <r>
    <s v="AMAT"/>
    <n v="579677589"/>
    <s v="2024-07-16T17:05:07Z"/>
    <s v="2024-07-16"/>
    <x v="1"/>
    <n v="7"/>
    <s v="$AMAT watch closely here come on give daddy a green day!!"/>
    <s v="StockTwits Web"/>
    <n v="1"/>
    <m/>
    <s v="Positive"/>
    <m/>
    <m/>
    <m/>
    <n v="7735087"/>
    <s v="illumantistocks"/>
    <s v="Matthew Roy"/>
    <x v="0"/>
    <s v="5/1/2023"/>
    <n v="269"/>
    <n v="37"/>
    <n v="8686"/>
    <n v="21355"/>
    <m/>
    <m/>
    <s v="https://avatars.stocktwits.com/production/7735087/thumb-1691009924.png"/>
    <m/>
    <x v="1"/>
  </r>
  <r>
    <s v="AMAT"/>
    <n v="579675677"/>
    <s v="2024-07-16T16:53:44Z"/>
    <s v="2024-07-16"/>
    <x v="1"/>
    <n v="7"/>
    <s v="$AMAT SHE IS COMING BACK BABY FOR POWER HOUR!!!"/>
    <s v="StockTwits Web"/>
    <n v="1"/>
    <m/>
    <s v="Positive"/>
    <m/>
    <m/>
    <m/>
    <n v="7735087"/>
    <s v="illumantistocks"/>
    <s v="Matthew Roy"/>
    <x v="0"/>
    <s v="5/1/2023"/>
    <n v="269"/>
    <n v="37"/>
    <n v="8686"/>
    <n v="21355"/>
    <m/>
    <m/>
    <s v="https://avatars.stocktwits.com/production/7735087/thumb-1691009924.png"/>
    <m/>
    <x v="1"/>
  </r>
  <r>
    <s v="AMAT"/>
    <n v="579675584"/>
    <s v="2024-07-16T16:53:10Z"/>
    <s v="2024-07-16"/>
    <x v="1"/>
    <n v="7"/>
    <s v="$AMAT what a wonderful TUESDAY FOLKS ITS GOING TO BE A GREAT WEEK GET IN NOW!!!"/>
    <s v="StockTwits Web"/>
    <n v="1"/>
    <m/>
    <s v="Positive"/>
    <m/>
    <m/>
    <m/>
    <n v="7735087"/>
    <s v="illumantistocks"/>
    <s v="Matthew Roy"/>
    <x v="0"/>
    <s v="5/1/2023"/>
    <n v="269"/>
    <n v="37"/>
    <n v="8686"/>
    <n v="21355"/>
    <m/>
    <m/>
    <s v="https://avatars.stocktwits.com/production/7735087/thumb-1691009924.png"/>
    <m/>
    <x v="1"/>
  </r>
  <r>
    <s v="AMAT"/>
    <n v="579674351"/>
    <s v="2024-07-16T16:45:39Z"/>
    <s v="2024-07-16"/>
    <x v="1"/>
    <n v="7"/>
    <s v="$AMAT OUT OF THE FRYING PAN HERE WE GO FOR A LATE DAY RUN"/>
    <s v="StockTwits Web"/>
    <n v="1"/>
    <m/>
    <s v="Negative"/>
    <m/>
    <m/>
    <m/>
    <n v="7735087"/>
    <s v="illumantistocks"/>
    <s v="Matthew Roy"/>
    <x v="0"/>
    <s v="5/1/2023"/>
    <n v="269"/>
    <n v="37"/>
    <n v="8686"/>
    <n v="21355"/>
    <m/>
    <m/>
    <s v="https://avatars.stocktwits.com/production/7735087/thumb-1691009924.png"/>
    <m/>
    <x v="0"/>
  </r>
  <r>
    <s v="AMAT"/>
    <n v="579652791"/>
    <s v="2024-07-16T14:48:30Z"/>
    <s v="2024-07-16"/>
    <x v="1"/>
    <n v="7"/>
    <s v="$AMAT GOTTA BE PATIENT ON DAYS LIKE TODAY AND STOCK UP AS MUCH AS POSSIBLE.  once we get into 255-256 range its only up from there.  May not come down here like this again."/>
    <s v="StockTwits Web"/>
    <n v="1"/>
    <m/>
    <s v="Negative"/>
    <m/>
    <m/>
    <m/>
    <n v="7735087"/>
    <s v="illumantistocks"/>
    <s v="Matthew Roy"/>
    <x v="0"/>
    <s v="5/1/2023"/>
    <n v="269"/>
    <n v="37"/>
    <n v="8686"/>
    <n v="21355"/>
    <m/>
    <m/>
    <s v="https://avatars.stocktwits.com/production/7735087/thumb-1691009924.png"/>
    <m/>
    <x v="2"/>
  </r>
  <r>
    <s v="AMAT"/>
    <n v="579651970"/>
    <s v="2024-07-16T14:44:25Z"/>
    <s v="2024-07-16"/>
    <x v="1"/>
    <n v="7"/>
    <s v="$AMAT I very much like the look of the one- and three-month chart also!  ITs coming the train is coming folks!!  Going into THURSDAY PREMARKET I like $AMAT, $MCRB, $XTIA, $AMMT, $SNOW My knock list :)"/>
    <s v="StockTwits Web"/>
    <n v="1"/>
    <m/>
    <s v="Positive"/>
    <m/>
    <m/>
    <m/>
    <n v="7735087"/>
    <s v="illumantistocks"/>
    <s v="Matthew Roy"/>
    <x v="0"/>
    <s v="5/1/2023"/>
    <n v="269"/>
    <n v="37"/>
    <n v="8686"/>
    <n v="21355"/>
    <m/>
    <m/>
    <s v="https://avatars.stocktwits.com/production/7735087/thumb-1691009924.png"/>
    <m/>
    <x v="1"/>
  </r>
  <r>
    <s v="AMAT"/>
    <n v="579650637"/>
    <s v="2024-07-16T14:38:01Z"/>
    <s v="2024-07-16"/>
    <x v="1"/>
    <n v="7"/>
    <s v="$AMAT TODAY WE FINISH STRONG, THURSDAY AND WED are the big two days for us.  Looking to see 255 easily then onto 275 which will be a fantastic week if this happens.  I will be frank I will be happy if she gets into 250 zone as we approach the Earnings Report set for 16th of next month the price will surge up a bit that is a given.  That is what I am riding folks"/>
    <s v="StockTwits Web"/>
    <n v="1"/>
    <m/>
    <s v="Positive"/>
    <m/>
    <m/>
    <m/>
    <n v="7735087"/>
    <s v="illumantistocks"/>
    <s v="Matthew Roy"/>
    <x v="0"/>
    <s v="5/1/2023"/>
    <n v="269"/>
    <n v="37"/>
    <n v="8686"/>
    <n v="21355"/>
    <m/>
    <m/>
    <s v="https://avatars.stocktwits.com/production/7735087/thumb-1691009924.png"/>
    <m/>
    <x v="1"/>
  </r>
  <r>
    <s v="AMAT"/>
    <n v="579631447"/>
    <s v="2024-07-16T13:10:30Z"/>
    <s v="2024-07-16"/>
    <x v="1"/>
    <n v="7"/>
    <s v="#TrendFollowing #TOP10 WK 29 BUY US-BIG  $GS $LLY $AMAT $AAPL $ISRG AMZN GOOG GOOGL IBM MS"/>
    <s v="TradeFlags"/>
    <n v="1"/>
    <s v="Bullish"/>
    <s v="Positive"/>
    <m/>
    <m/>
    <m/>
    <n v="1514501"/>
    <s v="Aigner_Andreas"/>
    <s v="Andreas Aigner"/>
    <x v="0"/>
    <s v="6/7/2018"/>
    <n v="4100"/>
    <n v="55"/>
    <n v="62527"/>
    <n v="1665"/>
    <m/>
    <m/>
    <s v="https://avatars.stocktwits.com/production/1514501/thumb-1528390137.png"/>
    <m/>
    <x v="1"/>
  </r>
  <r>
    <s v="AMAT"/>
    <n v="579580391"/>
    <s v="2024-07-15T20:51:51Z"/>
    <s v="2024-07-15"/>
    <x v="1"/>
    <n v="7"/>
    <s v="$AREB $AMAT will have a nice pop today also.  I know this is a bit more pricey than your average bare but figured I would reach out and at least say something on this end."/>
    <s v="StockTwits Web"/>
    <n v="0"/>
    <m/>
    <s v="Positive"/>
    <m/>
    <m/>
    <m/>
    <n v="7735087"/>
    <s v="illumantistocks"/>
    <s v="Matthew Roy"/>
    <x v="0"/>
    <s v="5/1/2023"/>
    <n v="269"/>
    <n v="37"/>
    <n v="8686"/>
    <n v="21355"/>
    <m/>
    <m/>
    <s v="https://avatars.stocktwits.com/production/7735087/thumb-1691009924.png"/>
    <m/>
    <x v="1"/>
  </r>
  <r>
    <s v="AMAT"/>
    <n v="579563722"/>
    <s v="2024-07-15T19:10:11Z"/>
    <s v="2024-07-15"/>
    <x v="1"/>
    <n v="7"/>
    <s v="$AMAT POWER HOUR FOLKS!!!$TCON $SMMT all looking fantastic to have a nice Strong MONDAY FINISH  JUST A WONDERFUL DAY FOLKS&amp;gt;  sometimes I feel like I am the only one on this thread but I know there are others ...Others in Options others in just stock  ITS A WONDERFUL WORLD FOLKS"/>
    <s v="StockTwits Web"/>
    <n v="6"/>
    <m/>
    <s v="Positive"/>
    <m/>
    <m/>
    <m/>
    <n v="7735087"/>
    <s v="illumantistocks"/>
    <s v="Matthew Roy"/>
    <x v="0"/>
    <s v="5/1/2023"/>
    <n v="269"/>
    <n v="37"/>
    <n v="8686"/>
    <n v="21355"/>
    <m/>
    <m/>
    <s v="https://avatars.stocktwits.com/production/7735087/thumb-1691009924.png"/>
    <m/>
    <x v="1"/>
  </r>
  <r>
    <s v="AMAT"/>
    <n v="579563062"/>
    <s v="2024-07-15T19:06:18Z"/>
    <s v="2024-07-15"/>
    <x v="1"/>
    <n v="7"/>
    <s v="$AMAT I feel good about this week folks!  She could rally on Thursday or Wednesday good level to still get in and new highs are coming especially with Earnings Next month and the continued momentum from $NVDA and big players.  Love this puppy folk.  Just love her all day long and bank up this nest egg nicely.  300 + is closer than you think"/>
    <s v="StockTwits Web"/>
    <n v="1"/>
    <m/>
    <s v="Positive"/>
    <m/>
    <m/>
    <m/>
    <n v="7735087"/>
    <s v="illumantistocks"/>
    <s v="Matthew Roy"/>
    <x v="0"/>
    <s v="5/1/2023"/>
    <n v="269"/>
    <n v="37"/>
    <n v="8690"/>
    <n v="21373"/>
    <m/>
    <m/>
    <s v="https://avatars.stocktwits.com/production/7735087/thumb-1691009924.png"/>
    <m/>
    <x v="1"/>
  </r>
  <r>
    <s v="AMAT"/>
    <n v="579542461"/>
    <s v="2024-07-15T16:58:33Z"/>
    <s v="2024-07-15"/>
    <x v="1"/>
    <n v="7"/>
    <s v="$AMAT AFTERNOON PUSH INTO PREMARKET TOMORROW ALL WEEK WE WILL BE STRONG THAT IS A GIVEN!!!"/>
    <s v="StockTwits Web"/>
    <n v="1"/>
    <m/>
    <s v="Positive"/>
    <m/>
    <m/>
    <m/>
    <n v="7735087"/>
    <s v="illumantistocks"/>
    <s v="Matthew Roy"/>
    <x v="0"/>
    <s v="5/1/2023"/>
    <n v="269"/>
    <n v="37"/>
    <n v="8686"/>
    <n v="21355"/>
    <m/>
    <m/>
    <s v="https://avatars.stocktwits.com/production/7735087/thumb-1691009924.png"/>
    <m/>
    <x v="1"/>
  </r>
  <r>
    <s v="AMAT"/>
    <n v="579537835"/>
    <s v="2024-07-15T16:32:35Z"/>
    <s v="2024-07-15"/>
    <x v="1"/>
    <n v="7"/>
    <s v="Stifel maintains Applied Mat $AMAT at Buy and raises the price target from $240 to  _x000a_https://marketsblock.com/stock-upgrades-and-downgrades/"/>
    <s v="StockTwits Web"/>
    <n v="1"/>
    <m/>
    <s v="Positive"/>
    <m/>
    <m/>
    <m/>
    <n v="891624"/>
    <s v="erevnon"/>
    <s v="Erevnon"/>
    <x v="0"/>
    <s v="12/1/2016"/>
    <n v="303"/>
    <n v="59"/>
    <n v="24582"/>
    <n v="53"/>
    <m/>
    <m/>
    <s v="https://avatars.stocktwits.com/production/891624/thumb-1498057344.png"/>
    <m/>
    <x v="2"/>
  </r>
  <r>
    <s v="AMAT"/>
    <n v="579536090"/>
    <s v="2024-07-15T16:22:16Z"/>
    <s v="2024-07-15"/>
    <x v="1"/>
    <n v="7"/>
    <s v="$AMAT SHE GOES OVER 250 and its on today folks... But the whole week will be strong folks...EARNING COMING NEXT MONTH!!!"/>
    <s v="StockTwits Web"/>
    <n v="1"/>
    <m/>
    <s v="Positive"/>
    <m/>
    <m/>
    <m/>
    <n v="7735087"/>
    <s v="illumantistocks"/>
    <s v="Matthew Roy"/>
    <x v="0"/>
    <s v="5/1/2023"/>
    <n v="269"/>
    <n v="37"/>
    <n v="8686"/>
    <n v="21355"/>
    <m/>
    <m/>
    <s v="https://avatars.stocktwits.com/production/7735087/thumb-1691009924.png"/>
    <m/>
    <x v="1"/>
  </r>
  <r>
    <s v="AMAT"/>
    <n v="579535637"/>
    <s v="2024-07-15T16:19:42Z"/>
    <s v="2024-07-15"/>
    <x v="1"/>
    <n v="7"/>
    <s v="$AMAT Well on its way my good sir!"/>
    <s v="StockTwits Web"/>
    <n v="1"/>
    <m/>
    <s v="Positive"/>
    <m/>
    <m/>
    <m/>
    <n v="7735087"/>
    <s v="illumantistocks"/>
    <s v="Matthew Roy"/>
    <x v="0"/>
    <s v="5/1/2023"/>
    <n v="269"/>
    <n v="37"/>
    <n v="8686"/>
    <n v="21355"/>
    <m/>
    <m/>
    <s v="https://avatars.stocktwits.com/production/7735087/thumb-1691009924.png"/>
    <m/>
    <x v="1"/>
  </r>
  <r>
    <s v="AMAT"/>
    <n v="579530395"/>
    <s v="2024-07-15T15:51:31Z"/>
    <s v="2024-07-15"/>
    <x v="1"/>
    <n v="7"/>
    <s v="$AMAT ALL Solid picks !"/>
    <s v="StockTwits Web"/>
    <n v="1"/>
    <m/>
    <s v="Positive"/>
    <m/>
    <m/>
    <m/>
    <n v="7735087"/>
    <s v="illumantistocks"/>
    <s v="Matthew Roy"/>
    <x v="0"/>
    <s v="5/1/2023"/>
    <n v="269"/>
    <n v="37"/>
    <n v="8686"/>
    <n v="21355"/>
    <m/>
    <m/>
    <s v="https://avatars.stocktwits.com/production/7735087/thumb-1691009924.png"/>
    <m/>
    <x v="1"/>
  </r>
  <r>
    <s v="AMAT"/>
    <n v="579529733"/>
    <s v="2024-07-15T15:48:08Z"/>
    <s v="2024-07-15"/>
    <x v="1"/>
    <n v="7"/>
    <s v="$AMAT https://finance.yahoo.com/news/3-under-radar-tech-stocks-165242437.html"/>
    <s v="StockTwits Web"/>
    <n v="1"/>
    <m/>
    <s v="Neutral"/>
    <m/>
    <m/>
    <m/>
    <n v="7735087"/>
    <s v="illumantistocks"/>
    <s v="Matthew Roy"/>
    <x v="0"/>
    <s v="5/1/2023"/>
    <n v="269"/>
    <n v="37"/>
    <n v="8686"/>
    <n v="21355"/>
    <m/>
    <m/>
    <s v="https://avatars.stocktwits.com/production/7735087/thumb-1691009924.png"/>
    <m/>
    <x v="2"/>
  </r>
  <r>
    <s v="AMAT"/>
    <n v="579484865"/>
    <s v="2024-07-15T11:00:01Z"/>
    <s v="2024-07-15"/>
    <x v="1"/>
    <n v="7"/>
    <s v="$AMAT $ONTO Onto Innovation price target raised to $270 from $240 at Stifel _x000a_ _x000a_Stifel analyst Brian Chin raised the firm&amp;#39;s price target on Onto Innovation (ONTO) to $270 from $240 and keeps a Buy rating on the shares. Discussions at SEMICON West both confirmed, and altered, the firm&amp;#39;s thinking tied to key themes in Semiconductor Capital Equipment, the analyst tells investors. Among the views the meeting confirmed was the firm&amp;#39;s preference for names like Onto and Applied Materials (AMAT) and it is increasing price targets for both, the analyst noted."/>
    <s v="StockTwits Web"/>
    <n v="1"/>
    <m/>
    <s v="Positive"/>
    <n v="579484865"/>
    <m/>
    <m/>
    <n v="3960872"/>
    <s v="DonCorleone77"/>
    <s v="DonCorleone77"/>
    <x v="1"/>
    <s v="8/16/2020"/>
    <n v="42510"/>
    <n v="189"/>
    <n v="91059"/>
    <n v="6800"/>
    <m/>
    <m/>
    <s v="https://avatars.stocktwits.com/production/3960872/thumb-1710536781.png"/>
    <m/>
    <x v="2"/>
  </r>
  <r>
    <s v="AMAT"/>
    <n v="579484832"/>
    <s v="2024-07-15T10:59:29Z"/>
    <s v="2024-07-15"/>
    <x v="1"/>
    <n v="7"/>
    <s v="$AMAT $ONTO Applied Materials price target raised to $275 from $240 at Stifel _x000a_ _x000a_Stifel raised the firm&amp;#39;s price target on Applied Materials (AMAT) to $275 from $240 and keeps a Buy rating on the shares. Discussions at SEMICON West both confirmed, and altered, the firm&amp;#39;s thinking tied to key themes in Semiconductor Capital Equipment, the analyst tells investors. Among the views the meeting confirmed was the firm&amp;#39;s preference for names like Applied and Onto Innovation (ONTO) and it is increasing price targets for both, the analyst noted."/>
    <s v="StockTwits Web"/>
    <n v="0"/>
    <m/>
    <s v="Positive"/>
    <m/>
    <m/>
    <m/>
    <n v="3960872"/>
    <s v="DonCorleone77"/>
    <s v="DonCorleone77"/>
    <x v="1"/>
    <s v="8/16/2020"/>
    <n v="42510"/>
    <n v="189"/>
    <n v="91059"/>
    <n v="6800"/>
    <m/>
    <m/>
    <s v="https://avatars.stocktwits.com/production/3960872/thumb-1710536781.png"/>
    <m/>
    <x v="2"/>
  </r>
  <r>
    <s v="AMAT"/>
    <n v="579462066"/>
    <s v="2024-07-15T00:05:05Z"/>
    <s v="2024-07-15"/>
    <x v="1"/>
    <n v="7"/>
    <s v="$ADI $AMAT  _x000a_pre-market analysis🚀 _x000a_vip-indicator-ntm.stocktradings.xyz"/>
    <s v="StockTwits Web"/>
    <n v="1"/>
    <m/>
    <s v="Neutral"/>
    <m/>
    <m/>
    <m/>
    <n v="4327778"/>
    <s v="karagordo"/>
    <s v="Kara Gordon"/>
    <x v="0"/>
    <s v="11/22/2020"/>
    <n v="0"/>
    <n v="0"/>
    <n v="1"/>
    <n v="0"/>
    <m/>
    <m/>
    <s v="http://avatars.stocktwits.com/images/default_avatar_1_thumb.png"/>
    <m/>
    <x v="2"/>
  </r>
  <r>
    <s v="AMAT"/>
    <n v="579449898"/>
    <s v="2024-07-14T19:18:09Z"/>
    <s v="2024-07-14"/>
    <x v="1"/>
    <n v="7"/>
    <s v="World’s top-5 wafer fab equipment manufacturers’ revenue decreased -9% y/y in 1Q24 due to delayed customer investments in leading-edge semiconductors, which were offset to some extent by strong DRAM demand _x000a_ _x000a_Centerpoint: Though the 1Q24 order intake saw a decline from the previous quarter, we expect it to be healthy in the coming quarters on account of the recent US subsidies and ramp-up of 2nm technology in 2025. Looking ahead, AI is turning into a healthy technology transition and a top priority for chipmakers. AI adoption in PCs, smartphones and servers will drive revenue growth for tool makers, while strategic investments may lead to slight gross margin adjustments in 2024. This sets the stage for a robust rebound in 2025 as the industry stabilizes. FY24 revenue is forecast to grow at +4% y/y, while the revenue increase for 2025 is expected to be in double digits y/y _x000a_ _x000a_$AMAT $ASML $LRCX $KLA"/>
    <s v="StockTwits Web"/>
    <n v="2"/>
    <m/>
    <s v="Positive"/>
    <m/>
    <m/>
    <m/>
    <n v="11403"/>
    <s v="Ro_Patel"/>
    <s v="Ro Patel"/>
    <x v="1"/>
    <s v="3/26/2010"/>
    <n v="43557"/>
    <n v="111"/>
    <n v="48358"/>
    <n v="2667"/>
    <m/>
    <m/>
    <s v="https://avatars.stocktwits.com/production/11403/thumb-1491151253.png"/>
    <m/>
    <x v="1"/>
  </r>
  <r>
    <s v="AMAT"/>
    <n v="579434187"/>
    <s v="2024-07-14T13:00:36Z"/>
    <s v="2024-07-14"/>
    <x v="1"/>
    <n v="7"/>
    <s v="In the semiconductor industry, four monopolistic equipment makers stand out as crucial for developing ever-smaller, more efficient chips -- here are the monopolies dominating this space  🧐 _x000a_ _x000a_1. $ASML -- monopoly in lithography machines _x000a_2. $AMAT -- makes machines across manufacturing process _x000a_3. $LRCX -- largest etching equipment provider _x000a_4. $KLAC -- dominates process diagnostics &amp;amp; control space"/>
    <s v="StockTwits Web"/>
    <n v="6"/>
    <m/>
    <s v="Positive"/>
    <m/>
    <m/>
    <m/>
    <n v="6354413"/>
    <s v="talkin_stocks"/>
    <s v="Talkin' Stocks"/>
    <x v="0"/>
    <s v="2/24/2022"/>
    <n v="582"/>
    <n v="464"/>
    <n v="4932"/>
    <n v="1207"/>
    <m/>
    <m/>
    <s v="https://avatars.stocktwits.com/production/6354413/thumb-1706470843.png"/>
    <m/>
    <x v="1"/>
  </r>
  <r>
    <s v="AMAT"/>
    <n v="579373652"/>
    <s v="2024-07-13T00:05:02Z"/>
    <s v="2024-07-13"/>
    <x v="1"/>
    <n v="7"/>
    <s v="$AMAT $ABNB  _x000a_pre-market analysis🚀 _x000a_vip-indicator-ntm.stocktradings.xyz"/>
    <s v="StockTwits Web"/>
    <n v="0"/>
    <m/>
    <s v="Neutral"/>
    <m/>
    <m/>
    <m/>
    <n v="3995799"/>
    <s v="jeannettetyler"/>
    <s v="Jeannette Tyler"/>
    <x v="0"/>
    <s v="8/24/2020"/>
    <n v="0"/>
    <n v="0"/>
    <n v="2"/>
    <n v="0"/>
    <m/>
    <m/>
    <s v="http://avatars.stocktwits.com/images/default_avatar_4_thumb.png"/>
    <m/>
    <x v="2"/>
  </r>
  <r>
    <s v="AMAT"/>
    <n v="579367762"/>
    <s v="2024-07-12T22:15:49Z"/>
    <s v="2024-07-12"/>
    <x v="1"/>
    <n v="7"/>
    <s v="$abr  here&amp;#39;s another example $amat , cubie remember wen bears were freaking out in applied materials doj probe. how they go?🤔😏"/>
    <s v="StockTwits For Android "/>
    <n v="2"/>
    <m/>
    <s v="Neutral"/>
    <n v="579367762"/>
    <m/>
    <m/>
    <n v="494832"/>
    <s v="cubie"/>
    <s v="Chau N."/>
    <x v="0"/>
    <s v="4/1/2015"/>
    <n v="8089"/>
    <n v="78"/>
    <n v="108387"/>
    <n v="5454"/>
    <m/>
    <m/>
    <s v="https://avatars.stocktwits.com/production/494832/thumb-1672856663.png"/>
    <m/>
    <x v="2"/>
  </r>
  <r>
    <s v="AMAT"/>
    <n v="579367670"/>
    <s v="2024-07-12T22:14:09Z"/>
    <s v="2024-07-12"/>
    <x v="1"/>
    <n v="7"/>
    <s v="$AMAT LOVE IT!!!! folks it is going to be great!!!!"/>
    <s v="StockTwits Web"/>
    <n v="2"/>
    <m/>
    <s v="Positive"/>
    <m/>
    <m/>
    <m/>
    <n v="7735087"/>
    <s v="illumantistocks"/>
    <s v="Matthew Roy"/>
    <x v="0"/>
    <s v="5/1/2023"/>
    <n v="269"/>
    <n v="37"/>
    <n v="8686"/>
    <n v="21355"/>
    <m/>
    <m/>
    <s v="https://avatars.stocktwits.com/production/7735087/thumb-1691009924.png"/>
    <m/>
    <x v="1"/>
  </r>
  <r>
    <s v="AMAT"/>
    <n v="579359456"/>
    <s v="2024-07-12T20:26:40Z"/>
    <s v="2024-07-12"/>
    <x v="1"/>
    <n v="7"/>
    <s v="$AMAT 273 by EOM  300 will top next month easily folks.  SHE IS a dream boat no doubt about it.  Yes, we are not up as much as we were earlier today but up over all and looking great going into next week!!! MONDAY, WE TAKE OFF&amp;gt;"/>
    <s v="StockTwits Web"/>
    <n v="1"/>
    <m/>
    <s v="Positive"/>
    <m/>
    <m/>
    <m/>
    <n v="7735087"/>
    <s v="illumantistocks"/>
    <s v="Matthew Roy"/>
    <x v="0"/>
    <s v="5/1/2023"/>
    <n v="269"/>
    <n v="37"/>
    <n v="8686"/>
    <n v="21355"/>
    <m/>
    <m/>
    <s v="https://avatars.stocktwits.com/production/7735087/thumb-1691009924.png"/>
    <m/>
    <x v="1"/>
  </r>
  <r>
    <s v="AMAT"/>
    <n v="579355957"/>
    <s v="2024-07-12T20:03:09Z"/>
    <s v="2024-07-12"/>
    <x v="1"/>
    <n v="7"/>
    <s v="$AMAT I will second this!!"/>
    <s v="StockTwits Web"/>
    <n v="1"/>
    <m/>
    <s v="Positive"/>
    <m/>
    <m/>
    <m/>
    <n v="7735087"/>
    <s v="illumantistocks"/>
    <s v="Matthew Roy"/>
    <x v="0"/>
    <s v="5/1/2023"/>
    <n v="269"/>
    <n v="37"/>
    <n v="8686"/>
    <n v="21355"/>
    <m/>
    <m/>
    <s v="https://avatars.stocktwits.com/production/7735087/thumb-1691009924.png"/>
    <m/>
    <x v="1"/>
  </r>
  <r>
    <s v="AMAT"/>
    <n v="579346162"/>
    <s v="2024-07-12T19:09:03Z"/>
    <s v="2024-07-12"/>
    <x v="1"/>
    <n v="7"/>
    <s v="$AMAT - up $42.00 from suggested buy entry. Projected price target $273.00 area."/>
    <s v="StockTwits Web"/>
    <n v="1"/>
    <s v="Bullish"/>
    <s v="Positive"/>
    <m/>
    <m/>
    <m/>
    <n v="6350"/>
    <s v="TraderFlorida"/>
    <s v="TraderFlorida"/>
    <x v="0"/>
    <s v="11/2/2009"/>
    <n v="39188"/>
    <n v="0"/>
    <n v="44277"/>
    <n v="0"/>
    <m/>
    <m/>
    <s v="https://avatars.stocktwits.com/production/6350/thumb-1583092967.png"/>
    <m/>
    <x v="1"/>
  </r>
  <r>
    <s v="AMAT"/>
    <n v="579343383"/>
    <s v="2024-07-12T18:51:41Z"/>
    <s v="2024-07-12"/>
    <x v="1"/>
    <n v="7"/>
    <s v="$AMAT I feel like I am the only one on this board but you know what IM LOVING IT!!!!!!!!  this is my ticket and I have all of my portfolio in this right now....I am not going anywhere!!!! LOVE THIS SO MUCH RIGHT NOW"/>
    <s v="StockTwits Web"/>
    <n v="1"/>
    <m/>
    <s v="Positive"/>
    <m/>
    <m/>
    <m/>
    <n v="7735087"/>
    <s v="illumantistocks"/>
    <s v="Matthew Roy"/>
    <x v="0"/>
    <s v="5/1/2023"/>
    <n v="269"/>
    <n v="37"/>
    <n v="8686"/>
    <n v="21355"/>
    <m/>
    <m/>
    <s v="https://avatars.stocktwits.com/production/7735087/thumb-1691009924.png"/>
    <m/>
    <x v="1"/>
  </r>
  <r>
    <s v="AMAT"/>
    <n v="579324442"/>
    <s v="2024-07-12T16:59:23Z"/>
    <s v="2024-07-12"/>
    <x v="1"/>
    <n v="7"/>
    <m/>
    <s v="StockTwits Web"/>
    <n v="0"/>
    <s v="Bullish"/>
    <s v="Positive"/>
    <m/>
    <m/>
    <m/>
    <n v="7735087"/>
    <s v="illumantistocks"/>
    <s v="Matthew Roy"/>
    <x v="0"/>
    <s v="5/1/2023"/>
    <n v="269"/>
    <n v="37"/>
    <n v="8686"/>
    <n v="21355"/>
    <m/>
    <m/>
    <s v="https://avatars.stocktwits.com/production/7735087/thumb-1691009924.png"/>
    <m/>
    <x v="1"/>
  </r>
  <r>
    <s v="AMAT"/>
    <n v="579320900"/>
    <s v="2024-07-12T16:38:26Z"/>
    <s v="2024-07-12"/>
    <x v="1"/>
    <n v="7"/>
    <s v="$AMAT EACH DAY we can expect min 1-2% if not 5-10% gains. EACH DAY CLOSER TO EARNINGS!!! FOLKS you can get frisky with $ZAPP yes and make a quick one but for the long play this is probably one of the best opportunities out there right now.  GET in NOW for what you CAN.  Yes, its pricey compared to the penny stocks but then again KNOW WHAT YOU OWN&amp;gt;&amp;gt;&amp;gt;"/>
    <s v="StockTwits Web"/>
    <n v="1"/>
    <m/>
    <s v="Positive"/>
    <m/>
    <m/>
    <m/>
    <n v="7735087"/>
    <s v="illumantistocks"/>
    <s v="Matthew Roy"/>
    <x v="0"/>
    <s v="5/1/2023"/>
    <n v="269"/>
    <n v="37"/>
    <n v="8686"/>
    <n v="21355"/>
    <m/>
    <m/>
    <s v="https://avatars.stocktwits.com/production/7735087/thumb-1691009924.png"/>
    <m/>
    <x v="1"/>
  </r>
  <r>
    <s v="AMAT"/>
    <n v="579315231"/>
    <s v="2024-07-12T16:06:20Z"/>
    <s v="2024-07-12"/>
    <x v="1"/>
    <n v="7"/>
    <s v="$AMAT $AMD $CRWD 🔥🔥🔥"/>
    <s v="StockTwits for iOS"/>
    <n v="2"/>
    <s v="Bullish"/>
    <s v="Positive"/>
    <m/>
    <m/>
    <m/>
    <n v="213338"/>
    <s v="Honest_Bull"/>
    <s v="…."/>
    <x v="0"/>
    <s v="2/7/2013"/>
    <n v="439"/>
    <n v="103"/>
    <n v="19495"/>
    <n v="6404"/>
    <m/>
    <m/>
    <s v="https://avatars.stocktwits.com/production/213338/thumb-1691358715.png"/>
    <m/>
    <x v="1"/>
  </r>
  <r>
    <s v="AMAT"/>
    <n v="579304552"/>
    <s v="2024-07-12T15:10:14Z"/>
    <s v="2024-07-12"/>
    <x v="1"/>
    <n v="7"/>
    <s v="$CRWD $AMD $NXPI $AMAT"/>
    <s v="StockTwits for iOS"/>
    <n v="2"/>
    <s v="Bullish"/>
    <s v="Positive"/>
    <m/>
    <m/>
    <m/>
    <n v="213338"/>
    <s v="Honest_Bull"/>
    <s v="…."/>
    <x v="0"/>
    <s v="2/7/2013"/>
    <n v="439"/>
    <n v="103"/>
    <n v="19495"/>
    <n v="6404"/>
    <m/>
    <m/>
    <s v="https://avatars.stocktwits.com/production/213338/thumb-1691358715.png"/>
    <m/>
    <x v="1"/>
  </r>
  <r>
    <s v="AMAT"/>
    <n v="579301712"/>
    <s v="2024-07-12T14:55:50Z"/>
    <s v="2024-07-12"/>
    <x v="1"/>
    <n v="7"/>
    <s v="$CETX I also like $AMAT for a more pricey option going into EARNIES NEXT MONTH.. LOVE THE DABULLRUNNER THOU this is my favorite of folks on this forum hands down GREAT GUY!!!"/>
    <s v="StockTwits Web"/>
    <n v="1"/>
    <m/>
    <s v="Positive"/>
    <m/>
    <m/>
    <m/>
    <n v="7735087"/>
    <s v="illumantistocks"/>
    <s v="Matthew Roy"/>
    <x v="0"/>
    <s v="5/1/2023"/>
    <n v="269"/>
    <n v="37"/>
    <n v="8686"/>
    <n v="21355"/>
    <m/>
    <m/>
    <s v="https://avatars.stocktwits.com/production/7735087/thumb-1691009924.png"/>
    <m/>
    <x v="1"/>
  </r>
  <r>
    <s v="AMAT"/>
    <n v="579301182"/>
    <s v="2024-07-12T14:53:13Z"/>
    <s v="2024-07-12"/>
    <x v="1"/>
    <n v="7"/>
    <s v="$AMAT HOPE you all got in with the CHEAPIES this morning because that is over.  Now we rise until the EARNIES report which will be STEALER....SECTOR has more players, but this is the winner folks!!!!!!$ZAPP $MCRB $SOUN lock your profits in folks and transfer some of the bread over to $AMAT we WILL HIT NEW HIGHS THIS MONTH!!!! you can mark this post and take that to the GRAVE that is solid as a DIAMOND FOLKS"/>
    <s v="StockTwits Web"/>
    <n v="3"/>
    <m/>
    <s v="Positive"/>
    <m/>
    <m/>
    <m/>
    <n v="7735087"/>
    <s v="illumantistocks"/>
    <s v="Matthew Roy"/>
    <x v="0"/>
    <s v="5/1/2023"/>
    <n v="269"/>
    <n v="37"/>
    <n v="8686"/>
    <n v="21355"/>
    <m/>
    <m/>
    <s v="https://avatars.stocktwits.com/production/7735087/thumb-1691009924.png"/>
    <m/>
    <x v="1"/>
  </r>
  <r>
    <s v="AMAT"/>
    <n v="579292049"/>
    <s v="2024-07-12T14:14:54Z"/>
    <s v="2024-07-12"/>
    <x v="1"/>
    <n v="7"/>
    <s v="$AMAT honestly not a bad exit all things considered"/>
    <s v="StockTwits for iOS"/>
    <n v="3"/>
    <m/>
    <s v="Positive"/>
    <n v="579292049"/>
    <m/>
    <m/>
    <n v="865885"/>
    <s v="thayford"/>
    <s v="Tyler Hayford"/>
    <x v="0"/>
    <s v="10/24/2016"/>
    <n v="4326"/>
    <n v="51"/>
    <n v="9092"/>
    <n v="14871"/>
    <m/>
    <m/>
    <s v="https://avatars.stocktwits.com/production/865885/thumb-1645681806.png"/>
    <m/>
    <x v="1"/>
  </r>
  <r>
    <s v="AMAT"/>
    <n v="579269171"/>
    <s v="2024-07-12T11:38:03Z"/>
    <s v="2024-07-12"/>
    <x v="1"/>
    <n v="7"/>
    <s v="$META $CTSH $AMAT $GOOG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79223959"/>
    <s v="2024-07-11T20:24:32Z"/>
    <s v="2024-07-11"/>
    <x v="1"/>
    <n v="7"/>
    <s v="$SWKS $AMKR $ACLS $AMAT suggested for $SOX US PHLX Semiconductor Index - value screen: https://zpr.io/ta4dk"/>
    <s v="Zapier"/>
    <n v="2"/>
    <m/>
    <s v="Neutral"/>
    <m/>
    <m/>
    <m/>
    <n v="96661"/>
    <s v="UncleStock"/>
    <s v="Alexander Nees"/>
    <x v="0"/>
    <s v="7/28/2011"/>
    <n v="798"/>
    <n v="20"/>
    <n v="15109"/>
    <n v="9"/>
    <m/>
    <m/>
    <s v="https://avatars.stocktwits.com/production/96661/thumb-1521380032.png"/>
    <m/>
    <x v="2"/>
  </r>
  <r>
    <s v="AMAT"/>
    <n v="579223467"/>
    <s v="2024-07-11T20:21:21Z"/>
    <s v="2024-07-11"/>
    <x v="1"/>
    <n v="7"/>
    <s v="$AMAT Got manipulated at the end of the day not sure where this is heading now"/>
    <s v="StockTwits Web"/>
    <n v="1"/>
    <m/>
    <s v="Negative"/>
    <m/>
    <m/>
    <m/>
    <n v="9160833"/>
    <s v="tradzerx"/>
    <s v="tradezerx"/>
    <x v="0"/>
    <s v="6/4/2024"/>
    <n v="9"/>
    <n v="1"/>
    <n v="186"/>
    <n v="672"/>
    <m/>
    <m/>
    <s v="https://avatars.stocktwits.com/production/9160833/thumb-1720629983.png"/>
    <m/>
    <x v="0"/>
  </r>
  <r>
    <s v="AMAT"/>
    <n v="579220844"/>
    <s v="2024-07-11T20:05:42Z"/>
    <s v="2024-07-11"/>
    <x v="1"/>
    <n v="7"/>
    <s v="$CETX I am out and moved on to $AMAT at a very nice discount today and looks to be a nice win over all.  Tippled my position on $AMAT folks..  Not to say that $CETX may have its day for a bigger win.  But right now I need a more solid ticket to ride and thats $AMAT with $NVDA all over the news lately.  Big things follow big things folks...its a nice one."/>
    <s v="StockTwits Web"/>
    <n v="2"/>
    <m/>
    <s v="Positive"/>
    <n v="579220844"/>
    <m/>
    <m/>
    <n v="7735087"/>
    <s v="illumantistocks"/>
    <s v="Matthew Roy"/>
    <x v="0"/>
    <s v="5/1/2023"/>
    <n v="269"/>
    <n v="37"/>
    <n v="8690"/>
    <n v="21373"/>
    <m/>
    <m/>
    <s v="https://avatars.stocktwits.com/production/7735087/thumb-1691009924.png"/>
    <m/>
    <x v="1"/>
  </r>
  <r>
    <s v="AMAT"/>
    <n v="579214782"/>
    <s v="2024-07-11T19:35:48Z"/>
    <s v="2024-07-11"/>
    <x v="1"/>
    <n v="7"/>
    <s v="$AMAT yum adding!"/>
    <s v="StockTwits Web"/>
    <n v="1"/>
    <s v="Bullish"/>
    <s v="Positive"/>
    <m/>
    <m/>
    <m/>
    <n v="281509"/>
    <s v="stephanie666"/>
    <s v="stephanie"/>
    <x v="0"/>
    <s v="11/15/2013"/>
    <n v="67"/>
    <n v="88"/>
    <n v="4202"/>
    <n v="12974"/>
    <m/>
    <m/>
    <s v="https://avatars.stocktwits.com/production/281509/thumb-1709237336.png"/>
    <m/>
    <x v="1"/>
  </r>
  <r>
    <s v="AMAT"/>
    <n v="579206226"/>
    <s v="2024-07-11T18:47:43Z"/>
    <s v="2024-07-11"/>
    <x v="1"/>
    <n v="7"/>
    <s v="$AMAT"/>
    <s v="StockTwits Web"/>
    <n v="1"/>
    <s v="Bullish"/>
    <s v="Positive"/>
    <m/>
    <m/>
    <m/>
    <n v="9160833"/>
    <s v="tradzerx"/>
    <s v="tradezerx"/>
    <x v="0"/>
    <s v="6/4/2024"/>
    <n v="9"/>
    <n v="1"/>
    <n v="186"/>
    <n v="672"/>
    <m/>
    <m/>
    <s v="https://avatars.stocktwits.com/production/9160833/thumb-1720629983.png"/>
    <m/>
    <x v="1"/>
  </r>
  <r>
    <s v="AMAT"/>
    <n v="579205897"/>
    <s v="2024-07-11T18:45:44Z"/>
    <s v="2024-07-11"/>
    <x v="1"/>
    <n v="7"/>
    <s v="$AMAT Once this closes its on!!!!"/>
    <s v="StockTwits Web"/>
    <n v="2"/>
    <m/>
    <s v="Neutral"/>
    <m/>
    <m/>
    <m/>
    <n v="7735087"/>
    <s v="illumantistocks"/>
    <s v="Matthew Roy"/>
    <x v="0"/>
    <s v="5/1/2023"/>
    <n v="269"/>
    <n v="37"/>
    <n v="8686"/>
    <n v="21355"/>
    <m/>
    <m/>
    <s v="https://avatars.stocktwits.com/production/7735087/thumb-1691009924.png"/>
    <m/>
    <x v="2"/>
  </r>
  <r>
    <s v="AMAT"/>
    <n v="579205866"/>
    <s v="2024-07-11T18:45:33Z"/>
    <s v="2024-07-11"/>
    <x v="1"/>
    <n v="7"/>
    <s v="$AMAT https://finance.yahoo.com/sec-filing/AMAT/0001193125-24-159104_6951?nn=1"/>
    <s v="StockTwits Web"/>
    <n v="1"/>
    <m/>
    <s v="Neutral"/>
    <m/>
    <m/>
    <m/>
    <n v="7735087"/>
    <s v="illumantistocks"/>
    <s v="Matthew Roy"/>
    <x v="0"/>
    <s v="5/1/2023"/>
    <n v="269"/>
    <n v="37"/>
    <n v="8686"/>
    <n v="21355"/>
    <m/>
    <m/>
    <s v="https://avatars.stocktwits.com/production/7735087/thumb-1691009924.png"/>
    <m/>
    <x v="2"/>
  </r>
  <r>
    <s v="AMAT"/>
    <n v="579201073"/>
    <s v="2024-07-11T18:16:01Z"/>
    <s v="2024-07-11"/>
    <x v="1"/>
    <n v="7"/>
    <s v="$AMAT The new Applied Endura™ Copper Barrier Seed IMS™ with Volta™ Ruthenium CVD* is being adopted by all leading logic chipmakers and began shipping to customers at the 3nm node. An animation of the technology can be viewed  (EARNINGS NEXT MONTH GET IN NOW THIS IS THE LAST DIP!!!"/>
    <s v="StockTwits Web"/>
    <n v="2"/>
    <m/>
    <s v="Positive"/>
    <m/>
    <m/>
    <m/>
    <n v="7735087"/>
    <s v="illumantistocks"/>
    <s v="Matthew Roy"/>
    <x v="0"/>
    <s v="5/1/2023"/>
    <n v="269"/>
    <n v="37"/>
    <n v="8686"/>
    <n v="21355"/>
    <m/>
    <m/>
    <s v="https://avatars.stocktwits.com/production/7735087/thumb-1691009924.png"/>
    <m/>
    <x v="1"/>
  </r>
  <r>
    <s v="AMAT"/>
    <n v="579195721"/>
    <s v="2024-07-11T17:45:34Z"/>
    <s v="2024-07-11"/>
    <x v="1"/>
    <n v="7"/>
    <s v="$AMAT LAST TIME TO LOAD THE BOAT FOLKS !!! I have 50% of my entire portfolio in this pup.  SHE IS PRIMED FOR 300 by end of month folks...SHE WILL TAKE OFF its a given.  SHE HAS ALWAYS OUTPREFORMED EXPETATIONS SHE IS A WINNER"/>
    <s v="StockTwits Web"/>
    <n v="3"/>
    <m/>
    <s v="Positive"/>
    <m/>
    <m/>
    <m/>
    <n v="7735087"/>
    <s v="illumantistocks"/>
    <s v="Matthew Roy"/>
    <x v="0"/>
    <s v="5/1/2023"/>
    <n v="269"/>
    <n v="37"/>
    <n v="8686"/>
    <n v="21355"/>
    <m/>
    <m/>
    <s v="https://avatars.stocktwits.com/production/7735087/thumb-1691009924.png"/>
    <m/>
    <x v="1"/>
  </r>
  <r>
    <s v="AMAT"/>
    <n v="579148234"/>
    <s v="2024-07-11T14:09:42Z"/>
    <s v="2024-07-11"/>
    <x v="1"/>
    <n v="7"/>
    <s v="$AMAT out at breakeven"/>
    <s v="StockTwits for iOS"/>
    <n v="0"/>
    <m/>
    <s v="Neutral"/>
    <m/>
    <m/>
    <m/>
    <n v="865885"/>
    <s v="thayford"/>
    <s v="Tyler Hayford"/>
    <x v="0"/>
    <s v="10/24/2016"/>
    <n v="4326"/>
    <n v="51"/>
    <n v="9092"/>
    <n v="14871"/>
    <m/>
    <m/>
    <s v="https://avatars.stocktwits.com/production/865885/thumb-1645681806.png"/>
    <m/>
    <x v="2"/>
  </r>
  <r>
    <s v="AMAT"/>
    <n v="579109918"/>
    <s v="2024-07-11T04:28:20Z"/>
    <s v="2024-07-11"/>
    <x v="1"/>
    <n v="7"/>
    <s v="$SPY Infrastructure, Infrastructure, Infrastructure. Yes, AI infrastructure needs to catch up. But...aha!_x000a_Does it? In fact, is it possible the very nature of the beast is such that it can literally develop, function, market, and sell aaS on nothing but chips and cloud servers?_x000a_And who has all of that wrapped up? About ten companies? _x000a_Of course the support side will prosper too, the $AMAT and $ARM&amp;#39;s and the $DELL and $SMCI&amp;#39;s, along with many others, but for anyone concerned about valuations of the big boys...why? When everyone will be buying from them. They&amp;#39;ll have to because they will not develop their own in-house sytems. They will export data, pay, have it configured, pay, and use it, pay, and re-market it, sell. _x000a_That could be the way the whole thing pans out, in a nutshell."/>
    <s v="StockTwits For Android "/>
    <n v="3"/>
    <s v="Bullish"/>
    <s v="Positive"/>
    <m/>
    <m/>
    <m/>
    <n v="6035099"/>
    <s v="RobertLemire"/>
    <s v="Robert Lemire"/>
    <x v="0"/>
    <s v="10/28/2021"/>
    <n v="213"/>
    <n v="5"/>
    <n v="12209"/>
    <n v="4820"/>
    <m/>
    <m/>
    <s v="https://avatars.stocktwits.com/production/6035099/thumb-1719759658.png"/>
    <m/>
    <x v="1"/>
  </r>
  <r>
    <s v="AMAT"/>
    <n v="579077688"/>
    <s v="2024-07-10T20:29:37Z"/>
    <s v="2024-07-10"/>
    <x v="1"/>
    <n v="7"/>
    <s v="$AMAT Nice move so far!"/>
    <s v="StockTwits Web"/>
    <n v="0"/>
    <m/>
    <s v="Positive"/>
    <n v="578969535"/>
    <m/>
    <n v="578969535"/>
    <n v="5217289"/>
    <s v="XclusiveTrading"/>
    <s v="Xclusive Trading"/>
    <x v="1"/>
    <s v="3/10/2021"/>
    <n v="2059"/>
    <n v="4"/>
    <n v="207"/>
    <n v="123"/>
    <m/>
    <m/>
    <s v="https://avatars.stocktwits.com/production/5217289/thumb-1633732670.png"/>
    <m/>
    <x v="1"/>
  </r>
  <r>
    <s v="AMAT"/>
    <n v="579073282"/>
    <s v="2024-07-10T20:03:59Z"/>
    <s v="2024-07-10"/>
    <x v="1"/>
    <n v="7"/>
    <s v="$AMAT $DIA $TSLA lovely day here. Can’t complain. All cash for now"/>
    <s v="StockTwits for iOS"/>
    <n v="0"/>
    <m/>
    <s v="Positive"/>
    <m/>
    <m/>
    <m/>
    <n v="486288"/>
    <s v="TooMuchMoney"/>
    <s v="profaded"/>
    <x v="0"/>
    <s v="3/16/2015"/>
    <n v="71"/>
    <n v="19"/>
    <n v="2321"/>
    <n v="270"/>
    <m/>
    <m/>
    <s v="https://avatars.stocktwits.com/production/486288/thumb-1506395446.png"/>
    <m/>
    <x v="1"/>
  </r>
  <r>
    <s v="AMAT"/>
    <n v="579027115"/>
    <s v="2024-07-10T15:54:11Z"/>
    <s v="2024-07-10"/>
    <x v="1"/>
    <n v="7"/>
    <s v="$AMAT boom"/>
    <s v="StockTwits for iOS"/>
    <n v="2"/>
    <s v="Bullish"/>
    <s v="Positive"/>
    <m/>
    <m/>
    <m/>
    <n v="1146428"/>
    <s v="Cryptoboiz"/>
    <s v="Tu Papa"/>
    <x v="0"/>
    <s v="8/4/2017"/>
    <n v="119"/>
    <n v="88"/>
    <n v="5179"/>
    <n v="17274"/>
    <m/>
    <m/>
    <s v="https://avatars.stocktwits.com/production/1146428/thumb-1518156307.png"/>
    <m/>
    <x v="1"/>
  </r>
  <r>
    <s v="AMAT"/>
    <n v="579002602"/>
    <s v="2024-07-10T13:54:52Z"/>
    <s v="2024-07-10"/>
    <x v="1"/>
    <n v="7"/>
    <s v="$AMAT - Applied Materials Price Target. _x000a_ _x000a_For us it&amp;#39;s pretty much target met and I&amp;#39;d advocate selling to the relative strength gurus who are pumping it from here. _x000a_$SMH $SOXX"/>
    <s v="StockTwits Web"/>
    <n v="1"/>
    <m/>
    <s v="Positive"/>
    <m/>
    <m/>
    <m/>
    <n v="950683"/>
    <s v="Honeystocks"/>
    <s v="Sammy McCallum"/>
    <x v="1"/>
    <s v="2/9/2017"/>
    <n v="4494"/>
    <n v="2"/>
    <n v="11419"/>
    <n v="1716"/>
    <m/>
    <m/>
    <s v="https://avatars.stocktwits.com/production/950683/thumb-1733168164.png"/>
    <m/>
    <x v="1"/>
  </r>
  <r>
    <s v="AMAT"/>
    <n v="578996070"/>
    <s v="2024-07-10T13:24:11Z"/>
    <s v="2024-07-10"/>
    <x v="1"/>
    <n v="7"/>
    <s v="$AMAT Awaiting 253-255 today with positive JPOW msg and possibly 260 EOW given the high OI for 260C and 265C provided positive CPI tomorrow. Cheers. Let’s see what $DIA and $TSLA can do today"/>
    <s v="StockTwits for iOS"/>
    <n v="3"/>
    <m/>
    <s v="Positive"/>
    <n v="578996070"/>
    <m/>
    <m/>
    <n v="486288"/>
    <s v="TooMuchMoney"/>
    <s v="profaded"/>
    <x v="0"/>
    <s v="3/16/2015"/>
    <n v="71"/>
    <n v="19"/>
    <n v="2321"/>
    <n v="270"/>
    <m/>
    <m/>
    <s v="https://avatars.stocktwits.com/production/486288/thumb-1506395446.png"/>
    <m/>
    <x v="1"/>
  </r>
  <r>
    <s v="AMAT"/>
    <n v="578986655"/>
    <s v="2024-07-10T12:01:40Z"/>
    <s v="2024-07-10"/>
    <x v="1"/>
    <n v="7"/>
    <s v="$AMAT $255"/>
    <s v="StockTwits Web"/>
    <n v="3"/>
    <s v="Bullish"/>
    <s v="Positive"/>
    <m/>
    <m/>
    <m/>
    <n v="5676676"/>
    <s v="Harry_Dunne"/>
    <s v="Harry Dunne"/>
    <x v="0"/>
    <s v="7/6/2021"/>
    <n v="16"/>
    <n v="2"/>
    <n v="1136"/>
    <n v="1602"/>
    <m/>
    <m/>
    <s v="https://avatars.stocktwits.com/production/5676676/thumb-1636233994.png"/>
    <m/>
    <x v="1"/>
  </r>
  <r>
    <s v="AMAT"/>
    <n v="578969535"/>
    <s v="2024-07-10T02:27:52Z"/>
    <s v="2024-07-10"/>
    <x v="1"/>
    <n v="7"/>
    <s v="$AMAT Level of Interest is $253.56"/>
    <s v="StockTwits Web"/>
    <n v="9"/>
    <s v="Bullish"/>
    <s v="Positive"/>
    <n v="578969535"/>
    <m/>
    <m/>
    <n v="5217289"/>
    <s v="XclusiveTrading"/>
    <s v="Xclusive Trading"/>
    <x v="1"/>
    <s v="3/10/2021"/>
    <n v="2059"/>
    <n v="4"/>
    <n v="207"/>
    <n v="123"/>
    <m/>
    <m/>
    <s v="https://avatars.stocktwits.com/production/5217289/thumb-1633732670.png"/>
    <m/>
    <x v="1"/>
  </r>
  <r>
    <s v="AMAT"/>
    <n v="578957539"/>
    <s v="2024-07-09T22:57:33Z"/>
    <s v="2024-07-09"/>
    <x v="1"/>
    <n v="7"/>
    <s v="New 52 week highs $PLTR $TTD $RCL $AMAT"/>
    <s v="StockTwits for iOS"/>
    <n v="2"/>
    <m/>
    <s v="Neutral"/>
    <m/>
    <m/>
    <m/>
    <n v="811974"/>
    <s v="SonGoku"/>
    <s v="Goku"/>
    <x v="0"/>
    <s v="8/4/2016"/>
    <n v="9564"/>
    <n v="5228"/>
    <n v="367102"/>
    <n v="164242"/>
    <m/>
    <m/>
    <s v="https://avatars.stocktwits.com/production/811974/thumb-1629650920.png"/>
    <m/>
    <x v="2"/>
  </r>
  <r>
    <s v="AMAT"/>
    <n v="578942303"/>
    <s v="2024-07-09T20:09:36Z"/>
    <s v="2024-07-09"/>
    <x v="1"/>
    <n v="7"/>
    <s v="@kindness123 @Cyberboss @ollip @jenbunn @jargv @ribbey @Thraximus_Max @TraderRapp @tonyctl @lukenight _x000a__x000a_$asml $amat $klac green?"/>
    <s v="StockTwits For Android "/>
    <n v="0"/>
    <m/>
    <s v="Neutral"/>
    <n v="576799852"/>
    <m/>
    <n v="578941966"/>
    <n v="494832"/>
    <s v="cubie"/>
    <s v="Chau N."/>
    <x v="0"/>
    <s v="4/1/2015"/>
    <n v="8089"/>
    <n v="78"/>
    <n v="108387"/>
    <n v="5454"/>
    <m/>
    <m/>
    <s v="https://avatars.stocktwits.com/production/494832/thumb-1672856663.png"/>
    <m/>
    <x v="2"/>
  </r>
  <r>
    <s v="AMAT"/>
    <n v="578940112"/>
    <s v="2024-07-09T19:55:59Z"/>
    <s v="2024-07-09"/>
    <x v="1"/>
    <n v="7"/>
    <s v="$AMAT beautiful close 255 in the cards"/>
    <s v="StockTwits for iOS"/>
    <n v="6"/>
    <s v="Bullish"/>
    <s v="Positive"/>
    <m/>
    <m/>
    <m/>
    <n v="1146428"/>
    <s v="Cryptoboiz"/>
    <s v="Tu Papa"/>
    <x v="0"/>
    <s v="8/4/2017"/>
    <n v="119"/>
    <n v="88"/>
    <n v="5179"/>
    <n v="17274"/>
    <m/>
    <m/>
    <s v="https://avatars.stocktwits.com/production/1146428/thumb-1518156307.png"/>
    <m/>
    <x v="1"/>
  </r>
  <r>
    <s v="AMAT"/>
    <n v="578939237"/>
    <s v="2024-07-09T19:50:47Z"/>
    <s v="2024-07-09"/>
    <x v="1"/>
    <n v="7"/>
    <s v="$AMAT"/>
    <s v="StockTwits for iOS"/>
    <n v="2"/>
    <m/>
    <s v="Neutral"/>
    <m/>
    <m/>
    <m/>
    <n v="486288"/>
    <s v="TooMuchMoney"/>
    <s v="profaded"/>
    <x v="0"/>
    <s v="3/16/2015"/>
    <n v="71"/>
    <n v="19"/>
    <n v="2321"/>
    <n v="270"/>
    <m/>
    <m/>
    <s v="https://avatars.stocktwits.com/production/486288/thumb-1506395446.png"/>
    <m/>
    <x v="2"/>
  </r>
  <r>
    <s v="AMAT"/>
    <n v="578935680"/>
    <s v="2024-07-09T19:28:05Z"/>
    <s v="2024-07-09"/>
    <x v="1"/>
    <n v="7"/>
    <s v="Also 52 week highs in $AAPL $AMAT $ARM $GOOGL"/>
    <s v="StockTwits for iOS"/>
    <n v="0"/>
    <m/>
    <s v="Neutral"/>
    <m/>
    <m/>
    <m/>
    <n v="811974"/>
    <s v="SonGoku"/>
    <s v="Goku"/>
    <x v="0"/>
    <s v="8/4/2016"/>
    <n v="9568"/>
    <n v="5228"/>
    <n v="367254"/>
    <n v="164357"/>
    <m/>
    <m/>
    <s v="https://avatars.stocktwits.com/production/811974/thumb-1629650920.png"/>
    <m/>
    <x v="2"/>
  </r>
  <r>
    <s v="AMAT"/>
    <n v="578932056"/>
    <s v="2024-07-09T19:02:42Z"/>
    <s v="2024-07-09"/>
    <x v="1"/>
    <n v="7"/>
    <s v="$AMAT $KLAC $LRCX $SOX | U.S. Chip Gear Suppliers Still Need China’s Wallet -- For Now - WSJ _x000a_ _x000a_https://www.wsj.com/livecoverage/stock-market-today-dow-sp500-nasdaq-live-07-09-2024/card/heard-on-the-street-u-s-chip-gear-suppliers-still-need-china-s-wallet-for-now-pZQupWT5FxjVVMjBwu9H"/>
    <s v="StockTwits Web"/>
    <n v="0"/>
    <m/>
    <s v="Neutral"/>
    <m/>
    <m/>
    <m/>
    <n v="4162453"/>
    <s v="NicholasABrown"/>
    <s v="Nick_Brown"/>
    <x v="0"/>
    <s v="10/8/2020"/>
    <n v="5952"/>
    <n v="29"/>
    <n v="9088"/>
    <n v="233"/>
    <m/>
    <m/>
    <s v="https://avatars.stocktwits.com/production/4162453/thumb-1690372990.png"/>
    <m/>
    <x v="2"/>
  </r>
  <r>
    <s v="AMAT"/>
    <n v="578931555"/>
    <s v="2024-07-09T18:59:12Z"/>
    <s v="2024-07-09"/>
    <x v="1"/>
    <n v="7"/>
    <s v="$AMAT"/>
    <s v="StockTwits Web"/>
    <n v="0"/>
    <s v="Bullish"/>
    <s v="Positive"/>
    <m/>
    <m/>
    <m/>
    <n v="5676676"/>
    <s v="Harry_Dunne"/>
    <s v="Harry Dunne"/>
    <x v="0"/>
    <s v="7/6/2021"/>
    <n v="16"/>
    <n v="2"/>
    <n v="1136"/>
    <n v="1602"/>
    <m/>
    <m/>
    <s v="https://avatars.stocktwits.com/production/5676676/thumb-1636233994.png"/>
    <m/>
    <x v="1"/>
  </r>
  <r>
    <s v="AMAT"/>
    <n v="578927352"/>
    <s v="2024-07-09T18:30:13Z"/>
    <s v="2024-07-09"/>
    <x v="1"/>
    <n v="7"/>
    <s v="$AMAT close above 250"/>
    <s v="StockTwits for iOS"/>
    <n v="3"/>
    <s v="Bullish"/>
    <s v="Positive"/>
    <m/>
    <m/>
    <m/>
    <n v="1146428"/>
    <s v="Cryptoboiz"/>
    <s v="Tu Papa"/>
    <x v="0"/>
    <s v="8/4/2017"/>
    <n v="119"/>
    <n v="88"/>
    <n v="5179"/>
    <n v="17274"/>
    <m/>
    <m/>
    <s v="https://avatars.stocktwits.com/production/1146428/thumb-1518156307.png"/>
    <m/>
    <x v="1"/>
  </r>
  <r>
    <s v="AMAT"/>
    <n v="578926485"/>
    <s v="2024-07-09T18:24:34Z"/>
    <s v="2024-07-09"/>
    <x v="1"/>
    <n v="7"/>
    <s v="$AMAT _x000a__x000a_On the way"/>
    <s v="StockTwits for iOS"/>
    <n v="3"/>
    <m/>
    <s v="Neutral"/>
    <m/>
    <m/>
    <m/>
    <n v="3427579"/>
    <s v="pintu1802"/>
    <s v="BOSS"/>
    <x v="0"/>
    <s v="5/9/2020"/>
    <n v="353"/>
    <n v="4"/>
    <n v="15373"/>
    <n v="9326"/>
    <m/>
    <m/>
    <s v="https://avatars.stocktwits.com/production/3427579/thumb-1665197922.png"/>
    <m/>
    <x v="2"/>
  </r>
  <r>
    <s v="AMAT"/>
    <n v="578919230"/>
    <s v="2024-07-09T17:35:36Z"/>
    <s v="2024-07-09"/>
    <x v="1"/>
    <n v="7"/>
    <s v="#OPTIONACTION _x000a_Sentiment: The CBOE Put/Call ratio is currently: 0.79, $VIX: (12.42, +0.05, +0.4%). _x000a_$CLSK Weekly Jul12 15.5 calls (volume: 2070, open int: 1750, implied vol: ~106%, prev day implied vol: 83%). 2500 contracts traded in a single transaction. Co is expected to report earnings early August. _x000a_$HOOD Weekly Jul12 24 calls are seeing interest with the underlying stock up 4% (volume: 12.4K, open int: 7.0K, implied vol: ~72%, prev day implied vol: 58%). 1700 contracts traded in a single transaction. _x000a_$AMAT Weekly Jul12 260 calls (volume: 26.6K, open int: 1520, implied vol: ~35%, prev day implied vol: 33%). Co is confirmed to report earnings August 15 after the close. _x000a_XAG Jan26 2.5 puts (volume: 14.6K, open int: 10, implied vol: ~56%, prev day implied vol: 53%). 14.5K contracts traded in a single transaction. Co is expected to report earnings early August."/>
    <s v="StockTwits Web"/>
    <n v="0"/>
    <m/>
    <s v="Neutral"/>
    <m/>
    <m/>
    <m/>
    <n v="7628372"/>
    <s v="G101SPM"/>
    <s v="Northridge Company"/>
    <x v="0"/>
    <s v="3/29/2023"/>
    <n v="1287"/>
    <n v="0"/>
    <n v="13964"/>
    <n v="0"/>
    <m/>
    <m/>
    <s v="https://avatars.stocktwits.com/production/7628372/thumb-1680782958.png"/>
    <m/>
    <x v="2"/>
  </r>
  <r>
    <s v="AMAT"/>
    <n v="578907535"/>
    <s v="2024-07-09T16:26:46Z"/>
    <s v="2024-07-09"/>
    <x v="1"/>
    <n v="7"/>
    <s v="$AMAT Good bounce so far, let’s see whether it can reclaim HOD"/>
    <s v="StockTwits for iOS"/>
    <n v="2"/>
    <m/>
    <s v="Positive"/>
    <m/>
    <m/>
    <m/>
    <n v="486288"/>
    <s v="TooMuchMoney"/>
    <s v="profaded"/>
    <x v="0"/>
    <s v="3/16/2015"/>
    <n v="71"/>
    <n v="19"/>
    <n v="2321"/>
    <n v="270"/>
    <m/>
    <m/>
    <s v="https://avatars.stocktwits.com/production/486288/thumb-1506395446.png"/>
    <m/>
    <x v="1"/>
  </r>
  <r>
    <s v="AMAT"/>
    <n v="578899919"/>
    <s v="2024-07-09T15:42:34Z"/>
    <s v="2024-07-09"/>
    <x v="1"/>
    <n v="7"/>
    <s v="$AMAT sold half my calls on that pop holding the rest for 255+"/>
    <s v="StockTwits for iOS"/>
    <n v="1"/>
    <s v="Bullish"/>
    <s v="Positive"/>
    <m/>
    <m/>
    <m/>
    <n v="1146428"/>
    <s v="Cryptoboiz"/>
    <s v="Tu Papa"/>
    <x v="0"/>
    <s v="8/4/2017"/>
    <n v="119"/>
    <n v="88"/>
    <n v="5179"/>
    <n v="17274"/>
    <m/>
    <m/>
    <s v="https://avatars.stocktwits.com/production/1146428/thumb-1518156307.png"/>
    <m/>
    <x v="1"/>
  </r>
  <r>
    <s v="AMAT"/>
    <n v="578899522"/>
    <s v="2024-07-09T15:39:54Z"/>
    <s v="2024-07-09"/>
    <x v="1"/>
    <n v="7"/>
    <s v="$AMAT made a bloody killing on this so far love this stock right now."/>
    <s v="StockTwits Web"/>
    <n v="1"/>
    <m/>
    <s v="Positive"/>
    <m/>
    <m/>
    <m/>
    <n v="7735087"/>
    <s v="illumantistocks"/>
    <s v="Matthew Roy"/>
    <x v="0"/>
    <s v="5/1/2023"/>
    <n v="269"/>
    <n v="37"/>
    <n v="8686"/>
    <n v="21355"/>
    <m/>
    <m/>
    <s v="https://avatars.stocktwits.com/production/7735087/thumb-1691009924.png"/>
    <m/>
    <x v="1"/>
  </r>
  <r>
    <s v="AMAT"/>
    <n v="578894800"/>
    <s v="2024-07-09T15:12:25Z"/>
    <s v="2024-07-09"/>
    <x v="1"/>
    <n v="7"/>
    <s v="$AMAT Opportunity _x000a_Raymond James raises target price to $275 from $235"/>
    <s v="StockTwits Web"/>
    <n v="2"/>
    <m/>
    <s v="Positive"/>
    <m/>
    <m/>
    <m/>
    <n v="5161836"/>
    <s v="IN0V8"/>
    <s v="Rob Lewis"/>
    <x v="0"/>
    <s v="3/1/2021"/>
    <n v="308"/>
    <n v="6"/>
    <n v="12702"/>
    <n v="950"/>
    <m/>
    <m/>
    <s v="https://avatars.stocktwits.com/production/5161836/thumb-1615223357.png"/>
    <m/>
    <x v="2"/>
  </r>
  <r>
    <s v="AMAT"/>
    <n v="578893921"/>
    <s v="2024-07-09T15:07:42Z"/>
    <s v="2024-07-09"/>
    <x v="1"/>
    <n v="7"/>
    <s v="$AMAT"/>
    <s v="StockTwits Web"/>
    <n v="0"/>
    <m/>
    <s v="Neutral"/>
    <m/>
    <m/>
    <m/>
    <n v="8873715"/>
    <s v="stonks4rajesh"/>
    <s v="Rajesh Bhayani"/>
    <x v="0"/>
    <s v="2/23/2024"/>
    <n v="67"/>
    <n v="99"/>
    <n v="478"/>
    <n v="376"/>
    <m/>
    <m/>
    <s v="https://avatars.stocktwits.com/production/8873715/thumb-1708661248.png"/>
    <m/>
    <x v="2"/>
  </r>
  <r>
    <s v="AMAT"/>
    <n v="578890858"/>
    <s v="2024-07-09T14:50:58Z"/>
    <s v="2024-07-09"/>
    <x v="1"/>
    <n v="7"/>
    <s v="$SPY I would love $AMAT under $247"/>
    <s v="StockTwits for iOS"/>
    <n v="0"/>
    <m/>
    <s v="Positive"/>
    <m/>
    <m/>
    <m/>
    <n v="1892632"/>
    <s v="Itsmrnobody214"/>
    <s v="Marcus Henderson"/>
    <x v="0"/>
    <s v="2/25/2019"/>
    <n v="177"/>
    <n v="1"/>
    <n v="22163"/>
    <n v="16668"/>
    <m/>
    <m/>
    <s v="https://avatars.stocktwits.com/production/1892632/thumb-1740151203.png"/>
    <m/>
    <x v="1"/>
  </r>
  <r>
    <s v="AMAT"/>
    <n v="578890800"/>
    <s v="2024-07-09T14:50:40Z"/>
    <s v="2024-07-09"/>
    <x v="1"/>
    <n v="7"/>
    <s v="$AMAT needed to hold above $250 for continuation today imo. If it can get back above that it can possibly see a new HOD, otherwise I wouldn’t take a trade here."/>
    <s v="StockTwits for iOS"/>
    <n v="4"/>
    <m/>
    <s v="Neutral"/>
    <m/>
    <m/>
    <m/>
    <n v="3537271"/>
    <s v="TheProphetOfProfit"/>
    <s v="Sean Jackson"/>
    <x v="1"/>
    <s v="6/2/2020"/>
    <n v="21139"/>
    <n v="115"/>
    <n v="16785"/>
    <n v="2118"/>
    <m/>
    <m/>
    <s v="https://avatars.stocktwits.com/production/3537271/thumb-1602543333.png"/>
    <m/>
    <x v="2"/>
  </r>
  <r>
    <s v="AMAT"/>
    <n v="578888678"/>
    <s v="2024-07-09T14:40:13Z"/>
    <s v="2024-07-09"/>
    <x v="1"/>
    <n v="7"/>
    <s v="$AMAT The day is still young $QQQ"/>
    <s v="StockTwits for iOS"/>
    <n v="2"/>
    <m/>
    <s v="Neutral"/>
    <m/>
    <m/>
    <m/>
    <n v="486288"/>
    <s v="TooMuchMoney"/>
    <s v="profaded"/>
    <x v="0"/>
    <s v="3/16/2015"/>
    <n v="71"/>
    <n v="19"/>
    <n v="2321"/>
    <n v="270"/>
    <m/>
    <m/>
    <s v="https://avatars.stocktwits.com/production/486288/thumb-1506395446.png"/>
    <m/>
    <x v="2"/>
  </r>
  <r>
    <s v="AMAT"/>
    <n v="578884349"/>
    <s v="2024-07-09T14:19:40Z"/>
    <s v="2024-07-09"/>
    <x v="1"/>
    <n v="7"/>
    <s v="squeeeze $AMAT"/>
    <s v="StockTwits Web"/>
    <n v="2"/>
    <s v="Bullish"/>
    <s v="Positive"/>
    <m/>
    <m/>
    <m/>
    <n v="2962370"/>
    <s v="ccsf25"/>
    <s v="me"/>
    <x v="0"/>
    <s v="12/11/2019"/>
    <n v="5"/>
    <n v="10"/>
    <n v="699"/>
    <n v="452"/>
    <m/>
    <m/>
    <s v="http://avatars.stocktwits.com/images/default_avatar_13_thumb.png"/>
    <m/>
    <x v="1"/>
  </r>
  <r>
    <s v="AMAT"/>
    <n v="578882618"/>
    <s v="2024-07-09T14:11:52Z"/>
    <s v="2024-07-09"/>
    <x v="1"/>
    <n v="7"/>
    <s v="$AMAT breaking that $247 call level as expected. now adding longer calls above $250"/>
    <s v="StockTwits Web"/>
    <n v="2"/>
    <m/>
    <s v="Neutral"/>
    <m/>
    <m/>
    <m/>
    <n v="4539333"/>
    <s v="RockyTSTH"/>
    <s v="rockyystocktraderhub"/>
    <x v="0"/>
    <s v="1/7/2021"/>
    <n v="17226"/>
    <n v="9"/>
    <n v="9068"/>
    <n v="51"/>
    <m/>
    <m/>
    <s v="https://avatars.stocktwits.com/production/4539333/thumb-1675034576.png"/>
    <m/>
    <x v="2"/>
  </r>
  <r>
    <s v="AMAT"/>
    <n v="578880695"/>
    <s v="2024-07-09T14:03:28Z"/>
    <s v="2024-07-09"/>
    <x v="1"/>
    <n v="7"/>
    <s v="$AMAT 1k then split?"/>
    <s v="StockTwits Web"/>
    <n v="3"/>
    <s v="Bullish"/>
    <s v="Positive"/>
    <m/>
    <m/>
    <m/>
    <n v="187279"/>
    <s v="DomLuminous"/>
    <s v="Dom Luminous"/>
    <x v="0"/>
    <s v="10/7/2012"/>
    <n v="854"/>
    <n v="63"/>
    <n v="51005"/>
    <n v="37022"/>
    <m/>
    <m/>
    <s v="https://avatars.stocktwits.com/production/187279/thumb-1357068194.png"/>
    <m/>
    <x v="1"/>
  </r>
  <r>
    <s v="AMAT"/>
    <n v="578880411"/>
    <s v="2024-07-09T14:02:12Z"/>
    <s v="2024-07-09"/>
    <x v="1"/>
    <n v="7"/>
    <s v="Went long $AMAT 7/26 262.5c at open. Didn’t have free capital to play the obvious ramp few days ago, I’ll try the break out instead. Higher risk but still good setup"/>
    <s v="StockTwits for iOS"/>
    <n v="2"/>
    <m/>
    <s v="Positive"/>
    <m/>
    <m/>
    <m/>
    <n v="865885"/>
    <s v="thayford"/>
    <s v="Tyler Hayford"/>
    <x v="0"/>
    <s v="10/24/2016"/>
    <n v="4326"/>
    <n v="51"/>
    <n v="9092"/>
    <n v="14871"/>
    <m/>
    <m/>
    <s v="https://avatars.stocktwits.com/production/865885/thumb-1645681806.png"/>
    <m/>
    <x v="1"/>
  </r>
  <r>
    <s v="AMAT"/>
    <n v="578875310"/>
    <s v="2024-07-09T13:39:45Z"/>
    <s v="2024-07-09"/>
    <x v="1"/>
    <n v="7"/>
    <s v="$AMAT Awaiting 254"/>
    <s v="StockTwits for iOS"/>
    <n v="2"/>
    <m/>
    <s v="Neutral"/>
    <m/>
    <m/>
    <m/>
    <n v="486288"/>
    <s v="TooMuchMoney"/>
    <s v="profaded"/>
    <x v="0"/>
    <s v="3/16/2015"/>
    <n v="71"/>
    <n v="19"/>
    <n v="2321"/>
    <n v="270"/>
    <m/>
    <m/>
    <s v="https://avatars.stocktwits.com/production/486288/thumb-1506395446.png"/>
    <m/>
    <x v="2"/>
  </r>
  <r>
    <s v="AMAT"/>
    <n v="578874589"/>
    <s v="2024-07-09T13:36:23Z"/>
    <s v="2024-07-09"/>
    <x v="1"/>
    <n v="7"/>
    <s v="$AMAT let the games begin here having tested over 250.00 here."/>
    <s v="StockTwits for iOS"/>
    <n v="3"/>
    <s v="Bullish"/>
    <s v="Positive"/>
    <m/>
    <m/>
    <m/>
    <n v="86393"/>
    <s v="Mktwise"/>
    <s v="Mktwise"/>
    <x v="0"/>
    <s v="6/18/2011"/>
    <n v="40"/>
    <n v="20"/>
    <n v="538"/>
    <n v="12"/>
    <m/>
    <m/>
    <s v="https://avatars.stocktwits.com/production/86393/thumb-1332734054.png"/>
    <m/>
    <x v="1"/>
  </r>
  <r>
    <s v="AMAT"/>
    <n v="578871103"/>
    <s v="2024-07-09T13:10:43Z"/>
    <s v="2024-07-09"/>
    <x v="1"/>
    <n v="7"/>
    <s v="#TrendFollowing #TOP10 WK 28 BUY US-BIG  $GOOG $LLY $AMAT $GOOGL $ISRG AMZN AAPL COST MS TSLA"/>
    <s v="TradeFlags"/>
    <n v="0"/>
    <s v="Bullish"/>
    <s v="Positive"/>
    <m/>
    <m/>
    <m/>
    <n v="1514501"/>
    <s v="Aigner_Andreas"/>
    <s v="Andreas Aigner"/>
    <x v="0"/>
    <s v="6/7/2018"/>
    <n v="4100"/>
    <n v="55"/>
    <n v="62527"/>
    <n v="1665"/>
    <m/>
    <m/>
    <s v="https://avatars.stocktwits.com/production/1514501/thumb-1528390137.png"/>
    <m/>
    <x v="1"/>
  </r>
  <r>
    <s v="AMAT"/>
    <n v="578853778"/>
    <s v="2024-07-09T05:54:04Z"/>
    <s v="2024-07-09"/>
    <x v="1"/>
    <n v="7"/>
    <s v="$AMAT - Applied Materials Unveils Innovations to Enhance Energy Efficiency in 2nm Chips. Stock close to all time highs around $250. looking for that level break to add more calls. Stock is strong on indicator. calls above $247."/>
    <s v="StockTwits Web"/>
    <n v="0"/>
    <m/>
    <s v="Positive"/>
    <m/>
    <m/>
    <m/>
    <n v="4539333"/>
    <s v="RockyTSTH"/>
    <s v="rockyystocktraderhub"/>
    <x v="0"/>
    <s v="1/7/2021"/>
    <n v="17226"/>
    <n v="9"/>
    <n v="9068"/>
    <n v="51"/>
    <m/>
    <m/>
    <s v="https://avatars.stocktwits.com/production/4539333/thumb-1675034576.png"/>
    <m/>
    <x v="1"/>
  </r>
  <r>
    <s v="AMAT"/>
    <n v="578845947"/>
    <s v="2024-07-09T01:36:22Z"/>
    <s v="2024-07-09"/>
    <x v="1"/>
    <n v="7"/>
    <s v="$AMAT - $247 LEVEL ACTING AS RESISTANCE, WATCH FOR A BREAK OF THAT LEVEL AS ABOVE THAT IT CAN GO FOR $250 TESTING NEW ALL TIME HIGHS THEN GO FOR $254 QUICK. _x000a_SUPPORT ON WATCH AT $244, $242 &amp;amp; $241"/>
    <s v="StockTwits Web"/>
    <n v="2"/>
    <m/>
    <s v="Neutral"/>
    <m/>
    <m/>
    <m/>
    <n v="4451239"/>
    <s v="TheStockTraderHub"/>
    <s v="The Stock Trader Hub"/>
    <x v="0"/>
    <s v="12/20/2020"/>
    <n v="41284"/>
    <n v="43"/>
    <n v="34748"/>
    <n v="1984"/>
    <m/>
    <m/>
    <s v="https://avatars.stocktwits.com/production/4451239/thumb-1677298660.png"/>
    <m/>
    <x v="2"/>
  </r>
  <r>
    <s v="AMAT"/>
    <n v="578826275"/>
    <s v="2024-07-08T20:40:49Z"/>
    <s v="2024-07-08"/>
    <x v="1"/>
    <n v="7"/>
    <s v="$NDRA I have a boat load right now in options in $AMAT which I am just delighted on folks.  Aug strike"/>
    <s v="StockTwits Web"/>
    <n v="3"/>
    <m/>
    <s v="Positive"/>
    <m/>
    <m/>
    <m/>
    <n v="7735087"/>
    <s v="illumantistocks"/>
    <s v="Matthew Roy"/>
    <x v="0"/>
    <s v="5/1/2023"/>
    <n v="269"/>
    <n v="37"/>
    <n v="8686"/>
    <n v="21355"/>
    <m/>
    <m/>
    <s v="https://avatars.stocktwits.com/production/7735087/thumb-1691009924.png"/>
    <m/>
    <x v="1"/>
  </r>
  <r>
    <s v="AMAT"/>
    <n v="578825428"/>
    <s v="2024-07-08T20:32:08Z"/>
    <s v="2024-07-08"/>
    <x v="1"/>
    <n v="7"/>
    <s v="$AMAT what the fuck happened in last few minutes ? Shares pops but outflow went high than regular ?"/>
    <s v="StockTwits For Android "/>
    <n v="3"/>
    <m/>
    <s v="Negative"/>
    <m/>
    <m/>
    <m/>
    <n v="7082568"/>
    <s v="shane007healey"/>
    <s v="shanehealey"/>
    <x v="0"/>
    <s v="12/12/2022"/>
    <n v="73"/>
    <n v="6"/>
    <n v="2111"/>
    <n v="71241"/>
    <m/>
    <m/>
    <s v="https://avatars.stocktwits.com/production/7082568/thumb-1707180046.png"/>
    <m/>
    <x v="0"/>
  </r>
  <r>
    <s v="AMAT"/>
    <n v="578820985"/>
    <s v="2024-07-08T19:59:09Z"/>
    <s v="2024-07-08"/>
    <x v="1"/>
    <n v="7"/>
    <s v="$PLTR $INTC $AMD $AMAT will print ❤️‍🔥"/>
    <s v="StockTwits for iOS"/>
    <n v="4"/>
    <s v="Bullish"/>
    <s v="Positive"/>
    <m/>
    <m/>
    <m/>
    <n v="1146428"/>
    <s v="Cryptoboiz"/>
    <s v="Tu Papa"/>
    <x v="0"/>
    <s v="8/4/2017"/>
    <n v="119"/>
    <n v="88"/>
    <n v="5179"/>
    <n v="17274"/>
    <m/>
    <m/>
    <s v="https://avatars.stocktwits.com/production/1146428/thumb-1518156307.png"/>
    <m/>
    <x v="1"/>
  </r>
  <r>
    <s v="AMAT"/>
    <n v="578796884"/>
    <s v="2024-07-08T17:01:37Z"/>
    <s v="2024-07-08"/>
    <x v="1"/>
    <n v="7"/>
    <s v="$AMAT 250 tomorrow."/>
    <s v="StockTwits For Android "/>
    <n v="4"/>
    <m/>
    <s v="Neutral"/>
    <m/>
    <m/>
    <m/>
    <n v="7082568"/>
    <s v="shane007healey"/>
    <s v="shanehealey"/>
    <x v="0"/>
    <s v="12/12/2022"/>
    <n v="73"/>
    <n v="6"/>
    <n v="2111"/>
    <n v="71241"/>
    <m/>
    <m/>
    <s v="https://avatars.stocktwits.com/production/7082568/thumb-1707180046.png"/>
    <m/>
    <x v="2"/>
  </r>
  <r>
    <s v="AMAT"/>
    <n v="578794424"/>
    <s v="2024-07-08T16:43:38Z"/>
    <s v="2024-07-08"/>
    <x v="1"/>
    <n v="7"/>
    <s v="$AMAT $TXN"/>
    <s v="StockTwits for iOS"/>
    <n v="1"/>
    <s v="Bullish"/>
    <s v="Positive"/>
    <m/>
    <m/>
    <m/>
    <n v="6547283"/>
    <s v="RocroBio"/>
    <s v="Long"/>
    <x v="0"/>
    <s v="4/13/2022"/>
    <n v="108"/>
    <n v="54"/>
    <n v="4177"/>
    <n v="3348"/>
    <m/>
    <m/>
    <s v="https://avatars.stocktwits.com/production/6547283/thumb-1689096110.png"/>
    <m/>
    <x v="1"/>
  </r>
  <r>
    <s v="AMAT"/>
    <n v="578794358"/>
    <s v="2024-07-08T16:43:09Z"/>
    <s v="2024-07-08"/>
    <x v="1"/>
    <n v="7"/>
    <s v="$AMAT nailed."/>
    <s v="StockTwits for iOS"/>
    <n v="0"/>
    <s v="Bullish"/>
    <s v="Positive"/>
    <m/>
    <m/>
    <m/>
    <n v="6547283"/>
    <s v="RocroBio"/>
    <s v="Long"/>
    <x v="0"/>
    <s v="4/13/2022"/>
    <n v="108"/>
    <n v="54"/>
    <n v="4177"/>
    <n v="3348"/>
    <m/>
    <m/>
    <s v="https://avatars.stocktwits.com/production/6547283/thumb-1689096110.png"/>
    <m/>
    <x v="1"/>
  </r>
  <r>
    <s v="AMAT"/>
    <n v="578781450"/>
    <s v="2024-07-08T15:21:59Z"/>
    <s v="2024-07-08"/>
    <x v="1"/>
    <n v="7"/>
    <s v="$AMAT pump up the volume through 246.60"/>
    <s v="StockTwits for iOS"/>
    <n v="2"/>
    <s v="Bullish"/>
    <s v="Positive"/>
    <m/>
    <m/>
    <m/>
    <n v="86393"/>
    <s v="Mktwise"/>
    <s v="Mktwise"/>
    <x v="0"/>
    <s v="6/18/2011"/>
    <n v="40"/>
    <n v="20"/>
    <n v="538"/>
    <n v="12"/>
    <m/>
    <m/>
    <s v="https://avatars.stocktwits.com/production/86393/thumb-1332734054.png"/>
    <m/>
    <x v="1"/>
  </r>
  <r>
    <s v="AMAT"/>
    <n v="578781182"/>
    <s v="2024-07-08T15:20:35Z"/>
    <s v="2024-07-08"/>
    <x v="1"/>
    <n v="7"/>
    <s v="$AMAT get ready here for the breakout."/>
    <s v="StockTwits for iOS"/>
    <n v="2"/>
    <m/>
    <s v="Neutral"/>
    <m/>
    <m/>
    <m/>
    <n v="86393"/>
    <s v="Mktwise"/>
    <s v="Mktwise"/>
    <x v="0"/>
    <s v="6/18/2011"/>
    <n v="40"/>
    <n v="20"/>
    <n v="538"/>
    <n v="12"/>
    <m/>
    <m/>
    <s v="https://avatars.stocktwits.com/production/86393/thumb-1332734054.png"/>
    <m/>
    <x v="2"/>
  </r>
  <r>
    <s v="AMAT"/>
    <n v="578780736"/>
    <s v="2024-07-08T15:18:10Z"/>
    <s v="2024-07-08"/>
    <x v="1"/>
    <n v="7"/>
    <s v="$AMAT currently on deck to test 250.00, if she can take out hod .  We will call it at 246.60 on vol., is the line to breakout from."/>
    <s v="StockTwits for iOS"/>
    <n v="2"/>
    <s v="Bullish"/>
    <s v="Positive"/>
    <m/>
    <m/>
    <m/>
    <n v="86393"/>
    <s v="Mktwise"/>
    <s v="Mktwise"/>
    <x v="0"/>
    <s v="6/18/2011"/>
    <n v="40"/>
    <n v="20"/>
    <n v="538"/>
    <n v="12"/>
    <m/>
    <m/>
    <s v="https://avatars.stocktwits.com/production/86393/thumb-1332734054.png"/>
    <m/>
    <x v="1"/>
  </r>
  <r>
    <s v="AMAT"/>
    <n v="578779223"/>
    <s v="2024-07-08T15:10:14Z"/>
    <s v="2024-07-08"/>
    <x v="1"/>
    <n v="7"/>
    <s v="$LRCX $KLAC $AMAT Great longs"/>
    <s v="StockTwits Web"/>
    <n v="2"/>
    <s v="Bullish"/>
    <s v="Positive"/>
    <m/>
    <m/>
    <m/>
    <n v="4552704"/>
    <s v="PanicSeller8"/>
    <s v="Michael"/>
    <x v="0"/>
    <s v="1/9/2021"/>
    <n v="27"/>
    <n v="1"/>
    <n v="1337"/>
    <n v="17"/>
    <m/>
    <m/>
    <s v="https://avatars.stocktwits.com/production/4552704/thumb-1739539984.png"/>
    <m/>
    <x v="1"/>
  </r>
  <r>
    <s v="AMAT"/>
    <n v="578776783"/>
    <s v="2024-07-08T14:57:44Z"/>
    <s v="2024-07-08"/>
    <x v="1"/>
    <n v="7"/>
    <s v="$HIMX $SEMI $ADI $ASML $AMAT Semiconductor sector.  _x000a_ _x000a_Reminder. Himax Technologies&amp;#39; (HIMX) CEO recently called Q1 a low point and foresees sales surge in Automotive Sector effective Q2: https://www.benzinga.com/news/earnings/24/05/38736140/himax-tech-ceo-calls-q1-low-point-foresees-sales-surge-in-automotive-sector?utm_source=TechInvestorNews&amp;amp;utm_campaign=partner_feed&amp;amp;utm_medium=partner_feed&amp;amp;utm_content=site"/>
    <s v="StockTwits Web"/>
    <n v="4"/>
    <s v="Bullish"/>
    <s v="Positive"/>
    <m/>
    <m/>
    <m/>
    <n v="3006761"/>
    <s v="thinkandpick"/>
    <s v="Matt Rinfield"/>
    <x v="0"/>
    <s v="1/5/2020"/>
    <n v="403"/>
    <n v="0"/>
    <n v="6553"/>
    <n v="6714"/>
    <m/>
    <m/>
    <s v="https://avatars.stocktwits.com/production/3006761/thumb-1579348339.png"/>
    <m/>
    <x v="1"/>
  </r>
  <r>
    <s v="AMAT"/>
    <n v="578756241"/>
    <s v="2024-07-08T13:08:02Z"/>
    <s v="2024-07-08"/>
    <x v="1"/>
    <n v="7"/>
    <s v="$AMAT _x000a_Applied Materials Unveils Innovations to Enhance Energy Efficiency in 2nm Chips"/>
    <s v="StockTwits Web"/>
    <n v="1"/>
    <m/>
    <s v="Positive"/>
    <m/>
    <m/>
    <m/>
    <n v="4539333"/>
    <s v="RockyTSTH"/>
    <s v="rockyystocktraderhub"/>
    <x v="0"/>
    <s v="1/7/2021"/>
    <n v="17226"/>
    <n v="9"/>
    <n v="9068"/>
    <n v="51"/>
    <m/>
    <m/>
    <s v="https://avatars.stocktwits.com/production/4539333/thumb-1675034576.png"/>
    <m/>
    <x v="1"/>
  </r>
  <r>
    <s v="AMAT"/>
    <n v="578676240"/>
    <s v="2024-07-06T10:47:40Z"/>
    <s v="2024-07-06"/>
    <x v="1"/>
    <n v="7"/>
    <s v="$ARM $amat profits are 17x $arm with same marketcap. That puts $arm at $11 share to have equivalent fcf.   These pumps are crazy"/>
    <s v="StockTwits For Android "/>
    <n v="2"/>
    <m/>
    <s v="Positive"/>
    <m/>
    <m/>
    <m/>
    <n v="1436664"/>
    <s v="Reignrx2"/>
    <s v="parker"/>
    <x v="0"/>
    <s v="3/8/2018"/>
    <n v="230"/>
    <n v="41"/>
    <n v="18551"/>
    <n v="4110"/>
    <m/>
    <m/>
    <s v="https://avatars.stocktwits.com/production/1436664/thumb-1709260105.png"/>
    <m/>
    <x v="2"/>
  </r>
  <r>
    <s v="AMAT"/>
    <n v="578581343"/>
    <s v="2024-07-05T11:59:16Z"/>
    <s v="2024-07-05"/>
    <x v="1"/>
    <n v="7"/>
    <s v="$TSM $VRT $ASML $AMAT $INTC&amp;lt;&amp;lt;--- another 15% by EOY"/>
    <s v="StockTwits Web"/>
    <n v="0"/>
    <s v="Bullish"/>
    <s v="Positive"/>
    <m/>
    <m/>
    <m/>
    <n v="2992163"/>
    <s v="TheWinningStock"/>
    <s v="Sam"/>
    <x v="0"/>
    <s v="12/28/2019"/>
    <n v="165"/>
    <n v="49"/>
    <n v="4607"/>
    <n v="5063"/>
    <m/>
    <m/>
    <s v="https://avatars.stocktwits.com/production/2992163/thumb-1725229729.png"/>
    <m/>
    <x v="1"/>
  </r>
  <r>
    <s v="AMAT"/>
    <n v="578558618"/>
    <s v="2024-07-05T00:25:14Z"/>
    <s v="2024-07-05"/>
    <x v="1"/>
    <n v="7"/>
    <s v="$META $AMAT $GOOGL $NVDA suggested for $XII US ARCA Institutional - value screen: https://zpr.io/tXWyF"/>
    <s v="Zapier"/>
    <n v="0"/>
    <m/>
    <s v="Neutral"/>
    <m/>
    <m/>
    <m/>
    <n v="96661"/>
    <s v="UncleStock"/>
    <s v="Alexander Nees"/>
    <x v="0"/>
    <s v="7/28/2011"/>
    <n v="800"/>
    <n v="20"/>
    <n v="15116"/>
    <n v="9"/>
    <m/>
    <m/>
    <s v="https://avatars.stocktwits.com/production/96661/thumb-1521380032.png"/>
    <m/>
    <x v="2"/>
  </r>
  <r>
    <s v="AMAT"/>
    <n v="578509014"/>
    <s v="2024-07-03T21:31:11Z"/>
    <s v="2024-07-03"/>
    <x v="1"/>
    <n v="7"/>
    <s v="$AMAT YOU COULD NOT BE in a safer bet right now.  300 folks its coming sooner or later."/>
    <s v="StockTwits Web"/>
    <n v="0"/>
    <s v="Bullish"/>
    <s v="Positive"/>
    <m/>
    <m/>
    <m/>
    <n v="7735087"/>
    <s v="illumantistocks"/>
    <s v="Matthew Roy"/>
    <x v="0"/>
    <s v="5/1/2023"/>
    <n v="269"/>
    <n v="37"/>
    <n v="8686"/>
    <n v="21355"/>
    <m/>
    <m/>
    <s v="https://avatars.stocktwits.com/production/7735087/thumb-1691009924.png"/>
    <m/>
    <x v="1"/>
  </r>
  <r>
    <s v="AMAT"/>
    <n v="578487517"/>
    <s v="2024-07-03T17:12:04Z"/>
    <s v="2024-07-03"/>
    <x v="1"/>
    <n v="7"/>
    <s v="$AMAT 300 by End of Month or close to it maybe 275-300 folks she is rocketing off folks each day 2-5% gain"/>
    <s v="StockTwits Web"/>
    <n v="1"/>
    <m/>
    <s v="Positive"/>
    <m/>
    <m/>
    <m/>
    <n v="7735087"/>
    <s v="illumantistocks"/>
    <s v="Matthew Roy"/>
    <x v="0"/>
    <s v="5/1/2023"/>
    <n v="269"/>
    <n v="37"/>
    <n v="8686"/>
    <n v="21355"/>
    <m/>
    <m/>
    <s v="https://avatars.stocktwits.com/production/7735087/thumb-1691009924.png"/>
    <m/>
    <x v="1"/>
  </r>
  <r>
    <s v="AMAT"/>
    <n v="578487314"/>
    <s v="2024-07-03T17:10:41Z"/>
    <s v="2024-07-03"/>
    <x v="1"/>
    <n v="7"/>
    <m/>
    <s v="StockTwits Web"/>
    <n v="1"/>
    <m/>
    <s v="Neutral"/>
    <m/>
    <m/>
    <m/>
    <n v="7735087"/>
    <s v="illumantistocks"/>
    <s v="Matthew Roy"/>
    <x v="0"/>
    <s v="5/1/2023"/>
    <n v="269"/>
    <n v="37"/>
    <n v="8686"/>
    <n v="21355"/>
    <m/>
    <m/>
    <s v="https://avatars.stocktwits.com/production/7735087/thumb-1691009924.png"/>
    <m/>
    <x v="2"/>
  </r>
  <r>
    <s v="AMAT"/>
    <n v="578419960"/>
    <s v="2024-07-03T05:25:49Z"/>
    <s v="2024-07-03"/>
    <x v="1"/>
    <n v="7"/>
    <s v="$AMAT $TXN"/>
    <s v="StockTwits for iOS"/>
    <n v="1"/>
    <m/>
    <s v="Neutral"/>
    <m/>
    <m/>
    <m/>
    <n v="6547283"/>
    <s v="RocroBio"/>
    <s v="Long"/>
    <x v="0"/>
    <s v="4/13/2022"/>
    <n v="108"/>
    <n v="54"/>
    <n v="4177"/>
    <n v="3348"/>
    <m/>
    <m/>
    <s v="https://avatars.stocktwits.com/production/6547283/thumb-1689096110.png"/>
    <m/>
    <x v="2"/>
  </r>
  <r>
    <s v="AMAT"/>
    <n v="578317886"/>
    <s v="2024-07-02T13:46:48Z"/>
    <s v="2024-07-02"/>
    <x v="1"/>
    <n v="7"/>
    <s v="$AMAT only thing is i wish i bought more before this ripped a few months ago"/>
    <s v="StockTwits Web"/>
    <n v="3"/>
    <m/>
    <s v="Negative"/>
    <m/>
    <m/>
    <m/>
    <n v="4307417"/>
    <s v="nemo11182"/>
    <s v="nemo11182"/>
    <x v="0"/>
    <s v="11/16/2020"/>
    <n v="118"/>
    <n v="64"/>
    <n v="3145"/>
    <n v="2867"/>
    <m/>
    <m/>
    <s v="https://avatars.stocktwits.com/production/4307417/thumb-1617977222.png"/>
    <m/>
    <x v="0"/>
  </r>
  <r>
    <s v="AMAT"/>
    <n v="578310610"/>
    <s v="2024-07-02T13:10:24Z"/>
    <s v="2024-07-02"/>
    <x v="1"/>
    <n v="7"/>
    <s v="#TrendFollowing #TOP10 WK 27 BUY US-BIG  $LLY $AMAT $AZN $GOOG $AMZN GOOGL ISRG COST AAPL MS"/>
    <s v="TradeFlags"/>
    <n v="0"/>
    <s v="Bullish"/>
    <s v="Positive"/>
    <m/>
    <m/>
    <m/>
    <n v="1514501"/>
    <s v="Aigner_Andreas"/>
    <s v="Andreas Aigner"/>
    <x v="0"/>
    <s v="6/7/2018"/>
    <n v="4100"/>
    <n v="55"/>
    <n v="62527"/>
    <n v="1665"/>
    <m/>
    <m/>
    <s v="https://avatars.stocktwits.com/production/1514501/thumb-1528390137.png"/>
    <m/>
    <x v="1"/>
  </r>
  <r>
    <s v="AMAT"/>
    <n v="578269564"/>
    <s v="2024-07-01T21:27:25Z"/>
    <s v="2024-07-01"/>
    <x v="1"/>
    <n v="7"/>
    <s v="$AMAT Basically what will happen is she will hit 238 and then blast off folks we will have a really nice run so as long as your in around 237 you wont be chasing."/>
    <s v="StockTwits Web"/>
    <n v="1"/>
    <m/>
    <s v="Positive"/>
    <m/>
    <m/>
    <m/>
    <n v="7735087"/>
    <s v="illumantistocks"/>
    <s v="Matthew Roy"/>
    <x v="0"/>
    <s v="5/1/2023"/>
    <n v="269"/>
    <n v="37"/>
    <n v="8686"/>
    <n v="21355"/>
    <m/>
    <m/>
    <s v="https://avatars.stocktwits.com/production/7735087/thumb-1691009924.png"/>
    <m/>
    <x v="1"/>
  </r>
  <r>
    <s v="AMAT"/>
    <n v="578269429"/>
    <s v="2024-07-01T21:25:21Z"/>
    <s v="2024-07-01"/>
    <x v="1"/>
    <n v="7"/>
    <s v="$AMAT tomorrow morning we should take off nicely again reach around 245 and I am projecting we hit 300 by end of the month there is some nice steam on her right now."/>
    <s v="StockTwits Web"/>
    <n v="1"/>
    <m/>
    <s v="Positive"/>
    <m/>
    <m/>
    <m/>
    <n v="7735087"/>
    <s v="illumantistocks"/>
    <s v="Matthew Roy"/>
    <x v="0"/>
    <s v="5/1/2023"/>
    <n v="269"/>
    <n v="37"/>
    <n v="8686"/>
    <n v="21355"/>
    <m/>
    <m/>
    <s v="https://avatars.stocktwits.com/production/7735087/thumb-1691009924.png"/>
    <m/>
    <x v="1"/>
  </r>
  <r>
    <s v="AMAT"/>
    <n v="578267128"/>
    <s v="2024-07-01T20:56:44Z"/>
    <s v="2024-07-01"/>
    <x v="1"/>
    <n v="7"/>
    <s v="$AMAT $JPM $PHM $WMS.  _x000a_https://stocktwits.com/MarketSurge/message/572645578"/>
    <s v="StockTwits Web"/>
    <n v="1"/>
    <m/>
    <s v="Neutral"/>
    <m/>
    <m/>
    <m/>
    <n v="9273674"/>
    <s v="Montana74"/>
    <s v="Luis Mejia corrales"/>
    <x v="0"/>
    <s v="7/1/2024"/>
    <n v="12"/>
    <n v="54"/>
    <n v="23"/>
    <n v="44"/>
    <m/>
    <m/>
    <s v="https://avatars.stocktwits.com/production/9273674/thumb-1719867310.png"/>
    <m/>
    <x v="2"/>
  </r>
  <r>
    <s v="AMAT"/>
    <n v="578267088"/>
    <s v="2024-07-01T20:56:17Z"/>
    <s v="2024-07-01"/>
    <x v="1"/>
    <n v="7"/>
    <s v="$AMAT $JPM $PHM $WMS"/>
    <s v="StockTwits Web"/>
    <n v="1"/>
    <m/>
    <s v="Neutral"/>
    <m/>
    <m/>
    <m/>
    <n v="9273674"/>
    <s v="Montana74"/>
    <s v="Luis Mejia corrales"/>
    <x v="0"/>
    <s v="7/1/2024"/>
    <n v="12"/>
    <n v="54"/>
    <n v="23"/>
    <n v="44"/>
    <m/>
    <m/>
    <s v="https://avatars.stocktwits.com/production/9273674/thumb-1719867310.png"/>
    <m/>
    <x v="2"/>
  </r>
  <r>
    <s v="AMAT"/>
    <n v="578264405"/>
    <s v="2024-07-01T20:29:20Z"/>
    <s v="2024-07-01"/>
    <x v="1"/>
    <n v="7"/>
    <s v="$AMAT Closes above 237 tomorrow."/>
    <s v="StockTwits Web"/>
    <n v="1"/>
    <m/>
    <s v="Neutral"/>
    <m/>
    <m/>
    <m/>
    <n v="8422775"/>
    <s v="MikeArchA"/>
    <s v="Michael"/>
    <x v="0"/>
    <s v="10/6/2023"/>
    <n v="34"/>
    <n v="17"/>
    <n v="2029"/>
    <n v="293"/>
    <m/>
    <m/>
    <s v="https://avatars.stocktwits.com/production/8422775/thumb-1720006351.png"/>
    <m/>
    <x v="2"/>
  </r>
  <r>
    <s v="AMAT"/>
    <n v="578260052"/>
    <s v="2024-07-01T19:58:53Z"/>
    <s v="2024-07-01"/>
    <x v="1"/>
    <n v="7"/>
    <s v="$AMAT slap that ask folks push push push"/>
    <s v="StockTwits Web"/>
    <n v="1"/>
    <m/>
    <s v="Neutral"/>
    <m/>
    <m/>
    <m/>
    <n v="7735087"/>
    <s v="illumantistocks"/>
    <s v="Matthew Roy"/>
    <x v="0"/>
    <s v="5/1/2023"/>
    <n v="269"/>
    <n v="37"/>
    <n v="8686"/>
    <n v="21355"/>
    <m/>
    <m/>
    <s v="https://avatars.stocktwits.com/production/7735087/thumb-1691009924.png"/>
    <m/>
    <x v="2"/>
  </r>
  <r>
    <s v="AMAT"/>
    <n v="578258666"/>
    <s v="2024-07-01T19:50:58Z"/>
    <s v="2024-07-01"/>
    <x v="1"/>
    <n v="7"/>
    <s v="$AMAT IF YOUR NOT LONG ON THIS, well I don&amp;#39;t know what to tell you."/>
    <s v="StockTwits Web"/>
    <n v="1"/>
    <m/>
    <s v="Negative"/>
    <m/>
    <m/>
    <m/>
    <n v="7735087"/>
    <s v="illumantistocks"/>
    <s v="Matthew Roy"/>
    <x v="0"/>
    <s v="5/1/2023"/>
    <n v="269"/>
    <n v="37"/>
    <n v="8686"/>
    <n v="21355"/>
    <m/>
    <m/>
    <s v="https://avatars.stocktwits.com/production/7735087/thumb-1691009924.png"/>
    <m/>
    <x v="0"/>
  </r>
  <r>
    <s v="AMAT"/>
    <n v="578258378"/>
    <s v="2024-07-01T19:49:06Z"/>
    <s v="2024-07-01"/>
    <x v="1"/>
    <n v="7"/>
    <s v="$AMAT Keep up this momentum into close and we can pop!"/>
    <s v="StockTwits Web"/>
    <n v="1"/>
    <m/>
    <s v="Positive"/>
    <m/>
    <m/>
    <m/>
    <n v="7735087"/>
    <s v="illumantistocks"/>
    <s v="Matthew Roy"/>
    <x v="0"/>
    <s v="5/1/2023"/>
    <n v="269"/>
    <n v="37"/>
    <n v="8686"/>
    <n v="21355"/>
    <m/>
    <m/>
    <s v="https://avatars.stocktwits.com/production/7735087/thumb-1691009924.png"/>
    <m/>
    <x v="1"/>
  </r>
  <r>
    <s v="AMAT"/>
    <n v="578253282"/>
    <s v="2024-07-01T19:15:55Z"/>
    <s v="2024-07-01"/>
    <x v="1"/>
    <n v="7"/>
    <s v="$KLAC  $AMAT  $LRCX $ASML _x000a_ _x000a_ _x000a_https://seekingalpha.com/news/4121336-kla-corp-applied-materials-favored-by-wells-fargo-as-semicaps-hit-all-time-highs?mailingid=35922208&amp;amp;messageid=2900&amp;amp;serial=35922208.5285&amp;amp;source=email_2900&amp;amp;utm_campaign=rta-stock-news&amp;amp;utm_content=link-3&amp;amp;utm_medium=email&amp;amp;utm_source=seeking_alpha&amp;amp;utm_term=35922208.5285"/>
    <s v="StockTwits Web"/>
    <n v="0"/>
    <s v="Bullish"/>
    <s v="Positive"/>
    <m/>
    <m/>
    <m/>
    <n v="308620"/>
    <s v="lecorb"/>
    <s v="paypal.me/lecorb"/>
    <x v="0"/>
    <s v="2/3/2014"/>
    <n v="1522"/>
    <n v="373"/>
    <n v="29893"/>
    <n v="1038"/>
    <m/>
    <m/>
    <s v="https://avatars.stocktwits.com/production/308620/thumb-1609203816.png"/>
    <m/>
    <x v="1"/>
  </r>
  <r>
    <s v="AMAT"/>
    <n v="578235768"/>
    <s v="2024-07-01T17:13:16Z"/>
    <s v="2024-07-01"/>
    <x v="1"/>
    <n v="7"/>
    <s v="$AMAT $TXN $MU $NVDA"/>
    <s v="StockTwits for iOS"/>
    <n v="2"/>
    <m/>
    <s v="Neutral"/>
    <m/>
    <m/>
    <m/>
    <n v="6547283"/>
    <s v="RocroBio"/>
    <s v="Long"/>
    <x v="0"/>
    <s v="4/13/2022"/>
    <n v="109"/>
    <n v="54"/>
    <n v="4184"/>
    <n v="3352"/>
    <m/>
    <m/>
    <s v="https://avatars.stocktwits.com/production/6547283/thumb-1689096110.png"/>
    <m/>
    <x v="2"/>
  </r>
  <r>
    <s v="AMAT"/>
    <n v="578183703"/>
    <s v="2024-07-01T11:33:23Z"/>
    <s v="2024-07-01"/>
    <x v="1"/>
    <n v="7"/>
    <s v="$LRCX and now tsm will be soending more now in their 2025 fiscal year! up to 15% more from previous year or $36 bil up from 28-32 bil. 2nm space hot also and $lrcx is a part of that also. funny how they brought up $asml and $amat as beneficiaries but $lrcx is the one up most % in premarket. new alltime highs today wouldn&amp;#39;t surprise me, should have happened last week on the micron 60%+  capex increase."/>
    <s v="StockTwits Web"/>
    <n v="0"/>
    <m/>
    <s v="Positive"/>
    <m/>
    <m/>
    <m/>
    <n v="9104184"/>
    <s v="CUBAN_CIGAR"/>
    <s v="Castro Rolled Em"/>
    <x v="0"/>
    <s v="5/28/2024"/>
    <n v="114"/>
    <n v="0"/>
    <n v="7318"/>
    <n v="55"/>
    <m/>
    <m/>
    <s v="http://avatars.stocktwits.com/images/default_avatar_13_thumb.png"/>
    <m/>
    <x v="1"/>
  </r>
  <r>
    <s v="AMAT"/>
    <n v="578178234"/>
    <s v="2024-07-01T09:03:29Z"/>
    <s v="2024-07-01"/>
    <x v="1"/>
    <n v="7"/>
    <s v="It&amp;#39;s rumored that $TSM&amp;#39;s 2025 capex may reach $36B due to higher R&amp;amp;D spending and strong 2nm demand. $ASML and $AMAT are expected to benefit the most. _x000a_ _x000a_Note: TSMC&amp;#39;s capex in 2024 is expected to be $28B-$32B. Mass production of 2nm will start in 2025, with capacity expansion plans across Taiwan, including Nanke.  _x000a_ _x000a_Despite the increased spending, strong cash flow from advanced processes should support rising dividends."/>
    <s v="StockTwits Web"/>
    <n v="0"/>
    <m/>
    <s v="Positive"/>
    <n v="578178234"/>
    <m/>
    <m/>
    <n v="8949485"/>
    <s v="wallstengine"/>
    <s v="Wall St Engine"/>
    <x v="1"/>
    <s v="3/26/2024"/>
    <n v="13024"/>
    <n v="1"/>
    <n v="4947"/>
    <n v="43"/>
    <m/>
    <m/>
    <s v="https://avatars.stocktwits.com/production/8949485/thumb-1711478165.png"/>
    <m/>
    <x v="1"/>
  </r>
  <r>
    <s v="AMAT"/>
    <n v="578169337"/>
    <s v="2024-07-01T01:48:07Z"/>
    <s v="2024-07-01"/>
    <x v="1"/>
    <n v="7"/>
    <s v="$NVDA since Morgan upgraded it and the commentary on why they upgraded, basically the Asia trip to get a feel for things, the ”chip makers” are in play also tomorrow. More upgrades coming for these; $ASML $TSM $LRCX $AMAT"/>
    <s v="StockTwits Web"/>
    <n v="3"/>
    <m/>
    <s v="Positive"/>
    <m/>
    <m/>
    <m/>
    <n v="9104184"/>
    <s v="CUBAN_CIGAR"/>
    <s v="Castro Rolled Em"/>
    <x v="0"/>
    <s v="5/28/2024"/>
    <n v="114"/>
    <n v="0"/>
    <n v="7323"/>
    <n v="55"/>
    <m/>
    <m/>
    <s v="http://avatars.stocktwits.com/images/default_avatar_13_thumb.png"/>
    <m/>
    <x v="1"/>
  </r>
  <r>
    <s v="AMAT"/>
    <n v="578162657"/>
    <s v="2024-06-30T22:52:16Z"/>
    <s v="2024-06-30"/>
    <x v="1"/>
    <n v="6"/>
    <s v="$NVDA and we have liftoff on the futures! sorry shorts thats just the facts! semi back inplay tomorrow and the rest of this short week when bug bankers take off early for the holiday and can manipulate= boomage! $lrcx $amd $amat $mu"/>
    <s v="StockTwits Web"/>
    <n v="4"/>
    <m/>
    <s v="Neutral"/>
    <n v="578162657"/>
    <m/>
    <m/>
    <n v="9104184"/>
    <s v="CUBAN_CIGAR"/>
    <s v="Castro Rolled Em"/>
    <x v="0"/>
    <s v="5/28/2024"/>
    <n v="114"/>
    <n v="0"/>
    <n v="7323"/>
    <n v="55"/>
    <m/>
    <m/>
    <s v="http://avatars.stocktwits.com/images/default_avatar_13_thumb.png"/>
    <m/>
    <x v="2"/>
  </r>
  <r>
    <s v="AMAT"/>
    <n v="578113630"/>
    <s v="2024-06-29T09:47:12Z"/>
    <s v="2024-06-29"/>
    <x v="1"/>
    <n v="6"/>
    <s v="$SWKS $AMKR $ACLS $AMAT suggested for $SOX US PHLX Semiconductor Index - value screen: https://zpr.io/ta4dk"/>
    <s v="Zapier"/>
    <n v="1"/>
    <m/>
    <s v="Neutral"/>
    <m/>
    <m/>
    <m/>
    <n v="96661"/>
    <s v="UncleStock"/>
    <s v="Alexander Nees"/>
    <x v="0"/>
    <s v="7/28/2011"/>
    <n v="798"/>
    <n v="20"/>
    <n v="15109"/>
    <n v="9"/>
    <m/>
    <m/>
    <s v="https://avatars.stocktwits.com/production/96661/thumb-1521380032.png"/>
    <m/>
    <x v="2"/>
  </r>
  <r>
    <s v="AMAT"/>
    <n v="578090062"/>
    <s v="2024-06-28T20:46:28Z"/>
    <s v="2024-06-28"/>
    <x v="1"/>
    <n v="6"/>
    <s v="$AMAT 240% runner today to add to a huge day. $SPY"/>
    <s v="StockTwits for iOS"/>
    <n v="3"/>
    <s v="Bullish"/>
    <s v="Positive"/>
    <n v="578090062"/>
    <m/>
    <m/>
    <n v="4563347"/>
    <s v="RickyBobby8705"/>
    <s v="Ricky Bobby"/>
    <x v="0"/>
    <s v="1/11/2021"/>
    <n v="298"/>
    <n v="37"/>
    <n v="4898"/>
    <n v="1777"/>
    <m/>
    <m/>
    <s v="https://avatars.stocktwits.com/production/4563347/thumb-1659465796.png"/>
    <m/>
    <x v="1"/>
  </r>
  <r>
    <s v="AMAT"/>
    <n v="577921166"/>
    <s v="2024-06-27T17:46:27Z"/>
    <s v="2024-06-27"/>
    <x v="1"/>
    <n v="6"/>
    <s v="$AMAT should go back to 237 now that the gap has been filled."/>
    <s v="StockTwits Web"/>
    <n v="1"/>
    <s v="Bullish"/>
    <s v="Positive"/>
    <m/>
    <m/>
    <m/>
    <n v="937579"/>
    <s v="SHOWMETHEMONEY18"/>
    <s v="Bull Ride"/>
    <x v="0"/>
    <s v="1/27/2017"/>
    <n v="25"/>
    <n v="105"/>
    <n v="2495"/>
    <n v="1703"/>
    <m/>
    <m/>
    <s v="https://avatars.stocktwits.com/production/937579/thumb-1743760611.png"/>
    <m/>
    <x v="1"/>
  </r>
  <r>
    <s v="AMAT"/>
    <n v="577892461"/>
    <s v="2024-06-27T15:13:11Z"/>
    <s v="2024-06-27"/>
    <x v="1"/>
    <n v="6"/>
    <s v="Chip Gear Stocks Rise On Micron&amp;#39;s Capex Plans https://www.investors.com/news/technology/applied-materials-lam-research-micron-capex/ $AMAT $ASML $LRCX $MU"/>
    <s v="StockTwits Web"/>
    <n v="2"/>
    <m/>
    <s v="Positive"/>
    <n v="577892461"/>
    <m/>
    <m/>
    <n v="1134530"/>
    <s v="patrickseitz"/>
    <s v="Patrick Seitz"/>
    <x v="1"/>
    <s v="7/24/2017"/>
    <n v="612"/>
    <n v="1868"/>
    <n v="4249"/>
    <n v="103"/>
    <m/>
    <m/>
    <s v="https://avatars.stocktwits.com/production/1134530/thumb-1500910696.png"/>
    <m/>
    <x v="1"/>
  </r>
  <r>
    <s v="AMAT"/>
    <n v="577866948"/>
    <s v="2024-06-27T13:26:59Z"/>
    <s v="2024-06-27"/>
    <x v="1"/>
    <n v="6"/>
    <s v="Favs: $RH over 238, $AMAT over 238, $MKC over 71.50, $CVS under 58, $MU under 135!"/>
    <s v="StockTwits Web"/>
    <n v="15"/>
    <m/>
    <s v="Neutral"/>
    <m/>
    <m/>
    <m/>
    <n v="446007"/>
    <s v="ScalpMaster"/>
    <s v="Jared Wesley"/>
    <x v="0"/>
    <s v="1/6/2015"/>
    <n v="54591"/>
    <n v="10"/>
    <n v="11108"/>
    <n v="1519"/>
    <m/>
    <m/>
    <s v="https://avatars.stocktwits.com/production/446007/thumb-1476743436.png"/>
    <m/>
    <x v="2"/>
  </r>
  <r>
    <s v="AMAT"/>
    <n v="577865250"/>
    <s v="2024-06-27T13:15:55Z"/>
    <s v="2024-06-27"/>
    <x v="1"/>
    <n v="6"/>
    <s v="$AMAT and $LRCX just shorted both of these in premarket on Micron weakness. Easymoney, get in with me!"/>
    <s v="StockTwits Web"/>
    <n v="1"/>
    <m/>
    <s v="Neutral"/>
    <m/>
    <m/>
    <m/>
    <n v="9104184"/>
    <s v="CUBAN_CIGAR"/>
    <s v="Castro Rolled Em"/>
    <x v="0"/>
    <s v="5/28/2024"/>
    <n v="114"/>
    <n v="0"/>
    <n v="7318"/>
    <n v="55"/>
    <m/>
    <m/>
    <s v="http://avatars.stocktwits.com/images/default_avatar_13_thumb.png"/>
    <m/>
    <x v="2"/>
  </r>
  <r>
    <s v="AMAT"/>
    <n v="577856519"/>
    <s v="2024-06-27T12:04:27Z"/>
    <s v="2024-06-27"/>
    <x v="1"/>
    <n v="6"/>
    <s v="$MU will be flat to kill calls and puts. $LRCX and $AMAT are strong short, why are they up in pre?"/>
    <s v="StockTwits Web"/>
    <n v="0"/>
    <m/>
    <s v="Positive"/>
    <m/>
    <m/>
    <m/>
    <n v="9104184"/>
    <s v="CUBAN_CIGAR"/>
    <s v="Castro Rolled Em"/>
    <x v="0"/>
    <s v="5/28/2024"/>
    <n v="114"/>
    <n v="0"/>
    <n v="7318"/>
    <n v="55"/>
    <m/>
    <m/>
    <s v="http://avatars.stocktwits.com/images/default_avatar_13_thumb.png"/>
    <m/>
    <x v="2"/>
  </r>
  <r>
    <s v="AMAT"/>
    <n v="577825753"/>
    <s v="2024-06-26T22:54:30Z"/>
    <s v="2024-06-26"/>
    <x v="1"/>
    <n v="6"/>
    <s v="$AMAT #NASDAQ | The markets are unpredictable, but with #WaveE, one of our cutting-edge #AI-driven #algorithmic #breakout #daytrading strategies, you too can make calculated trades like a pro!  Scalped profits of $1,250.80 trading #AppliedMaterialInc., $AMAT shares today!  _x000a_ Experience 100% automation and compatibility with @MultiCharts, @NinjaTrader &amp;amp; @TradeStation..."/>
    <s v="StockTwits Web"/>
    <n v="1"/>
    <m/>
    <s v="Positive"/>
    <m/>
    <m/>
    <m/>
    <n v="1004421"/>
    <s v="TheClockworkGroup"/>
    <s v="The Clockwork Group"/>
    <x v="0"/>
    <s v="3/22/2017"/>
    <n v="253"/>
    <n v="77"/>
    <n v="5623"/>
    <n v="23"/>
    <m/>
    <m/>
    <s v="https://avatars.stocktwits.com/production/1004421/thumb-1737946387.png"/>
    <m/>
    <x v="1"/>
  </r>
  <r>
    <s v="AMAT"/>
    <n v="577815753"/>
    <s v="2024-06-26T21:10:46Z"/>
    <s v="2024-06-26"/>
    <x v="1"/>
    <n v="6"/>
    <s v="$AMAT interesting move AH considering MU’s down on earnings"/>
    <s v="StockTwits for iOS"/>
    <n v="0"/>
    <s v="Bullish"/>
    <s v="Positive"/>
    <n v="577815753"/>
    <m/>
    <m/>
    <n v="5538078"/>
    <s v="VanBC604"/>
    <s v="VanBC604"/>
    <x v="0"/>
    <s v="6/2/2021"/>
    <n v="50"/>
    <n v="10"/>
    <n v="4821"/>
    <n v="11209"/>
    <m/>
    <m/>
    <s v="https://avatars.stocktwits.com/production/5538078/thumb-1668103257.png"/>
    <m/>
    <x v="1"/>
  </r>
  <r>
    <s v="AMAT"/>
    <n v="577601759"/>
    <s v="2024-06-25T14:09:46Z"/>
    <s v="2024-06-25"/>
    <x v="1"/>
    <n v="6"/>
    <s v="$AMAT can I get 225 to add please?"/>
    <s v="StockTwits for iOS"/>
    <n v="0"/>
    <s v="Bullish"/>
    <s v="Positive"/>
    <m/>
    <m/>
    <m/>
    <n v="1234404"/>
    <s v="osubuckeye"/>
    <s v="osubuckeye"/>
    <x v="0"/>
    <s v="10/20/2017"/>
    <n v="100"/>
    <n v="271"/>
    <n v="6596"/>
    <n v="1185"/>
    <m/>
    <m/>
    <s v="https://avatars.stocktwits.com/production/1234404/thumb-1590081231.png"/>
    <m/>
    <x v="1"/>
  </r>
  <r>
    <s v="AMAT"/>
    <n v="577589708"/>
    <s v="2024-06-25T13:10:35Z"/>
    <s v="2024-06-25"/>
    <x v="1"/>
    <n v="6"/>
    <s v="#TrendFollowing #TOP10 WK 26 BUY US-BIG  $LLY $AMAT $AMZN $ISRG $AZN MRK COST BRK-A NVO AAPL"/>
    <s v="TradeFlags"/>
    <n v="0"/>
    <s v="Bullish"/>
    <s v="Positive"/>
    <m/>
    <m/>
    <m/>
    <n v="1514501"/>
    <s v="Aigner_Andreas"/>
    <s v="Andreas Aigner"/>
    <x v="0"/>
    <s v="6/7/2018"/>
    <n v="4100"/>
    <n v="55"/>
    <n v="62527"/>
    <n v="1665"/>
    <m/>
    <m/>
    <s v="https://avatars.stocktwits.com/production/1514501/thumb-1528390137.png"/>
    <m/>
    <x v="1"/>
  </r>
  <r>
    <s v="AMAT"/>
    <n v="577571093"/>
    <s v="2024-06-25T05:36:35Z"/>
    <s v="2024-06-25"/>
    <x v="1"/>
    <n v="6"/>
    <s v="$AMAT new insider selling: 9827 shares. http://insiderbuyingselling.com/?t=AMAT"/>
    <s v="StockTwits Web"/>
    <n v="0"/>
    <m/>
    <s v="Positive"/>
    <m/>
    <m/>
    <m/>
    <n v="1419740"/>
    <s v="insiderbuyingselling"/>
    <s v="sky"/>
    <x v="0"/>
    <s v="2/22/2018"/>
    <n v="3707"/>
    <n v="0"/>
    <n v="90631"/>
    <n v="0"/>
    <m/>
    <m/>
    <s v="https://avatars.stocktwits.com/production/1419740/thumb-1522159697.png"/>
    <m/>
    <x v="2"/>
  </r>
  <r>
    <s v="AMAT"/>
    <n v="577504660"/>
    <s v="2024-06-24T16:59:19Z"/>
    <s v="2024-06-24"/>
    <x v="1"/>
    <n v="6"/>
    <s v="$AMAT Needs a little correction for me to invest my profits"/>
    <s v="StockTwits for iOS"/>
    <n v="0"/>
    <m/>
    <s v="Positive"/>
    <m/>
    <m/>
    <m/>
    <n v="979462"/>
    <s v="Giants2017"/>
    <s v="Jose"/>
    <x v="0"/>
    <s v="3/2/2017"/>
    <n v="202"/>
    <n v="121"/>
    <n v="15331"/>
    <n v="8514"/>
    <m/>
    <m/>
    <s v="https://avatars.stocktwits.com/production/979462/thumb-1575255461.png"/>
    <m/>
    <x v="2"/>
  </r>
  <r>
    <s v="AMAT"/>
    <n v="577464489"/>
    <s v="2024-06-24T13:13:59Z"/>
    <s v="2024-06-24"/>
    <x v="1"/>
    <n v="6"/>
    <s v="$AMAT Please drop 5 percent this week so I can reenter"/>
    <s v="StockTwits for iOS"/>
    <n v="0"/>
    <m/>
    <s v="Neutral"/>
    <m/>
    <m/>
    <m/>
    <n v="979462"/>
    <s v="Giants2017"/>
    <s v="Jose"/>
    <x v="0"/>
    <s v="3/2/2017"/>
    <n v="202"/>
    <n v="121"/>
    <n v="15331"/>
    <n v="8514"/>
    <m/>
    <m/>
    <s v="https://avatars.stocktwits.com/production/979462/thumb-1575255461.png"/>
    <m/>
    <x v="2"/>
  </r>
  <r>
    <s v="AMAT"/>
    <n v="577415585"/>
    <s v="2024-06-23T12:56:48Z"/>
    <s v="2024-06-23"/>
    <x v="1"/>
    <n v="6"/>
    <s v="$NVDA $AMAT $MU $NLST  _x000a_Good article: Highlights memory sold out thru 2025 with SK Hynix securely in the HBM leadership position. Supply from all 3 memory suppliers needed to support AI Growth.   _x000a_ _x000a_SK hynix, Samsung, and Micron are sending US equipment vendor Applied Materials to boost HBM production, &amp;#39;order strength&amp;#39; seen lasting throughout 2025. HBM is the key to AI chips with HBM production capacity at its limits as AI chip makers like NVIDIA, have been scooping it all up.  _x000a_ _x000a_SK hynix, Samsung, and Micron are expanding HBM production capacity to keep up with the continuously growing demand of the AI market. HBM4 offers even more performance with massive power savings compared to HBM3 and HBM3E memory, something that SK hynix, Samsung, and Micron are full-steam ahead on right now.  SK hynix is the HBM leader right now, and there seems to be nothing that will change that over the next couple of years, especially with HBM4 in the works. _x000a_ _x000a_Read more: https://www.tweaktown.com/news/98953/sk-hynix-samsung-micron-are-expanding-hbm-production-order-strength-to-last-throughout-2025/index.html"/>
    <s v="StockTwits Web"/>
    <n v="16"/>
    <m/>
    <s v="Positive"/>
    <n v="577415585"/>
    <m/>
    <m/>
    <n v="8545957"/>
    <s v="straightforward"/>
    <s v="straightforward"/>
    <x v="0"/>
    <s v="11/11/2023"/>
    <n v="3"/>
    <n v="4"/>
    <n v="139"/>
    <n v="1989"/>
    <m/>
    <m/>
    <s v="https://avatars.stocktwits.com/production/8545957/thumb-1743259946.png"/>
    <m/>
    <x v="1"/>
  </r>
  <r>
    <s v="AMAT"/>
    <n v="577371089"/>
    <s v="2024-06-21T23:45:35Z"/>
    <s v="2024-06-21"/>
    <x v="1"/>
    <n v="6"/>
    <s v="$AMAT new insider selling: 50000 shares. http://insiderbuyingselling.com/?t=AMAT"/>
    <s v="StockTwits Web"/>
    <n v="0"/>
    <m/>
    <s v="Positive"/>
    <m/>
    <m/>
    <m/>
    <n v="1419740"/>
    <s v="insiderbuyingselling"/>
    <s v="sky"/>
    <x v="0"/>
    <s v="2/22/2018"/>
    <n v="3707"/>
    <n v="0"/>
    <n v="90631"/>
    <n v="0"/>
    <m/>
    <m/>
    <s v="https://avatars.stocktwits.com/production/1419740/thumb-1522159697.png"/>
    <m/>
    <x v="2"/>
  </r>
  <r>
    <s v="AMAT"/>
    <n v="577369016"/>
    <s v="2024-06-21T23:04:56Z"/>
    <s v="2024-06-21"/>
    <x v="1"/>
    <n v="6"/>
    <s v="$SWKS $AMKR $ACLS $AMAT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77264407"/>
    <s v="2024-06-21T08:26:50Z"/>
    <s v="2024-06-21"/>
    <x v="1"/>
    <n v="6"/>
    <s v="$SWKS $AMKR $ACLS $AMAT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77261830"/>
    <s v="2024-06-21T05:54:36Z"/>
    <s v="2024-06-21"/>
    <x v="1"/>
    <n v="6"/>
    <s v="$AMAT new insider selling: 400000 shares. http://insiderbuyingselling.com/?t=AMAT"/>
    <s v="StockTwits Web"/>
    <n v="0"/>
    <m/>
    <s v="Positive"/>
    <m/>
    <m/>
    <m/>
    <n v="1419740"/>
    <s v="insiderbuyingselling"/>
    <s v="sky"/>
    <x v="0"/>
    <s v="2/22/2018"/>
    <n v="3707"/>
    <n v="0"/>
    <n v="90631"/>
    <n v="0"/>
    <m/>
    <m/>
    <s v="https://avatars.stocktwits.com/production/1419740/thumb-1522159697.png"/>
    <m/>
    <x v="2"/>
  </r>
  <r>
    <s v="AMAT"/>
    <n v="577245683"/>
    <s v="2024-06-20T23:38:22Z"/>
    <s v="2024-06-20"/>
    <x v="1"/>
    <n v="6"/>
    <s v="$AMAT CEO cashing out!"/>
    <s v="StockTwits Web"/>
    <n v="0"/>
    <m/>
    <s v="Neutral"/>
    <n v="577245683"/>
    <m/>
    <m/>
    <n v="144463"/>
    <s v="StoneFoxCapital"/>
    <s v="Mark Holder"/>
    <x v="1"/>
    <s v="3/20/2012"/>
    <n v="73973"/>
    <n v="74"/>
    <n v="19503"/>
    <n v="2441"/>
    <m/>
    <m/>
    <s v="https://avatars.stocktwits.com/production/144463/thumb-1459536578.png"/>
    <m/>
    <x v="2"/>
  </r>
  <r>
    <s v="AMAT"/>
    <n v="577242714"/>
    <s v="2024-06-20T22:56:54Z"/>
    <s v="2024-06-20"/>
    <x v="1"/>
    <n v="6"/>
    <s v="CEO blows out 100 mil $amat"/>
    <s v="StockTwits Web"/>
    <n v="0"/>
    <m/>
    <s v="Negative"/>
    <m/>
    <m/>
    <m/>
    <n v="11326"/>
    <s v="contangoz"/>
    <s v="contangoz"/>
    <x v="0"/>
    <s v="3/26/2010"/>
    <n v="7903"/>
    <n v="2479"/>
    <n v="23166"/>
    <n v="10746"/>
    <m/>
    <m/>
    <s v="https://avatars.stocktwits.com/production/11326/thumb-1737674123.png"/>
    <m/>
    <x v="0"/>
  </r>
  <r>
    <s v="AMAT"/>
    <n v="577202437"/>
    <s v="2024-06-20T17:56:16Z"/>
    <s v="2024-06-20"/>
    <x v="1"/>
    <n v="6"/>
    <s v="B. Riley Securities maintains Applied Mat $AMAT at Buy and raises the price target from $255 to _x000a_https://marketsblock.com/stock-upgrades-and-downgrades/"/>
    <s v="StockTwits Web"/>
    <n v="0"/>
    <m/>
    <s v="Positive"/>
    <m/>
    <m/>
    <m/>
    <n v="891624"/>
    <s v="erevnon"/>
    <s v="Erevnon"/>
    <x v="0"/>
    <s v="12/1/2016"/>
    <n v="303"/>
    <n v="59"/>
    <n v="24582"/>
    <n v="53"/>
    <m/>
    <m/>
    <s v="https://avatars.stocktwits.com/production/891624/thumb-1498057344.png"/>
    <m/>
    <x v="2"/>
  </r>
  <r>
    <s v="AMAT"/>
    <n v="577186179"/>
    <s v="2024-06-20T16:34:00Z"/>
    <s v="2024-06-20"/>
    <x v="1"/>
    <n v="6"/>
    <s v="$SMH $MU $ORCL $AMAT quadruple witching today in effect?"/>
    <s v="StockTwits For Android "/>
    <n v="2"/>
    <m/>
    <s v="Neutral"/>
    <m/>
    <m/>
    <m/>
    <n v="4751055"/>
    <s v="longandlonger"/>
    <s v="Long Trader"/>
    <x v="0"/>
    <s v="1/28/2021"/>
    <n v="16"/>
    <n v="5"/>
    <n v="1755"/>
    <n v="526"/>
    <m/>
    <m/>
    <s v="http://avatars.stocktwits.com/images/default_avatar_2_thumb.png"/>
    <m/>
    <x v="2"/>
  </r>
  <r>
    <s v="AMAT"/>
    <n v="577180627"/>
    <s v="2024-06-20T16:06:29Z"/>
    <s v="2024-06-20"/>
    <x v="1"/>
    <n v="6"/>
    <s v="$AMAT stealth money glitch in the market.  Just keeps going higher! $SPY"/>
    <s v="StockTwits Web"/>
    <n v="0"/>
    <s v="Bullish"/>
    <s v="Positive"/>
    <m/>
    <m/>
    <m/>
    <n v="187279"/>
    <s v="DomLuminous"/>
    <s v="Dom Luminous"/>
    <x v="0"/>
    <s v="10/7/2012"/>
    <n v="854"/>
    <n v="63"/>
    <n v="51005"/>
    <n v="37022"/>
    <m/>
    <m/>
    <s v="https://avatars.stocktwits.com/production/187279/thumb-1357068194.png"/>
    <m/>
    <x v="1"/>
  </r>
  <r>
    <s v="AMAT"/>
    <n v="577141446"/>
    <s v="2024-06-20T13:18:52Z"/>
    <s v="2024-06-20"/>
    <x v="1"/>
    <n v="6"/>
    <s v="$AMAT 250 break today"/>
    <s v="StockTwits For Android "/>
    <n v="0"/>
    <s v="Bullish"/>
    <s v="Positive"/>
    <n v="577141446"/>
    <m/>
    <m/>
    <n v="3186840"/>
    <s v="Walakulu2000"/>
    <s v="Chuck Norris"/>
    <x v="0"/>
    <s v="3/15/2020"/>
    <n v="105"/>
    <n v="57"/>
    <n v="2719"/>
    <n v="1297"/>
    <m/>
    <m/>
    <s v="https://avatars.stocktwits.com/production/3186840/thumb-1743219818.png"/>
    <m/>
    <x v="1"/>
  </r>
  <r>
    <s v="AMAT"/>
    <n v="577133593"/>
    <s v="2024-06-20T12:20:26Z"/>
    <s v="2024-06-20"/>
    <x v="1"/>
    <n v="6"/>
    <s v="$AMAT $ASML $KLAC $LRCX"/>
    <s v="StockTwits for iOS"/>
    <n v="5"/>
    <s v="Bullish"/>
    <s v="Positive"/>
    <n v="577133593"/>
    <m/>
    <m/>
    <n v="537495"/>
    <s v="RockLesnar"/>
    <s v="RockLesnar"/>
    <x v="0"/>
    <s v="6/22/2015"/>
    <n v="193"/>
    <n v="52"/>
    <n v="2804"/>
    <n v="18891"/>
    <m/>
    <m/>
    <s v="https://avatars.stocktwits.com/production/537495/thumb-1704581868.png"/>
    <m/>
    <x v="1"/>
  </r>
  <r>
    <s v="AMAT"/>
    <n v="577109081"/>
    <s v="2024-06-20T01:39:11Z"/>
    <s v="2024-06-20"/>
    <x v="1"/>
    <n v="6"/>
    <s v="In the semiconductor industry, four monopolistic equipment makers stand out as crucial for developing ever-smaller, more efficient chips -- here are the monopolies dominating this space  🧐 _x000a_ _x000a_1. $ASML -- monopoly in lithography machines _x000a_2. $AMAT -- makes machines across manufacturing process _x000a_3. $LRCX -- largest etching equipment provider _x000a_4. $KLAC -- dominates process diagnostics &amp;amp; control space"/>
    <s v="StockTwits Web"/>
    <n v="3"/>
    <m/>
    <s v="Positive"/>
    <m/>
    <m/>
    <m/>
    <n v="6354413"/>
    <s v="talkin_stocks"/>
    <s v="Talkin' Stocks"/>
    <x v="0"/>
    <s v="2/24/2022"/>
    <n v="582"/>
    <n v="464"/>
    <n v="4932"/>
    <n v="1207"/>
    <m/>
    <m/>
    <s v="https://avatars.stocktwits.com/production/6354413/thumb-1706470843.png"/>
    <m/>
    <x v="1"/>
  </r>
  <r>
    <s v="AMAT"/>
    <n v="577077666"/>
    <s v="2024-06-19T14:45:49Z"/>
    <s v="2024-06-19"/>
    <x v="1"/>
    <n v="6"/>
    <s v="@BrownLeatherBetter I think I&amp;#39;ll stick with stocks I bought two years ago with proceeds from selling this back then. Names like $AMAT and $SMH, just to name two._x000a_They&amp;#39;ve done rather well. _x000a_But I will continue to trade this - both ways of course.  I&amp;#39;ve done well with that, too. _x000a_Best of luck."/>
    <s v="StockTwits For Android "/>
    <n v="1"/>
    <m/>
    <s v="Positive"/>
    <n v="577077126"/>
    <m/>
    <n v="577077126"/>
    <n v="6035099"/>
    <s v="RobertLemire"/>
    <s v="Robert Lemire"/>
    <x v="0"/>
    <s v="10/28/2021"/>
    <n v="213"/>
    <n v="5"/>
    <n v="12209"/>
    <n v="4820"/>
    <m/>
    <m/>
    <s v="https://avatars.stocktwits.com/production/6035099/thumb-1719759658.png"/>
    <m/>
    <x v="1"/>
  </r>
  <r>
    <s v="AMAT"/>
    <n v="577077200"/>
    <s v="2024-06-19T14:37:24Z"/>
    <s v="2024-06-19"/>
    <x v="1"/>
    <n v="6"/>
    <s v="How sharp were our AI-powered ratings for $AMAT in the past? _x000a_ _x000a_Danelfin&amp;#39;s 1171 past BUY signals for $AMAT since Jan. 2017 achieved average positive performance, alpha, and win rate across various investing time frames. Not indicative of future results. https://danelfin.com/stock/AMAT#track-record"/>
    <s v="StockTwits Web"/>
    <n v="0"/>
    <m/>
    <s v="Positive"/>
    <n v="577076981"/>
    <m/>
    <n v="577076981"/>
    <n v="4239031"/>
    <s v="danelfin"/>
    <s v="Danelfin"/>
    <x v="1"/>
    <s v="10/27/2020"/>
    <n v="308"/>
    <n v="3"/>
    <n v="2766"/>
    <n v="9"/>
    <m/>
    <m/>
    <s v="https://avatars.stocktwits.com/production/4239031/thumb-1649068036.png"/>
    <m/>
    <x v="2"/>
  </r>
  <r>
    <s v="AMAT"/>
    <n v="577077100"/>
    <s v="2024-06-19T14:36:02Z"/>
    <s v="2024-06-19"/>
    <x v="1"/>
    <n v="6"/>
    <s v="$AMAT chart since Jan. 2024. Green dots are past AI-powered BUY signals. _x000a_ _x000a_In the 3M forecast, the central dotted line is the most expected price path (+7.21%). _x000a_ _x000a_The shaded area (-22.43% to +36.93%) is the expected price range based on prev. BUY signals (90% confidence level). _x000a_ _x000a_Suggested $AMAT trading parameters (3M horizon): stop loss $228, take profit $310."/>
    <s v="StockTwits Web"/>
    <n v="0"/>
    <m/>
    <s v="Positive"/>
    <n v="577076981"/>
    <m/>
    <n v="577076981"/>
    <n v="4239031"/>
    <s v="danelfin"/>
    <s v="Danelfin"/>
    <x v="1"/>
    <s v="10/27/2020"/>
    <n v="308"/>
    <n v="3"/>
    <n v="2766"/>
    <n v="9"/>
    <m/>
    <m/>
    <s v="https://avatars.stocktwits.com/production/4239031/thumb-1649068036.png"/>
    <m/>
    <x v="2"/>
  </r>
  <r>
    <s v="AMAT"/>
    <n v="577076981"/>
    <s v="2024-06-19T14:34:09Z"/>
    <s v="2024-06-19"/>
    <x v="1"/>
    <n v="6"/>
    <s v="For our #AI, $AMAT is a BUY (AI Score 9/10) based on the probability of beating the market in 3 months after analyzing 10,000 fundamental, technical, and sentiment stock features. _x000a_ _x000a_Complete AI-powered $AMAT analysis: https://danelfin.com/stock/AMAT"/>
    <s v="StockTwits Web"/>
    <n v="1"/>
    <m/>
    <s v="Positive"/>
    <n v="577076981"/>
    <m/>
    <m/>
    <n v="4239031"/>
    <s v="danelfin"/>
    <s v="Danelfin"/>
    <x v="1"/>
    <s v="10/27/2020"/>
    <n v="308"/>
    <n v="3"/>
    <n v="2766"/>
    <n v="9"/>
    <m/>
    <m/>
    <s v="https://avatars.stocktwits.com/production/4239031/thumb-1649068036.png"/>
    <m/>
    <x v="1"/>
  </r>
  <r>
    <s v="AMAT"/>
    <n v="576999093"/>
    <s v="2024-06-18T18:06:02Z"/>
    <s v="2024-06-18"/>
    <x v="1"/>
    <n v="6"/>
    <s v="$MPWR $KLAC $AMAT And a few others...locked in some profits....they can continue to run parabolic but I am good exiting here...glty."/>
    <s v="StockTwits Web"/>
    <n v="0"/>
    <m/>
    <s v="Positive"/>
    <n v="576999093"/>
    <m/>
    <m/>
    <n v="287542"/>
    <s v="Nosh"/>
    <s v="Nosh"/>
    <x v="0"/>
    <s v="12/5/2013"/>
    <n v="920"/>
    <n v="258"/>
    <n v="28351"/>
    <n v="7267"/>
    <m/>
    <m/>
    <s v="https://avatars.stocktwits.com/production/287542/thumb-1386615508.png"/>
    <m/>
    <x v="1"/>
  </r>
  <r>
    <s v="AMAT"/>
    <n v="576997251"/>
    <s v="2024-06-18T17:56:43Z"/>
    <s v="2024-06-18"/>
    <x v="1"/>
    <n v="6"/>
    <s v="$AMAT They make the freakin chips. Marching towards 300 down the road. Lifetime hold with tremendous CEO"/>
    <s v="StockTwits for iOS"/>
    <n v="3"/>
    <s v="Bullish"/>
    <s v="Positive"/>
    <m/>
    <m/>
    <m/>
    <n v="979462"/>
    <s v="Giants2017"/>
    <s v="Jose"/>
    <x v="0"/>
    <s v="3/2/2017"/>
    <n v="202"/>
    <n v="121"/>
    <n v="15331"/>
    <n v="8514"/>
    <m/>
    <m/>
    <s v="https://avatars.stocktwits.com/production/979462/thumb-1575255461.png"/>
    <m/>
    <x v="1"/>
  </r>
  <r>
    <s v="AMAT"/>
    <n v="576989348"/>
    <s v="2024-06-18T17:14:36Z"/>
    <s v="2024-06-18"/>
    <x v="1"/>
    <n v="6"/>
    <s v="$AMAT long target for hit, see chart for target five. Hope it helps #TradeIdeas #StocksToBuy #Investing #TacticalAnalysis #ThinkOrSwim."/>
    <s v="StockTwits for iOS"/>
    <n v="1"/>
    <m/>
    <s v="Positive"/>
    <m/>
    <m/>
    <m/>
    <n v="280653"/>
    <s v="JamesOliverTrades"/>
    <s v="Jim"/>
    <x v="0"/>
    <s v="11/13/2013"/>
    <n v="6408"/>
    <n v="10"/>
    <n v="5861"/>
    <n v="66"/>
    <m/>
    <m/>
    <s v="https://avatars.stocktwits.com/production/280653/thumb-1510667605.png"/>
    <m/>
    <x v="1"/>
  </r>
  <r>
    <s v="AMAT"/>
    <n v="576980858"/>
    <s v="2024-06-18T16:29:01Z"/>
    <s v="2024-06-18"/>
    <x v="1"/>
    <n v="6"/>
    <s v="$AMD Wish I had taken the money I put in here and put in into $AMAT instead. They were both 177 at same time and I bought the wrong one. AMD down to 150s and Applied Mats at 246.  :/"/>
    <s v="StockTwits Web"/>
    <n v="2"/>
    <m/>
    <s v="Negative"/>
    <n v="576980858"/>
    <m/>
    <m/>
    <n v="5317478"/>
    <s v="Surferess"/>
    <s v="Kate"/>
    <x v="0"/>
    <s v="4/5/2021"/>
    <n v="328"/>
    <n v="1114"/>
    <n v="2670"/>
    <n v="9380"/>
    <m/>
    <m/>
    <s v="https://avatars.stocktwits.com/production/5317478/thumb-1617718792.png"/>
    <m/>
    <x v="0"/>
  </r>
  <r>
    <s v="AMAT"/>
    <n v="576980588"/>
    <s v="2024-06-18T16:27:33Z"/>
    <s v="2024-06-18"/>
    <x v="1"/>
    <n v="6"/>
    <s v="$AMAT great"/>
    <s v="StockTwits For Android "/>
    <n v="0"/>
    <m/>
    <s v="Positive"/>
    <m/>
    <m/>
    <m/>
    <n v="1106812"/>
    <s v="ChuckRoades"/>
    <s v="joe rogan"/>
    <x v="0"/>
    <s v="6/27/2017"/>
    <n v="162"/>
    <n v="27"/>
    <n v="15082"/>
    <n v="5885"/>
    <m/>
    <m/>
    <s v="https://avatars.stocktwits.com/production/1106812/thumb-1738801748.png"/>
    <m/>
    <x v="1"/>
  </r>
  <r>
    <s v="AMAT"/>
    <n v="576952623"/>
    <s v="2024-06-18T14:16:20Z"/>
    <s v="2024-06-18"/>
    <x v="1"/>
    <n v="6"/>
    <s v="$LRCX $KLAC $AMAT New highs every day. No end in sight."/>
    <s v="StockTwits Web"/>
    <n v="1"/>
    <s v="Bullish"/>
    <s v="Positive"/>
    <m/>
    <m/>
    <m/>
    <n v="4552704"/>
    <s v="PanicSeller8"/>
    <s v="Michael"/>
    <x v="0"/>
    <s v="1/9/2021"/>
    <n v="27"/>
    <n v="1"/>
    <n v="1337"/>
    <n v="17"/>
    <m/>
    <m/>
    <s v="https://avatars.stocktwits.com/production/4552704/thumb-1739539984.png"/>
    <m/>
    <x v="1"/>
  </r>
  <r>
    <s v="AMAT"/>
    <n v="576951739"/>
    <s v="2024-06-18T14:12:48Z"/>
    <s v="2024-06-18"/>
    <x v="1"/>
    <n v="6"/>
    <s v="$AMAT Working higher again this morning."/>
    <s v="StockTwits Web"/>
    <n v="1"/>
    <s v="Bullish"/>
    <s v="Positive"/>
    <m/>
    <m/>
    <m/>
    <n v="8468"/>
    <s v="JFDI"/>
    <s v="Nicholas"/>
    <x v="1"/>
    <s v="2/8/2010"/>
    <n v="71627"/>
    <n v="87"/>
    <n v="49340"/>
    <n v="14459"/>
    <m/>
    <m/>
    <s v="https://avatars.stocktwits.com/production/8468/thumb-1744890940.png"/>
    <m/>
    <x v="1"/>
  </r>
  <r>
    <s v="AMAT"/>
    <n v="576937749"/>
    <s v="2024-06-18T13:10:28Z"/>
    <s v="2024-06-18"/>
    <x v="1"/>
    <n v="6"/>
    <s v="#TrendFollowing #TOP10 WK 25 BUY US-BIG  $LLY $AMAT $COST $ISRG $AZN AMZN BRK-A MRK NVO ASML"/>
    <s v="TradeFlags"/>
    <n v="0"/>
    <s v="Bullish"/>
    <s v="Positive"/>
    <m/>
    <m/>
    <m/>
    <n v="1514501"/>
    <s v="Aigner_Andreas"/>
    <s v="Andreas Aigner"/>
    <x v="0"/>
    <s v="6/7/2018"/>
    <n v="4100"/>
    <n v="55"/>
    <n v="62527"/>
    <n v="1665"/>
    <m/>
    <m/>
    <s v="https://avatars.stocktwits.com/production/1514501/thumb-1528390137.png"/>
    <m/>
    <x v="1"/>
  </r>
  <r>
    <s v="AMAT"/>
    <n v="576895530"/>
    <s v="2024-06-17T23:11:55Z"/>
    <s v="2024-06-17"/>
    <x v="1"/>
    <n v="6"/>
    <s v="$AMAT it doesn’t stop.  1k coming!"/>
    <s v="StockTwits for iOS"/>
    <n v="0"/>
    <s v="Bullish"/>
    <s v="Positive"/>
    <m/>
    <m/>
    <m/>
    <n v="187279"/>
    <s v="DomLuminous"/>
    <s v="Dom Luminous"/>
    <x v="0"/>
    <s v="10/7/2012"/>
    <n v="854"/>
    <n v="63"/>
    <n v="51005"/>
    <n v="37022"/>
    <m/>
    <m/>
    <s v="https://avatars.stocktwits.com/production/187279/thumb-1357068194.png"/>
    <m/>
    <x v="1"/>
  </r>
  <r>
    <s v="AMAT"/>
    <n v="576893820"/>
    <s v="2024-06-17T22:50:37Z"/>
    <s v="2024-06-17"/>
    <x v="1"/>
    <n v="6"/>
    <s v="$AMAT this little guy turning into a beast no?"/>
    <s v="StockTwits for iOS"/>
    <n v="0"/>
    <s v="Bullish"/>
    <s v="Positive"/>
    <m/>
    <m/>
    <m/>
    <n v="8949831"/>
    <s v="Jahanamanan"/>
    <s v="Derek August"/>
    <x v="0"/>
    <s v="3/27/2024"/>
    <n v="23"/>
    <n v="41"/>
    <n v="1078"/>
    <n v="715"/>
    <m/>
    <m/>
    <s v="https://avatars.stocktwits.com/production/8949831/thumb-1711500167.png"/>
    <m/>
    <x v="1"/>
  </r>
  <r>
    <s v="AMAT"/>
    <n v="576885655"/>
    <s v="2024-06-17T21:16:42Z"/>
    <s v="2024-06-17"/>
    <x v="1"/>
    <n v="6"/>
    <s v="$TOELY Great alternative to $AMAT; $LRCX if you want to diversify a bit into the Japanese market. Japan is just beginning to invest an enormous sum of money into its semiconductor industry, and Tokyo Electron is positioned to benefit more than any other company given its star-status within Japan&amp;#39;s semiconductor ecosystem. Honestly, all the Japanese semi stocks are worth watching, but none are as safe as Tokyo Electron. The others would be $DSCSY $LSRCY $RNECY $ATEYY"/>
    <s v="StockTwits Web"/>
    <n v="1"/>
    <s v="Bullish"/>
    <s v="Positive"/>
    <m/>
    <m/>
    <m/>
    <n v="4943542"/>
    <s v="Euthyphro"/>
    <s v="Euthyphro's Dilemma"/>
    <x v="0"/>
    <s v="2/9/2021"/>
    <n v="21"/>
    <n v="3"/>
    <n v="248"/>
    <n v="198"/>
    <m/>
    <m/>
    <s v="https://avatars.stocktwits.com/production/4943542/thumb-1700804438.png"/>
    <m/>
    <x v="1"/>
  </r>
  <r>
    <s v="AMAT"/>
    <n v="576866987"/>
    <s v="2024-06-17T19:17:16Z"/>
    <s v="2024-06-17"/>
    <x v="1"/>
    <n v="6"/>
    <s v="$AMAT going to be awfully disappointed in AMAT if she doesn’t paint the close north of 243.00. _x000a__x000a_Interested in writing AUG 270 calls on her soon to grab some premium."/>
    <s v="StockTwits for iOS"/>
    <n v="1"/>
    <m/>
    <s v="Negative"/>
    <m/>
    <m/>
    <m/>
    <n v="86393"/>
    <s v="Mktwise"/>
    <s v="Mktwise"/>
    <x v="0"/>
    <s v="6/18/2011"/>
    <n v="40"/>
    <n v="20"/>
    <n v="538"/>
    <n v="12"/>
    <m/>
    <m/>
    <s v="https://avatars.stocktwits.com/production/86393/thumb-1332734054.png"/>
    <m/>
    <x v="0"/>
  </r>
  <r>
    <s v="AMAT"/>
    <n v="576848500"/>
    <s v="2024-06-17T17:40:26Z"/>
    <s v="2024-06-17"/>
    <x v="1"/>
    <n v="6"/>
    <s v="$AMAT looking for her to cut through 243.00 and paint the close above that.  If she can do that, momo will continue tomorrow as well."/>
    <s v="StockTwits for iOS"/>
    <n v="0"/>
    <m/>
    <s v="Negative"/>
    <n v="576848500"/>
    <m/>
    <m/>
    <n v="86393"/>
    <s v="Mktwise"/>
    <s v="Mktwise"/>
    <x v="0"/>
    <s v="6/18/2011"/>
    <n v="40"/>
    <n v="20"/>
    <n v="538"/>
    <n v="12"/>
    <m/>
    <m/>
    <s v="https://avatars.stocktwits.com/production/86393/thumb-1332734054.png"/>
    <m/>
    <x v="2"/>
  </r>
  <r>
    <s v="AMAT"/>
    <n v="576846632"/>
    <s v="2024-06-17T17:31:57Z"/>
    <s v="2024-06-17"/>
    <x v="1"/>
    <n v="6"/>
    <s v="$AMAT $LRCX $KLAC $ASML Buy, hold, repeat."/>
    <s v="StockTwits Web"/>
    <n v="0"/>
    <s v="Bullish"/>
    <s v="Positive"/>
    <m/>
    <m/>
    <m/>
    <n v="4552704"/>
    <s v="PanicSeller8"/>
    <s v="Michael"/>
    <x v="0"/>
    <s v="1/9/2021"/>
    <n v="27"/>
    <n v="1"/>
    <n v="1337"/>
    <n v="17"/>
    <m/>
    <m/>
    <s v="https://avatars.stocktwits.com/production/4552704/thumb-1739539984.png"/>
    <m/>
    <x v="1"/>
  </r>
  <r>
    <s v="AMAT"/>
    <n v="576844903"/>
    <s v="2024-06-17T17:24:26Z"/>
    <s v="2024-06-17"/>
    <x v="1"/>
    <n v="6"/>
    <s v="Truly incredible action in QQQs today.. all of the big names that brought us up the last 10 months are RED TODAY while we see some algo buying across broadening sectors of market. Big Tech sell algos. Should be an interesting week for sure. $NVDA $AMD $MRVL all selling pretty hard while $AVGO and $AMAT are up"/>
    <s v="StockTwits Web"/>
    <n v="1"/>
    <m/>
    <s v="Positive"/>
    <n v="576844903"/>
    <m/>
    <m/>
    <n v="3046258"/>
    <s v="SpudZone"/>
    <s v="SpudZone"/>
    <x v="0"/>
    <s v="1/22/2020"/>
    <n v="26489"/>
    <n v="29"/>
    <n v="25187"/>
    <n v="2003"/>
    <m/>
    <m/>
    <s v="https://avatars.stocktwits.com/production/3046258/thumb-1596390337.png"/>
    <m/>
    <x v="1"/>
  </r>
  <r>
    <s v="AMAT"/>
    <n v="576844717"/>
    <s v="2024-06-17T17:23:32Z"/>
    <s v="2024-06-17"/>
    <x v="1"/>
    <n v="6"/>
    <s v="Wells Fargo maintains Applied Mat $AMAT at Overweight and raises the price target from $255 to _x000a_https://marketsblock.com/stock-upgrades-and-downgrades/"/>
    <s v="StockTwits Web"/>
    <n v="0"/>
    <m/>
    <s v="Positive"/>
    <m/>
    <m/>
    <m/>
    <n v="891624"/>
    <s v="erevnon"/>
    <s v="Erevnon"/>
    <x v="0"/>
    <s v="12/1/2016"/>
    <n v="303"/>
    <n v="59"/>
    <n v="24582"/>
    <n v="53"/>
    <m/>
    <m/>
    <s v="https://avatars.stocktwits.com/production/891624/thumb-1498057344.png"/>
    <m/>
    <x v="2"/>
  </r>
  <r>
    <s v="AMAT"/>
    <n v="576836618"/>
    <s v="2024-06-17T16:48:03Z"/>
    <s v="2024-06-17"/>
    <x v="1"/>
    <n v="6"/>
    <s v="$AMAT you guys ready for this, the break of 240.00 any minute now."/>
    <s v="StockTwits for iOS"/>
    <n v="0"/>
    <m/>
    <s v="Neutral"/>
    <m/>
    <m/>
    <m/>
    <n v="86393"/>
    <s v="Mktwise"/>
    <s v="Mktwise"/>
    <x v="0"/>
    <s v="6/18/2011"/>
    <n v="40"/>
    <n v="20"/>
    <n v="538"/>
    <n v="12"/>
    <m/>
    <m/>
    <s v="https://avatars.stocktwits.com/production/86393/thumb-1332734054.png"/>
    <m/>
    <x v="2"/>
  </r>
  <r>
    <s v="AMAT"/>
    <n v="576821774"/>
    <s v="2024-06-17T15:31:03Z"/>
    <s v="2024-06-17"/>
    <x v="1"/>
    <n v="6"/>
    <s v="$AMAT today we crack through 240.00.  Any micro pullback is getting bought up.  She is ready to make her move Into a new trading range."/>
    <s v="StockTwits for iOS"/>
    <n v="0"/>
    <s v="Bullish"/>
    <s v="Positive"/>
    <m/>
    <m/>
    <m/>
    <n v="86393"/>
    <s v="Mktwise"/>
    <s v="Mktwise"/>
    <x v="0"/>
    <s v="6/18/2011"/>
    <n v="40"/>
    <n v="20"/>
    <n v="538"/>
    <n v="12"/>
    <m/>
    <m/>
    <s v="https://avatars.stocktwits.com/production/86393/thumb-1332734054.png"/>
    <m/>
    <x v="1"/>
  </r>
  <r>
    <s v="AMAT"/>
    <n v="576815447"/>
    <s v="2024-06-17T14:59:09Z"/>
    <s v="2024-06-17"/>
    <x v="1"/>
    <n v="6"/>
    <s v="$AMAT i just wish i bought more of this, i just got a small amount, but its nice to see it doing so well!"/>
    <s v="StockTwits Web"/>
    <n v="0"/>
    <m/>
    <s v="Positive"/>
    <m/>
    <m/>
    <m/>
    <n v="4307417"/>
    <s v="nemo11182"/>
    <s v="nemo11182"/>
    <x v="0"/>
    <s v="11/16/2020"/>
    <n v="118"/>
    <n v="64"/>
    <n v="3145"/>
    <n v="2867"/>
    <m/>
    <m/>
    <s v="https://avatars.stocktwits.com/production/4307417/thumb-1617977222.png"/>
    <m/>
    <x v="1"/>
  </r>
  <r>
    <s v="AMAT"/>
    <n v="576814310"/>
    <s v="2024-06-17T14:53:31Z"/>
    <s v="2024-06-17"/>
    <x v="1"/>
    <n v="6"/>
    <s v="$AMAT  Wells Fargo raises PT to $280 from $255"/>
    <s v="StockTwits Web"/>
    <n v="1"/>
    <m/>
    <s v="Positive"/>
    <m/>
    <m/>
    <m/>
    <n v="5161836"/>
    <s v="IN0V8"/>
    <s v="Rob Lewis"/>
    <x v="0"/>
    <s v="3/1/2021"/>
    <n v="308"/>
    <n v="6"/>
    <n v="12702"/>
    <n v="950"/>
    <m/>
    <m/>
    <s v="https://avatars.stocktwits.com/production/5161836/thumb-1615223357.png"/>
    <m/>
    <x v="2"/>
  </r>
  <r>
    <s v="AMAT"/>
    <n v="576768061"/>
    <s v="2024-06-16T23:49:46Z"/>
    <s v="2024-06-16"/>
    <x v="1"/>
    <n v="6"/>
    <s v="$AMAT back to back inside days"/>
    <s v="StockTwits for iOS"/>
    <n v="0"/>
    <m/>
    <s v="Neutral"/>
    <m/>
    <m/>
    <m/>
    <n v="3078380"/>
    <s v="thetrackisfast"/>
    <s v="Gary Chew"/>
    <x v="0"/>
    <s v="2/6/2020"/>
    <n v="13"/>
    <n v="10"/>
    <n v="968"/>
    <n v="125"/>
    <m/>
    <m/>
    <s v="https://avatars.stocktwits.com/production/3078380/thumb-1621351104.png"/>
    <m/>
    <x v="2"/>
  </r>
  <r>
    <s v="AMAT"/>
    <n v="576735482"/>
    <s v="2024-06-15T21:44:27Z"/>
    <s v="2024-06-15"/>
    <x v="1"/>
    <n v="6"/>
    <s v="$SPY – This market rally has been hated for its narrow breadth. Sure there are lots of bearish divergences, but finding an actionable short requires finding a tactical hourly lower high. _x000a_ _x000a_The CPI gap is highly interesting for that. _x000a_ _x000a_$LLY $ANET $AMAT ideas as well. _x000a_ _x000a_https://youtu.be/ME-P4xKfWPQ"/>
    <s v="StockTwits Web"/>
    <n v="1"/>
    <m/>
    <s v="Positive"/>
    <m/>
    <m/>
    <m/>
    <n v="2237106"/>
    <s v="TheTradeBrigade"/>
    <s v="The Trade Brigade"/>
    <x v="0"/>
    <s v="8/1/2019"/>
    <n v="363"/>
    <n v="0"/>
    <n v="2391"/>
    <n v="63"/>
    <m/>
    <m/>
    <s v="https://avatars.stocktwits.com/production/2237106/thumb-1625704244.png"/>
    <m/>
    <x v="2"/>
  </r>
  <r>
    <s v="AMAT"/>
    <n v="576659387"/>
    <s v="2024-06-14T18:06:54Z"/>
    <s v="2024-06-14"/>
    <x v="1"/>
    <n v="6"/>
    <s v="$AMAT strength all mornin’"/>
    <s v="StockTwits Web"/>
    <n v="1"/>
    <s v="Bullish"/>
    <s v="Positive"/>
    <m/>
    <m/>
    <m/>
    <n v="8468"/>
    <s v="JFDI"/>
    <s v="Nicholas"/>
    <x v="1"/>
    <s v="2/8/2010"/>
    <n v="71627"/>
    <n v="87"/>
    <n v="49340"/>
    <n v="14459"/>
    <m/>
    <m/>
    <s v="https://avatars.stocktwits.com/production/8468/thumb-1744890940.png"/>
    <m/>
    <x v="1"/>
  </r>
  <r>
    <s v="AMAT"/>
    <n v="576475803"/>
    <s v="2024-06-13T16:22:07Z"/>
    <s v="2024-06-13"/>
    <x v="1"/>
    <n v="6"/>
    <s v="$TSM, $AMAT, $AMD, or $AAPL, which one should I buy???"/>
    <s v="StockTwits Web"/>
    <n v="0"/>
    <s v="Bullish"/>
    <s v="Positive"/>
    <n v="576475803"/>
    <m/>
    <m/>
    <n v="2151386"/>
    <s v="jooshpak"/>
    <s v="Joshua"/>
    <x v="0"/>
    <s v="6/20/2019"/>
    <n v="7"/>
    <n v="1"/>
    <n v="674"/>
    <n v="486"/>
    <m/>
    <m/>
    <s v="http://avatars.stocktwits.com/images/default_avatar_7_thumb.png"/>
    <m/>
    <x v="1"/>
  </r>
  <r>
    <s v="AMAT"/>
    <n v="576417995"/>
    <s v="2024-06-13T11:37:10Z"/>
    <s v="2024-06-13"/>
    <x v="1"/>
    <n v="6"/>
    <s v="$AMAT hikes quarterly dividend by 25% from $0.32 to $0.40 per share. GL"/>
    <s v="StockTwits For Android "/>
    <n v="0"/>
    <m/>
    <s v="Neutral"/>
    <m/>
    <m/>
    <m/>
    <n v="437323"/>
    <s v="grnstock"/>
    <s v="greenstk"/>
    <x v="0"/>
    <s v="12/16/2014"/>
    <n v="54"/>
    <n v="21"/>
    <n v="4074"/>
    <n v="8340"/>
    <m/>
    <m/>
    <s v="https://avatars.stocktwits.com/production/437323/thumb-1418752849.png"/>
    <m/>
    <x v="2"/>
  </r>
  <r>
    <s v="AMAT"/>
    <n v="576400904"/>
    <s v="2024-06-13T03:16:11Z"/>
    <s v="2024-06-13"/>
    <x v="1"/>
    <n v="6"/>
    <s v="$AMAT long target three hit, see chart for target four #TradeIdeas #StocksToBuy #Investing #AppliedMaterials #TechnicalAnalysis #Thinkorswim"/>
    <s v="StockTwits for iOS"/>
    <n v="0"/>
    <m/>
    <s v="Positive"/>
    <m/>
    <m/>
    <m/>
    <n v="280653"/>
    <s v="JamesOliverTrades"/>
    <s v="Jim"/>
    <x v="0"/>
    <s v="11/13/2013"/>
    <n v="6408"/>
    <n v="10"/>
    <n v="5861"/>
    <n v="66"/>
    <m/>
    <m/>
    <s v="https://avatars.stocktwits.com/production/280653/thumb-1510667605.png"/>
    <m/>
    <x v="2"/>
  </r>
  <r>
    <s v="AMAT"/>
    <n v="576373961"/>
    <s v="2024-06-12T21:29:28Z"/>
    <s v="2024-06-12"/>
    <x v="1"/>
    <n v="6"/>
    <s v="$AMAT One of my long term gems. Not even close to selling."/>
    <s v="StockTwits For Android "/>
    <n v="1"/>
    <s v="Bullish"/>
    <s v="Positive"/>
    <n v="576373961"/>
    <m/>
    <m/>
    <n v="299238"/>
    <s v="R2D2_"/>
    <s v="R2D2"/>
    <x v="0"/>
    <s v="1/10/2014"/>
    <n v="369"/>
    <n v="6"/>
    <n v="14138"/>
    <n v="7627"/>
    <m/>
    <m/>
    <s v="https://avatars.stocktwits.com/production/299238/thumb-1389409722.png"/>
    <m/>
    <x v="1"/>
  </r>
  <r>
    <s v="AMAT"/>
    <n v="576307184"/>
    <s v="2024-06-12T15:41:12Z"/>
    <s v="2024-06-12"/>
    <x v="1"/>
    <n v="6"/>
    <s v="$AMAT Good lookin follow thru from B/O"/>
    <s v="StockTwits Web"/>
    <n v="2"/>
    <s v="Bullish"/>
    <s v="Positive"/>
    <m/>
    <m/>
    <m/>
    <n v="8468"/>
    <s v="JFDI"/>
    <s v="Nicholas"/>
    <x v="1"/>
    <s v="2/8/2010"/>
    <n v="71627"/>
    <n v="87"/>
    <n v="49340"/>
    <n v="14459"/>
    <m/>
    <m/>
    <s v="https://avatars.stocktwits.com/production/8468/thumb-1744890940.png"/>
    <m/>
    <x v="1"/>
  </r>
  <r>
    <s v="AMAT"/>
    <n v="576286695"/>
    <s v="2024-06-12T14:15:59Z"/>
    <s v="2024-06-12"/>
    <x v="1"/>
    <n v="6"/>
    <s v="$LRCX $KLAC $AMAT LET&amp;#39;S GOOOOOOOO"/>
    <s v="StockTwits Web"/>
    <n v="1"/>
    <s v="Bullish"/>
    <s v="Positive"/>
    <m/>
    <m/>
    <m/>
    <n v="4552704"/>
    <s v="PanicSeller8"/>
    <s v="Michael"/>
    <x v="0"/>
    <s v="1/9/2021"/>
    <n v="27"/>
    <n v="1"/>
    <n v="1337"/>
    <n v="17"/>
    <m/>
    <m/>
    <s v="https://avatars.stocktwits.com/production/4552704/thumb-1739539984.png"/>
    <m/>
    <x v="1"/>
  </r>
  <r>
    <s v="AMAT"/>
    <n v="576283732"/>
    <s v="2024-06-12T14:04:36Z"/>
    <s v="2024-06-12"/>
    <x v="1"/>
    <n v="6"/>
    <s v="$AMAT this board gets light in discussion, outside of earnings announcements. Well  looks like I need to take a look at the charts and come up with some new targets.  The 240.00 target is coming up,  sooner than I thought."/>
    <s v="StockTwits for iOS"/>
    <n v="0"/>
    <m/>
    <s v="Neutral"/>
    <m/>
    <m/>
    <m/>
    <n v="86393"/>
    <s v="Mktwise"/>
    <s v="Mktwise"/>
    <x v="0"/>
    <s v="6/18/2011"/>
    <n v="40"/>
    <n v="20"/>
    <n v="538"/>
    <n v="12"/>
    <m/>
    <m/>
    <s v="https://avatars.stocktwits.com/production/86393/thumb-1332734054.png"/>
    <m/>
    <x v="2"/>
  </r>
  <r>
    <s v="AMAT"/>
    <n v="576280125"/>
    <s v="2024-06-12T13:52:08Z"/>
    <s v="2024-06-12"/>
    <x v="1"/>
    <n v="6"/>
    <s v="$AMAT long target to hit, see chart for target three. Hope it helps #TradeIdeas #StocksToBuy #Investing #TechnicalAnAnalysis #Thinkorswim#AppliedMaterials"/>
    <s v="StockTwits for iOS"/>
    <n v="0"/>
    <m/>
    <s v="Positive"/>
    <m/>
    <m/>
    <m/>
    <n v="280653"/>
    <s v="JamesOliverTrades"/>
    <s v="Jim"/>
    <x v="0"/>
    <s v="11/13/2013"/>
    <n v="6408"/>
    <n v="10"/>
    <n v="5861"/>
    <n v="66"/>
    <m/>
    <m/>
    <s v="https://avatars.stocktwits.com/production/280653/thumb-1510667605.png"/>
    <m/>
    <x v="1"/>
  </r>
  <r>
    <s v="AMAT"/>
    <n v="576268156"/>
    <s v="2024-06-12T13:03:17Z"/>
    <s v="2024-06-12"/>
    <x v="1"/>
    <n v="6"/>
    <s v="$AMAT You are a beautiful thing!"/>
    <s v="StockTwits For Android "/>
    <n v="0"/>
    <s v="Bullish"/>
    <s v="Positive"/>
    <m/>
    <m/>
    <m/>
    <n v="6035099"/>
    <s v="RobertLemire"/>
    <s v="Robert Lemire"/>
    <x v="0"/>
    <s v="10/28/2021"/>
    <n v="213"/>
    <n v="5"/>
    <n v="12209"/>
    <n v="4820"/>
    <m/>
    <m/>
    <s v="https://avatars.stocktwits.com/production/6035099/thumb-1719759658.png"/>
    <m/>
    <x v="1"/>
  </r>
  <r>
    <s v="AMAT"/>
    <n v="576239169"/>
    <s v="2024-06-12T02:43:04Z"/>
    <s v="2024-06-12"/>
    <x v="1"/>
    <n v="6"/>
    <s v="@Thewhatnotguy I think they are reporting news and not &amp;quot;out to get anyone.&amp;quot; In fact, I know personally aReuters reporter in the Netherlands, and another in New York who are both entirely above reproach. _x000a_I trust the organization implicitly._x000a_Even when they reported on $AMAT - one of my faves - the day of an ER that sank the stock. It was news._x000a_I joke about it here because Musk and his accolytes have baselessly accused Reuters numerous times of lying."/>
    <s v="StockTwits For Android "/>
    <n v="1"/>
    <m/>
    <s v="Neutral"/>
    <n v="576238871"/>
    <m/>
    <n v="576238924"/>
    <n v="6035099"/>
    <s v="RobertLemire"/>
    <s v="Robert Lemire"/>
    <x v="0"/>
    <s v="10/28/2021"/>
    <n v="213"/>
    <n v="5"/>
    <n v="12209"/>
    <n v="4820"/>
    <m/>
    <m/>
    <s v="https://avatars.stocktwits.com/production/6035099/thumb-1719759658.png"/>
    <m/>
    <x v="2"/>
  </r>
  <r>
    <s v="AMAT"/>
    <n v="576229395"/>
    <s v="2024-06-12T00:07:18Z"/>
    <s v="2024-06-12"/>
    <x v="1"/>
    <n v="6"/>
    <s v="$SOXS If you dont know any of these, and you expect 30% correction. I tell you, the semi will have at least 50% correction, but only if you are knowledgeable enough to know when. _x000a_  _x000a_Where are we at the semi cycle? What do   $ASML, $amat, klac lrcx have  in common? What  is the  semi cycle?  Do  you know the expected semi revenue? If  you know none of these and  just  by your own observation to short  $NVDA or  buying soxs , you put  your  own financial health at great risk. I  warned  a few times.  Yes,  SMH can  pull  back,  but that  is  when  you  need  to gradually cut  lost."/>
    <s v="StockTwits Web"/>
    <n v="3"/>
    <m/>
    <s v="Negative"/>
    <n v="576229395"/>
    <m/>
    <m/>
    <n v="5836143"/>
    <s v="Futon"/>
    <s v="Ian"/>
    <x v="0"/>
    <s v="8/28/2021"/>
    <n v="78"/>
    <n v="16"/>
    <n v="2117"/>
    <n v="1915"/>
    <m/>
    <m/>
    <s v="https://avatars.stocktwits.com/production/5836143/thumb-1743262418.png"/>
    <m/>
    <x v="0"/>
  </r>
  <r>
    <s v="AMAT"/>
    <n v="576208730"/>
    <s v="2024-06-11T20:55:56Z"/>
    <s v="2024-06-11"/>
    <x v="1"/>
    <n v="6"/>
    <s v="$AMAT bought this company several months ago…anybody know what they do? Something with semiconductor right?"/>
    <s v="StockTwits for iOS"/>
    <n v="0"/>
    <m/>
    <s v="Positive"/>
    <n v="576208730"/>
    <m/>
    <m/>
    <n v="8949831"/>
    <s v="Jahanamanan"/>
    <s v="Derek August"/>
    <x v="0"/>
    <s v="3/27/2024"/>
    <n v="23"/>
    <n v="41"/>
    <n v="1078"/>
    <n v="715"/>
    <m/>
    <m/>
    <s v="https://avatars.stocktwits.com/production/8949831/thumb-1711500167.png"/>
    <m/>
    <x v="2"/>
  </r>
  <r>
    <s v="AMAT"/>
    <n v="576180905"/>
    <s v="2024-06-11T18:47:00Z"/>
    <s v="2024-06-11"/>
    <x v="1"/>
    <n v="6"/>
    <s v="$AMAT is going to bust a nut through 230 by end of day today."/>
    <s v="StockTwits for iOS"/>
    <n v="2"/>
    <m/>
    <s v="Neutral"/>
    <m/>
    <m/>
    <m/>
    <n v="86393"/>
    <s v="Mktwise"/>
    <s v="Mktwise"/>
    <x v="0"/>
    <s v="6/18/2011"/>
    <n v="40"/>
    <n v="20"/>
    <n v="538"/>
    <n v="12"/>
    <m/>
    <m/>
    <s v="https://avatars.stocktwits.com/production/86393/thumb-1332734054.png"/>
    <m/>
    <x v="2"/>
  </r>
  <r>
    <s v="AMAT"/>
    <n v="576169316"/>
    <s v="2024-06-11T17:53:49Z"/>
    <s v="2024-06-11"/>
    <x v="1"/>
    <n v="6"/>
    <s v="$AMAT Doesn&amp;#39;t get enough love."/>
    <s v="StockTwits Web"/>
    <n v="1"/>
    <s v="Bullish"/>
    <s v="Positive"/>
    <m/>
    <m/>
    <m/>
    <n v="4552704"/>
    <s v="PanicSeller8"/>
    <s v="Michael"/>
    <x v="0"/>
    <s v="1/9/2021"/>
    <n v="27"/>
    <n v="1"/>
    <n v="1337"/>
    <n v="17"/>
    <m/>
    <m/>
    <s v="https://avatars.stocktwits.com/production/4552704/thumb-1739539984.png"/>
    <m/>
    <x v="1"/>
  </r>
  <r>
    <s v="AMAT"/>
    <n v="576132808"/>
    <s v="2024-06-11T14:59:34Z"/>
    <s v="2024-06-11"/>
    <x v="1"/>
    <n v="6"/>
    <s v="$AMD $DELL $AMAT $NTAP 🔥🔥🔥"/>
    <s v="StockTwits for iOS"/>
    <n v="2"/>
    <s v="Bullish"/>
    <s v="Positive"/>
    <m/>
    <m/>
    <m/>
    <n v="213338"/>
    <s v="Honest_Bull"/>
    <s v="…."/>
    <x v="0"/>
    <s v="2/7/2013"/>
    <n v="439"/>
    <n v="103"/>
    <n v="19495"/>
    <n v="6404"/>
    <m/>
    <m/>
    <s v="https://avatars.stocktwits.com/production/213338/thumb-1691358715.png"/>
    <m/>
    <x v="1"/>
  </r>
  <r>
    <s v="AMAT"/>
    <n v="576128513"/>
    <s v="2024-06-11T14:43:03Z"/>
    <s v="2024-06-11"/>
    <x v="1"/>
    <n v="6"/>
    <s v="$AMAT collect Div 6/13 and run"/>
    <s v="StockTwits Web"/>
    <n v="0"/>
    <m/>
    <s v="Neutral"/>
    <n v="576128513"/>
    <m/>
    <m/>
    <n v="18027"/>
    <s v="lara"/>
    <s v="lara"/>
    <x v="0"/>
    <s v="6/30/2010"/>
    <n v="96"/>
    <n v="258"/>
    <n v="4017"/>
    <n v="5225"/>
    <m/>
    <m/>
    <s v="http://avatars.stocktwits.com/images/default_avatar_10_thumb.png"/>
    <m/>
    <x v="2"/>
  </r>
  <r>
    <s v="AMAT"/>
    <n v="576109533"/>
    <s v="2024-06-11T13:38:09Z"/>
    <s v="2024-06-11"/>
    <x v="1"/>
    <n v="6"/>
    <s v="$AMAT $ARM _x000a_Both have been on a comeback since dropping towards 52week lows"/>
    <s v="StockTwits for iOS"/>
    <n v="1"/>
    <m/>
    <s v="Positive"/>
    <m/>
    <m/>
    <m/>
    <n v="4416931"/>
    <s v="UltraInstinctMusa"/>
    <s v="Catch Up Quick YT and Spotify"/>
    <x v="0"/>
    <s v="12/11/2020"/>
    <n v="1100"/>
    <n v="31"/>
    <n v="28475"/>
    <n v="5105"/>
    <m/>
    <m/>
    <s v="https://avatars.stocktwits.com/production/4416931/thumb-1739827872.png"/>
    <m/>
    <x v="1"/>
  </r>
  <r>
    <s v="AMAT"/>
    <n v="576104642"/>
    <s v="2024-06-11T13:10:40Z"/>
    <s v="2024-06-11"/>
    <x v="1"/>
    <n v="6"/>
    <s v="#TrendFollowing #TOP10 WK 24 BUY US-BIG  $LLY $AXP $AMAT $BRK.A $AMZN NVDA AZN COST MRK BRK-B"/>
    <s v="TradeFlags"/>
    <n v="0"/>
    <s v="Bullish"/>
    <s v="Positive"/>
    <m/>
    <m/>
    <m/>
    <n v="1514501"/>
    <s v="Aigner_Andreas"/>
    <s v="Andreas Aigner"/>
    <x v="0"/>
    <s v="6/7/2018"/>
    <n v="4100"/>
    <n v="55"/>
    <n v="62527"/>
    <n v="1665"/>
    <m/>
    <m/>
    <s v="https://avatars.stocktwits.com/production/1514501/thumb-1528390137.png"/>
    <m/>
    <x v="1"/>
  </r>
  <r>
    <s v="AMAT"/>
    <n v="576081187"/>
    <s v="2024-06-11T03:41:43Z"/>
    <s v="2024-06-11"/>
    <x v="1"/>
    <n v="6"/>
    <s v="$AMAT Nice Bullish Engulfing Formed With Good Volume."/>
    <s v="StockTwits Web"/>
    <n v="0"/>
    <s v="Bullish"/>
    <s v="Positive"/>
    <m/>
    <m/>
    <m/>
    <n v="7679405"/>
    <s v="JackDarwin"/>
    <s v="Jack Darwin"/>
    <x v="0"/>
    <s v="4/17/2023"/>
    <n v="100"/>
    <n v="0"/>
    <n v="1996"/>
    <n v="21"/>
    <m/>
    <m/>
    <s v="https://avatars.stocktwits.com/production/7679405/thumb-1681722692.png"/>
    <m/>
    <x v="1"/>
  </r>
  <r>
    <s v="AMAT"/>
    <n v="576059743"/>
    <s v="2024-06-10T22:02:34Z"/>
    <s v="2024-06-10"/>
    <x v="1"/>
    <n v="6"/>
    <s v="What do we think about $AMAT now?  _x000a_🔸AMAT reported steady revenue, record installed chambers, but declining RPO⬇️ _x000a_🔸Stock is slowly but surely heading towards the Distribution Zone. 🔴📉"/>
    <s v="StockTwits Web"/>
    <n v="0"/>
    <m/>
    <s v="Neutral"/>
    <m/>
    <m/>
    <m/>
    <n v="8806876"/>
    <s v="Abhisingh_86"/>
    <s v="Abhishek Singh"/>
    <x v="0"/>
    <s v="1/24/2024"/>
    <n v="56"/>
    <n v="7"/>
    <n v="334"/>
    <n v="5"/>
    <m/>
    <m/>
    <s v="https://avatars.stocktwits.com/production/8806876/thumb-1706135704.png"/>
    <m/>
    <x v="2"/>
  </r>
  <r>
    <s v="AMAT"/>
    <n v="576057798"/>
    <s v="2024-06-10T21:40:10Z"/>
    <s v="2024-06-10"/>
    <x v="1"/>
    <n v="6"/>
    <s v="Cartoon of the Day: Rug Maul(ed) @Hedgeye  _x000a_ _x000a_$MU $AMAT $LRCX $NVDA"/>
    <s v="StockTwits Web"/>
    <n v="5"/>
    <m/>
    <s v="Neutral"/>
    <n v="576057798"/>
    <m/>
    <m/>
    <n v="3747747"/>
    <s v="StockMarshal"/>
    <s v="Joe Sartor"/>
    <x v="0"/>
    <s v="7/6/2020"/>
    <n v="98"/>
    <n v="51"/>
    <n v="1408"/>
    <n v="787"/>
    <m/>
    <m/>
    <s v="https://avatars.stocktwits.com/production/3747747/thumb-1721085445.png"/>
    <m/>
    <x v="2"/>
  </r>
  <r>
    <s v="AMAT"/>
    <n v="576039640"/>
    <s v="2024-06-10T19:32:09Z"/>
    <s v="2024-06-10"/>
    <x v="1"/>
    <n v="6"/>
    <s v="$GME  lol 😂 I sold calls itm $AMAT  to fund the big F-U bout all day!"/>
    <s v="StockTwits for iOS"/>
    <n v="1"/>
    <m/>
    <s v="Negative"/>
    <m/>
    <m/>
    <m/>
    <n v="186407"/>
    <s v="MrWilliam1"/>
    <s v="Bill"/>
    <x v="0"/>
    <s v="10/3/2012"/>
    <n v="20"/>
    <n v="72"/>
    <n v="418"/>
    <n v="250"/>
    <m/>
    <m/>
    <s v="https://avatars.stocktwits.com/production/186407/thumb-1706679702.png"/>
    <m/>
    <x v="2"/>
  </r>
  <r>
    <s v="AMAT"/>
    <n v="576027154"/>
    <s v="2024-06-10T18:17:49Z"/>
    <s v="2024-06-10"/>
    <x v="1"/>
    <n v="6"/>
    <s v="$AMAT just doesn’t stop"/>
    <s v="StockTwits for iOS"/>
    <n v="1"/>
    <s v="Bullish"/>
    <s v="Positive"/>
    <m/>
    <m/>
    <m/>
    <n v="187279"/>
    <s v="DomLuminous"/>
    <s v="Dom Luminous"/>
    <x v="0"/>
    <s v="10/7/2012"/>
    <n v="854"/>
    <n v="63"/>
    <n v="51005"/>
    <n v="37022"/>
    <m/>
    <m/>
    <s v="https://avatars.stocktwits.com/production/187279/thumb-1357068194.png"/>
    <m/>
    <x v="1"/>
  </r>
  <r>
    <s v="AMAT"/>
    <n v="576022975"/>
    <s v="2024-06-10T17:53:00Z"/>
    <s v="2024-06-10"/>
    <x v="1"/>
    <n v="6"/>
    <s v="$AMAT Bullish"/>
    <s v="StockTwits Web"/>
    <n v="0"/>
    <s v="Bullish"/>
    <s v="Positive"/>
    <m/>
    <m/>
    <m/>
    <n v="3829135"/>
    <s v="QuantTheta"/>
    <s v="SigmaSwing"/>
    <x v="0"/>
    <s v="7/21/2020"/>
    <n v="57"/>
    <n v="43"/>
    <n v="692"/>
    <n v="989"/>
    <m/>
    <m/>
    <s v="https://avatars.stocktwits.com/production/3829135/thumb-1743978584.png"/>
    <m/>
    <x v="1"/>
  </r>
  <r>
    <s v="AMAT"/>
    <n v="576008411"/>
    <s v="2024-06-10T16:33:35Z"/>
    <s v="2024-06-10"/>
    <x v="1"/>
    <n v="6"/>
    <s v="What&amp;#39;s the news? $AMAT"/>
    <s v="StockTwits Web"/>
    <n v="0"/>
    <m/>
    <s v="Neutral"/>
    <m/>
    <m/>
    <m/>
    <n v="4751055"/>
    <s v="longandlonger"/>
    <s v="Long Trader"/>
    <x v="0"/>
    <s v="1/28/2021"/>
    <n v="16"/>
    <n v="5"/>
    <n v="1755"/>
    <n v="526"/>
    <m/>
    <m/>
    <s v="http://avatars.stocktwits.com/images/default_avatar_2_thumb.png"/>
    <m/>
    <x v="2"/>
  </r>
  <r>
    <s v="AMAT"/>
    <n v="575994323"/>
    <s v="2024-06-10T15:26:26Z"/>
    <s v="2024-06-10"/>
    <x v="1"/>
    <n v="6"/>
    <s v="$TSLA Another ATH for $AMAT._x000a_Yippee!_x000a_Why post that here? Because I bought it over two years ago with profits from selling this dead duck._x000a_The message being it&amp;#39;s still not too late to turn dead dollars in Tesla into working dollars somewhere else."/>
    <s v="StockTwits For Android "/>
    <n v="2"/>
    <m/>
    <s v="Positive"/>
    <m/>
    <m/>
    <m/>
    <n v="6035099"/>
    <s v="RobertLemire"/>
    <s v="Robert Lemire"/>
    <x v="0"/>
    <s v="10/28/2021"/>
    <n v="213"/>
    <n v="5"/>
    <n v="12209"/>
    <n v="4820"/>
    <m/>
    <m/>
    <s v="https://avatars.stocktwits.com/production/6035099/thumb-1719759658.png"/>
    <m/>
    <x v="2"/>
  </r>
  <r>
    <s v="AMAT"/>
    <n v="575993188"/>
    <s v="2024-06-10T15:20:55Z"/>
    <s v="2024-06-10"/>
    <x v="1"/>
    <n v="6"/>
    <s v="$AMAT another breakout."/>
    <s v="StockTwits Web"/>
    <n v="2"/>
    <m/>
    <s v="Positive"/>
    <m/>
    <m/>
    <m/>
    <n v="8468"/>
    <s v="JFDI"/>
    <s v="Nicholas"/>
    <x v="1"/>
    <s v="2/8/2010"/>
    <n v="71627"/>
    <n v="87"/>
    <n v="49340"/>
    <n v="14459"/>
    <m/>
    <m/>
    <s v="https://avatars.stocktwits.com/production/8468/thumb-1744890940.png"/>
    <m/>
    <x v="1"/>
  </r>
  <r>
    <s v="AMAT"/>
    <n v="575986859"/>
    <s v="2024-06-10T14:48:17Z"/>
    <s v="2024-06-10"/>
    <x v="1"/>
    <n v="6"/>
    <s v="$AMAT I was really expecting the 225 breakout to of happened by last Friday,  one trading session off though.  I take it for what it is, as we now have entered into a new trading range with a target of 240 at the high-end."/>
    <s v="StockTwits for iOS"/>
    <n v="0"/>
    <m/>
    <s v="Neutral"/>
    <m/>
    <m/>
    <m/>
    <n v="86393"/>
    <s v="Mktwise"/>
    <s v="Mktwise"/>
    <x v="0"/>
    <s v="6/18/2011"/>
    <n v="40"/>
    <n v="20"/>
    <n v="538"/>
    <n v="12"/>
    <m/>
    <m/>
    <s v="https://avatars.stocktwits.com/production/86393/thumb-1332734054.png"/>
    <m/>
    <x v="2"/>
  </r>
  <r>
    <s v="AMAT"/>
    <n v="575981901"/>
    <s v="2024-06-10T14:23:23Z"/>
    <s v="2024-06-10"/>
    <x v="1"/>
    <n v="6"/>
    <s v="$AMAT $LRCX $KLAC They&amp;#39;ll certainly have their drawdowns, but these are stocks you nibble on and just continue to hold."/>
    <s v="StockTwits Web"/>
    <n v="1"/>
    <s v="Bullish"/>
    <s v="Positive"/>
    <m/>
    <m/>
    <m/>
    <n v="4552704"/>
    <s v="PanicSeller8"/>
    <s v="Michael"/>
    <x v="0"/>
    <s v="1/9/2021"/>
    <n v="27"/>
    <n v="1"/>
    <n v="1337"/>
    <n v="17"/>
    <m/>
    <m/>
    <s v="https://avatars.stocktwits.com/production/4552704/thumb-1739539984.png"/>
    <m/>
    <x v="1"/>
  </r>
  <r>
    <s v="AMAT"/>
    <n v="575950827"/>
    <s v="2024-06-10T08:35:10Z"/>
    <s v="2024-06-10"/>
    <x v="1"/>
    <n v="6"/>
    <s v="$META $CTSH $AMAT $GOOG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75931371"/>
    <s v="2024-06-09T22:55:01Z"/>
    <s v="2024-06-09"/>
    <x v="1"/>
    <n v="6"/>
    <s v="$SWKS $AMKR $LRCX $AMAT suggested for $SOX US PHLX Semiconductor Index - value screen: https://zpr.io/ta4dk"/>
    <s v="Zapier"/>
    <n v="1"/>
    <m/>
    <s v="Neutral"/>
    <m/>
    <m/>
    <m/>
    <n v="96661"/>
    <s v="UncleStock"/>
    <s v="Alexander Nees"/>
    <x v="0"/>
    <s v="7/28/2011"/>
    <n v="798"/>
    <n v="20"/>
    <n v="15109"/>
    <n v="9"/>
    <m/>
    <m/>
    <s v="https://avatars.stocktwits.com/production/96661/thumb-1521380032.png"/>
    <m/>
    <x v="2"/>
  </r>
  <r>
    <s v="AMAT"/>
    <n v="575895284"/>
    <s v="2024-06-08T22:06:48Z"/>
    <s v="2024-06-08"/>
    <x v="1"/>
    <n v="6"/>
    <s v="$AAPL_x000a_THE GARDEN GETS GREENER 6/10/24 _x000a__x000a_$SPY $QQQ $NVDA $AMAT"/>
    <s v="StockTwits for iOS"/>
    <n v="4"/>
    <m/>
    <s v="Neutral"/>
    <m/>
    <m/>
    <m/>
    <n v="4416931"/>
    <s v="UltraInstinctMusa"/>
    <s v="Catch Up Quick YT and Spotify"/>
    <x v="0"/>
    <s v="12/11/2020"/>
    <n v="1100"/>
    <n v="31"/>
    <n v="28475"/>
    <n v="5105"/>
    <m/>
    <m/>
    <s v="https://avatars.stocktwits.com/production/4416931/thumb-1739827872.png"/>
    <m/>
    <x v="2"/>
  </r>
  <r>
    <s v="AMAT"/>
    <n v="575882607"/>
    <s v="2024-06-08T15:49:57Z"/>
    <s v="2024-06-08"/>
    <x v="1"/>
    <n v="6"/>
    <s v="$AMAT Marching towards 250 this year. Easy call"/>
    <s v="StockTwits for iOS"/>
    <n v="0"/>
    <s v="Bullish"/>
    <s v="Positive"/>
    <m/>
    <m/>
    <m/>
    <n v="979462"/>
    <s v="Giants2017"/>
    <s v="Jose"/>
    <x v="0"/>
    <s v="3/2/2017"/>
    <n v="202"/>
    <n v="121"/>
    <n v="15331"/>
    <n v="8514"/>
    <m/>
    <m/>
    <s v="https://avatars.stocktwits.com/production/979462/thumb-1575255461.png"/>
    <m/>
    <x v="1"/>
  </r>
  <r>
    <s v="AMAT"/>
    <n v="575851463"/>
    <s v="2024-06-07T22:28:10Z"/>
    <s v="2024-06-07"/>
    <x v="1"/>
    <n v="6"/>
    <s v="@TICKERTUTOR Combine that with their sometimes overlooked position as a duopoly alongside $ATEYY for critical parts of the semiconductor OEM supply chain.  _x000a_ _x000a_As demand for chips increases, these two companies will see increasing demand similar to the better known giants $ASML; $AMAT; $LRCX; $KLAC &amp;amp; $TOELY.  _x000a_ _x000a_All of them are worth owning, as are a few other foreign suppliers of niche semiconductor manufacturing equipment: $DSCSY; $LSRCHY and $ASMIY. _x000a_ _x000a_Teradyne&amp;#39;s very successful foray into robotics, alongside it&amp;#39;s natural fit with AI development, bode very well for the company."/>
    <s v="StockTwits Web"/>
    <n v="0"/>
    <s v="Bullish"/>
    <s v="Positive"/>
    <n v="575452774"/>
    <m/>
    <n v="575452774"/>
    <n v="4943542"/>
    <s v="Euthyphro"/>
    <s v="Euthyphro's Dilemma"/>
    <x v="0"/>
    <s v="2/9/2021"/>
    <n v="21"/>
    <n v="3"/>
    <n v="248"/>
    <n v="198"/>
    <m/>
    <m/>
    <s v="https://avatars.stocktwits.com/production/4943542/thumb-1700804438.png"/>
    <m/>
    <x v="1"/>
  </r>
  <r>
    <s v="AMAT"/>
    <n v="575684578"/>
    <s v="2024-06-07T02:38:36Z"/>
    <s v="2024-06-07"/>
    <x v="1"/>
    <n v="6"/>
    <s v="$AMAT"/>
    <s v="StockTwits Web"/>
    <n v="0"/>
    <s v="Bearish"/>
    <s v="Negative"/>
    <m/>
    <m/>
    <m/>
    <n v="9211215"/>
    <s v="NTime"/>
    <s v="NTime"/>
    <x v="0"/>
    <s v="6/7/2024"/>
    <n v="6"/>
    <n v="1"/>
    <n v="50"/>
    <n v="8"/>
    <m/>
    <m/>
    <s v="https://avatars.stocktwits.com/production/9211215/thumb-1718292592.png"/>
    <m/>
    <x v="0"/>
  </r>
  <r>
    <s v="AMAT"/>
    <n v="575684461"/>
    <s v="2024-06-07T02:36:49Z"/>
    <s v="2024-06-07"/>
    <x v="1"/>
    <n v="6"/>
    <s v="$AMAT"/>
    <s v="StockTwits Web"/>
    <n v="0"/>
    <s v="Bearish"/>
    <s v="Negative"/>
    <m/>
    <m/>
    <m/>
    <n v="9211215"/>
    <s v="NTime"/>
    <s v="NTime"/>
    <x v="0"/>
    <s v="6/7/2024"/>
    <n v="6"/>
    <n v="1"/>
    <n v="50"/>
    <n v="8"/>
    <m/>
    <m/>
    <s v="https://avatars.stocktwits.com/production/9211215/thumb-1718292592.png"/>
    <m/>
    <x v="0"/>
  </r>
  <r>
    <s v="AMAT"/>
    <n v="575646177"/>
    <s v="2024-06-06T21:12:48Z"/>
    <s v="2024-06-06"/>
    <x v="1"/>
    <n v="6"/>
    <s v="$AMAT inside day"/>
    <s v="StockTwits for iOS"/>
    <n v="0"/>
    <m/>
    <s v="Neutral"/>
    <m/>
    <m/>
    <m/>
    <n v="3078380"/>
    <s v="thetrackisfast"/>
    <s v="Gary Chew"/>
    <x v="0"/>
    <s v="2/6/2020"/>
    <n v="13"/>
    <n v="10"/>
    <n v="968"/>
    <n v="125"/>
    <m/>
    <m/>
    <s v="https://avatars.stocktwits.com/production/3078380/thumb-1621351104.png"/>
    <m/>
    <x v="2"/>
  </r>
  <r>
    <s v="AMAT"/>
    <n v="575516189"/>
    <s v="2024-06-06T09:49:04Z"/>
    <s v="2024-06-06"/>
    <x v="1"/>
    <n v="6"/>
    <s v="WATCHLIST JUN 06 2024.._x000a__x000a_$SNOW RBC Capital Maintains Outperform on Snowflake, Lowers Price Target to $183_x000a__x000a_$PCOR Macquarie Initiates Coverage On Procore Technologies with Neutral Rating, Announces Price Target of $70_x000a__x000a_$AMAT Barclays Upgrades Applied Mat to Equal-Weight, Raises Price Target to $225_x000a__x000a_$NRIX Piper Sandler Maintains Overweight on Nurix Therapeutics, Maintains $35 Price Target_x000a__x000a_$SFIX Truist Securities Maintains Hold on Stitch Fix, Raises Price Target to $4"/>
    <s v="StockTwits for iOS"/>
    <n v="2"/>
    <m/>
    <s v="Positive"/>
    <m/>
    <m/>
    <m/>
    <n v="3993960"/>
    <s v="Thestocktraderhubzee"/>
    <s v="The Stock trader Hub Zee"/>
    <x v="0"/>
    <s v="8/23/2020"/>
    <n v="18894"/>
    <n v="101"/>
    <n v="19647"/>
    <n v="95"/>
    <m/>
    <m/>
    <s v="https://avatars.stocktwits.com/production/3993960/thumb-1697571464.png"/>
    <m/>
    <x v="2"/>
  </r>
  <r>
    <s v="AMAT"/>
    <n v="575506940"/>
    <s v="2024-06-06T03:49:16Z"/>
    <s v="2024-06-06"/>
    <x v="1"/>
    <n v="6"/>
    <s v="$AMAT Bullish Gap Up Formed With High Volume. _x000a_ _x000a_https://www.stockaio.com/US/ai/Stock/AMAT/Candlestick"/>
    <s v="StockTwits Web"/>
    <n v="0"/>
    <s v="Bullish"/>
    <s v="Positive"/>
    <m/>
    <m/>
    <m/>
    <n v="7679405"/>
    <s v="JackDarwin"/>
    <s v="Jack Darwin"/>
    <x v="0"/>
    <s v="4/17/2023"/>
    <n v="100"/>
    <n v="0"/>
    <n v="1996"/>
    <n v="21"/>
    <m/>
    <m/>
    <s v="https://avatars.stocktwits.com/production/7679405/thumb-1681722692.png"/>
    <m/>
    <x v="1"/>
  </r>
  <r>
    <s v="AMAT"/>
    <n v="575495854"/>
    <s v="2024-06-06T00:46:37Z"/>
    <s v="2024-06-06"/>
    <x v="1"/>
    <n v="6"/>
    <s v="$ASML $AMAT $LRCX $MU Broke out more on these to go higher📈  🙌🏻📊✅"/>
    <s v="StockTwits for iOS"/>
    <n v="0"/>
    <s v="Bullish"/>
    <s v="Positive"/>
    <m/>
    <m/>
    <m/>
    <n v="1456954"/>
    <s v="OptionsNavigator"/>
    <s v="SA"/>
    <x v="0"/>
    <s v="3/27/2018"/>
    <n v="584"/>
    <n v="21"/>
    <n v="7338"/>
    <n v="1150"/>
    <m/>
    <m/>
    <s v="https://avatars.stocktwits.com/production/1456954/thumb-1570913097.png"/>
    <m/>
    <x v="1"/>
  </r>
  <r>
    <s v="AMAT"/>
    <n v="575492586"/>
    <s v="2024-06-06T00:03:18Z"/>
    <s v="2024-06-06"/>
    <x v="1"/>
    <n v="6"/>
    <s v="$AMAT WOOT!"/>
    <s v="StockTwits Web"/>
    <n v="0"/>
    <m/>
    <s v="Neutral"/>
    <m/>
    <m/>
    <m/>
    <n v="6107287"/>
    <s v="bdubdc"/>
    <s v="bdubdc"/>
    <x v="0"/>
    <s v="11/16/2021"/>
    <n v="8"/>
    <n v="0"/>
    <n v="620"/>
    <n v="275"/>
    <m/>
    <m/>
    <s v="https://avatars.stocktwits.com/production/6107287/thumb-1644238099.png"/>
    <m/>
    <x v="2"/>
  </r>
  <r>
    <s v="AMAT"/>
    <n v="575460583"/>
    <s v="2024-06-05T19:57:07Z"/>
    <s v="2024-06-05"/>
    <x v="1"/>
    <n v="6"/>
    <s v="Check out this $AMAT stock analysis report.  https://podcasts.apple.com/us/podcast/the-equity-channel/id1645735168?i=1000657966934"/>
    <s v="StockTwits for iOS"/>
    <n v="0"/>
    <m/>
    <s v="Neutral"/>
    <m/>
    <m/>
    <m/>
    <n v="6012882"/>
    <s v="DivisionOneFinance"/>
    <s v="D’ron Forbes"/>
    <x v="0"/>
    <s v="10/23/2021"/>
    <n v="80"/>
    <n v="18"/>
    <n v="1426"/>
    <n v="258"/>
    <m/>
    <m/>
    <s v="https://avatars.stocktwits.com/production/6012882/thumb-1638911681.png"/>
    <m/>
    <x v="2"/>
  </r>
  <r>
    <s v="AMAT"/>
    <n v="575444755"/>
    <s v="2024-06-05T18:48:24Z"/>
    <s v="2024-06-05"/>
    <x v="1"/>
    <n v="6"/>
    <s v="$AMAT Been consolidating awhile. About time we got a PT Upgrade as catalyst"/>
    <s v="StockTwits for iOS"/>
    <n v="0"/>
    <s v="Bullish"/>
    <s v="Positive"/>
    <m/>
    <m/>
    <m/>
    <n v="979462"/>
    <s v="Giants2017"/>
    <s v="Jose"/>
    <x v="0"/>
    <s v="3/2/2017"/>
    <n v="202"/>
    <n v="121"/>
    <n v="15331"/>
    <n v="8514"/>
    <m/>
    <m/>
    <s v="https://avatars.stocktwits.com/production/979462/thumb-1575255461.png"/>
    <m/>
    <x v="1"/>
  </r>
  <r>
    <s v="AMAT"/>
    <n v="575425767"/>
    <s v="2024-06-05T17:15:08Z"/>
    <s v="2024-06-05"/>
    <x v="1"/>
    <n v="6"/>
    <s v="@indievestments @simon58 @jenbunn @jargv @notmymoney @ribbey @lukeknight @kindness123 @TraderRapp @tonyctl _x000a__x000a_$mu 5th place but it&amp;#39;s memory semi 😅 so unrelated as much to $asml $lrcx $amat $klac"/>
    <s v="StockTwits For Android "/>
    <n v="0"/>
    <m/>
    <s v="Neutral"/>
    <n v="575364625"/>
    <m/>
    <n v="575425556"/>
    <n v="494832"/>
    <s v="cubie"/>
    <s v="Chau N."/>
    <x v="0"/>
    <s v="4/1/2015"/>
    <n v="8089"/>
    <n v="78"/>
    <n v="108387"/>
    <n v="5454"/>
    <m/>
    <m/>
    <s v="https://avatars.stocktwits.com/production/494832/thumb-1672856663.png"/>
    <m/>
    <x v="2"/>
  </r>
  <r>
    <s v="AMAT"/>
    <n v="575425556"/>
    <s v="2024-06-05T17:14:11Z"/>
    <s v="2024-06-05"/>
    <x v="1"/>
    <n v="6"/>
    <s v="@indievestments @simon58 @jenbunn @jargv @notmymoney @ribbey @lukeknight @kindness123 @TraderRapp @tonyctl _x000a__x000a_wowee $amat in 2nd place among the 4"/>
    <s v="StockTwits For Android "/>
    <n v="0"/>
    <m/>
    <s v="Neutral"/>
    <n v="575364625"/>
    <m/>
    <n v="575425379"/>
    <n v="494832"/>
    <s v="cubie"/>
    <s v="Chau N."/>
    <x v="0"/>
    <s v="4/1/2015"/>
    <n v="8089"/>
    <n v="78"/>
    <n v="108387"/>
    <n v="5454"/>
    <m/>
    <m/>
    <s v="https://avatars.stocktwits.com/production/494832/thumb-1672856663.png"/>
    <m/>
    <x v="2"/>
  </r>
  <r>
    <s v="AMAT"/>
    <n v="575418455"/>
    <s v="2024-06-05T16:42:44Z"/>
    <s v="2024-06-05"/>
    <x v="1"/>
    <n v="6"/>
    <s v="$TSLA Do I ever regret selling my long in late 2022, and using the profits to buy $AMAT, among others now at ath&amp;#39;s? _x000a_Uh....no."/>
    <s v="StockTwits Web"/>
    <n v="0"/>
    <m/>
    <s v="Positive"/>
    <m/>
    <m/>
    <m/>
    <n v="6035099"/>
    <s v="RobertLemire"/>
    <s v="Robert Lemire"/>
    <x v="0"/>
    <s v="10/28/2021"/>
    <n v="213"/>
    <n v="5"/>
    <n v="12209"/>
    <n v="4820"/>
    <m/>
    <m/>
    <s v="https://avatars.stocktwits.com/production/6035099/thumb-1719759658.png"/>
    <m/>
    <x v="2"/>
  </r>
  <r>
    <s v="AMAT"/>
    <n v="575417642"/>
    <s v="2024-06-05T16:39:14Z"/>
    <s v="2024-06-05"/>
    <x v="1"/>
    <n v="6"/>
    <s v="Barclays upgrades Applied Mat $AMAT from Underweight to Equal-Weight and raises the price target from $165 to _x000a_https://marketsblock.com/stock-upgrades-and-downgrades/"/>
    <s v="StockTwits Web"/>
    <n v="0"/>
    <m/>
    <s v="Positive"/>
    <m/>
    <m/>
    <m/>
    <n v="891624"/>
    <s v="erevnon"/>
    <s v="Erevnon"/>
    <x v="0"/>
    <s v="12/1/2016"/>
    <n v="303"/>
    <n v="59"/>
    <n v="24582"/>
    <n v="53"/>
    <m/>
    <m/>
    <s v="https://avatars.stocktwits.com/production/891624/thumb-1498057344.png"/>
    <m/>
    <x v="2"/>
  </r>
  <r>
    <s v="AMAT"/>
    <n v="575389993"/>
    <s v="2024-06-05T14:41:08Z"/>
    <s v="2024-06-05"/>
    <x v="1"/>
    <n v="6"/>
    <s v="$AMAT should read my older posts on AMAT.  As of now the 225.00 is still the line to breakout from.  Looking for this to happen between today and the end of this week.  if you can swing this one. 240.00 is the short term target."/>
    <s v="StockTwits for iOS"/>
    <n v="1"/>
    <m/>
    <s v="Neutral"/>
    <m/>
    <m/>
    <m/>
    <n v="86393"/>
    <s v="Mktwise"/>
    <s v="Mktwise"/>
    <x v="0"/>
    <s v="6/18/2011"/>
    <n v="40"/>
    <n v="20"/>
    <n v="538"/>
    <n v="12"/>
    <m/>
    <m/>
    <s v="https://avatars.stocktwits.com/production/86393/thumb-1332734054.png"/>
    <m/>
    <x v="2"/>
  </r>
  <r>
    <s v="AMAT"/>
    <n v="575387863"/>
    <s v="2024-06-05T14:33:34Z"/>
    <s v="2024-06-05"/>
    <x v="1"/>
    <n v="6"/>
    <s v="$ASML $ARM $AMAT Calls"/>
    <s v="StockTwits Web"/>
    <n v="1"/>
    <m/>
    <s v="Neutral"/>
    <m/>
    <m/>
    <m/>
    <n v="6993879"/>
    <s v="stockwatcherking"/>
    <s v="Dr. Destro"/>
    <x v="0"/>
    <s v="11/9/2022"/>
    <n v="950"/>
    <n v="99"/>
    <n v="9825"/>
    <n v="3816"/>
    <m/>
    <m/>
    <s v="https://avatars.stocktwits.com/production/6993879/thumb-1686358200.png"/>
    <m/>
    <x v="2"/>
  </r>
  <r>
    <s v="AMAT"/>
    <n v="575371216"/>
    <s v="2024-06-05T13:39:29Z"/>
    <s v="2024-06-05"/>
    <x v="1"/>
    <n v="6"/>
    <s v="$AMAT 50d pull-in was a gift."/>
    <s v="StockTwits Web"/>
    <n v="2"/>
    <s v="Bullish"/>
    <s v="Positive"/>
    <m/>
    <m/>
    <m/>
    <n v="8468"/>
    <s v="JFDI"/>
    <s v="Nicholas"/>
    <x v="1"/>
    <s v="2/8/2010"/>
    <n v="71627"/>
    <n v="87"/>
    <n v="49340"/>
    <n v="14459"/>
    <m/>
    <m/>
    <s v="https://avatars.stocktwits.com/production/8468/thumb-1744890940.png"/>
    <m/>
    <x v="1"/>
  </r>
  <r>
    <s v="AMAT"/>
    <n v="575363880"/>
    <s v="2024-06-05T12:56:14Z"/>
    <s v="2024-06-05"/>
    <x v="1"/>
    <n v="6"/>
    <s v="Wednesday’s biggest analyst calls:_x000a__x000a_Barclays upgrades Applied Materials and KLA to equal weight from underweight_x000a__x000a_Needham reiterates Coinbase as buy_x000a__x000a_Citi reiterates Apple as buy_x000a__x000a_Oppenheimer reiterates Uber as a top idea_x000a__x000a_Barclays reiterates Taiwan Semiconductor as overweight_x000a__x000a_$AMAT $DIS $AAPL $UBER $TSM"/>
    <s v="StockTwits For Android "/>
    <n v="4"/>
    <m/>
    <s v="Positive"/>
    <n v="575363880"/>
    <m/>
    <m/>
    <n v="4451239"/>
    <s v="TheStockTraderHub"/>
    <s v="The Stock Trader Hub"/>
    <x v="0"/>
    <s v="12/20/2020"/>
    <n v="41288"/>
    <n v="43"/>
    <n v="34768"/>
    <n v="1986"/>
    <m/>
    <m/>
    <s v="https://avatars.stocktwits.com/production/4451239/thumb-1677298660.png"/>
    <m/>
    <x v="1"/>
  </r>
  <r>
    <s v="AMAT"/>
    <n v="575357927"/>
    <s v="2024-06-05T12:06:32Z"/>
    <s v="2024-06-05"/>
    <x v="1"/>
    <n v="6"/>
    <s v="$AMAT $NVDA $SYM see this is trading up pre trading hours.  Still believe the AI stock is oversold."/>
    <s v="StockTwits for iOS"/>
    <n v="1"/>
    <m/>
    <s v="Negative"/>
    <m/>
    <m/>
    <m/>
    <n v="4349011"/>
    <s v="bjc1"/>
    <s v="B C"/>
    <x v="0"/>
    <s v="11/26/2020"/>
    <n v="24"/>
    <n v="46"/>
    <n v="806"/>
    <n v="405"/>
    <m/>
    <m/>
    <s v="https://avatars.stocktwits.com/production/4349011/thumb-1613240327.png"/>
    <m/>
    <x v="0"/>
  </r>
  <r>
    <s v="AMAT"/>
    <n v="575349913"/>
    <s v="2024-06-05T10:17:40Z"/>
    <s v="2024-06-05"/>
    <x v="1"/>
    <n v="6"/>
    <s v="$AMAT Applied Materials upgraded to Equal Weight from Underweight at Barclays _x000a_ _x000a_Barclays analyst Tom O&amp;#39;Malley upgraded Applied Materials to Equal Weight from Underweight with a price target of $225, up from $165. The analyst says a &amp;quot;robust uptick&amp;quot; in China spend and aggressive capex plans at the trailing edge in the U.S. offset some of wafer fab equipment decline and bridged the gap to a more favorable environment in 2025 and beyond. The firm now sees growth in China spend year-over-year in 2025. Looking out to 2025, it points to 2nm, high bandwidth memory, and capacity buildouts in DRAM as the most likely sources of growth in wafer fab equipment. Barclays now prefers a more neutral stance on the group."/>
    <s v="StockTwits Web"/>
    <n v="1"/>
    <m/>
    <s v="Positive"/>
    <m/>
    <m/>
    <m/>
    <n v="3960872"/>
    <s v="DonCorleone77"/>
    <s v="DonCorleone77"/>
    <x v="1"/>
    <s v="8/16/2020"/>
    <n v="42510"/>
    <n v="189"/>
    <n v="91059"/>
    <n v="6800"/>
    <m/>
    <m/>
    <s v="https://avatars.stocktwits.com/production/3960872/thumb-1710536781.png"/>
    <m/>
    <x v="1"/>
  </r>
  <r>
    <s v="AMAT"/>
    <n v="575247725"/>
    <s v="2024-06-04T15:48:00Z"/>
    <s v="2024-06-04"/>
    <x v="1"/>
    <n v="6"/>
    <s v="$SYM $NVDA $AMAT Oversold, this is a strong buy under $40. This is a wonderful opportunity for investors and current holders to accumulate more shares.  Another great AI stock at this level."/>
    <s v="StockTwits for iOS"/>
    <n v="2"/>
    <s v="Bullish"/>
    <s v="Positive"/>
    <m/>
    <m/>
    <m/>
    <n v="4349011"/>
    <s v="bjc1"/>
    <s v="B C"/>
    <x v="0"/>
    <s v="11/26/2020"/>
    <n v="24"/>
    <n v="46"/>
    <n v="806"/>
    <n v="405"/>
    <m/>
    <m/>
    <s v="https://avatars.stocktwits.com/production/4349011/thumb-1613240327.png"/>
    <m/>
    <x v="1"/>
  </r>
  <r>
    <s v="AMAT"/>
    <n v="575213626"/>
    <s v="2024-06-04T13:10:36Z"/>
    <s v="2024-06-04"/>
    <x v="1"/>
    <n v="6"/>
    <s v="#TrendFollowing #TOP10 WK 23 BUY US-BIG  $AXP $LLY $AMAT $BRK.A $WFC NVDA AMZN COST MRK IBM"/>
    <s v="TradeFlags"/>
    <n v="1"/>
    <s v="Bullish"/>
    <s v="Positive"/>
    <m/>
    <m/>
    <m/>
    <n v="1514501"/>
    <s v="Aigner_Andreas"/>
    <s v="Andreas Aigner"/>
    <x v="0"/>
    <s v="6/7/2018"/>
    <n v="4100"/>
    <n v="55"/>
    <n v="62527"/>
    <n v="1665"/>
    <m/>
    <m/>
    <s v="https://avatars.stocktwits.com/production/1514501/thumb-1528390137.png"/>
    <m/>
    <x v="1"/>
  </r>
  <r>
    <s v="AMAT"/>
    <n v="575107708"/>
    <s v="2024-06-03T15:40:13Z"/>
    <s v="2024-06-03"/>
    <x v="1"/>
    <n v="6"/>
    <s v="$AMAT This is freaking ridiculous"/>
    <s v="StockTwits for iOS"/>
    <n v="1"/>
    <s v="Bullish"/>
    <s v="Positive"/>
    <m/>
    <m/>
    <m/>
    <n v="979462"/>
    <s v="Giants2017"/>
    <s v="Jose"/>
    <x v="0"/>
    <s v="3/2/2017"/>
    <n v="202"/>
    <n v="121"/>
    <n v="15331"/>
    <n v="8514"/>
    <m/>
    <m/>
    <s v="https://avatars.stocktwits.com/production/979462/thumb-1575255461.png"/>
    <m/>
    <x v="1"/>
  </r>
  <r>
    <s v="AMAT"/>
    <n v="575093856"/>
    <s v="2024-06-03T14:37:48Z"/>
    <s v="2024-06-03"/>
    <x v="1"/>
    <n v="6"/>
    <s v="$AMAT Oof..."/>
    <s v="StockTwits Web"/>
    <n v="0"/>
    <m/>
    <s v="Negative"/>
    <m/>
    <m/>
    <m/>
    <n v="7537330"/>
    <s v="Th3rston"/>
    <s v="Th3rston"/>
    <x v="0"/>
    <s v="3/2/2023"/>
    <n v="104"/>
    <n v="97"/>
    <n v="3886"/>
    <n v="924"/>
    <m/>
    <m/>
    <s v="https://avatars.stocktwits.com/production/7537330/thumb-1713818784.png"/>
    <m/>
    <x v="0"/>
  </r>
  <r>
    <s v="AMAT"/>
    <n v="575081641"/>
    <s v="2024-06-03T13:53:42Z"/>
    <s v="2024-06-03"/>
    <x v="1"/>
    <n v="6"/>
    <s v="In the semiconductor industry, four monopolistic equipment makers stand out as crucial for developing ever-smaller, more efficient chips -- here are the monopolies dominating this space  🧐 _x000a_ _x000a_1. $ASML -- monopoly in lithography machines _x000a_2. $AMAT -- makes machines across manufacturing process _x000a_3. $LRCX -- largest etching equipment provider _x000a_4. $KLAC -- dominates process diagnostics &amp;amp; control space"/>
    <s v="StockTwits Web"/>
    <n v="8"/>
    <m/>
    <s v="Positive"/>
    <m/>
    <m/>
    <m/>
    <n v="4539333"/>
    <s v="RockyTSTH"/>
    <s v="rockyystocktraderhub"/>
    <x v="0"/>
    <s v="1/7/2021"/>
    <n v="17226"/>
    <n v="9"/>
    <n v="9068"/>
    <n v="51"/>
    <m/>
    <m/>
    <s v="https://avatars.stocktwits.com/production/4539333/thumb-1675034576.png"/>
    <m/>
    <x v="1"/>
  </r>
  <r>
    <s v="AMAT"/>
    <n v="575029302"/>
    <s v="2024-06-03T00:24:25Z"/>
    <s v="2024-06-03"/>
    <x v="1"/>
    <n v="6"/>
    <s v="In the semiconductor industry, four monopolistic equipment makers stand out as crucial for developing ever-smaller, more efficient chips -- here are the monopolies dominating this space  🧐 _x000a_ _x000a_1. $ASML -- monopoly in lithography machines _x000a_2. $AMAT -- makes machines across manufacturing process _x000a_3. $LRCX -- largest etching equipment provider _x000a_4. $KLAC -- dominates process diagnostics &amp;amp; control space $SMH"/>
    <s v="StockTwits Web"/>
    <n v="5"/>
    <m/>
    <s v="Positive"/>
    <m/>
    <m/>
    <m/>
    <n v="6354413"/>
    <s v="talkin_stocks"/>
    <s v="Talkin' Stocks"/>
    <x v="0"/>
    <s v="2/24/2022"/>
    <n v="582"/>
    <n v="464"/>
    <n v="4932"/>
    <n v="1207"/>
    <m/>
    <m/>
    <s v="https://avatars.stocktwits.com/production/6354413/thumb-1706470843.png"/>
    <m/>
    <x v="1"/>
  </r>
  <r>
    <s v="AMAT"/>
    <n v="574987964"/>
    <s v="2024-06-01T20:43:22Z"/>
    <s v="2024-06-01"/>
    <x v="1"/>
    <n v="6"/>
    <s v="$META $AMAT $NVDA $GOOGL suggested for $XII US ARCA Institutional - value screen: https://zpr.io/tXWyF"/>
    <s v="Zapier"/>
    <n v="1"/>
    <m/>
    <s v="Neutral"/>
    <m/>
    <m/>
    <m/>
    <n v="96661"/>
    <s v="UncleStock"/>
    <s v="Alexander Nees"/>
    <x v="0"/>
    <s v="7/28/2011"/>
    <n v="800"/>
    <n v="20"/>
    <n v="15116"/>
    <n v="9"/>
    <m/>
    <m/>
    <s v="https://avatars.stocktwits.com/production/96661/thumb-1521380032.png"/>
    <m/>
    <x v="2"/>
  </r>
  <r>
    <s v="AMAT"/>
    <n v="574932311"/>
    <s v="2024-05-31T19:54:45Z"/>
    <s v="2024-05-31"/>
    <x v="1"/>
    <n v="5"/>
    <s v="$META $AMAT Best day this week. lol"/>
    <s v="StockTwits Web"/>
    <n v="0"/>
    <m/>
    <s v="Positive"/>
    <m/>
    <m/>
    <m/>
    <n v="7537330"/>
    <s v="Th3rston"/>
    <s v="Th3rston"/>
    <x v="0"/>
    <s v="3/2/2023"/>
    <n v="102"/>
    <n v="98"/>
    <n v="3894"/>
    <n v="929"/>
    <m/>
    <m/>
    <s v="https://avatars.stocktwits.com/production/7537330/thumb-1713818784.png"/>
    <m/>
    <x v="1"/>
  </r>
  <r>
    <s v="AMAT"/>
    <n v="574783086"/>
    <s v="2024-05-30T20:17:49Z"/>
    <s v="2024-05-30"/>
    <x v="1"/>
    <n v="5"/>
    <s v="$AMAT"/>
    <s v="StockTwits Web"/>
    <n v="1"/>
    <m/>
    <s v="Neutral"/>
    <m/>
    <m/>
    <m/>
    <n v="5270858"/>
    <s v="ShafS"/>
    <s v="Lion Trading"/>
    <x v="0"/>
    <s v="3/22/2021"/>
    <n v="47"/>
    <n v="9"/>
    <n v="407"/>
    <n v="38"/>
    <m/>
    <m/>
    <s v="https://avatars.stocktwits.com/production/5270858/thumb-1714538016.png"/>
    <m/>
    <x v="2"/>
  </r>
  <r>
    <s v="AMAT"/>
    <n v="574781458"/>
    <s v="2024-05-30T20:10:30Z"/>
    <s v="2024-05-30"/>
    <x v="1"/>
    <n v="5"/>
    <s v="$NVDA $AMAT $LRCX _x000a_ _x000a_Applied Materials and Lam Research are two of the more attractive names in the NVDA &amp;quot;web&amp;quot;  _x000a_ _x000a_https://medium.com/datadriveninvestor/the-nvidia-spider-web-pt-1-applied-materials-and-lam-research-c162b0712ecc"/>
    <s v="StockTwits Web"/>
    <n v="2"/>
    <m/>
    <s v="Positive"/>
    <n v="574781458"/>
    <m/>
    <m/>
    <n v="5270858"/>
    <s v="ShafS"/>
    <s v="Lion Trading"/>
    <x v="0"/>
    <s v="3/22/2021"/>
    <n v="47"/>
    <n v="9"/>
    <n v="407"/>
    <n v="38"/>
    <m/>
    <m/>
    <s v="https://avatars.stocktwits.com/production/5270858/thumb-1714538016.png"/>
    <m/>
    <x v="1"/>
  </r>
  <r>
    <s v="AMAT"/>
    <n v="574709410"/>
    <s v="2024-05-30T14:12:21Z"/>
    <s v="2024-05-30"/>
    <x v="1"/>
    <n v="5"/>
    <s v="@sacctwits Yes, there is a difference between trading and investing. Like for instance, when I took my 2X plus long profits from this and bought $AMAT at about 87. That&amp;#39;s called investing. _x000a_Trading, I mainly just have fun and make a few bucks. _x000a_What about you?"/>
    <s v="StockTwits Web"/>
    <n v="0"/>
    <m/>
    <s v="Positive"/>
    <n v="574696415"/>
    <m/>
    <n v="574707948"/>
    <n v="6035099"/>
    <s v="RobertLemire"/>
    <s v="Robert Lemire"/>
    <x v="0"/>
    <s v="10/28/2021"/>
    <n v="213"/>
    <n v="5"/>
    <n v="12209"/>
    <n v="4820"/>
    <m/>
    <m/>
    <s v="https://avatars.stocktwits.com/production/6035099/thumb-1719759658.png"/>
    <m/>
    <x v="1"/>
  </r>
  <r>
    <s v="AMAT"/>
    <n v="574648062"/>
    <s v="2024-05-29T22:17:42Z"/>
    <s v="2024-05-29"/>
    <x v="1"/>
    <n v="5"/>
    <s v="$AMAT Applied Materials CFO Hill sells 20,000 common shares _x000a_ _x000a_In a regulatory filing, Applied Materials CFO Brice Hill disclosed the sale of 20,000 common shares of the company on May 28 at a price of $222.34 per share."/>
    <s v="StockTwits Web"/>
    <n v="1"/>
    <m/>
    <s v="Negative"/>
    <n v="574648062"/>
    <m/>
    <m/>
    <n v="3960872"/>
    <s v="DonCorleone77"/>
    <s v="DonCorleone77"/>
    <x v="1"/>
    <s v="8/16/2020"/>
    <n v="42510"/>
    <n v="189"/>
    <n v="91059"/>
    <n v="6800"/>
    <m/>
    <m/>
    <s v="https://avatars.stocktwits.com/production/3960872/thumb-1710536781.png"/>
    <m/>
    <x v="2"/>
  </r>
  <r>
    <s v="AMAT"/>
    <n v="574530026"/>
    <s v="2024-05-29T09:09:00Z"/>
    <s v="2024-05-29"/>
    <x v="1"/>
    <n v="5"/>
    <s v="$AMAT is looking strong with rising revenues ($26.5B) and net income ($6.86B). 📈 Analysts set price targets between $235-$255, and the DCF model values it around $240. The stock&amp;#39;s been bullish, but keep an eye out for dips to around $198 for a safer entry."/>
    <s v="StockTwits Web"/>
    <n v="1"/>
    <m/>
    <s v="Positive"/>
    <m/>
    <m/>
    <m/>
    <n v="4665148"/>
    <s v="Bugislaus"/>
    <s v="Christian Carstens"/>
    <x v="0"/>
    <s v="1/23/2021"/>
    <n v="51"/>
    <n v="0"/>
    <n v="481"/>
    <n v="74"/>
    <m/>
    <m/>
    <s v="https://avatars.stocktwits.com/production/4665148/thumb-1611487497.png"/>
    <m/>
    <x v="1"/>
  </r>
  <r>
    <s v="AMAT"/>
    <n v="574456962"/>
    <s v="2024-05-28T17:32:24Z"/>
    <s v="2024-05-28"/>
    <x v="1"/>
    <n v="5"/>
    <s v="$AMAT collect Div 6/13."/>
    <s v="StockTwits Web"/>
    <n v="0"/>
    <m/>
    <s v="Neutral"/>
    <m/>
    <m/>
    <m/>
    <n v="18027"/>
    <s v="lara"/>
    <s v="lara"/>
    <x v="0"/>
    <s v="6/30/2010"/>
    <n v="96"/>
    <n v="258"/>
    <n v="4017"/>
    <n v="5225"/>
    <m/>
    <m/>
    <s v="http://avatars.stocktwits.com/images/default_avatar_10_thumb.png"/>
    <m/>
    <x v="2"/>
  </r>
  <r>
    <s v="AMAT"/>
    <n v="574452607"/>
    <s v="2024-05-28T17:06:22Z"/>
    <s v="2024-05-28"/>
    <x v="1"/>
    <n v="5"/>
    <s v="Investors have made these 9 AI plays their core holdings, Bank of America data shows_x000a__x000a_$AVGO $AMAT $META $NFLX $NVDA"/>
    <s v="StockTwits For Android "/>
    <n v="4"/>
    <m/>
    <s v="Positive"/>
    <m/>
    <m/>
    <m/>
    <n v="4451239"/>
    <s v="TheStockTraderHub"/>
    <s v="The Stock Trader Hub"/>
    <x v="0"/>
    <s v="12/20/2020"/>
    <n v="41288"/>
    <n v="43"/>
    <n v="34768"/>
    <n v="1986"/>
    <m/>
    <m/>
    <s v="https://avatars.stocktwits.com/production/4451239/thumb-1677298660.png"/>
    <m/>
    <x v="2"/>
  </r>
  <r>
    <s v="AMAT"/>
    <n v="574434352"/>
    <s v="2024-05-28T15:25:40Z"/>
    <s v="2024-05-28"/>
    <x v="1"/>
    <n v="5"/>
    <s v="$AMAT Is the subpoena having no effect on this? Is AMAT too big to touch?"/>
    <s v="StockTwits Web"/>
    <n v="0"/>
    <m/>
    <s v="Neutral"/>
    <n v="574434352"/>
    <m/>
    <m/>
    <n v="4751055"/>
    <s v="longandlonger"/>
    <s v="Long Trader"/>
    <x v="0"/>
    <s v="1/28/2021"/>
    <n v="16"/>
    <n v="5"/>
    <n v="1755"/>
    <n v="526"/>
    <m/>
    <m/>
    <s v="http://avatars.stocktwits.com/images/default_avatar_2_thumb.png"/>
    <m/>
    <x v="2"/>
  </r>
  <r>
    <s v="AMAT"/>
    <n v="574348966"/>
    <s v="2024-05-27T12:32:20Z"/>
    <s v="2024-05-27"/>
    <x v="1"/>
    <n v="5"/>
    <s v="$AMAT $MU $NVDA $SMH"/>
    <s v="StockTwits for iOS"/>
    <n v="4"/>
    <m/>
    <s v="Neutral"/>
    <n v="574348966"/>
    <m/>
    <m/>
    <n v="42886"/>
    <s v="kenr0966"/>
    <s v="ken rosenberg"/>
    <x v="0"/>
    <s v="1/13/2011"/>
    <n v="102"/>
    <n v="126"/>
    <n v="1510"/>
    <n v="1949"/>
    <m/>
    <m/>
    <s v="https://avatars.stocktwits.com/production/42886/thumb-1527127247.png"/>
    <m/>
    <x v="2"/>
  </r>
  <r>
    <s v="AMAT"/>
    <n v="574342878"/>
    <s v="2024-05-27T05:04:26Z"/>
    <s v="2024-05-27"/>
    <x v="1"/>
    <n v="5"/>
    <s v="good reference chart... $nvda and the ai ecosystem  _x000a_ _x000a_$smh $amat $mu"/>
    <s v="StockTwits Web"/>
    <n v="33"/>
    <m/>
    <s v="Positive"/>
    <n v="574342878"/>
    <m/>
    <m/>
    <n v="5"/>
    <s v="howardlindzon"/>
    <s v="Howard Lindzon"/>
    <x v="1"/>
    <s v="7/11/2009"/>
    <n v="294025"/>
    <n v="2113"/>
    <n v="208432"/>
    <n v="105196"/>
    <m/>
    <m/>
    <s v="https://avatars.stocktwits.com/production/5/thumb-1503096790.png"/>
    <m/>
    <x v="1"/>
  </r>
  <r>
    <s v="AMAT"/>
    <n v="574269712"/>
    <s v="2024-05-24T22:52:14Z"/>
    <s v="2024-05-24"/>
    <x v="1"/>
    <n v="5"/>
    <s v="$META $CTSH $AMAT $NVDA suggested for $XCI US ARCA Computer Technology - value screen: https://zpr.io/tKG3H"/>
    <s v="Zapier"/>
    <n v="1"/>
    <m/>
    <s v="Neutral"/>
    <m/>
    <m/>
    <m/>
    <n v="96661"/>
    <s v="UncleStock"/>
    <s v="Alexander Nees"/>
    <x v="0"/>
    <s v="7/28/2011"/>
    <n v="800"/>
    <n v="20"/>
    <n v="15116"/>
    <n v="9"/>
    <m/>
    <m/>
    <s v="https://avatars.stocktwits.com/production/96661/thumb-1521380032.png"/>
    <m/>
    <x v="2"/>
  </r>
  <r>
    <s v="AMAT"/>
    <n v="574252392"/>
    <s v="2024-05-24T20:02:15Z"/>
    <s v="2024-05-24"/>
    <x v="1"/>
    <n v="5"/>
    <s v="$AMAT https://www.tradingview.com/news/benzinga:6d42539c0094b:0-taiwan-semi-supplier-applied-materials-under-scrutiny-gets-subpoenas-for-potential-violation-of-export-restrictions-to-china/"/>
    <s v="StockTwits Web"/>
    <n v="0"/>
    <m/>
    <s v="Neutral"/>
    <m/>
    <m/>
    <m/>
    <n v="7537330"/>
    <s v="Th3rston"/>
    <s v="Th3rston"/>
    <x v="0"/>
    <s v="3/2/2023"/>
    <n v="104"/>
    <n v="97"/>
    <n v="3886"/>
    <n v="924"/>
    <m/>
    <m/>
    <s v="https://avatars.stocktwits.com/production/7537330/thumb-1713818784.png"/>
    <m/>
    <x v="2"/>
  </r>
  <r>
    <s v="AMAT"/>
    <n v="574214101"/>
    <s v="2024-05-24T16:10:07Z"/>
    <s v="2024-05-24"/>
    <x v="1"/>
    <n v="5"/>
    <s v="$AMAT selling far out covered calls is a cash machine on this $$$ holding 800 shares has been printing for me. Plus this divi"/>
    <s v="StockTwits for iOS"/>
    <n v="0"/>
    <m/>
    <s v="Neutral"/>
    <m/>
    <m/>
    <m/>
    <n v="2012842"/>
    <s v="quicktrades22"/>
    <s v="quicktrades22"/>
    <x v="0"/>
    <s v="4/16/2019"/>
    <n v="29"/>
    <n v="118"/>
    <n v="122"/>
    <n v="63"/>
    <m/>
    <m/>
    <s v="http://avatars.stocktwits.com/images/default_avatar_7_thumb.png"/>
    <m/>
    <x v="2"/>
  </r>
  <r>
    <s v="AMAT"/>
    <n v="574200698"/>
    <s v="2024-05-24T15:00:30Z"/>
    <s v="2024-05-24"/>
    <x v="1"/>
    <n v="5"/>
    <s v="$AMAT Market seems to decide to go against the subpoena today..."/>
    <s v="StockTwits Web"/>
    <n v="0"/>
    <m/>
    <s v="Positive"/>
    <m/>
    <m/>
    <m/>
    <n v="4751055"/>
    <s v="longandlonger"/>
    <s v="Long Trader"/>
    <x v="0"/>
    <s v="1/28/2021"/>
    <n v="16"/>
    <n v="5"/>
    <n v="1755"/>
    <n v="526"/>
    <m/>
    <m/>
    <s v="http://avatars.stocktwits.com/images/default_avatar_2_thumb.png"/>
    <m/>
    <x v="2"/>
  </r>
  <r>
    <s v="AMAT"/>
    <n v="574181103"/>
    <s v="2024-05-24T13:40:57Z"/>
    <s v="2024-05-24"/>
    <x v="1"/>
    <n v="5"/>
    <s v="$AMAT What is the biggest impact on the export violation if proven guilty? _x000a_Will the company be banned? Will their production/activities be restricted?"/>
    <s v="StockTwits Web"/>
    <n v="0"/>
    <m/>
    <s v="Negative"/>
    <m/>
    <m/>
    <m/>
    <n v="4751055"/>
    <s v="longandlonger"/>
    <s v="Long Trader"/>
    <x v="0"/>
    <s v="1/28/2021"/>
    <n v="16"/>
    <n v="5"/>
    <n v="1755"/>
    <n v="526"/>
    <m/>
    <m/>
    <s v="http://avatars.stocktwits.com/images/default_avatar_2_thumb.png"/>
    <m/>
    <x v="0"/>
  </r>
  <r>
    <s v="AMAT"/>
    <n v="574178115"/>
    <s v="2024-05-24T13:26:58Z"/>
    <s v="2024-05-24"/>
    <x v="1"/>
    <n v="5"/>
    <s v="$AMAT  $TSM _x000a_Taiwan Semi Supplier Applied Materials Under Scrutiny, Gets Subpoenas For Potential Violation Of Export Restrictions to China"/>
    <s v="StockTwits Web"/>
    <n v="0"/>
    <m/>
    <s v="Neutral"/>
    <m/>
    <m/>
    <m/>
    <n v="4539333"/>
    <s v="RockyTSTH"/>
    <s v="rockyystocktraderhub"/>
    <x v="0"/>
    <s v="1/7/2021"/>
    <n v="17226"/>
    <n v="9"/>
    <n v="9068"/>
    <n v="51"/>
    <m/>
    <m/>
    <s v="https://avatars.stocktwits.com/production/4539333/thumb-1675034576.png"/>
    <m/>
    <x v="2"/>
  </r>
  <r>
    <s v="AMAT"/>
    <n v="574171689"/>
    <s v="2024-05-24T12:37:36Z"/>
    <s v="2024-05-24"/>
    <x v="1"/>
    <n v="5"/>
    <s v="$AMAT (+0.5% pre) Applied Materials gets another subpoena on China customer shipments - Reuters _x000a_ _x000a_https://ooc.bz/l/33921"/>
    <s v="StockTwits Web"/>
    <n v="0"/>
    <m/>
    <s v="Neutral"/>
    <m/>
    <m/>
    <m/>
    <n v="348830"/>
    <s v="OpenOutcrier"/>
    <s v="Open Outcrier"/>
    <x v="1"/>
    <s v="4/30/2014"/>
    <n v="210850"/>
    <n v="139"/>
    <n v="202130"/>
    <n v="1408"/>
    <m/>
    <m/>
    <s v="https://avatars.stocktwits.com/production/348830/thumb-1423676197.png"/>
    <m/>
    <x v="2"/>
  </r>
  <r>
    <s v="AMAT"/>
    <n v="574170845"/>
    <s v="2024-05-24T12:30:25Z"/>
    <s v="2024-05-24"/>
    <x v="1"/>
    <n v="5"/>
    <s v="$AMAT"/>
    <s v="StockTwits for iOS"/>
    <n v="0"/>
    <s v="Bullish"/>
    <s v="Positive"/>
    <m/>
    <m/>
    <m/>
    <n v="1547325"/>
    <s v="Davkab"/>
    <s v="Davkab"/>
    <x v="0"/>
    <s v="7/16/2018"/>
    <n v="209"/>
    <n v="22"/>
    <n v="13868"/>
    <n v="15231"/>
    <m/>
    <m/>
    <s v="https://avatars.stocktwits.com/production/1547325/thumb-1735763003.png"/>
    <m/>
    <x v="1"/>
  </r>
  <r>
    <s v="AMAT"/>
    <n v="574036172"/>
    <s v="2024-05-23T14:25:39Z"/>
    <s v="2024-05-23"/>
    <x v="1"/>
    <n v="5"/>
    <s v="$NVDA $LYV $AMAT   There was a DOJ investigation going, what’s the status"/>
    <s v="StockTwits for iOS"/>
    <n v="1"/>
    <m/>
    <s v="Positive"/>
    <m/>
    <m/>
    <m/>
    <n v="5773299"/>
    <s v="Jack90"/>
    <s v="Jack"/>
    <x v="0"/>
    <s v="8/3/2021"/>
    <n v="269"/>
    <n v="15"/>
    <n v="15469"/>
    <n v="100"/>
    <m/>
    <m/>
    <s v="http://avatars.stocktwits.com/images/default_avatar_8_thumb.png"/>
    <m/>
    <x v="2"/>
  </r>
  <r>
    <s v="AMAT"/>
    <n v="574028581"/>
    <s v="2024-05-23T14:00:17Z"/>
    <s v="2024-05-23"/>
    <x v="1"/>
    <n v="5"/>
    <s v="$AMAT that was a nice 30 minutes of hope of an actual upward movement. Back down, I suppose."/>
    <s v="StockTwits Web"/>
    <n v="0"/>
    <m/>
    <s v="Positive"/>
    <m/>
    <m/>
    <m/>
    <n v="3427266"/>
    <s v="TriforceOfYolo"/>
    <s v="-"/>
    <x v="0"/>
    <s v="5/8/2020"/>
    <n v="38"/>
    <n v="5"/>
    <n v="2028"/>
    <n v="107"/>
    <m/>
    <m/>
    <s v="https://avatars.stocktwits.com/production/3427266/thumb-1590017494.png"/>
    <m/>
    <x v="1"/>
  </r>
  <r>
    <s v="AMAT"/>
    <n v="574021848"/>
    <s v="2024-05-23T13:40:13Z"/>
    <s v="2024-05-23"/>
    <x v="1"/>
    <n v="5"/>
    <s v="$AMAT clean looking breakout confirmed."/>
    <s v="StockTwits Web"/>
    <n v="1"/>
    <m/>
    <s v="Positive"/>
    <m/>
    <m/>
    <m/>
    <n v="8468"/>
    <s v="JFDI"/>
    <s v="Nicholas"/>
    <x v="1"/>
    <s v="2/8/2010"/>
    <n v="71627"/>
    <n v="87"/>
    <n v="49340"/>
    <n v="14459"/>
    <m/>
    <m/>
    <s v="https://avatars.stocktwits.com/production/8468/thumb-1744890940.png"/>
    <m/>
    <x v="1"/>
  </r>
  <r>
    <s v="AMAT"/>
    <n v="574015187"/>
    <s v="2024-05-23T13:07:16Z"/>
    <s v="2024-05-23"/>
    <x v="1"/>
    <n v="5"/>
    <s v="$AMAT no limits!"/>
    <s v="StockTwits Web"/>
    <n v="1"/>
    <s v="Bullish"/>
    <s v="Positive"/>
    <m/>
    <m/>
    <m/>
    <n v="6207661"/>
    <s v="MIMI133"/>
    <s v="MIMI"/>
    <x v="0"/>
    <s v="12/28/2021"/>
    <n v="12"/>
    <n v="27"/>
    <n v="218"/>
    <n v="773"/>
    <m/>
    <m/>
    <s v="http://avatars.stocktwits.com/images/default_avatar_6_thumb.png"/>
    <m/>
    <x v="1"/>
  </r>
  <r>
    <s v="AMAT"/>
    <n v="573996655"/>
    <s v="2024-05-23T09:35:43Z"/>
    <s v="2024-05-23"/>
    <x v="1"/>
    <n v="5"/>
    <s v="@ultraBullsniper And $TSM &amp;amp; $AMAT 😊🍿"/>
    <s v="StockTwits for iOS"/>
    <n v="2"/>
    <s v="Bullish"/>
    <s v="Positive"/>
    <n v="573996599"/>
    <m/>
    <n v="573996599"/>
    <n v="1547325"/>
    <s v="Davkab"/>
    <s v="Davkab"/>
    <x v="0"/>
    <s v="7/16/2018"/>
    <n v="209"/>
    <n v="22"/>
    <n v="13868"/>
    <n v="15231"/>
    <m/>
    <m/>
    <s v="https://avatars.stocktwits.com/production/1547325/thumb-1735763003.png"/>
    <m/>
    <x v="1"/>
  </r>
  <r>
    <s v="AMAT"/>
    <n v="573996412"/>
    <s v="2024-05-23T09:28:05Z"/>
    <s v="2024-05-23"/>
    <x v="1"/>
    <n v="5"/>
    <s v="$VRT need to catch up to $AMAT ATH right now ha"/>
    <s v="StockTwits for iOS"/>
    <n v="0"/>
    <m/>
    <s v="Neutral"/>
    <m/>
    <m/>
    <m/>
    <n v="956879"/>
    <s v="allbassrocker123"/>
    <s v="Jesse"/>
    <x v="0"/>
    <s v="2/14/2017"/>
    <n v="32"/>
    <n v="78"/>
    <n v="2049"/>
    <n v="318"/>
    <m/>
    <m/>
    <s v="https://avatars.stocktwits.com/production/956879/thumb-1603755861.png"/>
    <m/>
    <x v="2"/>
  </r>
  <r>
    <s v="AMAT"/>
    <n v="573993976"/>
    <s v="2024-05-23T08:07:23Z"/>
    <s v="2024-05-23"/>
    <x v="1"/>
    <n v="5"/>
    <s v="$NVDA $TSM $AMAT _x000a_#AllTimeHighsHappening!!!"/>
    <s v="StockTwits for iOS"/>
    <n v="4"/>
    <s v="Bullish"/>
    <s v="Positive"/>
    <m/>
    <m/>
    <m/>
    <n v="1547325"/>
    <s v="Davkab"/>
    <s v="Davkab"/>
    <x v="0"/>
    <s v="7/16/2018"/>
    <n v="209"/>
    <n v="22"/>
    <n v="13866"/>
    <n v="15234"/>
    <m/>
    <m/>
    <s v="https://avatars.stocktwits.com/production/1547325/thumb-1735763003.png"/>
    <m/>
    <x v="1"/>
  </r>
  <r>
    <s v="AMAT"/>
    <n v="573987847"/>
    <s v="2024-05-23T04:02:15Z"/>
    <s v="2024-05-23"/>
    <x v="1"/>
    <n v="5"/>
    <s v="$AMAT going to open at 52WK high 👍could be a nice day tomorrow"/>
    <s v="StockTwits For Android "/>
    <n v="1"/>
    <s v="Bullish"/>
    <s v="Positive"/>
    <m/>
    <m/>
    <m/>
    <n v="2130278"/>
    <s v="BullVSBuster"/>
    <s v="Living The Dream"/>
    <x v="0"/>
    <s v="6/9/2019"/>
    <n v="89"/>
    <n v="65"/>
    <n v="5698"/>
    <n v="8537"/>
    <m/>
    <m/>
    <s v="https://avatars.stocktwits.com/production/2130278/thumb-1747427340.png"/>
    <m/>
    <x v="1"/>
  </r>
  <r>
    <s v="AMAT"/>
    <n v="573958083"/>
    <s v="2024-05-22T22:00:48Z"/>
    <s v="2024-05-22"/>
    <x v="1"/>
    <n v="5"/>
    <s v="$NVDA as if this wasn’t fucking OBVIOUS!! Every other day another office in my building buying dozens of processors ALL THE TIME!!! $AMD $AMAT"/>
    <s v="StockTwits for iOS"/>
    <n v="7"/>
    <m/>
    <s v="Negative"/>
    <m/>
    <m/>
    <m/>
    <n v="6562782"/>
    <s v="covetedclown"/>
    <s v="BTC Is Free Money"/>
    <x v="0"/>
    <s v="4/20/2022"/>
    <n v="27"/>
    <n v="16"/>
    <n v="657"/>
    <n v="709"/>
    <m/>
    <m/>
    <s v="https://avatars.stocktwits.com/production/6562782/thumb-1652677266.png"/>
    <m/>
    <x v="0"/>
  </r>
  <r>
    <s v="AMAT"/>
    <n v="573928392"/>
    <s v="2024-05-22T19:32:01Z"/>
    <s v="2024-05-22"/>
    <x v="1"/>
    <n v="5"/>
    <s v="Sympathy stocks for $NVDA:_x000a__x000a_$DELL, $FN, $AMAT, $FLEX, SMCI_x000a__x000a_FOLLOW US FOR MORE LEVELS &amp;amp; ALERTS 📈"/>
    <s v="StockTwits for iOS"/>
    <n v="0"/>
    <m/>
    <s v="Neutral"/>
    <m/>
    <m/>
    <m/>
    <n v="6784318"/>
    <s v="StockElementCorporation"/>
    <s v="Stock Element"/>
    <x v="0"/>
    <s v="8/4/2022"/>
    <n v="3300"/>
    <n v="0"/>
    <n v="5377"/>
    <n v="126"/>
    <m/>
    <m/>
    <s v="https://avatars.stocktwits.com/production/6784318/thumb-1728743225.png"/>
    <m/>
    <x v="2"/>
  </r>
  <r>
    <s v="AMAT"/>
    <n v="573908320"/>
    <s v="2024-05-22T17:53:30Z"/>
    <s v="2024-05-22"/>
    <x v="1"/>
    <n v="5"/>
    <s v="$QQQ $NVDA $AMAT $MSFT"/>
    <s v="StockTwits Web"/>
    <n v="0"/>
    <s v="Bullish"/>
    <s v="Positive"/>
    <m/>
    <m/>
    <m/>
    <n v="5400587"/>
    <s v="HM31"/>
    <s v="Melon Tusk"/>
    <x v="0"/>
    <s v="4/27/2021"/>
    <n v="38"/>
    <n v="13"/>
    <n v="2050"/>
    <n v="2634"/>
    <m/>
    <m/>
    <s v="https://avatars.stocktwits.com/production/5400587/thumb-1668307636.png"/>
    <m/>
    <x v="1"/>
  </r>
  <r>
    <s v="AMAT"/>
    <n v="573811247"/>
    <s v="2024-05-22T00:26:05Z"/>
    <s v="2024-05-22"/>
    <x v="1"/>
    <n v="5"/>
    <s v="$META $AMAT $GOOGL $BRK.B suggested for $XII US ARCA Institutional - value screen: https://zpr.io/tXWyF"/>
    <s v="Zapier"/>
    <n v="0"/>
    <m/>
    <s v="Neutral"/>
    <m/>
    <m/>
    <m/>
    <n v="96661"/>
    <s v="UncleStock"/>
    <s v="Alexander Nees"/>
    <x v="0"/>
    <s v="7/28/2011"/>
    <n v="800"/>
    <n v="20"/>
    <n v="15116"/>
    <n v="9"/>
    <m/>
    <m/>
    <s v="https://avatars.stocktwits.com/production/96661/thumb-1521380032.png"/>
    <m/>
    <x v="2"/>
  </r>
  <r>
    <s v="AMAT"/>
    <n v="573796902"/>
    <s v="2024-05-21T21:44:02Z"/>
    <s v="2024-05-21"/>
    <x v="1"/>
    <n v="5"/>
    <s v="@erob92 Market don’t need no stinkin cooling. Going to also propel $TSM &amp;amp; $AMAT!!!"/>
    <s v="StockTwits for iOS"/>
    <n v="0"/>
    <s v="Bullish"/>
    <s v="Positive"/>
    <n v="573794882"/>
    <m/>
    <n v="573794882"/>
    <n v="1547325"/>
    <s v="Davkab"/>
    <s v="Davkab"/>
    <x v="0"/>
    <s v="7/16/2018"/>
    <n v="209"/>
    <n v="22"/>
    <n v="13868"/>
    <n v="15231"/>
    <m/>
    <m/>
    <s v="https://avatars.stocktwits.com/production/1547325/thumb-1735763003.png"/>
    <m/>
    <x v="1"/>
  </r>
  <r>
    <s v="AMAT"/>
    <n v="573789865"/>
    <s v="2024-05-21T20:42:27Z"/>
    <s v="2024-05-21"/>
    <x v="1"/>
    <n v="5"/>
    <s v="$NVDA calls are so expensive. I think I will buy calls in stocks that will move with $NVDA like $SMH  $TSM $AMAT $AVGO. Does anyone do similar, if yes which stocks ?"/>
    <s v="StockTwits for iOS"/>
    <n v="4"/>
    <m/>
    <s v="Positive"/>
    <n v="573789865"/>
    <m/>
    <m/>
    <n v="443967"/>
    <s v="Ammertos"/>
    <s v="Michael Klueppel"/>
    <x v="0"/>
    <s v="1/1/2015"/>
    <n v="76"/>
    <n v="19"/>
    <n v="1439"/>
    <n v="138"/>
    <m/>
    <m/>
    <s v="http://avatars.stocktwits.com/images/default_avatar_14_thumb.png"/>
    <m/>
    <x v="2"/>
  </r>
  <r>
    <s v="AMAT"/>
    <n v="573688853"/>
    <s v="2024-05-21T11:42:51Z"/>
    <s v="2024-05-21"/>
    <x v="1"/>
    <n v="5"/>
    <s v="✔️ $AMAT - +4.2%. Held all day."/>
    <s v="StockTwits for iOS"/>
    <n v="0"/>
    <m/>
    <s v="Neutral"/>
    <n v="573688545"/>
    <m/>
    <n v="573688545"/>
    <n v="6993879"/>
    <s v="stockwatcherking"/>
    <s v="Dr. Destro"/>
    <x v="0"/>
    <s v="11/9/2022"/>
    <n v="950"/>
    <n v="99"/>
    <n v="9825"/>
    <n v="3816"/>
    <m/>
    <m/>
    <s v="https://avatars.stocktwits.com/production/6993879/thumb-1686358200.png"/>
    <m/>
    <x v="2"/>
  </r>
  <r>
    <s v="AMAT"/>
    <n v="573643423"/>
    <s v="2024-05-20T21:35:42Z"/>
    <s v="2024-05-20"/>
    <x v="1"/>
    <n v="5"/>
    <s v="$AMAT #NASDAQ | The markets are unpredictable, but with #WaveE, one of our cutting-edge #AI-driven #algorithmic #breakout #daytrading strategies, you can make calculated trades like a pro!  Scalped profits of $1,678.04 trading #AppliedMaterialsInc., $AMAT shares today!  _x000a_ Experience 100% automation and compatibility with @MultiCharts, @NinjaTrader &amp;amp; @TradeStation..."/>
    <s v="StockTwits Web"/>
    <n v="0"/>
    <m/>
    <s v="Positive"/>
    <n v="573643423"/>
    <m/>
    <m/>
    <n v="1004421"/>
    <s v="TheClockworkGroup"/>
    <s v="The Clockwork Group"/>
    <x v="0"/>
    <s v="3/22/2017"/>
    <n v="253"/>
    <n v="77"/>
    <n v="5623"/>
    <n v="23"/>
    <m/>
    <m/>
    <s v="https://avatars.stocktwits.com/production/1004421/thumb-1737946387.png"/>
    <m/>
    <x v="1"/>
  </r>
  <r>
    <s v="AMAT"/>
    <n v="573638691"/>
    <s v="2024-05-20T21:00:52Z"/>
    <s v="2024-05-20"/>
    <x v="1"/>
    <n v="5"/>
    <s v="CFRA reiterates Buy Rating on $AMAT &amp;amp; ups TP from $233 to $240."/>
    <s v="StockTwits Web"/>
    <n v="0"/>
    <m/>
    <s v="Positive"/>
    <m/>
    <m/>
    <m/>
    <n v="11403"/>
    <s v="Ro_Patel"/>
    <s v="Ro Patel"/>
    <x v="1"/>
    <s v="3/26/2010"/>
    <n v="43557"/>
    <n v="111"/>
    <n v="48358"/>
    <n v="2667"/>
    <m/>
    <m/>
    <s v="https://avatars.stocktwits.com/production/11403/thumb-1491151253.png"/>
    <m/>
    <x v="2"/>
  </r>
  <r>
    <s v="AMAT"/>
    <n v="573614002"/>
    <s v="2024-05-20T18:52:26Z"/>
    <s v="2024-05-20"/>
    <x v="1"/>
    <n v="5"/>
    <s v="$AMAT does this have any shot to continue up tmrw? This second half. Behavior looks uncertain"/>
    <s v="StockTwits for iOS"/>
    <n v="0"/>
    <m/>
    <s v="Negative"/>
    <m/>
    <m/>
    <m/>
    <n v="1260398"/>
    <s v="TheDash"/>
    <s v="Kaifa"/>
    <x v="0"/>
    <s v="11/8/2017"/>
    <n v="15"/>
    <n v="32"/>
    <n v="727"/>
    <n v="1734"/>
    <m/>
    <m/>
    <s v="http://avatars.stocktwits.com/images/default_avatar_7_thumb.png"/>
    <m/>
    <x v="0"/>
  </r>
  <r>
    <s v="AMAT"/>
    <n v="573606864"/>
    <s v="2024-05-20T18:08:38Z"/>
    <s v="2024-05-20"/>
    <x v="1"/>
    <n v="5"/>
    <s v="$AMAT up 3.6% after last week&amp;#39;s ER."/>
    <s v="StockTwits Web"/>
    <n v="0"/>
    <s v="Bullish"/>
    <s v="Positive"/>
    <m/>
    <m/>
    <m/>
    <n v="405350"/>
    <s v="MuscleStocks"/>
    <s v="Muscle Stocks"/>
    <x v="0"/>
    <s v="9/28/2014"/>
    <n v="70"/>
    <n v="79"/>
    <n v="530"/>
    <n v="30"/>
    <m/>
    <m/>
    <s v="https://avatars.stocktwits.com/production/405350/thumb-1685914124.png"/>
    <m/>
    <x v="1"/>
  </r>
  <r>
    <s v="AMAT"/>
    <n v="573603945"/>
    <s v="2024-05-20T17:50:04Z"/>
    <s v="2024-05-20"/>
    <x v="1"/>
    <n v="5"/>
    <s v="$AMAT engulfer"/>
    <s v="StockTwits Web"/>
    <n v="1"/>
    <m/>
    <s v="Neutral"/>
    <m/>
    <m/>
    <m/>
    <n v="8468"/>
    <s v="JFDI"/>
    <s v="Nicholas"/>
    <x v="1"/>
    <s v="2/8/2010"/>
    <n v="71627"/>
    <n v="87"/>
    <n v="49340"/>
    <n v="14459"/>
    <m/>
    <m/>
    <s v="https://avatars.stocktwits.com/production/8468/thumb-1744890940.png"/>
    <m/>
    <x v="2"/>
  </r>
  <r>
    <s v="AMAT"/>
    <n v="573595219"/>
    <s v="2024-05-20T17:00:29Z"/>
    <s v="2024-05-20"/>
    <x v="1"/>
    <n v="5"/>
    <s v="$AMAT Sell to Close for a 10% Gain."/>
    <s v="StockTwits Web"/>
    <n v="0"/>
    <m/>
    <s v="Neutral"/>
    <m/>
    <m/>
    <m/>
    <n v="1559091"/>
    <s v="Nelsin"/>
    <s v="Nelsin Quick"/>
    <x v="0"/>
    <s v="7/27/2018"/>
    <n v="248"/>
    <n v="0"/>
    <n v="10134"/>
    <n v="6234"/>
    <m/>
    <m/>
    <s v="https://avatars.stocktwits.com/production/1559091/thumb-1573322639.png"/>
    <m/>
    <x v="2"/>
  </r>
  <r>
    <s v="AMAT"/>
    <n v="573594044"/>
    <s v="2024-05-20T16:54:35Z"/>
    <s v="2024-05-20"/>
    <x v="1"/>
    <n v="5"/>
    <s v="$AMAT I think reach out to Jeffries to see if they need a new Analyst on AMAT."/>
    <s v="StockTwits for iOS"/>
    <n v="0"/>
    <s v="Bullish"/>
    <s v="Positive"/>
    <m/>
    <m/>
    <m/>
    <n v="86393"/>
    <s v="Mktwise"/>
    <s v="Mktwise"/>
    <x v="0"/>
    <s v="6/18/2011"/>
    <n v="40"/>
    <n v="20"/>
    <n v="538"/>
    <n v="12"/>
    <m/>
    <m/>
    <s v="https://avatars.stocktwits.com/production/86393/thumb-1332734054.png"/>
    <m/>
    <x v="1"/>
  </r>
  <r>
    <s v="AMAT"/>
    <n v="573593932"/>
    <s v="2024-05-20T16:54:00Z"/>
    <s v="2024-05-20"/>
    <x v="1"/>
    <n v="5"/>
    <s v="$AMAT stay to collect Div"/>
    <s v="StockTwits Web"/>
    <n v="1"/>
    <s v="Bullish"/>
    <s v="Positive"/>
    <m/>
    <m/>
    <m/>
    <n v="18027"/>
    <s v="lara"/>
    <s v="lara"/>
    <x v="0"/>
    <s v="6/30/2010"/>
    <n v="96"/>
    <n v="258"/>
    <n v="4017"/>
    <n v="5225"/>
    <m/>
    <m/>
    <s v="http://avatars.stocktwits.com/images/default_avatar_10_thumb.png"/>
    <m/>
    <x v="1"/>
  </r>
  <r>
    <s v="AMAT"/>
    <n v="573592473"/>
    <s v="2024-05-20T16:45:15Z"/>
    <s v="2024-05-20"/>
    <x v="1"/>
    <n v="5"/>
    <s v="$AMAT I was asked where this is going and I said"/>
    <s v="StockTwits for iOS"/>
    <n v="2"/>
    <s v="Bullish"/>
    <s v="Positive"/>
    <m/>
    <m/>
    <m/>
    <n v="1337897"/>
    <s v="CashBlender"/>
    <s v="Jason AirBender"/>
    <x v="0"/>
    <s v="12/28/2017"/>
    <n v="41"/>
    <n v="3"/>
    <n v="2179"/>
    <n v="225"/>
    <m/>
    <m/>
    <s v="https://avatars.stocktwits.com/production/1337897/thumb-1740955061.png"/>
    <m/>
    <x v="1"/>
  </r>
  <r>
    <s v="AMAT"/>
    <n v="573591010"/>
    <s v="2024-05-20T16:36:57Z"/>
    <s v="2024-05-20"/>
    <x v="1"/>
    <n v="5"/>
    <s v="$AMAT amazing"/>
    <s v="StockTwits Web"/>
    <n v="0"/>
    <m/>
    <s v="Positive"/>
    <m/>
    <m/>
    <m/>
    <n v="6207661"/>
    <s v="MIMI133"/>
    <s v="MIMI"/>
    <x v="0"/>
    <s v="12/28/2021"/>
    <n v="12"/>
    <n v="27"/>
    <n v="218"/>
    <n v="773"/>
    <m/>
    <m/>
    <s v="http://avatars.stocktwits.com/images/default_avatar_6_thumb.png"/>
    <m/>
    <x v="1"/>
  </r>
  <r>
    <s v="AMAT"/>
    <n v="573589911"/>
    <s v="2024-05-20T16:30:48Z"/>
    <s v="2024-05-20"/>
    <x v="1"/>
    <n v="5"/>
    <s v="$AMAT -"/>
    <s v="StockTwits Web"/>
    <n v="0"/>
    <m/>
    <s v="Neutral"/>
    <m/>
    <m/>
    <m/>
    <n v="112834"/>
    <s v="WallStJesus"/>
    <s v="WALL ST JESUS"/>
    <x v="1"/>
    <s v="10/19/2011"/>
    <n v="219350"/>
    <n v="85"/>
    <n v="112479"/>
    <n v="702"/>
    <m/>
    <m/>
    <s v="https://avatars.stocktwits.com/production/112834/thumb-1748344445.png"/>
    <m/>
    <x v="2"/>
  </r>
  <r>
    <s v="AMAT"/>
    <n v="573589805"/>
    <s v="2024-05-20T16:30:13Z"/>
    <s v="2024-05-20"/>
    <x v="1"/>
    <n v="5"/>
    <s v="@jargv @jenbunn @ribbey @lukeknight @TraderRapp @kindness123 @SamwiseTheBrave @tonyctl @tigerknee @Luckyskills007 _x000a__x000a_thought semis weak $amat 🤯😵‍💫"/>
    <s v="StockTwits For Android "/>
    <n v="0"/>
    <m/>
    <s v="Neutral"/>
    <n v="573551970"/>
    <m/>
    <n v="573589569"/>
    <n v="494832"/>
    <s v="cubie"/>
    <s v="Chau N."/>
    <x v="0"/>
    <s v="4/1/2015"/>
    <n v="8089"/>
    <n v="78"/>
    <n v="108387"/>
    <n v="5454"/>
    <m/>
    <m/>
    <s v="https://avatars.stocktwits.com/production/494832/thumb-1672856663.png"/>
    <m/>
    <x v="2"/>
  </r>
  <r>
    <s v="AMAT"/>
    <n v="573589699"/>
    <s v="2024-05-20T16:29:34Z"/>
    <s v="2024-05-20"/>
    <x v="1"/>
    <n v="5"/>
    <s v="$AMAT ATH !!!!!"/>
    <s v="StockTwits Web"/>
    <n v="0"/>
    <m/>
    <s v="Neutral"/>
    <m/>
    <m/>
    <m/>
    <n v="757475"/>
    <s v="fnpony"/>
    <s v="fnpony"/>
    <x v="0"/>
    <s v="5/21/2016"/>
    <n v="29"/>
    <n v="68"/>
    <n v="2736"/>
    <n v="741"/>
    <m/>
    <m/>
    <s v="https://avatars.stocktwits.com/production/757475/thumb-1468028879.png"/>
    <m/>
    <x v="2"/>
  </r>
  <r>
    <s v="AMAT"/>
    <n v="573586842"/>
    <s v="2024-05-20T16:13:50Z"/>
    <s v="2024-05-20"/>
    <x v="1"/>
    <n v="5"/>
    <s v="$AMAT there you go, though 220.00."/>
    <s v="StockTwits for iOS"/>
    <n v="0"/>
    <s v="Bullish"/>
    <s v="Positive"/>
    <m/>
    <m/>
    <m/>
    <n v="86393"/>
    <s v="Mktwise"/>
    <s v="Mktwise"/>
    <x v="0"/>
    <s v="6/18/2011"/>
    <n v="40"/>
    <n v="20"/>
    <n v="538"/>
    <n v="12"/>
    <m/>
    <m/>
    <s v="https://avatars.stocktwits.com/production/86393/thumb-1332734054.png"/>
    <m/>
    <x v="1"/>
  </r>
  <r>
    <s v="AMAT"/>
    <n v="573585360"/>
    <s v="2024-05-20T16:05:43Z"/>
    <s v="2024-05-20"/>
    <x v="1"/>
    <n v="5"/>
    <s v="$AMAT test that 220.00 and bust higher into a new trading band.  Going to need volume to pick up through that line."/>
    <s v="StockTwits for iOS"/>
    <n v="0"/>
    <s v="Bullish"/>
    <s v="Positive"/>
    <m/>
    <m/>
    <m/>
    <n v="86393"/>
    <s v="Mktwise"/>
    <s v="Mktwise"/>
    <x v="0"/>
    <s v="6/18/2011"/>
    <n v="40"/>
    <n v="20"/>
    <n v="538"/>
    <n v="12"/>
    <m/>
    <m/>
    <s v="https://avatars.stocktwits.com/production/86393/thumb-1332734054.png"/>
    <m/>
    <x v="1"/>
  </r>
  <r>
    <s v="AMAT"/>
    <n v="573584554"/>
    <s v="2024-05-20T16:01:45Z"/>
    <s v="2024-05-20"/>
    <x v="1"/>
    <n v="5"/>
    <s v="$AMAT just does not stop"/>
    <s v="StockTwits for iOS"/>
    <n v="0"/>
    <s v="Bullish"/>
    <s v="Positive"/>
    <m/>
    <m/>
    <m/>
    <n v="187279"/>
    <s v="DomLuminous"/>
    <s v="Dom Luminous"/>
    <x v="0"/>
    <s v="10/7/2012"/>
    <n v="854"/>
    <n v="63"/>
    <n v="51005"/>
    <n v="37022"/>
    <m/>
    <m/>
    <s v="https://avatars.stocktwits.com/production/187279/thumb-1357068194.png"/>
    <m/>
    <x v="1"/>
  </r>
  <r>
    <s v="AMAT"/>
    <n v="573578896"/>
    <s v="2024-05-20T15:33:44Z"/>
    <s v="2024-05-20"/>
    <x v="1"/>
    <n v="5"/>
    <s v="$AMAT ATH !!!!"/>
    <s v="StockTwits Web"/>
    <n v="2"/>
    <m/>
    <s v="Neutral"/>
    <m/>
    <m/>
    <m/>
    <n v="757475"/>
    <s v="fnpony"/>
    <s v="fnpony"/>
    <x v="0"/>
    <s v="5/21/2016"/>
    <n v="29"/>
    <n v="68"/>
    <n v="2736"/>
    <n v="741"/>
    <m/>
    <m/>
    <s v="https://avatars.stocktwits.com/production/757475/thumb-1468028879.png"/>
    <m/>
    <x v="2"/>
  </r>
  <r>
    <s v="AMAT"/>
    <n v="573578282"/>
    <s v="2024-05-20T15:30:42Z"/>
    <s v="2024-05-20"/>
    <x v="1"/>
    <n v="5"/>
    <s v="$AMAT #AllTimeHighsHappen…"/>
    <s v="StockTwits for iOS"/>
    <n v="0"/>
    <s v="Bullish"/>
    <s v="Positive"/>
    <m/>
    <m/>
    <m/>
    <n v="1547325"/>
    <s v="Davkab"/>
    <s v="Davkab"/>
    <x v="0"/>
    <s v="7/16/2018"/>
    <n v="209"/>
    <n v="22"/>
    <n v="13868"/>
    <n v="15231"/>
    <m/>
    <m/>
    <s v="https://avatars.stocktwits.com/production/1547325/thumb-1735763003.png"/>
    <m/>
    <x v="1"/>
  </r>
  <r>
    <s v="AMAT"/>
    <n v="573560988"/>
    <s v="2024-05-20T14:07:28Z"/>
    <s v="2024-05-20"/>
    <x v="1"/>
    <n v="5"/>
    <s v="$AMAT thank you I took my profit :) $85 to $230"/>
    <s v="StockTwits for iOS"/>
    <n v="0"/>
    <s v="Bullish"/>
    <s v="Positive"/>
    <m/>
    <m/>
    <m/>
    <n v="2234583"/>
    <s v="FollowMyOptions91"/>
    <s v="Quach"/>
    <x v="0"/>
    <s v="7/31/2019"/>
    <n v="65"/>
    <n v="44"/>
    <n v="1556"/>
    <n v="96"/>
    <m/>
    <m/>
    <s v="http://avatars.stocktwits.com/images/default_avatar_2_thumb.png"/>
    <m/>
    <x v="1"/>
  </r>
  <r>
    <s v="AMAT"/>
    <n v="573560938"/>
    <s v="2024-05-20T14:07:16Z"/>
    <s v="2024-05-20"/>
    <x v="1"/>
    <n v="5"/>
    <s v="$AMAT eyes on the 220.00 line for the breakout.  215.00 is now support, and 240.00 is the target."/>
    <s v="StockTwits for iOS"/>
    <n v="0"/>
    <s v="Bullish"/>
    <s v="Positive"/>
    <m/>
    <m/>
    <m/>
    <n v="86393"/>
    <s v="Mktwise"/>
    <s v="Mktwise"/>
    <x v="0"/>
    <s v="6/18/2011"/>
    <n v="40"/>
    <n v="20"/>
    <n v="538"/>
    <n v="12"/>
    <m/>
    <m/>
    <s v="https://avatars.stocktwits.com/production/86393/thumb-1332734054.png"/>
    <m/>
    <x v="1"/>
  </r>
  <r>
    <s v="AMAT"/>
    <n v="573519273"/>
    <s v="2024-05-20T01:03:14Z"/>
    <s v="2024-05-20"/>
    <x v="1"/>
    <n v="5"/>
    <s v="$AMAT - WEEKLY CHART, STOCK MANAGED TO HOLD ABOVE IT&amp;#39;S 5 &amp;amp; 9-EMA SUPPORT LEVELS BUT FAILED TO CLOSE ABOVE IT&amp;#39;S RESISTANCE AT $215 CLOSING RIGHT BELOW IT. IF WE GET A BREAK &amp;amp; CLOSE ABOVE THAT LEVEL WE CAN SEE STOCK GO FOR NEW ALL TIME HIGHS ONCE AGAIN GIVING US THAT MOVE TO $225-$230+ IN COMING DAYS. _x000a_SUPPORT AT $207 &amp;amp; $205"/>
    <s v="StockTwits Web"/>
    <n v="0"/>
    <m/>
    <s v="Neutral"/>
    <m/>
    <m/>
    <m/>
    <n v="4451239"/>
    <s v="TheStockTraderHub"/>
    <s v="The Stock Trader Hub"/>
    <x v="0"/>
    <s v="12/20/2020"/>
    <n v="41284"/>
    <n v="43"/>
    <n v="34748"/>
    <n v="1984"/>
    <m/>
    <m/>
    <s v="https://avatars.stocktwits.com/production/4451239/thumb-1677298660.png"/>
    <m/>
    <x v="2"/>
  </r>
  <r>
    <s v="AMAT"/>
    <n v="573516122"/>
    <s v="2024-05-19T23:54:52Z"/>
    <s v="2024-05-19"/>
    <x v="1"/>
    <n v="5"/>
    <s v="$AMAT changed 0.91% with volume of 7.92M shares last Friday: _x000a_ http://stockscan.io/stocks/AMAT"/>
    <s v="StockTwits Web"/>
    <n v="1"/>
    <s v="Bullish"/>
    <s v="Positive"/>
    <m/>
    <m/>
    <m/>
    <n v="530350"/>
    <s v="stockscan_io"/>
    <s v="StockScan"/>
    <x v="0"/>
    <s v="6/8/2015"/>
    <n v="28"/>
    <n v="25"/>
    <n v="910"/>
    <n v="303"/>
    <m/>
    <m/>
    <s v="https://avatars.stocktwits.com/production/530350/thumb-1716040330.png"/>
    <m/>
    <x v="1"/>
  </r>
  <r>
    <s v="AMAT"/>
    <n v="573470236"/>
    <s v="2024-05-18T18:00:01Z"/>
    <s v="2024-05-18"/>
    <x v="1"/>
    <n v="5"/>
    <s v="$AMAT Applied Materials price target raised to $250 from $211 at Citi _x000a_ _x000a_Citi analyst Atif Malik raised the firm&amp;#39;s price target on Applied Materials to $250 from $211 and keeps a Buy rating on the shares following the April quarter beat. The analyst sees further upside to Street 2025 estimates and expects Semicon West as the next major catalyst for the group."/>
    <s v="StockTwits Web"/>
    <n v="3"/>
    <m/>
    <s v="Positive"/>
    <m/>
    <m/>
    <m/>
    <n v="3960872"/>
    <s v="DonCorleone77"/>
    <s v="DonCorleone77"/>
    <x v="1"/>
    <s v="8/16/2020"/>
    <n v="42510"/>
    <n v="189"/>
    <n v="91059"/>
    <n v="6800"/>
    <m/>
    <m/>
    <s v="https://avatars.stocktwits.com/production/3960872/thumb-1710536781.png"/>
    <m/>
    <x v="1"/>
  </r>
  <r>
    <s v="AMAT"/>
    <n v="573469412"/>
    <s v="2024-05-18T17:33:45Z"/>
    <s v="2024-05-18"/>
    <x v="1"/>
    <n v="5"/>
    <s v="$AMAT I got them 220C next week for $85 each ….looking for 2X or 3X next week"/>
    <s v="StockTwits for iOS"/>
    <n v="2"/>
    <s v="Bullish"/>
    <s v="Positive"/>
    <m/>
    <m/>
    <m/>
    <n v="2234583"/>
    <s v="FollowMyOptions91"/>
    <s v="Quach"/>
    <x v="0"/>
    <s v="7/31/2019"/>
    <n v="65"/>
    <n v="44"/>
    <n v="1556"/>
    <n v="96"/>
    <m/>
    <m/>
    <s v="http://avatars.stocktwits.com/images/default_avatar_2_thumb.png"/>
    <m/>
    <x v="1"/>
  </r>
  <r>
    <s v="AMAT"/>
    <n v="573428411"/>
    <s v="2024-05-17T21:46:43Z"/>
    <s v="2024-05-17"/>
    <x v="1"/>
    <n v="5"/>
    <s v="$AMAT: Still retesting the neckline."/>
    <s v="StockTwits Web"/>
    <n v="0"/>
    <m/>
    <s v="Neutral"/>
    <m/>
    <m/>
    <m/>
    <n v="8098627"/>
    <s v="OptionsJohnny"/>
    <s v="Options Johnny"/>
    <x v="0"/>
    <s v="7/21/2023"/>
    <n v="3502"/>
    <n v="2944"/>
    <n v="5816"/>
    <n v="2144"/>
    <m/>
    <m/>
    <s v="https://avatars.stocktwits.com/production/8098627/thumb-1689908342.png"/>
    <m/>
    <x v="2"/>
  </r>
  <r>
    <s v="AMAT"/>
    <n v="573409342"/>
    <s v="2024-05-17T19:36:57Z"/>
    <s v="2024-05-17"/>
    <x v="1"/>
    <n v="5"/>
    <s v="$AMAT Will be manipulated for a few weeks"/>
    <s v="StockTwits for iOS"/>
    <n v="0"/>
    <m/>
    <s v="Neutral"/>
    <m/>
    <m/>
    <m/>
    <n v="979462"/>
    <s v="Giants2017"/>
    <s v="Jose"/>
    <x v="0"/>
    <s v="3/2/2017"/>
    <n v="202"/>
    <n v="121"/>
    <n v="15331"/>
    <n v="8514"/>
    <m/>
    <m/>
    <s v="https://avatars.stocktwits.com/production/979462/thumb-1575255461.png"/>
    <m/>
    <x v="2"/>
  </r>
  <r>
    <s v="AMAT"/>
    <n v="573398626"/>
    <s v="2024-05-17T18:47:55Z"/>
    <s v="2024-05-17"/>
    <x v="1"/>
    <n v="5"/>
    <s v="$SOXL From up $1.20 in the morning to down nearly $2 in the afternoon...  Despite the anticipation of the $NVDA number, there is a lot of fear. Volume indicates it&amp;#39;s not excessive. Some will welcome the $30 discount. For $AMAT: don&amp;#39;t agree w the trade."/>
    <s v="StockTwits Web"/>
    <n v="0"/>
    <m/>
    <s v="Negative"/>
    <m/>
    <m/>
    <m/>
    <n v="4241094"/>
    <s v="JTAMX"/>
    <s v="Xavier V."/>
    <x v="0"/>
    <s v="10/27/2020"/>
    <n v="34"/>
    <n v="2"/>
    <n v="3240"/>
    <n v="2005"/>
    <m/>
    <m/>
    <s v="http://avatars.stocktwits.com/images/default_avatar_5_thumb.png"/>
    <m/>
    <x v="2"/>
  </r>
  <r>
    <s v="AMAT"/>
    <n v="573397716"/>
    <s v="2024-05-17T18:43:13Z"/>
    <s v="2024-05-17"/>
    <x v="1"/>
    <n v="5"/>
    <s v="$AMAT - closing  Trade_x000a_Congratulations on $160+ profit _x000a_BUY +3 VERTICAL AMAT 100 (Weeklys) 24 MAY 24 222.5/225 CALL @.22 LMT"/>
    <s v="StockTwits for iOS"/>
    <n v="0"/>
    <m/>
    <s v="Positive"/>
    <m/>
    <m/>
    <m/>
    <n v="3731992"/>
    <s v="EarningTrader"/>
    <s v="EarningsTrader"/>
    <x v="0"/>
    <s v="7/3/2020"/>
    <n v="282"/>
    <n v="1"/>
    <n v="1639"/>
    <n v="13"/>
    <m/>
    <m/>
    <s v="https://avatars.stocktwits.com/production/3731992/thumb-1595982220.png"/>
    <m/>
    <x v="1"/>
  </r>
  <r>
    <s v="AMAT"/>
    <n v="573395895"/>
    <s v="2024-05-17T18:33:33Z"/>
    <s v="2024-05-17"/>
    <x v="1"/>
    <n v="5"/>
    <s v="$AVGO $NVDA $AMAT  is it profit taking sell off?"/>
    <s v="StockTwits Web"/>
    <n v="0"/>
    <m/>
    <s v="Positive"/>
    <m/>
    <m/>
    <m/>
    <n v="6395246"/>
    <s v="stocktwits567890"/>
    <s v="siva"/>
    <x v="0"/>
    <s v="3/15/2022"/>
    <n v="1"/>
    <n v="2"/>
    <n v="96"/>
    <n v="14"/>
    <m/>
    <m/>
    <s v="http://avatars.stocktwits.com/images/default_avatar_5_thumb.png"/>
    <m/>
    <x v="2"/>
  </r>
  <r>
    <s v="AMAT"/>
    <n v="573389809"/>
    <s v="2024-05-17T18:04:36Z"/>
    <s v="2024-05-17"/>
    <x v="1"/>
    <n v="5"/>
    <s v="$AMAT is going to $207"/>
    <s v="StockTwits for iOS"/>
    <n v="0"/>
    <s v="Bearish"/>
    <s v="Negative"/>
    <m/>
    <m/>
    <m/>
    <n v="92271"/>
    <s v="Jamtrades"/>
    <s v="James Spitzer"/>
    <x v="0"/>
    <s v="7/11/2011"/>
    <n v="38548"/>
    <n v="3"/>
    <n v="25161"/>
    <n v="6469"/>
    <m/>
    <m/>
    <s v="https://avatars.stocktwits.com/production/92271/thumb-1494987543.png"/>
    <m/>
    <x v="0"/>
  </r>
  <r>
    <s v="AMAT"/>
    <n v="573388717"/>
    <s v="2024-05-17T17:59:38Z"/>
    <s v="2024-05-17"/>
    <x v="1"/>
    <n v="5"/>
    <s v="$AMAT Got your dip right now"/>
    <s v="StockTwits for iOS"/>
    <n v="0"/>
    <s v="Bullish"/>
    <s v="Positive"/>
    <m/>
    <m/>
    <m/>
    <n v="979462"/>
    <s v="Giants2017"/>
    <s v="Jose"/>
    <x v="0"/>
    <s v="3/2/2017"/>
    <n v="202"/>
    <n v="121"/>
    <n v="15331"/>
    <n v="8514"/>
    <m/>
    <m/>
    <s v="https://avatars.stocktwits.com/production/979462/thumb-1575255461.png"/>
    <m/>
    <x v="1"/>
  </r>
  <r>
    <s v="AMAT"/>
    <n v="573386907"/>
    <s v="2024-05-17T17:51:22Z"/>
    <s v="2024-05-17"/>
    <x v="1"/>
    <n v="5"/>
    <s v="$AMAT Man these EOW profit takers"/>
    <s v="StockTwits Web"/>
    <n v="0"/>
    <m/>
    <s v="Positive"/>
    <m/>
    <m/>
    <m/>
    <n v="4548647"/>
    <s v="rudy1992"/>
    <s v="Rudy"/>
    <x v="0"/>
    <s v="1/9/2021"/>
    <n v="4"/>
    <n v="6"/>
    <n v="1091"/>
    <n v="12"/>
    <m/>
    <m/>
    <s v="http://avatars.stocktwits.com/images/default_avatar_6_thumb.png"/>
    <m/>
    <x v="2"/>
  </r>
  <r>
    <s v="AMAT"/>
    <n v="573370084"/>
    <s v="2024-05-17T16:39:42Z"/>
    <s v="2024-05-17"/>
    <x v="1"/>
    <n v="5"/>
    <s v="Kostin Year End S&amp;amp;P PT: 5200, AMAT, NVDA #Earnings Next Week $AMAT $NVDA $SPX https://talkmarkets.com/content/us-markets/kostin-year-end-sp-pt-5200-amat-nvda-earnings-next-week?post=446156"/>
    <s v="StockTwits Web"/>
    <n v="0"/>
    <m/>
    <s v="Neutral"/>
    <m/>
    <m/>
    <m/>
    <n v="296805"/>
    <s v="TalkMarkets"/>
    <s v="TalkMarkets"/>
    <x v="1"/>
    <s v="1/5/2014"/>
    <n v="31091"/>
    <n v="343"/>
    <n v="388262"/>
    <n v="566"/>
    <m/>
    <m/>
    <s v="https://avatars.stocktwits.com/production/296805/thumb-1388900805.png"/>
    <m/>
    <x v="2"/>
  </r>
  <r>
    <s v="AMAT"/>
    <n v="573356661"/>
    <s v="2024-05-17T15:39:16Z"/>
    <s v="2024-05-17"/>
    <x v="1"/>
    <n v="5"/>
    <s v="Stifel maintains Applied Mat $AMAT at Buy and raises the price target from $230 to _x000a_https://marketsblock.com/stock-upgrades-and-downgrades/"/>
    <s v="StockTwits Web"/>
    <n v="0"/>
    <m/>
    <s v="Positive"/>
    <m/>
    <m/>
    <m/>
    <n v="891624"/>
    <s v="erevnon"/>
    <s v="Erevnon"/>
    <x v="0"/>
    <s v="12/1/2016"/>
    <n v="303"/>
    <n v="59"/>
    <n v="24582"/>
    <n v="53"/>
    <m/>
    <m/>
    <s v="https://avatars.stocktwits.com/production/891624/thumb-1498057344.png"/>
    <m/>
    <x v="2"/>
  </r>
  <r>
    <s v="AMAT"/>
    <n v="573356221"/>
    <s v="2024-05-17T15:37:28Z"/>
    <s v="2024-05-17"/>
    <x v="1"/>
    <n v="5"/>
    <s v="$AMAT appears in our Dividend Capture scan. The idea is to buy shares + sell call to enjoy premium and the dividend._x000a_☑ The Fundamental score is 7_x000a_☑ Growth score is 9_x000a_☑ Dividend date 22-May-24_x000a_☑ IV Percentile is 74.2%_x000a__x000a_Covered Call 215.0, 24-May-24:_x000a_📈 An annualized return of 81.9%_x000a_📉 The breakeven point is 1.6%_x000a__x000a_👉 See more results &amp;amp; customize here: https://bit.ly/3lR1xIP"/>
    <s v="StockTwits Web"/>
    <n v="0"/>
    <m/>
    <s v="Positive"/>
    <m/>
    <m/>
    <m/>
    <n v="245517"/>
    <s v="OptionSamurai"/>
    <s v="OptionSamurai"/>
    <x v="1"/>
    <s v="7/17/2013"/>
    <n v="9121"/>
    <n v="16"/>
    <n v="4098"/>
    <n v="163"/>
    <m/>
    <m/>
    <s v="https://avatars.stocktwits.com/production/245517/thumb-1374102998.png"/>
    <m/>
    <x v="2"/>
  </r>
  <r>
    <s v="AMAT"/>
    <n v="573355411"/>
    <s v="2024-05-17T15:34:21Z"/>
    <s v="2024-05-17"/>
    <x v="1"/>
    <n v="5"/>
    <s v="$AMAT: With shares reaching all-time highs yesterday, running +40% to start the year, Applied Materials was up against a high bar ahead of its Q2 (Apr) report. Therefore, even though the semiconductor equipment supplier delivered decent-sized top and bottom-line upside in the quarter while projecting Q3 (Jul) numbers mostly ahead of consensus, shares of AMAT remain flat today. _x000a_ _x000a_Much of what management suggested last quarter came to fruition. Demand across ICAPS (IoT, Communication, Automotive, Power, and Sensor) continued to grow, filling in some shortfalls from lower China DRAM shipments (trade rules restricted AMAT from an estimated 10% of the China market in Q2). Meanwhile, factory utilization across all device types improved, driven largely by an ongoing data center AI megatrend. https://www.briefing.com/story-stocks/archive/2024/5/17/applied-materials-trades-flat-retreating-from-alltime-highs-following-solid-aprq-results-(amat)?utm_campaign=storystocks&amp;amp;utm_medium=social&amp;amp;utm_source=st&amp;amp;utm_content=link"/>
    <s v="StockTwits Web"/>
    <n v="0"/>
    <m/>
    <s v="Positive"/>
    <m/>
    <m/>
    <m/>
    <n v="8115"/>
    <s v="briefingcom"/>
    <s v="Briefingcom"/>
    <x v="1"/>
    <s v="1/25/2010"/>
    <n v="87037"/>
    <n v="1008"/>
    <n v="135571"/>
    <n v="166"/>
    <m/>
    <m/>
    <s v="https://avatars.stocktwits.com/production/8115/thumb-1340802633.png"/>
    <m/>
    <x v="1"/>
  </r>
  <r>
    <s v="AMAT"/>
    <n v="573346119"/>
    <s v="2024-05-17T14:58:44Z"/>
    <s v="2024-05-17"/>
    <x v="1"/>
    <n v="5"/>
    <s v="$AMAT $NVDA $SPY"/>
    <s v="StockTwits for iOS"/>
    <n v="0"/>
    <m/>
    <s v="Neutral"/>
    <m/>
    <m/>
    <m/>
    <n v="144909"/>
    <s v="TopGunFP"/>
    <s v="Greg Feirman"/>
    <x v="1"/>
    <s v="3/22/2012"/>
    <n v="54907"/>
    <n v="136"/>
    <n v="15599"/>
    <n v="7047"/>
    <m/>
    <m/>
    <s v="https://avatars.stocktwits.com/production/144909/thumb-1623189000.png"/>
    <m/>
    <x v="2"/>
  </r>
  <r>
    <s v="AMAT"/>
    <n v="573342366"/>
    <s v="2024-05-17T14:44:44Z"/>
    <s v="2024-05-17"/>
    <x v="1"/>
    <n v="5"/>
    <s v="$AMAT option killer"/>
    <s v="StockTwits for iOS"/>
    <n v="2"/>
    <m/>
    <s v="Negative"/>
    <m/>
    <m/>
    <m/>
    <n v="665589"/>
    <s v="Reesifer"/>
    <s v="AfterHour King"/>
    <x v="0"/>
    <s v="1/7/2016"/>
    <n v="518"/>
    <n v="197"/>
    <n v="23717"/>
    <n v="9903"/>
    <m/>
    <m/>
    <s v="https://avatars.stocktwits.com/production/665589/thumb-1491280817.png"/>
    <m/>
    <x v="0"/>
  </r>
  <r>
    <s v="AMAT"/>
    <n v="573339131"/>
    <s v="2024-05-17T14:33:00Z"/>
    <s v="2024-05-17"/>
    <x v="1"/>
    <n v="5"/>
    <s v="Needham reiterates Applied Mat $AMAT at Buy and maintains a price target of _x000a_https://marketsblock.com/stock-upgrades-and-downgrades/"/>
    <s v="StockTwits Web"/>
    <n v="0"/>
    <m/>
    <s v="Positive"/>
    <m/>
    <m/>
    <m/>
    <n v="891624"/>
    <s v="erevnon"/>
    <s v="Erevnon"/>
    <x v="0"/>
    <s v="12/1/2016"/>
    <n v="303"/>
    <n v="59"/>
    <n v="24582"/>
    <n v="53"/>
    <m/>
    <m/>
    <s v="https://avatars.stocktwits.com/production/891624/thumb-1498057344.png"/>
    <m/>
    <x v="2"/>
  </r>
  <r>
    <s v="AMAT"/>
    <n v="573333804"/>
    <s v="2024-05-17T14:15:11Z"/>
    <s v="2024-05-17"/>
    <x v="1"/>
    <n v="5"/>
    <s v="https://anachart.com/market-update/may-17th-2024/ $WMT $AMAT $DE"/>
    <s v="Zapier"/>
    <n v="0"/>
    <m/>
    <s v="Neutral"/>
    <m/>
    <m/>
    <m/>
    <n v="5139911"/>
    <s v="anachartanalyst"/>
    <s v="Anachart"/>
    <x v="0"/>
    <s v="2/25/2021"/>
    <n v="131"/>
    <n v="0"/>
    <n v="1763"/>
    <n v="1"/>
    <m/>
    <m/>
    <s v="https://avatars.stocktwits.com/production/5139911/thumb-1614270104.png"/>
    <m/>
    <x v="2"/>
  </r>
  <r>
    <s v="AMAT"/>
    <n v="573332387"/>
    <s v="2024-05-17T14:10:38Z"/>
    <s v="2024-05-17"/>
    <x v="1"/>
    <n v="5"/>
    <s v="$AMAT y’all got me good"/>
    <s v="StockTwits for iOS"/>
    <n v="1"/>
    <m/>
    <s v="Positive"/>
    <m/>
    <m/>
    <m/>
    <n v="1260398"/>
    <s v="TheDash"/>
    <s v="Kaifa"/>
    <x v="0"/>
    <s v="11/8/2017"/>
    <n v="15"/>
    <n v="32"/>
    <n v="727"/>
    <n v="1734"/>
    <m/>
    <m/>
    <s v="http://avatars.stocktwits.com/images/default_avatar_7_thumb.png"/>
    <m/>
    <x v="1"/>
  </r>
  <r>
    <s v="AMAT"/>
    <n v="573326934"/>
    <s v="2024-05-17T13:53:22Z"/>
    <s v="2024-05-17"/>
    <x v="1"/>
    <n v="5"/>
    <s v="$AMAT lol, still ended up with slight loss but yeah this hitting red again was predictable. Sold as we&amp;#39;re stalling here on mid-range hourly."/>
    <s v="StockTwits Web"/>
    <n v="0"/>
    <m/>
    <s v="Negative"/>
    <m/>
    <m/>
    <m/>
    <n v="1060060"/>
    <s v="Stockabilities"/>
    <s v="Stockabilities"/>
    <x v="0"/>
    <s v="5/11/2017"/>
    <n v="682"/>
    <n v="32"/>
    <n v="15572"/>
    <n v="2486"/>
    <m/>
    <m/>
    <s v="https://avatars.stocktwits.com/production/1060060/thumb-1494538351.png"/>
    <m/>
    <x v="2"/>
  </r>
  <r>
    <s v="AMAT"/>
    <n v="573325544"/>
    <s v="2024-05-17T13:48:52Z"/>
    <s v="2024-05-17"/>
    <x v="1"/>
    <n v="5"/>
    <s v="$AMAT close price is all depends on MM now. 215 or 220? Or maybe 212?"/>
    <s v="StockTwits for iOS"/>
    <n v="1"/>
    <m/>
    <s v="Neutral"/>
    <m/>
    <m/>
    <m/>
    <n v="4548647"/>
    <s v="rudy1992"/>
    <s v="Rudy"/>
    <x v="0"/>
    <s v="1/9/2021"/>
    <n v="4"/>
    <n v="6"/>
    <n v="1091"/>
    <n v="12"/>
    <m/>
    <m/>
    <s v="http://avatars.stocktwits.com/images/default_avatar_6_thumb.png"/>
    <m/>
    <x v="2"/>
  </r>
  <r>
    <s v="AMAT"/>
    <n v="573325104"/>
    <s v="2024-05-17T13:47:39Z"/>
    <s v="2024-05-17"/>
    <x v="1"/>
    <n v="5"/>
    <s v="B of A Securities maintains Applied Mat $AMAT at Buy and raises the price target from $222 to _x000a_https://marketsblock.com/stock-upgrades-and-downgrades/"/>
    <s v="StockTwits Web"/>
    <n v="0"/>
    <m/>
    <s v="Positive"/>
    <m/>
    <m/>
    <m/>
    <n v="891624"/>
    <s v="erevnon"/>
    <s v="Erevnon"/>
    <x v="0"/>
    <s v="12/1/2016"/>
    <n v="303"/>
    <n v="59"/>
    <n v="24582"/>
    <n v="53"/>
    <m/>
    <m/>
    <s v="https://avatars.stocktwits.com/production/891624/thumb-1498057344.png"/>
    <m/>
    <x v="2"/>
  </r>
  <r>
    <s v="AMAT"/>
    <n v="573324485"/>
    <s v="2024-05-17T13:45:33Z"/>
    <s v="2024-05-17"/>
    <x v="1"/>
    <n v="5"/>
    <s v="Microsoft, Meta Platforms, Applied Materials, and Other Tech Stocks in Focus Today_x000a__x000a_$MSFT $META $AMAT _x000a__x000a_https://www.marketwatch.com/articles/microsoft-meta-applied-materials-tech-stocks-today-1aad8957?mod=markets"/>
    <s v="StockTwits for iOS"/>
    <n v="0"/>
    <m/>
    <s v="Neutral"/>
    <m/>
    <m/>
    <m/>
    <n v="962572"/>
    <s v="topstockalerts"/>
    <s v="Top Stock Alerts"/>
    <x v="0"/>
    <s v="2/19/2017"/>
    <n v="101415"/>
    <n v="69"/>
    <n v="336752"/>
    <n v="8463"/>
    <m/>
    <m/>
    <s v="https://avatars.stocktwits.com/production/962572/thumb-1506783043.png"/>
    <m/>
    <x v="2"/>
  </r>
  <r>
    <s v="AMAT"/>
    <n v="573323149"/>
    <s v="2024-05-17T13:41:18Z"/>
    <s v="2024-05-17"/>
    <x v="1"/>
    <n v="5"/>
    <s v="$AMAT Up on the merit of other companies bullish news lol, those tickers are now retreating back down. AMAT is next. Holding one remainder put."/>
    <s v="StockTwits Web"/>
    <n v="0"/>
    <m/>
    <s v="Negative"/>
    <m/>
    <m/>
    <m/>
    <n v="1060060"/>
    <s v="Stockabilities"/>
    <s v="Stockabilities"/>
    <x v="0"/>
    <s v="5/11/2017"/>
    <n v="682"/>
    <n v="32"/>
    <n v="15572"/>
    <n v="2486"/>
    <m/>
    <m/>
    <s v="https://avatars.stocktwits.com/production/1060060/thumb-1494538351.png"/>
    <m/>
    <x v="2"/>
  </r>
  <r>
    <s v="AMAT"/>
    <n v="573322827"/>
    <s v="2024-05-17T13:40:16Z"/>
    <s v="2024-05-17"/>
    <x v="1"/>
    <n v="5"/>
    <s v="$AMAT let’s get 220!"/>
    <s v="StockTwits for iOS"/>
    <n v="0"/>
    <m/>
    <s v="Positive"/>
    <m/>
    <m/>
    <m/>
    <n v="1260398"/>
    <s v="TheDash"/>
    <s v="Kaifa"/>
    <x v="0"/>
    <s v="11/8/2017"/>
    <n v="15"/>
    <n v="32"/>
    <n v="727"/>
    <n v="1734"/>
    <m/>
    <m/>
    <s v="http://avatars.stocktwits.com/images/default_avatar_7_thumb.png"/>
    <m/>
    <x v="1"/>
  </r>
  <r>
    <s v="AMAT"/>
    <n v="573321698"/>
    <s v="2024-05-17T13:36:58Z"/>
    <s v="2024-05-17"/>
    <x v="1"/>
    <n v="5"/>
    <s v="$AMAT Nice volume!!!"/>
    <s v="StockTwits for iOS"/>
    <n v="0"/>
    <s v="Bullish"/>
    <s v="Positive"/>
    <m/>
    <m/>
    <m/>
    <n v="1547325"/>
    <s v="Davkab"/>
    <s v="Davkab"/>
    <x v="0"/>
    <s v="7/16/2018"/>
    <n v="209"/>
    <n v="22"/>
    <n v="13868"/>
    <n v="15231"/>
    <m/>
    <m/>
    <s v="https://avatars.stocktwits.com/production/1547325/thumb-1735763003.png"/>
    <m/>
    <x v="1"/>
  </r>
  <r>
    <s v="AMAT"/>
    <n v="573319915"/>
    <s v="2024-05-17T13:30:14Z"/>
    <s v="2024-05-17"/>
    <x v="1"/>
    <n v="5"/>
    <s v="$AMAT _x000a_#AllTimeHighsHappen_x000a_How them puts working out for y’all?"/>
    <s v="StockTwits for iOS"/>
    <n v="0"/>
    <s v="Bullish"/>
    <s v="Positive"/>
    <m/>
    <m/>
    <m/>
    <n v="1547325"/>
    <s v="Davkab"/>
    <s v="Davkab"/>
    <x v="0"/>
    <s v="7/16/2018"/>
    <n v="209"/>
    <n v="22"/>
    <n v="13868"/>
    <n v="15231"/>
    <m/>
    <m/>
    <s v="https://avatars.stocktwits.com/production/1547325/thumb-1735763003.png"/>
    <m/>
    <x v="1"/>
  </r>
  <r>
    <s v="AMAT"/>
    <n v="573318951"/>
    <s v="2024-05-17T13:25:47Z"/>
    <s v="2024-05-17"/>
    <x v="1"/>
    <n v="5"/>
    <s v="$AMAT &amp;quot;Trade Idea 4: Sell the May 200/232.50 Strangle for a $1.30 credit.&amp;quot; looks to expire, let IV fall then can buy to close or watch"/>
    <s v="StockTwits Web"/>
    <n v="0"/>
    <m/>
    <s v="Positive"/>
    <m/>
    <m/>
    <m/>
    <n v="881"/>
    <s v="harmongreg"/>
    <s v="Greg Harmon"/>
    <x v="1"/>
    <s v="9/1/2009"/>
    <n v="166479"/>
    <n v="94"/>
    <n v="95734"/>
    <n v="1205"/>
    <m/>
    <m/>
    <s v="https://avatars.stocktwits.com/production/881/thumb-1467224660.png"/>
    <m/>
    <x v="2"/>
  </r>
  <r>
    <s v="AMAT"/>
    <n v="573318831"/>
    <s v="2024-05-17T13:25:17Z"/>
    <s v="2024-05-17"/>
    <x v="1"/>
    <n v="5"/>
    <s v="$AMAT very surprised on the action this morning."/>
    <s v="StockTwits for iOS"/>
    <n v="0"/>
    <m/>
    <s v="Neutral"/>
    <m/>
    <m/>
    <m/>
    <n v="792395"/>
    <s v="DMoney123567"/>
    <s v="D Money"/>
    <x v="0"/>
    <s v="7/11/2016"/>
    <n v="56"/>
    <n v="122"/>
    <n v="2741"/>
    <n v="759"/>
    <m/>
    <m/>
    <s v="https://avatars.stocktwits.com/production/792395/thumb-1477598560.png"/>
    <m/>
    <x v="2"/>
  </r>
  <r>
    <s v="AMAT"/>
    <n v="573318775"/>
    <s v="2024-05-17T13:25:02Z"/>
    <s v="2024-05-17"/>
    <x v="1"/>
    <n v="5"/>
    <s v="$AMAT &amp;quot;Trade Idea 2: Buy the May 217.50/220 Call Spread ($1.30) and sell the May 205 Put for 30 cents.&amp;quot; puts expire, try to get some change for the call spread early"/>
    <s v="StockTwits Web"/>
    <n v="0"/>
    <m/>
    <s v="Positive"/>
    <m/>
    <m/>
    <m/>
    <n v="881"/>
    <s v="harmongreg"/>
    <s v="Greg Harmon"/>
    <x v="1"/>
    <s v="9/1/2009"/>
    <n v="166479"/>
    <n v="94"/>
    <n v="95734"/>
    <n v="1205"/>
    <m/>
    <m/>
    <s v="https://avatars.stocktwits.com/production/881/thumb-1467224660.png"/>
    <m/>
    <x v="2"/>
  </r>
  <r>
    <s v="AMAT"/>
    <n v="573316403"/>
    <s v="2024-05-17T13:12:14Z"/>
    <s v="2024-05-17"/>
    <x v="1"/>
    <n v="5"/>
    <s v="$AMAT Applied Materials price target raised to $235 from $225 at Raymond James _x000a_ _x000a_Raymond James raised the firm&amp;#39;s price target on Applied Materials to $235 from $225 and keeps an Outperform rating on the shares. Applied Materials&amp;#39; Q2 results and Q3 outlook were both slightly better than expected, as mature node continues to hold up well in China, Advanced Logic recovers, and the company benefits from Gen AI driven growth in HBM and Advanced Packaging, the analyst tells investors in a research note."/>
    <s v="StockTwits Web"/>
    <n v="0"/>
    <m/>
    <s v="Positive"/>
    <m/>
    <m/>
    <m/>
    <n v="3960872"/>
    <s v="DonCorleone77"/>
    <s v="DonCorleone77"/>
    <x v="1"/>
    <s v="8/16/2020"/>
    <n v="42510"/>
    <n v="189"/>
    <n v="91059"/>
    <n v="6800"/>
    <m/>
    <m/>
    <s v="https://avatars.stocktwits.com/production/3960872/thumb-1710536781.png"/>
    <m/>
    <x v="1"/>
  </r>
  <r>
    <s v="AMAT"/>
    <n v="573315186"/>
    <s v="2024-05-17T13:05:07Z"/>
    <s v="2024-05-17"/>
    <x v="1"/>
    <n v="5"/>
    <s v="$AMAT Premarket https://share.trendspider.com/chart/AMAT/6682aoyrf7"/>
    <s v="StockTwits Web"/>
    <n v="0"/>
    <m/>
    <s v="Neutral"/>
    <m/>
    <m/>
    <m/>
    <n v="178225"/>
    <s v="LiveTradePro"/>
    <s v="Scott Smith"/>
    <x v="0"/>
    <s v="8/21/2012"/>
    <n v="60466"/>
    <n v="46"/>
    <n v="89976"/>
    <n v="17035"/>
    <m/>
    <m/>
    <s v="https://avatars.stocktwits.com/production/178225/thumb-1349741184.png"/>
    <m/>
    <x v="2"/>
  </r>
  <r>
    <s v="AMAT"/>
    <n v="573311926"/>
    <s v="2024-05-17T12:46:07Z"/>
    <s v="2024-05-17"/>
    <x v="1"/>
    <n v="5"/>
    <s v="$AMAT Apparently other companies upgrades/sentiment is more important than their own earnings lol, silly stock."/>
    <s v="StockTwits Web"/>
    <n v="0"/>
    <m/>
    <s v="Negative"/>
    <m/>
    <m/>
    <m/>
    <n v="1060060"/>
    <s v="Stockabilities"/>
    <s v="Stockabilities"/>
    <x v="0"/>
    <s v="5/11/2017"/>
    <n v="682"/>
    <n v="32"/>
    <n v="15572"/>
    <n v="2486"/>
    <m/>
    <m/>
    <s v="https://avatars.stocktwits.com/production/1060060/thumb-1494538351.png"/>
    <m/>
    <x v="0"/>
  </r>
  <r>
    <s v="AMAT"/>
    <n v="573311839"/>
    <s v="2024-05-17T12:45:31Z"/>
    <s v="2024-05-17"/>
    <x v="1"/>
    <n v="5"/>
    <s v="$AMAT   Yep yep"/>
    <s v="StockTwits for iOS"/>
    <n v="1"/>
    <m/>
    <s v="Neutral"/>
    <m/>
    <m/>
    <m/>
    <n v="1523930"/>
    <s v="RonaldReagan80"/>
    <s v="David wojnowski"/>
    <x v="0"/>
    <s v="6/19/2018"/>
    <n v="29"/>
    <n v="9"/>
    <n v="1301"/>
    <n v="369"/>
    <m/>
    <m/>
    <s v="https://avatars.stocktwits.com/production/1523930/thumb-1708187672.png"/>
    <m/>
    <x v="2"/>
  </r>
  <r>
    <s v="AMAT"/>
    <n v="573311699"/>
    <s v="2024-05-17T12:44:49Z"/>
    <s v="2024-05-17"/>
    <x v="1"/>
    <n v="5"/>
    <s v="$AMAT CONGRATS to those that held through earnings!_x000a_F Jefferies."/>
    <s v="StockTwits for iOS"/>
    <n v="3"/>
    <s v="Bullish"/>
    <s v="Positive"/>
    <m/>
    <m/>
    <m/>
    <n v="1547325"/>
    <s v="Davkab"/>
    <s v="Davkab"/>
    <x v="0"/>
    <s v="7/16/2018"/>
    <n v="209"/>
    <n v="22"/>
    <n v="13868"/>
    <n v="15231"/>
    <m/>
    <m/>
    <s v="https://avatars.stocktwits.com/production/1547325/thumb-1735763003.png"/>
    <m/>
    <x v="1"/>
  </r>
  <r>
    <s v="AMAT"/>
    <n v="573311309"/>
    <s v="2024-05-17T12:42:35Z"/>
    <s v="2024-05-17"/>
    <x v="1"/>
    <n v="5"/>
    <s v="$AMAT looks good. great er."/>
    <s v="StockTwits For Android "/>
    <n v="0"/>
    <m/>
    <s v="Positive"/>
    <m/>
    <m/>
    <m/>
    <n v="142966"/>
    <s v="Ericon2"/>
    <s v="Eric Danthony"/>
    <x v="0"/>
    <s v="3/13/2012"/>
    <n v="265"/>
    <n v="75"/>
    <n v="19498"/>
    <n v="23797"/>
    <m/>
    <m/>
    <s v="https://avatars.stocktwits.com/production/142966/thumb-1382127029.png"/>
    <m/>
    <x v="1"/>
  </r>
  <r>
    <s v="AMAT"/>
    <n v="573311019"/>
    <s v="2024-05-17T12:40:51Z"/>
    <s v="2024-05-17"/>
    <x v="1"/>
    <n v="5"/>
    <s v="@Zeck $AMAT!!!!!!!"/>
    <s v="StockTwits for iOS"/>
    <n v="0"/>
    <s v="Bullish"/>
    <s v="Positive"/>
    <n v="573310620"/>
    <m/>
    <n v="573310620"/>
    <n v="1547325"/>
    <s v="Davkab"/>
    <s v="Davkab"/>
    <x v="0"/>
    <s v="7/16/2018"/>
    <n v="209"/>
    <n v="22"/>
    <n v="13868"/>
    <n v="15231"/>
    <m/>
    <m/>
    <s v="https://avatars.stocktwits.com/production/1547325/thumb-1735763003.png"/>
    <m/>
    <x v="1"/>
  </r>
  <r>
    <s v="AMAT"/>
    <n v="573310946"/>
    <s v="2024-05-17T12:40:24Z"/>
    <s v="2024-05-17"/>
    <x v="1"/>
    <n v="5"/>
    <s v="$AMAT Applied Materials price target raised to $223 from $215 at Morgan Stanley _x000a_ _x000a_Morgan Stanley raised the firm&amp;#39;s price target on Applied Materials to $223 from $215 and keeps an Equal Weight rating on the shares. Applied Materials&amp;#39; numbers and outlook were slightly above the firm&amp;#39;s, but Morgan Stanley continues to forecast conservatively around China spending next year, the analyst tells investors in a research note."/>
    <s v="StockTwits Web"/>
    <n v="2"/>
    <m/>
    <s v="Positive"/>
    <m/>
    <m/>
    <m/>
    <n v="3960872"/>
    <s v="DonCorleone77"/>
    <s v="DonCorleone77"/>
    <x v="1"/>
    <s v="8/16/2020"/>
    <n v="42510"/>
    <n v="189"/>
    <n v="91059"/>
    <n v="6800"/>
    <m/>
    <m/>
    <s v="https://avatars.stocktwits.com/production/3960872/thumb-1710536781.png"/>
    <m/>
    <x v="2"/>
  </r>
  <r>
    <s v="AMAT"/>
    <n v="573310694"/>
    <s v="2024-05-17T12:38:57Z"/>
    <s v="2024-05-17"/>
    <x v="1"/>
    <n v="5"/>
    <s v="$AMAT $225+ at open 🥵🥵🥵"/>
    <s v="StockTwits for iOS"/>
    <n v="3"/>
    <s v="Bullish"/>
    <s v="Positive"/>
    <m/>
    <m/>
    <m/>
    <n v="8528317"/>
    <s v="BrexTrades"/>
    <s v="BrexTrades"/>
    <x v="0"/>
    <s v="11/1/2023"/>
    <n v="25"/>
    <n v="0"/>
    <n v="780"/>
    <n v="223"/>
    <m/>
    <m/>
    <s v="https://avatars.stocktwits.com/production/8528317/thumb-1714829234.png"/>
    <m/>
    <x v="1"/>
  </r>
  <r>
    <s v="AMAT"/>
    <n v="573309985"/>
    <s v="2024-05-17T12:34:35Z"/>
    <s v="2024-05-17"/>
    <x v="1"/>
    <n v="5"/>
    <s v="$AMAT Well, RIP puts."/>
    <s v="StockTwits Web"/>
    <n v="0"/>
    <m/>
    <s v="Negative"/>
    <m/>
    <m/>
    <m/>
    <n v="1060060"/>
    <s v="Stockabilities"/>
    <s v="Stockabilities"/>
    <x v="0"/>
    <s v="5/11/2017"/>
    <n v="682"/>
    <n v="32"/>
    <n v="15572"/>
    <n v="2486"/>
    <m/>
    <m/>
    <s v="https://avatars.stocktwits.com/production/1060060/thumb-1494538351.png"/>
    <m/>
    <x v="0"/>
  </r>
  <r>
    <s v="AMAT"/>
    <n v="573309756"/>
    <s v="2024-05-17T12:32:56Z"/>
    <s v="2024-05-17"/>
    <x v="1"/>
    <n v="5"/>
    <s v="$SOXX was lower in AH on the $AMAT news  _x000a_ _x000a_But this morning $SOXL trading higher as is $AMAT &amp;amp; $AMD is helping"/>
    <s v="StockTwits Web"/>
    <n v="0"/>
    <s v="Bullish"/>
    <s v="Positive"/>
    <m/>
    <m/>
    <m/>
    <n v="627427"/>
    <s v="ARMRreport"/>
    <s v="Bret Rosenthal"/>
    <x v="0"/>
    <s v="11/4/2015"/>
    <n v="7831"/>
    <n v="18"/>
    <n v="13125"/>
    <n v="1130"/>
    <m/>
    <m/>
    <s v="https://avatars.stocktwits.com/production/627427/thumb-1446658151.png"/>
    <m/>
    <x v="1"/>
  </r>
  <r>
    <s v="AMAT"/>
    <n v="573309047"/>
    <s v="2024-05-17T12:28:28Z"/>
    <s v="2024-05-17"/>
    <x v="1"/>
    <n v="5"/>
    <s v="$AMAT maybe my $230 may 31 calls arent toast after all"/>
    <s v="StockTwits Web"/>
    <n v="0"/>
    <m/>
    <s v="Neutral"/>
    <n v="573309047"/>
    <m/>
    <m/>
    <n v="5326946"/>
    <s v="Jworl"/>
    <s v="Justin Worley"/>
    <x v="0"/>
    <s v="4/8/2021"/>
    <n v="6"/>
    <n v="0"/>
    <n v="709"/>
    <n v="91"/>
    <m/>
    <m/>
    <s v="https://avatars.stocktwits.com/production/5326946/thumb-1638335015.png"/>
    <m/>
    <x v="2"/>
  </r>
  <r>
    <s v="AMAT"/>
    <n v="573308846"/>
    <s v="2024-05-17T12:27:19Z"/>
    <s v="2024-05-17"/>
    <x v="1"/>
    <n v="5"/>
    <s v="$AMAT (+1.0% pre) Chip Gear Giant Applied Materials Beats Targets On DRAM Equipment Sales - IBD _x000a_ _x000a_https://ooc.bz/l/33331"/>
    <s v="StockTwits Web"/>
    <n v="0"/>
    <m/>
    <s v="Positive"/>
    <m/>
    <m/>
    <m/>
    <n v="348830"/>
    <s v="OpenOutcrier"/>
    <s v="Open Outcrier"/>
    <x v="1"/>
    <s v="4/30/2014"/>
    <n v="210850"/>
    <n v="139"/>
    <n v="202130"/>
    <n v="1408"/>
    <m/>
    <m/>
    <s v="https://avatars.stocktwits.com/production/348830/thumb-1423676197.png"/>
    <m/>
    <x v="2"/>
  </r>
  <r>
    <s v="AMAT"/>
    <n v="573308484"/>
    <s v="2024-05-17T12:25:03Z"/>
    <s v="2024-05-17"/>
    <x v="1"/>
    <n v="5"/>
    <s v="$NVDA Last night’s $AMAT earnings along with today’s Applied Materials price upgrades will propel us higher today!!!_x000a_IMO."/>
    <s v="StockTwits for iOS"/>
    <n v="2"/>
    <s v="Bullish"/>
    <s v="Positive"/>
    <m/>
    <m/>
    <m/>
    <n v="1547325"/>
    <s v="Davkab"/>
    <s v="Davkab"/>
    <x v="0"/>
    <s v="7/16/2018"/>
    <n v="209"/>
    <n v="22"/>
    <n v="13866"/>
    <n v="15234"/>
    <m/>
    <m/>
    <s v="https://avatars.stocktwits.com/production/1547325/thumb-1735763003.png"/>
    <m/>
    <x v="1"/>
  </r>
  <r>
    <s v="AMAT"/>
    <n v="573308462"/>
    <s v="2024-05-17T12:24:55Z"/>
    <s v="2024-05-17"/>
    <x v="1"/>
    <n v="5"/>
    <s v="$AMAT $230 stock 🤷🏽‍♂️✨✨✨✨"/>
    <s v="StockTwits for iOS"/>
    <n v="0"/>
    <s v="Bullish"/>
    <s v="Positive"/>
    <m/>
    <m/>
    <m/>
    <n v="8528317"/>
    <s v="BrexTrades"/>
    <s v="BrexTrades"/>
    <x v="0"/>
    <s v="11/1/2023"/>
    <n v="25"/>
    <n v="0"/>
    <n v="780"/>
    <n v="223"/>
    <m/>
    <m/>
    <s v="https://avatars.stocktwits.com/production/8528317/thumb-1714829234.png"/>
    <m/>
    <x v="1"/>
  </r>
  <r>
    <s v="AMAT"/>
    <n v="573308285"/>
    <s v="2024-05-17T12:23:44Z"/>
    <s v="2024-05-17"/>
    <x v="1"/>
    <n v="5"/>
    <s v="$AMAT Management was long-term bullish on that call. Will be interesting to see if big money comes in today."/>
    <s v="StockTwits Web"/>
    <n v="0"/>
    <m/>
    <s v="Positive"/>
    <m/>
    <m/>
    <m/>
    <n v="4552704"/>
    <s v="PanicSeller8"/>
    <s v="Michael"/>
    <x v="0"/>
    <s v="1/9/2021"/>
    <n v="27"/>
    <n v="1"/>
    <n v="1337"/>
    <n v="17"/>
    <m/>
    <m/>
    <s v="https://avatars.stocktwits.com/production/4552704/thumb-1739539984.png"/>
    <m/>
    <x v="1"/>
  </r>
  <r>
    <s v="AMAT"/>
    <n v="573308096"/>
    <s v="2024-05-17T12:22:38Z"/>
    <s v="2024-05-17"/>
    <x v="1"/>
    <n v="5"/>
    <s v="$AMAT The day after our last earnings report (Feb 16), we were the top performer on the S&amp;amp;P500…._x000a_Let’s do it again!!!!_x000a_…just for fun!!!"/>
    <s v="StockTwits for iOS"/>
    <n v="0"/>
    <s v="Bullish"/>
    <s v="Positive"/>
    <m/>
    <m/>
    <m/>
    <n v="1547325"/>
    <s v="Davkab"/>
    <s v="Davkab"/>
    <x v="0"/>
    <s v="7/16/2018"/>
    <n v="209"/>
    <n v="22"/>
    <n v="13868"/>
    <n v="15231"/>
    <m/>
    <m/>
    <s v="https://avatars.stocktwits.com/production/1547325/thumb-1735763003.png"/>
    <m/>
    <x v="1"/>
  </r>
  <r>
    <s v="AMAT"/>
    <n v="573307891"/>
    <s v="2024-05-17T12:21:30Z"/>
    <s v="2024-05-17"/>
    <x v="1"/>
    <n v="5"/>
    <s v="$AMAT Who grabbed in that 206 range yesterday?"/>
    <s v="StockTwits Web"/>
    <n v="0"/>
    <m/>
    <s v="Neutral"/>
    <m/>
    <m/>
    <m/>
    <n v="7537330"/>
    <s v="Th3rston"/>
    <s v="Th3rston"/>
    <x v="0"/>
    <s v="3/2/2023"/>
    <n v="104"/>
    <n v="97"/>
    <n v="3886"/>
    <n v="924"/>
    <m/>
    <m/>
    <s v="https://avatars.stocktwits.com/production/7537330/thumb-1713818784.png"/>
    <m/>
    <x v="2"/>
  </r>
  <r>
    <s v="AMAT"/>
    <n v="573306651"/>
    <s v="2024-05-17T12:13:34Z"/>
    <s v="2024-05-17"/>
    <x v="1"/>
    <n v="5"/>
    <s v="My latest blog, “Kostin Year End S&amp;amp;P PT: 5200, AMAT Earnings, NVDA Earnings Next Week”, is available:_x000a__x000a_https://www.topgunfp.com/kostin-year-end-sp-pt-5200-amat-earnings-nvda-earnings-next-week/ _x000a__x000a_$SPY $AMAT $NVDA"/>
    <s v="StockTwits for iOS"/>
    <n v="0"/>
    <m/>
    <s v="Neutral"/>
    <m/>
    <m/>
    <m/>
    <n v="144909"/>
    <s v="TopGunFP"/>
    <s v="Greg Feirman"/>
    <x v="1"/>
    <s v="3/22/2012"/>
    <n v="54907"/>
    <n v="136"/>
    <n v="15599"/>
    <n v="7047"/>
    <m/>
    <m/>
    <s v="https://avatars.stocktwits.com/production/144909/thumb-1623189000.png"/>
    <m/>
    <x v="2"/>
  </r>
  <r>
    <s v="AMAT"/>
    <n v="573305745"/>
    <s v="2024-05-17T12:07:38Z"/>
    <s v="2024-05-17"/>
    <x v="1"/>
    <n v="5"/>
    <s v="$AMAT Another 250"/>
    <s v="StockTwits for iOS"/>
    <n v="2"/>
    <s v="Bullish"/>
    <s v="Positive"/>
    <m/>
    <m/>
    <m/>
    <n v="1547325"/>
    <s v="Davkab"/>
    <s v="Davkab"/>
    <x v="0"/>
    <s v="7/16/2018"/>
    <n v="209"/>
    <n v="22"/>
    <n v="13868"/>
    <n v="15231"/>
    <m/>
    <m/>
    <s v="https://avatars.stocktwits.com/production/1547325/thumb-1735763003.png"/>
    <m/>
    <x v="1"/>
  </r>
  <r>
    <s v="AMAT"/>
    <n v="573305448"/>
    <s v="2024-05-17T12:05:50Z"/>
    <s v="2024-05-17"/>
    <x v="1"/>
    <n v="5"/>
    <s v="$AMAT 250"/>
    <s v="StockTwits for iOS"/>
    <n v="1"/>
    <s v="Bullish"/>
    <s v="Positive"/>
    <n v="573305448"/>
    <m/>
    <m/>
    <n v="1547325"/>
    <s v="Davkab"/>
    <s v="Davkab"/>
    <x v="0"/>
    <s v="7/16/2018"/>
    <n v="209"/>
    <n v="22"/>
    <n v="13868"/>
    <n v="15231"/>
    <m/>
    <m/>
    <s v="https://avatars.stocktwits.com/production/1547325/thumb-1735763003.png"/>
    <m/>
    <x v="1"/>
  </r>
  <r>
    <s v="AMAT"/>
    <n v="573305135"/>
    <s v="2024-05-17T12:03:56Z"/>
    <s v="2024-05-17"/>
    <x v="1"/>
    <n v="5"/>
    <s v="$AMAT Applied Materials price target raised to $255 from $250 at Wells Fargo _x000a_ _x000a_Wells Fargo analyst Joe Quatrochi raised the firm&amp;#39;s price target on Applied Materials to $255 from $250 and keeps an Overweight rating on the shares. While the company&amp;#39;s earnings were slightly ahead of consensus, they were roughly in-line with buyside expectations, and the firm believes the focus remains on a 2025 reacceleration. The analyst sees management&amp;#39;s commentary reinforcing the firm&amp;#39;s positive view on the company&amp;#39;s position."/>
    <s v="StockTwits Web"/>
    <n v="3"/>
    <m/>
    <s v="Positive"/>
    <m/>
    <m/>
    <m/>
    <n v="3960872"/>
    <s v="DonCorleone77"/>
    <s v="DonCorleone77"/>
    <x v="1"/>
    <s v="8/16/2020"/>
    <n v="42510"/>
    <n v="189"/>
    <n v="91059"/>
    <n v="6800"/>
    <m/>
    <m/>
    <s v="https://avatars.stocktwits.com/production/3960872/thumb-1710536781.png"/>
    <m/>
    <x v="1"/>
  </r>
  <r>
    <s v="AMAT"/>
    <n v="573305063"/>
    <s v="2024-05-17T12:03:25Z"/>
    <s v="2024-05-17"/>
    <x v="1"/>
    <n v="5"/>
    <s v="$AMAT Applied Materials price target raised to $255 from $250 at B. Riley _x000a_ _x000a_B. Riley analyst Craig Ellis raised the firm&amp;#39;s price target on Applied Materials to $255 from $250 and keeps a Buy rating on the shares. The profit taking post earnings creates a &amp;quot;buy-more-on-the-dip opportunity,&amp;quot; the analyst tells investors in a research note. The firm says Applied Materials reported strong results despite the lack of robust DRAM spend and without almost any NAND help, which should both hit in 2025."/>
    <s v="StockTwits Web"/>
    <n v="1"/>
    <m/>
    <s v="Positive"/>
    <m/>
    <m/>
    <m/>
    <n v="3960872"/>
    <s v="DonCorleone77"/>
    <s v="DonCorleone77"/>
    <x v="1"/>
    <s v="8/16/2020"/>
    <n v="42510"/>
    <n v="189"/>
    <n v="91059"/>
    <n v="6800"/>
    <m/>
    <m/>
    <s v="https://avatars.stocktwits.com/production/3960872/thumb-1710536781.png"/>
    <m/>
    <x v="1"/>
  </r>
  <r>
    <s v="AMAT"/>
    <n v="573304513"/>
    <s v="2024-05-17T12:00:02Z"/>
    <s v="2024-05-17"/>
    <x v="1"/>
    <n v="5"/>
    <s v="W-O-W-!!!!  _x000a_ _x000a_$AMAT"/>
    <s v="StockTwitsBot"/>
    <n v="0"/>
    <s v="Bullish"/>
    <s v="Positive"/>
    <m/>
    <m/>
    <m/>
    <n v="1401393"/>
    <s v="RiskVsReward"/>
    <s v="RVR"/>
    <x v="0"/>
    <s v="2/6/2018"/>
    <n v="22117"/>
    <n v="198"/>
    <n v="29829"/>
    <n v="2038"/>
    <m/>
    <m/>
    <s v="https://avatars.stocktwits.com/production/1401393/thumb-1655774884.png"/>
    <m/>
    <x v="1"/>
  </r>
  <r>
    <s v="AMAT"/>
    <n v="573303739"/>
    <s v="2024-05-17T11:54:24Z"/>
    <s v="2024-05-17"/>
    <x v="1"/>
    <n v="5"/>
    <s v="$AMAT _x000a__x000a_Let’s see what the real price is today vs premarket fluff"/>
    <s v="StockTwits for iOS"/>
    <n v="0"/>
    <m/>
    <s v="Neutral"/>
    <m/>
    <m/>
    <m/>
    <n v="3212120"/>
    <s v="JasonCO"/>
    <s v="J. Kurtz"/>
    <x v="0"/>
    <s v="3/21/2020"/>
    <n v="1092"/>
    <n v="173"/>
    <n v="46901"/>
    <n v="28751"/>
    <m/>
    <m/>
    <s v="https://avatars.stocktwits.com/production/3212120/thumb-1622681674.png"/>
    <m/>
    <x v="2"/>
  </r>
  <r>
    <s v="AMAT"/>
    <n v="573303659"/>
    <s v="2024-05-17T11:53:48Z"/>
    <s v="2024-05-17"/>
    <x v="1"/>
    <n v="5"/>
    <s v="$AMAT wow fuck off"/>
    <s v="StockTwits for iOS"/>
    <n v="0"/>
    <m/>
    <s v="Negative"/>
    <m/>
    <m/>
    <m/>
    <n v="3878577"/>
    <s v="senseidragon"/>
    <s v="John xiong"/>
    <x v="0"/>
    <s v="7/30/2020"/>
    <n v="138"/>
    <n v="28"/>
    <n v="4220"/>
    <n v="3423"/>
    <m/>
    <m/>
    <s v="https://avatars.stocktwits.com/production/3878577/thumb-1660910116.png"/>
    <m/>
    <x v="0"/>
  </r>
  <r>
    <s v="AMAT"/>
    <n v="573303508"/>
    <s v="2024-05-17T11:52:43Z"/>
    <s v="2024-05-17"/>
    <x v="1"/>
    <n v="5"/>
    <s v="$AMAT little changed after a beat-and-raise report, trading around a buy point.  _x000a_ _x000a_$RDDT stock skyrocketed on an alliance with $MSFT-backed OpenAI, signaling a possible buying opportunity."/>
    <s v="StockTwits Web"/>
    <n v="0"/>
    <m/>
    <s v="Positive"/>
    <m/>
    <m/>
    <m/>
    <n v="627427"/>
    <s v="ARMRreport"/>
    <s v="Bret Rosenthal"/>
    <x v="0"/>
    <s v="11/4/2015"/>
    <n v="7831"/>
    <n v="18"/>
    <n v="13125"/>
    <n v="1130"/>
    <m/>
    <m/>
    <s v="https://avatars.stocktwits.com/production/627427/thumb-1446658151.png"/>
    <m/>
    <x v="1"/>
  </r>
  <r>
    <s v="AMAT"/>
    <n v="573303260"/>
    <s v="2024-05-17T11:51:04Z"/>
    <s v="2024-05-17"/>
    <x v="1"/>
    <n v="5"/>
    <s v="$AMAT      EASY  220 TODAY"/>
    <s v="StockTwits Web"/>
    <n v="0"/>
    <m/>
    <s v="Neutral"/>
    <m/>
    <m/>
    <m/>
    <n v="1275225"/>
    <s v="RICHES_TO_RAGS_"/>
    <s v="frank johnson"/>
    <x v="0"/>
    <s v="11/20/2017"/>
    <n v="293"/>
    <n v="11"/>
    <n v="40714"/>
    <n v="10074"/>
    <m/>
    <m/>
    <s v="https://avatars.stocktwits.com/production/1275225/thumb-1691116428.png"/>
    <m/>
    <x v="2"/>
  </r>
  <r>
    <s v="AMAT"/>
    <n v="573302923"/>
    <s v="2024-05-17T11:48:40Z"/>
    <s v="2024-05-17"/>
    <x v="1"/>
    <n v="5"/>
    <s v="$AMAT here come the buyers"/>
    <s v="StockTwits for iOS"/>
    <n v="0"/>
    <s v="Bullish"/>
    <s v="Positive"/>
    <m/>
    <m/>
    <m/>
    <n v="6993879"/>
    <s v="stockwatcherking"/>
    <s v="Dr. Destro"/>
    <x v="0"/>
    <s v="11/9/2022"/>
    <n v="950"/>
    <n v="99"/>
    <n v="9825"/>
    <n v="3816"/>
    <m/>
    <m/>
    <s v="https://avatars.stocktwits.com/production/6993879/thumb-1686358200.png"/>
    <m/>
    <x v="1"/>
  </r>
  <r>
    <s v="AMAT"/>
    <n v="573302357"/>
    <s v="2024-05-17T11:44:37Z"/>
    <s v="2024-05-17"/>
    <x v="1"/>
    <n v="5"/>
    <s v="$AMAT Applied Materials price target raised to $250 from $245 at TD Cowen _x000a_ _x000a_TD Cowen raised the firm&amp;#39;s price target on Applied Materials to $250 from $245 and keeps a Buy rating on the shares. The firm said Chnia DRAM spending seems to be normalizing but managment sees that &amp;quot;dropping significantly&amp;quot; in the July quarter. Importantly, technology inflection like Gate All Around and Advanced Packaging driven revenues continue to inflect upwards."/>
    <s v="StockTwits Web"/>
    <n v="3"/>
    <m/>
    <s v="Positive"/>
    <m/>
    <m/>
    <m/>
    <n v="3960872"/>
    <s v="DonCorleone77"/>
    <s v="DonCorleone77"/>
    <x v="1"/>
    <s v="8/16/2020"/>
    <n v="42510"/>
    <n v="189"/>
    <n v="91059"/>
    <n v="6800"/>
    <m/>
    <m/>
    <s v="https://avatars.stocktwits.com/production/3960872/thumb-1710536781.png"/>
    <m/>
    <x v="1"/>
  </r>
  <r>
    <s v="AMAT"/>
    <n v="573301157"/>
    <s v="2024-05-17T11:35:05Z"/>
    <s v="2024-05-17"/>
    <x v="1"/>
    <n v="5"/>
    <s v="$AMAT Applied Materials price target raised to $240 from $230 at Stifel _x000a_ _x000a_Stifel raised the firm&amp;#39;s price target on Applied Materials to $240 from $230 and keeps a Buy rating on the shares. Applied Materials reported upside to Q2 earnings and guided modestly above consensus for Q3, affirming Stifel&amp;#39;s belief in the company&amp;#39;s ability to leverage the breadth of its technology in a way few others have, resulting in remarkable revenue consistency throughout this downturn, the analyst tells investors in a research note."/>
    <s v="StockTwits Web"/>
    <n v="1"/>
    <m/>
    <s v="Positive"/>
    <m/>
    <m/>
    <m/>
    <n v="3960872"/>
    <s v="DonCorleone77"/>
    <s v="DonCorleone77"/>
    <x v="1"/>
    <s v="8/16/2020"/>
    <n v="42510"/>
    <n v="189"/>
    <n v="91059"/>
    <n v="6800"/>
    <m/>
    <m/>
    <s v="https://avatars.stocktwits.com/production/3960872/thumb-1710536781.png"/>
    <m/>
    <x v="1"/>
  </r>
  <r>
    <s v="AMAT"/>
    <n v="573301040"/>
    <s v="2024-05-17T11:34:01Z"/>
    <s v="2024-05-17"/>
    <x v="1"/>
    <n v="5"/>
    <s v="$AMAT Applied Materials price target raised to $240 from $230 at Stifel _x000a_ _x000a_Stifel raised the firm&amp;#39;s price target on Applied Materials to $240 from $230 and keeps a Buy rating on the shares. Applied Materials reported upside to Q2 earnings and guided modestly above consensus for Q3, affirming Stifel&amp;#39;s belief in the company&amp;#39;s ability to leverage the breadth of its technology in a way few others have, resulting in remarkable revenue consistency throughout this downturn, the analyst tells investors in a research note."/>
    <s v="StockTwits Web"/>
    <n v="1"/>
    <m/>
    <s v="Positive"/>
    <m/>
    <m/>
    <m/>
    <n v="3960872"/>
    <s v="DonCorleone77"/>
    <s v="DonCorleone77"/>
    <x v="1"/>
    <s v="8/16/2020"/>
    <n v="42510"/>
    <n v="189"/>
    <n v="91059"/>
    <n v="6800"/>
    <m/>
    <m/>
    <s v="https://avatars.stocktwits.com/production/3960872/thumb-1710536781.png"/>
    <m/>
    <x v="1"/>
  </r>
  <r>
    <s v="AMAT"/>
    <n v="573298646"/>
    <s v="2024-05-17T11:11:03Z"/>
    <s v="2024-05-17"/>
    <x v="1"/>
    <n v="5"/>
    <s v="$AMAT Nice price target raises today!!!"/>
    <s v="StockTwits for iOS"/>
    <n v="0"/>
    <s v="Bullish"/>
    <s v="Positive"/>
    <m/>
    <m/>
    <m/>
    <n v="1547325"/>
    <s v="Davkab"/>
    <s v="Davkab"/>
    <x v="0"/>
    <s v="7/16/2018"/>
    <n v="209"/>
    <n v="22"/>
    <n v="13868"/>
    <n v="15231"/>
    <m/>
    <m/>
    <s v="https://avatars.stocktwits.com/production/1547325/thumb-1735763003.png"/>
    <m/>
    <x v="1"/>
  </r>
  <r>
    <s v="AMAT"/>
    <n v="573297202"/>
    <s v="2024-05-17T10:53:59Z"/>
    <s v="2024-05-17"/>
    <x v="1"/>
    <n v="5"/>
    <s v="$AMAT Applied Materials price target raised to $245 from $225 at Mizuho _x000a_ _x000a_Mizuho analyst Vijay Rakesh raised the firm&amp;#39;s price target on Applied Materials to $245 from $225 and keeps a Buy rating on the shares. The company reported an in-line quarter and guidance with good execution, the analyst tells investors in a research note. The firm says Applied Materials remains its top global semicap equip supplier pick."/>
    <s v="StockTwits Web"/>
    <n v="3"/>
    <m/>
    <s v="Positive"/>
    <m/>
    <m/>
    <m/>
    <n v="3960872"/>
    <s v="DonCorleone77"/>
    <s v="DonCorleone77"/>
    <x v="1"/>
    <s v="8/16/2020"/>
    <n v="42510"/>
    <n v="189"/>
    <n v="91059"/>
    <n v="6800"/>
    <m/>
    <m/>
    <s v="https://avatars.stocktwits.com/production/3960872/thumb-1710536781.png"/>
    <m/>
    <x v="1"/>
  </r>
  <r>
    <s v="AMAT"/>
    <n v="573296505"/>
    <s v="2024-05-17T10:44:41Z"/>
    <s v="2024-05-17"/>
    <x v="1"/>
    <n v="5"/>
    <s v="$AMAT Applied Materials price target raised to $250 from $222 at BofA _x000a_ _x000a_BofA raised the firm&amp;#39;s price target on Applied Materials to $250 from $222 and keeps a Buy rating on the shares following the beat and raise quarter. Applied Materials is well leveraged across multiple enablers of AI silicon including gate-all-around, high-bandwidth memory, advanced packaging, and backside power delivery, all with nearly 50% SAM share as the top provider in materials engineering, the analyst tells investors in a research note."/>
    <s v="StockTwits Web"/>
    <n v="2"/>
    <m/>
    <s v="Positive"/>
    <m/>
    <m/>
    <m/>
    <n v="3960872"/>
    <s v="DonCorleone77"/>
    <s v="DonCorleone77"/>
    <x v="1"/>
    <s v="8/16/2020"/>
    <n v="42510"/>
    <n v="189"/>
    <n v="91059"/>
    <n v="6800"/>
    <m/>
    <m/>
    <s v="https://avatars.stocktwits.com/production/3960872/thumb-1710536781.png"/>
    <m/>
    <x v="1"/>
  </r>
  <r>
    <s v="AMAT"/>
    <n v="573296476"/>
    <s v="2024-05-17T10:44:22Z"/>
    <s v="2024-05-17"/>
    <x v="1"/>
    <n v="5"/>
    <s v="$AMAT Applied Materials price target raised to $240 from $230 at JPMorgan _x000a_ _x000a_JPMorgan raised the firm&amp;#39;s price target on Applied Materials to $240 from $230 and keeps an Overweight rating on the shares. The company reported solid April quarter results, driven by continued strength in ICAPS and DRAM, growth in the emerging area of advanced packaging and sustained strength in services, the analyst tells investors in a research note. The firm believes all of the July quarter trends will expand and drive growth into the seocnd half of this year and through 2025 for Applied Materials."/>
    <s v="StockTwits Web"/>
    <n v="3"/>
    <m/>
    <s v="Positive"/>
    <m/>
    <m/>
    <m/>
    <n v="3960872"/>
    <s v="DonCorleone77"/>
    <s v="DonCorleone77"/>
    <x v="1"/>
    <s v="8/16/2020"/>
    <n v="42510"/>
    <n v="189"/>
    <n v="91059"/>
    <n v="6800"/>
    <m/>
    <m/>
    <s v="https://avatars.stocktwits.com/production/3960872/thumb-1710536781.png"/>
    <m/>
    <x v="1"/>
  </r>
  <r>
    <s v="AMAT"/>
    <n v="573290624"/>
    <s v="2024-05-17T08:45:41Z"/>
    <s v="2024-05-17"/>
    <x v="1"/>
    <n v="5"/>
    <s v="$AMAT May 22 is ex-divi date;"/>
    <s v="StockTwits Web"/>
    <n v="1"/>
    <m/>
    <s v="Neutral"/>
    <m/>
    <m/>
    <m/>
    <n v="1700045"/>
    <s v="mimiwor"/>
    <s v="Mimi"/>
    <x v="0"/>
    <s v="11/6/2018"/>
    <n v="1554"/>
    <n v="51"/>
    <n v="9867"/>
    <n v="758"/>
    <m/>
    <m/>
    <s v="https://avatars.stocktwits.com/production/1700045/thumb-1666959764.png"/>
    <m/>
    <x v="2"/>
  </r>
  <r>
    <s v="AMAT"/>
    <n v="573288302"/>
    <s v="2024-05-17T07:41:04Z"/>
    <s v="2024-05-17"/>
    <x v="1"/>
    <n v="5"/>
    <s v="$AMAT This guy is making fun of people who lost in calls lol. On the good side he is selling his 18year daughter"/>
    <s v="StockTwits for iOS"/>
    <n v="0"/>
    <m/>
    <s v="Negative"/>
    <n v="573288302"/>
    <m/>
    <m/>
    <n v="1299986"/>
    <s v="devd7"/>
    <s v="DD"/>
    <x v="0"/>
    <s v="12/6/2017"/>
    <n v="221"/>
    <n v="3"/>
    <n v="6852"/>
    <n v="2218"/>
    <m/>
    <m/>
    <s v="https://avatars.stocktwits.com/production/1299986/thumb-1519621924.png"/>
    <m/>
    <x v="0"/>
  </r>
  <r>
    <s v="AMAT"/>
    <n v="573283769"/>
    <s v="2024-05-17T04:37:49Z"/>
    <s v="2024-05-17"/>
    <x v="1"/>
    <n v="5"/>
    <s v="$AMAT …and when we go up, the bears will cry words like “manipulation” and “crooks”… and let’s not forget a political jab or two. _x000a_It happens all the time!😂😂😂"/>
    <s v="StockTwits for iOS"/>
    <n v="1"/>
    <s v="Bullish"/>
    <s v="Positive"/>
    <m/>
    <m/>
    <m/>
    <n v="1547325"/>
    <s v="Davkab"/>
    <s v="Davkab"/>
    <x v="0"/>
    <s v="7/16/2018"/>
    <n v="209"/>
    <n v="22"/>
    <n v="13868"/>
    <n v="15231"/>
    <m/>
    <m/>
    <s v="https://avatars.stocktwits.com/production/1547325/thumb-1735763003.png"/>
    <m/>
    <x v="1"/>
  </r>
  <r>
    <s v="AMAT"/>
    <n v="573283371"/>
    <s v="2024-05-17T04:24:55Z"/>
    <s v="2024-05-17"/>
    <x v="1"/>
    <n v="5"/>
    <s v="$AMAT We are still $6 higher than the low of $205.44 after the F-JEFFERIES downgrade on May 13. AMAT held up well after earnings! Might just go higher today!!!"/>
    <s v="StockTwits for iOS"/>
    <n v="0"/>
    <s v="Bullish"/>
    <s v="Positive"/>
    <m/>
    <m/>
    <m/>
    <n v="1547325"/>
    <s v="Davkab"/>
    <s v="Davkab"/>
    <x v="0"/>
    <s v="7/16/2018"/>
    <n v="209"/>
    <n v="22"/>
    <n v="13868"/>
    <n v="15231"/>
    <m/>
    <m/>
    <s v="https://avatars.stocktwits.com/production/1547325/thumb-1735763003.png"/>
    <m/>
    <x v="1"/>
  </r>
  <r>
    <s v="AMAT"/>
    <n v="573282446"/>
    <s v="2024-05-17T03:58:42Z"/>
    <s v="2024-05-17"/>
    <x v="1"/>
    <n v="5"/>
    <s v="$AMAT 12-15%…😂😂😂"/>
    <s v="StockTwits for iOS"/>
    <n v="0"/>
    <s v="Bullish"/>
    <s v="Positive"/>
    <m/>
    <m/>
    <m/>
    <n v="1547325"/>
    <s v="Davkab"/>
    <s v="Davkab"/>
    <x v="0"/>
    <s v="7/16/2018"/>
    <n v="209"/>
    <n v="22"/>
    <n v="13868"/>
    <n v="15231"/>
    <m/>
    <m/>
    <s v="https://avatars.stocktwits.com/production/1547325/thumb-1735763003.png"/>
    <m/>
    <x v="1"/>
  </r>
  <r>
    <s v="AMAT"/>
    <n v="573278620"/>
    <s v="2024-05-17T02:41:18Z"/>
    <s v="2024-05-17"/>
    <x v="1"/>
    <n v="5"/>
    <s v="$AMAT Bullish Applied Materials, Inc. Quarterly Earnings Preview   https://www.cweb.com/applied-materials-inc-quarterly-earnings-preview/"/>
    <s v="StockTwits Web"/>
    <n v="3"/>
    <s v="Bullish"/>
    <s v="Positive"/>
    <m/>
    <m/>
    <m/>
    <n v="1519377"/>
    <s v="SquawkAlley"/>
    <s v="BIG FAN"/>
    <x v="0"/>
    <s v="6/13/2018"/>
    <n v="180200"/>
    <n v="64"/>
    <n v="5585"/>
    <n v="1996"/>
    <m/>
    <m/>
    <s v="https://avatars.stocktwits.com/production/1519377/thumb-1580549056.png"/>
    <m/>
    <x v="1"/>
  </r>
  <r>
    <s v="AMAT"/>
    <n v="573277800"/>
    <s v="2024-05-17T02:27:23Z"/>
    <s v="2024-05-17"/>
    <x v="1"/>
    <n v="5"/>
    <s v="$AMAT 230 tomorrow"/>
    <s v="StockTwits for iOS"/>
    <n v="3"/>
    <m/>
    <s v="Neutral"/>
    <m/>
    <m/>
    <m/>
    <n v="3366027"/>
    <s v="2025SolarChinaTime"/>
    <s v="Trading Time"/>
    <x v="0"/>
    <s v="4/27/2020"/>
    <n v="17"/>
    <n v="0"/>
    <n v="1601"/>
    <n v="1942"/>
    <m/>
    <m/>
    <s v="https://avatars.stocktwits.com/production/3366027/thumb-1736888658.png"/>
    <m/>
    <x v="2"/>
  </r>
  <r>
    <s v="AMAT"/>
    <n v="573277052"/>
    <s v="2024-05-17T02:14:05Z"/>
    <s v="2024-05-17"/>
    <x v="1"/>
    <n v="5"/>
    <s v="$AMAT: Although it sold off today, it looks like tomorrow morning we may still open up with price inside the neckline zone."/>
    <s v="StockTwits Web"/>
    <n v="0"/>
    <m/>
    <s v="Negative"/>
    <n v="573277052"/>
    <m/>
    <m/>
    <n v="8098627"/>
    <s v="OptionsJohnny"/>
    <s v="Options Johnny"/>
    <x v="0"/>
    <s v="7/21/2023"/>
    <n v="3502"/>
    <n v="2944"/>
    <n v="5816"/>
    <n v="2144"/>
    <m/>
    <m/>
    <s v="https://avatars.stocktwits.com/production/8098627/thumb-1689908342.png"/>
    <m/>
    <x v="2"/>
  </r>
  <r>
    <s v="AMAT"/>
    <n v="573276894"/>
    <s v="2024-05-17T02:11:05Z"/>
    <s v="2024-05-17"/>
    <x v="1"/>
    <n v="5"/>
    <s v="$AMAT bad choice"/>
    <s v="StockTwits for iOS"/>
    <n v="1"/>
    <m/>
    <s v="Negative"/>
    <n v="573276894"/>
    <m/>
    <m/>
    <n v="893536"/>
    <s v="itsallaboutheoptions"/>
    <s v="It's All About The Options"/>
    <x v="0"/>
    <s v="12/4/2016"/>
    <n v="36921"/>
    <n v="1039"/>
    <n v="68094"/>
    <n v="6748"/>
    <m/>
    <m/>
    <s v="https://avatars.stocktwits.com/production/893536/thumb-1747954784.png"/>
    <m/>
    <x v="0"/>
  </r>
  <r>
    <s v="AMAT"/>
    <n v="573274956"/>
    <s v="2024-05-17T01:40:52Z"/>
    <s v="2024-05-17"/>
    <x v="1"/>
    <n v="5"/>
    <s v="$AMAT Too much up prior to ER, so no surprise.  _x000a_I expect 240-250 eoy. Maybe more as equipment build out contracts - product and service - become reported re: Arizona plants and others?"/>
    <s v="StockTwits Web"/>
    <n v="1"/>
    <s v="Bullish"/>
    <s v="Positive"/>
    <m/>
    <m/>
    <m/>
    <n v="6035099"/>
    <s v="RobertLemire"/>
    <s v="Robert Lemire"/>
    <x v="0"/>
    <s v="10/28/2021"/>
    <n v="213"/>
    <n v="5"/>
    <n v="12209"/>
    <n v="4820"/>
    <m/>
    <m/>
    <s v="https://avatars.stocktwits.com/production/6035099/thumb-1719759658.png"/>
    <m/>
    <x v="1"/>
  </r>
  <r>
    <s v="AMAT"/>
    <n v="573272457"/>
    <s v="2024-05-17T01:03:59Z"/>
    <s v="2024-05-17"/>
    <x v="1"/>
    <n v="5"/>
    <s v="$AMAT   SINCE THEY DISAPPOINTED  THIS SHOULD OPEN AT 220 TOMORROW  JUST LIKE  AAPL  EARNINGS"/>
    <s v="StockTwits Web"/>
    <n v="0"/>
    <m/>
    <s v="Neutral"/>
    <m/>
    <m/>
    <m/>
    <n v="1275225"/>
    <s v="RICHES_TO_RAGS_"/>
    <s v="frank johnson"/>
    <x v="0"/>
    <s v="11/20/2017"/>
    <n v="293"/>
    <n v="11"/>
    <n v="40714"/>
    <n v="10074"/>
    <m/>
    <m/>
    <s v="https://avatars.stocktwits.com/production/1275225/thumb-1691116428.png"/>
    <m/>
    <x v="2"/>
  </r>
  <r>
    <s v="AMAT"/>
    <n v="573271761"/>
    <s v="2024-05-17T00:55:00Z"/>
    <s v="2024-05-17"/>
    <x v="1"/>
    <n v="5"/>
    <s v="$AMAT"/>
    <s v="StockTwits for iOS"/>
    <n v="1"/>
    <m/>
    <s v="Neutral"/>
    <m/>
    <m/>
    <m/>
    <n v="3696074"/>
    <s v="mikesterz7"/>
    <s v="Mike"/>
    <x v="0"/>
    <s v="6/26/2020"/>
    <n v="1125"/>
    <n v="8"/>
    <n v="15731"/>
    <n v="87223"/>
    <m/>
    <m/>
    <s v="https://avatars.stocktwits.com/production/3696074/thumb-1709211485.png"/>
    <m/>
    <x v="2"/>
  </r>
  <r>
    <s v="AMAT"/>
    <n v="573270329"/>
    <s v="2024-05-17T00:34:56Z"/>
    <s v="2024-05-17"/>
    <x v="1"/>
    <n v="5"/>
    <s v="$AMAT https://www.reuters.com/technology/applied-materials-forecasts-third-quarter-revenue-above-estimates-2024-05-16/"/>
    <s v="StockTwits for iOS"/>
    <n v="0"/>
    <m/>
    <s v="Neutral"/>
    <m/>
    <m/>
    <m/>
    <n v="647889"/>
    <s v="bomb"/>
    <s v="dot com"/>
    <x v="0"/>
    <s v="12/7/2015"/>
    <n v="123"/>
    <n v="84"/>
    <n v="6769"/>
    <n v="17830"/>
    <m/>
    <m/>
    <s v="https://avatars.stocktwits.com/production/647889/thumb-1666215904.png"/>
    <m/>
    <x v="2"/>
  </r>
  <r>
    <s v="AMAT"/>
    <n v="573269384"/>
    <s v="2024-05-17T00:22:17Z"/>
    <s v="2024-05-17"/>
    <x v="1"/>
    <n v="5"/>
    <s v="$AMAT on cc heard the word doubling multiple XX billion $$ streams... actively leading the charge around several inflection points..Mgmt was very confident and guidance was fine..def going on my watch list."/>
    <s v="StockTwits Web"/>
    <n v="0"/>
    <m/>
    <s v="Positive"/>
    <m/>
    <m/>
    <m/>
    <n v="1468720"/>
    <s v="jcd42"/>
    <s v="jd"/>
    <x v="0"/>
    <s v="4/11/2018"/>
    <n v="142"/>
    <n v="121"/>
    <n v="9063"/>
    <n v="13852"/>
    <m/>
    <m/>
    <s v="https://avatars.stocktwits.com/production/1468720/thumb-1600887199.png"/>
    <m/>
    <x v="1"/>
  </r>
  <r>
    <s v="AMAT"/>
    <n v="573268679"/>
    <s v="2024-05-17T00:13:54Z"/>
    <s v="2024-05-17"/>
    <x v="1"/>
    <n v="5"/>
    <s v="$AMAT  _x000a_Most likely it will open below 210"/>
    <s v="StockTwits Web"/>
    <n v="3"/>
    <m/>
    <s v="Neutral"/>
    <n v="573268679"/>
    <m/>
    <m/>
    <n v="6580604"/>
    <s v="loveisraelmylife1990"/>
    <s v="Dan K"/>
    <x v="0"/>
    <s v="4/29/2022"/>
    <n v="57"/>
    <n v="17"/>
    <n v="2018"/>
    <n v="4632"/>
    <m/>
    <m/>
    <s v="https://avatars.stocktwits.com/production/6580604/thumb-1698703888.png"/>
    <m/>
    <x v="2"/>
  </r>
  <r>
    <s v="AMAT"/>
    <n v="573267276"/>
    <s v="2024-05-16T23:59:55Z"/>
    <s v="2024-05-16"/>
    <x v="1"/>
    <n v="5"/>
    <s v="@cubie @jenbunn @ribbey @tigerknee @Pinkyj @TraderRapp @lukeknight @SamwiseTheBrave @tonyctl @jargv soo did $AMAT killed both sides 😅"/>
    <s v="StockTwits for iOS"/>
    <n v="0"/>
    <m/>
    <s v="Neutral"/>
    <n v="572946446"/>
    <m/>
    <n v="573255148"/>
    <n v="5059875"/>
    <s v="kindness123"/>
    <s v="kindness123"/>
    <x v="0"/>
    <s v="2/17/2021"/>
    <n v="500"/>
    <n v="0"/>
    <n v="22635"/>
    <n v="422"/>
    <m/>
    <m/>
    <s v="https://avatars.stocktwits.com/production/5059875/thumb-1722386302.png"/>
    <m/>
    <x v="2"/>
  </r>
  <r>
    <s v="AMAT"/>
    <n v="573265468"/>
    <s v="2024-05-16T23:42:16Z"/>
    <s v="2024-05-16"/>
    <x v="1"/>
    <n v="5"/>
    <s v="$AMAT buy and hold.  Great company.  Buy on dips"/>
    <s v="StockTwits for iOS"/>
    <n v="1"/>
    <m/>
    <s v="Positive"/>
    <m/>
    <m/>
    <m/>
    <n v="4707339"/>
    <s v="Richk515"/>
    <s v="Richard Krol"/>
    <x v="0"/>
    <s v="1/27/2021"/>
    <n v="12"/>
    <n v="12"/>
    <n v="636"/>
    <n v="229"/>
    <m/>
    <m/>
    <s v="https://avatars.stocktwits.com/production/4707339/thumb-1626461032.png"/>
    <m/>
    <x v="1"/>
  </r>
  <r>
    <s v="AMAT"/>
    <n v="573265216"/>
    <s v="2024-05-16T23:39:45Z"/>
    <s v="2024-05-16"/>
    <x v="1"/>
    <n v="5"/>
    <s v="Today $AMAT shows BUY signal (TA) for short term. Technical analysis source: https://stockinvest.us/l/wNGx6ITyzr"/>
    <s v="StockInvest.us"/>
    <n v="1"/>
    <s v="Bullish"/>
    <s v="Positive"/>
    <m/>
    <m/>
    <m/>
    <n v="700679"/>
    <s v="StockInvest_us"/>
    <s v="StockInvest.us"/>
    <x v="1"/>
    <s v="3/5/2016"/>
    <n v="11970"/>
    <n v="54"/>
    <n v="151208"/>
    <n v="33"/>
    <m/>
    <m/>
    <s v="https://avatars.stocktwits.com/production/700679/thumb-1457714493.png"/>
    <m/>
    <x v="1"/>
  </r>
  <r>
    <s v="AMAT"/>
    <n v="573264074"/>
    <s v="2024-05-16T23:28:18Z"/>
    <s v="2024-05-16"/>
    <x v="1"/>
    <n v="5"/>
    <s v="$NVDA $AMAT _x000a__x000a_Okayyy. The skinny on Applied Materials is that they provide the equipment for semiconductor manufacturing. Whatever they have going on might be neat to take note of, for being in our industry’s orbit, but that’s about it. _x000a__x000a_There are too many degrees of separation there that we can’t take AMAT’s numbers to directly tell us all that much of what might be happening at NVIDIA."/>
    <s v="StockTwits for iOS"/>
    <n v="3"/>
    <s v="Bullish"/>
    <s v="Positive"/>
    <m/>
    <m/>
    <m/>
    <n v="8186421"/>
    <s v="o_0_O_0_o"/>
    <s v="o_0_O_0_o"/>
    <x v="0"/>
    <s v="8/17/2023"/>
    <n v="161"/>
    <n v="102"/>
    <n v="5446"/>
    <n v="7716"/>
    <m/>
    <m/>
    <s v="https://avatars.stocktwits.com/production/8186421/thumb-1704824083.png"/>
    <m/>
    <x v="1"/>
  </r>
  <r>
    <s v="AMAT"/>
    <n v="573264005"/>
    <s v="2024-05-16T23:27:38Z"/>
    <s v="2024-05-16"/>
    <x v="1"/>
    <n v="5"/>
    <s v="$AMAT"/>
    <s v="StockTwits For Android "/>
    <n v="0"/>
    <s v="Bearish"/>
    <s v="Negative"/>
    <m/>
    <m/>
    <m/>
    <n v="5192895"/>
    <s v="Davecrocket"/>
    <s v="Pn"/>
    <x v="0"/>
    <s v="3/5/2021"/>
    <n v="22"/>
    <n v="122"/>
    <n v="113"/>
    <n v="20"/>
    <m/>
    <m/>
    <s v="http://avatars.stocktwits.com/images/default_avatar_2_thumb.png"/>
    <m/>
    <x v="0"/>
  </r>
  <r>
    <s v="AMAT"/>
    <n v="573263924"/>
    <s v="2024-05-16T23:26:51Z"/>
    <s v="2024-05-16"/>
    <x v="1"/>
    <n v="5"/>
    <s v="$AMAT Bull Traders, rise up! AMAD stock may seem daunting, but we refuse to surrender. Together, we fight for our financial freedom. Every buy order, every hold is a stand for resilience. Stay united, stay strong. Victory is ours! 💪"/>
    <s v="StockTwits For Android "/>
    <n v="1"/>
    <s v="Bullish"/>
    <s v="Positive"/>
    <m/>
    <m/>
    <m/>
    <n v="3158410"/>
    <s v="KamiCook"/>
    <s v="Unforgiven"/>
    <x v="0"/>
    <s v="3/6/2020"/>
    <n v="94"/>
    <n v="87"/>
    <n v="3978"/>
    <n v="14138"/>
    <m/>
    <m/>
    <s v="https://avatars.stocktwits.com/production/3158410/thumb-1585003781.png"/>
    <m/>
    <x v="1"/>
  </r>
  <r>
    <s v="AMAT"/>
    <n v="573261139"/>
    <s v="2024-05-16T23:00:14Z"/>
    <s v="2024-05-16"/>
    <x v="1"/>
    <n v="5"/>
    <s v="$AMAT  That&amp;#39;s the spirit, give them more motivation to short!"/>
    <s v="StockTwits For Android "/>
    <n v="0"/>
    <m/>
    <s v="Positive"/>
    <m/>
    <m/>
    <m/>
    <n v="1060060"/>
    <s v="Stockabilities"/>
    <s v="Stockabilities"/>
    <x v="0"/>
    <s v="5/11/2017"/>
    <n v="682"/>
    <n v="32"/>
    <n v="15572"/>
    <n v="2486"/>
    <m/>
    <m/>
    <s v="https://avatars.stocktwits.com/production/1060060/thumb-1494538351.png"/>
    <m/>
    <x v="1"/>
  </r>
  <r>
    <s v="AMAT"/>
    <n v="573256270"/>
    <s v="2024-05-16T22:16:32Z"/>
    <s v="2024-05-16"/>
    <x v="1"/>
    <n v="5"/>
    <s v="$AMAT buy buy buy even though guided down"/>
    <s v="StockTwits for iOS"/>
    <n v="4"/>
    <m/>
    <s v="Positive"/>
    <n v="573256270"/>
    <m/>
    <m/>
    <n v="1299986"/>
    <s v="devd7"/>
    <s v="DD"/>
    <x v="0"/>
    <s v="12/6/2017"/>
    <n v="221"/>
    <n v="3"/>
    <n v="6852"/>
    <n v="2218"/>
    <m/>
    <m/>
    <s v="https://avatars.stocktwits.com/production/1299986/thumb-1519621924.png"/>
    <m/>
    <x v="2"/>
  </r>
  <r>
    <s v="AMAT"/>
    <n v="573255957"/>
    <s v="2024-05-16T22:13:45Z"/>
    <s v="2024-05-16"/>
    <x v="1"/>
    <n v="5"/>
    <s v="$AMAT Closes green tomorrow."/>
    <s v="StockTwits for iOS"/>
    <n v="1"/>
    <s v="Bullish"/>
    <s v="Positive"/>
    <n v="573255957"/>
    <m/>
    <m/>
    <n v="3807293"/>
    <s v="Your_friend_Satan"/>
    <s v="Satan"/>
    <x v="0"/>
    <s v="7/17/2020"/>
    <n v="51"/>
    <n v="10"/>
    <n v="2373"/>
    <n v="1033"/>
    <m/>
    <m/>
    <s v="https://avatars.stocktwits.com/production/3807293/thumb-1722392714.png"/>
    <m/>
    <x v="1"/>
  </r>
  <r>
    <s v="AMAT"/>
    <n v="573252156"/>
    <s v="2024-05-16T21:39:17Z"/>
    <s v="2024-05-16"/>
    <x v="1"/>
    <n v="5"/>
    <s v="$AMAT tomorrow it’s gonna be a flat day. Hope it close above 212"/>
    <s v="StockTwits for iOS"/>
    <n v="0"/>
    <m/>
    <s v="Positive"/>
    <m/>
    <m/>
    <m/>
    <n v="4548647"/>
    <s v="rudy1992"/>
    <s v="Rudy"/>
    <x v="0"/>
    <s v="1/9/2021"/>
    <n v="4"/>
    <n v="6"/>
    <n v="1091"/>
    <n v="12"/>
    <m/>
    <m/>
    <s v="http://avatars.stocktwits.com/images/default_avatar_6_thumb.png"/>
    <m/>
    <x v="1"/>
  </r>
  <r>
    <s v="AMAT"/>
    <n v="573251773"/>
    <s v="2024-05-16T21:36:05Z"/>
    <s v="2024-05-16"/>
    <x v="1"/>
    <n v="5"/>
    <s v="Chip Gear Giant Applied Materials Posts Beat-And-Raise Report https://www.investors.com/news/technology/amat-stock-applied-materials-fiscal-q2-2024-earnings/ $AMAT"/>
    <s v="StockTwits Web"/>
    <n v="2"/>
    <m/>
    <s v="Positive"/>
    <m/>
    <m/>
    <m/>
    <n v="1134530"/>
    <s v="patrickseitz"/>
    <s v="Patrick Seitz"/>
    <x v="1"/>
    <s v="7/24/2017"/>
    <n v="612"/>
    <n v="1868"/>
    <n v="4249"/>
    <n v="103"/>
    <m/>
    <m/>
    <s v="https://avatars.stocktwits.com/production/1134530/thumb-1500910696.png"/>
    <m/>
    <x v="2"/>
  </r>
  <r>
    <s v="AMAT"/>
    <n v="573251368"/>
    <s v="2024-05-16T21:33:09Z"/>
    <s v="2024-05-16"/>
    <x v="1"/>
    <n v="5"/>
    <s v="$AMAT"/>
    <s v="StockTwits For Android "/>
    <n v="1"/>
    <s v="Bullish"/>
    <s v="Positive"/>
    <m/>
    <m/>
    <m/>
    <n v="6267098"/>
    <s v="MemoelToro"/>
    <s v="Guillermo"/>
    <x v="0"/>
    <s v="1/20/2022"/>
    <n v="10"/>
    <n v="15"/>
    <n v="273"/>
    <n v="527"/>
    <m/>
    <m/>
    <s v="https://avatars.stocktwits.com/production/6267098/thumb-1730687611.png"/>
    <m/>
    <x v="1"/>
  </r>
  <r>
    <s v="AMAT"/>
    <n v="573250482"/>
    <s v="2024-05-16T21:26:24Z"/>
    <s v="2024-05-16"/>
    <x v="1"/>
    <n v="5"/>
    <s v="$AMAT https://finance.yahoo.com/news/factbox-us-companies-highest-exposure-094641405.html"/>
    <s v="StockTwits for iOS"/>
    <n v="1"/>
    <s v="Bearish"/>
    <s v="Negative"/>
    <m/>
    <m/>
    <m/>
    <n v="647889"/>
    <s v="bomb"/>
    <s v="dot com"/>
    <x v="0"/>
    <s v="12/7/2015"/>
    <n v="123"/>
    <n v="84"/>
    <n v="6769"/>
    <n v="17830"/>
    <m/>
    <m/>
    <s v="https://avatars.stocktwits.com/production/647889/thumb-1666215904.png"/>
    <m/>
    <x v="0"/>
  </r>
  <r>
    <s v="AMAT"/>
    <n v="573250437"/>
    <s v="2024-05-16T21:25:59Z"/>
    <s v="2024-05-16"/>
    <x v="1"/>
    <n v="5"/>
    <s v="$AMAT This will tank 15 percent tmrw morning"/>
    <s v="StockTwits Web"/>
    <n v="1"/>
    <m/>
    <s v="Negative"/>
    <n v="573250437"/>
    <m/>
    <m/>
    <n v="6819547"/>
    <s v="aghoghari"/>
    <s v="ali"/>
    <x v="0"/>
    <s v="8/18/2022"/>
    <n v="11"/>
    <n v="22"/>
    <n v="366"/>
    <n v="40"/>
    <m/>
    <m/>
    <s v="http://avatars.stocktwits.com/images/default_avatar_8_thumb.png"/>
    <m/>
    <x v="0"/>
  </r>
  <r>
    <s v="AMAT"/>
    <n v="573249730"/>
    <s v="2024-05-16T21:20:06Z"/>
    <s v="2024-05-16"/>
    <x v="1"/>
    <n v="5"/>
    <s v="$AMAT _x000a_205$ fair price this week"/>
    <s v="StockTwits for iOS"/>
    <n v="0"/>
    <m/>
    <s v="Neutral"/>
    <n v="573249730"/>
    <m/>
    <m/>
    <n v="5030772"/>
    <s v="Tham22r"/>
    <s v="THAMER KSA"/>
    <x v="0"/>
    <s v="2/15/2021"/>
    <n v="22"/>
    <n v="34"/>
    <n v="265"/>
    <n v="185"/>
    <m/>
    <m/>
    <s v="https://avatars.stocktwits.com/production/5030772/thumb-1747103889.png"/>
    <m/>
    <x v="2"/>
  </r>
  <r>
    <s v="AMAT"/>
    <n v="573249721"/>
    <s v="2024-05-16T21:20:04Z"/>
    <s v="2024-05-16"/>
    <x v="1"/>
    <n v="5"/>
    <s v="$AMAT  Applied Materials Q2 Beats Earnings but Stock Dips on Mixed Guidance _x000a_https://www.marketwatch.com/story/applied-materials-stock-dips-despite-upbeat-earnings-574d49f3"/>
    <s v="Trade The Halt v3"/>
    <n v="1"/>
    <m/>
    <s v="Positive"/>
    <m/>
    <m/>
    <m/>
    <n v="2942797"/>
    <s v="tradethehalt"/>
    <s v="SignalTrades"/>
    <x v="0"/>
    <s v="12/1/2019"/>
    <n v="24833"/>
    <n v="3"/>
    <n v="70911"/>
    <n v="238"/>
    <m/>
    <m/>
    <s v="https://avatars.stocktwits.com/production/2942797/thumb-1653690751.png"/>
    <m/>
    <x v="2"/>
  </r>
  <r>
    <s v="AMAT"/>
    <n v="573249457"/>
    <s v="2024-05-16T21:17:51Z"/>
    <s v="2024-05-16"/>
    <x v="1"/>
    <n v="5"/>
    <s v="$AMAT Gotta remember we hit an all time high today. This after hour action means nothing. Implied volatility had us going down to $204 or up to $232 possibly. Tomorrow will be interesting."/>
    <s v="StockTwits for iOS"/>
    <n v="1"/>
    <s v="Bullish"/>
    <s v="Positive"/>
    <n v="573249457"/>
    <m/>
    <m/>
    <n v="1547325"/>
    <s v="Davkab"/>
    <s v="Davkab"/>
    <x v="0"/>
    <s v="7/16/2018"/>
    <n v="209"/>
    <n v="22"/>
    <n v="13868"/>
    <n v="15231"/>
    <m/>
    <m/>
    <s v="https://avatars.stocktwits.com/production/1547325/thumb-1735763003.png"/>
    <m/>
    <x v="1"/>
  </r>
  <r>
    <s v="AMAT"/>
    <n v="573248941"/>
    <s v="2024-05-16T21:13:51Z"/>
    <s v="2024-05-16"/>
    <x v="1"/>
    <n v="5"/>
    <s v="$AMAT is the same as $MMAT  ?"/>
    <s v="StockTwits Web"/>
    <n v="0"/>
    <s v="Bullish"/>
    <s v="Positive"/>
    <n v="573248941"/>
    <m/>
    <m/>
    <n v="5510226"/>
    <s v="StonksDiamondHands"/>
    <s v="Tee"/>
    <x v="0"/>
    <s v="5/25/2021"/>
    <n v="144"/>
    <n v="2"/>
    <n v="5907"/>
    <n v="253"/>
    <m/>
    <m/>
    <s v="https://avatars.stocktwits.com/production/5510226/thumb-1623286559.png"/>
    <m/>
    <x v="1"/>
  </r>
  <r>
    <s v="AMAT"/>
    <n v="573248826"/>
    <s v="2024-05-16T21:12:51Z"/>
    <s v="2024-05-16"/>
    <x v="1"/>
    <n v="5"/>
    <s v="$AMAT good ER here. Buyers will come in the AM."/>
    <s v="StockTwits for iOS"/>
    <n v="2"/>
    <m/>
    <s v="Positive"/>
    <m/>
    <m/>
    <m/>
    <n v="6993879"/>
    <s v="stockwatcherking"/>
    <s v="Dr. Destro"/>
    <x v="0"/>
    <s v="11/9/2022"/>
    <n v="950"/>
    <n v="99"/>
    <n v="9825"/>
    <n v="3816"/>
    <m/>
    <m/>
    <s v="https://avatars.stocktwits.com/production/6993879/thumb-1686358200.png"/>
    <m/>
    <x v="1"/>
  </r>
  <r>
    <s v="AMAT"/>
    <n v="573248712"/>
    <s v="2024-05-16T21:11:54Z"/>
    <s v="2024-05-16"/>
    <x v="1"/>
    <n v="5"/>
    <s v="$AMAT IV will crush contracts at open"/>
    <s v="StockTwits for iOS"/>
    <n v="3"/>
    <m/>
    <s v="Neutral"/>
    <m/>
    <m/>
    <m/>
    <n v="8539048"/>
    <s v="Leajade27"/>
    <s v="Louis Elliott"/>
    <x v="0"/>
    <s v="11/7/2023"/>
    <n v="2"/>
    <n v="12"/>
    <n v="79"/>
    <n v="225"/>
    <m/>
    <m/>
    <s v="http://avatars.stocktwits.com/images/default_avatar_1_thumb.png"/>
    <m/>
    <x v="2"/>
  </r>
  <r>
    <s v="AMAT"/>
    <n v="573247739"/>
    <s v="2024-05-16T21:05:03Z"/>
    <s v="2024-05-16"/>
    <x v="1"/>
    <n v="5"/>
    <s v="$AMAT #NASDAQ | The markets are unpredictable, but with #WaveE, one of our cutting-edge #AI-driven #algorithmic #breakout #daytrading strategies, you can make calculated trades like a pro!  Scalped profits of $1,163.80 trading #AppliedMaterialsInc., $AMAT shares today!"/>
    <s v="StockTwits Web"/>
    <n v="0"/>
    <m/>
    <s v="Positive"/>
    <m/>
    <m/>
    <m/>
    <n v="1004421"/>
    <s v="TheClockworkGroup"/>
    <s v="The Clockwork Group"/>
    <x v="0"/>
    <s v="3/22/2017"/>
    <n v="253"/>
    <n v="77"/>
    <n v="5623"/>
    <n v="23"/>
    <m/>
    <m/>
    <s v="https://avatars.stocktwits.com/production/1004421/thumb-1737946387.png"/>
    <m/>
    <x v="1"/>
  </r>
  <r>
    <s v="AMAT"/>
    <n v="573247525"/>
    <s v="2024-05-16T21:03:21Z"/>
    <s v="2024-05-16"/>
    <x v="1"/>
    <n v="5"/>
    <s v="$AMAT Nothing&amp;#39;s safe in this market.  Algos squeezing both sides."/>
    <s v="StockTwits Web"/>
    <n v="1"/>
    <m/>
    <s v="Neutral"/>
    <m/>
    <m/>
    <m/>
    <n v="7537330"/>
    <s v="Th3rston"/>
    <s v="Th3rston"/>
    <x v="0"/>
    <s v="3/2/2023"/>
    <n v="104"/>
    <n v="97"/>
    <n v="3886"/>
    <n v="924"/>
    <m/>
    <m/>
    <s v="https://avatars.stocktwits.com/production/7537330/thumb-1713818784.png"/>
    <m/>
    <x v="2"/>
  </r>
  <r>
    <s v="AMAT"/>
    <n v="573247522"/>
    <s v="2024-05-16T21:03:20Z"/>
    <s v="2024-05-16"/>
    <x v="1"/>
    <n v="5"/>
    <s v="$AMAT May options expire tomorrow.  I suspect Max Pain is $210.  It was foretold by the option Gods."/>
    <s v="StockTwits for iOS"/>
    <n v="0"/>
    <m/>
    <s v="Neutral"/>
    <m/>
    <m/>
    <m/>
    <n v="2066543"/>
    <s v="pilobious"/>
    <s v="Brian Kelley"/>
    <x v="0"/>
    <s v="5/8/2019"/>
    <n v="32"/>
    <n v="32"/>
    <n v="1163"/>
    <n v="414"/>
    <m/>
    <m/>
    <s v="https://avatars.stocktwits.com/production/2066543/thumb-1557350712.png"/>
    <m/>
    <x v="2"/>
  </r>
  <r>
    <s v="AMAT"/>
    <n v="573247446"/>
    <s v="2024-05-16T21:02:40Z"/>
    <s v="2024-05-16"/>
    <x v="1"/>
    <n v="5"/>
    <s v="This is worth noticing from AMAT. Down substantially everywhere but in China 🇨🇳 🤔 _x000a__x000a_ASML’s lithography equipment sales were skewed heavily towards China. This means something but idk what to make of it. If anyone has some insight into this, or even a best guess, I would be curious to hear it. _x000a__x000a_$NVDA $AMAT"/>
    <s v="StockTwits for iOS"/>
    <n v="0"/>
    <s v="Bullish"/>
    <s v="Positive"/>
    <n v="573247446"/>
    <m/>
    <m/>
    <n v="8186421"/>
    <s v="o_0_O_0_o"/>
    <s v="o_0_O_0_o"/>
    <x v="0"/>
    <s v="8/17/2023"/>
    <n v="161"/>
    <n v="102"/>
    <n v="5446"/>
    <n v="7716"/>
    <m/>
    <m/>
    <s v="https://avatars.stocktwits.com/production/8186421/thumb-1704824083.png"/>
    <m/>
    <x v="1"/>
  </r>
  <r>
    <s v="AMAT"/>
    <n v="573247083"/>
    <s v="2024-05-16T21:00:03Z"/>
    <s v="2024-05-16"/>
    <x v="1"/>
    <n v="5"/>
    <s v="$AMAT this will open below 210"/>
    <s v="StockTwits for iOS"/>
    <n v="1"/>
    <s v="Bearish"/>
    <s v="Negative"/>
    <m/>
    <m/>
    <m/>
    <n v="3878577"/>
    <s v="senseidragon"/>
    <s v="John xiong"/>
    <x v="0"/>
    <s v="7/30/2020"/>
    <n v="138"/>
    <n v="28"/>
    <n v="4220"/>
    <n v="3423"/>
    <m/>
    <m/>
    <s v="https://avatars.stocktwits.com/production/3878577/thumb-1660910116.png"/>
    <m/>
    <x v="0"/>
  </r>
  <r>
    <s v="AMAT"/>
    <n v="573247072"/>
    <s v="2024-05-16T20:59:58Z"/>
    <s v="2024-05-16"/>
    <x v="1"/>
    <n v="5"/>
    <s v="$AMAT This is a really bullish call."/>
    <s v="StockTwits Web"/>
    <n v="1"/>
    <m/>
    <s v="Positive"/>
    <m/>
    <m/>
    <m/>
    <n v="4552704"/>
    <s v="PanicSeller8"/>
    <s v="Michael"/>
    <x v="0"/>
    <s v="1/9/2021"/>
    <n v="27"/>
    <n v="1"/>
    <n v="1337"/>
    <n v="17"/>
    <m/>
    <m/>
    <s v="https://avatars.stocktwits.com/production/4552704/thumb-1739539984.png"/>
    <m/>
    <x v="1"/>
  </r>
  <r>
    <s v="AMAT"/>
    <n v="573246154"/>
    <s v="2024-05-16T20:53:14Z"/>
    <s v="2024-05-16"/>
    <x v="1"/>
    <n v="5"/>
    <s v="#AppliedMaterials Beats Q2 Estimates But Guidance Disappoints $AMAT https://talkmarkets.com/content/stocks--equities/applied-materials-beats-q2-estimates-but-guidance-disappoints?post=446004"/>
    <s v="StockTwits Web"/>
    <n v="0"/>
    <m/>
    <s v="Negative"/>
    <m/>
    <m/>
    <m/>
    <n v="296805"/>
    <s v="TalkMarkets"/>
    <s v="TalkMarkets"/>
    <x v="1"/>
    <s v="1/5/2014"/>
    <n v="31086"/>
    <n v="343"/>
    <n v="388167"/>
    <n v="566"/>
    <m/>
    <m/>
    <s v="https://avatars.stocktwits.com/production/296805/thumb-1388900805.png"/>
    <m/>
    <x v="0"/>
  </r>
  <r>
    <s v="AMAT"/>
    <n v="573245890"/>
    <s v="2024-05-16T20:51:26Z"/>
    <s v="2024-05-16"/>
    <x v="1"/>
    <n v="5"/>
    <s v="$AMAT beats the Estimize EPS Consensus by 1c and misses the Estimize Revenue Consensus by $25.67M. Reports FQ2 earnings of $2.09 EPS an..._x000a_http://www.estimize.com/amat/fq2-2024?utm_content=beat_or_miss&amp;amp;utm_medium=tweet&amp;amp;utm_source=stocktwits"/>
    <s v="Estimize"/>
    <n v="0"/>
    <m/>
    <s v="Positive"/>
    <m/>
    <m/>
    <m/>
    <n v="74023"/>
    <s v="Estimize"/>
    <s v="Estimize"/>
    <x v="1"/>
    <s v="4/25/2011"/>
    <n v="102392"/>
    <n v="21"/>
    <n v="223121"/>
    <n v="22"/>
    <m/>
    <m/>
    <s v="https://avatars.stocktwits.com/production/74023/thumb-1381535783.png"/>
    <m/>
    <x v="2"/>
  </r>
  <r>
    <s v="AMAT"/>
    <n v="573245619"/>
    <s v="2024-05-16T20:49:42Z"/>
    <s v="2024-05-16"/>
    <x v="1"/>
    <n v="5"/>
    <s v="$AMAT beat and raise 🚀"/>
    <s v="StockTwits for iOS"/>
    <n v="1"/>
    <m/>
    <s v="Positive"/>
    <m/>
    <m/>
    <m/>
    <n v="1272106"/>
    <s v="Hppatel87"/>
    <s v="H"/>
    <x v="0"/>
    <s v="11/17/2017"/>
    <n v="46"/>
    <n v="104"/>
    <n v="2818"/>
    <n v="764"/>
    <m/>
    <m/>
    <s v="https://avatars.stocktwits.com/production/1272106/thumb-1515083302.png"/>
    <m/>
    <x v="2"/>
  </r>
  <r>
    <s v="AMAT"/>
    <n v="573245529"/>
    <s v="2024-05-16T20:49:05Z"/>
    <s v="2024-05-16"/>
    <x v="1"/>
    <n v="5"/>
    <s v="$NVDA $AMAT _x000a__x000a_Ok so now what part about all this Applied Materials all up in here applies to us over here at NVIDIA? Discuss… 🤔"/>
    <s v="StockTwits for iOS"/>
    <n v="1"/>
    <m/>
    <s v="Neutral"/>
    <m/>
    <m/>
    <m/>
    <n v="8186421"/>
    <s v="o_0_O_0_o"/>
    <s v="o_0_O_0_o"/>
    <x v="0"/>
    <s v="8/17/2023"/>
    <n v="161"/>
    <n v="102"/>
    <n v="5446"/>
    <n v="7716"/>
    <m/>
    <m/>
    <s v="https://avatars.stocktwits.com/production/8186421/thumb-1704824083.png"/>
    <m/>
    <x v="2"/>
  </r>
  <r>
    <s v="AMAT"/>
    <n v="573245402"/>
    <s v="2024-05-16T20:48:11Z"/>
    <s v="2024-05-16"/>
    <x v="1"/>
    <n v="5"/>
    <s v="$AMAT I hate when both sides get clapped at least pay sombody"/>
    <s v="StockTwits for iOS"/>
    <n v="2"/>
    <m/>
    <s v="Negative"/>
    <m/>
    <m/>
    <m/>
    <n v="4914803"/>
    <s v="Cipty"/>
    <s v="Billy Bob"/>
    <x v="0"/>
    <s v="2/8/2021"/>
    <n v="20"/>
    <n v="16"/>
    <n v="2739"/>
    <n v="1529"/>
    <m/>
    <m/>
    <s v="https://avatars.stocktwits.com/production/4914803/thumb-1646137453.png"/>
    <m/>
    <x v="0"/>
  </r>
  <r>
    <s v="AMAT"/>
    <n v="573245249"/>
    <s v="2024-05-16T20:47:14Z"/>
    <s v="2024-05-16"/>
    <x v="1"/>
    <n v="5"/>
    <s v="$TTWO what cubie said about $amat and $docs can also apply to $ttwo. big future loss who cares. 😆😅 asinine market we in,  that&amp;#39;s all. Have good day peeps😅"/>
    <s v="StockTwits For Android "/>
    <n v="4"/>
    <m/>
    <s v="Positive"/>
    <m/>
    <m/>
    <m/>
    <n v="494832"/>
    <s v="cubie"/>
    <s v="Chau N."/>
    <x v="0"/>
    <s v="4/1/2015"/>
    <n v="8089"/>
    <n v="78"/>
    <n v="108387"/>
    <n v="5454"/>
    <m/>
    <m/>
    <s v="https://avatars.stocktwits.com/production/494832/thumb-1672856663.png"/>
    <m/>
    <x v="1"/>
  </r>
  <r>
    <s v="AMAT"/>
    <n v="573245237"/>
    <s v="2024-05-16T20:47:12Z"/>
    <s v="2024-05-16"/>
    <x v="1"/>
    <n v="5"/>
    <s v="$AMAT 204 next"/>
    <s v="StockTwits for iOS"/>
    <n v="1"/>
    <s v="Bearish"/>
    <s v="Negative"/>
    <m/>
    <m/>
    <m/>
    <n v="5809895"/>
    <s v="Icheerleadforputs"/>
    <s v="Carlito"/>
    <x v="0"/>
    <s v="8/19/2021"/>
    <n v="36"/>
    <n v="27"/>
    <n v="1752"/>
    <n v="734"/>
    <m/>
    <m/>
    <s v="https://avatars.stocktwits.com/production/5809895/thumb-1629385762.png"/>
    <m/>
    <x v="0"/>
  </r>
  <r>
    <s v="AMAT"/>
    <n v="573244877"/>
    <s v="2024-05-16T20:44:58Z"/>
    <s v="2024-05-16"/>
    <x v="1"/>
    <n v="5"/>
    <s v="$AMAT if you bought at 210 price and think it&amp;#39;s a good deal.  It&amp;#39;s not the most exciting stock but it will go back up with a solid report."/>
    <s v="StockTwits For Android "/>
    <n v="3"/>
    <m/>
    <s v="Positive"/>
    <m/>
    <m/>
    <m/>
    <n v="142966"/>
    <s v="Ericon2"/>
    <s v="Eric Danthony"/>
    <x v="0"/>
    <s v="3/13/2012"/>
    <n v="265"/>
    <n v="75"/>
    <n v="19498"/>
    <n v="23797"/>
    <m/>
    <m/>
    <s v="https://avatars.stocktwits.com/production/142966/thumb-1382127029.png"/>
    <m/>
    <x v="1"/>
  </r>
  <r>
    <s v="AMAT"/>
    <n v="573244834"/>
    <s v="2024-05-16T20:44:43Z"/>
    <s v="2024-05-16"/>
    <x v="1"/>
    <n v="5"/>
    <s v="$AMAT before I was doing straddle or strangle, because I didn’t know the direction, recently I start to study the PCR(put call ratio), for the last 3 EARNINGS as MNDY (bull) 22% upside, CSCO (bull) 7% ah, however flip on -1.5% on down side and AMAT (bear) the down side for the week is suppose -4.50%, cause they drop 2.5% during the regular hour, this 1.5% should complete the 4%"/>
    <s v="StockTwits for iOS"/>
    <n v="0"/>
    <m/>
    <s v="Negative"/>
    <m/>
    <m/>
    <m/>
    <n v="3689800"/>
    <s v="CryptoLu21"/>
    <s v="Luiz"/>
    <x v="0"/>
    <s v="6/25/2020"/>
    <n v="39"/>
    <n v="120"/>
    <n v="1414"/>
    <n v="687"/>
    <m/>
    <m/>
    <s v="https://avatars.stocktwits.com/production/3689800/thumb-1688245225.png"/>
    <m/>
    <x v="2"/>
  </r>
  <r>
    <s v="AMAT"/>
    <n v="573244661"/>
    <s v="2024-05-16T20:43:43Z"/>
    <s v="2024-05-16"/>
    <x v="1"/>
    <n v="5"/>
    <s v="$AMAT Are we priced in already? It has been pretty flat since the last ER tho"/>
    <s v="StockTwits for iOS"/>
    <n v="0"/>
    <m/>
    <s v="Neutral"/>
    <m/>
    <m/>
    <m/>
    <n v="4548647"/>
    <s v="rudy1992"/>
    <s v="Rudy"/>
    <x v="0"/>
    <s v="1/9/2021"/>
    <n v="4"/>
    <n v="6"/>
    <n v="1091"/>
    <n v="12"/>
    <m/>
    <m/>
    <s v="http://avatars.stocktwits.com/images/default_avatar_6_thumb.png"/>
    <m/>
    <x v="2"/>
  </r>
  <r>
    <s v="AMAT"/>
    <n v="573244325"/>
    <s v="2024-05-16T20:41:38Z"/>
    <s v="2024-05-16"/>
    <x v="1"/>
    <n v="5"/>
    <s v="$AMAT Staying above $210 would be bullish AF."/>
    <s v="StockTwits For Android "/>
    <n v="1"/>
    <m/>
    <s v="Positive"/>
    <m/>
    <m/>
    <m/>
    <n v="383199"/>
    <s v="stingrae"/>
    <s v="Chris Noel"/>
    <x v="0"/>
    <s v="8/2/2014"/>
    <n v="15"/>
    <n v="51"/>
    <n v="1953"/>
    <n v="664"/>
    <m/>
    <m/>
    <s v="http://avatars.stocktwits.com/images/default_avatar_6_thumb.png"/>
    <m/>
    <x v="1"/>
  </r>
  <r>
    <s v="AMAT"/>
    <n v="573244116"/>
    <s v="2024-05-16T20:40:23Z"/>
    <s v="2024-05-16"/>
    <x v="1"/>
    <n v="5"/>
    <s v="$AMAT $DOCS cubie the best f the haters I said it b4 and I’ll say it again. In cubie we trust 🙏🫡"/>
    <s v="StockTwits for iOS"/>
    <n v="0"/>
    <m/>
    <s v="Positive"/>
    <n v="573244116"/>
    <m/>
    <m/>
    <n v="8778033"/>
    <s v="Jeremymartin007"/>
    <s v="Jeremy Martin"/>
    <x v="0"/>
    <s v="1/8/2024"/>
    <n v="316"/>
    <n v="336"/>
    <n v="12330"/>
    <n v="2127"/>
    <m/>
    <m/>
    <s v="https://avatars.stocktwits.com/production/8778033/thumb-1705713384.png"/>
    <m/>
    <x v="1"/>
  </r>
  <r>
    <s v="AMAT"/>
    <n v="573243710"/>
    <s v="2024-05-16T20:37:55Z"/>
    <s v="2024-05-16"/>
    <x v="1"/>
    <n v="5"/>
    <s v="$AMAT can this drop 10% tomorrow please?"/>
    <s v="StockTwits Web"/>
    <n v="3"/>
    <s v="Bearish"/>
    <s v="Negative"/>
    <m/>
    <m/>
    <m/>
    <n v="982248"/>
    <s v="jumbo11"/>
    <s v="jumbo11"/>
    <x v="0"/>
    <s v="3/4/2017"/>
    <n v="4"/>
    <n v="11"/>
    <n v="66"/>
    <n v="17"/>
    <m/>
    <m/>
    <s v="http://avatars.stocktwits.com/images/default_avatar_9_thumb.png"/>
    <m/>
    <x v="0"/>
  </r>
  <r>
    <s v="AMAT"/>
    <n v="573243520"/>
    <s v="2024-05-16T20:36:47Z"/>
    <s v="2024-05-16"/>
    <x v="1"/>
    <n v="5"/>
    <s v="$AMAT damn they crushed"/>
    <s v="StockTwits for iOS"/>
    <n v="0"/>
    <m/>
    <s v="Negative"/>
    <n v="573243520"/>
    <m/>
    <m/>
    <n v="8887994"/>
    <s v="Maxgluteal"/>
    <s v="Gluteus Maximore"/>
    <x v="0"/>
    <s v="3/2/2024"/>
    <n v="15"/>
    <n v="4"/>
    <n v="618"/>
    <n v="61"/>
    <m/>
    <m/>
    <s v="https://avatars.stocktwits.com/production/8887994/thumb-1709381793.png"/>
    <m/>
    <x v="0"/>
  </r>
  <r>
    <s v="AMAT"/>
    <n v="573243235"/>
    <s v="2024-05-16T20:35:13Z"/>
    <s v="2024-05-16"/>
    <x v="1"/>
    <n v="5"/>
    <s v="$AMAT  OK what cubie said about amat applied to $docs too 🤭😅"/>
    <s v="StockTwits For Android "/>
    <n v="2"/>
    <m/>
    <s v="Positive"/>
    <n v="573243235"/>
    <m/>
    <m/>
    <n v="494832"/>
    <s v="cubie"/>
    <s v="Chau N."/>
    <x v="0"/>
    <s v="4/1/2015"/>
    <n v="8089"/>
    <n v="78"/>
    <n v="108387"/>
    <n v="5454"/>
    <m/>
    <m/>
    <s v="https://avatars.stocktwits.com/production/494832/thumb-1672856663.png"/>
    <m/>
    <x v="1"/>
  </r>
  <r>
    <s v="AMAT"/>
    <n v="573242954"/>
    <s v="2024-05-16T20:33:39Z"/>
    <s v="2024-05-16"/>
    <x v="1"/>
    <n v="5"/>
    <s v="$AMAT $NVDA_x000a__x000a_I’m still picking AMAT apart, but we know many other categories are down, they could be dipping from their record highs off of that, while AI is still doing well."/>
    <s v="StockTwits for iOS"/>
    <n v="1"/>
    <s v="Bullish"/>
    <s v="Positive"/>
    <m/>
    <m/>
    <m/>
    <n v="8186421"/>
    <s v="o_0_O_0_o"/>
    <s v="o_0_O_0_o"/>
    <x v="0"/>
    <s v="8/17/2023"/>
    <n v="161"/>
    <n v="102"/>
    <n v="5446"/>
    <n v="7716"/>
    <m/>
    <m/>
    <s v="https://avatars.stocktwits.com/production/8186421/thumb-1704824083.png"/>
    <m/>
    <x v="1"/>
  </r>
  <r>
    <s v="AMAT"/>
    <n v="573242313"/>
    <s v="2024-05-16T20:29:42Z"/>
    <s v="2024-05-16"/>
    <x v="1"/>
    <n v="5"/>
    <s v="$AMAT | Applied Materials Q2&amp;#39;24 Earnings Highlights: _x000a_ _x000a_🔹 Adj EPS: $2.09 (Est. $1.99) 🟢; UP +5% YoY _x000a_🔹 Revenue: $6.65B (Est. $6.52B) 🟢; FLAT YoY _x000a_🔹 Semiconductor Systems Revenue: $4.90B (Est. $4.8B) 🟢; DOWN -1.5% YoY _x000a_ _x000a_Q3&amp;#39;24 Guidance: _x000a_🔹 Sees Adj EPS: $1.83-$2.19 (Est. $1.83) 🟢 _x000a_🔹 Sees Revenue: $6.65B ± $400M (Est. $6.57B) 🟢 _x000a_ _x000a_Other Metrics: _x000a_🔹 Non-GAAP Operating Income: $1.93B _x000a_🔹 Operating Margin: 29.0% _x000a_🔹 Cash from Operations: $1.39B _x000a_ _x000a_Shareholder Returns: _x000a_🔹 Total Distributions: $1.09B _x000a_🔹 Share Repurchases: $820M _x000a_🔹 Dividends: $266M _x000a_ _x000a_CEO Gary Dickerson&amp;#39;s Commentary: _x000a_🔸 &amp;quot;Applied Materials continues to deliver strong performance in 2024, with fiscal second quarter revenue and earnings towards the high end of our guided range.&amp;quot; _x000a_ _x000a_&amp;quot;Applied Materials has the most enabling portfolio of materials engineering technologies for chips that underpin tectonic shifts in technology including AI, IoT, electric vehicles and clean energy, which puts us in a great position to grow along with these long-term, secular trends.&amp;quot;"/>
    <s v="StockTwits Web"/>
    <n v="1"/>
    <m/>
    <s v="Positive"/>
    <m/>
    <m/>
    <m/>
    <n v="8949485"/>
    <s v="wallstengine"/>
    <s v="Wall St Engine"/>
    <x v="1"/>
    <s v="3/26/2024"/>
    <n v="13024"/>
    <n v="1"/>
    <n v="4947"/>
    <n v="43"/>
    <m/>
    <m/>
    <s v="https://avatars.stocktwits.com/production/8949485/thumb-1711478165.png"/>
    <m/>
    <x v="2"/>
  </r>
  <r>
    <s v="AMAT"/>
    <n v="573242178"/>
    <s v="2024-05-16T20:28:49Z"/>
    <s v="2024-05-16"/>
    <x v="1"/>
    <n v="5"/>
    <s v="$AMAT $235+ tomorrow I’m going to laugh my fat ass off. That 12D candle is strong won’t be surprised market just straight ripssss."/>
    <s v="StockTwits for iOS"/>
    <n v="1"/>
    <m/>
    <s v="Positive"/>
    <m/>
    <m/>
    <m/>
    <n v="8528317"/>
    <s v="BrexTrades"/>
    <s v="BrexTrades"/>
    <x v="0"/>
    <s v="11/1/2023"/>
    <n v="25"/>
    <n v="0"/>
    <n v="780"/>
    <n v="223"/>
    <m/>
    <m/>
    <s v="https://avatars.stocktwits.com/production/8528317/thumb-1714829234.png"/>
    <m/>
    <x v="1"/>
  </r>
  <r>
    <s v="AMAT"/>
    <n v="573242082"/>
    <s v="2024-05-16T20:28:19Z"/>
    <s v="2024-05-16"/>
    <x v="1"/>
    <n v="5"/>
    <s v="$AMAT full year guidance was a miss but still holding 210?"/>
    <s v="StockTwits for iOS"/>
    <n v="1"/>
    <m/>
    <s v="Neutral"/>
    <n v="573242082"/>
    <m/>
    <m/>
    <n v="1299986"/>
    <s v="devd7"/>
    <s v="DD"/>
    <x v="0"/>
    <s v="12/6/2017"/>
    <n v="221"/>
    <n v="3"/>
    <n v="6852"/>
    <n v="2218"/>
    <m/>
    <m/>
    <s v="https://avatars.stocktwits.com/production/1299986/thumb-1519621924.png"/>
    <m/>
    <x v="2"/>
  </r>
  <r>
    <s v="AMAT"/>
    <n v="573242060"/>
    <s v="2024-05-16T20:28:08Z"/>
    <s v="2024-05-16"/>
    <x v="1"/>
    <n v="5"/>
    <s v="$AMAT expectations super high."/>
    <s v="StockTwits for iOS"/>
    <n v="1"/>
    <s v="Bearish"/>
    <s v="Negative"/>
    <m/>
    <m/>
    <m/>
    <n v="8956761"/>
    <s v="Chillymango"/>
    <s v="ChTT"/>
    <x v="0"/>
    <s v="3/28/2024"/>
    <n v="35"/>
    <n v="0"/>
    <n v="2529"/>
    <n v="29"/>
    <m/>
    <m/>
    <s v="https://avatars.stocktwits.com/production/8956761/thumb-1711643624.png"/>
    <m/>
    <x v="0"/>
  </r>
  <r>
    <s v="AMAT"/>
    <n v="573241997"/>
    <s v="2024-05-16T20:27:47Z"/>
    <s v="2024-05-16"/>
    <x v="1"/>
    <n v="5"/>
    <s v="$AMAT nice ER but not fantastic. It will go down"/>
    <s v="StockTwits for iOS"/>
    <n v="2"/>
    <s v="Bearish"/>
    <s v="Negative"/>
    <m/>
    <m/>
    <m/>
    <n v="8956761"/>
    <s v="Chillymango"/>
    <s v="ChTT"/>
    <x v="0"/>
    <s v="3/28/2024"/>
    <n v="35"/>
    <n v="0"/>
    <n v="2529"/>
    <n v="29"/>
    <m/>
    <m/>
    <s v="https://avatars.stocktwits.com/production/8956761/thumb-1711643624.png"/>
    <m/>
    <x v="0"/>
  </r>
  <r>
    <s v="AMAT"/>
    <n v="573241841"/>
    <s v="2024-05-16T20:26:48Z"/>
    <s v="2024-05-16"/>
    <x v="1"/>
    <n v="5"/>
    <s v="$AMAT $NVDA $QQQ $SOXL $SMH _x000a_EARNINGS EXPECTATIONS ARE HIGH. AMAT GETS SMACKED AH ON DECENT ER. NVDA WILL GET KILLED UNLESS THEIR ER IS A HOME RUN."/>
    <s v="StockTwits For Android "/>
    <n v="6"/>
    <s v="Bearish"/>
    <s v="Negative"/>
    <n v="573241841"/>
    <m/>
    <m/>
    <n v="1144647"/>
    <s v="BrooklynBoyTony"/>
    <s v="Tony"/>
    <x v="0"/>
    <s v="8/2/2017"/>
    <n v="77"/>
    <n v="8"/>
    <n v="2972"/>
    <n v="895"/>
    <m/>
    <m/>
    <s v="https://avatars.stocktwits.com/production/1144647/thumb-1531678525.png"/>
    <m/>
    <x v="0"/>
  </r>
  <r>
    <s v="AMAT"/>
    <n v="573241657"/>
    <s v="2024-05-16T20:25:43Z"/>
    <s v="2024-05-16"/>
    <x v="1"/>
    <n v="5"/>
    <s v="$AMAT the cc determining factor. lets see what they say."/>
    <s v="StockTwits Web"/>
    <n v="0"/>
    <m/>
    <s v="Neutral"/>
    <n v="573241657"/>
    <m/>
    <m/>
    <n v="5326946"/>
    <s v="Jworl"/>
    <s v="Justin Worley"/>
    <x v="0"/>
    <s v="4/8/2021"/>
    <n v="6"/>
    <n v="0"/>
    <n v="709"/>
    <n v="91"/>
    <m/>
    <m/>
    <s v="https://avatars.stocktwits.com/production/5326946/thumb-1638335015.png"/>
    <m/>
    <x v="2"/>
  </r>
  <r>
    <s v="AMAT"/>
    <n v="573241537"/>
    <s v="2024-05-16T20:24:53Z"/>
    <s v="2024-05-16"/>
    <x v="1"/>
    <n v="5"/>
    <s v="$AMAT Doesn&amp;#39;t know which direction to go. lol"/>
    <s v="StockTwits Web"/>
    <n v="0"/>
    <m/>
    <s v="Neutral"/>
    <m/>
    <m/>
    <m/>
    <n v="7537330"/>
    <s v="Th3rston"/>
    <s v="Th3rston"/>
    <x v="0"/>
    <s v="3/2/2023"/>
    <n v="104"/>
    <n v="97"/>
    <n v="3886"/>
    <n v="924"/>
    <m/>
    <m/>
    <s v="https://avatars.stocktwits.com/production/7537330/thumb-1713818784.png"/>
    <m/>
    <x v="2"/>
  </r>
  <r>
    <s v="AMAT"/>
    <n v="573241516"/>
    <s v="2024-05-16T20:24:45Z"/>
    <s v="2024-05-16"/>
    <x v="1"/>
    <n v="5"/>
    <s v="$AMAT kind of hoping this tanks a bit more so that I can increase my position"/>
    <s v="StockTwits for iOS"/>
    <n v="1"/>
    <s v="Bullish"/>
    <s v="Positive"/>
    <m/>
    <m/>
    <m/>
    <n v="2035155"/>
    <s v="Subox"/>
    <s v="Alessio Meucci"/>
    <x v="0"/>
    <s v="4/25/2019"/>
    <n v="8"/>
    <n v="7"/>
    <n v="413"/>
    <n v="1208"/>
    <m/>
    <m/>
    <s v="https://avatars.stocktwits.com/production/2035155/thumb-1636744033.png"/>
    <m/>
    <x v="1"/>
  </r>
  <r>
    <s v="AMAT"/>
    <n v="573241338"/>
    <s v="2024-05-16T20:23:46Z"/>
    <s v="2024-05-16"/>
    <x v="1"/>
    <n v="5"/>
    <s v="$AMAT won’t be surprised this opens $230+ tomorrow or later, this beat like crazy no reason this shit is under $215 wild bro"/>
    <s v="StockTwits for iOS"/>
    <n v="4"/>
    <s v="Bullish"/>
    <s v="Positive"/>
    <n v="573241338"/>
    <m/>
    <m/>
    <n v="8528317"/>
    <s v="BrexTrades"/>
    <s v="BrexTrades"/>
    <x v="0"/>
    <s v="11/1/2023"/>
    <n v="25"/>
    <n v="0"/>
    <n v="780"/>
    <n v="223"/>
    <m/>
    <m/>
    <s v="https://avatars.stocktwits.com/production/8528317/thumb-1714829234.png"/>
    <m/>
    <x v="1"/>
  </r>
  <r>
    <s v="AMAT"/>
    <n v="573241306"/>
    <s v="2024-05-16T20:23:35Z"/>
    <s v="2024-05-16"/>
    <x v="1"/>
    <n v="5"/>
    <s v="$AMAT say something bad in CC  may sink under 200"/>
    <s v="StockTwits for iOS"/>
    <n v="0"/>
    <m/>
    <s v="Negative"/>
    <m/>
    <m/>
    <m/>
    <n v="480906"/>
    <s v="Fibonacci5"/>
    <s v="5"/>
    <x v="0"/>
    <s v="3/6/2015"/>
    <n v="231"/>
    <n v="111"/>
    <n v="6844"/>
    <n v="2592"/>
    <m/>
    <m/>
    <s v="https://avatars.stocktwits.com/production/480906/thumb-1511907890.png"/>
    <m/>
    <x v="0"/>
  </r>
  <r>
    <s v="AMAT"/>
    <n v="573241063"/>
    <s v="2024-05-16T20:22:21Z"/>
    <s v="2024-05-16"/>
    <x v="1"/>
    <n v="5"/>
    <s v="$AMAT Easy money."/>
    <s v="StockTwits Web"/>
    <n v="1"/>
    <m/>
    <s v="Neutral"/>
    <n v="573241063"/>
    <m/>
    <m/>
    <n v="7537330"/>
    <s v="Th3rston"/>
    <s v="Th3rston"/>
    <x v="0"/>
    <s v="3/2/2023"/>
    <n v="104"/>
    <n v="97"/>
    <n v="3886"/>
    <n v="924"/>
    <m/>
    <m/>
    <s v="https://avatars.stocktwits.com/production/7537330/thumb-1713818784.png"/>
    <m/>
    <x v="2"/>
  </r>
  <r>
    <s v="AMAT"/>
    <n v="573240310"/>
    <s v="2024-05-16T20:18:27Z"/>
    <s v="2024-05-16"/>
    <x v="1"/>
    <n v="5"/>
    <s v="$amat $docs $ttwo so All options kaput again? fabulous huh, 🙄_x000a_only $wmt calls and $de puts paid today (premarket earnings btw)👏 but not that cray cray stay 1000%😅"/>
    <s v="StockTwits For Android "/>
    <n v="0"/>
    <m/>
    <s v="Positive"/>
    <m/>
    <m/>
    <m/>
    <n v="494832"/>
    <s v="cubie"/>
    <s v="Chau N."/>
    <x v="0"/>
    <s v="4/1/2015"/>
    <n v="8089"/>
    <n v="78"/>
    <n v="108387"/>
    <n v="5454"/>
    <m/>
    <m/>
    <s v="https://avatars.stocktwits.com/production/494832/thumb-1672856663.png"/>
    <m/>
    <x v="1"/>
  </r>
  <r>
    <s v="AMAT"/>
    <n v="573240059"/>
    <s v="2024-05-16T20:17:05Z"/>
    <s v="2024-05-16"/>
    <x v="1"/>
    <n v="5"/>
    <s v="$AMAT Any theories as to why this is down?"/>
    <s v="StockTwits for iOS"/>
    <n v="0"/>
    <m/>
    <s v="Negative"/>
    <n v="573240059"/>
    <m/>
    <m/>
    <n v="6558758"/>
    <s v="quentinleny"/>
    <s v="Quentin Le Ny"/>
    <x v="0"/>
    <s v="4/18/2022"/>
    <n v="1"/>
    <n v="1"/>
    <n v="106"/>
    <n v="347"/>
    <m/>
    <m/>
    <s v="http://avatars.stocktwits.com/images/default_avatar_11_thumb.png"/>
    <m/>
    <x v="2"/>
  </r>
  <r>
    <s v="AMAT"/>
    <n v="573239999"/>
    <s v="2024-05-16T20:16:48Z"/>
    <s v="2024-05-16"/>
    <x v="1"/>
    <n v="5"/>
    <s v="$AMAT hm Nvidia Next hajaha"/>
    <s v="StockTwits for iOS"/>
    <n v="1"/>
    <s v="Bearish"/>
    <s v="Negative"/>
    <m/>
    <m/>
    <m/>
    <n v="8956761"/>
    <s v="Chillymango"/>
    <s v="ChTT"/>
    <x v="0"/>
    <s v="3/28/2024"/>
    <n v="35"/>
    <n v="0"/>
    <n v="2529"/>
    <n v="29"/>
    <m/>
    <m/>
    <s v="https://avatars.stocktwits.com/production/8956761/thumb-1711643624.png"/>
    <m/>
    <x v="0"/>
  </r>
  <r>
    <s v="AMAT"/>
    <n v="573239971"/>
    <s v="2024-05-16T20:16:39Z"/>
    <s v="2024-05-16"/>
    <x v="1"/>
    <n v="5"/>
    <s v="$ADI bad earning $AMAT _x000a_This should go back to 205 tomorrow or 200"/>
    <s v="StockTwits For Android "/>
    <n v="2"/>
    <s v="Bearish"/>
    <s v="Negative"/>
    <m/>
    <m/>
    <m/>
    <n v="4421926"/>
    <s v="jix9"/>
    <s v="xueeed"/>
    <x v="0"/>
    <s v="12/12/2020"/>
    <n v="14"/>
    <n v="6"/>
    <n v="1308"/>
    <n v="251"/>
    <m/>
    <m/>
    <s v="https://avatars.stocktwits.com/production/4421926/thumb-1614200766.png"/>
    <m/>
    <x v="0"/>
  </r>
  <r>
    <s v="AMAT"/>
    <n v="573239934"/>
    <s v="2024-05-16T20:16:29Z"/>
    <s v="2024-05-16"/>
    <x v="1"/>
    <n v="5"/>
    <s v="$AMAT “prithed in” 🩸"/>
    <s v="StockTwits for iOS"/>
    <n v="1"/>
    <m/>
    <s v="Neutral"/>
    <m/>
    <m/>
    <m/>
    <n v="480906"/>
    <s v="Fibonacci5"/>
    <s v="5"/>
    <x v="0"/>
    <s v="3/6/2015"/>
    <n v="231"/>
    <n v="111"/>
    <n v="6844"/>
    <n v="2592"/>
    <m/>
    <m/>
    <s v="https://avatars.stocktwits.com/production/480906/thumb-1511907890.png"/>
    <m/>
    <x v="2"/>
  </r>
  <r>
    <s v="AMAT"/>
    <n v="573239896"/>
    <s v="2024-05-16T20:16:15Z"/>
    <s v="2024-05-16"/>
    <x v="1"/>
    <n v="5"/>
    <s v="$AMAT Classic Cramer lol"/>
    <s v="StockTwits Web"/>
    <n v="1"/>
    <m/>
    <s v="Neutral"/>
    <m/>
    <m/>
    <m/>
    <n v="1060060"/>
    <s v="Stockabilities"/>
    <s v="Stockabilities"/>
    <x v="0"/>
    <s v="5/11/2017"/>
    <n v="682"/>
    <n v="32"/>
    <n v="15572"/>
    <n v="2486"/>
    <m/>
    <m/>
    <s v="https://avatars.stocktwits.com/production/1060060/thumb-1494538351.png"/>
    <m/>
    <x v="2"/>
  </r>
  <r>
    <s v="AMAT"/>
    <n v="573239581"/>
    <s v="2024-05-16T20:14:52Z"/>
    <s v="2024-05-16"/>
    <x v="1"/>
    <n v="5"/>
    <s v="$AMAT All these one-liners on here crack me up. Excellent report. The midpoint of guidance is above expectations."/>
    <s v="StockTwits Web"/>
    <n v="2"/>
    <m/>
    <s v="Positive"/>
    <n v="573239581"/>
    <m/>
    <m/>
    <n v="1451141"/>
    <s v="Chickenstick1"/>
    <s v="Alex C."/>
    <x v="0"/>
    <s v="3/21/2018"/>
    <n v="175"/>
    <n v="0"/>
    <n v="6353"/>
    <n v="427"/>
    <m/>
    <m/>
    <s v="https://avatars.stocktwits.com/production/1451141/thumb-1522249942.png"/>
    <m/>
    <x v="1"/>
  </r>
  <r>
    <s v="AMAT"/>
    <n v="573239511"/>
    <s v="2024-05-16T20:14:33Z"/>
    <s v="2024-05-16"/>
    <x v="1"/>
    <n v="5"/>
    <s v="$AMAT possible greenery with upgrades tomorrow?"/>
    <s v="StockTwits for iOS"/>
    <n v="3"/>
    <s v="Bullish"/>
    <s v="Positive"/>
    <m/>
    <m/>
    <m/>
    <n v="665589"/>
    <s v="Reesifer"/>
    <s v="AfterHour King"/>
    <x v="0"/>
    <s v="1/7/2016"/>
    <n v="518"/>
    <n v="197"/>
    <n v="23717"/>
    <n v="9903"/>
    <m/>
    <m/>
    <s v="https://avatars.stocktwits.com/production/665589/thumb-1491280817.png"/>
    <m/>
    <x v="1"/>
  </r>
  <r>
    <s v="AMAT"/>
    <n v="573239361"/>
    <s v="2024-05-16T20:13:49Z"/>
    <s v="2024-05-16"/>
    <x v="1"/>
    <n v="5"/>
    <s v="$amat send that bitc to 200"/>
    <s v="StockTwits for iOS"/>
    <n v="0"/>
    <m/>
    <s v="Neutral"/>
    <m/>
    <m/>
    <m/>
    <n v="322599"/>
    <s v="richstateofmind"/>
    <s v="Rich"/>
    <x v="0"/>
    <s v="3/1/2014"/>
    <n v="276"/>
    <n v="2"/>
    <n v="15831"/>
    <n v="1464"/>
    <m/>
    <m/>
    <s v="https://avatars.stocktwits.com/production/322599/thumb-1740729887.png"/>
    <m/>
    <x v="2"/>
  </r>
  <r>
    <s v="AMAT"/>
    <n v="573239319"/>
    <s v="2024-05-16T20:13:35Z"/>
    <s v="2024-05-16"/>
    <x v="1"/>
    <n v="5"/>
    <s v="@jenbunn @jargv @ribbey @lukeknight @SamwiseTheBrave @TraderRapp @kindness123 @Pinkyj @tigerknee @tonyctl_x000a__x000a_congrats again on ur short $amat strangle tony 😪😴, another boring ash stock"/>
    <s v="StockTwits For Android "/>
    <n v="0"/>
    <m/>
    <s v="Negative"/>
    <n v="572946446"/>
    <m/>
    <n v="573237921"/>
    <n v="494832"/>
    <s v="cubie"/>
    <s v="Chau N."/>
    <x v="0"/>
    <s v="4/1/2015"/>
    <n v="8089"/>
    <n v="78"/>
    <n v="108387"/>
    <n v="5454"/>
    <m/>
    <m/>
    <s v="https://avatars.stocktwits.com/production/494832/thumb-1672856663.png"/>
    <m/>
    <x v="0"/>
  </r>
  <r>
    <s v="AMAT"/>
    <n v="573238999"/>
    <s v="2024-05-16T20:11:58Z"/>
    <s v="2024-05-16"/>
    <x v="1"/>
    <n v="5"/>
    <s v="$AMAT how is this down lmao."/>
    <s v="StockTwits for iOS"/>
    <n v="5"/>
    <s v="Bullish"/>
    <s v="Positive"/>
    <n v="573238999"/>
    <m/>
    <m/>
    <n v="8528317"/>
    <s v="BrexTrades"/>
    <s v="BrexTrades"/>
    <x v="0"/>
    <s v="11/1/2023"/>
    <n v="25"/>
    <n v="0"/>
    <n v="780"/>
    <n v="223"/>
    <m/>
    <m/>
    <s v="https://avatars.stocktwits.com/production/8528317/thumb-1714829234.png"/>
    <m/>
    <x v="1"/>
  </r>
  <r>
    <s v="AMAT"/>
    <n v="573238954"/>
    <s v="2024-05-16T20:11:50Z"/>
    <s v="2024-05-16"/>
    <x v="1"/>
    <n v="5"/>
    <s v="$AMAT Premium sellers gonna get paid it seems."/>
    <s v="StockTwits For Android "/>
    <n v="0"/>
    <m/>
    <s v="Neutral"/>
    <m/>
    <m/>
    <m/>
    <n v="383199"/>
    <s v="stingrae"/>
    <s v="Chris Noel"/>
    <x v="0"/>
    <s v="8/2/2014"/>
    <n v="15"/>
    <n v="51"/>
    <n v="1953"/>
    <n v="664"/>
    <m/>
    <m/>
    <s v="http://avatars.stocktwits.com/images/default_avatar_6_thumb.png"/>
    <m/>
    <x v="2"/>
  </r>
  <r>
    <s v="AMAT"/>
    <n v="573238893"/>
    <s v="2024-05-16T20:11:31Z"/>
    <s v="2024-05-16"/>
    <x v="1"/>
    <n v="5"/>
    <s v="$AMAT nice beat"/>
    <s v="StockTwits for iOS"/>
    <n v="3"/>
    <s v="Bullish"/>
    <s v="Positive"/>
    <m/>
    <m/>
    <m/>
    <n v="4517997"/>
    <s v="DeadlyMirror"/>
    <s v="DeadlyMirror"/>
    <x v="0"/>
    <s v="1/4/2021"/>
    <n v="2"/>
    <n v="4"/>
    <n v="300"/>
    <n v="48"/>
    <m/>
    <m/>
    <s v="http://avatars.stocktwits.com/images/default_avatar_2_thumb.png"/>
    <m/>
    <x v="1"/>
  </r>
  <r>
    <s v="AMAT"/>
    <n v="573238890"/>
    <s v="2024-05-16T20:11:31Z"/>
    <s v="2024-05-16"/>
    <x v="1"/>
    <n v="5"/>
    <s v="$AMAT_x000a__x000a_Q2 EPS $2.09 vs $1.99_x000a_Revenue  $6.65B vs $6.54B Est_x000a__x000a_GUIDANCE:_x000a_Q3 2024 EPS $1.83-$2.19 vs $1.83 Est_x000a_Q3 2024 revenue $6.65B vs $6.08B Est_x000a__x000a_In the third quarter of fiscal 2024, _x000a_Applied expects net revenue to be approximately $6.65 billion, plus or minus $400 million. _x000a_Non-GAAP diluted EPS is expected to be in the range of $1.83 to $2.19."/>
    <s v="StockTwits For Android "/>
    <n v="0"/>
    <m/>
    <s v="Neutral"/>
    <m/>
    <m/>
    <m/>
    <n v="4451239"/>
    <s v="TheStockTraderHub"/>
    <s v="The Stock Trader Hub"/>
    <x v="0"/>
    <s v="12/20/2020"/>
    <n v="41284"/>
    <n v="43"/>
    <n v="34748"/>
    <n v="1984"/>
    <m/>
    <m/>
    <s v="https://avatars.stocktwits.com/production/4451239/thumb-1677298660.png"/>
    <m/>
    <x v="2"/>
  </r>
  <r>
    <s v="AMAT"/>
    <n v="573238761"/>
    <s v="2024-05-16T20:10:58Z"/>
    <s v="2024-05-16"/>
    <x v="1"/>
    <n v="5"/>
    <s v="$AMAT This should be going up soon 🔜"/>
    <s v="StockTwits for iOS"/>
    <n v="3"/>
    <s v="Bullish"/>
    <s v="Positive"/>
    <m/>
    <m/>
    <m/>
    <n v="1038703"/>
    <s v="MPAR666"/>
    <s v="Mr.Dark"/>
    <x v="0"/>
    <s v="4/26/2017"/>
    <n v="15"/>
    <n v="19"/>
    <n v="785"/>
    <n v="33"/>
    <m/>
    <m/>
    <s v="https://avatars.stocktwits.com/production/1038703/thumb-1497372765.png"/>
    <m/>
    <x v="1"/>
  </r>
  <r>
    <s v="AMAT"/>
    <n v="573238660"/>
    <s v="2024-05-16T20:10:33Z"/>
    <s v="2024-05-16"/>
    <x v="1"/>
    <n v="5"/>
    <s v="$AMAT"/>
    <s v="StockTwits for iOS"/>
    <n v="1"/>
    <m/>
    <s v="Neutral"/>
    <m/>
    <m/>
    <m/>
    <n v="315826"/>
    <s v="Jcpunkrocker007"/>
    <s v="Jcpunkrocker007"/>
    <x v="0"/>
    <s v="2/17/2014"/>
    <n v="35"/>
    <n v="61"/>
    <n v="1410"/>
    <n v="1962"/>
    <m/>
    <m/>
    <s v="http://avatars.stocktwits.com/images/default_avatar_1_thumb.png"/>
    <m/>
    <x v="2"/>
  </r>
  <r>
    <s v="AMAT"/>
    <n v="573238591"/>
    <s v="2024-05-16T20:10:18Z"/>
    <s v="2024-05-16"/>
    <x v="1"/>
    <n v="5"/>
    <s v="APPLIED MATERIALS $AMAT JUST REPORTED EARNINGS_x000a__x000a_EPS of $2.09 beating expectations of $1.99_x000a_Revenue of $6.7B beating expectations of $6.5B"/>
    <s v="StockTwits For Android "/>
    <n v="1"/>
    <m/>
    <s v="Positive"/>
    <m/>
    <m/>
    <m/>
    <n v="4451239"/>
    <s v="TheStockTraderHub"/>
    <s v="The Stock Trader Hub"/>
    <x v="0"/>
    <s v="12/20/2020"/>
    <n v="41284"/>
    <n v="43"/>
    <n v="34748"/>
    <n v="1984"/>
    <m/>
    <m/>
    <s v="https://avatars.stocktwits.com/production/4451239/thumb-1677298660.png"/>
    <m/>
    <x v="1"/>
  </r>
  <r>
    <s v="AMAT"/>
    <n v="573238585"/>
    <s v="2024-05-16T20:10:16Z"/>
    <s v="2024-05-16"/>
    <x v="1"/>
    <n v="5"/>
    <s v="$AMAT _x000a__x000a_Earnings _x000a__x000a_Applied Materials reported Q2 EPS of $2.09, $0.10 better than the analyst estimate of $1.99. _x000a__x000a_Revenue for the quarter came in at $6.65 billion versus the consensus estimate of $6.54 billion._x000a__x000a_GUIDANCE:_x000a__x000a_Applied Materials sees Q3 2024 EPS of $1.83-$2.19, versus the consensus of $1.83. Applied Materials sees Q3 2024 revenue of $6.65 billion at midpoint, versus the consensus of $6.08 billion._x000a__x000a_In the third quarter of fiscal 2024, Applied expects net revenue to be approximately $6.65 billion, plus or minus $400 million. Non-GAAP diluted EPS is expected to be in the range of $1.83 to $2.19."/>
    <s v="StockTwits for iOS"/>
    <n v="0"/>
    <m/>
    <s v="Positive"/>
    <m/>
    <m/>
    <m/>
    <n v="3696074"/>
    <s v="mikesterz7"/>
    <s v="Mike"/>
    <x v="0"/>
    <s v="6/26/2020"/>
    <n v="1125"/>
    <n v="8"/>
    <n v="15731"/>
    <n v="87223"/>
    <m/>
    <m/>
    <s v="https://avatars.stocktwits.com/production/3696074/thumb-1709211485.png"/>
    <m/>
    <x v="1"/>
  </r>
  <r>
    <s v="AMAT"/>
    <n v="573238516"/>
    <s v="2024-05-16T20:10:00Z"/>
    <s v="2024-05-16"/>
    <x v="1"/>
    <n v="5"/>
    <s v="$AMAT great company, good stock but you are probably better off with $NVDA on any dip at the moment."/>
    <s v="StockTwits Web"/>
    <n v="1"/>
    <s v="Bullish"/>
    <s v="Positive"/>
    <n v="573238516"/>
    <m/>
    <m/>
    <n v="1780994"/>
    <s v="Chipwars"/>
    <s v="Chipwars"/>
    <x v="0"/>
    <s v="12/28/2018"/>
    <n v="552"/>
    <n v="230"/>
    <n v="50855"/>
    <n v="88526"/>
    <m/>
    <m/>
    <s v="https://avatars.stocktwits.com/production/1780994/thumb-1574694477.png"/>
    <m/>
    <x v="1"/>
  </r>
  <r>
    <s v="AMAT"/>
    <n v="573238425"/>
    <s v="2024-05-16T20:09:34Z"/>
    <s v="2024-05-16"/>
    <x v="1"/>
    <n v="5"/>
    <s v="$AMAT they guided down … what is the fck ai hype around this?"/>
    <s v="StockTwits for iOS"/>
    <n v="0"/>
    <m/>
    <s v="Negative"/>
    <m/>
    <m/>
    <m/>
    <n v="1299986"/>
    <s v="devd7"/>
    <s v="DD"/>
    <x v="0"/>
    <s v="12/6/2017"/>
    <n v="221"/>
    <n v="3"/>
    <n v="6852"/>
    <n v="2218"/>
    <m/>
    <m/>
    <s v="https://avatars.stocktwits.com/production/1299986/thumb-1519621924.png"/>
    <m/>
    <x v="0"/>
  </r>
  <r>
    <s v="AMAT"/>
    <n v="573238372"/>
    <s v="2024-05-16T20:09:19Z"/>
    <s v="2024-05-16"/>
    <x v="1"/>
    <n v="5"/>
    <s v="$AMAT needed a home run, this was a single, maybe a double"/>
    <s v="StockTwits For Android "/>
    <n v="0"/>
    <m/>
    <s v="Neutral"/>
    <m/>
    <m/>
    <m/>
    <n v="1035411"/>
    <s v="simkoaster"/>
    <s v="Shawneeks"/>
    <x v="0"/>
    <s v="4/21/2017"/>
    <n v="29"/>
    <n v="56"/>
    <n v="4641"/>
    <n v="9"/>
    <m/>
    <m/>
    <s v="http://avatars.stocktwits.com/images/default_avatar_14_thumb.png"/>
    <m/>
    <x v="2"/>
  </r>
  <r>
    <s v="AMAT"/>
    <n v="573238265"/>
    <s v="2024-05-16T20:08:43Z"/>
    <s v="2024-05-16"/>
    <x v="1"/>
    <n v="5"/>
    <s v="$AMAT $193 probably tomorrow on lowered guidance"/>
    <s v="StockTwits for iOS"/>
    <n v="1"/>
    <m/>
    <s v="Negative"/>
    <n v="573238265"/>
    <m/>
    <m/>
    <n v="1125560"/>
    <s v="TheSlimTrader"/>
    <s v="TheSlimTrader"/>
    <x v="0"/>
    <s v="7/15/2017"/>
    <n v="861"/>
    <n v="211"/>
    <n v="33815"/>
    <n v="423"/>
    <m/>
    <m/>
    <s v="https://avatars.stocktwits.com/production/1125560/thumb-1594250161.png"/>
    <m/>
    <x v="2"/>
  </r>
  <r>
    <s v="AMAT"/>
    <n v="573238200"/>
    <s v="2024-05-16T20:08:25Z"/>
    <s v="2024-05-16"/>
    <x v="1"/>
    <n v="5"/>
    <s v="$AMAT haha Thanks."/>
    <s v="StockTwits Web"/>
    <n v="0"/>
    <m/>
    <s v="Positive"/>
    <m/>
    <m/>
    <m/>
    <n v="1451141"/>
    <s v="Chickenstick1"/>
    <s v="Alex C."/>
    <x v="0"/>
    <s v="3/21/2018"/>
    <n v="175"/>
    <n v="0"/>
    <n v="6353"/>
    <n v="427"/>
    <m/>
    <m/>
    <s v="https://avatars.stocktwits.com/production/1451141/thumb-1522249942.png"/>
    <m/>
    <x v="1"/>
  </r>
  <r>
    <s v="AMAT"/>
    <n v="573238137"/>
    <s v="2024-05-16T20:08:10Z"/>
    <s v="2024-05-16"/>
    <x v="1"/>
    <n v="5"/>
    <s v="$AMAT nobody buys when guidance is down nobody except the mm fuckery"/>
    <s v="StockTwits for iOS"/>
    <n v="0"/>
    <m/>
    <s v="Negative"/>
    <m/>
    <m/>
    <m/>
    <n v="1299986"/>
    <s v="devd7"/>
    <s v="DD"/>
    <x v="0"/>
    <s v="12/6/2017"/>
    <n v="221"/>
    <n v="3"/>
    <n v="6852"/>
    <n v="2218"/>
    <m/>
    <m/>
    <s v="https://avatars.stocktwits.com/production/1299986/thumb-1519621924.png"/>
    <m/>
    <x v="0"/>
  </r>
  <r>
    <s v="AMAT"/>
    <n v="573238038"/>
    <s v="2024-05-16T20:07:43Z"/>
    <s v="2024-05-16"/>
    <x v="1"/>
    <n v="5"/>
    <s v="$AMAT Applied Materials sees Q3 EPS $1.83-$2.19, consensus $1.83 _x000a_ _x000a_Sees Q3 revenue $6.65B +/- $400M, consensus $6.08B. The company said, &amp;quot;In the third quarter of fiscal 2024, Applied expects net revenue to be approximately $6.65 billion, plus or minus $400 million. Non-GAAP diluted EPS is expected to be in the range of $1.83 to $2.19. This outlook for non-GAAP diluted EPS excludes known charges related to completed acquisitions of $0.01 per share and includes the normalized tax benefit of share-based compensation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
    <s v="StockTwits Web"/>
    <n v="3"/>
    <m/>
    <s v="Neutral"/>
    <m/>
    <m/>
    <m/>
    <n v="3960872"/>
    <s v="DonCorleone77"/>
    <s v="DonCorleone77"/>
    <x v="1"/>
    <s v="8/16/2020"/>
    <n v="42510"/>
    <n v="189"/>
    <n v="91059"/>
    <n v="6800"/>
    <m/>
    <m/>
    <s v="https://avatars.stocktwits.com/production/3960872/thumb-1710536781.png"/>
    <m/>
    <x v="2"/>
  </r>
  <r>
    <s v="AMAT"/>
    <n v="573237988"/>
    <s v="2024-05-16T20:07:32Z"/>
    <s v="2024-05-16"/>
    <x v="1"/>
    <n v="5"/>
    <s v="$AMAT _x000a__x000a_Nice er. _x000a_2 far 2 fast. Rug it down"/>
    <s v="StockTwits for iOS"/>
    <n v="1"/>
    <m/>
    <s v="Positive"/>
    <m/>
    <m/>
    <m/>
    <n v="3212120"/>
    <s v="JasonCO"/>
    <s v="J. Kurtz"/>
    <x v="0"/>
    <s v="3/21/2020"/>
    <n v="1092"/>
    <n v="173"/>
    <n v="46901"/>
    <n v="28751"/>
    <m/>
    <m/>
    <s v="https://avatars.stocktwits.com/production/3212120/thumb-1622681674.png"/>
    <m/>
    <x v="1"/>
  </r>
  <r>
    <s v="AMAT"/>
    <n v="573237983"/>
    <s v="2024-05-16T20:07:31Z"/>
    <s v="2024-05-16"/>
    <x v="1"/>
    <n v="5"/>
    <s v="$AMAT great earnings! GL"/>
    <s v="StockTwits For Android "/>
    <n v="1"/>
    <m/>
    <s v="Positive"/>
    <m/>
    <m/>
    <m/>
    <n v="437323"/>
    <s v="grnstock"/>
    <s v="greenstk"/>
    <x v="0"/>
    <s v="12/16/2014"/>
    <n v="54"/>
    <n v="21"/>
    <n v="4074"/>
    <n v="8340"/>
    <m/>
    <m/>
    <s v="https://avatars.stocktwits.com/production/437323/thumb-1418752849.png"/>
    <m/>
    <x v="1"/>
  </r>
  <r>
    <s v="AMAT"/>
    <n v="573237915"/>
    <s v="2024-05-16T20:07:13Z"/>
    <s v="2024-05-16"/>
    <x v="1"/>
    <n v="5"/>
    <s v="$AMAT --Applied Materials Guides For Q3 EPS of $1.83-$2.19 on Revenue of $6.65 Billion, +/- $400 Million, vs CIQ Analyst Consensus of $1.97/Share on Revenue of $6.58 Billion _x000a_4:03 PM ET, 05/16/2024 - MT Newswires _x000a_04:03 PM EDT, 05/16/2024 (MT Newswires) -- _x000a_ _x000a_Price: 210.10, Change: -4.07, Percent Change: -1.90"/>
    <s v="StockTwits Web"/>
    <n v="0"/>
    <m/>
    <s v="Neutral"/>
    <m/>
    <m/>
    <m/>
    <n v="308620"/>
    <s v="lecorb"/>
    <s v="paypal.me/lecorb"/>
    <x v="0"/>
    <s v="2/3/2014"/>
    <n v="1522"/>
    <n v="373"/>
    <n v="29893"/>
    <n v="1038"/>
    <m/>
    <m/>
    <s v="https://avatars.stocktwits.com/production/308620/thumb-1609203816.png"/>
    <m/>
    <x v="2"/>
  </r>
  <r>
    <s v="AMAT"/>
    <n v="573237903"/>
    <s v="2024-05-16T20:07:11Z"/>
    <s v="2024-05-16"/>
    <x v="1"/>
    <n v="5"/>
    <s v="$AMAT my buttocks is right"/>
    <s v="StockTwits for iOS"/>
    <n v="0"/>
    <m/>
    <s v="Neutral"/>
    <m/>
    <m/>
    <m/>
    <n v="8887994"/>
    <s v="Maxgluteal"/>
    <s v="Gluteus Maximore"/>
    <x v="0"/>
    <s v="3/2/2024"/>
    <n v="15"/>
    <n v="4"/>
    <n v="618"/>
    <n v="61"/>
    <m/>
    <m/>
    <s v="https://avatars.stocktwits.com/production/8887994/thumb-1709381793.png"/>
    <m/>
    <x v="2"/>
  </r>
  <r>
    <s v="AMAT"/>
    <n v="573237791"/>
    <s v="2024-05-16T20:06:47Z"/>
    <s v="2024-05-16"/>
    <x v="1"/>
    <n v="5"/>
    <s v="$AMAT Applied Materials reports Q2 EPS $2.09, consensus $1.84  _x000a_ _x000a_Reports Q2 revenue $6.65B, consensus $6.04B. &amp;quot;Applied Materials continues to deliver strong performance in 2024, with fiscal second quarter revenue and earnings towards the high end of our guided range,&amp;quot; said Gary Dickerson, President and CEO. &amp;quot;Applied Materials has the most enabling portfolio of materials engineering technologies for chips that underpin tectonic shifts in technology including AI, IoT, electric vehicles and clean energy, which puts us in a great position to grow along with these long-term, secular trends.&amp;quot;"/>
    <s v="StockTwits Web"/>
    <n v="16"/>
    <m/>
    <s v="Positive"/>
    <m/>
    <m/>
    <m/>
    <n v="3960872"/>
    <s v="DonCorleone77"/>
    <s v="DonCorleone77"/>
    <x v="1"/>
    <s v="8/16/2020"/>
    <n v="42510"/>
    <n v="189"/>
    <n v="91059"/>
    <n v="6800"/>
    <m/>
    <m/>
    <s v="https://avatars.stocktwits.com/production/3960872/thumb-1710536781.png"/>
    <m/>
    <x v="1"/>
  </r>
  <r>
    <s v="AMAT"/>
    <n v="573237750"/>
    <s v="2024-05-16T20:06:36Z"/>
    <s v="2024-05-16"/>
    <x v="1"/>
    <n v="5"/>
    <s v="$AMAT The beat was priced in. No big moves tomorrow. Will buy some leap ATM puts though"/>
    <s v="StockTwits For Android "/>
    <n v="0"/>
    <m/>
    <s v="Positive"/>
    <m/>
    <m/>
    <m/>
    <n v="1503123"/>
    <s v="Rvdave1469"/>
    <s v="David Brown"/>
    <x v="0"/>
    <s v="5/23/2018"/>
    <n v="17"/>
    <n v="37"/>
    <n v="599"/>
    <n v="3219"/>
    <m/>
    <m/>
    <s v="https://avatars.stocktwits.com/production/1503123/thumb-1678310588.png"/>
    <m/>
    <x v="2"/>
  </r>
  <r>
    <s v="AMAT"/>
    <n v="573237714"/>
    <s v="2024-05-16T20:06:28Z"/>
    <s v="2024-05-16"/>
    <x v="1"/>
    <n v="5"/>
    <s v="📈 Earnings Alert $AMAT - Applied Materials 2Q Adj EPS Beats Estimates:_x000a_∙ Adj EPS $2.09 vs. $2 y/y, est $1.99 _x000a_∙ Net sales $6.65b, +0.2% y/y, est $6.52b_x000a_∙ Semiconductor Systems net sales $4.90b, -1.5% y/y, est $4.8b_x000a__x000a_https://www.smartkarma.com/entities/applied-materials-inc"/>
    <s v="Smartkarma"/>
    <n v="1"/>
    <m/>
    <s v="Positive"/>
    <m/>
    <m/>
    <m/>
    <n v="6399680"/>
    <s v="smartkarma"/>
    <s v="Smartkarma"/>
    <x v="1"/>
    <s v="3/18/2022"/>
    <n v="1018"/>
    <n v="3"/>
    <n v="15239"/>
    <n v="29"/>
    <m/>
    <m/>
    <s v="https://avatars.stocktwits.com/production/6399680/thumb-1647595532.png"/>
    <m/>
    <x v="2"/>
  </r>
  <r>
    <s v="AMAT"/>
    <n v="573237573"/>
    <s v="2024-05-16T20:05:54Z"/>
    <s v="2024-05-16"/>
    <x v="1"/>
    <n v="5"/>
    <s v="$AMAT should be 200 or 250 with that er bustards"/>
    <s v="StockTwits for iOS"/>
    <n v="0"/>
    <m/>
    <s v="Neutral"/>
    <m/>
    <m/>
    <m/>
    <n v="1299986"/>
    <s v="devd7"/>
    <s v="DD"/>
    <x v="0"/>
    <s v="12/6/2017"/>
    <n v="221"/>
    <n v="3"/>
    <n v="6852"/>
    <n v="2218"/>
    <m/>
    <m/>
    <s v="https://avatars.stocktwits.com/production/1299986/thumb-1519621924.png"/>
    <m/>
    <x v="2"/>
  </r>
  <r>
    <s v="AMAT"/>
    <n v="573237474"/>
    <s v="2024-05-16T20:05:31Z"/>
    <s v="2024-05-16"/>
    <x v="1"/>
    <n v="5"/>
    <s v="$AMAT wow good job"/>
    <s v="StockTwits for iOS"/>
    <n v="1"/>
    <m/>
    <s v="Positive"/>
    <m/>
    <m/>
    <m/>
    <n v="5329385"/>
    <s v="frinance"/>
    <s v="Jon"/>
    <x v="0"/>
    <s v="4/8/2021"/>
    <n v="141"/>
    <n v="138"/>
    <n v="9643"/>
    <n v="3960"/>
    <m/>
    <m/>
    <s v="https://avatars.stocktwits.com/production/5329385/thumb-1738388926.png"/>
    <m/>
    <x v="1"/>
  </r>
  <r>
    <s v="AMAT"/>
    <n v="573237462"/>
    <s v="2024-05-16T20:05:30Z"/>
    <s v="2024-05-16"/>
    <x v="1"/>
    <n v="5"/>
    <s v="$AMAT and of course I’m right"/>
    <s v="StockTwits for iOS"/>
    <n v="0"/>
    <s v="Bearish"/>
    <s v="Negative"/>
    <n v="573237462"/>
    <m/>
    <m/>
    <n v="1337897"/>
    <s v="CashBlender"/>
    <s v="Jason AirBender"/>
    <x v="0"/>
    <s v="12/28/2017"/>
    <n v="41"/>
    <n v="3"/>
    <n v="2179"/>
    <n v="225"/>
    <m/>
    <m/>
    <s v="https://avatars.stocktwits.com/production/1337897/thumb-1740955061.png"/>
    <m/>
    <x v="0"/>
  </r>
  <r>
    <s v="AMAT"/>
    <n v="573237381"/>
    <s v="2024-05-16T20:05:15Z"/>
    <s v="2024-05-16"/>
    <x v="1"/>
    <n v="5"/>
    <s v="$AMAT option double kill?"/>
    <s v="StockTwits for iOS"/>
    <n v="0"/>
    <m/>
    <s v="Neutral"/>
    <m/>
    <m/>
    <m/>
    <n v="4548647"/>
    <s v="rudy1992"/>
    <s v="Rudy"/>
    <x v="0"/>
    <s v="1/9/2021"/>
    <n v="4"/>
    <n v="6"/>
    <n v="1091"/>
    <n v="12"/>
    <m/>
    <m/>
    <s v="http://avatars.stocktwits.com/images/default_avatar_6_thumb.png"/>
    <m/>
    <x v="2"/>
  </r>
  <r>
    <s v="AMAT"/>
    <n v="573237354"/>
    <s v="2024-05-16T20:05:08Z"/>
    <s v="2024-05-16"/>
    <x v="1"/>
    <n v="5"/>
    <s v="$AMAT nice guide here."/>
    <s v="StockTwits Web"/>
    <n v="0"/>
    <m/>
    <s v="Positive"/>
    <m/>
    <m/>
    <m/>
    <n v="849379"/>
    <s v="jo51"/>
    <s v="jo"/>
    <x v="0"/>
    <s v="9/28/2016"/>
    <n v="77"/>
    <n v="5"/>
    <n v="6911"/>
    <n v="441"/>
    <m/>
    <m/>
    <s v="http://avatars.stocktwits.com/images/default_avatar_14_thumb.png"/>
    <m/>
    <x v="1"/>
  </r>
  <r>
    <s v="AMAT"/>
    <n v="573237334"/>
    <s v="2024-05-16T20:05:02Z"/>
    <s v="2024-05-16"/>
    <x v="1"/>
    <n v="5"/>
    <s v="$AMAT flat er again fck fck"/>
    <s v="StockTwits for iOS"/>
    <n v="0"/>
    <m/>
    <s v="Negative"/>
    <m/>
    <m/>
    <m/>
    <n v="1299986"/>
    <s v="devd7"/>
    <s v="DD"/>
    <x v="0"/>
    <s v="12/6/2017"/>
    <n v="221"/>
    <n v="3"/>
    <n v="6852"/>
    <n v="2218"/>
    <m/>
    <m/>
    <s v="https://avatars.stocktwits.com/production/1299986/thumb-1519621924.png"/>
    <m/>
    <x v="0"/>
  </r>
  <r>
    <s v="AMAT"/>
    <n v="573237269"/>
    <s v="2024-05-16T20:04:47Z"/>
    <s v="2024-05-16"/>
    <x v="1"/>
    <n v="5"/>
    <s v="$AMAT beat and a raise?  Let see what mr market thinks"/>
    <s v="StockTwits Web"/>
    <n v="0"/>
    <m/>
    <s v="Positive"/>
    <m/>
    <m/>
    <m/>
    <n v="6644255"/>
    <s v="LordOfDeezHutts"/>
    <s v="LordofDeezHutts"/>
    <x v="0"/>
    <s v="5/25/2022"/>
    <n v="3"/>
    <n v="16"/>
    <n v="129"/>
    <n v="511"/>
    <m/>
    <m/>
    <s v="https://avatars.stocktwits.com/production/6644255/thumb-1702057362.png"/>
    <m/>
    <x v="2"/>
  </r>
  <r>
    <s v="AMAT"/>
    <n v="573237211"/>
    <s v="2024-05-16T20:04:34Z"/>
    <s v="2024-05-16"/>
    <x v="1"/>
    <n v="5"/>
    <s v="$AMAT horrible"/>
    <s v="StockTwits For Android "/>
    <n v="2"/>
    <s v="Bearish"/>
    <s v="Negative"/>
    <m/>
    <m/>
    <m/>
    <n v="4421926"/>
    <s v="jix9"/>
    <s v="xueeed"/>
    <x v="0"/>
    <s v="12/12/2020"/>
    <n v="14"/>
    <n v="6"/>
    <n v="1308"/>
    <n v="251"/>
    <m/>
    <m/>
    <s v="https://avatars.stocktwits.com/production/4421926/thumb-1614200766.png"/>
    <m/>
    <x v="0"/>
  </r>
  <r>
    <s v="AMAT"/>
    <n v="573237210"/>
    <s v="2024-05-16T20:04:33Z"/>
    <s v="2024-05-16"/>
    <x v="1"/>
    <n v="5"/>
    <s v="$AMAT boring"/>
    <s v="StockTwits Web"/>
    <n v="1"/>
    <s v="Bearish"/>
    <s v="Negative"/>
    <m/>
    <m/>
    <m/>
    <n v="6166910"/>
    <s v="notseantinsley"/>
    <s v="Sean Tinsley"/>
    <x v="0"/>
    <s v="12/9/2021"/>
    <n v="1"/>
    <n v="2"/>
    <n v="79"/>
    <n v="7"/>
    <m/>
    <m/>
    <s v="https://avatars.stocktwits.com/production/6166910/thumb-1654193933.png"/>
    <m/>
    <x v="0"/>
  </r>
  <r>
    <s v="AMAT"/>
    <n v="573237146"/>
    <s v="2024-05-16T20:04:17Z"/>
    <s v="2024-05-16"/>
    <x v="1"/>
    <n v="5"/>
    <s v="$AMAT can I say fuckuwallstreet"/>
    <s v="StockTwits for iOS"/>
    <n v="0"/>
    <m/>
    <s v="Negative"/>
    <n v="573237146"/>
    <m/>
    <m/>
    <n v="1299986"/>
    <s v="devd7"/>
    <s v="DD"/>
    <x v="0"/>
    <s v="12/6/2017"/>
    <n v="221"/>
    <n v="3"/>
    <n v="6852"/>
    <n v="2218"/>
    <m/>
    <m/>
    <s v="https://avatars.stocktwits.com/production/1299986/thumb-1519621924.png"/>
    <m/>
    <x v="0"/>
  </r>
  <r>
    <s v="AMAT"/>
    <n v="573237103"/>
    <s v="2024-05-16T20:04:10Z"/>
    <s v="2024-05-16"/>
    <x v="1"/>
    <n v="5"/>
    <s v="$AMAT | Applied Materials Q2 24 Earnings: _x000a_- Adj EPS: $2.09 (exp $1.99) _x000a_- Revenue: $6.65B (exp $6.52B) _x000a_- Sees Q3 Adj EPS $1.83 To $2.19 _x000a_- Sees Q3 Revenue About $6.65B, Plus Or Minus $400M"/>
    <s v="StockTwits Web"/>
    <n v="1"/>
    <m/>
    <s v="Neutral"/>
    <m/>
    <m/>
    <m/>
    <n v="4162453"/>
    <s v="NicholasABrown"/>
    <s v="Nick_Brown"/>
    <x v="0"/>
    <s v="10/8/2020"/>
    <n v="5952"/>
    <n v="29"/>
    <n v="9088"/>
    <n v="233"/>
    <m/>
    <m/>
    <s v="https://avatars.stocktwits.com/production/4162453/thumb-1690372990.png"/>
    <m/>
    <x v="2"/>
  </r>
  <r>
    <s v="AMAT"/>
    <n v="573237084"/>
    <s v="2024-05-16T20:04:06Z"/>
    <s v="2024-05-16"/>
    <x v="1"/>
    <n v="5"/>
    <s v="$amat  Applied Materials sees Q3 $1.83-2.19 vs $1.98 FactSet Consensus; sees revs $6.25-7.05 bln vs $6.59 bln FactSet Consensus"/>
    <s v="StockTwits Web"/>
    <n v="0"/>
    <m/>
    <s v="Neutral"/>
    <m/>
    <m/>
    <m/>
    <n v="11326"/>
    <s v="contangoz"/>
    <s v="contangoz"/>
    <x v="0"/>
    <s v="3/26/2010"/>
    <n v="7903"/>
    <n v="2479"/>
    <n v="23166"/>
    <n v="10746"/>
    <m/>
    <m/>
    <s v="https://avatars.stocktwits.com/production/11326/thumb-1737674123.png"/>
    <m/>
    <x v="2"/>
  </r>
  <r>
    <s v="AMAT"/>
    <n v="573237050"/>
    <s v="2024-05-16T20:03:58Z"/>
    <s v="2024-05-16"/>
    <x v="1"/>
    <n v="5"/>
    <s v="$AMAT can I celebrate with my calls yet?"/>
    <s v="StockTwits for iOS"/>
    <n v="0"/>
    <s v="Bullish"/>
    <s v="Positive"/>
    <n v="573237050"/>
    <m/>
    <m/>
    <n v="665589"/>
    <s v="Reesifer"/>
    <s v="AfterHour King"/>
    <x v="0"/>
    <s v="1/7/2016"/>
    <n v="518"/>
    <n v="197"/>
    <n v="23717"/>
    <n v="9903"/>
    <m/>
    <m/>
    <s v="https://avatars.stocktwits.com/production/665589/thumb-1491280817.png"/>
    <m/>
    <x v="1"/>
  </r>
  <r>
    <s v="AMAT"/>
    <n v="573236969"/>
    <s v="2024-05-16T20:03:35Z"/>
    <s v="2024-05-16"/>
    <x v="1"/>
    <n v="5"/>
    <s v="$AMAT wow …"/>
    <s v="StockTwits for iOS"/>
    <n v="0"/>
    <s v="Bullish"/>
    <s v="Positive"/>
    <n v="573236969"/>
    <m/>
    <m/>
    <n v="8956761"/>
    <s v="Chillymango"/>
    <s v="ChTT"/>
    <x v="0"/>
    <s v="3/28/2024"/>
    <n v="35"/>
    <n v="0"/>
    <n v="2529"/>
    <n v="29"/>
    <m/>
    <m/>
    <s v="https://avatars.stocktwits.com/production/8956761/thumb-1711643624.png"/>
    <m/>
    <x v="1"/>
  </r>
  <r>
    <s v="AMAT"/>
    <n v="573236596"/>
    <s v="2024-05-16T20:02:13Z"/>
    <s v="2024-05-16"/>
    <x v="1"/>
    <n v="5"/>
    <s v="$AMAT Applied Materials Announces Second Quarter 2024 Results_x000a_https://www.stocktitan.net/news/AMAT/applied-materials-announces-second-quarter-2024-jex95k5d27ct.html"/>
    <s v="StockTitan"/>
    <n v="0"/>
    <m/>
    <s v="Neutral"/>
    <m/>
    <m/>
    <m/>
    <n v="3372441"/>
    <s v="Stock_Titan"/>
    <s v="StockTitan"/>
    <x v="0"/>
    <s v="4/28/2020"/>
    <n v="4646"/>
    <n v="0"/>
    <n v="606431"/>
    <n v="5"/>
    <m/>
    <m/>
    <s v="https://avatars.stocktwits.com/production/3372441/thumb-1697316817.png"/>
    <m/>
    <x v="2"/>
  </r>
  <r>
    <s v="AMAT"/>
    <n v="573236365"/>
    <s v="2024-05-16T20:01:22Z"/>
    <s v="2024-05-16"/>
    <x v="1"/>
    <n v="5"/>
    <s v="$AMAT buttocks is bearish"/>
    <s v="StockTwits for iOS"/>
    <n v="1"/>
    <s v="Bearish"/>
    <s v="Negative"/>
    <m/>
    <m/>
    <m/>
    <n v="8887994"/>
    <s v="Maxgluteal"/>
    <s v="Gluteus Maximore"/>
    <x v="0"/>
    <s v="3/2/2024"/>
    <n v="15"/>
    <n v="4"/>
    <n v="618"/>
    <n v="61"/>
    <m/>
    <m/>
    <s v="https://avatars.stocktwits.com/production/8887994/thumb-1709381793.png"/>
    <m/>
    <x v="0"/>
  </r>
  <r>
    <s v="AMAT"/>
    <n v="573236363"/>
    <s v="2024-05-16T20:01:22Z"/>
    <s v="2024-05-16"/>
    <x v="1"/>
    <n v="5"/>
    <s v="Back to the breakout ahead of earnings _x000a_ _x000a_$AMAT"/>
    <s v="StockTwits Web"/>
    <n v="2"/>
    <m/>
    <s v="Positive"/>
    <m/>
    <m/>
    <m/>
    <n v="237233"/>
    <s v="WallStWingman"/>
    <s v="Wall Street Wingman"/>
    <x v="1"/>
    <s v="6/2/2013"/>
    <n v="2272"/>
    <n v="206"/>
    <n v="6053"/>
    <n v="3143"/>
    <m/>
    <m/>
    <s v="https://avatars.stocktwits.com/production/237233/thumb-1715820201.png"/>
    <m/>
    <x v="1"/>
  </r>
  <r>
    <s v="AMAT"/>
    <n v="573235945"/>
    <s v="2024-05-16T19:59:58Z"/>
    <s v="2024-05-16"/>
    <x v="1"/>
    <n v="5"/>
    <s v="$SOXL Everybody has been saying $AMAT would show a strong quarter. Let&amp;#39;s hope they deliver and offer a strong outlook (with all that ramping up and foundry construction). _x000a_GLTA"/>
    <s v="StockTwits Web"/>
    <n v="0"/>
    <m/>
    <s v="Positive"/>
    <m/>
    <m/>
    <m/>
    <n v="4241094"/>
    <s v="JTAMX"/>
    <s v="Xavier V."/>
    <x v="0"/>
    <s v="10/27/2020"/>
    <n v="34"/>
    <n v="2"/>
    <n v="3227"/>
    <n v="2004"/>
    <m/>
    <m/>
    <s v="http://avatars.stocktwits.com/images/default_avatar_5_thumb.png"/>
    <m/>
    <x v="1"/>
  </r>
  <r>
    <s v="AMAT"/>
    <n v="573235220"/>
    <s v="2024-05-16T19:57:08Z"/>
    <s v="2024-05-16"/>
    <x v="1"/>
    <n v="5"/>
    <s v="$AMAT"/>
    <s v="StockTwits for iOS"/>
    <n v="0"/>
    <s v="Bearish"/>
    <s v="Negative"/>
    <m/>
    <m/>
    <m/>
    <n v="5329385"/>
    <s v="frinance"/>
    <s v="Jon"/>
    <x v="0"/>
    <s v="4/8/2021"/>
    <n v="141"/>
    <n v="138"/>
    <n v="9643"/>
    <n v="3960"/>
    <m/>
    <m/>
    <s v="https://avatars.stocktwits.com/production/5329385/thumb-1738388926.png"/>
    <m/>
    <x v="0"/>
  </r>
  <r>
    <s v="AMAT"/>
    <n v="573234989"/>
    <s v="2024-05-16T19:56:17Z"/>
    <s v="2024-05-16"/>
    <x v="1"/>
    <n v="5"/>
    <s v="$AMAT got calls for funsies"/>
    <s v="StockTwits for iOS"/>
    <n v="2"/>
    <s v="Bullish"/>
    <s v="Positive"/>
    <m/>
    <m/>
    <m/>
    <n v="665589"/>
    <s v="Reesifer"/>
    <s v="AfterHour King"/>
    <x v="0"/>
    <s v="1/7/2016"/>
    <n v="518"/>
    <n v="197"/>
    <n v="23717"/>
    <n v="9903"/>
    <m/>
    <m/>
    <s v="https://avatars.stocktwits.com/production/665589/thumb-1491280817.png"/>
    <m/>
    <x v="1"/>
  </r>
  <r>
    <s v="AMAT"/>
    <n v="573234965"/>
    <s v="2024-05-16T19:56:12Z"/>
    <s v="2024-05-16"/>
    <x v="1"/>
    <n v="5"/>
    <s v="$TTWO but like $amat earnings not gonna be super fabulous so cubie confused why whales doing so much calls for tomorrow (expire in 1 day!)"/>
    <s v="StockTwits For Android "/>
    <n v="3"/>
    <m/>
    <s v="Negative"/>
    <n v="573234965"/>
    <m/>
    <m/>
    <n v="494832"/>
    <s v="cubie"/>
    <s v="Chau N."/>
    <x v="0"/>
    <s v="4/1/2015"/>
    <n v="8089"/>
    <n v="78"/>
    <n v="108387"/>
    <n v="5454"/>
    <m/>
    <m/>
    <s v="https://avatars.stocktwits.com/production/494832/thumb-1672856663.png"/>
    <m/>
    <x v="0"/>
  </r>
  <r>
    <s v="AMAT"/>
    <n v="573234454"/>
    <s v="2024-05-16T19:54:11Z"/>
    <s v="2024-05-16"/>
    <x v="1"/>
    <n v="5"/>
    <s v="$AMAT sell ……"/>
    <s v="StockTwits for iOS"/>
    <n v="0"/>
    <s v="Bearish"/>
    <s v="Negative"/>
    <m/>
    <m/>
    <m/>
    <n v="286882"/>
    <s v="1986iamwallstreet"/>
    <s v="1986iamwallstreet"/>
    <x v="0"/>
    <s v="12/3/2013"/>
    <n v="18460"/>
    <n v="216"/>
    <n v="55328"/>
    <n v="2404"/>
    <m/>
    <m/>
    <s v="https://avatars.stocktwits.com/production/286882/thumb-1452083448.png"/>
    <m/>
    <x v="0"/>
  </r>
  <r>
    <s v="AMAT"/>
    <n v="573234439"/>
    <s v="2024-05-16T19:54:08Z"/>
    <s v="2024-05-16"/>
    <x v="1"/>
    <n v="5"/>
    <s v="$AMAT PRE EARNINGS FLOW 🧐"/>
    <s v="StockTwits For Android "/>
    <n v="1"/>
    <m/>
    <s v="Neutral"/>
    <m/>
    <m/>
    <m/>
    <n v="4451239"/>
    <s v="TheStockTraderHub"/>
    <s v="The Stock Trader Hub"/>
    <x v="0"/>
    <s v="12/20/2020"/>
    <n v="41284"/>
    <n v="43"/>
    <n v="34748"/>
    <n v="1984"/>
    <m/>
    <m/>
    <s v="https://avatars.stocktwits.com/production/4451239/thumb-1677298660.png"/>
    <m/>
    <x v="2"/>
  </r>
  <r>
    <s v="AMAT"/>
    <n v="573234376"/>
    <s v="2024-05-16T19:53:53Z"/>
    <s v="2024-05-16"/>
    <x v="1"/>
    <n v="5"/>
    <s v="$AMAT If this goes up for ER so does $NVDA $SMCI Afterhours"/>
    <s v="StockTwits Web"/>
    <n v="2"/>
    <m/>
    <s v="Neutral"/>
    <m/>
    <m/>
    <m/>
    <n v="6302337"/>
    <s v="bigshortbullbears"/>
    <s v="Kevin"/>
    <x v="0"/>
    <s v="2/3/2022"/>
    <n v="13"/>
    <n v="5"/>
    <n v="1257"/>
    <n v="257"/>
    <m/>
    <m/>
    <s v="https://avatars.stocktwits.com/production/6302337/thumb-1720780405.png"/>
    <m/>
    <x v="2"/>
  </r>
  <r>
    <s v="AMAT"/>
    <n v="573233923"/>
    <s v="2024-05-16T19:52:02Z"/>
    <s v="2024-05-16"/>
    <x v="1"/>
    <n v="5"/>
    <s v="$AMAT Massive call flow here. Taking up the following position ahead of ER. _x000a_ _x000a_$230c 5/24 strikes _x000a_ _x000a_$250c 6/21 strikes _x000a_ _x000a_$200p 5/17 in case this B goes south on me."/>
    <s v="StockTwits Web"/>
    <n v="1"/>
    <m/>
    <s v="Neutral"/>
    <n v="573233923"/>
    <m/>
    <m/>
    <n v="6993879"/>
    <s v="stockwatcherking"/>
    <s v="Dr. Destro"/>
    <x v="0"/>
    <s v="11/9/2022"/>
    <n v="950"/>
    <n v="99"/>
    <n v="9825"/>
    <n v="3816"/>
    <m/>
    <m/>
    <s v="https://avatars.stocktwits.com/production/6993879/thumb-1686358200.png"/>
    <m/>
    <x v="2"/>
  </r>
  <r>
    <s v="AMAT"/>
    <n v="573227365"/>
    <s v="2024-05-16T19:23:21Z"/>
    <s v="2024-05-16"/>
    <x v="1"/>
    <n v="5"/>
    <s v="$AMAT I keep selling strangles but this one worries me reaching its 52 week high today. 5% move doesn’t seem enough in either direction"/>
    <s v="StockTwits for iOS"/>
    <n v="1"/>
    <m/>
    <s v="Negative"/>
    <m/>
    <m/>
    <m/>
    <n v="7631727"/>
    <s v="71Nova"/>
    <s v="71Nova"/>
    <x v="0"/>
    <s v="3/30/2023"/>
    <n v="27"/>
    <n v="10"/>
    <n v="2227"/>
    <n v="280"/>
    <m/>
    <m/>
    <s v="https://avatars.stocktwits.com/production/7631727/thumb-1723554560.png"/>
    <m/>
    <x v="0"/>
  </r>
  <r>
    <s v="AMAT"/>
    <n v="573226994"/>
    <s v="2024-05-16T19:21:45Z"/>
    <s v="2024-05-16"/>
    <x v="1"/>
    <n v="5"/>
    <s v="$AMAT when tf did this stock pass 200… Jesus h"/>
    <s v="StockTwits for iOS"/>
    <n v="0"/>
    <m/>
    <s v="Negative"/>
    <m/>
    <m/>
    <m/>
    <n v="4812475"/>
    <s v="JJ353"/>
    <s v="JJJJJ"/>
    <x v="0"/>
    <s v="2/1/2021"/>
    <n v="35"/>
    <n v="18"/>
    <n v="2269"/>
    <n v="333"/>
    <m/>
    <m/>
    <s v="https://avatars.stocktwits.com/production/4812475/thumb-1660256791.png"/>
    <m/>
    <x v="0"/>
  </r>
  <r>
    <s v="AMAT"/>
    <n v="573226845"/>
    <s v="2024-05-16T19:21:02Z"/>
    <s v="2024-05-16"/>
    <x v="1"/>
    <n v="5"/>
    <s v="$AMAT trying to figure out what to do here.  It usually tanks after er.   I think I will wait until afterwards ."/>
    <s v="StockTwits For Android "/>
    <n v="2"/>
    <m/>
    <s v="Negative"/>
    <n v="573226845"/>
    <m/>
    <m/>
    <n v="142966"/>
    <s v="Ericon2"/>
    <s v="Eric Danthony"/>
    <x v="0"/>
    <s v="3/13/2012"/>
    <n v="265"/>
    <n v="75"/>
    <n v="19498"/>
    <n v="23797"/>
    <m/>
    <m/>
    <s v="https://avatars.stocktwits.com/production/142966/thumb-1382127029.png"/>
    <m/>
    <x v="0"/>
  </r>
  <r>
    <s v="AMAT"/>
    <n v="573226566"/>
    <s v="2024-05-16T19:19:46Z"/>
    <s v="2024-05-16"/>
    <x v="1"/>
    <n v="5"/>
    <s v="$AMAT positions locked in, sized it so that if its almost complete devastation it&amp;#39;ll only put me slightly red on week. If it&amp;#39;s green looking at thousands and thousands. Lets go puts. :) Cramer is bullish so you know what that means."/>
    <s v="StockTwits Web"/>
    <n v="4"/>
    <m/>
    <s v="Positive"/>
    <m/>
    <m/>
    <m/>
    <n v="1060060"/>
    <s v="Stockabilities"/>
    <s v="Stockabilities"/>
    <x v="0"/>
    <s v="5/11/2017"/>
    <n v="682"/>
    <n v="32"/>
    <n v="15572"/>
    <n v="2486"/>
    <m/>
    <m/>
    <s v="https://avatars.stocktwits.com/production/1060060/thumb-1494538351.png"/>
    <m/>
    <x v="1"/>
  </r>
  <r>
    <s v="AMAT"/>
    <n v="573225637"/>
    <s v="2024-05-16T19:15:16Z"/>
    <s v="2024-05-16"/>
    <x v="1"/>
    <n v="5"/>
    <s v="@SamwiseTheBrave @cubie @ribbey @jargv @jenbunn @Pinkyj @lukeknight @cvt318 @TraderRapp @lukenight @tigerknee $AMAT earnings can move semis tomorrow 🤔"/>
    <s v="StockTwits for iOS"/>
    <n v="0"/>
    <m/>
    <s v="Neutral"/>
    <n v="572946446"/>
    <m/>
    <n v="573223253"/>
    <n v="5059875"/>
    <s v="kindness123"/>
    <s v="kindness123"/>
    <x v="0"/>
    <s v="2/17/2021"/>
    <n v="500"/>
    <n v="0"/>
    <n v="22635"/>
    <n v="422"/>
    <m/>
    <m/>
    <s v="https://avatars.stocktwits.com/production/5059875/thumb-1722386302.png"/>
    <m/>
    <x v="2"/>
  </r>
  <r>
    <s v="AMAT"/>
    <n v="573225374"/>
    <s v="2024-05-16T19:14:00Z"/>
    <s v="2024-05-16"/>
    <x v="1"/>
    <n v="5"/>
    <s v="$AMAT  _x000a_PUTS or Calls ? anyone knows ?"/>
    <s v="StockTwits Web"/>
    <n v="0"/>
    <m/>
    <s v="Neutral"/>
    <n v="573225374"/>
    <m/>
    <m/>
    <n v="6580604"/>
    <s v="loveisraelmylife1990"/>
    <s v="Dan K"/>
    <x v="0"/>
    <s v="4/29/2022"/>
    <n v="57"/>
    <n v="17"/>
    <n v="2018"/>
    <n v="4632"/>
    <m/>
    <m/>
    <s v="https://avatars.stocktwits.com/production/6580604/thumb-1698703888.png"/>
    <m/>
    <x v="2"/>
  </r>
  <r>
    <s v="AMAT"/>
    <n v="573224620"/>
    <s v="2024-05-16T19:10:18Z"/>
    <s v="2024-05-16"/>
    <x v="1"/>
    <n v="5"/>
    <s v="$AMAT - ER Trade _x000a_SELL -3 VERTICAL AMAT 100 (Weeklys) 24 MAY 24 222.5/225 CALL @.80 LMT https://x.com/EarningTrader/status/1791184313972859308"/>
    <s v="StockTwits Web"/>
    <n v="0"/>
    <m/>
    <s v="Neutral"/>
    <m/>
    <m/>
    <m/>
    <n v="3731992"/>
    <s v="EarningTrader"/>
    <s v="EarningsTrader"/>
    <x v="0"/>
    <s v="7/3/2020"/>
    <n v="282"/>
    <n v="1"/>
    <n v="1639"/>
    <n v="13"/>
    <m/>
    <m/>
    <s v="https://avatars.stocktwits.com/production/3731992/thumb-1595982220.png"/>
    <m/>
    <x v="2"/>
  </r>
  <r>
    <s v="AMAT"/>
    <n v="573223142"/>
    <s v="2024-05-16T19:03:37Z"/>
    <s v="2024-05-16"/>
    <x v="1"/>
    <n v="5"/>
    <s v="💡 #AivelX After-Hours Earnings Insights _x000a_ _x000a_$AMAT - Ref.Earnings: 219 _x000a_Next Day: 47% new high (max 31.4%) vs 49% new low (max -24.2%) _x000a_5 Days Later: 59% new highs, 66% new lows _x000a_Same Week: 60% broke 202 (-6%) _x000a_ _x000a_https://aivelx.com _x000a_#AivelX #AI #Python"/>
    <s v="StockTwits Web"/>
    <n v="0"/>
    <m/>
    <s v="Neutral"/>
    <m/>
    <m/>
    <m/>
    <n v="7584769"/>
    <s v="AivelX"/>
    <s v="AivelX"/>
    <x v="0"/>
    <s v="3/18/2023"/>
    <n v="501"/>
    <n v="4"/>
    <n v="2061"/>
    <n v="69"/>
    <m/>
    <m/>
    <s v="https://avatars.stocktwits.com/production/7584769/thumb-1679250991.png"/>
    <m/>
    <x v="2"/>
  </r>
  <r>
    <s v="AMAT"/>
    <n v="573222351"/>
    <s v="2024-05-16T19:00:00Z"/>
    <s v="2024-05-16"/>
    <x v="1"/>
    <n v="5"/>
    <s v="APPLIED MATERIALS INC $AMAT is trending on Reddit https://hedgesocial.com/stock/AMAT"/>
    <s v="Stock Sentiment Analysis"/>
    <n v="0"/>
    <m/>
    <s v="Positive"/>
    <m/>
    <m/>
    <m/>
    <n v="5512016"/>
    <s v="hedgesocial"/>
    <s v="Hedge Social"/>
    <x v="0"/>
    <s v="5/26/2021"/>
    <n v="478"/>
    <n v="0"/>
    <n v="11911"/>
    <n v="14"/>
    <m/>
    <m/>
    <s v="https://avatars.stocktwits.com/production/5512016/thumb-1621996681.png"/>
    <m/>
    <x v="1"/>
  </r>
  <r>
    <s v="AMAT"/>
    <n v="573219916"/>
    <s v="2024-05-16T18:48:36Z"/>
    <s v="2024-05-16"/>
    <x v="1"/>
    <n v="5"/>
    <s v="$AMAT $AMAT I think this stays up even if down initially, look at LAM, ARM, CDNS, they all not have a good guidance/quarters and initially it goes down but got V shaped back to positive in matter of days. I think this AI trend will stay intact and until NVDA disappoints all AI proxy will have downside protected in a way"/>
    <s v="StockTwits for iOS"/>
    <n v="0"/>
    <m/>
    <s v="Negative"/>
    <m/>
    <m/>
    <m/>
    <n v="371114"/>
    <s v="PharmDBio"/>
    <s v="PharmDBio"/>
    <x v="0"/>
    <s v="7/2/2014"/>
    <n v="20"/>
    <n v="71"/>
    <n v="753"/>
    <n v="28"/>
    <m/>
    <m/>
    <s v="https://avatars.stocktwits.com/production/371114/thumb-1624921132.png"/>
    <m/>
    <x v="2"/>
  </r>
  <r>
    <s v="AMAT"/>
    <n v="573218539"/>
    <s v="2024-05-16T18:42:31Z"/>
    <s v="2024-05-16"/>
    <x v="1"/>
    <n v="5"/>
    <s v="$AMAT @Stockabilities I&amp;#39;m in on principle inversing Cramer lol"/>
    <s v="StockTwits Web"/>
    <n v="0"/>
    <s v="Bearish"/>
    <s v="Negative"/>
    <n v="573218539"/>
    <m/>
    <m/>
    <n v="1121827"/>
    <s v="LynchpinTrading"/>
    <s v="Morgan"/>
    <x v="0"/>
    <s v="7/11/2017"/>
    <n v="55"/>
    <n v="30"/>
    <n v="1122"/>
    <n v="4852"/>
    <m/>
    <m/>
    <s v="https://avatars.stocktwits.com/production/1121827/thumb-1635958823.png"/>
    <m/>
    <x v="0"/>
  </r>
  <r>
    <s v="AMAT"/>
    <n v="573207904"/>
    <s v="2024-05-16T17:59:02Z"/>
    <s v="2024-05-16"/>
    <x v="1"/>
    <n v="5"/>
    <s v="#earnings after the close on Thursday, May 16, 2024 and before the open on Friday, May 17, 2024  _x000a_ _x000a_https://www.earningswhispers.com/calendar  _x000a_ _x000a_$AMAT $RBC $TTWO $DOCS $GLOB"/>
    <s v="StockTwits Web"/>
    <n v="2"/>
    <m/>
    <s v="Neutral"/>
    <m/>
    <m/>
    <m/>
    <n v="13621"/>
    <s v="eWhispers"/>
    <s v="Earnings Whispers"/>
    <x v="1"/>
    <s v="4/23/2010"/>
    <n v="193508"/>
    <n v="80"/>
    <n v="6092"/>
    <n v="885"/>
    <m/>
    <m/>
    <s v="https://avatars.stocktwits.com/production/13621/thumb-1428413900.png"/>
    <m/>
    <x v="2"/>
  </r>
  <r>
    <s v="AMAT"/>
    <n v="573204577"/>
    <s v="2024-05-16T17:45:31Z"/>
    <s v="2024-05-16"/>
    <x v="1"/>
    <n v="5"/>
    <s v="@DonCorleone77 $AMAT just broke out [again] and RS is positive intermed term/neg short term, $TTWO $DOCS both in bear trends and neg RS intermed and short term. _x000a_ _x000a_If prior price action &amp;quot;knows&amp;quot; anything you could say they should all continue as is. _x000a_ _x000a_Of course that&amp;#39;s not exactly how it always works out :)"/>
    <s v="StockTwits Web"/>
    <n v="2"/>
    <m/>
    <s v="Neutral"/>
    <n v="573199383"/>
    <m/>
    <n v="573199383"/>
    <n v="209828"/>
    <s v="MPortfolios"/>
    <s v="MPortfolios"/>
    <x v="1"/>
    <s v="1/25/2013"/>
    <n v="23669"/>
    <n v="5"/>
    <n v="6596"/>
    <n v="1305"/>
    <m/>
    <m/>
    <s v="https://avatars.stocktwits.com/production/209828/thumb-1737491380.png"/>
    <m/>
    <x v="2"/>
  </r>
  <r>
    <s v="AMAT"/>
    <n v="573199383"/>
    <s v="2024-05-16T17:24:17Z"/>
    <s v="2024-05-16"/>
    <x v="1"/>
    <n v="5"/>
    <s v="$AMAT $TTWO $DOCS  _x000a_ _x000a_Any thoughts on any of these anyone?? _x000a_ _x000a_Notable companies reporting after the market close, with earnings consensus estimates: _x000a_ _x000a_Applied Materials (AMAT), consensus $1.84 _x000a_Take-Two Interactive (TTWO), consensus 9c _x000a_Doximity (DOCS), consensus 20c"/>
    <s v="StockTwits Web"/>
    <n v="3"/>
    <m/>
    <s v="Neutral"/>
    <n v="573199383"/>
    <m/>
    <m/>
    <n v="3960872"/>
    <s v="DonCorleone77"/>
    <s v="DonCorleone77"/>
    <x v="1"/>
    <s v="8/16/2020"/>
    <n v="42510"/>
    <n v="189"/>
    <n v="91059"/>
    <n v="6800"/>
    <m/>
    <m/>
    <s v="https://avatars.stocktwits.com/production/3960872/thumb-1710536781.png"/>
    <m/>
    <x v="2"/>
  </r>
  <r>
    <s v="AMAT"/>
    <n v="573198829"/>
    <s v="2024-05-16T17:22:22Z"/>
    <s v="2024-05-16"/>
    <x v="1"/>
    <n v="5"/>
    <s v="@cubie For earnings I&amp;#39;m selling $AMAT strangle 200p and 232.5c"/>
    <s v="StockTwits Web"/>
    <n v="0"/>
    <m/>
    <s v="Neutral"/>
    <n v="573186345"/>
    <m/>
    <n v="573186345"/>
    <n v="651170"/>
    <s v="tonyctl"/>
    <s v="Tony"/>
    <x v="0"/>
    <s v="12/12/2015"/>
    <n v="102"/>
    <n v="21"/>
    <n v="4498"/>
    <n v="4965"/>
    <m/>
    <m/>
    <s v="https://avatars.stocktwits.com/production/651170/thumb-1660981806.png"/>
    <m/>
    <x v="2"/>
  </r>
  <r>
    <s v="AMAT"/>
    <n v="573195873"/>
    <s v="2024-05-16T17:10:18Z"/>
    <s v="2024-05-16"/>
    <x v="1"/>
    <n v="5"/>
    <s v="$AMAT Applied Materials options imply 4.9% move in share price post-earnings _x000a_ _x000a_Pre-earnings options volume in Applied Materials is 1.4x normal with puts leading calls 10:9. Implied volatility suggests the market is anticipating a move near 4.9%, or $10.58, after results are released. Median move over the past eight quarters is 3.5%."/>
    <s v="StockTwits Web"/>
    <n v="1"/>
    <m/>
    <s v="Neutral"/>
    <m/>
    <m/>
    <m/>
    <n v="3960872"/>
    <s v="DonCorleone77"/>
    <s v="DonCorleone77"/>
    <x v="1"/>
    <s v="8/16/2020"/>
    <n v="42510"/>
    <n v="189"/>
    <n v="91059"/>
    <n v="6800"/>
    <m/>
    <m/>
    <s v="https://avatars.stocktwits.com/production/3960872/thumb-1710536781.png"/>
    <m/>
    <x v="2"/>
  </r>
  <r>
    <s v="AMAT"/>
    <n v="573194801"/>
    <s v="2024-05-16T17:06:05Z"/>
    <s v="2024-05-16"/>
    <x v="1"/>
    <n v="5"/>
    <s v="$AMAT 195$ or 225$?"/>
    <s v="StockTwits for iOS"/>
    <n v="1"/>
    <m/>
    <s v="Neutral"/>
    <n v="573194801"/>
    <m/>
    <m/>
    <n v="1118153"/>
    <s v="diaperHand"/>
    <s v="Darned Galaxy"/>
    <x v="0"/>
    <s v="7/7/2017"/>
    <n v="3"/>
    <n v="9"/>
    <n v="100"/>
    <n v="54"/>
    <m/>
    <m/>
    <s v="https://avatars.stocktwits.com/production/1118153/thumb-1718287650.png"/>
    <m/>
    <x v="2"/>
  </r>
  <r>
    <s v="AMAT"/>
    <n v="573193458"/>
    <s v="2024-05-16T17:00:29Z"/>
    <s v="2024-05-16"/>
    <x v="1"/>
    <n v="5"/>
    <s v="$AMAT  _x000a_Neutral flow overall _x000a_Expected Move _x000a_7.8%"/>
    <s v="StockTwits Web"/>
    <n v="1"/>
    <m/>
    <s v="Neutral"/>
    <m/>
    <m/>
    <m/>
    <n v="3225441"/>
    <s v="Olddrache"/>
    <s v="Ty"/>
    <x v="0"/>
    <s v="3/25/2020"/>
    <n v="1286"/>
    <n v="57"/>
    <n v="100138"/>
    <n v="31403"/>
    <m/>
    <m/>
    <s v="https://avatars.stocktwits.com/production/3225441/thumb-1662726842.png"/>
    <m/>
    <x v="2"/>
  </r>
  <r>
    <s v="AMAT"/>
    <n v="573191569"/>
    <s v="2024-05-16T16:52:45Z"/>
    <s v="2024-05-16"/>
    <x v="1"/>
    <n v="5"/>
    <s v="$AMAT Don&amp;#39;t expect this to drop much after er, but I don&amp;#39;t think it will go up more either. Needs to consolidate here, unless conference call is amazing."/>
    <s v="StockTwits Web"/>
    <n v="0"/>
    <m/>
    <s v="Neutral"/>
    <m/>
    <m/>
    <m/>
    <n v="705320"/>
    <s v="BlueMoonTrade"/>
    <s v="I.A."/>
    <x v="0"/>
    <s v="3/11/2016"/>
    <n v="459"/>
    <n v="1"/>
    <n v="12469"/>
    <n v="7024"/>
    <m/>
    <m/>
    <s v="https://avatars.stocktwits.com/production/705320/thumb-1573942115.png"/>
    <m/>
    <x v="2"/>
  </r>
  <r>
    <s v="AMAT"/>
    <n v="573190345"/>
    <s v="2024-05-16T16:48:00Z"/>
    <s v="2024-05-16"/>
    <x v="1"/>
    <n v="5"/>
    <s v="$AMAT I’m trying to understand why some say that AMAT historically dumps after earnings? AMAT has exceeded expectations that past 5 quarters.  On Feb 15, they closed at 187.66. They reported after the bell. On Feb 16th, the high of the day was 206.77 and closed at 199.57. It was the best performer on the S&amp;amp;P500 that day. _x000a_Am I missing something or are people just talking out of their ass?"/>
    <s v="StockTwits for iOS"/>
    <n v="3"/>
    <s v="Bullish"/>
    <s v="Positive"/>
    <n v="573190345"/>
    <m/>
    <m/>
    <n v="1547325"/>
    <s v="Davkab"/>
    <s v="Davkab"/>
    <x v="0"/>
    <s v="7/16/2018"/>
    <n v="209"/>
    <n v="22"/>
    <n v="13868"/>
    <n v="15231"/>
    <m/>
    <m/>
    <s v="https://avatars.stocktwits.com/production/1547325/thumb-1735763003.png"/>
    <m/>
    <x v="1"/>
  </r>
  <r>
    <s v="AMAT"/>
    <n v="573186345"/>
    <s v="2024-05-16T16:31:28Z"/>
    <s v="2024-05-16"/>
    <x v="1"/>
    <n v="5"/>
    <s v="$AMAT  earnings be meh, but knowing this asinine bubble market. amat might go up $5 on inline numbers and guidance 😂🙄😑😔"/>
    <s v="StockTwits For Android "/>
    <n v="2"/>
    <m/>
    <s v="Neutral"/>
    <n v="573186345"/>
    <m/>
    <m/>
    <n v="494832"/>
    <s v="cubie"/>
    <s v="Chau N."/>
    <x v="0"/>
    <s v="4/1/2015"/>
    <n v="8089"/>
    <n v="78"/>
    <n v="108387"/>
    <n v="5454"/>
    <m/>
    <m/>
    <s v="https://avatars.stocktwits.com/production/494832/thumb-1672856663.png"/>
    <m/>
    <x v="2"/>
  </r>
  <r>
    <s v="AMAT"/>
    <n v="573185963"/>
    <s v="2024-05-16T16:29:47Z"/>
    <s v="2024-05-16"/>
    <x v="1"/>
    <n v="5"/>
    <s v="@GreedyOne @Leajade27 @Cipty @runtumrun _x000a_$amat_x000a_no, preliminary &amp;quot;place ur bets&amp;quot; at $216s here is $200 or $230 cipty😑😂😅"/>
    <s v="StockTwits For Android "/>
    <n v="1"/>
    <m/>
    <s v="Neutral"/>
    <n v="573171339"/>
    <m/>
    <n v="573180791"/>
    <n v="494832"/>
    <s v="cubie"/>
    <s v="Chau N."/>
    <x v="0"/>
    <s v="4/1/2015"/>
    <n v="8089"/>
    <n v="78"/>
    <n v="108387"/>
    <n v="5454"/>
    <m/>
    <m/>
    <s v="https://avatars.stocktwits.com/production/494832/thumb-1672856663.png"/>
    <m/>
    <x v="2"/>
  </r>
  <r>
    <s v="AMAT"/>
    <n v="573185954"/>
    <s v="2024-05-16T16:29:44Z"/>
    <s v="2024-05-16"/>
    <x v="1"/>
    <n v="5"/>
    <s v="$QQQ Slightly torched on puts, turned into a bullflag. Still eyeing up $AMAT puts though. iv is spiking a bit sadly so not as cheap as I was hoping but it is what it is, and expected for an ER of a multi-billion dollar company."/>
    <s v="StockTwits Web"/>
    <n v="0"/>
    <m/>
    <s v="Negative"/>
    <m/>
    <m/>
    <m/>
    <n v="1060060"/>
    <s v="Stockabilities"/>
    <s v="Stockabilities"/>
    <x v="0"/>
    <s v="5/11/2017"/>
    <n v="682"/>
    <n v="32"/>
    <n v="15572"/>
    <n v="2486"/>
    <m/>
    <m/>
    <s v="https://avatars.stocktwits.com/production/1060060/thumb-1494538351.png"/>
    <m/>
    <x v="0"/>
  </r>
  <r>
    <s v="AMAT"/>
    <n v="573184821"/>
    <s v="2024-05-16T16:23:48Z"/>
    <s v="2024-05-16"/>
    <x v="1"/>
    <n v="5"/>
    <s v="$AMAT overvalued and overbought. Loaded put lottos for er this morning"/>
    <s v="StockTwits for iOS"/>
    <n v="1"/>
    <s v="Bearish"/>
    <s v="Negative"/>
    <n v="573184821"/>
    <m/>
    <m/>
    <n v="3878577"/>
    <s v="senseidragon"/>
    <s v="John xiong"/>
    <x v="0"/>
    <s v="7/30/2020"/>
    <n v="138"/>
    <n v="28"/>
    <n v="4220"/>
    <n v="3423"/>
    <m/>
    <m/>
    <s v="https://avatars.stocktwits.com/production/3878577/thumb-1660910116.png"/>
    <m/>
    <x v="0"/>
  </r>
  <r>
    <s v="AMAT"/>
    <n v="573182251"/>
    <s v="2024-05-16T16:12:10Z"/>
    <s v="2024-05-16"/>
    <x v="1"/>
    <n v="5"/>
    <m/>
    <s v="StockTwits Web"/>
    <n v="3"/>
    <s v="Bearish"/>
    <s v="Negative"/>
    <m/>
    <m/>
    <m/>
    <n v="8854307"/>
    <s v="anish_patel"/>
    <s v="Anish Patel"/>
    <x v="0"/>
    <s v="2/15/2024"/>
    <n v="2"/>
    <n v="1"/>
    <n v="39"/>
    <n v="9"/>
    <m/>
    <m/>
    <s v="https://avatars.stocktwits.com/production/8854307/thumb-1708010921.png"/>
    <m/>
    <x v="0"/>
  </r>
  <r>
    <s v="AMAT"/>
    <n v="573171339"/>
    <s v="2024-05-16T15:25:01Z"/>
    <s v="2024-05-16"/>
    <x v="1"/>
    <n v="5"/>
    <s v="$AMAT only care about @cubie thoughts for Amat earnings"/>
    <s v="StockTwits for iOS"/>
    <n v="4"/>
    <m/>
    <s v="Neutral"/>
    <n v="573171339"/>
    <m/>
    <m/>
    <n v="8539048"/>
    <s v="Leajade27"/>
    <s v="Louis Elliott"/>
    <x v="0"/>
    <s v="11/7/2023"/>
    <n v="2"/>
    <n v="12"/>
    <n v="79"/>
    <n v="225"/>
    <m/>
    <m/>
    <s v="http://avatars.stocktwits.com/images/default_avatar_1_thumb.png"/>
    <m/>
    <x v="2"/>
  </r>
  <r>
    <s v="AMAT"/>
    <n v="573169247"/>
    <s v="2024-05-16T15:16:44Z"/>
    <s v="2024-05-16"/>
    <x v="1"/>
    <n v="5"/>
    <s v="$AMAT txn went up $20 after er let’s do 30"/>
    <s v="StockTwits for iOS"/>
    <n v="0"/>
    <m/>
    <s v="Neutral"/>
    <m/>
    <m/>
    <m/>
    <n v="4914803"/>
    <s v="Cipty"/>
    <s v="Billy Bob"/>
    <x v="0"/>
    <s v="2/8/2021"/>
    <n v="20"/>
    <n v="16"/>
    <n v="2739"/>
    <n v="1529"/>
    <m/>
    <m/>
    <s v="https://avatars.stocktwits.com/production/4914803/thumb-1646137453.png"/>
    <m/>
    <x v="2"/>
  </r>
  <r>
    <s v="AMAT"/>
    <n v="573168223"/>
    <s v="2024-05-16T15:12:51Z"/>
    <s v="2024-05-16"/>
    <x v="1"/>
    <n v="5"/>
    <s v="$AMAT $225 tomorrow 🤷‍♂️"/>
    <s v="StockTwits for iOS"/>
    <n v="1"/>
    <s v="Bullish"/>
    <s v="Positive"/>
    <m/>
    <m/>
    <m/>
    <n v="1038703"/>
    <s v="MPAR666"/>
    <s v="Mr.Dark"/>
    <x v="0"/>
    <s v="4/26/2017"/>
    <n v="15"/>
    <n v="19"/>
    <n v="785"/>
    <n v="33"/>
    <m/>
    <m/>
    <s v="https://avatars.stocktwits.com/production/1038703/thumb-1497372765.png"/>
    <m/>
    <x v="1"/>
  </r>
  <r>
    <s v="AMAT"/>
    <n v="573164911"/>
    <s v="2024-05-16T15:00:06Z"/>
    <s v="2024-05-16"/>
    <x v="1"/>
    <n v="5"/>
    <s v="$AMAT reports after the close, Estimize Consensus +0.09 EPS and +127.50M Revs compared to WS_x000a_http://www.estimize.com/amat/fq2-2024?utm_content=prerelease&amp;amp;utm_medium=tweet&amp;amp;utm_source=stocktwits"/>
    <s v="Estimize"/>
    <n v="0"/>
    <m/>
    <s v="Neutral"/>
    <m/>
    <m/>
    <m/>
    <n v="74023"/>
    <s v="Estimize"/>
    <s v="Estimize"/>
    <x v="1"/>
    <s v="4/25/2011"/>
    <n v="102392"/>
    <n v="21"/>
    <n v="223121"/>
    <n v="22"/>
    <m/>
    <m/>
    <s v="https://avatars.stocktwits.com/production/74023/thumb-1381535783.png"/>
    <m/>
    <x v="2"/>
  </r>
  <r>
    <s v="AMAT"/>
    <n v="573164573"/>
    <s v="2024-05-16T14:58:42Z"/>
    <s v="2024-05-16"/>
    <x v="1"/>
    <n v="5"/>
    <s v="@cubie everyone is telling me to jump in on $AMAT before earnings, scared of the semi sector"/>
    <s v="StockTwits Web"/>
    <n v="0"/>
    <m/>
    <s v="Neutral"/>
    <n v="573159743"/>
    <m/>
    <n v="573159743"/>
    <n v="9062090"/>
    <s v="jonnykay32111111"/>
    <s v="Paul Walter"/>
    <x v="0"/>
    <s v="5/8/2024"/>
    <n v="13"/>
    <n v="19"/>
    <n v="1460"/>
    <n v="2361"/>
    <m/>
    <m/>
    <s v="https://avatars.stocktwits.com/production/9062090/thumb-1715199571.png"/>
    <m/>
    <x v="2"/>
  </r>
  <r>
    <s v="AMAT"/>
    <n v="573161077"/>
    <s v="2024-05-16T14:46:25Z"/>
    <s v="2024-05-16"/>
    <x v="1"/>
    <n v="5"/>
    <s v="$AMAT fcking fck fucka fck… this was 193 2 weeks ago"/>
    <s v="StockTwits for iOS"/>
    <n v="0"/>
    <m/>
    <s v="Negative"/>
    <m/>
    <m/>
    <m/>
    <n v="1299986"/>
    <s v="devd7"/>
    <s v="DD"/>
    <x v="0"/>
    <s v="12/6/2017"/>
    <n v="221"/>
    <n v="3"/>
    <n v="6852"/>
    <n v="2218"/>
    <m/>
    <m/>
    <s v="https://avatars.stocktwits.com/production/1299986/thumb-1519621924.png"/>
    <m/>
    <x v="0"/>
  </r>
  <r>
    <s v="AMAT"/>
    <n v="573138651"/>
    <s v="2024-05-16T13:27:59Z"/>
    <s v="2024-05-16"/>
    <x v="1"/>
    <n v="5"/>
    <s v="$AMAT Susquehanna raises target price to $185 from $160"/>
    <s v="StockTwits Web"/>
    <n v="0"/>
    <m/>
    <s v="Positive"/>
    <m/>
    <m/>
    <m/>
    <n v="5161836"/>
    <s v="IN0V8"/>
    <s v="Rob Lewis"/>
    <x v="0"/>
    <s v="3/1/2021"/>
    <n v="308"/>
    <n v="6"/>
    <n v="12702"/>
    <n v="950"/>
    <m/>
    <m/>
    <s v="https://avatars.stocktwits.com/production/5161836/thumb-1615223357.png"/>
    <m/>
    <x v="2"/>
  </r>
  <r>
    <s v="AMAT"/>
    <n v="573138303"/>
    <s v="2024-05-16T13:26:20Z"/>
    <s v="2024-05-16"/>
    <x v="1"/>
    <n v="5"/>
    <s v="Susquehanna maintains Applied Mat $AMAT at Neutral and raises the price target from $160 to _x000a_ https://marketsblock.com/stock-upgrades-and-downgrades/"/>
    <s v="StockTwits Web"/>
    <n v="0"/>
    <m/>
    <s v="Positive"/>
    <m/>
    <m/>
    <m/>
    <n v="891624"/>
    <s v="erevnon"/>
    <s v="Erevnon"/>
    <x v="0"/>
    <s v="12/1/2016"/>
    <n v="303"/>
    <n v="59"/>
    <n v="24582"/>
    <n v="53"/>
    <m/>
    <m/>
    <s v="https://avatars.stocktwits.com/production/891624/thumb-1498057344.png"/>
    <m/>
    <x v="2"/>
  </r>
  <r>
    <s v="AMAT"/>
    <n v="573138007"/>
    <s v="2024-05-16T13:24:45Z"/>
    <s v="2024-05-16"/>
    <x v="1"/>
    <n v="5"/>
    <s v="$amat er today and it’s already at ath… maybe a good hedge?"/>
    <s v="StockTwits for iOS"/>
    <n v="0"/>
    <m/>
    <s v="Neutral"/>
    <m/>
    <m/>
    <m/>
    <n v="3878577"/>
    <s v="senseidragon"/>
    <s v="John xiong"/>
    <x v="0"/>
    <s v="7/30/2020"/>
    <n v="138"/>
    <n v="28"/>
    <n v="4220"/>
    <n v="3423"/>
    <m/>
    <m/>
    <s v="https://avatars.stocktwits.com/production/3878577/thumb-1660910116.png"/>
    <m/>
    <x v="2"/>
  </r>
  <r>
    <s v="AMAT"/>
    <n v="573118895"/>
    <s v="2024-05-16T10:58:10Z"/>
    <s v="2024-05-16"/>
    <x v="1"/>
    <n v="5"/>
    <s v="$AMAT in breakout technically should go higher"/>
    <s v="StockTwits for iOS"/>
    <n v="0"/>
    <m/>
    <s v="Positive"/>
    <m/>
    <m/>
    <m/>
    <n v="548837"/>
    <s v="beefree"/>
    <s v="robert freed"/>
    <x v="0"/>
    <s v="7/13/2015"/>
    <n v="292"/>
    <n v="74"/>
    <n v="31674"/>
    <n v="7922"/>
    <m/>
    <m/>
    <s v="https://avatars.stocktwits.com/production/548837/thumb-1519685676.png"/>
    <m/>
    <x v="1"/>
  </r>
  <r>
    <s v="AMAT"/>
    <n v="573118101"/>
    <s v="2024-05-16T10:44:40Z"/>
    <s v="2024-05-16"/>
    <x v="1"/>
    <n v="5"/>
    <s v="$AMAT this always crash after earnings. Puts"/>
    <s v="StockTwits for iOS"/>
    <n v="2"/>
    <s v="Bearish"/>
    <s v="Negative"/>
    <n v="573118101"/>
    <m/>
    <m/>
    <n v="1337897"/>
    <s v="CashBlender"/>
    <s v="Jason AirBender"/>
    <x v="0"/>
    <s v="12/28/2017"/>
    <n v="41"/>
    <n v="3"/>
    <n v="2179"/>
    <n v="225"/>
    <m/>
    <m/>
    <s v="https://avatars.stocktwits.com/production/1337897/thumb-1740955061.png"/>
    <m/>
    <x v="0"/>
  </r>
  <r>
    <s v="AMAT"/>
    <n v="573104920"/>
    <s v="2024-05-16T03:51:25Z"/>
    <s v="2024-05-16"/>
    <x v="1"/>
    <n v="5"/>
    <s v="$AMAT Nice Gap Up Formed With High Volume."/>
    <s v="StockTwits Web"/>
    <n v="1"/>
    <s v="Bullish"/>
    <s v="Positive"/>
    <m/>
    <m/>
    <m/>
    <n v="7679405"/>
    <s v="JackDarwin"/>
    <s v="Jack Darwin"/>
    <x v="0"/>
    <s v="4/17/2023"/>
    <n v="100"/>
    <n v="0"/>
    <n v="1996"/>
    <n v="21"/>
    <m/>
    <m/>
    <s v="https://avatars.stocktwits.com/production/7679405/thumb-1681722692.png"/>
    <m/>
    <x v="1"/>
  </r>
  <r>
    <s v="AMAT"/>
    <n v="573102709"/>
    <s v="2024-05-16T03:01:25Z"/>
    <s v="2024-05-16"/>
    <x v="1"/>
    <n v="5"/>
    <s v="$AMAT - stock broke all time highs today after breaking key resistance at $215. looking for calls as long as level holds. next resistance at $230 and $250. Stock has earning tomorrow after hours. possible pre earnings run up"/>
    <s v="StockTwits Web"/>
    <n v="1"/>
    <m/>
    <s v="Positive"/>
    <m/>
    <m/>
    <m/>
    <n v="4539333"/>
    <s v="RockyTSTH"/>
    <s v="rockyystocktraderhub"/>
    <x v="0"/>
    <s v="1/7/2021"/>
    <n v="17226"/>
    <n v="9"/>
    <n v="9068"/>
    <n v="51"/>
    <m/>
    <m/>
    <s v="https://avatars.stocktwits.com/production/4539333/thumb-1675034576.png"/>
    <m/>
    <x v="1"/>
  </r>
  <r>
    <s v="AMAT"/>
    <n v="573099409"/>
    <s v="2024-05-16T02:07:36Z"/>
    <s v="2024-05-16"/>
    <x v="1"/>
    <n v="5"/>
    <s v="@cubie @TraderRapp @ribbey @lukeknight @jargv @jenbunn @SamwiseTheBrave @randydeansr @Eagles78 @tigerknee yeah I just got home and checking did $AMAT beat or not 🙄😅"/>
    <s v="StockTwits for iOS"/>
    <n v="0"/>
    <m/>
    <s v="Positive"/>
    <n v="572946446"/>
    <m/>
    <n v="573099327"/>
    <n v="5059875"/>
    <s v="kindness123"/>
    <s v="kindness123"/>
    <x v="0"/>
    <s v="2/17/2021"/>
    <n v="500"/>
    <n v="0"/>
    <n v="22635"/>
    <n v="422"/>
    <m/>
    <m/>
    <s v="https://avatars.stocktwits.com/production/5059875/thumb-1722386302.png"/>
    <m/>
    <x v="2"/>
  </r>
  <r>
    <s v="AMAT"/>
    <n v="573094413"/>
    <s v="2024-05-16T00:56:55Z"/>
    <s v="2024-05-16"/>
    <x v="1"/>
    <n v="5"/>
    <s v="$AMAT thoughts on earnings tomorrow?"/>
    <s v="StockTwits for iOS"/>
    <n v="0"/>
    <s v="Bullish"/>
    <s v="Positive"/>
    <n v="573094413"/>
    <m/>
    <m/>
    <n v="2903749"/>
    <s v="Ric823"/>
    <s v="Rick Standridge"/>
    <x v="0"/>
    <s v="11/7/2019"/>
    <n v="0"/>
    <n v="9"/>
    <n v="253"/>
    <n v="77"/>
    <m/>
    <m/>
    <s v="http://avatars.stocktwits.com/images/default_avatar_10_thumb.png"/>
    <m/>
    <x v="1"/>
  </r>
  <r>
    <s v="AMAT"/>
    <n v="573093362"/>
    <s v="2024-05-16T00:43:49Z"/>
    <s v="2024-05-16"/>
    <x v="1"/>
    <n v="5"/>
    <s v="$AMAT: Earnings tomorrow after the close. Just made a bold break out today with a $231.65 price target above."/>
    <s v="StockTwits Web"/>
    <n v="3"/>
    <m/>
    <s v="Neutral"/>
    <m/>
    <m/>
    <m/>
    <n v="8098627"/>
    <s v="OptionsJohnny"/>
    <s v="Options Johnny"/>
    <x v="0"/>
    <s v="7/21/2023"/>
    <n v="3502"/>
    <n v="2944"/>
    <n v="5816"/>
    <n v="2144"/>
    <m/>
    <m/>
    <s v="https://avatars.stocktwits.com/production/8098627/thumb-1689908342.png"/>
    <m/>
    <x v="2"/>
  </r>
  <r>
    <s v="AMAT"/>
    <n v="573091949"/>
    <s v="2024-05-16T00:28:04Z"/>
    <s v="2024-05-16"/>
    <x v="1"/>
    <n v="5"/>
    <s v="$AMAT this doesn’t stop"/>
    <s v="StockTwits for iOS"/>
    <n v="0"/>
    <s v="Bullish"/>
    <s v="Positive"/>
    <m/>
    <m/>
    <m/>
    <n v="187279"/>
    <s v="DomLuminous"/>
    <s v="Dom Luminous"/>
    <x v="0"/>
    <s v="10/7/2012"/>
    <n v="854"/>
    <n v="63"/>
    <n v="51005"/>
    <n v="37022"/>
    <m/>
    <m/>
    <s v="https://avatars.stocktwits.com/production/187279/thumb-1357068194.png"/>
    <m/>
    <x v="1"/>
  </r>
  <r>
    <s v="AMAT"/>
    <n v="573086521"/>
    <s v="2024-05-15T23:32:30Z"/>
    <s v="2024-05-15"/>
    <x v="1"/>
    <n v="5"/>
    <s v="$AMAT there you have it, she is painting over 218.00+ after hour."/>
    <s v="StockTwits for iOS"/>
    <n v="0"/>
    <s v="Bullish"/>
    <s v="Positive"/>
    <m/>
    <m/>
    <m/>
    <n v="86393"/>
    <s v="Mktwise"/>
    <s v="Mktwise"/>
    <x v="0"/>
    <s v="6/18/2011"/>
    <n v="40"/>
    <n v="20"/>
    <n v="538"/>
    <n v="12"/>
    <m/>
    <m/>
    <s v="https://avatars.stocktwits.com/production/86393/thumb-1332734054.png"/>
    <m/>
    <x v="1"/>
  </r>
  <r>
    <s v="AMAT"/>
    <n v="573076840"/>
    <s v="2024-05-15T22:06:45Z"/>
    <s v="2024-05-15"/>
    <x v="1"/>
    <n v="5"/>
    <s v="$AMAT So nice of this to run up and give such cheap puts for ER tomorrow AH.  :)"/>
    <s v="StockTwits For Android "/>
    <n v="0"/>
    <m/>
    <s v="Positive"/>
    <n v="573076840"/>
    <m/>
    <m/>
    <n v="1060060"/>
    <s v="Stockabilities"/>
    <s v="Stockabilities"/>
    <x v="0"/>
    <s v="5/11/2017"/>
    <n v="682"/>
    <n v="32"/>
    <n v="15572"/>
    <n v="2486"/>
    <m/>
    <m/>
    <s v="https://avatars.stocktwits.com/production/1060060/thumb-1494538351.png"/>
    <m/>
    <x v="1"/>
  </r>
  <r>
    <s v="AMAT"/>
    <n v="573074773"/>
    <s v="2024-05-15T21:49:33Z"/>
    <s v="2024-05-15"/>
    <x v="1"/>
    <n v="5"/>
    <s v="$NVDA It was a GREAT day today!!! Confidence level couldn’t be higher! NVDA earnings on Wednesday and June 2nd when CEO Jensen Huang will host the COMPUTEX 2024 keynote.The event will be followed by NVDA’s AI Summit will be catalysts that push up into &amp;gt;$1000  territory. A looming stock split will just be icing on the cake!_x000a_In the short term, the company that makes the equipment that makes the chips and silicon wafers, Applied Materials (AMAT) is set for their earnings release tomorrow after the closing bell. They have exceeded expectations the past 5 quarters. This could also be another catalyst for us!  _x000a_Disclaimer: I’m also holding 764 shares of $AMAT long time!!!🙏🙏_x000a_GOOD LUCK ALL!!!"/>
    <s v="StockTwits for iOS"/>
    <n v="3"/>
    <s v="Bullish"/>
    <s v="Positive"/>
    <n v="573074773"/>
    <m/>
    <m/>
    <n v="1547325"/>
    <s v="Davkab"/>
    <s v="Davkab"/>
    <x v="0"/>
    <s v="7/16/2018"/>
    <n v="209"/>
    <n v="22"/>
    <n v="13866"/>
    <n v="15234"/>
    <m/>
    <m/>
    <s v="https://avatars.stocktwits.com/production/1547325/thumb-1735763003.png"/>
    <m/>
    <x v="1"/>
  </r>
  <r>
    <s v="AMAT"/>
    <n v="573056997"/>
    <s v="2024-05-15T20:07:00Z"/>
    <s v="2024-05-15"/>
    <x v="1"/>
    <n v="5"/>
    <s v="$TSLA One of the best investment decisions I have ever made was selling my long in this a couple years ago and buying $AMAT for 87 bucks a share. _x000a_New ath&amp;#39;s, again."/>
    <s v="StockTwits Web"/>
    <n v="3"/>
    <m/>
    <s v="Positive"/>
    <n v="573056997"/>
    <m/>
    <m/>
    <n v="6035099"/>
    <s v="RobertLemire"/>
    <s v="Robert Lemire"/>
    <x v="0"/>
    <s v="10/28/2021"/>
    <n v="213"/>
    <n v="5"/>
    <n v="12209"/>
    <n v="4820"/>
    <m/>
    <m/>
    <s v="https://avatars.stocktwits.com/production/6035099/thumb-1719759658.png"/>
    <m/>
    <x v="1"/>
  </r>
  <r>
    <s v="AMAT"/>
    <n v="573046414"/>
    <s v="2024-05-15T19:25:06Z"/>
    <s v="2024-05-15"/>
    <x v="1"/>
    <n v="5"/>
    <s v="$META $AMAT $CSCO $GOOGL suggested for $XII US ARCA Institutional - value screen: https://zpr.io/tXWyF"/>
    <s v="Zapier"/>
    <n v="0"/>
    <m/>
    <s v="Neutral"/>
    <m/>
    <m/>
    <m/>
    <n v="96661"/>
    <s v="UncleStock"/>
    <s v="Alexander Nees"/>
    <x v="0"/>
    <s v="7/28/2011"/>
    <n v="800"/>
    <n v="20"/>
    <n v="15115"/>
    <n v="9"/>
    <m/>
    <m/>
    <s v="https://avatars.stocktwits.com/production/96661/thumb-1521380032.png"/>
    <m/>
    <x v="2"/>
  </r>
  <r>
    <s v="AMAT"/>
    <n v="573045998"/>
    <s v="2024-05-15T19:23:27Z"/>
    <s v="2024-05-15"/>
    <x v="1"/>
    <n v="5"/>
    <s v="$AMAT intraday chart Bollanger Bands are coiling up,  can we can get a close above 218.00?"/>
    <s v="StockTwits for iOS"/>
    <n v="0"/>
    <m/>
    <s v="Neutral"/>
    <m/>
    <m/>
    <m/>
    <n v="86393"/>
    <s v="Mktwise"/>
    <s v="Mktwise"/>
    <x v="0"/>
    <s v="6/18/2011"/>
    <n v="40"/>
    <n v="20"/>
    <n v="538"/>
    <n v="12"/>
    <m/>
    <m/>
    <s v="https://avatars.stocktwits.com/production/86393/thumb-1332734054.png"/>
    <m/>
    <x v="2"/>
  </r>
  <r>
    <s v="AMAT"/>
    <n v="573045197"/>
    <s v="2024-05-15T19:20:04Z"/>
    <s v="2024-05-15"/>
    <x v="1"/>
    <n v="5"/>
    <s v="$AMAT Breakout working with overall market. Less than impressive vol."/>
    <s v="StockTwits Web"/>
    <n v="1"/>
    <m/>
    <s v="Positive"/>
    <m/>
    <m/>
    <m/>
    <n v="8468"/>
    <s v="JFDI"/>
    <s v="Nicholas"/>
    <x v="1"/>
    <s v="2/8/2010"/>
    <n v="71627"/>
    <n v="87"/>
    <n v="49340"/>
    <n v="14459"/>
    <m/>
    <m/>
    <s v="https://avatars.stocktwits.com/production/8468/thumb-1744890940.png"/>
    <m/>
    <x v="1"/>
  </r>
  <r>
    <s v="AMAT"/>
    <n v="573039104"/>
    <s v="2024-05-15T18:50:07Z"/>
    <s v="2024-05-15"/>
    <x v="1"/>
    <n v="5"/>
    <s v="@ChicagoKurt @Omegacy2  Kurt, I suggest researching &amp;quot;volatility decay&amp;quot; and &amp;quot;roll decay&amp;quot;. Leveraged etf&amp;#39;s lose value over their underlying sectors, so I tend to buy strong companies within a sector and short leveragednETF&amp;#39;s against them. _x000a_For example, short $SOXL against $NVDA $AMD $ARM $AMAT ... etc, but NEVER short the notional leveraged value of the etf, if you own, say, $10,K long,  then short less than 10% of it&amp;#39;s value in $SOXL,  $1,K or less in that example. _x000a_ _x000a_Where the leveraged ETF grows in value on the way up, there&amp;#39;s no need to scale in, just mind that the proportion of it within your  portfolio doesn&amp;#39;t exceed your original goal, keep an eye on your longs, an underperformer might need replacement. _x000a_ _x000a_I used this strategy through the &amp;#39;08 crisis, there were violent intraday swings back then and it enabled me to scale into sudden drops with minimal pain. _x000a_ _x000a_There are also Options strategies, but if your new I&amp;#39;d wait on those, options math is designed to benefit the market maker."/>
    <s v="StockTwits Web"/>
    <n v="0"/>
    <m/>
    <s v="Positive"/>
    <n v="573016882"/>
    <m/>
    <n v="573031264"/>
    <n v="8261382"/>
    <s v="Kramsy"/>
    <s v="Mark"/>
    <x v="0"/>
    <s v="9/16/2023"/>
    <n v="110"/>
    <n v="76"/>
    <n v="1444"/>
    <n v="658"/>
    <m/>
    <m/>
    <s v="https://avatars.stocktwits.com/production/8261382/thumb-1696832385.png"/>
    <m/>
    <x v="2"/>
  </r>
  <r>
    <s v="AMAT"/>
    <n v="573038533"/>
    <s v="2024-05-15T18:47:12Z"/>
    <s v="2024-05-15"/>
    <x v="1"/>
    <n v="5"/>
    <s v="$AMAT earning estimate is 1.96 with the whisper number at 1.97.  Personally expecting  a number between 1.97 and 2.00.  _x000a__x000a_Key will be guidance going forward. As usual._x000a__x000a_Depending on the pin action at the 220.00 line tomorrow, if she can crack through that line on volume, she could see 225.00 easy after earnings announcement."/>
    <s v="StockTwits for iOS"/>
    <n v="3"/>
    <m/>
    <s v="Neutral"/>
    <n v="573038533"/>
    <m/>
    <m/>
    <n v="86393"/>
    <s v="Mktwise"/>
    <s v="Mktwise"/>
    <x v="0"/>
    <s v="6/18/2011"/>
    <n v="40"/>
    <n v="20"/>
    <n v="538"/>
    <n v="12"/>
    <m/>
    <m/>
    <s v="https://avatars.stocktwits.com/production/86393/thumb-1332734054.png"/>
    <m/>
    <x v="2"/>
  </r>
  <r>
    <s v="AMAT"/>
    <n v="573031069"/>
    <s v="2024-05-15T18:12:21Z"/>
    <s v="2024-05-15"/>
    <x v="1"/>
    <n v="5"/>
    <s v="Anyone looking forward to earnings for $AMAT later?"/>
    <s v="StockTwits Web"/>
    <n v="1"/>
    <s v="Bullish"/>
    <s v="Positive"/>
    <m/>
    <m/>
    <m/>
    <n v="9049644"/>
    <s v="ChrisSFL"/>
    <s v="Chris"/>
    <x v="0"/>
    <s v="5/1/2024"/>
    <n v="7"/>
    <n v="17"/>
    <n v="53"/>
    <n v="948"/>
    <m/>
    <m/>
    <s v="https://avatars.stocktwits.com/production/9049644/thumb-1714582626.png"/>
    <m/>
    <x v="1"/>
  </r>
  <r>
    <s v="AMAT"/>
    <n v="573029706"/>
    <s v="2024-05-15T18:06:34Z"/>
    <s v="2024-05-15"/>
    <x v="1"/>
    <n v="5"/>
    <s v="$AMAT broke over 215.00 as expected."/>
    <s v="StockTwits for iOS"/>
    <n v="0"/>
    <m/>
    <s v="Neutral"/>
    <n v="573029706"/>
    <m/>
    <m/>
    <n v="86393"/>
    <s v="Mktwise"/>
    <s v="Mktwise"/>
    <x v="0"/>
    <s v="6/18/2011"/>
    <n v="40"/>
    <n v="20"/>
    <n v="538"/>
    <n v="12"/>
    <m/>
    <m/>
    <s v="https://avatars.stocktwits.com/production/86393/thumb-1332734054.png"/>
    <m/>
    <x v="2"/>
  </r>
  <r>
    <s v="AMAT"/>
    <n v="573017532"/>
    <s v="2024-05-15T17:13:51Z"/>
    <s v="2024-05-15"/>
    <x v="1"/>
    <n v="5"/>
    <s v="$AMAT where to stop!!!!?!?!?!? Omfg"/>
    <s v="StockTwits Web"/>
    <n v="1"/>
    <s v="Bullish"/>
    <s v="Positive"/>
    <m/>
    <m/>
    <m/>
    <n v="3291433"/>
    <s v="Monk1234"/>
    <s v="Soohwan Jheon"/>
    <x v="0"/>
    <s v="4/10/2020"/>
    <n v="6"/>
    <n v="5"/>
    <n v="816"/>
    <n v="283"/>
    <m/>
    <m/>
    <s v="http://avatars.stocktwits.com/images/default_avatar_6_thumb.png"/>
    <m/>
    <x v="1"/>
  </r>
  <r>
    <s v="AMAT"/>
    <n v="573014294"/>
    <s v="2024-05-15T16:57:49Z"/>
    <s v="2024-05-15"/>
    <x v="1"/>
    <n v="5"/>
    <s v="$AMAT _x000a_#AllTimeHighsHappen!!!_x000a_F Jefferies"/>
    <s v="StockTwits for iOS"/>
    <n v="0"/>
    <s v="Bullish"/>
    <s v="Positive"/>
    <m/>
    <m/>
    <m/>
    <n v="1547325"/>
    <s v="Davkab"/>
    <s v="Davkab"/>
    <x v="0"/>
    <s v="7/16/2018"/>
    <n v="209"/>
    <n v="22"/>
    <n v="13868"/>
    <n v="15231"/>
    <m/>
    <m/>
    <s v="https://avatars.stocktwits.com/production/1547325/thumb-1735763003.png"/>
    <m/>
    <x v="1"/>
  </r>
  <r>
    <s v="AMAT"/>
    <n v="572998621"/>
    <s v="2024-05-15T15:40:01Z"/>
    <s v="2024-05-15"/>
    <x v="1"/>
    <n v="5"/>
    <s v="@VeryBadTrader @MisterWill @Agig @TTurbo Agig and I have mostly been trading short _x000a_Puts around earnings.. that has been pretty profitable for the last two years.   I a, selling $AMAT $197.50P for today and he is selling CSCO..  small plays this time.   I don’t think any of us has done a significant trade in oil in the last 6 months .. before that we rotated from XOM -&amp;gt; FANG -&amp;gt; OXY..  _x000a__x000a_If you send me your discord login I can add you to our chat group there if you are interested since ST shutdown the rooms here."/>
    <s v="StockTwits for iOS"/>
    <n v="0"/>
    <m/>
    <s v="Positive"/>
    <n v="572572905"/>
    <m/>
    <n v="572991308"/>
    <n v="2931722"/>
    <s v="ToddRowe"/>
    <s v="Todd Row"/>
    <x v="0"/>
    <s v="11/24/2019"/>
    <n v="58"/>
    <n v="11"/>
    <n v="3167"/>
    <n v="3625"/>
    <m/>
    <m/>
    <s v="https://avatars.stocktwits.com/production/2931722/thumb-1667878812.png"/>
    <m/>
    <x v="2"/>
  </r>
  <r>
    <s v="AMAT"/>
    <n v="572991978"/>
    <s v="2024-05-15T15:12:10Z"/>
    <s v="2024-05-15"/>
    <x v="1"/>
    <n v="5"/>
    <s v="📈 Earnings Alert $AMAT - Applied Materials to Report Results -  Look Ahead:_x000a_∙ Adj EPS est $1.99 _x000a_∙ Net sales est $6.52b_x000a_∙ Semiconductor Systems net sales est $4.8b_x000a_∙ Applied Global Services net sales est $1.5b_x000a__x000a_https://www.smartkarma.com/entities/applied-materials-inc"/>
    <s v="Smartkarma"/>
    <n v="0"/>
    <m/>
    <s v="Neutral"/>
    <m/>
    <m/>
    <m/>
    <n v="6399680"/>
    <s v="smartkarma"/>
    <s v="Smartkarma"/>
    <x v="1"/>
    <s v="3/18/2022"/>
    <n v="1018"/>
    <n v="3"/>
    <n v="15239"/>
    <n v="29"/>
    <m/>
    <m/>
    <s v="https://avatars.stocktwits.com/production/6399680/thumb-1647595532.png"/>
    <m/>
    <x v="2"/>
  </r>
  <r>
    <s v="AMAT"/>
    <n v="572986202"/>
    <s v="2024-05-15T14:49:29Z"/>
    <s v="2024-05-15"/>
    <x v="1"/>
    <n v="5"/>
    <s v="$AMAT now for the take out of 215.00.  Tomorrow she will be north of 225.00 on earnings announcement."/>
    <s v="StockTwits for iOS"/>
    <n v="1"/>
    <m/>
    <s v="Neutral"/>
    <m/>
    <m/>
    <m/>
    <n v="86393"/>
    <s v="Mktwise"/>
    <s v="Mktwise"/>
    <x v="0"/>
    <s v="6/18/2011"/>
    <n v="40"/>
    <n v="20"/>
    <n v="538"/>
    <n v="12"/>
    <m/>
    <m/>
    <s v="https://avatars.stocktwits.com/production/86393/thumb-1332734054.png"/>
    <m/>
    <x v="2"/>
  </r>
  <r>
    <s v="AMAT"/>
    <n v="572984681"/>
    <s v="2024-05-15T14:43:59Z"/>
    <s v="2024-05-15"/>
    <x v="1"/>
    <n v="5"/>
    <s v="$QQQ Did some put scalps this morning, made a little. Did a small QQQ call play near that dip but apparently sold it out way too early lol, ah well. Profit is profit. Back trading again tomorrow. Focusing on $AMAT puts for ER on THU AH."/>
    <s v="StockTwits Web"/>
    <n v="2"/>
    <m/>
    <s v="Positive"/>
    <n v="572984681"/>
    <m/>
    <m/>
    <n v="1060060"/>
    <s v="Stockabilities"/>
    <s v="Stockabilities"/>
    <x v="0"/>
    <s v="5/11/2017"/>
    <n v="682"/>
    <n v="32"/>
    <n v="15572"/>
    <n v="2486"/>
    <m/>
    <m/>
    <s v="https://avatars.stocktwits.com/production/1060060/thumb-1494538351.png"/>
    <m/>
    <x v="2"/>
  </r>
  <r>
    <s v="AMAT"/>
    <n v="572984216"/>
    <s v="2024-05-15T14:42:14Z"/>
    <s v="2024-05-15"/>
    <x v="1"/>
    <n v="5"/>
    <s v="$AMAT holy sxxxx  is this real?"/>
    <s v="StockTwits Web"/>
    <n v="1"/>
    <s v="Bullish"/>
    <s v="Positive"/>
    <m/>
    <m/>
    <m/>
    <n v="3291433"/>
    <s v="Monk1234"/>
    <s v="Soohwan Jheon"/>
    <x v="0"/>
    <s v="4/10/2020"/>
    <n v="6"/>
    <n v="5"/>
    <n v="816"/>
    <n v="283"/>
    <m/>
    <m/>
    <s v="http://avatars.stocktwits.com/images/default_avatar_6_thumb.png"/>
    <m/>
    <x v="1"/>
  </r>
  <r>
    <s v="AMAT"/>
    <n v="572977876"/>
    <s v="2024-05-15T14:21:19Z"/>
    <s v="2024-05-15"/>
    <x v="1"/>
    <n v="5"/>
    <s v="$AMAT can we go above new high???"/>
    <s v="StockTwits Web"/>
    <n v="1"/>
    <s v="Bullish"/>
    <s v="Positive"/>
    <m/>
    <m/>
    <m/>
    <n v="3291433"/>
    <s v="Monk1234"/>
    <s v="Soohwan Jheon"/>
    <x v="0"/>
    <s v="4/10/2020"/>
    <n v="6"/>
    <n v="5"/>
    <n v="816"/>
    <n v="283"/>
    <m/>
    <m/>
    <s v="http://avatars.stocktwits.com/images/default_avatar_6_thumb.png"/>
    <m/>
    <x v="1"/>
  </r>
  <r>
    <s v="AMAT"/>
    <n v="572967539"/>
    <s v="2024-05-15T13:51:17Z"/>
    <s v="2024-05-15"/>
    <x v="1"/>
    <n v="5"/>
    <s v="Stifel maintains Applied Mat $AMAT at Buy and maintains a price target of _x000a_https://marketsblock.com/stock-upgrades-and-downgrades/"/>
    <s v="StockTwits Web"/>
    <n v="0"/>
    <m/>
    <s v="Positive"/>
    <m/>
    <m/>
    <m/>
    <n v="891624"/>
    <s v="erevnon"/>
    <s v="Erevnon"/>
    <x v="0"/>
    <s v="12/1/2016"/>
    <n v="303"/>
    <n v="59"/>
    <n v="24582"/>
    <n v="53"/>
    <m/>
    <m/>
    <s v="https://avatars.stocktwits.com/production/891624/thumb-1498057344.png"/>
    <m/>
    <x v="2"/>
  </r>
  <r>
    <s v="AMAT"/>
    <n v="572951875"/>
    <s v="2024-05-15T12:53:33Z"/>
    <s v="2024-05-15"/>
    <x v="1"/>
    <n v="5"/>
    <s v="$SPY $SOXX $SOXS $AMAT $NVDA SPY just broke through recent intraday high 526.09, 240min.RSI approaching 76, Fear and Greed 56 poking into Greed (long way to 80s though). SOXX has a ways to go (240 recent high), eyeballing SOXS. AMAT earnings tomorrow, NVDA next WED. _x000a_ _x000a_https://www.cnn.com/markets/fear-and-greed"/>
    <s v="StockTwits Web"/>
    <n v="0"/>
    <m/>
    <s v="Neutral"/>
    <m/>
    <m/>
    <m/>
    <n v="1222626"/>
    <s v="RolandXV"/>
    <s v="RolandXV"/>
    <x v="0"/>
    <s v="10/11/2017"/>
    <n v="379"/>
    <n v="16"/>
    <n v="12372"/>
    <n v="5148"/>
    <m/>
    <m/>
    <s v="https://avatars.stocktwits.com/production/1222626/thumb-1673967886.png"/>
    <m/>
    <x v="2"/>
  </r>
  <r>
    <s v="AMAT"/>
    <n v="572909329"/>
    <s v="2024-05-15T00:46:00Z"/>
    <s v="2024-05-15"/>
    <x v="1"/>
    <n v="5"/>
    <s v="New Blog Post: US Stocks Watchlist – 14 May 2024 _x000a_ _x000a_There were 25 stocks highlighted from the US stocks watchlist scans today – $AA, $AMAT, $ONON _x000a_ _x000a_#stocks #trading #investing #breakout  _x000a_https://www.stageanalysis.net/blog/1133981/us-stocks-watchlist-14-may-2024"/>
    <s v="StockTwits Web"/>
    <n v="1"/>
    <m/>
    <s v="Positive"/>
    <m/>
    <m/>
    <m/>
    <n v="125253"/>
    <s v="StageAnalysis"/>
    <s v="Stage Analysis"/>
    <x v="1"/>
    <s v="12/20/2011"/>
    <n v="46595"/>
    <n v="65"/>
    <n v="5176"/>
    <n v="127"/>
    <m/>
    <m/>
    <s v="https://avatars.stocktwits.com/production/125253/thumb-1603637995.png"/>
    <m/>
    <x v="2"/>
  </r>
  <r>
    <s v="AMAT"/>
    <n v="572865244"/>
    <s v="2024-05-14T19:29:14Z"/>
    <s v="2024-05-14"/>
    <x v="1"/>
    <n v="5"/>
    <s v="$AMAT Meant the 16th"/>
    <s v="StockTwits for iOS"/>
    <n v="0"/>
    <s v="Bullish"/>
    <s v="Positive"/>
    <m/>
    <m/>
    <m/>
    <n v="979462"/>
    <s v="Giants2017"/>
    <s v="Jose"/>
    <x v="0"/>
    <s v="3/2/2017"/>
    <n v="202"/>
    <n v="121"/>
    <n v="15331"/>
    <n v="8514"/>
    <m/>
    <m/>
    <s v="https://avatars.stocktwits.com/production/979462/thumb-1575255461.png"/>
    <m/>
    <x v="1"/>
  </r>
  <r>
    <s v="AMAT"/>
    <n v="572865157"/>
    <s v="2024-05-14T19:28:44Z"/>
    <s v="2024-05-14"/>
    <x v="1"/>
    <n v="5"/>
    <s v="$AMAT Train leaving the station on the 26th. Buy on the cheap now"/>
    <s v="StockTwits for iOS"/>
    <n v="0"/>
    <s v="Bullish"/>
    <s v="Positive"/>
    <m/>
    <m/>
    <m/>
    <n v="979462"/>
    <s v="Giants2017"/>
    <s v="Jose"/>
    <x v="0"/>
    <s v="3/2/2017"/>
    <n v="202"/>
    <n v="121"/>
    <n v="15331"/>
    <n v="8514"/>
    <m/>
    <m/>
    <s v="https://avatars.stocktwits.com/production/979462/thumb-1575255461.png"/>
    <m/>
    <x v="1"/>
  </r>
  <r>
    <s v="AMAT"/>
    <n v="572821909"/>
    <s v="2024-05-14T16:23:35Z"/>
    <s v="2024-05-14"/>
    <x v="1"/>
    <n v="5"/>
    <s v="$AMAT tee&amp;#39;d up."/>
    <s v="StockTwits Web"/>
    <n v="2"/>
    <s v="Bullish"/>
    <s v="Positive"/>
    <m/>
    <m/>
    <m/>
    <n v="8468"/>
    <s v="JFDI"/>
    <s v="Nicholas"/>
    <x v="1"/>
    <s v="2/8/2010"/>
    <n v="71627"/>
    <n v="87"/>
    <n v="49340"/>
    <n v="14459"/>
    <m/>
    <m/>
    <s v="https://avatars.stocktwits.com/production/8468/thumb-1744890940.png"/>
    <m/>
    <x v="1"/>
  </r>
  <r>
    <s v="AMAT"/>
    <n v="572807371"/>
    <s v="2024-05-14T15:27:12Z"/>
    <s v="2024-05-14"/>
    <x v="1"/>
    <n v="5"/>
    <s v="$AMAT the Jeffries Analyst, obviously doesn’t know Technical Analysis. _x000a__x000a_All eyes on the 210.00 line._x000a__x000a_I was thinking about writing some July 240 covered calls,  for fear of getting my shares called away, I held off on doing so."/>
    <s v="StockTwits for iOS"/>
    <n v="0"/>
    <m/>
    <s v="Negative"/>
    <n v="572807371"/>
    <m/>
    <m/>
    <n v="86393"/>
    <s v="Mktwise"/>
    <s v="Mktwise"/>
    <x v="0"/>
    <s v="6/18/2011"/>
    <n v="40"/>
    <n v="20"/>
    <n v="538"/>
    <n v="12"/>
    <m/>
    <m/>
    <s v="https://avatars.stocktwits.com/production/86393/thumb-1332734054.png"/>
    <m/>
    <x v="0"/>
  </r>
  <r>
    <s v="AMAT"/>
    <n v="572802702"/>
    <s v="2024-05-14T15:08:24Z"/>
    <s v="2024-05-14"/>
    <x v="1"/>
    <n v="5"/>
    <s v="$TSLA $AMAT $NVDA $SNOW $SOXL TSLA pretty much 100% popping with retail &amp;#39;squeeze the shorts&amp;#39; meme-mania, pure rolling the dice. PPI narrative is CPI-related elements were not hot at all, bodes well for tomorrow&amp;#39;s CPI. AMAT earnings THU, NVDA and SNOW next WED. UBS guru pounding the table on semis."/>
    <s v="StockTwits Web"/>
    <n v="1"/>
    <m/>
    <s v="Positive"/>
    <n v="572802702"/>
    <m/>
    <m/>
    <n v="1222626"/>
    <s v="RolandXV"/>
    <s v="RolandXV"/>
    <x v="0"/>
    <s v="10/11/2017"/>
    <n v="379"/>
    <n v="16"/>
    <n v="12372"/>
    <n v="5148"/>
    <m/>
    <m/>
    <s v="https://avatars.stocktwits.com/production/1222626/thumb-1673967886.png"/>
    <m/>
    <x v="1"/>
  </r>
  <r>
    <s v="AMAT"/>
    <n v="572791280"/>
    <s v="2024-05-14T14:30:24Z"/>
    <s v="2024-05-14"/>
    <x v="1"/>
    <n v="5"/>
    <s v="$AMAT  like I said the other day, watch the 210.00 breakout out line, AMAT going to get some legs through that."/>
    <s v="StockTwits for iOS"/>
    <n v="0"/>
    <m/>
    <s v="Neutral"/>
    <m/>
    <m/>
    <m/>
    <n v="86393"/>
    <s v="Mktwise"/>
    <s v="Mktwise"/>
    <x v="0"/>
    <s v="6/18/2011"/>
    <n v="40"/>
    <n v="20"/>
    <n v="538"/>
    <n v="12"/>
    <m/>
    <m/>
    <s v="https://avatars.stocktwits.com/production/86393/thumb-1332734054.png"/>
    <m/>
    <x v="2"/>
  </r>
  <r>
    <s v="AMAT"/>
    <n v="572773655"/>
    <s v="2024-05-14T13:45:29Z"/>
    <s v="2024-05-14"/>
    <x v="1"/>
    <n v="5"/>
    <s v="$AMAT Will be in the 220’s after the 16th on tremendous earnings"/>
    <s v="StockTwits for iOS"/>
    <n v="0"/>
    <s v="Bullish"/>
    <s v="Positive"/>
    <m/>
    <m/>
    <m/>
    <n v="979462"/>
    <s v="Giants2017"/>
    <s v="Jose"/>
    <x v="0"/>
    <s v="3/2/2017"/>
    <n v="202"/>
    <n v="121"/>
    <n v="15331"/>
    <n v="8514"/>
    <m/>
    <m/>
    <s v="https://avatars.stocktwits.com/production/979462/thumb-1575255461.png"/>
    <m/>
    <x v="1"/>
  </r>
  <r>
    <s v="AMAT"/>
    <n v="572713718"/>
    <s v="2024-05-14T02:49:45Z"/>
    <s v="2024-05-14"/>
    <x v="1"/>
    <n v="5"/>
    <s v="$AMAT You should be, Cramer is bullish lol"/>
    <s v="StockTwits Web"/>
    <n v="0"/>
    <m/>
    <s v="Positive"/>
    <m/>
    <m/>
    <m/>
    <n v="1060060"/>
    <s v="Stockabilities"/>
    <s v="Stockabilities"/>
    <x v="0"/>
    <s v="5/11/2017"/>
    <n v="682"/>
    <n v="32"/>
    <n v="15572"/>
    <n v="2486"/>
    <m/>
    <m/>
    <s v="https://avatars.stocktwits.com/production/1060060/thumb-1494538351.png"/>
    <m/>
    <x v="1"/>
  </r>
  <r>
    <s v="AMAT"/>
    <n v="572699329"/>
    <s v="2024-05-13T23:41:35Z"/>
    <s v="2024-05-13"/>
    <x v="1"/>
    <n v="5"/>
    <s v="$AMAT Alerts at 185, 200 &amp;amp; 215"/>
    <s v="StockTwits Web"/>
    <n v="4"/>
    <s v="Bullish"/>
    <s v="Positive"/>
    <m/>
    <m/>
    <m/>
    <n v="8468"/>
    <s v="JFDI"/>
    <s v="Nicholas"/>
    <x v="1"/>
    <s v="2/8/2010"/>
    <n v="71627"/>
    <n v="87"/>
    <n v="49340"/>
    <n v="14459"/>
    <m/>
    <m/>
    <s v="https://avatars.stocktwits.com/production/8468/thumb-1744890940.png"/>
    <m/>
    <x v="1"/>
  </r>
  <r>
    <s v="AMAT"/>
    <n v="572672737"/>
    <s v="2024-05-13T19:56:09Z"/>
    <s v="2024-05-13"/>
    <x v="1"/>
    <n v="5"/>
    <s v="Check out the latest portfolio from William Von Mueffling from Cantillon Capital Management LLC,  _x000a_ _x000a_Valued at $15.6 Billion for Q1 2024 and holding 74 different stocks. _x000a_ _x000a_Top holding: $AVGO, $SPGI, $GOOGL, $AMAT, and $V _x000a_ _x000a_ _x000a_https://tickertracker.io/articles/pg25b0e89m-william-von-mueffling-s-investment-strategy-shines-in-q1-2024-portfolio-disclosure"/>
    <s v="StockTwits Web"/>
    <n v="1"/>
    <s v="Bullish"/>
    <s v="Positive"/>
    <m/>
    <m/>
    <m/>
    <n v="7269836"/>
    <s v="digitalcori"/>
    <s v="DigitalCori.com Financial News"/>
    <x v="0"/>
    <s v="1/3/2023"/>
    <n v="106"/>
    <n v="611"/>
    <n v="1034"/>
    <n v="184"/>
    <m/>
    <m/>
    <s v="https://avatars.stocktwits.com/production/7269836/thumb-1674669046.png"/>
    <m/>
    <x v="1"/>
  </r>
  <r>
    <s v="AMAT"/>
    <n v="572660967"/>
    <s v="2024-05-13T18:58:30Z"/>
    <s v="2024-05-13"/>
    <x v="1"/>
    <n v="5"/>
    <s v="Jefferies downgrades Applied Mat $AMAT from Buy to Hold and lowers the price target from $215 to _x000a_https://marketsblock.com/stock-upgrades-and-downgrades/"/>
    <s v="StockTwits Web"/>
    <n v="0"/>
    <m/>
    <s v="Positive"/>
    <m/>
    <m/>
    <m/>
    <n v="891624"/>
    <s v="erevnon"/>
    <s v="Erevnon"/>
    <x v="0"/>
    <s v="12/1/2016"/>
    <n v="303"/>
    <n v="59"/>
    <n v="24582"/>
    <n v="53"/>
    <m/>
    <m/>
    <s v="https://avatars.stocktwits.com/production/891624/thumb-1498057344.png"/>
    <m/>
    <x v="2"/>
  </r>
  <r>
    <s v="AMAT"/>
    <n v="572659980"/>
    <s v="2024-05-13T18:53:11Z"/>
    <s v="2024-05-13"/>
    <x v="1"/>
    <n v="5"/>
    <s v="$AMAT can anyone sell your contracts to me at .04?!?!? It&amp;#39;s been like a year!"/>
    <s v="StockTwits For Android "/>
    <n v="0"/>
    <s v="Bearish"/>
    <s v="Negative"/>
    <m/>
    <m/>
    <m/>
    <n v="7662903"/>
    <s v="ToTheMoon_2025"/>
    <s v="Sol C"/>
    <x v="0"/>
    <s v="4/11/2023"/>
    <n v="12"/>
    <n v="1"/>
    <n v="2091"/>
    <n v="443"/>
    <m/>
    <m/>
    <s v="https://avatars.stocktwits.com/production/7662903/thumb-1681235114.png"/>
    <m/>
    <x v="0"/>
  </r>
  <r>
    <s v="AMAT"/>
    <n v="572657216"/>
    <s v="2024-05-13T18:38:39Z"/>
    <s v="2024-05-13"/>
    <x v="1"/>
    <n v="5"/>
    <s v="$AMAT Hey Jefferies…We have a strong history of beating estimates!!!_x000a_…NOT WORRIED!!!"/>
    <s v="StockTwits for iOS"/>
    <n v="1"/>
    <s v="Bullish"/>
    <s v="Positive"/>
    <m/>
    <m/>
    <m/>
    <n v="1547325"/>
    <s v="Davkab"/>
    <s v="Davkab"/>
    <x v="0"/>
    <s v="7/16/2018"/>
    <n v="209"/>
    <n v="22"/>
    <n v="13868"/>
    <n v="15231"/>
    <m/>
    <m/>
    <s v="https://avatars.stocktwits.com/production/1547325/thumb-1735763003.png"/>
    <m/>
    <x v="1"/>
  </r>
  <r>
    <s v="AMAT"/>
    <n v="572647166"/>
    <s v="2024-05-13T17:39:54Z"/>
    <s v="2024-05-13"/>
    <x v="1"/>
    <n v="5"/>
    <s v="$AMAT $NVDA_x000a__x000a_Both declines were technical setups or &amp;quot;bear traps&amp;quot; ahead of what was likely to be a strong earnings report."/>
    <s v="StockTwits for iOS"/>
    <n v="4"/>
    <s v="Bullish"/>
    <s v="Positive"/>
    <n v="572647166"/>
    <m/>
    <m/>
    <n v="373286"/>
    <s v="stevchal"/>
    <s v="stevchal"/>
    <x v="0"/>
    <s v="7/8/2014"/>
    <n v="62"/>
    <n v="10"/>
    <n v="1948"/>
    <n v="75"/>
    <m/>
    <m/>
    <s v="https://avatars.stocktwits.com/production/373286/thumb-1458770616.png"/>
    <m/>
    <x v="1"/>
  </r>
  <r>
    <s v="AMAT"/>
    <n v="572645578"/>
    <s v="2024-05-13T17:29:50Z"/>
    <s v="2024-05-13"/>
    <x v="1"/>
    <n v="5"/>
    <s v="Exciting news! Our signature report, MarketSurge Growth 250 report, has a whopping 48 stocks that are within just 5% of breaking. Getting ready to seize some amazing opportunities. _x000a_$JPM $PHM $AMAT $WMS"/>
    <s v="StockTwits Web"/>
    <n v="2"/>
    <m/>
    <s v="Positive"/>
    <m/>
    <m/>
    <m/>
    <n v="87930"/>
    <s v="MarketSurge"/>
    <s v="MarketSurge"/>
    <x v="1"/>
    <s v="6/24/2011"/>
    <n v="73709"/>
    <n v="302"/>
    <n v="13281"/>
    <n v="4653"/>
    <m/>
    <m/>
    <s v="https://avatars.stocktwits.com/production/87930/thumb-1709152366.png"/>
    <m/>
    <x v="1"/>
  </r>
  <r>
    <s v="AMAT"/>
    <n v="572617969"/>
    <s v="2024-05-13T15:01:32Z"/>
    <s v="2024-05-13"/>
    <x v="1"/>
    <n v="5"/>
    <s v="$AMAT Hopefully will rip higher after tremendous earnings"/>
    <s v="StockTwits for iOS"/>
    <n v="1"/>
    <s v="Bullish"/>
    <s v="Positive"/>
    <m/>
    <m/>
    <m/>
    <n v="979462"/>
    <s v="Giants2017"/>
    <s v="Jose"/>
    <x v="0"/>
    <s v="3/2/2017"/>
    <n v="202"/>
    <n v="121"/>
    <n v="15331"/>
    <n v="8514"/>
    <m/>
    <m/>
    <s v="https://avatars.stocktwits.com/production/979462/thumb-1575255461.png"/>
    <m/>
    <x v="1"/>
  </r>
  <r>
    <s v="AMAT"/>
    <n v="572614545"/>
    <s v="2024-05-13T14:47:05Z"/>
    <s v="2024-05-13"/>
    <x v="1"/>
    <n v="5"/>
    <s v="$AMAT the Jeffries analyst is off base.  On the potential move through 210.00 coming into earnings, AMAT is going to rip higher._x000a__x000a_My only concern is a Macro concern,  Bidenomcs, and the CPI numbers coming out.  This could derail everything."/>
    <s v="StockTwits for iOS"/>
    <n v="0"/>
    <s v="Bullish"/>
    <s v="Positive"/>
    <m/>
    <m/>
    <m/>
    <n v="86393"/>
    <s v="Mktwise"/>
    <s v="Mktwise"/>
    <x v="0"/>
    <s v="6/18/2011"/>
    <n v="40"/>
    <n v="20"/>
    <n v="538"/>
    <n v="12"/>
    <m/>
    <m/>
    <s v="https://avatars.stocktwits.com/production/86393/thumb-1332734054.png"/>
    <m/>
    <x v="1"/>
  </r>
  <r>
    <s v="AMAT"/>
    <n v="572613105"/>
    <s v="2024-05-13T14:41:09Z"/>
    <s v="2024-05-13"/>
    <x v="1"/>
    <n v="5"/>
    <s v="$AMAT"/>
    <s v="StockTwits Web"/>
    <n v="0"/>
    <m/>
    <s v="Neutral"/>
    <m/>
    <m/>
    <m/>
    <n v="1281194"/>
    <s v="lpInvestor"/>
    <s v="linh pham"/>
    <x v="0"/>
    <s v="11/24/2017"/>
    <n v="3"/>
    <n v="60"/>
    <n v="151"/>
    <n v="13"/>
    <m/>
    <m/>
    <s v="http://avatars.stocktwits.com/images/default_avatar_13_thumb.png"/>
    <m/>
    <x v="2"/>
  </r>
  <r>
    <s v="AMAT"/>
    <n v="572603780"/>
    <s v="2024-05-13T14:07:28Z"/>
    <s v="2024-05-13"/>
    <x v="1"/>
    <n v="5"/>
    <s v="This week’s Earnings Calendar $BABA $HD $WMT $AMAT $TTWO"/>
    <s v="StockTwits Web"/>
    <n v="2"/>
    <m/>
    <s v="Neutral"/>
    <m/>
    <m/>
    <m/>
    <n v="917666"/>
    <s v="TeresaTrades"/>
    <s v="Teresa"/>
    <x v="0"/>
    <s v="1/6/2017"/>
    <n v="12141"/>
    <n v="312"/>
    <n v="27493"/>
    <n v="9135"/>
    <m/>
    <m/>
    <s v="https://avatars.stocktwits.com/production/917666/thumb-1484258528.png"/>
    <m/>
    <x v="2"/>
  </r>
  <r>
    <s v="AMAT"/>
    <n v="572587008"/>
    <s v="2024-05-13T12:42:48Z"/>
    <s v="2024-05-13"/>
    <x v="1"/>
    <n v="5"/>
    <s v="$AMAT 217.5C 5/17exp $217k 3.14 Avg"/>
    <s v="StockTwits Web"/>
    <n v="0"/>
    <s v="Bullish"/>
    <s v="Positive"/>
    <m/>
    <m/>
    <m/>
    <n v="3824605"/>
    <s v="KianTrades23"/>
    <s v="FlowSeidon"/>
    <x v="0"/>
    <s v="7/21/2020"/>
    <n v="536"/>
    <n v="1"/>
    <n v="707"/>
    <n v="18"/>
    <m/>
    <m/>
    <s v="https://avatars.stocktwits.com/production/3824605/thumb-1714850969.png"/>
    <m/>
    <x v="1"/>
  </r>
  <r>
    <s v="AMAT"/>
    <n v="572585021"/>
    <s v="2024-05-13T12:21:45Z"/>
    <s v="2024-05-13"/>
    <x v="1"/>
    <n v="5"/>
    <s v="Upcoming #earnings w/L: $BABA $WMT $HD $AMAT $BIDU"/>
    <s v="StockTwits Web"/>
    <n v="1"/>
    <m/>
    <s v="Neutral"/>
    <m/>
    <m/>
    <m/>
    <n v="3832422"/>
    <s v="gtrades31"/>
    <s v="Gtrades"/>
    <x v="0"/>
    <s v="7/22/2020"/>
    <n v="2370"/>
    <n v="7"/>
    <n v="7626"/>
    <n v="413"/>
    <m/>
    <m/>
    <s v="https://avatars.stocktwits.com/production/3832422/thumb-1671676868.png"/>
    <m/>
    <x v="2"/>
  </r>
  <r>
    <s v="AMAT"/>
    <n v="572584085"/>
    <s v="2024-05-13T12:10:53Z"/>
    <s v="2024-05-13"/>
    <x v="1"/>
    <n v="5"/>
    <s v="$AMAT (-0.4%): Applied Materials downgraded to Hold from Buy at Jefferies; tgt $210 https://www.briefing.com/calendars/updown?Filter=Downgrades"/>
    <s v="StockTwits Web"/>
    <n v="0"/>
    <m/>
    <s v="Positive"/>
    <m/>
    <m/>
    <m/>
    <n v="8115"/>
    <s v="briefingcom"/>
    <s v="Briefingcom"/>
    <x v="1"/>
    <s v="1/25/2010"/>
    <n v="87037"/>
    <n v="1008"/>
    <n v="135571"/>
    <n v="166"/>
    <m/>
    <m/>
    <s v="https://avatars.stocktwits.com/production/8115/thumb-1340802633.png"/>
    <m/>
    <x v="2"/>
  </r>
  <r>
    <s v="AMAT"/>
    <n v="572578677"/>
    <s v="2024-05-13T10:42:21Z"/>
    <s v="2024-05-13"/>
    <x v="1"/>
    <n v="5"/>
    <s v="$AMAT Shares Slip 1% Premarket After Jefferies Cuts to Hold From Buy"/>
    <s v="StockTwits for iOS"/>
    <n v="0"/>
    <m/>
    <s v="Positive"/>
    <m/>
    <m/>
    <m/>
    <n v="112834"/>
    <s v="WallStJesus"/>
    <s v="WALL ST JESUS"/>
    <x v="1"/>
    <s v="10/19/2011"/>
    <n v="219350"/>
    <n v="85"/>
    <n v="112479"/>
    <n v="702"/>
    <m/>
    <m/>
    <s v="https://avatars.stocktwits.com/production/112834/thumb-1748344445.png"/>
    <m/>
    <x v="2"/>
  </r>
  <r>
    <s v="AMAT"/>
    <n v="572578566"/>
    <s v="2024-05-13T10:38:58Z"/>
    <s v="2024-05-13"/>
    <x v="1"/>
    <n v="5"/>
    <s v="$AMAT Applied Materials assumed at Hold from Buy at Jefferies _x000a_ _x000a_Jefferies analyst Blayne Curtis downgraded Applied Materials to Hold from Buy with a price target of $210, down from $215, as the analyst assumed coverage of a number of U.S. semiconductor stocks. The analyst assumed coverage of the group with a bullish long-term view into a strong upcycle with duration, citing a belief that the group is &amp;quot;still early in the cycle&amp;quot; and that this one is likely stronger with AI."/>
    <s v="StockTwits Web"/>
    <n v="1"/>
    <m/>
    <s v="Positive"/>
    <m/>
    <m/>
    <m/>
    <n v="3960872"/>
    <s v="DonCorleone77"/>
    <s v="DonCorleone77"/>
    <x v="1"/>
    <s v="8/16/2020"/>
    <n v="42510"/>
    <n v="189"/>
    <n v="91059"/>
    <n v="6800"/>
    <m/>
    <m/>
    <s v="https://avatars.stocktwits.com/production/3960872/thumb-1710536781.png"/>
    <m/>
    <x v="1"/>
  </r>
  <r>
    <s v="AMAT"/>
    <n v="572576991"/>
    <s v="2024-05-13T09:38:26Z"/>
    <s v="2024-05-13"/>
    <x v="1"/>
    <n v="5"/>
    <s v="@Honest_Bull $AMAT earnings after the bell on Thursday!!"/>
    <s v="StockTwits for iOS"/>
    <n v="1"/>
    <s v="Bullish"/>
    <s v="Positive"/>
    <n v="572576926"/>
    <m/>
    <n v="572576926"/>
    <n v="1547325"/>
    <s v="Davkab"/>
    <s v="Davkab"/>
    <x v="0"/>
    <s v="7/16/2018"/>
    <n v="209"/>
    <n v="22"/>
    <n v="13868"/>
    <n v="15231"/>
    <m/>
    <m/>
    <s v="https://avatars.stocktwits.com/production/1547325/thumb-1735763003.png"/>
    <m/>
    <x v="1"/>
  </r>
  <r>
    <s v="AMAT"/>
    <n v="572576940"/>
    <s v="2024-05-13T09:36:15Z"/>
    <s v="2024-05-13"/>
    <x v="1"/>
    <n v="5"/>
    <s v="$AMAT $BABA $HD $NU $WMT"/>
    <s v="StockTwits for iOS"/>
    <n v="0"/>
    <m/>
    <s v="Neutral"/>
    <m/>
    <m/>
    <m/>
    <n v="463324"/>
    <s v="THE_STOCK_LIFE"/>
    <s v="THE_STOCK_LIFE"/>
    <x v="0"/>
    <s v="2/9/2015"/>
    <n v="1431"/>
    <n v="553"/>
    <n v="12657"/>
    <n v="5336"/>
    <m/>
    <m/>
    <s v="https://avatars.stocktwits.com/production/463324/thumb-1590349466.png"/>
    <m/>
    <x v="2"/>
  </r>
  <r>
    <s v="AMAT"/>
    <n v="572571434"/>
    <s v="2024-05-13T04:27:17Z"/>
    <s v="2024-05-13"/>
    <x v="1"/>
    <n v="5"/>
    <s v="$AMAT $HD $NU $WMT $BABA  _x000a_ _x000a_https://youtu.be/CREYIniZ0KE"/>
    <s v="StockTwits Web"/>
    <n v="3"/>
    <m/>
    <s v="Neutral"/>
    <m/>
    <m/>
    <m/>
    <n v="13621"/>
    <s v="eWhispers"/>
    <s v="Earnings Whispers"/>
    <x v="1"/>
    <s v="4/23/2010"/>
    <n v="193508"/>
    <n v="80"/>
    <n v="6092"/>
    <n v="885"/>
    <m/>
    <m/>
    <s v="https://avatars.stocktwits.com/production/13621/thumb-1428413900.png"/>
    <m/>
    <x v="2"/>
  </r>
  <r>
    <s v="AMAT"/>
    <n v="572541212"/>
    <s v="2024-05-12T03:47:09Z"/>
    <s v="2024-05-12"/>
    <x v="1"/>
    <n v="5"/>
    <s v="$AMAT $BABA $HD $NU $WMT"/>
    <s v="StockTwits for iOS"/>
    <n v="0"/>
    <m/>
    <s v="Neutral"/>
    <n v="572541212"/>
    <m/>
    <m/>
    <n v="3721970"/>
    <s v="navi009"/>
    <s v="Nick"/>
    <x v="0"/>
    <s v="7/1/2020"/>
    <n v="33"/>
    <n v="52"/>
    <n v="690"/>
    <n v="339"/>
    <m/>
    <m/>
    <s v="https://avatars.stocktwits.com/production/3721970/thumb-1594236242.png"/>
    <m/>
    <x v="2"/>
  </r>
  <r>
    <s v="AMAT"/>
    <n v="572534797"/>
    <s v="2024-05-11T22:31:19Z"/>
    <s v="2024-05-11"/>
    <x v="1"/>
    <n v="5"/>
    <s v="$AMAT Yeah, when you have CRAMER on your side you can&amp;#39;t lose. ;) ;) :) lolol."/>
    <s v="StockTwits Web"/>
    <n v="0"/>
    <m/>
    <s v="Positive"/>
    <m/>
    <m/>
    <m/>
    <n v="1060060"/>
    <s v="Stockabilities"/>
    <s v="Stockabilities"/>
    <x v="0"/>
    <s v="5/11/2017"/>
    <n v="682"/>
    <n v="32"/>
    <n v="15572"/>
    <n v="2486"/>
    <m/>
    <m/>
    <s v="https://avatars.stocktwits.com/production/1060060/thumb-1494538351.png"/>
    <m/>
    <x v="1"/>
  </r>
  <r>
    <s v="AMAT"/>
    <n v="572534692"/>
    <s v="2024-05-11T22:26:33Z"/>
    <s v="2024-05-11"/>
    <x v="1"/>
    <n v="5"/>
    <s v="$AMAT Cramer unusually bullish on this, even saying over and over again to make sure you hold it and is very excited about its earnings and the sector, making me think Thu into FRI this is going to get ROUGHHHED up. Really liking this one for puts. Will enter before close on day of it&amp;#39;s earnings. Small risk for huge potential gains on any big down move. I&amp;#39;m liking it. Little bit of slippage like DIS had but being as it goes into FRI the premium values will be realllyyy cheap."/>
    <s v="StockTwits Web"/>
    <n v="0"/>
    <m/>
    <s v="Positive"/>
    <n v="572534692"/>
    <m/>
    <m/>
    <n v="1060060"/>
    <s v="Stockabilities"/>
    <s v="Stockabilities"/>
    <x v="0"/>
    <s v="5/11/2017"/>
    <n v="682"/>
    <n v="32"/>
    <n v="15572"/>
    <n v="2486"/>
    <m/>
    <m/>
    <s v="https://avatars.stocktwits.com/production/1060060/thumb-1494538351.png"/>
    <m/>
    <x v="1"/>
  </r>
  <r>
    <s v="AMAT"/>
    <n v="572524725"/>
    <s v="2024-05-11T16:13:59Z"/>
    <s v="2024-05-11"/>
    <x v="1"/>
    <n v="5"/>
    <s v="$META $AMAT $BRK.B $CSCO suggested for $XII US ARCA Institutional - value screen: https://zpr.io/tXWyF"/>
    <s v="Zapier"/>
    <n v="0"/>
    <m/>
    <s v="Neutral"/>
    <m/>
    <m/>
    <m/>
    <n v="96661"/>
    <s v="UncleStock"/>
    <s v="Alexander Nees"/>
    <x v="0"/>
    <s v="7/28/2011"/>
    <n v="800"/>
    <n v="20"/>
    <n v="15116"/>
    <n v="9"/>
    <m/>
    <m/>
    <s v="https://avatars.stocktwits.com/production/96661/thumb-1521380032.png"/>
    <m/>
    <x v="2"/>
  </r>
  <r>
    <s v="AMAT"/>
    <n v="572512604"/>
    <s v="2024-05-11T03:58:22Z"/>
    <s v="2024-05-11"/>
    <x v="1"/>
    <n v="5"/>
    <s v="$AMAT $PANW ER 🦏"/>
    <s v="StockTwits for iOS"/>
    <n v="0"/>
    <s v="Bullish"/>
    <s v="Positive"/>
    <m/>
    <m/>
    <m/>
    <n v="5624355"/>
    <s v="ShinyPirate"/>
    <s v="Ahlasha"/>
    <x v="0"/>
    <s v="6/21/2021"/>
    <n v="6"/>
    <n v="0"/>
    <n v="430"/>
    <n v="257"/>
    <m/>
    <m/>
    <s v="https://avatars.stocktwits.com/production/5624355/thumb-1713818798.png"/>
    <m/>
    <x v="1"/>
  </r>
  <r>
    <s v="AMAT"/>
    <n v="572510877"/>
    <s v="2024-05-11T02:41:29Z"/>
    <s v="2024-05-11"/>
    <x v="1"/>
    <n v="5"/>
    <s v="$AMAT here for the competition"/>
    <s v="StockTwits Web"/>
    <n v="0"/>
    <s v="Bullish"/>
    <s v="Positive"/>
    <m/>
    <m/>
    <m/>
    <n v="1223497"/>
    <s v="RNAlivesmatter"/>
    <s v="RNAlivesmatter"/>
    <x v="0"/>
    <s v="10/12/2017"/>
    <n v="42"/>
    <n v="86"/>
    <n v="8979"/>
    <n v="1209"/>
    <m/>
    <m/>
    <s v="http://avatars.stocktwits.com/images/default_avatar_10_thumb.png"/>
    <m/>
    <x v="1"/>
  </r>
  <r>
    <s v="AMAT"/>
    <n v="572486975"/>
    <s v="2024-05-10T19:57:47Z"/>
    <s v="2024-05-10"/>
    <x v="1"/>
    <n v="5"/>
    <s v="$AMAT $HD $NU $WMT $BABA"/>
    <s v="StockTwits Web"/>
    <n v="6"/>
    <m/>
    <s v="Neutral"/>
    <m/>
    <m/>
    <m/>
    <n v="4345457"/>
    <s v="Forklift5909"/>
    <s v="Brandon"/>
    <x v="1"/>
    <s v="11/25/2020"/>
    <n v="45186"/>
    <n v="45"/>
    <n v="9428"/>
    <n v="10709"/>
    <m/>
    <m/>
    <s v="https://avatars.stocktwits.com/production/4345457/thumb-1715581255.png"/>
    <m/>
    <x v="2"/>
  </r>
  <r>
    <s v="AMAT"/>
    <n v="572429470"/>
    <s v="2024-05-10T14:23:47Z"/>
    <s v="2024-05-10"/>
    <x v="1"/>
    <n v="5"/>
    <s v="$AMAT $TSM $NVDA On the heels of consecutive positive earning quarters, Thursday’s Applied Materials earnings at the closing bell should be no different for the semi eqpt maker!"/>
    <s v="StockTwits for iOS"/>
    <n v="2"/>
    <s v="Bullish"/>
    <s v="Positive"/>
    <m/>
    <m/>
    <m/>
    <n v="1547325"/>
    <s v="Davkab"/>
    <s v="Davkab"/>
    <x v="0"/>
    <s v="7/16/2018"/>
    <n v="209"/>
    <n v="22"/>
    <n v="13866"/>
    <n v="15234"/>
    <m/>
    <m/>
    <s v="https://avatars.stocktwits.com/production/1547325/thumb-1735763003.png"/>
    <m/>
    <x v="1"/>
  </r>
  <r>
    <s v="AMAT"/>
    <n v="572414513"/>
    <s v="2024-05-10T13:20:47Z"/>
    <s v="2024-05-10"/>
    <x v="1"/>
    <n v="5"/>
    <s v="#earnings for the week of May 13, 2024  _x000a_ _x000a_https://www.earningswhispers.com/calendar  _x000a_ _x000a_$BABA $WMT $NU $HD $AMAT"/>
    <s v="StockTwits Web"/>
    <n v="4"/>
    <m/>
    <s v="Neutral"/>
    <m/>
    <m/>
    <m/>
    <n v="13621"/>
    <s v="eWhispers"/>
    <s v="Earnings Whispers"/>
    <x v="1"/>
    <s v="4/23/2010"/>
    <n v="193508"/>
    <n v="80"/>
    <n v="6092"/>
    <n v="885"/>
    <m/>
    <m/>
    <s v="https://avatars.stocktwits.com/production/13621/thumb-1428413900.png"/>
    <m/>
    <x v="2"/>
  </r>
  <r>
    <s v="AMAT"/>
    <n v="572388425"/>
    <s v="2024-05-10T02:41:31Z"/>
    <s v="2024-05-10"/>
    <x v="1"/>
    <n v="5"/>
    <s v="$SKYT $NVTS $AMAT $TLT The semiconductor industry is sending the signal that a major slowdown and recession is coming."/>
    <s v="StockTwits Web"/>
    <n v="3"/>
    <m/>
    <s v="Negative"/>
    <n v="572388425"/>
    <m/>
    <m/>
    <n v="6565820"/>
    <s v="clinician55"/>
    <s v="Jim"/>
    <x v="0"/>
    <s v="4/22/2022"/>
    <n v="93"/>
    <n v="4"/>
    <n v="4129"/>
    <n v="89"/>
    <m/>
    <m/>
    <s v="https://avatars.stocktwits.com/production/6565820/thumb-1696972093.png"/>
    <m/>
    <x v="0"/>
  </r>
  <r>
    <s v="AMAT"/>
    <n v="572374247"/>
    <s v="2024-05-09T22:49:10Z"/>
    <s v="2024-05-09"/>
    <x v="1"/>
    <n v="5"/>
    <s v="$AMAT stuck in mud until earnings"/>
    <s v="StockTwits for iOS"/>
    <n v="0"/>
    <m/>
    <s v="Negative"/>
    <m/>
    <m/>
    <m/>
    <n v="979462"/>
    <s v="Giants2017"/>
    <s v="Jose"/>
    <x v="0"/>
    <s v="3/2/2017"/>
    <n v="202"/>
    <n v="121"/>
    <n v="15331"/>
    <n v="8514"/>
    <m/>
    <m/>
    <s v="https://avatars.stocktwits.com/production/979462/thumb-1575255461.png"/>
    <m/>
    <x v="0"/>
  </r>
  <r>
    <s v="AMAT"/>
    <n v="572300817"/>
    <s v="2024-05-09T15:01:48Z"/>
    <s v="2024-05-09"/>
    <x v="1"/>
    <n v="5"/>
    <s v="CONGRESSIONAL TRADING: Senator Boozman, John disclosed a purchase of $1,001 - $15,000 of $AMAT on 2024-05-08."/>
    <s v="QuiverQuant"/>
    <n v="1"/>
    <m/>
    <s v="Neutral"/>
    <n v="572300817"/>
    <m/>
    <m/>
    <n v="3897686"/>
    <s v="QuiverQuant"/>
    <s v="Quiver Quantitative"/>
    <x v="1"/>
    <s v="8/3/2020"/>
    <n v="17273"/>
    <n v="0"/>
    <n v="74126"/>
    <n v="8"/>
    <m/>
    <m/>
    <s v="https://avatars.stocktwits.com/production/3897686/thumb-1596482645.png"/>
    <m/>
    <x v="2"/>
  </r>
  <r>
    <s v="AMAT"/>
    <n v="572295899"/>
    <s v="2024-05-09T14:39:39Z"/>
    <s v="2024-05-09"/>
    <x v="1"/>
    <n v="5"/>
    <s v="$AMAT"/>
    <s v="StockTwits Web"/>
    <n v="0"/>
    <m/>
    <s v="Neutral"/>
    <m/>
    <m/>
    <m/>
    <n v="1281194"/>
    <s v="lpInvestor"/>
    <s v="linh pham"/>
    <x v="0"/>
    <s v="11/24/2017"/>
    <n v="3"/>
    <n v="60"/>
    <n v="151"/>
    <n v="13"/>
    <m/>
    <m/>
    <s v="http://avatars.stocktwits.com/images/default_avatar_13_thumb.png"/>
    <m/>
    <x v="2"/>
  </r>
  <r>
    <s v="AMAT"/>
    <n v="572279888"/>
    <s v="2024-05-09T13:34:46Z"/>
    <s v="2024-05-09"/>
    <x v="1"/>
    <n v="5"/>
    <s v="$AMAT Good looking set up"/>
    <s v="StockTwits Web"/>
    <n v="1"/>
    <s v="Bullish"/>
    <s v="Positive"/>
    <m/>
    <m/>
    <m/>
    <n v="8468"/>
    <s v="JFDI"/>
    <s v="Nicholas"/>
    <x v="1"/>
    <s v="2/8/2010"/>
    <n v="71627"/>
    <n v="87"/>
    <n v="49340"/>
    <n v="14459"/>
    <m/>
    <m/>
    <s v="https://avatars.stocktwits.com/production/8468/thumb-1744890940.png"/>
    <m/>
    <x v="1"/>
  </r>
  <r>
    <s v="AMAT"/>
    <n v="572194724"/>
    <s v="2024-05-08T18:07:16Z"/>
    <s v="2024-05-08"/>
    <x v="1"/>
    <n v="5"/>
    <s v="@o_0_O_0_o Semi eqpt maker $AMAT Applied Materials reports earnings at the close on May 16th…could be another lift!!!_x000a_#GoAMAT!!!"/>
    <s v="StockTwits for iOS"/>
    <n v="3"/>
    <s v="Bullish"/>
    <s v="Positive"/>
    <n v="572194249"/>
    <m/>
    <n v="572194249"/>
    <n v="1547325"/>
    <s v="Davkab"/>
    <s v="Davkab"/>
    <x v="0"/>
    <s v="7/16/2018"/>
    <n v="209"/>
    <n v="22"/>
    <n v="13868"/>
    <n v="15231"/>
    <m/>
    <m/>
    <s v="https://avatars.stocktwits.com/production/1547325/thumb-1735763003.png"/>
    <m/>
    <x v="1"/>
  </r>
  <r>
    <s v="AMAT"/>
    <n v="572013485"/>
    <s v="2024-05-07T13:11:05Z"/>
    <s v="2024-05-07"/>
    <x v="1"/>
    <n v="5"/>
    <s v="#TrendFollowing #TOP10 WK 19 BUY US-BIG  $AXP $WFC $AMZN $MRK $AMAT LLY BRK-A GOOG GOOGL AZN"/>
    <s v="TradeFlags"/>
    <n v="0"/>
    <s v="Bullish"/>
    <s v="Positive"/>
    <m/>
    <m/>
    <m/>
    <n v="1514501"/>
    <s v="Aigner_Andreas"/>
    <s v="Andreas Aigner"/>
    <x v="0"/>
    <s v="6/7/2018"/>
    <n v="4100"/>
    <n v="55"/>
    <n v="62527"/>
    <n v="1665"/>
    <m/>
    <m/>
    <s v="https://avatars.stocktwits.com/production/1514501/thumb-1528390137.png"/>
    <m/>
    <x v="1"/>
  </r>
  <r>
    <s v="AMAT"/>
    <n v="571988030"/>
    <s v="2024-05-07T02:33:14Z"/>
    <s v="2024-05-07"/>
    <x v="1"/>
    <n v="5"/>
    <s v="$AMKR $ACLS $SWKS $AMAT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71969336"/>
    <s v="2024-05-06T21:48:55Z"/>
    <s v="2024-05-06"/>
    <x v="1"/>
    <n v="5"/>
    <s v="$AMAT Holding strong with $45 average. Still remember in 2018 when this was on my potential tax selling loss list. Glad it didn’t make the list. _x000a_ _x000a_7 years long and strong"/>
    <s v="StockTwits Web"/>
    <n v="3"/>
    <m/>
    <s v="Positive"/>
    <m/>
    <m/>
    <m/>
    <n v="5194655"/>
    <s v="BC5252"/>
    <s v="Enjoy Life"/>
    <x v="0"/>
    <s v="3/5/2021"/>
    <n v="0"/>
    <n v="0"/>
    <n v="2708"/>
    <n v="225"/>
    <m/>
    <m/>
    <s v="http://avatars.stocktwits.com/images/default_avatar_12_thumb.png"/>
    <m/>
    <x v="1"/>
  </r>
  <r>
    <s v="AMAT"/>
    <n v="571864971"/>
    <s v="2024-05-06T03:44:57Z"/>
    <s v="2024-05-06"/>
    <x v="1"/>
    <n v="5"/>
    <s v="$AMAT Nice Gap Up With Good Volume."/>
    <s v="StockTwits Web"/>
    <n v="0"/>
    <s v="Bullish"/>
    <s v="Positive"/>
    <m/>
    <m/>
    <m/>
    <n v="7679405"/>
    <s v="JackDarwin"/>
    <s v="Jack Darwin"/>
    <x v="0"/>
    <s v="4/17/2023"/>
    <n v="100"/>
    <n v="0"/>
    <n v="1996"/>
    <n v="21"/>
    <m/>
    <m/>
    <s v="https://avatars.stocktwits.com/production/7679405/thumb-1681722692.png"/>
    <m/>
    <x v="1"/>
  </r>
  <r>
    <s v="AMAT"/>
    <n v="571835112"/>
    <s v="2024-05-05T13:09:30Z"/>
    <s v="2024-05-05"/>
    <x v="1"/>
    <n v="5"/>
    <s v="$ALT  A GLP-1 Obesity drug candidate that can do the below to Liver Fat (MAFLD) AND help patients lose Weight WHILE preserving Lean Muscle AND reduce baseline Triglycerides and other blood Lipids WHILE maintaining baseline-like heart rate levels. _x000a_ _x000a_PEMVI = potentially one drug (candidate) for OBESITY + LIVER + CARDIOVASCULAR for many patients (i.e. potentially reducing need for coadministration of experimental muscle preserving agents and specialist thr-b liver drugs for many). _x000a_ _x000a_Altimmune personally reminds me of the kind of innovation tech companies like $amat $msft $amd have delivering during the technology revolution.  _x000a_ _x000a_If company strikes a partnership deal or stock lifts off, bears will have no thesis. _x000a_ _x000a_NOTE:  MRI-PDFF is the best imaging technology available to quantify fat content, image speaks for itself. _x000a_ _x000a_Disclosure: Long ALTIMMUNE, not investment advice, not medical advice, biotechs carry risk, do you own research, be cautious of all ST posts."/>
    <s v="StockTwits Web"/>
    <n v="40"/>
    <m/>
    <s v="Positive"/>
    <n v="571835112"/>
    <m/>
    <m/>
    <n v="8759415"/>
    <s v="BTECHINV"/>
    <s v="BTECHINV"/>
    <x v="0"/>
    <s v="12/27/2023"/>
    <n v="330"/>
    <n v="1"/>
    <n v="1081"/>
    <n v="615"/>
    <m/>
    <m/>
    <s v="https://avatars.stocktwits.com/production/8759415/thumb-1741993752.png"/>
    <m/>
    <x v="2"/>
  </r>
  <r>
    <s v="AMAT"/>
    <n v="571787471"/>
    <s v="2024-05-04T00:18:22Z"/>
    <s v="2024-05-04"/>
    <x v="1"/>
    <n v="5"/>
    <s v="@zipperson Not next week, but the following week, Semi eqpt maker Applied Materials $AMAT reports on the 16th. They have a strong history on beating estimates. (Beats are dem green arrows)."/>
    <s v="StockTwits for iOS"/>
    <n v="0"/>
    <s v="Bullish"/>
    <s v="Positive"/>
    <n v="571786597"/>
    <m/>
    <n v="571786597"/>
    <n v="1547325"/>
    <s v="Davkab"/>
    <s v="Davkab"/>
    <x v="0"/>
    <s v="7/16/2018"/>
    <n v="209"/>
    <n v="22"/>
    <n v="13868"/>
    <n v="15231"/>
    <m/>
    <m/>
    <s v="https://avatars.stocktwits.com/production/1547325/thumb-1735763003.png"/>
    <m/>
    <x v="1"/>
  </r>
  <r>
    <s v="AMAT"/>
    <n v="571763406"/>
    <s v="2024-05-03T19:37:50Z"/>
    <s v="2024-05-03"/>
    <x v="1"/>
    <n v="5"/>
    <s v="Top 3 #Momentum #Stocks In The GorillaTrades #Portfolio This Week: Regeneron Pharmaceuticals $REGN +7.7%, AeroVironment $AVAV +6.6%, and Applied Materials $AMAT +6.2%"/>
    <s v="StockTwits Web"/>
    <n v="0"/>
    <m/>
    <s v="Positive"/>
    <m/>
    <m/>
    <m/>
    <n v="497803"/>
    <s v="GorillaTrades"/>
    <s v="Gorilla Trades"/>
    <x v="1"/>
    <s v="4/8/2015"/>
    <n v="10083"/>
    <n v="2"/>
    <n v="3597"/>
    <n v="207"/>
    <m/>
    <m/>
    <s v="https://avatars.stocktwits.com/production/497803/thumb-1556145191.png"/>
    <m/>
    <x v="1"/>
  </r>
  <r>
    <s v="AMAT"/>
    <n v="571749240"/>
    <s v="2024-05-03T18:09:43Z"/>
    <s v="2024-05-03"/>
    <x v="1"/>
    <n v="5"/>
    <s v="$AMAT always comes back."/>
    <s v="StockTwits Web"/>
    <n v="0"/>
    <s v="Bullish"/>
    <s v="Positive"/>
    <m/>
    <m/>
    <m/>
    <n v="187279"/>
    <s v="DomLuminous"/>
    <s v="Dom Luminous"/>
    <x v="0"/>
    <s v="10/7/2012"/>
    <n v="854"/>
    <n v="63"/>
    <n v="51005"/>
    <n v="37022"/>
    <m/>
    <m/>
    <s v="https://avatars.stocktwits.com/production/187279/thumb-1357068194.png"/>
    <m/>
    <x v="1"/>
  </r>
  <r>
    <s v="AMAT"/>
    <n v="571689563"/>
    <s v="2024-05-03T13:07:23Z"/>
    <s v="2024-05-03"/>
    <x v="1"/>
    <n v="5"/>
    <s v="$AMAT tracking $NVDA upwards...could see 205 today and 210 next week... 230 at earnings..."/>
    <s v="StockTwits Web"/>
    <n v="2"/>
    <s v="Bullish"/>
    <s v="Positive"/>
    <m/>
    <m/>
    <m/>
    <n v="1780994"/>
    <s v="Chipwars"/>
    <s v="Chipwars"/>
    <x v="0"/>
    <s v="12/28/2018"/>
    <n v="552"/>
    <n v="230"/>
    <n v="50855"/>
    <n v="88526"/>
    <m/>
    <m/>
    <s v="https://avatars.stocktwits.com/production/1780994/thumb-1574694477.png"/>
    <m/>
    <x v="1"/>
  </r>
  <r>
    <s v="AMAT"/>
    <n v="571676706"/>
    <s v="2024-05-03T11:06:34Z"/>
    <s v="2024-05-03"/>
    <x v="1"/>
    <n v="5"/>
    <s v="$AMAT This seems stuck in a trading range 190-210. I might as well take some profits and put the proceeds into something else with a dividend but with a higher potential ceiling...or buy it back sub 190..."/>
    <s v="StockTwits Web"/>
    <n v="0"/>
    <s v="Bullish"/>
    <s v="Positive"/>
    <m/>
    <m/>
    <m/>
    <n v="1780994"/>
    <s v="Chipwars"/>
    <s v="Chipwars"/>
    <x v="0"/>
    <s v="12/28/2018"/>
    <n v="550"/>
    <n v="230"/>
    <n v="50789"/>
    <n v="88447"/>
    <m/>
    <m/>
    <s v="https://avatars.stocktwits.com/production/1780994/thumb-1574694477.png"/>
    <m/>
    <x v="1"/>
  </r>
  <r>
    <s v="AMAT"/>
    <n v="571597023"/>
    <s v="2024-05-02T17:46:24Z"/>
    <s v="2024-05-02"/>
    <x v="1"/>
    <n v="5"/>
    <s v="$AMZN $NVDA $AMAT_x000a_OH SHIITE!!! We heading hiya!!!"/>
    <s v="StockTwits for iOS"/>
    <n v="6"/>
    <s v="Bullish"/>
    <s v="Positive"/>
    <m/>
    <m/>
    <m/>
    <n v="1547325"/>
    <s v="Davkab"/>
    <s v="Davkab"/>
    <x v="0"/>
    <s v="7/16/2018"/>
    <n v="209"/>
    <n v="22"/>
    <n v="13866"/>
    <n v="15234"/>
    <m/>
    <m/>
    <s v="https://avatars.stocktwits.com/production/1547325/thumb-1735763003.png"/>
    <m/>
    <x v="1"/>
  </r>
  <r>
    <s v="AMAT"/>
    <n v="571539819"/>
    <s v="2024-05-02T12:29:01Z"/>
    <s v="2024-05-02"/>
    <x v="1"/>
    <n v="5"/>
    <s v="$AMAT easing back along with other #semis. But Richard Moroney says not to give up yet. Here&amp;#39;s why... _x000a_ _x000a_https://www.moneyshow.com/articles/dailyguru-62827/amat-poised-to-profit-as-semiconductor-demand-drives-tech-sector-growth/?scode=059253"/>
    <s v="StockTwits Web"/>
    <n v="0"/>
    <m/>
    <s v="Positive"/>
    <m/>
    <m/>
    <m/>
    <n v="8900060"/>
    <s v="MoneyShowMike"/>
    <s v="Mike Larson"/>
    <x v="0"/>
    <s v="3/8/2024"/>
    <n v="14"/>
    <n v="5"/>
    <n v="98"/>
    <n v="12"/>
    <m/>
    <m/>
    <s v="https://avatars.stocktwits.com/production/8900060/thumb-1709922864.png"/>
    <m/>
    <x v="2"/>
  </r>
  <r>
    <s v="AMAT"/>
    <n v="571472261"/>
    <s v="2024-05-01T19:07:06Z"/>
    <s v="2024-05-01"/>
    <x v="1"/>
    <n v="5"/>
    <s v="$AMAT $CRBU $PFE"/>
    <s v="StockTwits for iOS"/>
    <n v="4"/>
    <s v="Bullish"/>
    <s v="Positive"/>
    <n v="571472261"/>
    <m/>
    <m/>
    <n v="6547283"/>
    <s v="RocroBio"/>
    <s v="Long"/>
    <x v="0"/>
    <s v="4/13/2022"/>
    <n v="108"/>
    <n v="54"/>
    <n v="4177"/>
    <n v="3348"/>
    <m/>
    <m/>
    <s v="https://avatars.stocktwits.com/production/6547283/thumb-1689096110.png"/>
    <m/>
    <x v="1"/>
  </r>
  <r>
    <s v="AMAT"/>
    <n v="571368564"/>
    <s v="2024-05-01T01:54:47Z"/>
    <s v="2024-05-01"/>
    <x v="1"/>
    <n v="5"/>
    <s v="@DueyDiligence _x000a__x000a_Ha! I&amp;#39;m not sure $AMAT would trust them to make good on future lease payments._x000a__x000a_It&amp;#39;s been a fun ride."/>
    <s v="StockTwits for iOS"/>
    <n v="0"/>
    <m/>
    <s v="Neutral"/>
    <n v="571357427"/>
    <m/>
    <n v="571357427"/>
    <n v="1476383"/>
    <s v="LiveWell57"/>
    <s v="LiveWell"/>
    <x v="0"/>
    <s v="4/20/2018"/>
    <n v="115"/>
    <n v="22"/>
    <n v="8276"/>
    <n v="3997"/>
    <m/>
    <m/>
    <s v="https://avatars.stocktwits.com/production/1476383/thumb-1634672635.png"/>
    <m/>
    <x v="2"/>
  </r>
  <r>
    <s v="AMAT"/>
    <n v="571366818"/>
    <s v="2024-05-01T01:25:23Z"/>
    <s v="2024-05-01"/>
    <x v="1"/>
    <n v="5"/>
    <s v="If you’re long $AMAT $AMZN $NVDA_x000a_YOU have no worries. Why not be long?_x000a_…Just sayin"/>
    <s v="StockTwits for iOS"/>
    <n v="5"/>
    <m/>
    <s v="Neutral"/>
    <n v="571366818"/>
    <m/>
    <m/>
    <n v="1547325"/>
    <s v="Davkab"/>
    <s v="Davkab"/>
    <x v="0"/>
    <s v="7/16/2018"/>
    <n v="209"/>
    <n v="22"/>
    <n v="13866"/>
    <n v="15234"/>
    <m/>
    <m/>
    <s v="https://avatars.stocktwits.com/production/1547325/thumb-1735763003.png"/>
    <m/>
    <x v="2"/>
  </r>
  <r>
    <s v="AMAT"/>
    <n v="571347121"/>
    <s v="2024-04-30T21:38:06Z"/>
    <s v="2024-04-30"/>
    <x v="1"/>
    <n v="4"/>
    <s v="$AMAT buy it on the dips.  It’s a lock with the foundry build outs coming."/>
    <s v="StockTwits for iOS"/>
    <n v="0"/>
    <s v="Bullish"/>
    <s v="Positive"/>
    <m/>
    <m/>
    <m/>
    <n v="187279"/>
    <s v="DomLuminous"/>
    <s v="Dom Luminous"/>
    <x v="0"/>
    <s v="10/7/2012"/>
    <n v="854"/>
    <n v="63"/>
    <n v="51005"/>
    <n v="37022"/>
    <m/>
    <m/>
    <s v="https://avatars.stocktwits.com/production/187279/thumb-1357068194.png"/>
    <m/>
    <x v="1"/>
  </r>
  <r>
    <s v="AMAT"/>
    <n v="571327560"/>
    <s v="2024-04-30T19:56:17Z"/>
    <s v="2024-04-30"/>
    <x v="1"/>
    <n v="4"/>
    <s v="$AMAT WTF! Why!!!!!"/>
    <s v="StockTwits for iOS"/>
    <n v="0"/>
    <m/>
    <s v="Negative"/>
    <m/>
    <m/>
    <m/>
    <n v="8949831"/>
    <s v="Jahanamanan"/>
    <s v="Derek August"/>
    <x v="0"/>
    <s v="3/27/2024"/>
    <n v="23"/>
    <n v="41"/>
    <n v="1078"/>
    <n v="715"/>
    <m/>
    <m/>
    <s v="https://avatars.stocktwits.com/production/8949831/thumb-1711500167.png"/>
    <m/>
    <x v="0"/>
  </r>
  <r>
    <s v="AMAT"/>
    <n v="571251192"/>
    <s v="2024-04-30T13:10:18Z"/>
    <s v="2024-04-30"/>
    <x v="1"/>
    <n v="4"/>
    <s v="#TrendFollowing #TOP10 WK 18 BUY US-BIG  $AXP $WFC $MRK $AMAT $LLY BRK-B AMZN BRK-A XOM GOOG"/>
    <s v="TradeFlags"/>
    <n v="1"/>
    <s v="Bullish"/>
    <s v="Positive"/>
    <m/>
    <m/>
    <m/>
    <n v="1514501"/>
    <s v="Aigner_Andreas"/>
    <s v="Andreas Aigner"/>
    <x v="0"/>
    <s v="6/7/2018"/>
    <n v="4100"/>
    <n v="55"/>
    <n v="62527"/>
    <n v="1665"/>
    <m/>
    <m/>
    <s v="https://avatars.stocktwits.com/production/1514501/thumb-1528390137.png"/>
    <m/>
    <x v="1"/>
  </r>
  <r>
    <s v="AMAT"/>
    <n v="571239123"/>
    <s v="2024-04-30T11:30:23Z"/>
    <s v="2024-04-30"/>
    <x v="1"/>
    <n v="4"/>
    <s v="$AMAT Applied Materials Announces Q2 FY2024 Earnings Webcast and CY2023 WFE Market Summary_x000a_https://www.stocktitan.net/news/AMAT/applied-materials-announces-q2-fy2024-earnings-webcast-and-cy2023-35w8uk8z78x0.html"/>
    <s v="StockTitan"/>
    <n v="0"/>
    <m/>
    <s v="Neutral"/>
    <m/>
    <m/>
    <m/>
    <n v="3372441"/>
    <s v="Stock_Titan"/>
    <s v="StockTitan"/>
    <x v="0"/>
    <s v="4/28/2020"/>
    <n v="4646"/>
    <n v="0"/>
    <n v="606431"/>
    <n v="5"/>
    <m/>
    <m/>
    <s v="https://avatars.stocktwits.com/production/3372441/thumb-1697316817.png"/>
    <m/>
    <x v="2"/>
  </r>
  <r>
    <s v="AMAT"/>
    <n v="571083810"/>
    <s v="2024-04-28T22:17:05Z"/>
    <s v="2024-04-28"/>
    <x v="1"/>
    <n v="4"/>
    <s v="$AMKR $SWKS $AMAT $LRCX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71069987"/>
    <s v="2024-04-28T15:40:02Z"/>
    <s v="2024-04-28"/>
    <x v="1"/>
    <n v="4"/>
    <s v="$AMAT #AppliedMaterials"/>
    <s v="StockTwits Web"/>
    <n v="0"/>
    <m/>
    <s v="Neutral"/>
    <n v="571069987"/>
    <m/>
    <m/>
    <n v="9042334"/>
    <s v="cantonmeow"/>
    <s v="Cantonese Cat"/>
    <x v="1"/>
    <s v="4/26/2024"/>
    <n v="13614"/>
    <n v="9"/>
    <n v="2351"/>
    <n v="201"/>
    <m/>
    <m/>
    <s v="https://avatars.stocktwits.com/production/9042334/thumb-1714151949.png"/>
    <m/>
    <x v="2"/>
  </r>
  <r>
    <s v="AMAT"/>
    <n v="571061058"/>
    <s v="2024-04-28T06:31:56Z"/>
    <s v="2024-04-28"/>
    <x v="1"/>
    <n v="4"/>
    <s v="$META $CTSH $AMAT $GOOG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71058416"/>
    <s v="2024-04-28T03:06:33Z"/>
    <s v="2024-04-28"/>
    <x v="1"/>
    <n v="4"/>
    <s v="$AMAT"/>
    <s v="StockTwits Web"/>
    <n v="1"/>
    <s v="Bullish"/>
    <s v="Positive"/>
    <m/>
    <m/>
    <m/>
    <n v="4540690"/>
    <s v="TomsterTrades"/>
    <s v="Thomas"/>
    <x v="0"/>
    <s v="1/8/2021"/>
    <n v="3"/>
    <n v="5"/>
    <n v="124"/>
    <n v="54"/>
    <m/>
    <m/>
    <s v="https://avatars.stocktwits.com/production/4540690/thumb-1610073365.png"/>
    <m/>
    <x v="1"/>
  </r>
  <r>
    <s v="AMAT"/>
    <n v="571011090"/>
    <s v="2024-04-26T22:28:32Z"/>
    <s v="2024-04-26"/>
    <x v="1"/>
    <n v="4"/>
    <s v="$TSLA $AMAT $QQQ $SPY _x000a__x000a_I said if you win we win. We the real deal link in bio 💚"/>
    <s v="StockTwits for iOS"/>
    <n v="0"/>
    <m/>
    <s v="Positive"/>
    <n v="571011090"/>
    <m/>
    <m/>
    <n v="3398530"/>
    <s v="Compound_Gains"/>
    <s v="Compound Gains"/>
    <x v="0"/>
    <s v="5/4/2020"/>
    <n v="31"/>
    <n v="210"/>
    <n v="556"/>
    <n v="228"/>
    <m/>
    <m/>
    <s v="https://avatars.stocktwits.com/production/3398530/thumb-1713695197.png"/>
    <m/>
    <x v="1"/>
  </r>
  <r>
    <s v="AMAT"/>
    <n v="570992670"/>
    <s v="2024-04-26T19:28:05Z"/>
    <s v="2024-04-26"/>
    <x v="1"/>
    <n v="4"/>
    <s v="Top 3 #Momentum #Stocks In The GorillaTrades #Portfolio This Week: Applied Materials $AMAT +7.2%, AAON $AAON +6.8%, and Dover $DOV +6.7%"/>
    <s v="StockTwits Web"/>
    <n v="0"/>
    <m/>
    <s v="Positive"/>
    <m/>
    <m/>
    <m/>
    <n v="497803"/>
    <s v="GorillaTrades"/>
    <s v="Gorilla Trades"/>
    <x v="1"/>
    <s v="4/8/2015"/>
    <n v="10083"/>
    <n v="2"/>
    <n v="3597"/>
    <n v="207"/>
    <m/>
    <m/>
    <s v="https://avatars.stocktwits.com/production/497803/thumb-1556145191.png"/>
    <m/>
    <x v="1"/>
  </r>
  <r>
    <s v="AMAT"/>
    <n v="570917121"/>
    <s v="2024-04-26T12:21:26Z"/>
    <s v="2024-04-26"/>
    <x v="1"/>
    <n v="4"/>
    <s v="$AMAT inside"/>
    <s v="StockTwits for iOS"/>
    <n v="0"/>
    <m/>
    <s v="Neutral"/>
    <m/>
    <m/>
    <m/>
    <n v="3078380"/>
    <s v="thetrackisfast"/>
    <s v="Gary Chew"/>
    <x v="0"/>
    <s v="2/6/2020"/>
    <n v="13"/>
    <n v="10"/>
    <n v="968"/>
    <n v="125"/>
    <m/>
    <m/>
    <s v="https://avatars.stocktwits.com/production/3078380/thumb-1621351104.png"/>
    <m/>
    <x v="2"/>
  </r>
  <r>
    <s v="AMAT"/>
    <n v="570873462"/>
    <s v="2024-04-25T21:03:00Z"/>
    <s v="2024-04-25"/>
    <x v="1"/>
    <n v="4"/>
    <s v="$AMAT when’s this Dullard gonna start moving"/>
    <s v="StockTwits for iOS"/>
    <n v="0"/>
    <m/>
    <s v="Neutral"/>
    <m/>
    <m/>
    <m/>
    <n v="8949831"/>
    <s v="Jahanamanan"/>
    <s v="Derek August"/>
    <x v="0"/>
    <s v="3/27/2024"/>
    <n v="23"/>
    <n v="41"/>
    <n v="1078"/>
    <n v="715"/>
    <m/>
    <m/>
    <s v="https://avatars.stocktwits.com/production/8949831/thumb-1711500167.png"/>
    <m/>
    <x v="2"/>
  </r>
  <r>
    <s v="AMAT"/>
    <n v="570865479"/>
    <s v="2024-04-25T20:17:11Z"/>
    <s v="2024-04-25"/>
    <x v="1"/>
    <n v="4"/>
    <s v="$SPY this is fun again!!_x000a_$RIOT $SNAP $GOOG $AMAT"/>
    <s v="StockTwits for iOS"/>
    <n v="2"/>
    <s v="Bullish"/>
    <s v="Positive"/>
    <m/>
    <m/>
    <m/>
    <n v="6562782"/>
    <s v="covetedclown"/>
    <s v="BTC Is Free Money"/>
    <x v="0"/>
    <s v="4/20/2022"/>
    <n v="26"/>
    <n v="16"/>
    <n v="657"/>
    <n v="709"/>
    <m/>
    <m/>
    <s v="https://avatars.stocktwits.com/production/6562782/thumb-1652677266.png"/>
    <m/>
    <x v="1"/>
  </r>
  <r>
    <s v="AMAT"/>
    <n v="570854269"/>
    <s v="2024-04-25T19:23:53Z"/>
    <s v="2024-04-25"/>
    <x v="1"/>
    <n v="4"/>
    <s v="$AMAT _x000a__x000a_Nibbled and bought a little today. But damn, I wish I had seen this chart before. _x000a__x000a_It was a screaming buy when resistance turned into support in the fall of ‘22. TA nailed the buy signal."/>
    <s v="StockTwits for iOS"/>
    <n v="0"/>
    <m/>
    <s v="Positive"/>
    <m/>
    <m/>
    <m/>
    <n v="6522983"/>
    <s v="rottieluvr3"/>
    <s v="Here since 2014"/>
    <x v="0"/>
    <s v="4/3/2022"/>
    <n v="418"/>
    <n v="19"/>
    <n v="20635"/>
    <n v="10595"/>
    <m/>
    <m/>
    <s v="https://avatars.stocktwits.com/production/6522983/thumb-1661552565.png"/>
    <m/>
    <x v="2"/>
  </r>
  <r>
    <s v="AMAT"/>
    <n v="570811289"/>
    <s v="2024-04-25T15:01:48Z"/>
    <s v="2024-04-25"/>
    <x v="1"/>
    <n v="4"/>
    <s v="CONGRESSIONAL TRADING: Representative Jonathan Jackson disclosed a purchase of $50,001 - $100,000 of $AMAT on 2024-04-24."/>
    <s v="QuiverQuant"/>
    <n v="2"/>
    <m/>
    <s v="Neutral"/>
    <m/>
    <m/>
    <m/>
    <n v="3897686"/>
    <s v="QuiverQuant"/>
    <s v="Quiver Quantitative"/>
    <x v="1"/>
    <s v="8/3/2020"/>
    <n v="17273"/>
    <n v="0"/>
    <n v="74126"/>
    <n v="8"/>
    <m/>
    <m/>
    <s v="https://avatars.stocktwits.com/production/3897686/thumb-1596482645.png"/>
    <m/>
    <x v="2"/>
  </r>
  <r>
    <s v="AMAT"/>
    <n v="570798957"/>
    <s v="2024-04-25T14:07:16Z"/>
    <s v="2024-04-25"/>
    <x v="1"/>
    <n v="4"/>
    <s v="$AMAT 200 shares at 195."/>
    <s v="StockTwits for iOS"/>
    <n v="2"/>
    <s v="Bullish"/>
    <s v="Positive"/>
    <m/>
    <m/>
    <m/>
    <n v="4185633"/>
    <s v="Djsumanu"/>
    <s v="Abe Shiozakito"/>
    <x v="0"/>
    <s v="10/14/2020"/>
    <n v="6"/>
    <n v="36"/>
    <n v="71"/>
    <n v="42"/>
    <m/>
    <m/>
    <s v="http://avatars.stocktwits.com/images/default_avatar_12_thumb.png"/>
    <m/>
    <x v="1"/>
  </r>
  <r>
    <s v="AMAT"/>
    <n v="570748393"/>
    <s v="2024-04-24T23:57:38Z"/>
    <s v="2024-04-24"/>
    <x v="1"/>
    <n v="4"/>
    <s v="“BIGGEST GREEN TRADE” that’s how we do it, high standards _x000a__x000a_I gave out 4 bangers here on Stocktwits for everyone to bank on with me_x000a__x000a_Let’s bank again tomorrow $ILLR $AMAT $BOF $CZOO $CSSE _x000a__x000a_🚨FREE discord link in bio, come trade with me"/>
    <s v="StockTwits for iOS"/>
    <n v="2"/>
    <m/>
    <s v="Positive"/>
    <n v="570748393"/>
    <m/>
    <m/>
    <n v="3364626"/>
    <s v="Mini_Tradez"/>
    <s v="Market Masters"/>
    <x v="0"/>
    <s v="4/27/2020"/>
    <n v="22197"/>
    <n v="9671"/>
    <n v="18150"/>
    <n v="4512"/>
    <m/>
    <m/>
    <s v="https://avatars.stocktwits.com/production/3364626/thumb-1747659863.png"/>
    <m/>
    <x v="1"/>
  </r>
  <r>
    <s v="AMAT"/>
    <n v="570704295"/>
    <s v="2024-04-24T18:35:55Z"/>
    <s v="2024-04-24"/>
    <x v="1"/>
    <n v="4"/>
    <s v="$LRCX #earnings after close, the expectation from the WhisperNumber community is $7.71, 40c ahead of analyst estimates. Earnings came in $0.10 short of the whisper last quarter. 75% beat rate. Implied movement +/-4.7%. https://www.whispernumber.com/wr_options_alerts.jsp #options $KLAC $AMAT"/>
    <s v="StockTwits Web"/>
    <n v="0"/>
    <m/>
    <s v="Positive"/>
    <m/>
    <m/>
    <m/>
    <n v="11587"/>
    <s v="WhisperNumber"/>
    <s v="WhisperNumber.com"/>
    <x v="1"/>
    <s v="3/29/2010"/>
    <n v="90105"/>
    <n v="139"/>
    <n v="8460"/>
    <n v="107"/>
    <m/>
    <m/>
    <s v="https://avatars.stocktwits.com/production/11587/thumb-1462396294.png"/>
    <m/>
    <x v="2"/>
  </r>
  <r>
    <s v="AMAT"/>
    <n v="570659013"/>
    <s v="2024-04-24T14:23:19Z"/>
    <s v="2024-04-24"/>
    <x v="1"/>
    <n v="4"/>
    <s v="$CZOO- I’m long again for a squeeze back to $12+ _x000a__x000a_Controlled walk down to grab stops before move up imo _x000a__x000a_$ILLR $ABVC $AMAT $TPET"/>
    <s v="StockTwits for iOS"/>
    <n v="6"/>
    <m/>
    <s v="Negative"/>
    <n v="570659013"/>
    <m/>
    <m/>
    <n v="3364626"/>
    <s v="Mini_Tradez"/>
    <s v="Market Masters"/>
    <x v="0"/>
    <s v="4/27/2020"/>
    <n v="22197"/>
    <n v="9671"/>
    <n v="18150"/>
    <n v="4512"/>
    <m/>
    <m/>
    <s v="https://avatars.stocktwits.com/production/3364626/thumb-1747659863.png"/>
    <m/>
    <x v="2"/>
  </r>
  <r>
    <s v="AMAT"/>
    <n v="570646569"/>
    <s v="2024-04-24T13:31:43Z"/>
    <s v="2024-04-24"/>
    <x v="1"/>
    <n v="4"/>
    <s v="$AMAT 200 soon come"/>
    <s v="StockTwits For Android "/>
    <n v="1"/>
    <s v="Bullish"/>
    <s v="Positive"/>
    <m/>
    <m/>
    <m/>
    <n v="1780994"/>
    <s v="Chipwars"/>
    <s v="Chipwars"/>
    <x v="0"/>
    <s v="12/28/2018"/>
    <n v="550"/>
    <n v="230"/>
    <n v="50789"/>
    <n v="88447"/>
    <m/>
    <m/>
    <s v="https://avatars.stocktwits.com/production/1780994/thumb-1574694477.png"/>
    <m/>
    <x v="1"/>
  </r>
  <r>
    <s v="AMAT"/>
    <n v="570639335"/>
    <s v="2024-04-24T12:39:25Z"/>
    <s v="2024-04-24"/>
    <x v="1"/>
    <n v="4"/>
    <s v="$AMAT always goes back up!  embrace the dip!"/>
    <s v="StockTwits Web"/>
    <n v="1"/>
    <s v="Bullish"/>
    <s v="Positive"/>
    <m/>
    <m/>
    <m/>
    <n v="187279"/>
    <s v="DomLuminous"/>
    <s v="Dom Luminous"/>
    <x v="0"/>
    <s v="10/7/2012"/>
    <n v="854"/>
    <n v="63"/>
    <n v="51005"/>
    <n v="37022"/>
    <m/>
    <m/>
    <s v="https://avatars.stocktwits.com/production/187279/thumb-1357068194.png"/>
    <m/>
    <x v="1"/>
  </r>
  <r>
    <s v="AMAT"/>
    <n v="570631922"/>
    <s v="2024-04-24T11:22:51Z"/>
    <s v="2024-04-24"/>
    <x v="1"/>
    <n v="4"/>
    <s v="TipRanks’ ‘Perfect 10’ List: Unlocking 2 Top-Scoring Stocks Amidst Market Uncertainty https://www.tipranks.com/news/article/tipranks-perfect-10-list-unlocking-2-top-scoring-stocks-amidst-market-uncertainty $AMAT $TRMB"/>
    <s v="StockTwits Web"/>
    <n v="0"/>
    <m/>
    <s v="Neutral"/>
    <m/>
    <m/>
    <m/>
    <n v="217593"/>
    <s v="TipRanks"/>
    <s v="TipRanks"/>
    <x v="1"/>
    <s v="2/28/2013"/>
    <n v="76906"/>
    <n v="129"/>
    <n v="60636"/>
    <n v="464"/>
    <m/>
    <m/>
    <s v="https://avatars.stocktwits.com/production/217593/thumb-1586151495.png"/>
    <m/>
    <x v="2"/>
  </r>
  <r>
    <s v="AMAT"/>
    <n v="570534373"/>
    <s v="2024-04-23T16:20:23Z"/>
    <s v="2024-04-23"/>
    <x v="1"/>
    <n v="4"/>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0"/>
    <m/>
    <s v="Positive"/>
    <m/>
    <m/>
    <m/>
    <n v="6018168"/>
    <s v="WallStreetBuyDip"/>
    <s v="WallStreetBuyDip"/>
    <x v="1"/>
    <s v="10/24/2021"/>
    <n v="18846"/>
    <n v="23"/>
    <n v="183370"/>
    <n v="3295"/>
    <m/>
    <m/>
    <s v="https://avatars.stocktwits.com/production/6018168/thumb-1661681585.png"/>
    <m/>
    <x v="2"/>
  </r>
  <r>
    <s v="AMAT"/>
    <n v="570534008"/>
    <s v="2024-04-23T16:18:17Z"/>
    <s v="2024-04-23"/>
    <x v="1"/>
    <n v="4"/>
    <s v="$AMAT https://seekingalpha.com/article/4685236-applied-materials-capitalizing-on-centura-sculpta-and-oled-expansion"/>
    <s v="StockTwits for iOS"/>
    <n v="1"/>
    <s v="Bullish"/>
    <s v="Positive"/>
    <m/>
    <m/>
    <m/>
    <n v="1547325"/>
    <s v="Davkab"/>
    <s v="Davkab"/>
    <x v="0"/>
    <s v="7/16/2018"/>
    <n v="209"/>
    <n v="22"/>
    <n v="13868"/>
    <n v="15231"/>
    <m/>
    <m/>
    <s v="https://avatars.stocktwits.com/production/1547325/thumb-1735763003.png"/>
    <m/>
    <x v="1"/>
  </r>
  <r>
    <s v="AMAT"/>
    <n v="570533636"/>
    <s v="2024-04-23T16:16:06Z"/>
    <s v="2024-04-23"/>
    <x v="1"/>
    <n v="4"/>
    <s v="$AMAT NICE POP!!!"/>
    <s v="StockTwits for iOS"/>
    <n v="1"/>
    <s v="Bullish"/>
    <s v="Positive"/>
    <m/>
    <m/>
    <m/>
    <n v="1547325"/>
    <s v="Davkab"/>
    <s v="Davkab"/>
    <x v="0"/>
    <s v="7/16/2018"/>
    <n v="209"/>
    <n v="22"/>
    <n v="13868"/>
    <n v="15231"/>
    <m/>
    <m/>
    <s v="https://avatars.stocktwits.com/production/1547325/thumb-1735763003.png"/>
    <m/>
    <x v="1"/>
  </r>
  <r>
    <s v="AMAT"/>
    <n v="570515271"/>
    <s v="2024-04-23T14:38:01Z"/>
    <s v="2024-04-23"/>
    <x v="1"/>
    <n v="4"/>
    <s v="$AMAT $WIMI Continue to float on the market"/>
    <s v="StockTwits For Android "/>
    <n v="0"/>
    <m/>
    <s v="Neutral"/>
    <m/>
    <m/>
    <m/>
    <n v="6007954"/>
    <s v="Growlers"/>
    <s v="Rally"/>
    <x v="0"/>
    <s v="10/22/2021"/>
    <n v="6"/>
    <n v="5"/>
    <n v="559"/>
    <n v="93"/>
    <m/>
    <m/>
    <s v="https://avatars.stocktwits.com/production/6007954/thumb-1649300936.png"/>
    <m/>
    <x v="2"/>
  </r>
  <r>
    <s v="AMAT"/>
    <n v="570509651"/>
    <s v="2024-04-23T14:14:20Z"/>
    <s v="2024-04-23"/>
    <x v="1"/>
    <n v="4"/>
    <s v="$AMAT time to load, its due for a bounce"/>
    <s v="StockTwits Web"/>
    <n v="0"/>
    <s v="Bullish"/>
    <s v="Positive"/>
    <m/>
    <m/>
    <m/>
    <n v="187279"/>
    <s v="DomLuminous"/>
    <s v="Dom Luminous"/>
    <x v="0"/>
    <s v="10/7/2012"/>
    <n v="854"/>
    <n v="63"/>
    <n v="51005"/>
    <n v="37022"/>
    <m/>
    <m/>
    <s v="https://avatars.stocktwits.com/production/187279/thumb-1357068194.png"/>
    <m/>
    <x v="1"/>
  </r>
  <r>
    <s v="AMAT"/>
    <n v="570508699"/>
    <s v="2024-04-23T14:10:15Z"/>
    <s v="2024-04-23"/>
    <x v="1"/>
    <n v="4"/>
    <s v="$AMAT going up up away"/>
    <s v="StockTwits Web"/>
    <n v="1"/>
    <s v="Bullish"/>
    <s v="Positive"/>
    <m/>
    <m/>
    <m/>
    <n v="74282"/>
    <s v="StockAlertsPROS"/>
    <s v="StockAlerts PRO"/>
    <x v="0"/>
    <s v="4/26/2011"/>
    <n v="10"/>
    <n v="13"/>
    <n v="63"/>
    <n v="1"/>
    <m/>
    <m/>
    <s v="https://avatars.stocktwits.com/production/74282/thumb-1744454842.png"/>
    <m/>
    <x v="1"/>
  </r>
  <r>
    <s v="AMAT"/>
    <n v="570474720"/>
    <s v="2024-04-23T03:24:28Z"/>
    <s v="2024-04-23"/>
    <x v="1"/>
    <n v="4"/>
    <s v="$AMAT when is the ER?"/>
    <s v="StockTwits For Android "/>
    <n v="0"/>
    <m/>
    <s v="Neutral"/>
    <n v="570474720"/>
    <m/>
    <m/>
    <n v="3186840"/>
    <s v="Walakulu2000"/>
    <s v="Chuck Norris"/>
    <x v="0"/>
    <s v="3/15/2020"/>
    <n v="105"/>
    <n v="57"/>
    <n v="2719"/>
    <n v="1297"/>
    <m/>
    <m/>
    <s v="https://avatars.stocktwits.com/production/3186840/thumb-1743219818.png"/>
    <m/>
    <x v="2"/>
  </r>
  <r>
    <s v="AMAT"/>
    <n v="570419159"/>
    <s v="2024-04-22T17:34:53Z"/>
    <s v="2024-04-22"/>
    <x v="1"/>
    <n v="4"/>
    <s v="$INTC Worth a shot into earnings.  Plus, bonus pick: $AMAT .. Cap equipment has derisked."/>
    <s v="StockTwits Web"/>
    <n v="0"/>
    <m/>
    <s v="Positive"/>
    <m/>
    <m/>
    <m/>
    <n v="1451141"/>
    <s v="Chickenstick1"/>
    <s v="Alex C."/>
    <x v="0"/>
    <s v="3/21/2018"/>
    <n v="175"/>
    <n v="0"/>
    <n v="6353"/>
    <n v="427"/>
    <m/>
    <m/>
    <s v="https://avatars.stocktwits.com/production/1451141/thumb-1522249942.png"/>
    <m/>
    <x v="1"/>
  </r>
  <r>
    <s v="AMAT"/>
    <n v="570379675"/>
    <s v="2024-04-22T13:44:02Z"/>
    <s v="2024-04-22"/>
    <x v="1"/>
    <n v="4"/>
    <s v="$AMAT having trouble short term, medium to long term just entering the spend cycle for foundries."/>
    <s v="StockTwits Web"/>
    <n v="0"/>
    <m/>
    <s v="Negative"/>
    <m/>
    <m/>
    <m/>
    <n v="187279"/>
    <s v="DomLuminous"/>
    <s v="Dom Luminous"/>
    <x v="0"/>
    <s v="10/7/2012"/>
    <n v="854"/>
    <n v="63"/>
    <n v="51005"/>
    <n v="37022"/>
    <m/>
    <m/>
    <s v="https://avatars.stocktwits.com/production/187279/thumb-1357068194.png"/>
    <m/>
    <x v="0"/>
  </r>
  <r>
    <s v="AMAT"/>
    <n v="570248517"/>
    <s v="2024-04-19T20:48:10Z"/>
    <s v="2024-04-19"/>
    <x v="1"/>
    <n v="4"/>
    <s v="$AMAT  just a bit more. Buying back at 153. Sold to early though"/>
    <s v="StockTwits For Android "/>
    <n v="0"/>
    <m/>
    <s v="Positive"/>
    <n v="570248517"/>
    <m/>
    <m/>
    <n v="660979"/>
    <s v="babba"/>
    <s v="Babba the Hutt"/>
    <x v="0"/>
    <s v="12/31/2015"/>
    <n v="38"/>
    <n v="48"/>
    <n v="4079"/>
    <n v="11179"/>
    <m/>
    <m/>
    <s v="https://avatars.stocktwits.com/production/660979/thumb-1515658575.png"/>
    <m/>
    <x v="2"/>
  </r>
  <r>
    <s v="AMAT"/>
    <n v="570185963"/>
    <s v="2024-04-19T15:23:16Z"/>
    <s v="2024-04-19"/>
    <x v="1"/>
    <n v="4"/>
    <s v="$AMD sold off much harder than the other chips so far the past few weeks. Closing on yearly 200 day moving average near 135. $NVDA $AMAT $LRCX have much more room to fall if they take the pace of AMD."/>
    <s v="StockTwits for iOS"/>
    <n v="0"/>
    <m/>
    <s v="Negative"/>
    <m/>
    <m/>
    <m/>
    <n v="1404428"/>
    <s v="raleigh_trader"/>
    <s v="A"/>
    <x v="0"/>
    <s v="2/8/2018"/>
    <n v="61"/>
    <n v="12"/>
    <n v="6279"/>
    <n v="2314"/>
    <m/>
    <m/>
    <s v="http://avatars.stocktwits.com/images/default_avatar_5_thumb.png"/>
    <m/>
    <x v="0"/>
  </r>
  <r>
    <s v="AMAT"/>
    <n v="570166274"/>
    <s v="2024-04-19T13:54:26Z"/>
    <s v="2024-04-19"/>
    <x v="1"/>
    <n v="4"/>
    <s v="$AMAT Well this one took a deep dive since being at 212 just a short week ago."/>
    <s v="StockTwits Web"/>
    <n v="1"/>
    <m/>
    <s v="Neutral"/>
    <m/>
    <m/>
    <m/>
    <n v="5317478"/>
    <s v="Surferess"/>
    <s v="Kate"/>
    <x v="0"/>
    <s v="4/5/2021"/>
    <n v="328"/>
    <n v="1114"/>
    <n v="2670"/>
    <n v="9380"/>
    <m/>
    <m/>
    <s v="https://avatars.stocktwits.com/production/5317478/thumb-1617718792.png"/>
    <m/>
    <x v="2"/>
  </r>
  <r>
    <s v="AMAT"/>
    <n v="570094268"/>
    <s v="2024-04-18T21:52:34Z"/>
    <s v="2024-04-18"/>
    <x v="1"/>
    <n v="4"/>
    <s v="$AMAT 180"/>
    <s v="StockTwits for iOS"/>
    <n v="0"/>
    <s v="Bearish"/>
    <s v="Negative"/>
    <m/>
    <m/>
    <m/>
    <n v="1715917"/>
    <s v="opt_guru101"/>
    <s v="GURU"/>
    <x v="0"/>
    <s v="11/16/2018"/>
    <n v="76"/>
    <n v="8"/>
    <n v="4073"/>
    <n v="12870"/>
    <m/>
    <m/>
    <s v="https://avatars.stocktwits.com/production/1715917/thumb-1634304259.png"/>
    <m/>
    <x v="0"/>
  </r>
  <r>
    <s v="AMAT"/>
    <n v="570091309"/>
    <s v="2024-04-18T21:24:41Z"/>
    <s v="2024-04-18"/>
    <x v="1"/>
    <n v="4"/>
    <s v="$AMAT earnings should be above"/>
    <s v="StockTwits Web"/>
    <n v="0"/>
    <s v="Bullish"/>
    <s v="Positive"/>
    <m/>
    <m/>
    <m/>
    <n v="1223497"/>
    <s v="RNAlivesmatter"/>
    <s v="RNAlivesmatter"/>
    <x v="0"/>
    <s v="10/12/2017"/>
    <n v="42"/>
    <n v="86"/>
    <n v="8979"/>
    <n v="1209"/>
    <m/>
    <m/>
    <s v="http://avatars.stocktwits.com/images/default_avatar_10_thumb.png"/>
    <m/>
    <x v="1"/>
  </r>
  <r>
    <s v="AMAT"/>
    <n v="570082131"/>
    <s v="2024-04-18T20:16:05Z"/>
    <s v="2024-04-18"/>
    <x v="1"/>
    <n v="4"/>
    <s v="$AMAT when is earnings?? Why did I think this was today shit"/>
    <s v="StockTwits for iOS"/>
    <n v="0"/>
    <m/>
    <s v="Negative"/>
    <m/>
    <m/>
    <m/>
    <n v="6112117"/>
    <s v="ScuuuredMonay"/>
    <s v="Ates Lacoil"/>
    <x v="0"/>
    <s v="11/18/2021"/>
    <n v="5"/>
    <n v="0"/>
    <n v="883"/>
    <n v="116"/>
    <m/>
    <m/>
    <s v="http://avatars.stocktwits.com/images/default_avatar_12_thumb.png"/>
    <m/>
    <x v="0"/>
  </r>
  <r>
    <s v="AMAT"/>
    <n v="570035113"/>
    <s v="2024-04-18T15:55:28Z"/>
    <s v="2024-04-18"/>
    <x v="1"/>
    <n v="4"/>
    <s v="$AMAT Added 157 shares @ 196.88"/>
    <s v="StockTwits for iOS"/>
    <n v="0"/>
    <s v="Bullish"/>
    <s v="Positive"/>
    <m/>
    <m/>
    <m/>
    <n v="1547325"/>
    <s v="Davkab"/>
    <s v="Davkab"/>
    <x v="0"/>
    <s v="7/16/2018"/>
    <n v="209"/>
    <n v="22"/>
    <n v="13868"/>
    <n v="15231"/>
    <m/>
    <m/>
    <s v="https://avatars.stocktwits.com/production/1547325/thumb-1735763003.png"/>
    <m/>
    <x v="1"/>
  </r>
  <r>
    <s v="AMAT"/>
    <n v="569999997"/>
    <s v="2024-04-18T13:17:42Z"/>
    <s v="2024-04-18"/>
    <x v="1"/>
    <n v="4"/>
    <s v="$AMAT do the moon"/>
    <s v="StockTwits for iOS"/>
    <n v="0"/>
    <s v="Bullish"/>
    <s v="Positive"/>
    <m/>
    <m/>
    <m/>
    <n v="3101676"/>
    <s v="12-Jun"/>
    <s v="M S"/>
    <x v="0"/>
    <s v="2/17/2020"/>
    <n v="12"/>
    <n v="158"/>
    <n v="1012"/>
    <n v="82"/>
    <m/>
    <m/>
    <s v="http://avatars.stocktwits.com/images/default_avatar_5_thumb.png"/>
    <m/>
    <x v="1"/>
  </r>
  <r>
    <s v="AMAT"/>
    <n v="569978054"/>
    <s v="2024-04-18T06:23:31Z"/>
    <s v="2024-04-18"/>
    <x v="1"/>
    <n v="4"/>
    <s v="@Davikabo @lukenight lemmings analysts price targets are worthless u know. Didn&amp;#39;t help $amat today 🤔🙄😅"/>
    <s v="StockTwits For Android "/>
    <n v="0"/>
    <m/>
    <s v="Negative"/>
    <n v="569782701"/>
    <m/>
    <n v="569818760"/>
    <n v="494832"/>
    <s v="cubie"/>
    <s v="Chau N."/>
    <x v="0"/>
    <s v="4/1/2015"/>
    <n v="8089"/>
    <n v="78"/>
    <n v="108387"/>
    <n v="5454"/>
    <m/>
    <m/>
    <s v="https://avatars.stocktwits.com/production/494832/thumb-1672856663.png"/>
    <m/>
    <x v="0"/>
  </r>
  <r>
    <s v="AMAT"/>
    <n v="569971669"/>
    <s v="2024-04-18T02:52:45Z"/>
    <s v="2024-04-18"/>
    <x v="1"/>
    <n v="4"/>
    <s v="$TSM $AMAT $MU - ER will either make all rip or dip all"/>
    <s v="StockTwits Web"/>
    <n v="2"/>
    <m/>
    <s v="Neutral"/>
    <m/>
    <m/>
    <m/>
    <n v="8923442"/>
    <s v="123ss"/>
    <s v="123ss"/>
    <x v="0"/>
    <s v="3/21/2024"/>
    <n v="0"/>
    <n v="0"/>
    <n v="28"/>
    <n v="3"/>
    <m/>
    <m/>
    <s v="https://avatars.stocktwits.com/production/8923442/thumb-1711032435.png"/>
    <m/>
    <x v="2"/>
  </r>
  <r>
    <s v="AMAT"/>
    <n v="569961275"/>
    <s v="2024-04-18T00:03:37Z"/>
    <s v="2024-04-18"/>
    <x v="1"/>
    <n v="4"/>
    <s v="$AMAT $AMAT $QCOM $AVGO $MRVL AI melt down https://x.com/supremeswinger/status/1780748772600914145?s=46&amp;amp;t=5Mu49bQFYeQ0BhBV-28sSg"/>
    <s v="StockTwits for iOS"/>
    <n v="0"/>
    <m/>
    <s v="Negative"/>
    <m/>
    <m/>
    <m/>
    <n v="530439"/>
    <s v="SupremeSwinger"/>
    <s v="Reddy"/>
    <x v="0"/>
    <s v="6/8/2015"/>
    <n v="849"/>
    <n v="1166"/>
    <n v="10728"/>
    <n v="11552"/>
    <m/>
    <m/>
    <s v="https://avatars.stocktwits.com/production/530439/thumb-1456794410.png"/>
    <m/>
    <x v="2"/>
  </r>
  <r>
    <s v="AMAT"/>
    <n v="569927841"/>
    <s v="2024-04-17T19:23:24Z"/>
    <s v="2024-04-17"/>
    <x v="1"/>
    <n v="4"/>
    <s v="$AMAT WHY THIS WENT DOWN THIS MUCH ?"/>
    <s v="StockTwits Web"/>
    <n v="0"/>
    <m/>
    <s v="Negative"/>
    <n v="569927841"/>
    <m/>
    <m/>
    <n v="3610125"/>
    <s v="ivijay237"/>
    <s v="Vijayakumar Inumella"/>
    <x v="0"/>
    <s v="6/11/2020"/>
    <n v="37"/>
    <n v="106"/>
    <n v="2961"/>
    <n v="2522"/>
    <m/>
    <m/>
    <s v="http://avatars.stocktwits.com/images/default_avatar_2_thumb.png"/>
    <m/>
    <x v="0"/>
  </r>
  <r>
    <s v="AMAT"/>
    <n v="569921697"/>
    <s v="2024-04-17T18:48:04Z"/>
    <s v="2024-04-17"/>
    <x v="1"/>
    <n v="4"/>
    <s v="$AMAT Evercore ISI initiates with outperform rating; PT $260"/>
    <s v="StockTwits Web"/>
    <n v="0"/>
    <m/>
    <s v="Positive"/>
    <m/>
    <m/>
    <m/>
    <n v="5161836"/>
    <s v="IN0V8"/>
    <s v="Rob Lewis"/>
    <x v="0"/>
    <s v="3/1/2021"/>
    <n v="308"/>
    <n v="6"/>
    <n v="12702"/>
    <n v="950"/>
    <m/>
    <m/>
    <s v="https://avatars.stocktwits.com/production/5161836/thumb-1615223357.png"/>
    <m/>
    <x v="1"/>
  </r>
  <r>
    <s v="AMAT"/>
    <n v="569915531"/>
    <s v="2024-04-17T18:12:54Z"/>
    <s v="2024-04-17"/>
    <x v="1"/>
    <n v="4"/>
    <s v="$AMAT 210 EOW"/>
    <s v="StockTwits for iOS"/>
    <n v="1"/>
    <s v="Bullish"/>
    <s v="Positive"/>
    <m/>
    <m/>
    <m/>
    <n v="3101676"/>
    <s v="12-Jun"/>
    <s v="M S"/>
    <x v="0"/>
    <s v="2/17/2020"/>
    <n v="12"/>
    <n v="158"/>
    <n v="1012"/>
    <n v="82"/>
    <m/>
    <m/>
    <s v="http://avatars.stocktwits.com/images/default_avatar_5_thumb.png"/>
    <m/>
    <x v="1"/>
  </r>
  <r>
    <s v="AMAT"/>
    <n v="569909861"/>
    <s v="2024-04-17T17:40:48Z"/>
    <s v="2024-04-17"/>
    <x v="1"/>
    <n v="4"/>
    <s v="$AMAT It appears I luckily sold this on time. It&amp;#39;s a good company, I just needed liquidity to buy $MSTR at $1150-1200 before the imminent bitcoin halving. ;) _x000a_ _x000a_Not an advice!"/>
    <s v="StockTwits Web"/>
    <n v="2"/>
    <s v="Bullish"/>
    <s v="Positive"/>
    <m/>
    <m/>
    <m/>
    <n v="5478922"/>
    <s v="DataDrivenTrader"/>
    <s v="Trader"/>
    <x v="0"/>
    <s v="5/17/2021"/>
    <n v="16"/>
    <n v="3"/>
    <n v="1044"/>
    <n v="505"/>
    <m/>
    <m/>
    <s v="http://avatars.stocktwits.com/images/default_avatar_9_thumb.png"/>
    <m/>
    <x v="1"/>
  </r>
  <r>
    <s v="AMAT"/>
    <n v="569902089"/>
    <s v="2024-04-17T16:58:06Z"/>
    <s v="2024-04-17"/>
    <x v="1"/>
    <n v="4"/>
    <s v="$ASML $AMAT $LRCX $NVDA Added to or started positions today...short leash everywhere but this is the first test of SPY 500 so let&amp;#39;s see if there isn&amp;#39;t a bounce and the Middle East situation de-escalates.  BIBI F&amp;#39;s this up for all the world economies?  Can&amp;#39;t see him being so arrogantly stupid and putting Israel in such a light.  Would give up decades of good will in an instant.  Remember...tight stops underneath...maybe the market just doesn&amp;#39;t care about anything and wants to go down a lot more."/>
    <s v="StockTwits Web"/>
    <n v="0"/>
    <m/>
    <s v="Negative"/>
    <m/>
    <m/>
    <m/>
    <n v="287542"/>
    <s v="Nosh"/>
    <s v="Nosh"/>
    <x v="0"/>
    <s v="12/5/2013"/>
    <n v="922"/>
    <n v="258"/>
    <n v="28351"/>
    <n v="7267"/>
    <m/>
    <m/>
    <s v="https://avatars.stocktwits.com/production/287542/thumb-1386615508.png"/>
    <m/>
    <x v="0"/>
  </r>
  <r>
    <s v="AMAT"/>
    <n v="569901066"/>
    <s v="2024-04-17T16:52:30Z"/>
    <s v="2024-04-17"/>
    <x v="1"/>
    <n v="4"/>
    <s v="$AMAT looks like a double top here too🤭😅"/>
    <s v="StockTwits For Android "/>
    <n v="0"/>
    <m/>
    <s v="Neutral"/>
    <n v="569901066"/>
    <m/>
    <m/>
    <n v="494832"/>
    <s v="cubie"/>
    <s v="Chau N."/>
    <x v="0"/>
    <s v="4/1/2015"/>
    <n v="8089"/>
    <n v="78"/>
    <n v="108387"/>
    <n v="5454"/>
    <m/>
    <m/>
    <s v="https://avatars.stocktwits.com/production/494832/thumb-1672856663.png"/>
    <m/>
    <x v="2"/>
  </r>
  <r>
    <s v="AMAT"/>
    <n v="569901026"/>
    <s v="2024-04-17T16:52:17Z"/>
    <s v="2024-04-17"/>
    <x v="1"/>
    <n v="4"/>
    <s v="$AMAT  out"/>
    <s v="StockTwits For Android "/>
    <n v="0"/>
    <m/>
    <s v="Neutral"/>
    <m/>
    <m/>
    <m/>
    <n v="8766563"/>
    <s v="CDMO"/>
    <s v="CDMO"/>
    <x v="0"/>
    <s v="1/2/2024"/>
    <n v="26"/>
    <n v="14"/>
    <n v="978"/>
    <n v="1117"/>
    <m/>
    <m/>
    <s v="https://avatars.stocktwits.com/production/8766563/thumb-1704214140.png"/>
    <m/>
    <x v="2"/>
  </r>
  <r>
    <s v="AMAT"/>
    <n v="569900466"/>
    <s v="2024-04-17T16:49:43Z"/>
    <s v="2024-04-17"/>
    <x v="1"/>
    <n v="4"/>
    <s v="$SOXL Market is clearing many stop limits, and it’s one of those sell now and rethink the trading plan kind of a day. _x000a__x000a_$ARM $ASML $AMAT"/>
    <s v="StockTwits for iOS"/>
    <n v="1"/>
    <s v="Bearish"/>
    <s v="Negative"/>
    <n v="569900466"/>
    <m/>
    <m/>
    <n v="224614"/>
    <s v="CowBoE"/>
    <s v="CowBoE"/>
    <x v="0"/>
    <s v="4/5/2013"/>
    <n v="915"/>
    <n v="0"/>
    <n v="14533"/>
    <n v="8406"/>
    <m/>
    <m/>
    <s v="https://avatars.stocktwits.com/production/224614/thumb-1748307879.png"/>
    <m/>
    <x v="0"/>
  </r>
  <r>
    <s v="AMAT"/>
    <n v="569899233"/>
    <s v="2024-04-17T16:44:05Z"/>
    <s v="2024-04-17"/>
    <x v="1"/>
    <n v="4"/>
    <s v="$AMAT Starter here..."/>
    <s v="StockTwits Web"/>
    <n v="0"/>
    <m/>
    <s v="Neutral"/>
    <m/>
    <m/>
    <m/>
    <n v="287542"/>
    <s v="Nosh"/>
    <s v="Nosh"/>
    <x v="0"/>
    <s v="12/5/2013"/>
    <n v="920"/>
    <n v="258"/>
    <n v="28351"/>
    <n v="7267"/>
    <m/>
    <m/>
    <s v="https://avatars.stocktwits.com/production/287542/thumb-1386615508.png"/>
    <m/>
    <x v="2"/>
  </r>
  <r>
    <s v="AMAT"/>
    <n v="569898881"/>
    <s v="2024-04-17T16:42:32Z"/>
    <s v="2024-04-17"/>
    <x v="1"/>
    <n v="4"/>
    <s v="$NVDA - $AMAT  - _x000a_Going to regret selling if you did unless you’re able to get back in at the right time. Own and hold. _x000a_Just adding here on any weakness."/>
    <s v="StockTwits for iOS"/>
    <n v="1"/>
    <s v="Bullish"/>
    <s v="Positive"/>
    <n v="569898881"/>
    <m/>
    <m/>
    <n v="4822718"/>
    <s v="janthony23"/>
    <s v="John"/>
    <x v="0"/>
    <s v="2/1/2021"/>
    <n v="55"/>
    <n v="15"/>
    <n v="5901"/>
    <n v="13146"/>
    <m/>
    <m/>
    <s v="https://avatars.stocktwits.com/production/4822718/thumb-1743632391.png"/>
    <m/>
    <x v="1"/>
  </r>
  <r>
    <s v="AMAT"/>
    <n v="569893159"/>
    <s v="2024-04-17T16:13:56Z"/>
    <s v="2024-04-17"/>
    <x v="1"/>
    <n v="4"/>
    <s v="$AMAT damn why are calls so expensive"/>
    <s v="StockTwits for iOS"/>
    <n v="0"/>
    <m/>
    <s v="Negative"/>
    <m/>
    <m/>
    <m/>
    <n v="6112117"/>
    <s v="ScuuuredMonay"/>
    <s v="Ates Lacoil"/>
    <x v="0"/>
    <s v="11/18/2021"/>
    <n v="5"/>
    <n v="0"/>
    <n v="883"/>
    <n v="116"/>
    <m/>
    <m/>
    <s v="http://avatars.stocktwits.com/images/default_avatar_12_thumb.png"/>
    <m/>
    <x v="0"/>
  </r>
  <r>
    <s v="AMAT"/>
    <n v="569892658"/>
    <s v="2024-04-17T16:11:27Z"/>
    <s v="2024-04-17"/>
    <x v="1"/>
    <n v="4"/>
    <s v="$AMAT long for a bounce, tight SL"/>
    <s v="StockTwits For Android "/>
    <n v="0"/>
    <m/>
    <s v="Neutral"/>
    <m/>
    <m/>
    <m/>
    <n v="8766563"/>
    <s v="CDMO"/>
    <s v="CDMO"/>
    <x v="0"/>
    <s v="1/2/2024"/>
    <n v="26"/>
    <n v="14"/>
    <n v="978"/>
    <n v="1117"/>
    <m/>
    <m/>
    <s v="https://avatars.stocktwits.com/production/8766563/thumb-1704214140.png"/>
    <m/>
    <x v="2"/>
  </r>
  <r>
    <s v="AMAT"/>
    <n v="569871092"/>
    <s v="2024-04-17T14:35:24Z"/>
    <s v="2024-04-17"/>
    <x v="1"/>
    <n v="4"/>
    <s v="$asml sounds expensive indeed😆😅, cubie teaches rule #23 , know fkng PE and Price to sales! Asml missed and got shellacked. that&amp;#39;s all. took rest cohort down with it today $lrcx $amat $klac."/>
    <s v="StockTwits For Android "/>
    <n v="4"/>
    <m/>
    <s v="Negative"/>
    <n v="569871092"/>
    <m/>
    <m/>
    <n v="494832"/>
    <s v="cubie"/>
    <s v="Chau N."/>
    <x v="0"/>
    <s v="4/1/2015"/>
    <n v="8089"/>
    <n v="78"/>
    <n v="108387"/>
    <n v="5454"/>
    <m/>
    <m/>
    <s v="https://avatars.stocktwits.com/production/494832/thumb-1672856663.png"/>
    <m/>
    <x v="0"/>
  </r>
  <r>
    <s v="AMAT"/>
    <n v="569869916"/>
    <s v="2024-04-17T14:30:17Z"/>
    <s v="2024-04-17"/>
    <x v="1"/>
    <n v="4"/>
    <s v="$AMAT 50d tap here."/>
    <s v="StockTwits Web"/>
    <n v="1"/>
    <m/>
    <s v="Neutral"/>
    <m/>
    <m/>
    <m/>
    <n v="8468"/>
    <s v="JFDI"/>
    <s v="Nicholas"/>
    <x v="1"/>
    <s v="2/8/2010"/>
    <n v="71627"/>
    <n v="87"/>
    <n v="49340"/>
    <n v="14459"/>
    <m/>
    <m/>
    <s v="https://avatars.stocktwits.com/production/8468/thumb-1744890940.png"/>
    <m/>
    <x v="2"/>
  </r>
  <r>
    <s v="AMAT"/>
    <n v="569869520"/>
    <s v="2024-04-17T14:28:34Z"/>
    <s v="2024-04-17"/>
    <x v="1"/>
    <n v="4"/>
    <s v="$ASML $nvda $lrcx $smci $amat_x000a__x000a_ this aged well jeremy🙈🙊😅, cubie teaches cannot be so cocky and arrogant in your beliefs. cannot be a perma Anything! Lesson for today friend"/>
    <s v="StockTwits For Android "/>
    <n v="2"/>
    <m/>
    <s v="Neutral"/>
    <n v="569869520"/>
    <m/>
    <m/>
    <n v="494832"/>
    <s v="cubie"/>
    <s v="Chau N."/>
    <x v="0"/>
    <s v="4/1/2015"/>
    <n v="8089"/>
    <n v="78"/>
    <n v="108387"/>
    <n v="5454"/>
    <m/>
    <m/>
    <s v="https://avatars.stocktwits.com/production/494832/thumb-1672856663.png"/>
    <m/>
    <x v="2"/>
  </r>
  <r>
    <s v="AMAT"/>
    <n v="569860850"/>
    <s v="2024-04-17T13:54:26Z"/>
    <s v="2024-04-17"/>
    <x v="1"/>
    <n v="4"/>
    <s v="$ASML woohoo expensive options doubled😅_x000a__x000a_$amat $lrcx $klac $nvda can thanks fabulously terrible earnings of asml for tank / rug"/>
    <s v="StockTwits For Android "/>
    <n v="0"/>
    <m/>
    <s v="Neutral"/>
    <m/>
    <m/>
    <m/>
    <n v="494832"/>
    <s v="cubie"/>
    <s v="Chau N."/>
    <x v="0"/>
    <s v="4/1/2015"/>
    <n v="8089"/>
    <n v="78"/>
    <n v="108387"/>
    <n v="5454"/>
    <m/>
    <m/>
    <s v="https://avatars.stocktwits.com/production/494832/thumb-1672856663.png"/>
    <m/>
    <x v="2"/>
  </r>
  <r>
    <s v="AMAT"/>
    <n v="569858808"/>
    <s v="2024-04-17T13:46:35Z"/>
    <s v="2024-04-17"/>
    <x v="1"/>
    <n v="4"/>
    <s v="@jenbunn @simon58 @jargv @mj_ryder @randydeansr @keywestave01 @TraderRapp @kindness123 @tonyctl @lukenight _x000a__x000a_asml? Jen put ticker guys!. waiting for bounce to reshort. stupid stock tanked more outta gate._x000a_$amat $lrcx and $klac 4 peas in a pod 🫛"/>
    <s v="StockTwits For Android "/>
    <n v="1"/>
    <m/>
    <s v="Negative"/>
    <n v="569571393"/>
    <m/>
    <n v="569858351"/>
    <n v="494832"/>
    <s v="cubie"/>
    <s v="Chau N."/>
    <x v="0"/>
    <s v="4/1/2015"/>
    <n v="8089"/>
    <n v="78"/>
    <n v="108387"/>
    <n v="5454"/>
    <m/>
    <m/>
    <s v="https://avatars.stocktwits.com/production/494832/thumb-1672856663.png"/>
    <m/>
    <x v="0"/>
  </r>
  <r>
    <s v="AMAT"/>
    <n v="569855127"/>
    <s v="2024-04-17T13:30:51Z"/>
    <s v="2024-04-17"/>
    <x v="1"/>
    <n v="4"/>
    <s v="$AMAT I think I am selling, guys, sorry. Thank you for the nice profit, but I want some liquidity to strengthen my favorite horses. (not related to $AMAT&amp;#39;s industry)"/>
    <s v="StockTwits Web"/>
    <n v="0"/>
    <s v="Bullish"/>
    <s v="Positive"/>
    <n v="569855127"/>
    <m/>
    <m/>
    <n v="5478922"/>
    <s v="DataDrivenTrader"/>
    <s v="Trader"/>
    <x v="0"/>
    <s v="5/17/2021"/>
    <n v="16"/>
    <n v="3"/>
    <n v="1044"/>
    <n v="505"/>
    <m/>
    <m/>
    <s v="http://avatars.stocktwits.com/images/default_avatar_9_thumb.png"/>
    <m/>
    <x v="1"/>
  </r>
  <r>
    <s v="AMAT"/>
    <n v="569839628"/>
    <s v="2024-04-17T11:04:27Z"/>
    <s v="2024-04-17"/>
    <x v="1"/>
    <n v="4"/>
    <s v="@SlurpDique Disagree. May weigh on the equipment producers - $LRCX, $KLAC, and $AMAT - but semis will still perform if market does."/>
    <s v="StockTwits Web"/>
    <n v="1"/>
    <m/>
    <s v="Neutral"/>
    <n v="569839076"/>
    <m/>
    <n v="569839076"/>
    <n v="4552704"/>
    <s v="PanicSeller8"/>
    <s v="Michael"/>
    <x v="0"/>
    <s v="1/9/2021"/>
    <n v="27"/>
    <n v="1"/>
    <n v="1337"/>
    <n v="17"/>
    <m/>
    <m/>
    <s v="https://avatars.stocktwits.com/production/4552704/thumb-1739539984.png"/>
    <m/>
    <x v="2"/>
  </r>
  <r>
    <s v="AMAT"/>
    <n v="569810771"/>
    <s v="2024-04-16T22:55:54Z"/>
    <s v="2024-04-16"/>
    <x v="1"/>
    <n v="4"/>
    <s v="@FCN2 Not to forget $AMAT!! Holding all $NVDA $TSM $AMAT_x000a_FUTURE TO BRIGHT TO SELL!!!"/>
    <s v="StockTwits for iOS"/>
    <n v="1"/>
    <s v="Bullish"/>
    <s v="Positive"/>
    <n v="569810482"/>
    <m/>
    <n v="569810482"/>
    <n v="1547325"/>
    <s v="Davkab"/>
    <s v="Davkab"/>
    <x v="0"/>
    <s v="7/16/2018"/>
    <n v="209"/>
    <n v="22"/>
    <n v="13868"/>
    <n v="15231"/>
    <m/>
    <m/>
    <s v="https://avatars.stocktwits.com/production/1547325/thumb-1735763003.png"/>
    <m/>
    <x v="1"/>
  </r>
  <r>
    <s v="AMAT"/>
    <n v="569783015"/>
    <s v="2024-04-16T19:18:47Z"/>
    <s v="2024-04-16"/>
    <x v="1"/>
    <n v="4"/>
    <s v="@lukenight yes $amat sector rule😏$ klac  Fab 4 for semi equipment makers"/>
    <s v="StockTwits For Android "/>
    <n v="0"/>
    <m/>
    <s v="Neutral"/>
    <n v="569782701"/>
    <m/>
    <n v="569782701"/>
    <n v="494832"/>
    <s v="cubie"/>
    <s v="Chau N."/>
    <x v="0"/>
    <s v="4/1/2015"/>
    <n v="8089"/>
    <n v="78"/>
    <n v="108387"/>
    <n v="5454"/>
    <m/>
    <m/>
    <s v="https://avatars.stocktwits.com/production/494832/thumb-1672856663.png"/>
    <m/>
    <x v="2"/>
  </r>
  <r>
    <s v="AMAT"/>
    <n v="569778058"/>
    <s v="2024-04-16T18:51:03Z"/>
    <s v="2024-04-16"/>
    <x v="1"/>
    <n v="4"/>
    <s v="$ASML Into the earnings ✅📊📈 1060+ $AMAT Strong buy. ✅"/>
    <s v="StockTwits for iOS"/>
    <n v="2"/>
    <s v="Bullish"/>
    <s v="Positive"/>
    <m/>
    <m/>
    <m/>
    <n v="1456954"/>
    <s v="OptionsNavigator"/>
    <s v="SA"/>
    <x v="0"/>
    <s v="3/27/2018"/>
    <n v="584"/>
    <n v="21"/>
    <n v="7338"/>
    <n v="1150"/>
    <m/>
    <m/>
    <s v="https://avatars.stocktwits.com/production/1456954/thumb-1570913097.png"/>
    <m/>
    <x v="1"/>
  </r>
  <r>
    <s v="AMAT"/>
    <n v="569755135"/>
    <s v="2024-04-16T16:46:53Z"/>
    <s v="2024-04-16"/>
    <x v="1"/>
    <n v="4"/>
    <s v="$AMAT Might be done churning…even higher this afternoon! …$ASM reports tomorrow…$TSM reports Thursday"/>
    <s v="StockTwits for iOS"/>
    <n v="0"/>
    <s v="Bullish"/>
    <s v="Positive"/>
    <m/>
    <m/>
    <m/>
    <n v="1547325"/>
    <s v="Davkab"/>
    <s v="Davkab"/>
    <x v="0"/>
    <s v="7/16/2018"/>
    <n v="209"/>
    <n v="22"/>
    <n v="13868"/>
    <n v="15231"/>
    <m/>
    <m/>
    <s v="https://avatars.stocktwits.com/production/1547325/thumb-1735763003.png"/>
    <m/>
    <x v="1"/>
  </r>
  <r>
    <s v="AMAT"/>
    <n v="569716051"/>
    <s v="2024-04-16T13:41:37Z"/>
    <s v="2024-04-16"/>
    <x v="1"/>
    <n v="4"/>
    <s v="TODAY&amp;#39;S UPGRADES &amp;amp; DOWNGRADES :_x000a__x000a_$KLAC initiated with an Outperform at Evercore ISI PT $800_x000a__x000a_$DKNG initiated with a Buy at Goldman PT $60_x000a__x000a_$AMAT initiated with an Outperform at Evercore ISI PT $260_x000a__x000a_$ARM initiated with an Outperform at Evercore ISI PT $156_x000a__x000a_$AVGO initiated with an Outperform at Evercore ISI PT $1620"/>
    <s v="StockTwits For Android "/>
    <n v="4"/>
    <m/>
    <s v="Positive"/>
    <m/>
    <m/>
    <m/>
    <n v="4451239"/>
    <s v="TheStockTraderHub"/>
    <s v="The Stock Trader Hub"/>
    <x v="0"/>
    <s v="12/20/2020"/>
    <n v="41284"/>
    <n v="43"/>
    <n v="34748"/>
    <n v="1984"/>
    <m/>
    <m/>
    <s v="https://avatars.stocktwits.com/production/4451239/thumb-1677298660.png"/>
    <m/>
    <x v="2"/>
  </r>
  <r>
    <s v="AMAT"/>
    <n v="569701667"/>
    <s v="2024-04-16T11:51:34Z"/>
    <s v="2024-04-16"/>
    <x v="1"/>
    <n v="4"/>
    <s v="$AMAT $TSM earnings on Thursday should catapult the sector!"/>
    <s v="StockTwits for iOS"/>
    <n v="1"/>
    <s v="Bullish"/>
    <s v="Positive"/>
    <m/>
    <m/>
    <m/>
    <n v="1547325"/>
    <s v="Davkab"/>
    <s v="Davkab"/>
    <x v="0"/>
    <s v="7/16/2018"/>
    <n v="209"/>
    <n v="22"/>
    <n v="13868"/>
    <n v="15231"/>
    <m/>
    <m/>
    <s v="https://avatars.stocktwits.com/production/1547325/thumb-1735763003.png"/>
    <m/>
    <x v="1"/>
  </r>
  <r>
    <s v="AMAT"/>
    <n v="569657811"/>
    <s v="2024-04-15T20:57:34Z"/>
    <s v="2024-04-15"/>
    <x v="1"/>
    <n v="4"/>
    <s v="$AMAT Applied Materials initiated with an Outperform at Evercore ISI _x000a_ _x000a_Evercore ISI initiated coverage of Applied Materials with an Outperform rating and $260 price target. The analyst started coverage of the semicap equipment sector with a positive view on industry fundamentals. The firm thinks four secular drivers have transitioned the group from ex-growth to a high-single digit growth industry, and models wafer fab equipment spending of $220B in 2032, up from $100B levels recently. Evercore likes all the large cap stocks, but favor Applied Materials due to its strategic approach and attractive valuation."/>
    <s v="StockTwits Web"/>
    <n v="0"/>
    <m/>
    <s v="Positive"/>
    <m/>
    <m/>
    <m/>
    <n v="3960872"/>
    <s v="DonCorleone77"/>
    <s v="DonCorleone77"/>
    <x v="1"/>
    <s v="8/16/2020"/>
    <n v="42510"/>
    <n v="189"/>
    <n v="91059"/>
    <n v="6800"/>
    <m/>
    <m/>
    <s v="https://avatars.stocktwits.com/production/3960872/thumb-1710536781.png"/>
    <m/>
    <x v="1"/>
  </r>
  <r>
    <s v="AMAT"/>
    <n v="569581842"/>
    <s v="2024-04-15T14:10:27Z"/>
    <s v="2024-04-15"/>
    <x v="1"/>
    <n v="4"/>
    <s v="$AMAT leading the Nasdaq 100 today. Nice ascending triangle. Watch this breakout for a move back up to highs!"/>
    <s v="StockTwits Web"/>
    <n v="1"/>
    <s v="Bullish"/>
    <s v="Positive"/>
    <m/>
    <m/>
    <m/>
    <n v="4258248"/>
    <s v="theoptionsplug"/>
    <s v="Diamond Options"/>
    <x v="0"/>
    <s v="11/1/2020"/>
    <n v="2123"/>
    <n v="3"/>
    <n v="5722"/>
    <n v="344"/>
    <m/>
    <m/>
    <s v="https://avatars.stocktwits.com/production/4258248/thumb-1745243621.png"/>
    <m/>
    <x v="1"/>
  </r>
  <r>
    <s v="AMAT"/>
    <n v="569553825"/>
    <s v="2024-04-15T07:40:54Z"/>
    <s v="2024-04-15"/>
    <x v="1"/>
    <n v="4"/>
    <s v="$AMKR $SWKS $AMAT $LRCX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69538596"/>
    <s v="2024-04-14T23:11:36Z"/>
    <s v="2024-04-14"/>
    <x v="1"/>
    <n v="4"/>
    <s v="$META $CTSH $AMAT $GOOG suggested for $XCI US ARCA Computer Technology - value screen: https://zpr.io/tKG3H"/>
    <s v="Zapier"/>
    <n v="0"/>
    <m/>
    <s v="Neutral"/>
    <m/>
    <m/>
    <m/>
    <n v="96661"/>
    <s v="UncleStock"/>
    <s v="Alexander Nees"/>
    <x v="0"/>
    <s v="7/28/2011"/>
    <n v="798"/>
    <n v="20"/>
    <n v="15108"/>
    <n v="9"/>
    <m/>
    <m/>
    <s v="https://avatars.stocktwits.com/production/96661/thumb-1521380032.png"/>
    <m/>
    <x v="2"/>
  </r>
  <r>
    <s v="AMAT"/>
    <n v="569469482"/>
    <s v="2024-04-13T17:11:19Z"/>
    <s v="2024-04-13"/>
    <x v="1"/>
    <n v="4"/>
    <s v="$KLAC $MCHP $AMAT $TER $MKSI  _x000a_Semi Stock with dividend:"/>
    <s v="StockTwits Web"/>
    <n v="0"/>
    <m/>
    <s v="Neutral"/>
    <m/>
    <m/>
    <m/>
    <n v="5707225"/>
    <s v="Avocado_smash"/>
    <s v="Avocado"/>
    <x v="0"/>
    <s v="7/10/2021"/>
    <n v="499"/>
    <n v="2"/>
    <n v="12454"/>
    <n v="1518"/>
    <m/>
    <m/>
    <s v="https://avatars.stocktwits.com/production/5707225/thumb-1625880740.png"/>
    <m/>
    <x v="2"/>
  </r>
  <r>
    <s v="AMAT"/>
    <n v="569379901"/>
    <s v="2024-04-12T16:53:59Z"/>
    <s v="2024-04-12"/>
    <x v="1"/>
    <n v="4"/>
    <s v="$AMAT 67,000 shares just bought. _x000a_Long at $207.30"/>
    <s v="StockTwits Web"/>
    <n v="1"/>
    <s v="Bullish"/>
    <s v="Positive"/>
    <n v="569379901"/>
    <m/>
    <m/>
    <n v="1947"/>
    <s v="AltecBX"/>
    <s v="Jerry Pena"/>
    <x v="0"/>
    <s v="9/3/2009"/>
    <n v="108"/>
    <n v="138"/>
    <n v="4655"/>
    <n v="107"/>
    <m/>
    <m/>
    <s v="https://avatars.stocktwits.com/production/1947/thumb-1264088975.png"/>
    <m/>
    <x v="1"/>
  </r>
  <r>
    <s v="AMAT"/>
    <n v="569375196"/>
    <s v="2024-04-12T16:30:42Z"/>
    <s v="2024-04-12"/>
    <x v="1"/>
    <n v="4"/>
    <s v="$AMAT price mirroring $SPY  to a T. Look out below."/>
    <s v="StockTwits for iOS"/>
    <n v="0"/>
    <s v="Bearish"/>
    <s v="Negative"/>
    <m/>
    <m/>
    <m/>
    <n v="1328663"/>
    <s v="DegenerateGambler546"/>
    <s v="DegenerateGambler546"/>
    <x v="0"/>
    <s v="12/21/2017"/>
    <n v="21"/>
    <n v="8"/>
    <n v="1106"/>
    <n v="2654"/>
    <m/>
    <m/>
    <s v="https://avatars.stocktwits.com/production/1328663/thumb-1715352905.png"/>
    <m/>
    <x v="0"/>
  </r>
  <r>
    <s v="AMAT"/>
    <n v="569318100"/>
    <s v="2024-04-12T11:32:46Z"/>
    <s v="2024-04-12"/>
    <x v="1"/>
    <n v="4"/>
    <s v="$AMAT Higher High &amp;amp; Higher Low"/>
    <s v="StockTwits Web"/>
    <n v="0"/>
    <s v="Bullish"/>
    <s v="Positive"/>
    <m/>
    <m/>
    <m/>
    <n v="7679428"/>
    <s v="John_Wick1234"/>
    <s v="John Wick"/>
    <x v="0"/>
    <s v="4/17/2023"/>
    <n v="71"/>
    <n v="0"/>
    <n v="973"/>
    <n v="12"/>
    <m/>
    <m/>
    <s v="https://avatars.stocktwits.com/production/7679428/thumb-1681723364.png"/>
    <m/>
    <x v="1"/>
  </r>
  <r>
    <s v="AMAT"/>
    <n v="569315290"/>
    <s v="2024-04-12T10:52:49Z"/>
    <s v="2024-04-12"/>
    <x v="1"/>
    <n v="4"/>
    <s v="@lllIIIII I also own $AMAT and $SNPS which are more steady and secure. Synopsys has probably been my best stock, longer term."/>
    <s v="StockTwits Web"/>
    <n v="2"/>
    <s v="Bullish"/>
    <s v="Positive"/>
    <n v="569025959"/>
    <m/>
    <n v="569315209"/>
    <n v="1780994"/>
    <s v="Chipwars"/>
    <s v="Chipwars"/>
    <x v="0"/>
    <s v="12/28/2018"/>
    <n v="550"/>
    <n v="230"/>
    <n v="50789"/>
    <n v="88447"/>
    <m/>
    <m/>
    <s v="https://avatars.stocktwits.com/production/1780994/thumb-1574694477.png"/>
    <m/>
    <x v="1"/>
  </r>
  <r>
    <s v="AMAT"/>
    <n v="569284679"/>
    <s v="2024-04-11T22:43:08Z"/>
    <s v="2024-04-11"/>
    <x v="1"/>
    <n v="4"/>
    <s v="Breakout watch: $DXJ and $AMAT"/>
    <s v="StockTwits for iOS"/>
    <n v="1"/>
    <m/>
    <s v="Neutral"/>
    <m/>
    <m/>
    <m/>
    <n v="865885"/>
    <s v="thayford"/>
    <s v="Tyler Hayford"/>
    <x v="0"/>
    <s v="10/24/2016"/>
    <n v="4326"/>
    <n v="51"/>
    <n v="9092"/>
    <n v="14871"/>
    <m/>
    <m/>
    <s v="https://avatars.stocktwits.com/production/865885/thumb-1645681806.png"/>
    <m/>
    <x v="2"/>
  </r>
  <r>
    <s v="AMAT"/>
    <n v="569193160"/>
    <s v="2024-04-11T13:54:21Z"/>
    <s v="2024-04-11"/>
    <x v="1"/>
    <n v="4"/>
    <s v="$AMAT just bought 215 calls expiring tomorrow"/>
    <s v="StockTwits Web"/>
    <n v="0"/>
    <s v="Bullish"/>
    <s v="Positive"/>
    <m/>
    <m/>
    <m/>
    <n v="3838226"/>
    <s v="breakout_trade1"/>
    <s v="Breakout Trade"/>
    <x v="0"/>
    <s v="7/23/2020"/>
    <n v="7"/>
    <n v="0"/>
    <n v="156"/>
    <n v="32"/>
    <m/>
    <m/>
    <s v="https://avatars.stocktwits.com/production/3838226/thumb-1596482781.png"/>
    <m/>
    <x v="1"/>
  </r>
  <r>
    <s v="AMAT"/>
    <n v="569169567"/>
    <s v="2024-04-11T10:17:30Z"/>
    <s v="2024-04-11"/>
    <x v="1"/>
    <n v="4"/>
    <s v="$AMAT Applied Materials transferred with Hold rating at Deutsche Bank _x000a_ _x000a_Deutsche Bank transferred coverage of Applied Materials with a Hold rating and $225 price target. Key mega trends in technology, like artificial intelligence, fab-reshoring and growing semiconductor content per application, have put a spotlight on the chip industry in recent years, the analyst tells investors in a research note. The firm says the combination of &amp;quot;trough estimates and promising long-term drivers&amp;quot; has yielded semiconductor capital equipment valuations at the &amp;quot;very high end of their historical trading ranges and investor comfort levels.&amp;quot; It agrees these names deserve a degree of re-rating higher, but believes &amp;quot;these lofty valuations warrant increased investor caution ahead of likely upward estimate revisions.&amp;quot;"/>
    <s v="StockTwits Web"/>
    <n v="0"/>
    <m/>
    <s v="Positive"/>
    <m/>
    <m/>
    <m/>
    <n v="3960872"/>
    <s v="DonCorleone77"/>
    <s v="DonCorleone77"/>
    <x v="1"/>
    <s v="8/16/2020"/>
    <n v="42510"/>
    <n v="189"/>
    <n v="91059"/>
    <n v="6800"/>
    <m/>
    <m/>
    <s v="https://avatars.stocktwits.com/production/3960872/thumb-1710536781.png"/>
    <m/>
    <x v="1"/>
  </r>
  <r>
    <s v="AMAT"/>
    <n v="569164477"/>
    <s v="2024-04-11T06:18:40Z"/>
    <s v="2024-04-11"/>
    <x v="1"/>
    <n v="4"/>
    <s v="$META $AMAT $BRK.B $GOOGL suggested for $XII US ARCA Institutional - value screen: https://zpr.io/tXWyF"/>
    <s v="Zapier"/>
    <n v="0"/>
    <m/>
    <s v="Neutral"/>
    <m/>
    <m/>
    <m/>
    <n v="96661"/>
    <s v="UncleStock"/>
    <s v="Alexander Nees"/>
    <x v="0"/>
    <s v="7/28/2011"/>
    <n v="798"/>
    <n v="20"/>
    <n v="15108"/>
    <n v="9"/>
    <m/>
    <m/>
    <s v="https://avatars.stocktwits.com/production/96661/thumb-1521380032.png"/>
    <m/>
    <x v="2"/>
  </r>
  <r>
    <s v="AMAT"/>
    <n v="569155523"/>
    <s v="2024-04-11T01:57:07Z"/>
    <s v="2024-04-11"/>
    <x v="1"/>
    <n v="4"/>
    <s v="$AMAT  - I missed one"/>
    <s v="StockTwits for iOS"/>
    <n v="2"/>
    <s v="Bullish"/>
    <s v="Positive"/>
    <n v="569154905"/>
    <m/>
    <n v="569154905"/>
    <n v="4822718"/>
    <s v="janthony23"/>
    <s v="John"/>
    <x v="0"/>
    <s v="2/1/2021"/>
    <n v="55"/>
    <n v="15"/>
    <n v="5901"/>
    <n v="13146"/>
    <m/>
    <m/>
    <s v="https://avatars.stocktwits.com/production/4822718/thumb-1743632391.png"/>
    <m/>
    <x v="1"/>
  </r>
  <r>
    <s v="AMAT"/>
    <n v="569052715"/>
    <s v="2024-04-10T13:54:36Z"/>
    <s v="2024-04-10"/>
    <x v="1"/>
    <n v="4"/>
    <s v="$AMAT green already.  the party lives on!"/>
    <s v="StockTwits Web"/>
    <n v="1"/>
    <s v="Bullish"/>
    <s v="Positive"/>
    <m/>
    <m/>
    <m/>
    <n v="187279"/>
    <s v="DomLuminous"/>
    <s v="Dom Luminous"/>
    <x v="0"/>
    <s v="10/7/2012"/>
    <n v="854"/>
    <n v="63"/>
    <n v="51005"/>
    <n v="37022"/>
    <m/>
    <m/>
    <s v="https://avatars.stocktwits.com/production/187279/thumb-1357068194.png"/>
    <m/>
    <x v="1"/>
  </r>
  <r>
    <s v="AMAT"/>
    <n v="568962805"/>
    <s v="2024-04-09T18:20:55Z"/>
    <s v="2024-04-09"/>
    <x v="1"/>
    <n v="4"/>
    <s v="From 4/5/2024, looking back across 22 Month-Ends for AMAT, Percentage Change of Average Monthly Price had More Positives (68%)  while Percentage Change of Average Monthly Volume had More Positives (95%)  $AMAT #AMAT #AMATStock #TickerDD https://www.youtube.com/watch?v=SOEadfX3PjI"/>
    <s v="StockTwits Web"/>
    <n v="0"/>
    <m/>
    <s v="Neutral"/>
    <m/>
    <m/>
    <m/>
    <n v="4787166"/>
    <s v="TickerDD_com"/>
    <s v="TickerDD"/>
    <x v="0"/>
    <s v="1/30/2021"/>
    <n v="179"/>
    <n v="19"/>
    <n v="17701"/>
    <n v="0"/>
    <m/>
    <m/>
    <s v="https://avatars.stocktwits.com/production/4787166/thumb-1644840561.png"/>
    <m/>
    <x v="2"/>
  </r>
  <r>
    <s v="AMAT"/>
    <n v="568935743"/>
    <s v="2024-04-09T15:35:37Z"/>
    <s v="2024-04-09"/>
    <x v="1"/>
    <n v="4"/>
    <s v="$LRCX $ASML $AMAT  _x000a_ _x000a_Pc’s selling like hotcakes. Add in huge ai and Lrcx asml Amat can scream _x000a_ _x000a_#ONLY1SAM #SMARTER411 #GETSMARTER @SMARTERTRADER"/>
    <s v="StockTwits Web"/>
    <n v="1"/>
    <m/>
    <s v="Positive"/>
    <m/>
    <m/>
    <m/>
    <n v="205244"/>
    <s v="smartertrader"/>
    <s v="sam"/>
    <x v="1"/>
    <s v="1/6/2013"/>
    <n v="2735"/>
    <n v="576"/>
    <n v="4246"/>
    <n v="121"/>
    <m/>
    <m/>
    <s v="https://avatars.stocktwits.com/production/205244/thumb-1368564507.png"/>
    <m/>
    <x v="1"/>
  </r>
  <r>
    <s v="AMAT"/>
    <n v="568900777"/>
    <s v="2024-04-09T12:45:03Z"/>
    <s v="2024-04-09"/>
    <x v="1"/>
    <n v="4"/>
    <s v="$AMAT https://www.benzinga.com/news/24/04/38158183/applied-materials-rethinks-4b-silicon-valley-project-amid-federal-funding-shortfall"/>
    <s v="StockTwits for iOS"/>
    <n v="0"/>
    <m/>
    <s v="Neutral"/>
    <m/>
    <m/>
    <m/>
    <n v="1328663"/>
    <s v="DegenerateGambler546"/>
    <s v="DegenerateGambler546"/>
    <x v="0"/>
    <s v="12/21/2017"/>
    <n v="21"/>
    <n v="8"/>
    <n v="1106"/>
    <n v="2654"/>
    <m/>
    <m/>
    <s v="https://avatars.stocktwits.com/production/1328663/thumb-1715352905.png"/>
    <m/>
    <x v="2"/>
  </r>
  <r>
    <s v="AMAT"/>
    <n v="568890975"/>
    <s v="2024-04-09T10:49:11Z"/>
    <s v="2024-04-09"/>
    <x v="1"/>
    <n v="4"/>
    <s v="$AMAT Applied Materials&amp;#39; Silicon Valley plant at risk, San Francisco Chronicle says _x000a_ _x000a_Applied Materials may scale back or cancel plans to open a $4B R&amp;amp;D facility in Silicon Valley due to a lack of government funding, The San Francisco Chronicle&amp;#39;s Shira Stein reports."/>
    <s v="StockTwits Web"/>
    <n v="1"/>
    <m/>
    <s v="Negative"/>
    <m/>
    <m/>
    <m/>
    <n v="3960872"/>
    <s v="DonCorleone77"/>
    <s v="DonCorleone77"/>
    <x v="1"/>
    <s v="8/16/2020"/>
    <n v="42510"/>
    <n v="189"/>
    <n v="91059"/>
    <n v="6800"/>
    <m/>
    <m/>
    <s v="https://avatars.stocktwits.com/production/3960872/thumb-1710536781.png"/>
    <m/>
    <x v="0"/>
  </r>
  <r>
    <s v="AMAT"/>
    <n v="568876716"/>
    <s v="2024-04-09T02:01:44Z"/>
    <s v="2024-04-09"/>
    <x v="1"/>
    <n v="4"/>
    <s v="📈💼 **Stock Update:** $AMAT _x000a_ _x000a_Cantor Fitzgerald upgrades Applied Materials (AMAT) from Neutral to Overweight, setting a price target of $260. Keep an eye on this shift in sentiment. #AMAT #Stocks  🚀📈"/>
    <s v="StockTwits Web"/>
    <n v="0"/>
    <m/>
    <s v="Neutral"/>
    <m/>
    <m/>
    <m/>
    <n v="893536"/>
    <s v="itsallaboutheoptions"/>
    <s v="It's All About The Options"/>
    <x v="0"/>
    <s v="12/4/2016"/>
    <n v="36921"/>
    <n v="1039"/>
    <n v="68094"/>
    <n v="6748"/>
    <m/>
    <m/>
    <s v="https://avatars.stocktwits.com/production/893536/thumb-1747954784.png"/>
    <m/>
    <x v="2"/>
  </r>
  <r>
    <s v="AMAT"/>
    <n v="568778340"/>
    <s v="2024-04-08T13:25:21Z"/>
    <s v="2024-04-08"/>
    <x v="1"/>
    <n v="4"/>
    <s v="$AMAT https://www.marketbeat.com/instant-alerts/nasdaq-amat-upgrade-2024-04-08/"/>
    <s v="StockTwits Web"/>
    <n v="2"/>
    <s v="Bullish"/>
    <s v="Positive"/>
    <m/>
    <m/>
    <m/>
    <n v="1780994"/>
    <s v="Chipwars"/>
    <s v="Chipwars"/>
    <x v="0"/>
    <s v="12/28/2018"/>
    <n v="550"/>
    <n v="230"/>
    <n v="50789"/>
    <n v="88447"/>
    <m/>
    <m/>
    <s v="https://avatars.stocktwits.com/production/1780994/thumb-1574694477.png"/>
    <m/>
    <x v="1"/>
  </r>
  <r>
    <s v="AMAT"/>
    <n v="568776781"/>
    <s v="2024-04-08T13:14:32Z"/>
    <s v="2024-04-08"/>
    <x v="1"/>
    <n v="4"/>
    <s v="$AMAT &amp;quot;Our Innovations _x000a_Make Possible a _x000a_Better Future _x000a_We are the leader in materials engineering solutions used to produce virtually every new chip and advanced display in the world.&amp;quot; _x000a_https://www.appliedmaterials.com/"/>
    <s v="StockTwits Web"/>
    <n v="2"/>
    <s v="Bullish"/>
    <s v="Positive"/>
    <m/>
    <m/>
    <m/>
    <n v="1780994"/>
    <s v="Chipwars"/>
    <s v="Chipwars"/>
    <x v="0"/>
    <s v="12/28/2018"/>
    <n v="550"/>
    <n v="230"/>
    <n v="50789"/>
    <n v="88447"/>
    <m/>
    <m/>
    <s v="https://avatars.stocktwits.com/production/1780994/thumb-1574694477.png"/>
    <m/>
    <x v="1"/>
  </r>
  <r>
    <s v="AMAT"/>
    <n v="568773730"/>
    <s v="2024-04-08T12:51:01Z"/>
    <s v="2024-04-08"/>
    <x v="1"/>
    <n v="4"/>
    <s v="$TSM $AMAT $SNPS $DJT Arizona looks set to vote for Biden? _x000a_https://www.reuters.com/technology/tsmc-wins-66-bln-us-subsidy-arizona-chip-production-2024-04-08/"/>
    <s v="StockTwits Web"/>
    <n v="3"/>
    <s v="Bullish"/>
    <s v="Positive"/>
    <m/>
    <m/>
    <m/>
    <n v="1780994"/>
    <s v="Chipwars"/>
    <s v="Chipwars"/>
    <x v="0"/>
    <s v="12/28/2018"/>
    <n v="550"/>
    <n v="230"/>
    <n v="50789"/>
    <n v="88447"/>
    <m/>
    <m/>
    <s v="https://avatars.stocktwits.com/production/1780994/thumb-1574694477.png"/>
    <m/>
    <x v="1"/>
  </r>
  <r>
    <s v="AMAT"/>
    <n v="568773375"/>
    <s v="2024-04-08T12:47:49Z"/>
    <s v="2024-04-08"/>
    <x v="1"/>
    <n v="4"/>
    <s v="$SNPS $AMAT  _x000a_https://www.ft.com/content/4798ab77-e063-4784-bdf3-19852b41fd1f"/>
    <s v="StockTwits Web"/>
    <n v="1"/>
    <s v="Bullish"/>
    <s v="Positive"/>
    <m/>
    <m/>
    <m/>
    <n v="1780994"/>
    <s v="Chipwars"/>
    <s v="Chipwars"/>
    <x v="0"/>
    <s v="12/28/2018"/>
    <n v="550"/>
    <n v="230"/>
    <n v="50789"/>
    <n v="88447"/>
    <m/>
    <m/>
    <s v="https://avatars.stocktwits.com/production/1780994/thumb-1574694477.png"/>
    <m/>
    <x v="1"/>
  </r>
  <r>
    <s v="AMAT"/>
    <n v="568773096"/>
    <s v="2024-04-08T12:45:24Z"/>
    <s v="2024-04-08"/>
    <x v="1"/>
    <n v="4"/>
    <s v="$AMAT Very good news for Applied Materials and also $SNPS  _x000a_https://www.reuters.com/technology/tsmc-wins-66-bln-us-subsidy-arizona-chip-production-2024-04-08/"/>
    <s v="StockTwits Web"/>
    <n v="1"/>
    <s v="Bullish"/>
    <s v="Positive"/>
    <m/>
    <m/>
    <m/>
    <n v="1780994"/>
    <s v="Chipwars"/>
    <s v="Chipwars"/>
    <x v="0"/>
    <s v="12/28/2018"/>
    <n v="550"/>
    <n v="230"/>
    <n v="50789"/>
    <n v="88447"/>
    <m/>
    <m/>
    <s v="https://avatars.stocktwits.com/production/1780994/thumb-1574694477.png"/>
    <m/>
    <x v="1"/>
  </r>
  <r>
    <s v="AMAT"/>
    <n v="568772933"/>
    <s v="2024-04-08T12:44:04Z"/>
    <s v="2024-04-08"/>
    <x v="1"/>
    <n v="4"/>
    <s v="$AMAT https://x.com/nooneatnowhere/status/1777316393043521969"/>
    <s v="StockTwits Web"/>
    <n v="1"/>
    <s v="Bullish"/>
    <s v="Positive"/>
    <m/>
    <m/>
    <m/>
    <n v="1780994"/>
    <s v="Chipwars"/>
    <s v="Chipwars"/>
    <x v="0"/>
    <s v="12/28/2018"/>
    <n v="550"/>
    <n v="230"/>
    <n v="50789"/>
    <n v="88447"/>
    <m/>
    <m/>
    <s v="https://avatars.stocktwits.com/production/1780994/thumb-1574694477.png"/>
    <m/>
    <x v="1"/>
  </r>
  <r>
    <s v="AMAT"/>
    <n v="568772727"/>
    <s v="2024-04-08T12:42:11Z"/>
    <s v="2024-04-08"/>
    <x v="1"/>
    <n v="4"/>
    <s v="$AMAT The firm anticipates positive developments from capital expenditure announcements by Taiwan Semiconductor Manufacturing Company (TSMC) and order inflows for ASML (AS:ASML), which are likely to benefit the semiconductor production equipment (SPE) sector. Applied Materials&amp;#39; strong positioning further supports this optimistic outlook to capitalize on key industry trends. _x000a_ _x000a_Cantor Fitzgerald highlighted several secular opportunities that Applied Materials is well-leveraged to take advantage of, including High Bandwidth (NASDAQ:BAND) Memory (HBM), Advanced Packaging (NYSE:PKG), Gate-All-Around (GAA) transistors, and Backside Power technologies. These advancements are seen as driving forces for the company&amp;#39;s potential market share gains."/>
    <s v="StockTwits Web"/>
    <n v="1"/>
    <s v="Bullish"/>
    <s v="Positive"/>
    <m/>
    <m/>
    <m/>
    <n v="1780994"/>
    <s v="Chipwars"/>
    <s v="Chipwars"/>
    <x v="0"/>
    <s v="12/28/2018"/>
    <n v="550"/>
    <n v="230"/>
    <n v="50789"/>
    <n v="88447"/>
    <m/>
    <m/>
    <s v="https://avatars.stocktwits.com/production/1780994/thumb-1574694477.png"/>
    <m/>
    <x v="1"/>
  </r>
  <r>
    <s v="AMAT"/>
    <n v="568772468"/>
    <s v="2024-04-08T12:39:52Z"/>
    <s v="2024-04-08"/>
    <x v="1"/>
    <n v="4"/>
    <s v="$AMAT Applied Materials upgraded to $260 _x000a_https://in.investing.com/news/cantor-fitzgerald-upgrades-applied-materials-stock-cites-bullish-sector-outlook-93CH-4112679"/>
    <s v="StockTwits Web"/>
    <n v="1"/>
    <s v="Bullish"/>
    <s v="Positive"/>
    <m/>
    <m/>
    <m/>
    <n v="1780994"/>
    <s v="Chipwars"/>
    <s v="Chipwars"/>
    <x v="0"/>
    <s v="12/28/2018"/>
    <n v="550"/>
    <n v="230"/>
    <n v="50789"/>
    <n v="88447"/>
    <m/>
    <m/>
    <s v="https://avatars.stocktwits.com/production/1780994/thumb-1574694477.png"/>
    <m/>
    <x v="1"/>
  </r>
  <r>
    <s v="AMAT"/>
    <n v="568772392"/>
    <s v="2024-04-08T12:39:15Z"/>
    <s v="2024-04-08"/>
    <x v="1"/>
    <n v="4"/>
    <s v="premarket. Flat. Solar eclipse? $TSM billions to them of your tax money to build here. $BA more parts falling off, $COIN up due to bitcoin up. $AMAT upgraded. Markets choppy. With the employment numbers hot Friday, mainly those illegals they let in with part time jobs, it gets confusing on really what is going on or how long can it go on. Chart is what I am doing.https://www.zerohedge.com/markets/march-jobs-come-red-hot-303k-above-highest-esimate-unemployment-rate-drops"/>
    <s v="StockTwits Web"/>
    <n v="2"/>
    <m/>
    <s v="Neutral"/>
    <m/>
    <m/>
    <m/>
    <n v="10211"/>
    <s v="momomiester"/>
    <s v="George"/>
    <x v="0"/>
    <s v="3/15/2010"/>
    <n v="61722"/>
    <n v="266"/>
    <n v="57504"/>
    <n v="2271"/>
    <m/>
    <m/>
    <s v="https://avatars.stocktwits.com/production/10211/thumb-1268682015.png"/>
    <m/>
    <x v="2"/>
  </r>
  <r>
    <s v="AMAT"/>
    <n v="568769676"/>
    <s v="2024-04-08T12:13:18Z"/>
    <s v="2024-04-08"/>
    <x v="1"/>
    <n v="4"/>
    <s v="$AMAT $260 PT"/>
    <s v="StockTwits Web"/>
    <n v="2"/>
    <m/>
    <s v="Neutral"/>
    <m/>
    <m/>
    <m/>
    <n v="1780994"/>
    <s v="Chipwars"/>
    <s v="Chipwars"/>
    <x v="0"/>
    <s v="12/28/2018"/>
    <n v="550"/>
    <n v="230"/>
    <n v="50789"/>
    <n v="88447"/>
    <m/>
    <m/>
    <s v="https://avatars.stocktwits.com/production/1780994/thumb-1574694477.png"/>
    <m/>
    <x v="2"/>
  </r>
  <r>
    <s v="AMAT"/>
    <n v="568768454"/>
    <s v="2024-04-08T12:00:39Z"/>
    <s v="2024-04-08"/>
    <x v="1"/>
    <n v="4"/>
    <s v="$AMAT New analyst upgrades...this will fly again this week."/>
    <s v="StockTwits Web"/>
    <n v="2"/>
    <s v="Bullish"/>
    <s v="Positive"/>
    <m/>
    <m/>
    <m/>
    <n v="1780994"/>
    <s v="Chipwars"/>
    <s v="Chipwars"/>
    <x v="0"/>
    <s v="12/28/2018"/>
    <n v="550"/>
    <n v="230"/>
    <n v="50789"/>
    <n v="88447"/>
    <m/>
    <m/>
    <s v="https://avatars.stocktwits.com/production/1780994/thumb-1574694477.png"/>
    <m/>
    <x v="1"/>
  </r>
  <r>
    <s v="AMAT"/>
    <n v="568767495"/>
    <s v="2024-04-08T11:48:04Z"/>
    <s v="2024-04-08"/>
    <x v="1"/>
    <n v="4"/>
    <s v="@BitKornie700k @DonCorleone77 _x000a_$AMAT"/>
    <s v="StockTwits for iOS"/>
    <n v="0"/>
    <s v="Bullish"/>
    <s v="Positive"/>
    <n v="568765100"/>
    <m/>
    <n v="568765100"/>
    <n v="1547325"/>
    <s v="Davkab"/>
    <s v="Davkab"/>
    <x v="0"/>
    <s v="7/16/2018"/>
    <n v="209"/>
    <n v="22"/>
    <n v="13868"/>
    <n v="15231"/>
    <m/>
    <m/>
    <s v="https://avatars.stocktwits.com/production/1547325/thumb-1735763003.png"/>
    <m/>
    <x v="1"/>
  </r>
  <r>
    <s v="AMAT"/>
    <n v="568767268"/>
    <s v="2024-04-08T11:45:00Z"/>
    <s v="2024-04-08"/>
    <x v="1"/>
    <n v="4"/>
    <s v="@Wolfie_Runs_Alone_x000a_ $AMAT !!!!"/>
    <s v="StockTwits for iOS"/>
    <n v="0"/>
    <s v="Bullish"/>
    <s v="Positive"/>
    <n v="568766136"/>
    <m/>
    <n v="568766136"/>
    <n v="1547325"/>
    <s v="Davkab"/>
    <s v="Davkab"/>
    <x v="0"/>
    <s v="7/16/2018"/>
    <n v="209"/>
    <n v="22"/>
    <n v="13868"/>
    <n v="15231"/>
    <m/>
    <m/>
    <s v="https://avatars.stocktwits.com/production/1547325/thumb-1735763003.png"/>
    <m/>
    <x v="1"/>
  </r>
  <r>
    <s v="AMAT"/>
    <n v="568766497"/>
    <s v="2024-04-08T11:33:43Z"/>
    <s v="2024-04-08"/>
    <x v="1"/>
    <n v="4"/>
    <s v="$AMAT"/>
    <s v="StockTwits for iOS"/>
    <n v="1"/>
    <s v="Bullish"/>
    <s v="Positive"/>
    <m/>
    <m/>
    <m/>
    <n v="1547325"/>
    <s v="Davkab"/>
    <s v="Davkab"/>
    <x v="0"/>
    <s v="7/16/2018"/>
    <n v="209"/>
    <n v="22"/>
    <n v="13868"/>
    <n v="15231"/>
    <m/>
    <m/>
    <s v="https://avatars.stocktwits.com/production/1547325/thumb-1735763003.png"/>
    <m/>
    <x v="1"/>
  </r>
  <r>
    <s v="AMAT"/>
    <n v="568655820"/>
    <s v="2024-04-05T23:32:53Z"/>
    <s v="2024-04-05"/>
    <x v="1"/>
    <n v="4"/>
    <s v="$ANET,$AMAT,$AMD,$NFLX,$PCAR in model portfolio, https://seekingalpha.com/marketplace/1154-daily-index-beaters/analysis/6006138-how-you-can-be-up-30-to-beat-the-market"/>
    <s v="StockTwits for iOS"/>
    <n v="0"/>
    <m/>
    <s v="Positive"/>
    <m/>
    <m/>
    <m/>
    <n v="37973"/>
    <s v="StocksInDemand"/>
    <s v="tom lloyd sr."/>
    <x v="0"/>
    <s v="12/30/2010"/>
    <n v="4457"/>
    <n v="63"/>
    <n v="3642"/>
    <n v="9"/>
    <m/>
    <m/>
    <s v="https://avatars.stocktwits.com/production/37973/thumb-1468349448.png"/>
    <m/>
    <x v="2"/>
  </r>
  <r>
    <s v="AMAT"/>
    <n v="568467226"/>
    <s v="2024-04-04T19:09:21Z"/>
    <s v="2024-04-04"/>
    <x v="1"/>
    <n v="4"/>
    <s v="$AMKR $SWKS $AMAT $LRCX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68447276"/>
    <s v="2024-04-04T17:47:11Z"/>
    <s v="2024-04-04"/>
    <x v="1"/>
    <n v="4"/>
    <s v="$AMAT  _x000a_https://seekingalpha.com/news/4087364-global-semiconductor-sales-jump-163-in-february-sia?mailingid=34927896&amp;amp;messageid=2900&amp;amp;serial=34927896.70597&amp;amp;utm_campaign=rta-stock-news&amp;amp;utm_content=link-3&amp;amp;utm_medium=email&amp;amp;utm_source=seeking_alpha&amp;amp;utm_term=34927896.70597"/>
    <s v="StockTwits Web"/>
    <n v="1"/>
    <m/>
    <s v="Neutral"/>
    <m/>
    <m/>
    <m/>
    <n v="308620"/>
    <s v="lecorb"/>
    <s v="paypal.me/lecorb"/>
    <x v="0"/>
    <s v="2/3/2014"/>
    <n v="1522"/>
    <n v="373"/>
    <n v="29893"/>
    <n v="1038"/>
    <m/>
    <m/>
    <s v="https://avatars.stocktwits.com/production/308620/thumb-1609203816.png"/>
    <m/>
    <x v="2"/>
  </r>
  <r>
    <s v="AMAT"/>
    <n v="568379931"/>
    <s v="2024-04-04T12:36:32Z"/>
    <s v="2024-04-04"/>
    <x v="1"/>
    <n v="4"/>
    <s v="$AMD  The 7.4 magnitude earthquake in Taiwan could disrupt global microchip supply and investor positions, potentially leading to increased inflation. $NVDA $AMAT $TXN $INTC #microchips  https://www.tipranks.com/news/taiwan-earthquake-will-chip-supply-be-impacted"/>
    <s v="StockTwits Web"/>
    <n v="3"/>
    <m/>
    <s v="Positive"/>
    <n v="568379931"/>
    <m/>
    <m/>
    <n v="8916225"/>
    <s v="Hoffmanomics"/>
    <s v="Kopeesh"/>
    <x v="0"/>
    <s v="3/18/2024"/>
    <n v="4"/>
    <n v="2"/>
    <n v="93"/>
    <n v="16"/>
    <m/>
    <m/>
    <s v="https://avatars.stocktwits.com/production/8916225/thumb-1710725379.png"/>
    <m/>
    <x v="2"/>
  </r>
  <r>
    <s v="AMAT"/>
    <n v="568355013"/>
    <s v="2024-04-04T02:24:42Z"/>
    <s v="2024-04-04"/>
    <x v="1"/>
    <n v="4"/>
    <s v="$AMAT long term hold 🇺🇸🫡🐕"/>
    <s v="StockTwits for iOS"/>
    <n v="3"/>
    <m/>
    <s v="Neutral"/>
    <m/>
    <m/>
    <m/>
    <n v="5317463"/>
    <s v="tr1llA"/>
    <s v="Randy"/>
    <x v="0"/>
    <s v="4/5/2021"/>
    <n v="12"/>
    <n v="33"/>
    <n v="289"/>
    <n v="2467"/>
    <m/>
    <m/>
    <s v="https://avatars.stocktwits.com/production/5317463/thumb-1639156416.png"/>
    <m/>
    <x v="2"/>
  </r>
  <r>
    <s v="AMAT"/>
    <n v="568300206"/>
    <s v="2024-04-03T19:00:38Z"/>
    <s v="2024-04-03"/>
    <x v="1"/>
    <n v="4"/>
    <s v="When $INTC. Delay foundry to 2027-2029,   That means no tool purchase from $AMAT, $LRCX,  $ASML $KLAC or delay until 2027,   Why pump semiconductor then ?  Time to book profit."/>
    <s v="StockTwits for iOS"/>
    <n v="0"/>
    <s v="Bearish"/>
    <s v="Negative"/>
    <n v="568300206"/>
    <m/>
    <m/>
    <n v="5773299"/>
    <s v="Jack90"/>
    <s v="Jack"/>
    <x v="0"/>
    <s v="8/3/2021"/>
    <n v="269"/>
    <n v="15"/>
    <n v="15443"/>
    <n v="100"/>
    <m/>
    <m/>
    <s v="http://avatars.stocktwits.com/images/default_avatar_8_thumb.png"/>
    <m/>
    <x v="0"/>
  </r>
  <r>
    <s v="AMAT"/>
    <n v="568235302"/>
    <s v="2024-04-03T13:54:25Z"/>
    <s v="2024-04-03"/>
    <x v="1"/>
    <n v="4"/>
    <s v="$AMAT the holy grail of stocks no matter what this will keep going up, even if AI is a bust.  Because every country will scramble for their tech....despite not have a use case for AI  $SPY"/>
    <s v="StockTwits Web"/>
    <n v="0"/>
    <s v="Bullish"/>
    <s v="Positive"/>
    <n v="568235302"/>
    <m/>
    <m/>
    <n v="187279"/>
    <s v="DomLuminous"/>
    <s v="Dom Luminous"/>
    <x v="0"/>
    <s v="10/7/2012"/>
    <n v="854"/>
    <n v="63"/>
    <n v="51005"/>
    <n v="37022"/>
    <m/>
    <m/>
    <s v="https://avatars.stocktwits.com/production/187279/thumb-1357068194.png"/>
    <m/>
    <x v="1"/>
  </r>
  <r>
    <s v="AMAT"/>
    <n v="568070900"/>
    <s v="2024-04-02T11:16:29Z"/>
    <s v="2024-04-02"/>
    <x v="1"/>
    <n v="4"/>
    <s v="$SSNLF $AMAT $ASML What...we didn&amp;#39;t ask the entire world :o) _x000a_ _x000a_U.S. asks South Korea to adopt restrictions on exports to China, Bloomberg says _x000a_ _x000a_The U.S. is asking South Korea to adopt similar restrictions on semiconductor technology exports to China to those Washington has implemented, Mackenzie Hawkins and Sam Kim of Bloomberg report. According to people familiar with the matter, American officials want South Korea to restrict the flow of equipment and technologies for high-end logic and memory chips to China. South Korean officials are wary of any potential penalties that export controls may trigger due to major firms such as Samsung Electronics and SK Hynix still operating in China. While its chip equipment suppliers are not as prominent as others, local gear makers including Hanmi Semiconductor Co. and Jusung Engineering make up an important part of the company&amp;#39;s ecosystem. Other publicly traded companies in the space include Applied Materials and ASML Holding."/>
    <s v="StockTwits Web"/>
    <n v="1"/>
    <m/>
    <s v="Neutral"/>
    <m/>
    <m/>
    <m/>
    <n v="3960872"/>
    <s v="DonCorleone77"/>
    <s v="DonCorleone77"/>
    <x v="1"/>
    <s v="8/16/2020"/>
    <n v="42510"/>
    <n v="189"/>
    <n v="91059"/>
    <n v="6800"/>
    <m/>
    <m/>
    <s v="https://avatars.stocktwits.com/production/3960872/thumb-1710536781.png"/>
    <m/>
    <x v="2"/>
  </r>
  <r>
    <s v="AMAT"/>
    <n v="568031553"/>
    <s v="2024-04-01T22:24:44Z"/>
    <s v="2024-04-01"/>
    <x v="1"/>
    <n v="4"/>
    <s v="$META $AMAT $BRK.B $GOOGL suggested for $XII US ARCA Institutional - value screen: https://zpr.io/tXWyF"/>
    <s v="Zapier"/>
    <n v="0"/>
    <m/>
    <s v="Neutral"/>
    <m/>
    <m/>
    <m/>
    <n v="96661"/>
    <s v="UncleStock"/>
    <s v="Alexander Nees"/>
    <x v="0"/>
    <s v="7/28/2011"/>
    <n v="798"/>
    <n v="20"/>
    <n v="15108"/>
    <n v="9"/>
    <m/>
    <m/>
    <s v="https://avatars.stocktwits.com/production/96661/thumb-1521380032.png"/>
    <m/>
    <x v="2"/>
  </r>
  <r>
    <s v="AMAT"/>
    <n v="568012592"/>
    <s v="2024-04-01T20:05:36Z"/>
    <s v="2024-04-01"/>
    <x v="1"/>
    <n v="4"/>
    <s v="$AMAT https://simplywall.st/stocks/us/semiconductors/nasdaq-amat/applied-materials/news/heres-why-applied-materials-nasdaqamat-has-caught-the-eye-of-1"/>
    <s v="StockTwits Web"/>
    <n v="1"/>
    <s v="Bullish"/>
    <s v="Positive"/>
    <m/>
    <m/>
    <m/>
    <n v="1780994"/>
    <s v="Chipwars"/>
    <s v="Chipwars"/>
    <x v="0"/>
    <s v="12/28/2018"/>
    <n v="550"/>
    <n v="230"/>
    <n v="50789"/>
    <n v="88447"/>
    <m/>
    <m/>
    <s v="https://avatars.stocktwits.com/production/1780994/thumb-1574694477.png"/>
    <m/>
    <x v="1"/>
  </r>
  <r>
    <s v="AMAT"/>
    <n v="568008660"/>
    <s v="2024-04-01T19:45:57Z"/>
    <s v="2024-04-01"/>
    <x v="1"/>
    <n v="4"/>
    <s v="$AMAT Things are going well with this company. _x000a_https://simplywall.st/stocks/us/semiconductors/nasdaq-amat/applied-materials/news/applied-materials-nasdaqamat-is-increasing-its-dividend-to-0"/>
    <s v="StockTwits Web"/>
    <n v="1"/>
    <s v="Bullish"/>
    <s v="Positive"/>
    <m/>
    <m/>
    <m/>
    <n v="1780994"/>
    <s v="Chipwars"/>
    <s v="Chipwars"/>
    <x v="0"/>
    <s v="12/28/2018"/>
    <n v="550"/>
    <n v="230"/>
    <n v="50789"/>
    <n v="88447"/>
    <m/>
    <m/>
    <s v="https://avatars.stocktwits.com/production/1780994/thumb-1574694477.png"/>
    <m/>
    <x v="1"/>
  </r>
  <r>
    <s v="AMAT"/>
    <n v="568008257"/>
    <s v="2024-04-01T19:43:50Z"/>
    <s v="2024-04-01"/>
    <x v="1"/>
    <n v="4"/>
    <s v="$AMAT holds above $215, next time."/>
    <s v="StockTwits Web"/>
    <n v="1"/>
    <s v="Bullish"/>
    <s v="Positive"/>
    <m/>
    <m/>
    <m/>
    <n v="1780994"/>
    <s v="Chipwars"/>
    <s v="Chipwars"/>
    <x v="0"/>
    <s v="12/28/2018"/>
    <n v="550"/>
    <n v="230"/>
    <n v="50789"/>
    <n v="88447"/>
    <m/>
    <m/>
    <s v="https://avatars.stocktwits.com/production/1780994/thumb-1574694477.png"/>
    <m/>
    <x v="1"/>
  </r>
  <r>
    <s v="AMAT"/>
    <n v="567988120"/>
    <s v="2024-04-01T17:44:28Z"/>
    <s v="2024-04-01"/>
    <x v="1"/>
    <n v="4"/>
    <s v="$AMAT $215 by EOW hopefully."/>
    <s v="StockTwits for iOS"/>
    <n v="1"/>
    <s v="Bullish"/>
    <s v="Positive"/>
    <m/>
    <m/>
    <m/>
    <n v="940880"/>
    <s v="BritTwit"/>
    <s v="Masood F"/>
    <x v="0"/>
    <s v="1/31/2017"/>
    <n v="6"/>
    <n v="68"/>
    <n v="24"/>
    <n v="29"/>
    <m/>
    <m/>
    <s v="http://avatars.stocktwits.com/images/default_avatar_11_thumb.png"/>
    <m/>
    <x v="1"/>
  </r>
  <r>
    <s v="AMAT"/>
    <n v="567948148"/>
    <s v="2024-04-01T14:19:57Z"/>
    <s v="2024-04-01"/>
    <x v="1"/>
    <n v="4"/>
    <s v="$TSLA One of the most difficult things I have to deal with in trading this stock is what to buy long with the revenue my puts  generate week after week after week... _x000a_Last week it was $DIS - thanks Elon and gambling fanbois! - the week before it was more $SMH...I could go on and on...This week, I&amp;#39;d like to buy more $AMAT. Adding more of course will kick up my DCA from its current position of 76.34...but I can live with that, lol"/>
    <s v="StockTwits Web"/>
    <n v="2"/>
    <m/>
    <s v="Positive"/>
    <m/>
    <m/>
    <m/>
    <n v="6035099"/>
    <s v="RobertLemire"/>
    <s v="Robert Lemire"/>
    <x v="0"/>
    <s v="10/28/2021"/>
    <n v="213"/>
    <n v="5"/>
    <n v="12209"/>
    <n v="4820"/>
    <m/>
    <m/>
    <s v="https://avatars.stocktwits.com/production/6035099/thumb-1719759658.png"/>
    <m/>
    <x v="2"/>
  </r>
  <r>
    <s v="AMAT"/>
    <n v="567941672"/>
    <s v="2024-04-01T13:53:09Z"/>
    <s v="2024-04-01"/>
    <x v="1"/>
    <n v="4"/>
    <s v="$TSLA One of my long term hold faves, $AMAT, knocking on the  ATH door again. Cool. _x000a_How&amp;#39;s this one doing?  _x000a_A lesson...you don&amp;#39;t hear the CEO of $AMAT - or CEO&amp;#39;s of any other companies hitting ATH&amp;#39;s - talking trash on social media, trying to inflame fear, anger, and hatred as Musk does daily.  _x000a_That&amp;#39;s because they are running their businesses.  _x000a_Who doesn&amp;#39;t get it? Really...  _x000a_Musk Risk &amp;gt; Tesla Reward"/>
    <s v="StockTwits Web"/>
    <n v="1"/>
    <m/>
    <s v="Negative"/>
    <m/>
    <m/>
    <m/>
    <n v="6035099"/>
    <s v="RobertLemire"/>
    <s v="Robert Lemire"/>
    <x v="0"/>
    <s v="10/28/2021"/>
    <n v="213"/>
    <n v="5"/>
    <n v="12209"/>
    <n v="4820"/>
    <m/>
    <m/>
    <s v="https://avatars.stocktwits.com/production/6035099/thumb-1719759658.png"/>
    <m/>
    <x v="0"/>
  </r>
  <r>
    <s v="AMAT"/>
    <n v="567938720"/>
    <s v="2024-04-01T13:41:46Z"/>
    <s v="2024-04-01"/>
    <x v="1"/>
    <n v="4"/>
    <s v="$NVDA $CYBR $SMCI $AMAT 🚀🚀🚀"/>
    <s v="StockTwits for iOS"/>
    <n v="0"/>
    <s v="Bullish"/>
    <s v="Positive"/>
    <m/>
    <m/>
    <m/>
    <n v="213338"/>
    <s v="Honest_Bull"/>
    <s v="…."/>
    <x v="0"/>
    <s v="2/7/2013"/>
    <n v="439"/>
    <n v="103"/>
    <n v="19495"/>
    <n v="6404"/>
    <m/>
    <m/>
    <s v="https://avatars.stocktwits.com/production/213338/thumb-1691358715.png"/>
    <m/>
    <x v="1"/>
  </r>
  <r>
    <s v="AMAT"/>
    <n v="567869898"/>
    <s v="2024-03-31T03:53:57Z"/>
    <s v="2024-03-31"/>
    <x v="1"/>
    <n v="3"/>
    <s v="$AMKR $SWKS $AMAT $LRCX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67750073"/>
    <s v="2024-03-28T22:20:05Z"/>
    <s v="2024-03-28"/>
    <x v="1"/>
    <n v="3"/>
    <s v="$AMAT or $ASML if you had a choice?"/>
    <s v="StockTwits for iOS"/>
    <n v="0"/>
    <s v="Bullish"/>
    <s v="Positive"/>
    <n v="567750073"/>
    <m/>
    <m/>
    <n v="1234404"/>
    <s v="osubuckeye"/>
    <s v="osubuckeye"/>
    <x v="0"/>
    <s v="10/20/2017"/>
    <n v="100"/>
    <n v="271"/>
    <n v="6596"/>
    <n v="1185"/>
    <m/>
    <m/>
    <s v="https://avatars.stocktwits.com/production/1234404/thumb-1590081231.png"/>
    <m/>
    <x v="1"/>
  </r>
  <r>
    <s v="AMAT"/>
    <n v="567742035"/>
    <s v="2024-03-28T21:06:35Z"/>
    <s v="2024-03-28"/>
    <x v="1"/>
    <n v="3"/>
    <s v="sold entire $AMAT position at 205. 112 was my avg. Swung profits into $PFE and $CRBU. Oncology is going to be massive once ai comes into the space. allogenic phase 3 trials very clearly rival autologous market standard treatment. ai this ai that, wait until it comes into medicine. That’s where the money is. Pfizer is sitting on piles of cash, my bet is they start ramping up buyouts. 30 by summer"/>
    <s v="StockTwits for iOS"/>
    <n v="6"/>
    <s v="Bullish"/>
    <s v="Positive"/>
    <n v="567742035"/>
    <m/>
    <m/>
    <n v="6547283"/>
    <s v="RocroBio"/>
    <s v="Long"/>
    <x v="0"/>
    <s v="4/13/2022"/>
    <n v="108"/>
    <n v="54"/>
    <n v="4177"/>
    <n v="3348"/>
    <m/>
    <m/>
    <s v="https://avatars.stocktwits.com/production/6547283/thumb-1689096110.png"/>
    <m/>
    <x v="1"/>
  </r>
  <r>
    <s v="AMAT"/>
    <n v="567726608"/>
    <s v="2024-03-28T19:41:27Z"/>
    <s v="2024-03-28"/>
    <x v="1"/>
    <n v="3"/>
    <s v="$AMAT I like the name ✅up up"/>
    <s v="StockTwits for iOS"/>
    <n v="0"/>
    <m/>
    <s v="Positive"/>
    <m/>
    <m/>
    <m/>
    <n v="4327483"/>
    <s v="Mustafa0077"/>
    <s v="Mustafa"/>
    <x v="0"/>
    <s v="11/22/2020"/>
    <n v="71"/>
    <n v="323"/>
    <n v="664"/>
    <n v="8620"/>
    <m/>
    <m/>
    <s v="https://avatars.stocktwits.com/production/4327483/thumb-1690844131.png"/>
    <m/>
    <x v="1"/>
  </r>
  <r>
    <s v="AMAT"/>
    <n v="567665218"/>
    <s v="2024-03-28T15:10:49Z"/>
    <s v="2024-03-28"/>
    <x v="1"/>
    <n v="3"/>
    <s v="$AMAT Applied Materials Earns Intel’s 2024 EPIC Distinguished Supplier Award_x000a_https://www.stocktitan.net/news/AMAT/applied-materials-earns-intel-s-2024-epic-distinguished-supplier-wk3crg3fbohs.html"/>
    <s v="StockTitan"/>
    <n v="0"/>
    <m/>
    <s v="Neutral"/>
    <m/>
    <m/>
    <m/>
    <n v="3372441"/>
    <s v="Stock_Titan"/>
    <s v="StockTitan"/>
    <x v="0"/>
    <s v="4/28/2020"/>
    <n v="4646"/>
    <n v="0"/>
    <n v="606431"/>
    <n v="5"/>
    <m/>
    <m/>
    <s v="https://avatars.stocktwits.com/production/3372441/thumb-1697316817.png"/>
    <m/>
    <x v="2"/>
  </r>
  <r>
    <s v="AMAT"/>
    <n v="567649538"/>
    <s v="2024-03-28T14:14:03Z"/>
    <s v="2024-03-28"/>
    <x v="1"/>
    <n v="3"/>
    <s v="$AMAT new article from this am!"/>
    <s v="StockTwits for iOS"/>
    <n v="0"/>
    <m/>
    <s v="Neutral"/>
    <m/>
    <m/>
    <m/>
    <n v="8839315"/>
    <s v="KMB007"/>
    <s v="KB"/>
    <x v="0"/>
    <s v="2/9/2024"/>
    <n v="8"/>
    <n v="29"/>
    <n v="65"/>
    <n v="216"/>
    <m/>
    <m/>
    <s v="https://avatars.stocktwits.com/production/8839315/thumb-1707512896.png"/>
    <m/>
    <x v="2"/>
  </r>
  <r>
    <s v="AMAT"/>
    <n v="567423459"/>
    <s v="2024-03-27T03:59:05Z"/>
    <s v="2024-03-27"/>
    <x v="1"/>
    <n v="3"/>
    <s v="$AMAT - stock making double top rejection on daily time frame off highs and closed right at $206 support level. looking for puts below that level for a move towards $200 and lower. Stock is still good on indicators."/>
    <s v="StockTwits Web"/>
    <n v="1"/>
    <m/>
    <s v="Positive"/>
    <m/>
    <m/>
    <m/>
    <n v="4539333"/>
    <s v="RockyTSTH"/>
    <s v="rockyystocktraderhub"/>
    <x v="0"/>
    <s v="1/7/2021"/>
    <n v="17226"/>
    <n v="9"/>
    <n v="9068"/>
    <n v="51"/>
    <m/>
    <m/>
    <s v="https://avatars.stocktwits.com/production/4539333/thumb-1675034576.png"/>
    <m/>
    <x v="1"/>
  </r>
  <r>
    <s v="AMAT"/>
    <n v="567344276"/>
    <s v="2024-03-26T17:40:30Z"/>
    <s v="2024-03-26"/>
    <x v="1"/>
    <n v="3"/>
    <s v="Look at that time stamp on $AMAT, hahaha"/>
    <s v="StockTwits for iOS"/>
    <n v="0"/>
    <m/>
    <s v="Neutral"/>
    <m/>
    <m/>
    <m/>
    <n v="865885"/>
    <s v="thayford"/>
    <s v="Tyler Hayford"/>
    <x v="0"/>
    <s v="10/24/2016"/>
    <n v="4326"/>
    <n v="51"/>
    <n v="9092"/>
    <n v="14871"/>
    <m/>
    <m/>
    <s v="https://avatars.stocktwits.com/production/865885/thumb-1645681806.png"/>
    <m/>
    <x v="2"/>
  </r>
  <r>
    <s v="AMAT"/>
    <n v="567257651"/>
    <s v="2024-03-26T08:37:22Z"/>
    <s v="2024-03-26"/>
    <x v="1"/>
    <n v="3"/>
    <s v="$AMAT 150 bagger_x000a_$NVDA $INTC $ASML"/>
    <s v="StockTwits for iOS"/>
    <n v="2"/>
    <s v="Bullish"/>
    <s v="Positive"/>
    <n v="567257651"/>
    <m/>
    <m/>
    <n v="6547283"/>
    <s v="RocroBio"/>
    <s v="Long"/>
    <x v="0"/>
    <s v="4/13/2022"/>
    <n v="108"/>
    <n v="54"/>
    <n v="4177"/>
    <n v="3348"/>
    <m/>
    <m/>
    <s v="https://avatars.stocktwits.com/production/6547283/thumb-1689096110.png"/>
    <m/>
    <x v="1"/>
  </r>
  <r>
    <s v="AMAT"/>
    <n v="567257521"/>
    <s v="2024-03-26T08:33:05Z"/>
    <s v="2024-03-26"/>
    <x v="1"/>
    <n v="3"/>
    <s v="$AMAT $TXN $INTC $NVDA"/>
    <s v="StockTwits for iOS"/>
    <n v="0"/>
    <s v="Bullish"/>
    <s v="Positive"/>
    <m/>
    <m/>
    <m/>
    <n v="6547283"/>
    <s v="RocroBio"/>
    <s v="Long"/>
    <x v="0"/>
    <s v="4/13/2022"/>
    <n v="108"/>
    <n v="54"/>
    <n v="4177"/>
    <n v="3348"/>
    <m/>
    <m/>
    <s v="https://avatars.stocktwits.com/production/6547283/thumb-1689096110.png"/>
    <m/>
    <x v="1"/>
  </r>
  <r>
    <s v="AMAT"/>
    <n v="567109573"/>
    <s v="2024-03-25T12:00:02Z"/>
    <s v="2024-03-25"/>
    <x v="1"/>
    <n v="3"/>
    <s v="$AMAT  The trick is&amp;#39;nt knowing WHAT to pick. It knowing when to pick it..  ❤️"/>
    <s v="StockTwitsBot"/>
    <n v="0"/>
    <m/>
    <s v="Positive"/>
    <m/>
    <m/>
    <m/>
    <n v="1401393"/>
    <s v="RiskVsReward"/>
    <s v="RVR"/>
    <x v="0"/>
    <s v="2/6/2018"/>
    <n v="22117"/>
    <n v="198"/>
    <n v="29829"/>
    <n v="2038"/>
    <m/>
    <m/>
    <s v="https://avatars.stocktwits.com/production/1401393/thumb-1655774884.png"/>
    <m/>
    <x v="1"/>
  </r>
  <r>
    <s v="AMAT"/>
    <n v="567105572"/>
    <s v="2024-03-25T10:59:32Z"/>
    <s v="2024-03-25"/>
    <x v="1"/>
    <n v="3"/>
    <s v="$AMAT $AMD $INTC because of this ban, does that mean these three companies drop another 20 or 30%?"/>
    <s v="StockTwits for iOS"/>
    <n v="0"/>
    <m/>
    <s v="Negative"/>
    <n v="567105572"/>
    <m/>
    <m/>
    <n v="8521488"/>
    <s v="Degenerate2345"/>
    <s v="Michael A"/>
    <x v="0"/>
    <s v="10/26/2023"/>
    <n v="35"/>
    <n v="17"/>
    <n v="3014"/>
    <n v="106"/>
    <m/>
    <m/>
    <s v="https://avatars.stocktwits.com/production/8521488/thumb-1719423992.png"/>
    <m/>
    <x v="0"/>
  </r>
  <r>
    <s v="AMAT"/>
    <n v="567105554"/>
    <s v="2024-03-25T10:59:07Z"/>
    <s v="2024-03-25"/>
    <x v="1"/>
    <n v="3"/>
    <s v="$AMAT https://bigbreakingwire.in/china-restricts-usage-of-intel-and-amd-chips-in-government-computers-reports-ft/"/>
    <s v="StockTwits for iOS"/>
    <n v="0"/>
    <m/>
    <s v="Neutral"/>
    <m/>
    <m/>
    <m/>
    <n v="335943"/>
    <s v="Goldenleaf"/>
    <s v="Goldenleaf"/>
    <x v="0"/>
    <s v="3/27/2014"/>
    <n v="250"/>
    <n v="97"/>
    <n v="18170"/>
    <n v="7049"/>
    <m/>
    <m/>
    <s v="https://avatars.stocktwits.com/production/335943/thumb-1401306761.png"/>
    <m/>
    <x v="2"/>
  </r>
  <r>
    <s v="AMAT"/>
    <n v="567105470"/>
    <s v="2024-03-25T10:57:20Z"/>
    <s v="2024-03-25"/>
    <x v="1"/>
    <n v="3"/>
    <s v="$AMAT China ban of $AMD and $INTC  not good for this stock"/>
    <s v="StockTwits for iOS"/>
    <n v="0"/>
    <m/>
    <s v="Negative"/>
    <n v="567105470"/>
    <m/>
    <m/>
    <n v="335943"/>
    <s v="Goldenleaf"/>
    <s v="Goldenleaf"/>
    <x v="0"/>
    <s v="3/27/2014"/>
    <n v="250"/>
    <n v="97"/>
    <n v="18170"/>
    <n v="7049"/>
    <m/>
    <m/>
    <s v="https://avatars.stocktwits.com/production/335943/thumb-1401306761.png"/>
    <m/>
    <x v="0"/>
  </r>
  <r>
    <s v="AMAT"/>
    <n v="567103805"/>
    <s v="2024-03-25T10:14:09Z"/>
    <s v="2024-03-25"/>
    <x v="1"/>
    <n v="3"/>
    <s v="$AMKR $SWKS $AMAT $LRCX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67058312"/>
    <s v="2024-03-24T15:12:09Z"/>
    <s v="2024-03-24"/>
    <x v="1"/>
    <n v="3"/>
    <s v="$AMAT good buy here or wait for under 200 pullback?"/>
    <s v="StockTwits for iOS"/>
    <n v="0"/>
    <m/>
    <s v="Positive"/>
    <m/>
    <m/>
    <m/>
    <n v="8862925"/>
    <s v="FeelingFroggy05"/>
    <s v="James Moore"/>
    <x v="0"/>
    <s v="2/17/2024"/>
    <n v="2"/>
    <n v="9"/>
    <n v="101"/>
    <n v="79"/>
    <m/>
    <m/>
    <s v="https://avatars.stocktwits.com/production/8862925/thumb-1708146974.png"/>
    <m/>
    <x v="2"/>
  </r>
  <r>
    <s v="AMAT"/>
    <n v="567014755"/>
    <s v="2024-03-23T15:19:39Z"/>
    <s v="2024-03-23"/>
    <x v="1"/>
    <n v="3"/>
    <s v="$AMAT bullish short term"/>
    <s v="StockTwits for iOS"/>
    <n v="0"/>
    <s v="Bullish"/>
    <s v="Positive"/>
    <m/>
    <m/>
    <m/>
    <n v="4569204"/>
    <s v="Zit1343"/>
    <s v="Nema The Big Bull"/>
    <x v="0"/>
    <s v="1/12/2021"/>
    <n v="394"/>
    <n v="73"/>
    <n v="2933"/>
    <n v="805"/>
    <m/>
    <m/>
    <s v="https://avatars.stocktwits.com/production/4569204/thumb-1613350862.png"/>
    <m/>
    <x v="1"/>
  </r>
  <r>
    <s v="AMAT"/>
    <n v="567005156"/>
    <s v="2024-03-23T10:55:31Z"/>
    <s v="2024-03-23"/>
    <x v="1"/>
    <n v="3"/>
    <s v="$AMAT Was just looking at the 6 month chart…GOD that looks sexy! Looks like she’s ready for another big move upward!!!"/>
    <s v="StockTwits for iOS"/>
    <n v="0"/>
    <s v="Bullish"/>
    <s v="Positive"/>
    <m/>
    <m/>
    <m/>
    <n v="1547325"/>
    <s v="Davkab"/>
    <s v="Davkab"/>
    <x v="0"/>
    <s v="7/16/2018"/>
    <n v="209"/>
    <n v="22"/>
    <n v="13868"/>
    <n v="15231"/>
    <m/>
    <m/>
    <s v="https://avatars.stocktwits.com/production/1547325/thumb-1735763003.png"/>
    <m/>
    <x v="1"/>
  </r>
  <r>
    <s v="AMAT"/>
    <n v="566892655"/>
    <s v="2024-03-22T14:11:45Z"/>
    <s v="2024-03-22"/>
    <x v="1"/>
    <n v="3"/>
    <s v="$AMAT doesn&amp;#39;t even flinch"/>
    <s v="StockTwits Web"/>
    <n v="0"/>
    <s v="Bullish"/>
    <s v="Positive"/>
    <m/>
    <m/>
    <m/>
    <n v="187279"/>
    <s v="DomLuminous"/>
    <s v="Dom Luminous"/>
    <x v="0"/>
    <s v="10/7/2012"/>
    <n v="854"/>
    <n v="63"/>
    <n v="51005"/>
    <n v="37022"/>
    <m/>
    <m/>
    <s v="https://avatars.stocktwits.com/production/187279/thumb-1357068194.png"/>
    <m/>
    <x v="1"/>
  </r>
  <r>
    <s v="AMAT"/>
    <n v="566868144"/>
    <s v="2024-03-22T11:52:31Z"/>
    <s v="2024-03-22"/>
    <x v="1"/>
    <n v="3"/>
    <s v="$INTC what happened even Asml going down?? $NVDA $AMAT $ASML"/>
    <s v="StockTwits For Android "/>
    <n v="1"/>
    <m/>
    <s v="Negative"/>
    <n v="566868144"/>
    <m/>
    <m/>
    <n v="3782317"/>
    <s v="Mangoboy"/>
    <s v="Mango lover"/>
    <x v="0"/>
    <s v="7/13/2020"/>
    <n v="141"/>
    <n v="29"/>
    <n v="14072"/>
    <n v="8848"/>
    <m/>
    <m/>
    <s v="https://avatars.stocktwits.com/production/3782317/thumb-1656207053.png"/>
    <m/>
    <x v="0"/>
  </r>
  <r>
    <s v="AMAT"/>
    <n v="566841494"/>
    <s v="2024-03-22T01:08:24Z"/>
    <s v="2024-03-22"/>
    <x v="1"/>
    <n v="3"/>
    <s v="$KLIC $MRVL $AMAT $ASML $CTS"/>
    <s v="StockTwits Web"/>
    <n v="0"/>
    <m/>
    <s v="Neutral"/>
    <m/>
    <m/>
    <m/>
    <n v="5707225"/>
    <s v="Avocado_smash"/>
    <s v="Avocado"/>
    <x v="0"/>
    <s v="7/10/2021"/>
    <n v="499"/>
    <n v="2"/>
    <n v="12454"/>
    <n v="1518"/>
    <m/>
    <m/>
    <s v="https://avatars.stocktwits.com/production/5707225/thumb-1625880740.png"/>
    <m/>
    <x v="2"/>
  </r>
  <r>
    <s v="AMAT"/>
    <n v="566757884"/>
    <s v="2024-03-21T16:08:14Z"/>
    <s v="2024-03-21"/>
    <x v="1"/>
    <n v="3"/>
    <s v="$AMAT 💥💥💥"/>
    <s v="StockTwits for iOS"/>
    <n v="1"/>
    <s v="Bullish"/>
    <s v="Positive"/>
    <m/>
    <m/>
    <m/>
    <n v="626577"/>
    <s v="stocknrolex"/>
    <s v="AP"/>
    <x v="0"/>
    <s v="11/3/2015"/>
    <n v="74"/>
    <n v="10"/>
    <n v="5166"/>
    <n v="1533"/>
    <m/>
    <m/>
    <s v="https://avatars.stocktwits.com/production/626577/thumb-1489238640.png"/>
    <m/>
    <x v="1"/>
  </r>
  <r>
    <s v="AMAT"/>
    <n v="566748950"/>
    <s v="2024-03-21T15:27:50Z"/>
    <s v="2024-03-21"/>
    <x v="1"/>
    <n v="3"/>
    <s v="$TSLA $AMAT hit a new ATH today. How&amp;#39;s this one doing? lol"/>
    <s v="StockTwits Web"/>
    <n v="0"/>
    <s v="Bearish"/>
    <s v="Negative"/>
    <m/>
    <m/>
    <m/>
    <n v="6035099"/>
    <s v="RobertLemire"/>
    <s v="Robert Lemire"/>
    <x v="0"/>
    <s v="10/28/2021"/>
    <n v="213"/>
    <n v="5"/>
    <n v="12209"/>
    <n v="4820"/>
    <m/>
    <m/>
    <s v="https://avatars.stocktwits.com/production/6035099/thumb-1719759658.png"/>
    <m/>
    <x v="0"/>
  </r>
  <r>
    <s v="AMAT"/>
    <n v="566742452"/>
    <s v="2024-03-21T15:01:07Z"/>
    <s v="2024-03-21"/>
    <x v="1"/>
    <n v="3"/>
    <s v="$AMAT New ATH"/>
    <s v="StockTwits Web"/>
    <n v="2"/>
    <s v="Bullish"/>
    <s v="Positive"/>
    <n v="566742452"/>
    <m/>
    <m/>
    <n v="6035099"/>
    <s v="RobertLemire"/>
    <s v="Robert Lemire"/>
    <x v="0"/>
    <s v="10/28/2021"/>
    <n v="213"/>
    <n v="5"/>
    <n v="12209"/>
    <n v="4820"/>
    <m/>
    <m/>
    <s v="https://avatars.stocktwits.com/production/6035099/thumb-1719759658.png"/>
    <m/>
    <x v="1"/>
  </r>
  <r>
    <s v="AMAT"/>
    <n v="566740334"/>
    <s v="2024-03-21T14:52:39Z"/>
    <s v="2024-03-21"/>
    <x v="1"/>
    <n v="3"/>
    <s v="$AMAT interesting moment here. Will it breakout to new highs before next earnings? Watching"/>
    <s v="StockTwits for iOS"/>
    <n v="1"/>
    <m/>
    <s v="Positive"/>
    <m/>
    <m/>
    <m/>
    <n v="335943"/>
    <s v="Goldenleaf"/>
    <s v="Goldenleaf"/>
    <x v="0"/>
    <s v="3/27/2014"/>
    <n v="250"/>
    <n v="97"/>
    <n v="18170"/>
    <n v="7049"/>
    <m/>
    <m/>
    <s v="https://avatars.stocktwits.com/production/335943/thumb-1401306761.png"/>
    <m/>
    <x v="1"/>
  </r>
  <r>
    <s v="AMAT"/>
    <n v="566739783"/>
    <s v="2024-03-21T14:50:28Z"/>
    <s v="2024-03-21"/>
    <x v="1"/>
    <n v="3"/>
    <s v="$AMAT Breakouts are a beautiful thing!!!"/>
    <s v="StockTwits for iOS"/>
    <n v="1"/>
    <s v="Bullish"/>
    <s v="Positive"/>
    <m/>
    <m/>
    <m/>
    <n v="1547325"/>
    <s v="Davkab"/>
    <s v="Davkab"/>
    <x v="0"/>
    <s v="7/16/2018"/>
    <n v="209"/>
    <n v="22"/>
    <n v="13868"/>
    <n v="15231"/>
    <m/>
    <m/>
    <s v="https://avatars.stocktwits.com/production/1547325/thumb-1735763003.png"/>
    <m/>
    <x v="1"/>
  </r>
  <r>
    <s v="AMAT"/>
    <n v="566738244"/>
    <s v="2024-03-21T14:44:32Z"/>
    <s v="2024-03-21"/>
    <x v="1"/>
    <n v="3"/>
    <s v="$AMAT it just keeps on giving 🤘🏻"/>
    <s v="StockTwits for iOS"/>
    <n v="1"/>
    <m/>
    <s v="Positive"/>
    <m/>
    <m/>
    <m/>
    <n v="8839315"/>
    <s v="KMB007"/>
    <s v="KB"/>
    <x v="0"/>
    <s v="2/9/2024"/>
    <n v="8"/>
    <n v="29"/>
    <n v="65"/>
    <n v="216"/>
    <m/>
    <m/>
    <s v="https://avatars.stocktwits.com/production/8839315/thumb-1707512896.png"/>
    <m/>
    <x v="1"/>
  </r>
  <r>
    <s v="AMAT"/>
    <n v="566736025"/>
    <s v="2024-03-21T14:36:26Z"/>
    <s v="2024-03-21"/>
    <x v="1"/>
    <n v="3"/>
    <s v="$AMAT These semi stocks are ATMs, very good to have if you want to retire and just collect money $SPY"/>
    <s v="StockTwits Web"/>
    <n v="1"/>
    <s v="Bullish"/>
    <s v="Positive"/>
    <m/>
    <m/>
    <m/>
    <n v="187279"/>
    <s v="DomLuminous"/>
    <s v="Dom Luminous"/>
    <x v="0"/>
    <s v="10/7/2012"/>
    <n v="854"/>
    <n v="63"/>
    <n v="51005"/>
    <n v="37022"/>
    <m/>
    <m/>
    <s v="https://avatars.stocktwits.com/production/187279/thumb-1357068194.png"/>
    <m/>
    <x v="1"/>
  </r>
  <r>
    <s v="AMAT"/>
    <n v="566732709"/>
    <s v="2024-03-21T14:24:05Z"/>
    <s v="2024-03-21"/>
    <x v="1"/>
    <n v="3"/>
    <s v="$AMAT Breakout imminent in the pm"/>
    <s v="StockTwits for iOS"/>
    <n v="2"/>
    <s v="Bullish"/>
    <s v="Positive"/>
    <m/>
    <m/>
    <m/>
    <n v="1547325"/>
    <s v="Davkab"/>
    <s v="Davkab"/>
    <x v="0"/>
    <s v="7/16/2018"/>
    <n v="209"/>
    <n v="22"/>
    <n v="13868"/>
    <n v="15231"/>
    <m/>
    <m/>
    <s v="https://avatars.stocktwits.com/production/1547325/thumb-1735763003.png"/>
    <m/>
    <x v="1"/>
  </r>
  <r>
    <s v="AMAT"/>
    <n v="566715485"/>
    <s v="2024-03-21T13:16:07Z"/>
    <s v="2024-03-21"/>
    <x v="1"/>
    <n v="3"/>
    <s v="$AMAT we could see another ATH today..."/>
    <s v="StockTwits Web"/>
    <n v="3"/>
    <s v="Bullish"/>
    <s v="Positive"/>
    <m/>
    <m/>
    <m/>
    <n v="1780994"/>
    <s v="Chipwars"/>
    <s v="Chipwars"/>
    <x v="0"/>
    <s v="12/28/2018"/>
    <n v="550"/>
    <n v="230"/>
    <n v="50789"/>
    <n v="88447"/>
    <m/>
    <m/>
    <s v="https://avatars.stocktwits.com/production/1780994/thumb-1574694477.png"/>
    <m/>
    <x v="1"/>
  </r>
  <r>
    <s v="AMAT"/>
    <n v="566668917"/>
    <s v="2024-03-21T00:06:57Z"/>
    <s v="2024-03-21"/>
    <x v="1"/>
    <n v="3"/>
    <s v="@BitKornie700k huge run coming on $TGT  $Snow is going to run like wild, and $AMAT  is going to have a huge pop"/>
    <s v="StockTwits for iOS"/>
    <n v="1"/>
    <s v="Bullish"/>
    <s v="Positive"/>
    <n v="566666163"/>
    <m/>
    <n v="566666163"/>
    <n v="6903403"/>
    <s v="DocDee"/>
    <s v="Antonio"/>
    <x v="0"/>
    <s v="10/2/2022"/>
    <n v="84"/>
    <n v="225"/>
    <n v="1804"/>
    <n v="2194"/>
    <m/>
    <m/>
    <s v="https://avatars.stocktwits.com/production/6903403/thumb-1730067322.png"/>
    <m/>
    <x v="1"/>
  </r>
  <r>
    <s v="AMAT"/>
    <n v="566652607"/>
    <s v="2024-03-20T21:53:31Z"/>
    <s v="2024-03-20"/>
    <x v="1"/>
    <n v="3"/>
    <s v="@InvestorWisdom Let’s not forget my eqpt. maker $AMAT!!!"/>
    <s v="StockTwits for iOS"/>
    <n v="1"/>
    <s v="Bullish"/>
    <s v="Positive"/>
    <n v="566652303"/>
    <m/>
    <n v="566652303"/>
    <n v="1547325"/>
    <s v="Davkab"/>
    <s v="Davkab"/>
    <x v="0"/>
    <s v="7/16/2018"/>
    <n v="209"/>
    <n v="22"/>
    <n v="13868"/>
    <n v="15231"/>
    <m/>
    <m/>
    <s v="https://avatars.stocktwits.com/production/1547325/thumb-1735763003.png"/>
    <m/>
    <x v="1"/>
  </r>
  <r>
    <s v="AMAT"/>
    <n v="566648755"/>
    <s v="2024-03-20T21:26:02Z"/>
    <s v="2024-03-20"/>
    <x v="1"/>
    <n v="3"/>
    <s v="$AMAT nice pop in the AH ;-)"/>
    <s v="StockTwits Web"/>
    <n v="1"/>
    <s v="Bullish"/>
    <s v="Positive"/>
    <m/>
    <m/>
    <m/>
    <n v="1780994"/>
    <s v="Chipwars"/>
    <s v="Chipwars"/>
    <x v="0"/>
    <s v="12/28/2018"/>
    <n v="550"/>
    <n v="230"/>
    <n v="50789"/>
    <n v="88447"/>
    <m/>
    <m/>
    <s v="https://avatars.stocktwits.com/production/1780994/thumb-1574694477.png"/>
    <m/>
    <x v="1"/>
  </r>
  <r>
    <s v="AMAT"/>
    <n v="566646436"/>
    <s v="2024-03-20T21:09:56Z"/>
    <s v="2024-03-20"/>
    <x v="1"/>
    <n v="3"/>
    <s v="$AMAT #NASDAQ | The markets are unpredictable, but with #WaveE, one of our cutting-edge #AI-driven #algorithmic #breakout #daytrading strategies, you can make calculated trades like a pro! Scalped profits of $2,560.00 trading #AppliedMaterials, $AMAT shares today!  Experience 100% automation and compatibility with @MultiCharts, @NinjaTrader &amp;amp; @TradeStation..."/>
    <s v="StockTwits Web"/>
    <n v="0"/>
    <m/>
    <s v="Positive"/>
    <m/>
    <m/>
    <m/>
    <n v="1004421"/>
    <s v="TheClockworkGroup"/>
    <s v="The Clockwork Group"/>
    <x v="0"/>
    <s v="3/22/2017"/>
    <n v="253"/>
    <n v="77"/>
    <n v="5623"/>
    <n v="23"/>
    <m/>
    <m/>
    <s v="https://avatars.stocktwits.com/production/1004421/thumb-1737946387.png"/>
    <m/>
    <x v="1"/>
  </r>
  <r>
    <s v="AMAT"/>
    <n v="566636097"/>
    <s v="2024-03-20T20:15:42Z"/>
    <s v="2024-03-20"/>
    <x v="1"/>
    <n v="3"/>
    <s v="$AMAT oooh 👀"/>
    <s v="StockTwits for iOS"/>
    <n v="2"/>
    <s v="Bullish"/>
    <s v="Positive"/>
    <m/>
    <m/>
    <m/>
    <n v="626577"/>
    <s v="stocknrolex"/>
    <s v="AP"/>
    <x v="0"/>
    <s v="11/3/2015"/>
    <n v="74"/>
    <n v="10"/>
    <n v="5166"/>
    <n v="1533"/>
    <m/>
    <m/>
    <s v="https://avatars.stocktwits.com/production/626577/thumb-1489238640.png"/>
    <m/>
    <x v="1"/>
  </r>
  <r>
    <s v="AMAT"/>
    <n v="566634294"/>
    <s v="2024-03-20T20:08:35Z"/>
    <s v="2024-03-20"/>
    <x v="1"/>
    <n v="3"/>
    <s v="$AMAT Another 1 bagger 💼 in the books"/>
    <s v="StockTwits for iOS"/>
    <n v="1"/>
    <m/>
    <s v="Neutral"/>
    <m/>
    <m/>
    <m/>
    <n v="340993"/>
    <s v="Venge"/>
    <s v="Venge"/>
    <x v="0"/>
    <s v="4/9/2014"/>
    <n v="6509"/>
    <n v="290"/>
    <n v="50938"/>
    <n v="58240"/>
    <m/>
    <m/>
    <s v="https://avatars.stocktwits.com/production/340993/thumb-1604963959.png"/>
    <m/>
    <x v="2"/>
  </r>
  <r>
    <s v="AMAT"/>
    <n v="566592434"/>
    <s v="2024-03-20T17:15:10Z"/>
    <s v="2024-03-20"/>
    <x v="1"/>
    <n v="3"/>
    <s v="$AMAT Watching..."/>
    <s v="StockTwits Web"/>
    <n v="0"/>
    <m/>
    <s v="Neutral"/>
    <m/>
    <m/>
    <m/>
    <n v="287542"/>
    <s v="Nosh"/>
    <s v="Nosh"/>
    <x v="0"/>
    <s v="12/5/2013"/>
    <n v="920"/>
    <n v="258"/>
    <n v="28351"/>
    <n v="7267"/>
    <m/>
    <m/>
    <s v="https://avatars.stocktwits.com/production/287542/thumb-1386615508.png"/>
    <m/>
    <x v="2"/>
  </r>
  <r>
    <s v="AMAT"/>
    <n v="566538865"/>
    <s v="2024-03-20T12:55:15Z"/>
    <s v="2024-03-20"/>
    <x v="1"/>
    <n v="3"/>
    <s v="$AMAT we supply the equipment for all the new chip factory’s _x000a_We should go up all year"/>
    <s v="StockTwits for iOS"/>
    <n v="2"/>
    <m/>
    <s v="Positive"/>
    <m/>
    <m/>
    <m/>
    <n v="7544983"/>
    <s v="itsallalie"/>
    <s v="stevie"/>
    <x v="0"/>
    <s v="3/5/2023"/>
    <n v="15"/>
    <n v="98"/>
    <n v="40"/>
    <n v="46"/>
    <m/>
    <m/>
    <s v="http://avatars.stocktwits.com/images/default_avatar_6_thumb.png"/>
    <m/>
    <x v="1"/>
  </r>
  <r>
    <s v="AMAT"/>
    <n v="566534821"/>
    <s v="2024-03-20T12:22:57Z"/>
    <s v="2024-03-20"/>
    <x v="1"/>
    <n v="3"/>
    <s v="$AMAT gets the front end of all this spending!"/>
    <s v="StockTwits for iOS"/>
    <n v="0"/>
    <s v="Bullish"/>
    <s v="Positive"/>
    <m/>
    <m/>
    <m/>
    <n v="335943"/>
    <s v="Goldenleaf"/>
    <s v="Goldenleaf"/>
    <x v="0"/>
    <s v="3/27/2014"/>
    <n v="250"/>
    <n v="97"/>
    <n v="18170"/>
    <n v="7049"/>
    <m/>
    <m/>
    <s v="https://avatars.stocktwits.com/production/335943/thumb-1401306761.png"/>
    <m/>
    <x v="1"/>
  </r>
  <r>
    <s v="AMAT"/>
    <n v="566512287"/>
    <s v="2024-03-20T02:41:56Z"/>
    <s v="2024-03-20"/>
    <x v="1"/>
    <n v="3"/>
    <s v="$META $AMAT $BRK.B $AVGO suggested for $XII US ARCA Institutional - value screen: https://zpr.io/tXWyF"/>
    <s v="Zapier"/>
    <n v="2"/>
    <m/>
    <s v="Neutral"/>
    <m/>
    <m/>
    <m/>
    <n v="96661"/>
    <s v="UncleStock"/>
    <s v="Alexander Nees"/>
    <x v="0"/>
    <s v="7/28/2011"/>
    <n v="798"/>
    <n v="20"/>
    <n v="15108"/>
    <n v="9"/>
    <m/>
    <m/>
    <s v="https://avatars.stocktwits.com/production/96661/thumb-1521380032.png"/>
    <m/>
    <x v="2"/>
  </r>
  <r>
    <s v="AMAT"/>
    <n v="566484593"/>
    <s v="2024-03-19T21:34:52Z"/>
    <s v="2024-03-19"/>
    <x v="1"/>
    <n v="3"/>
    <s v="$AMAT what&amp;#39;s the deal why the spike AH?"/>
    <s v="StockTwits Web"/>
    <n v="0"/>
    <s v="Bullish"/>
    <s v="Positive"/>
    <n v="566484593"/>
    <m/>
    <m/>
    <n v="249590"/>
    <s v="sbedoy"/>
    <s v="Santiago"/>
    <x v="0"/>
    <s v="8/6/2013"/>
    <n v="3"/>
    <n v="31"/>
    <n v="80"/>
    <n v="71"/>
    <m/>
    <m/>
    <s v="https://avatars.stocktwits.com/production/249590/thumb-1533272847.png"/>
    <m/>
    <x v="1"/>
  </r>
  <r>
    <s v="AMAT"/>
    <n v="566409415"/>
    <s v="2024-03-19T14:42:05Z"/>
    <s v="2024-03-19"/>
    <x v="1"/>
    <n v="3"/>
    <s v="@kindness123 @Rider @simon58 @Reignrx2 @whatistruenow @jenbunn @jargv @keywestave01 @Pinkyj @TraderRapp _x000a__x000a_why no one mention $lrcx $asml $klac $amat_x000a_they peaked 13 days ago, all same day._x000a__x000a_lam dropped nicely from $1000 round number, cant make this sht up."/>
    <s v="StockTwits For Android "/>
    <n v="0"/>
    <m/>
    <s v="Negative"/>
    <n v="566386836"/>
    <m/>
    <n v="566406595"/>
    <n v="494832"/>
    <s v="cubie"/>
    <s v="Chau N."/>
    <x v="0"/>
    <s v="4/1/2015"/>
    <n v="8089"/>
    <n v="78"/>
    <n v="108387"/>
    <n v="5454"/>
    <m/>
    <m/>
    <s v="https://avatars.stocktwits.com/production/494832/thumb-1672856663.png"/>
    <m/>
    <x v="0"/>
  </r>
  <r>
    <s v="AMAT"/>
    <n v="566347791"/>
    <s v="2024-03-19T01:17:24Z"/>
    <s v="2024-03-19"/>
    <x v="1"/>
    <n v="3"/>
    <s v="$META $AMAT $CTSH $GOOG suggested for $XCI US ARCA Computer Technology - value screen: https://zpr.io/tKG3H"/>
    <s v="Zapier"/>
    <n v="0"/>
    <m/>
    <s v="Neutral"/>
    <m/>
    <m/>
    <m/>
    <n v="96661"/>
    <s v="UncleStock"/>
    <s v="Alexander Nees"/>
    <x v="0"/>
    <s v="7/28/2011"/>
    <n v="798"/>
    <n v="20"/>
    <n v="15108"/>
    <n v="9"/>
    <m/>
    <m/>
    <s v="https://avatars.stocktwits.com/production/96661/thumb-1521380032.png"/>
    <m/>
    <x v="2"/>
  </r>
  <r>
    <s v="AMAT"/>
    <n v="566316119"/>
    <s v="2024-03-18T20:36:51Z"/>
    <s v="2024-03-18"/>
    <x v="1"/>
    <n v="3"/>
    <s v="@Ro_Patel @Stocktwits extremely surprised not seeing $TSM $ASML $AMAT etc on the list"/>
    <s v="StockTwits for iOS"/>
    <n v="0"/>
    <m/>
    <s v="Neutral"/>
    <n v="566310126"/>
    <m/>
    <n v="566312422"/>
    <n v="3025654"/>
    <s v="mrpocket"/>
    <s v="alankr"/>
    <x v="0"/>
    <s v="1/13/2020"/>
    <n v="413"/>
    <n v="516"/>
    <n v="26438"/>
    <n v="120684"/>
    <m/>
    <m/>
    <s v="https://avatars.stocktwits.com/production/3025654/thumb-1743481854.png"/>
    <m/>
    <x v="2"/>
  </r>
  <r>
    <s v="AMAT"/>
    <n v="566128301"/>
    <s v="2024-03-16T18:57:50Z"/>
    <s v="2024-03-16"/>
    <x v="1"/>
    <n v="3"/>
    <s v="$AMD 190 calls went 500%+ sold a bit early but homie caught the bag. $NVDA $AMAT $SMCI"/>
    <s v="StockTwits for iOS"/>
    <n v="1"/>
    <m/>
    <s v="Negative"/>
    <m/>
    <m/>
    <m/>
    <n v="4246869"/>
    <s v="TraderBender"/>
    <s v="TraderBender"/>
    <x v="0"/>
    <s v="10/29/2020"/>
    <n v="123"/>
    <n v="34"/>
    <n v="1796"/>
    <n v="519"/>
    <m/>
    <m/>
    <s v="https://avatars.stocktwits.com/production/4246869/thumb-1655329942.png"/>
    <m/>
    <x v="2"/>
  </r>
  <r>
    <s v="AMAT"/>
    <n v="566022431"/>
    <s v="2024-03-15T16:55:37Z"/>
    <s v="2024-03-15"/>
    <x v="1"/>
    <n v="3"/>
    <s v="$AMAT I believe this pulls back to the mid $180’s within the following two weeks before the next advance"/>
    <s v="StockTwits for iOS"/>
    <n v="1"/>
    <s v="Bearish"/>
    <s v="Negative"/>
    <n v="566022431"/>
    <m/>
    <m/>
    <n v="1328663"/>
    <s v="DegenerateGambler546"/>
    <s v="DegenerateGambler546"/>
    <x v="0"/>
    <s v="12/21/2017"/>
    <n v="21"/>
    <n v="8"/>
    <n v="1106"/>
    <n v="2654"/>
    <m/>
    <m/>
    <s v="https://avatars.stocktwits.com/production/1328663/thumb-1715352905.png"/>
    <m/>
    <x v="0"/>
  </r>
  <r>
    <s v="AMAT"/>
    <n v="565955098"/>
    <s v="2024-03-15T10:42:49Z"/>
    <s v="2024-03-15"/>
    <x v="1"/>
    <n v="3"/>
    <s v="$JBL Hoping for a good earnings release at 7:30am by Jabil. _x000a_$NVDA $TSM $AMAT"/>
    <s v="StockTwits for iOS"/>
    <n v="1"/>
    <s v="Bullish"/>
    <s v="Positive"/>
    <n v="565955098"/>
    <m/>
    <m/>
    <n v="1547325"/>
    <s v="Davkab"/>
    <s v="Davkab"/>
    <x v="0"/>
    <s v="7/16/2018"/>
    <n v="209"/>
    <n v="22"/>
    <n v="13868"/>
    <n v="15231"/>
    <m/>
    <m/>
    <s v="https://avatars.stocktwits.com/production/1547325/thumb-1735763003.png"/>
    <m/>
    <x v="1"/>
  </r>
  <r>
    <s v="AMAT"/>
    <n v="565914203"/>
    <s v="2024-03-14T23:09:52Z"/>
    <s v="2024-03-14"/>
    <x v="1"/>
    <n v="3"/>
    <s v="$Amd $amat So the semi books have been cooked for the last 2 years or so ??? Elevators down.."/>
    <s v="StockTwits For Android "/>
    <n v="2"/>
    <s v="Bearish"/>
    <s v="Negative"/>
    <n v="565914203"/>
    <m/>
    <m/>
    <n v="877539"/>
    <s v="tcathina"/>
    <s v="Tri caodo"/>
    <x v="0"/>
    <s v="11/13/2016"/>
    <n v="163"/>
    <n v="165"/>
    <n v="5297"/>
    <n v="33357"/>
    <m/>
    <m/>
    <s v="https://avatars.stocktwits.com/production/877539/thumb-1502753497.png"/>
    <m/>
    <x v="0"/>
  </r>
  <r>
    <s v="AMAT"/>
    <n v="565843291"/>
    <s v="2024-03-14T17:09:59Z"/>
    <s v="2024-03-14"/>
    <x v="1"/>
    <n v="3"/>
    <s v="Strategists at Fairlead Strategies said Thursday that S&amp;amp;P futures are signaling a potential intraday upward momentum fatigue as they near resistance levels shown on the 60-minute chart, suggesting the rally might lose steam._x000a_The active counter-trend indicators could be invalidated if the S&amp;amp;P 500 opens above 5186.50 “as a threshold above which we would move back to a bullish short-term bias (from neutral),” they wrote._x000a__x000a_Meanwhile, the semiconductor sector is expected to enter a short-term correction, analysts said, citing signs of upward momentum exhaustion in the SMH ETF._x000a_“High-profile constituents like AMD (NASDAQ: $AMD), $AVGO, and $AMAT have lost the support of their daily MACDs, supporting 2-3 weeks of consolidation,” said Fairlead strategists"/>
    <s v="StockTwits for iOS"/>
    <n v="0"/>
    <m/>
    <s v="Positive"/>
    <m/>
    <m/>
    <m/>
    <n v="842698"/>
    <s v="ProfessorDman1"/>
    <s v="David"/>
    <x v="0"/>
    <s v="9/19/2016"/>
    <n v="60827"/>
    <n v="0"/>
    <n v="61556"/>
    <n v="20994"/>
    <m/>
    <m/>
    <s v="https://avatars.stocktwits.com/production/842698/thumb-1619142100.png"/>
    <m/>
    <x v="2"/>
  </r>
  <r>
    <s v="AMAT"/>
    <n v="565509447"/>
    <s v="2024-03-12T19:58:06Z"/>
    <s v="2024-03-12"/>
    <x v="1"/>
    <n v="3"/>
    <s v="@jkr007 MMAT has zero products ready to sell, zero revenue and zero profit. Take a look at what a REAL meta materials company like $AMAT is capable of. Notice the share price difference? MMAT has nothing but smoke and mirrors and they never will have anything else because bankruptcy is on the horizon for these fraudsters."/>
    <s v="StockTwits for iOS"/>
    <n v="1"/>
    <s v="Bearish"/>
    <s v="Negative"/>
    <n v="565503393"/>
    <m/>
    <n v="565503393"/>
    <n v="6275474"/>
    <s v="georgiospalichorus"/>
    <s v="Georgio P"/>
    <x v="0"/>
    <s v="1/23/2022"/>
    <n v="20"/>
    <n v="9"/>
    <n v="2414"/>
    <n v="5566"/>
    <m/>
    <m/>
    <s v="https://avatars.stocktwits.com/production/6275474/thumb-1656627126.png"/>
    <m/>
    <x v="0"/>
  </r>
  <r>
    <s v="AMAT"/>
    <n v="565319606"/>
    <s v="2024-03-11T18:31:05Z"/>
    <s v="2024-03-11"/>
    <x v="1"/>
    <n v="3"/>
    <s v="$AMAT"/>
    <s v="StockTwits for iOS"/>
    <n v="2"/>
    <s v="Bullish"/>
    <s v="Positive"/>
    <m/>
    <m/>
    <m/>
    <n v="1547325"/>
    <s v="Davkab"/>
    <s v="Davkab"/>
    <x v="0"/>
    <s v="7/16/2018"/>
    <n v="209"/>
    <n v="22"/>
    <n v="13868"/>
    <n v="15231"/>
    <m/>
    <m/>
    <s v="https://avatars.stocktwits.com/production/1547325/thumb-1735763003.png"/>
    <m/>
    <x v="1"/>
  </r>
  <r>
    <s v="AMAT"/>
    <n v="565291944"/>
    <s v="2024-03-11T16:14:04Z"/>
    <s v="2024-03-11"/>
    <x v="1"/>
    <n v="3"/>
    <s v="$AMAT is this good or bad? https://www.techtimes.com/articles/302417/20240308/huawei-china-made-chip-uses-us-gear-from-applied-materials-lam-research.htm"/>
    <s v="StockTwits for iOS"/>
    <n v="0"/>
    <m/>
    <s v="Neutral"/>
    <n v="565291944"/>
    <m/>
    <m/>
    <n v="4366496"/>
    <s v="AudioSpaceShip"/>
    <s v="Chad Pinkston"/>
    <x v="0"/>
    <s v="11/30/2020"/>
    <n v="33"/>
    <n v="159"/>
    <n v="588"/>
    <n v="2299"/>
    <m/>
    <m/>
    <s v="https://avatars.stocktwits.com/production/4366496/thumb-1632866953.png"/>
    <m/>
    <x v="2"/>
  </r>
  <r>
    <s v="AMAT"/>
    <n v="565216144"/>
    <s v="2024-03-11T01:28:19Z"/>
    <s v="2024-03-11"/>
    <x v="1"/>
    <n v="3"/>
    <s v="$AMAT $KLAC $LRCX $ASML At the very least, Semi eqpt manu very likely to benefit MT from mobile and pc recovery and upgrade cycles;,LT , at the extreme minimum, revenues should double by 2030; inline with industry forecasts….in the context of leading tech companies valuations, evolving/disruptive/dynamic AI narratives, they remain undervalued,…unfortunately, because of ST  “elevator” like price appreciation these are susceptible to ST downward price pressures"/>
    <s v="StockTwits Web"/>
    <n v="0"/>
    <m/>
    <s v="Negative"/>
    <n v="565216144"/>
    <m/>
    <m/>
    <n v="806853"/>
    <s v="Wwwe"/>
    <s v="Wwwe"/>
    <x v="0"/>
    <s v="7/29/2016"/>
    <n v="5"/>
    <n v="0"/>
    <n v="478"/>
    <n v="27"/>
    <m/>
    <m/>
    <s v="https://avatars.stocktwits.com/production/806853/thumb-1682219005.png"/>
    <m/>
    <x v="2"/>
  </r>
  <r>
    <s v="AMAT"/>
    <n v="565182534"/>
    <s v="2024-03-10T15:43:29Z"/>
    <s v="2024-03-10"/>
    <x v="1"/>
    <n v="3"/>
    <s v="$AMAT all chips way over extended"/>
    <s v="StockTwits For Android "/>
    <n v="1"/>
    <s v="Bearish"/>
    <s v="Negative"/>
    <m/>
    <m/>
    <m/>
    <n v="4162651"/>
    <s v="Hotasfuuuuu"/>
    <s v="mike"/>
    <x v="0"/>
    <s v="10/8/2020"/>
    <n v="250"/>
    <n v="20"/>
    <n v="26135"/>
    <n v="11527"/>
    <m/>
    <m/>
    <s v="https://avatars.stocktwits.com/production/4162651/thumb-1629160635.png"/>
    <m/>
    <x v="0"/>
  </r>
  <r>
    <s v="AMAT"/>
    <n v="565166895"/>
    <s v="2024-03-10T06:01:59Z"/>
    <s v="2024-03-10"/>
    <x v="1"/>
    <n v="3"/>
    <s v="$SWKS $AMKR $AMAT $ACLS suggested for $SOX US PHLX Semiconductor Index - value screen: https://zpr.io/ta4dk"/>
    <s v="Zapier"/>
    <n v="0"/>
    <m/>
    <s v="Neutral"/>
    <m/>
    <m/>
    <m/>
    <n v="96661"/>
    <s v="UncleStock"/>
    <s v="Alexander Nees"/>
    <x v="0"/>
    <s v="7/28/2011"/>
    <n v="798"/>
    <n v="20"/>
    <n v="15109"/>
    <n v="9"/>
    <m/>
    <m/>
    <s v="https://avatars.stocktwits.com/production/96661/thumb-1521380032.png"/>
    <m/>
    <x v="2"/>
  </r>
  <r>
    <s v="AMAT"/>
    <n v="565113018"/>
    <s v="2024-03-09T11:54:35Z"/>
    <s v="2024-03-09"/>
    <x v="1"/>
    <n v="3"/>
    <s v="$AMAT China controversy rear its head again"/>
    <s v="StockTwits for iOS"/>
    <n v="0"/>
    <m/>
    <s v="Negative"/>
    <m/>
    <m/>
    <m/>
    <n v="335943"/>
    <s v="Goldenleaf"/>
    <s v="Goldenleaf"/>
    <x v="0"/>
    <s v="3/27/2014"/>
    <n v="250"/>
    <n v="97"/>
    <n v="18170"/>
    <n v="7049"/>
    <m/>
    <m/>
    <s v="https://avatars.stocktwits.com/production/335943/thumb-1401306761.png"/>
    <m/>
    <x v="0"/>
  </r>
  <r>
    <s v="AMAT"/>
    <n v="565067324"/>
    <s v="2024-03-08T21:00:52Z"/>
    <s v="2024-03-08"/>
    <x v="1"/>
    <n v="3"/>
    <s v="$AMAT come onn"/>
    <s v="StockTwits for iOS"/>
    <n v="1"/>
    <m/>
    <s v="Neutral"/>
    <m/>
    <m/>
    <m/>
    <n v="8878872"/>
    <s v="stocksailor23"/>
    <s v="stocksailor23"/>
    <x v="0"/>
    <s v="2/26/2024"/>
    <n v="112"/>
    <n v="94"/>
    <n v="4335"/>
    <n v="7714"/>
    <m/>
    <m/>
    <s v="https://avatars.stocktwits.com/production/8878872/thumb-1709136623.png"/>
    <m/>
    <x v="2"/>
  </r>
  <r>
    <s v="AMAT"/>
    <n v="565048809"/>
    <s v="2024-03-08T19:29:31Z"/>
    <s v="2024-03-08"/>
    <x v="1"/>
    <n v="3"/>
    <s v="$AMAT volume is picking up. I suspect lots of buys on the dip"/>
    <s v="StockTwits for iOS"/>
    <n v="0"/>
    <s v="Bullish"/>
    <s v="Positive"/>
    <m/>
    <m/>
    <m/>
    <n v="8878872"/>
    <s v="stocksailor23"/>
    <s v="stocksailor23"/>
    <x v="0"/>
    <s v="2/26/2024"/>
    <n v="112"/>
    <n v="94"/>
    <n v="4335"/>
    <n v="7714"/>
    <m/>
    <m/>
    <s v="https://avatars.stocktwits.com/production/8878872/thumb-1709136623.png"/>
    <m/>
    <x v="1"/>
  </r>
  <r>
    <s v="AMAT"/>
    <n v="565046959"/>
    <s v="2024-03-08T19:20:45Z"/>
    <s v="2024-03-08"/>
    <x v="1"/>
    <n v="3"/>
    <s v="@bruceda same. Come on $AMAT"/>
    <s v="StockTwits for iOS"/>
    <n v="0"/>
    <s v="Bullish"/>
    <s v="Positive"/>
    <n v="565045266"/>
    <m/>
    <n v="565045266"/>
    <n v="8878872"/>
    <s v="stocksailor23"/>
    <s v="stocksailor23"/>
    <x v="0"/>
    <s v="2/26/2024"/>
    <n v="112"/>
    <n v="94"/>
    <n v="4335"/>
    <n v="7714"/>
    <m/>
    <m/>
    <s v="https://avatars.stocktwits.com/production/8878872/thumb-1709136623.png"/>
    <m/>
    <x v="1"/>
  </r>
  <r>
    <s v="AMAT"/>
    <n v="565045266"/>
    <s v="2024-03-08T19:12:41Z"/>
    <s v="2024-03-08"/>
    <x v="1"/>
    <n v="3"/>
    <s v="$AMAT I hope we bottomed because I just bought shares here and some Calls."/>
    <s v="StockTwits Web"/>
    <n v="1"/>
    <m/>
    <s v="Positive"/>
    <n v="565045266"/>
    <m/>
    <m/>
    <n v="785790"/>
    <s v="bruceda"/>
    <s v="bruceda"/>
    <x v="0"/>
    <s v="7/1/2016"/>
    <n v="109"/>
    <n v="163"/>
    <n v="9940"/>
    <n v="14301"/>
    <m/>
    <m/>
    <s v="https://avatars.stocktwits.com/production/785790/thumb-1467393905.png"/>
    <m/>
    <x v="2"/>
  </r>
  <r>
    <s v="AMAT"/>
    <n v="565036943"/>
    <s v="2024-03-08T18:36:03Z"/>
    <s v="2024-03-08"/>
    <x v="1"/>
    <n v="3"/>
    <s v="$AMAT When is a bottom?"/>
    <s v="StockTwits Web"/>
    <n v="1"/>
    <s v="Bullish"/>
    <s v="Positive"/>
    <m/>
    <m/>
    <m/>
    <n v="785790"/>
    <s v="bruceda"/>
    <s v="bruceda"/>
    <x v="0"/>
    <s v="7/1/2016"/>
    <n v="109"/>
    <n v="163"/>
    <n v="9940"/>
    <n v="14301"/>
    <m/>
    <m/>
    <s v="https://avatars.stocktwits.com/production/785790/thumb-1467393905.png"/>
    <m/>
    <x v="1"/>
  </r>
  <r>
    <s v="AMAT"/>
    <n v="565026735"/>
    <s v="2024-03-08T17:51:00Z"/>
    <s v="2024-03-08"/>
    <x v="1"/>
    <n v="3"/>
    <s v="$AMAT Can&amp;#39;t complain about my position here or stock performance, and current price is fair value imo...but how the f is AMD priced the same🤷‍♂️"/>
    <s v="StockTwits For Android "/>
    <n v="0"/>
    <s v="Bullish"/>
    <s v="Positive"/>
    <m/>
    <m/>
    <m/>
    <n v="299238"/>
    <s v="R2D2_"/>
    <s v="R2D2"/>
    <x v="0"/>
    <s v="1/10/2014"/>
    <n v="369"/>
    <n v="6"/>
    <n v="14138"/>
    <n v="7627"/>
    <m/>
    <m/>
    <s v="https://avatars.stocktwits.com/production/299238/thumb-1389409722.png"/>
    <m/>
    <x v="1"/>
  </r>
  <r>
    <s v="AMAT"/>
    <n v="565006102"/>
    <s v="2024-03-08T16:30:59Z"/>
    <s v="2024-03-08"/>
    <x v="1"/>
    <n v="3"/>
    <s v="@mwmott $amat solid earnings has been the reason for the stock price increase. GL"/>
    <s v="StockTwits For Android "/>
    <n v="0"/>
    <m/>
    <s v="Positive"/>
    <n v="564990915"/>
    <m/>
    <n v="565003575"/>
    <n v="437323"/>
    <s v="grnstock"/>
    <s v="greenstk"/>
    <x v="0"/>
    <s v="12/16/2014"/>
    <n v="54"/>
    <n v="21"/>
    <n v="4074"/>
    <n v="8340"/>
    <m/>
    <m/>
    <s v="https://avatars.stocktwits.com/production/437323/thumb-1418752849.png"/>
    <m/>
    <x v="1"/>
  </r>
  <r>
    <s v="AMAT"/>
    <n v="565001537"/>
    <s v="2024-03-08T16:16:31Z"/>
    <s v="2024-03-08"/>
    <x v="1"/>
    <n v="3"/>
    <s v="@mwmott $AMAT this is not an overvalued stock IMHO. Not really a peak here. GL"/>
    <s v="StockTwits For Android "/>
    <n v="1"/>
    <m/>
    <s v="Positive"/>
    <n v="564990915"/>
    <m/>
    <n v="564990915"/>
    <n v="437323"/>
    <s v="grnstock"/>
    <s v="greenstk"/>
    <x v="0"/>
    <s v="12/16/2014"/>
    <n v="54"/>
    <n v="21"/>
    <n v="4074"/>
    <n v="8340"/>
    <m/>
    <m/>
    <s v="https://avatars.stocktwits.com/production/437323/thumb-1418752849.png"/>
    <m/>
    <x v="1"/>
  </r>
  <r>
    <s v="AMAT"/>
    <n v="564990915"/>
    <s v="2024-03-08T15:41:07Z"/>
    <s v="2024-03-08"/>
    <x v="1"/>
    <n v="3"/>
    <s v="$AMAT why do I always buy at peaks.. come on AMAT. Hoping for $215 by 3/28"/>
    <s v="StockTwits for iOS"/>
    <n v="0"/>
    <m/>
    <s v="Positive"/>
    <n v="564990915"/>
    <m/>
    <m/>
    <n v="8878872"/>
    <s v="stocksailor23"/>
    <s v="stocksailor23"/>
    <x v="0"/>
    <s v="2/26/2024"/>
    <n v="112"/>
    <n v="94"/>
    <n v="4335"/>
    <n v="7714"/>
    <m/>
    <m/>
    <s v="https://avatars.stocktwits.com/production/8878872/thumb-1709136623.png"/>
    <m/>
    <x v="2"/>
  </r>
  <r>
    <s v="AMAT"/>
    <n v="564989931"/>
    <s v="2024-03-08T15:38:00Z"/>
    <s v="2024-03-08"/>
    <x v="1"/>
    <n v="3"/>
    <s v="$AMAT https://www.nasdaq.com/articles/warren-buffett-detailed-fundamental-analysis-amat-16"/>
    <s v="StockTwits for iOS"/>
    <n v="0"/>
    <s v="Bullish"/>
    <s v="Positive"/>
    <m/>
    <m/>
    <m/>
    <n v="1547325"/>
    <s v="Davkab"/>
    <s v="Davkab"/>
    <x v="0"/>
    <s v="7/16/2018"/>
    <n v="209"/>
    <n v="22"/>
    <n v="13868"/>
    <n v="15231"/>
    <m/>
    <m/>
    <s v="https://avatars.stocktwits.com/production/1547325/thumb-1735763003.png"/>
    <m/>
    <x v="1"/>
  </r>
  <r>
    <s v="AMAT"/>
    <n v="564920730"/>
    <s v="2024-03-08T03:20:08Z"/>
    <s v="2024-03-08"/>
    <x v="1"/>
    <n v="3"/>
    <s v="@Srinivas111 $AMAT $MU Wall Street_x000a_Will hurt you all in the End game. Semis are so elevated without proper justification!!!"/>
    <s v="StockTwits For Android "/>
    <n v="0"/>
    <m/>
    <s v="Negative"/>
    <n v="564919319"/>
    <m/>
    <n v="564919319"/>
    <n v="877539"/>
    <s v="tcathina"/>
    <s v="Tri caodo"/>
    <x v="0"/>
    <s v="11/13/2016"/>
    <n v="163"/>
    <n v="165"/>
    <n v="5297"/>
    <n v="33357"/>
    <m/>
    <m/>
    <s v="https://avatars.stocktwits.com/production/877539/thumb-1502753497.png"/>
    <m/>
    <x v="0"/>
  </r>
  <r>
    <s v="AMAT"/>
    <n v="564907869"/>
    <s v="2024-03-08T01:17:53Z"/>
    <s v="2024-03-08"/>
    <x v="1"/>
    <n v="3"/>
    <s v="🚨 BREAKING: HUAWEI&amp;#39;S CHIP BREAKTHROUGH USED APPLIED MATERIALS, LAM GEAR $AMAT"/>
    <s v="Smartkarma"/>
    <n v="1"/>
    <m/>
    <s v="Neutral"/>
    <n v="564907869"/>
    <m/>
    <m/>
    <n v="6399680"/>
    <s v="smartkarma"/>
    <s v="Smartkarma"/>
    <x v="1"/>
    <s v="3/18/2022"/>
    <n v="1018"/>
    <n v="3"/>
    <n v="15239"/>
    <n v="29"/>
    <m/>
    <m/>
    <s v="https://avatars.stocktwits.com/production/6399680/thumb-1647595532.png"/>
    <m/>
    <x v="2"/>
  </r>
  <r>
    <s v="AMAT"/>
    <n v="564860903"/>
    <s v="2024-03-07T20:27:37Z"/>
    <s v="2024-03-07"/>
    <x v="1"/>
    <n v="3"/>
    <s v="$AMAT _x000a_Over a milly in these calls now _x000a__x000a_220c _x000a_3/15 👀"/>
    <s v="StockTwits for iOS"/>
    <n v="0"/>
    <s v="Bullish"/>
    <s v="Positive"/>
    <m/>
    <m/>
    <m/>
    <n v="5925482"/>
    <s v="xantrades"/>
    <s v="Xander"/>
    <x v="0"/>
    <s v="9/17/2021"/>
    <n v="2183"/>
    <n v="22"/>
    <n v="6375"/>
    <n v="937"/>
    <m/>
    <m/>
    <s v="https://avatars.stocktwits.com/production/5925482/thumb-1737551323.png"/>
    <m/>
    <x v="1"/>
  </r>
  <r>
    <s v="AMAT"/>
    <n v="564833430"/>
    <s v="2024-03-07T18:30:29Z"/>
    <s v="2024-03-07"/>
    <x v="1"/>
    <n v="3"/>
    <s v="Top 5 wafer fab equipment manufacturers’ revenue declined -1% y/y to $93.5B in FY23. _x000a_ _x000a_- Revenue from the foundry segment grew +16% y/y in 2023. _x000a_- Shipments to China accounted for around 1/3rd of total system sales in 2023. _x000a_- Revenue from the memory segment fell -25% y/y in 2023 on a weak NAND end market. Technology upgrades in NAND and strong DRAM will help memory revenue growth in 2024. _x000a_- Strong DUV and EUV sales drove ASML to the top position in 2023. _x000a_ _x000a_$ASML $AMAT $LRCX $KLAC"/>
    <s v="StockTwits Web"/>
    <n v="1"/>
    <m/>
    <s v="Positive"/>
    <m/>
    <m/>
    <m/>
    <n v="11403"/>
    <s v="Ro_Patel"/>
    <s v="Ro Patel"/>
    <x v="1"/>
    <s v="3/26/2010"/>
    <n v="43557"/>
    <n v="111"/>
    <n v="48358"/>
    <n v="2667"/>
    <m/>
    <m/>
    <s v="https://avatars.stocktwits.com/production/11403/thumb-1491151253.png"/>
    <m/>
    <x v="2"/>
  </r>
  <r>
    <s v="AMAT"/>
    <n v="564831739"/>
    <s v="2024-03-07T18:24:10Z"/>
    <s v="2024-03-07"/>
    <x v="1"/>
    <n v="3"/>
    <s v="$VUZI @M000 Now, we see TCL launching a nearly identical product with identical technology (optical waveguide, microLED, form factor).....makes you question how strong are the relevant patents VUZI owns?  Most people don&amp;#39;t understand the rigor involved with defending a patent or designing around one, I do.  I&amp;#39;ve worked in product development, applied for patents, been issued patents and have had some experience with patent case law. _x000a_ _x000a_Applied Materials $AMAT entering the waveguide market should concern everyone here.  I guarantee you Paul is concerned although he&amp;#39;s too arrogant to admit that, possibly naive.   _x000a_ _x000a_PT has a very long track record of over selling milestones, achievements and well, just about everything that comes out of his mouth.  Has he oversold the strength of his IP too?   Does he really even know how strong his patents are?  Has he ever had to defend his IP in court?"/>
    <s v="StockTwits Web"/>
    <n v="0"/>
    <m/>
    <s v="Positive"/>
    <n v="564831739"/>
    <m/>
    <m/>
    <n v="75448"/>
    <s v="tradingshady"/>
    <s v="Shady"/>
    <x v="0"/>
    <s v="5/1/2011"/>
    <n v="204"/>
    <n v="0"/>
    <n v="1755"/>
    <n v="0"/>
    <m/>
    <m/>
    <s v="https://avatars.stocktwits.com/production/75448/thumb-1473397020.png"/>
    <m/>
    <x v="2"/>
  </r>
  <r>
    <s v="AMAT"/>
    <n v="564784544"/>
    <s v="2024-03-07T15:28:54Z"/>
    <s v="2024-03-07"/>
    <x v="1"/>
    <n v="3"/>
    <s v="$AMAT the 4hr chart more clearly shows this name is in consolidation. But watch for a large and convincing spike in BUY daily volume &amp;gt; 25-day ma to indicate renewed interest &amp;amp; upward momentum. Still bullish in the meantime."/>
    <s v="StockTwits Web"/>
    <n v="0"/>
    <s v="Bullish"/>
    <s v="Positive"/>
    <m/>
    <m/>
    <m/>
    <n v="119179"/>
    <s v="stubbybrown"/>
    <s v="Stubby Brown"/>
    <x v="0"/>
    <s v="11/17/2011"/>
    <n v="460"/>
    <n v="146"/>
    <n v="8745"/>
    <n v="5086"/>
    <m/>
    <m/>
    <s v="https://avatars.stocktwits.com/production/119179/thumb-1651240978.png"/>
    <m/>
    <x v="1"/>
  </r>
  <r>
    <s v="AMAT"/>
    <n v="564747049"/>
    <s v="2024-03-07T12:46:33Z"/>
    <s v="2024-03-07"/>
    <x v="1"/>
    <n v="3"/>
    <s v="$META $AMAT $CTSH $GOOG suggested for $XCI US ARCA Computer Technology - value screen: https://zpr.io/tKG3H"/>
    <s v="Zapier"/>
    <n v="0"/>
    <m/>
    <s v="Neutral"/>
    <m/>
    <m/>
    <m/>
    <n v="96661"/>
    <s v="UncleStock"/>
    <s v="Alexander Nees"/>
    <x v="0"/>
    <s v="7/28/2011"/>
    <n v="798"/>
    <n v="20"/>
    <n v="15108"/>
    <n v="9"/>
    <m/>
    <m/>
    <s v="https://avatars.stocktwits.com/production/96661/thumb-1521380032.png"/>
    <m/>
    <x v="2"/>
  </r>
  <r>
    <s v="AMAT"/>
    <n v="564735911"/>
    <s v="2024-03-07T10:07:37Z"/>
    <s v="2024-03-07"/>
    <x v="1"/>
    <n v="3"/>
    <s v="$META $AMAT $BRK.B $GOOGL suggested for $XII US ARCA Institutional - value screen: https://zpr.io/tXWyF"/>
    <s v="Zapier"/>
    <n v="0"/>
    <m/>
    <s v="Neutral"/>
    <m/>
    <m/>
    <m/>
    <n v="96661"/>
    <s v="UncleStock"/>
    <s v="Alexander Nees"/>
    <x v="0"/>
    <s v="7/28/2011"/>
    <n v="798"/>
    <n v="20"/>
    <n v="15108"/>
    <n v="9"/>
    <m/>
    <m/>
    <s v="https://avatars.stocktwits.com/production/96661/thumb-1521380032.png"/>
    <m/>
    <x v="2"/>
  </r>
  <r>
    <s v="AMAT"/>
    <n v="564656395"/>
    <s v="2024-03-06T20:02:17Z"/>
    <s v="2024-03-06"/>
    <x v="1"/>
    <n v="3"/>
    <s v="#SHOWTIME _x000a_March 7, 2024 _x000a_$GE General Electric Company Investor Day - Aerospace  _x000a_$MCO Moody&amp;#39;s Corporation Investor Meeting - Bank of America  _x000a_$AMAT Applied Materials, Inc. Annual General Meeting"/>
    <s v="StockTwits Web"/>
    <n v="0"/>
    <m/>
    <s v="Positive"/>
    <m/>
    <m/>
    <m/>
    <n v="7628372"/>
    <s v="G101SPM"/>
    <s v="Northridge Company"/>
    <x v="0"/>
    <s v="3/29/2023"/>
    <n v="1287"/>
    <n v="0"/>
    <n v="13964"/>
    <n v="0"/>
    <m/>
    <m/>
    <s v="https://avatars.stocktwits.com/production/7628372/thumb-1680782958.png"/>
    <m/>
    <x v="2"/>
  </r>
  <r>
    <s v="AMAT"/>
    <n v="564651668"/>
    <s v="2024-03-06T19:42:12Z"/>
    <s v="2024-03-06"/>
    <x v="1"/>
    <n v="3"/>
    <s v="$GE $AMAT"/>
    <s v="StockTwits Web"/>
    <n v="1"/>
    <m/>
    <s v="Neutral"/>
    <m/>
    <m/>
    <m/>
    <n v="112834"/>
    <s v="WallStJesus"/>
    <s v="WALL ST JESUS"/>
    <x v="1"/>
    <s v="10/19/2011"/>
    <n v="219350"/>
    <n v="85"/>
    <n v="112479"/>
    <n v="702"/>
    <m/>
    <m/>
    <s v="https://avatars.stocktwits.com/production/112834/thumb-1748344445.png"/>
    <m/>
    <x v="2"/>
  </r>
  <r>
    <s v="AMAT"/>
    <n v="564595949"/>
    <s v="2024-03-06T15:57:38Z"/>
    <s v="2024-03-06"/>
    <x v="1"/>
    <n v="3"/>
    <s v="$AMAT $AMD I never knew that. I&amp;#39;ll look."/>
    <s v="StockTwits Web"/>
    <n v="1"/>
    <m/>
    <s v="Neutral"/>
    <n v="564595949"/>
    <m/>
    <m/>
    <n v="7548856"/>
    <s v="Golfnorth1"/>
    <s v="Scott Coburn"/>
    <x v="0"/>
    <s v="3/6/2023"/>
    <n v="15"/>
    <n v="0"/>
    <n v="599"/>
    <n v="296"/>
    <m/>
    <m/>
    <s v="https://avatars.stocktwits.com/production/7548856/thumb-1678125484.png"/>
    <m/>
    <x v="2"/>
  </r>
  <r>
    <s v="AMAT"/>
    <n v="564593794"/>
    <s v="2024-03-06T15:49:59Z"/>
    <s v="2024-03-06"/>
    <x v="1"/>
    <n v="3"/>
    <s v="$AMD and $AMAT seem like they run neck and neck, and their share prices are always almost the same."/>
    <s v="StockTwits Web"/>
    <n v="1"/>
    <s v="Bullish"/>
    <s v="Positive"/>
    <n v="564593794"/>
    <m/>
    <m/>
    <n v="5317478"/>
    <s v="Surferess"/>
    <s v="Kate"/>
    <x v="0"/>
    <s v="4/5/2021"/>
    <n v="328"/>
    <n v="1114"/>
    <n v="2670"/>
    <n v="9380"/>
    <m/>
    <m/>
    <s v="https://avatars.stocktwits.com/production/5317478/thumb-1617718792.png"/>
    <m/>
    <x v="1"/>
  </r>
  <r>
    <s v="AMAT"/>
    <n v="564576993"/>
    <s v="2024-03-06T14:54:11Z"/>
    <s v="2024-03-06"/>
    <x v="1"/>
    <n v="3"/>
    <s v="$AMAT 250"/>
    <s v="StockTwits for iOS"/>
    <n v="1"/>
    <m/>
    <s v="Neutral"/>
    <m/>
    <m/>
    <m/>
    <n v="1640516"/>
    <s v="Memepredictions"/>
    <s v="Mary"/>
    <x v="0"/>
    <s v="10/2/2018"/>
    <n v="53"/>
    <n v="58"/>
    <n v="2398"/>
    <n v="1330"/>
    <m/>
    <m/>
    <s v="https://avatars.stocktwits.com/production/1640516/thumb-1720974932.png"/>
    <m/>
    <x v="2"/>
  </r>
  <r>
    <s v="AMAT"/>
    <n v="564535642"/>
    <s v="2024-03-06T06:50:35Z"/>
    <s v="2024-03-06"/>
    <x v="1"/>
    <n v="3"/>
    <s v="$VUZI @Antares29 As to what is my &amp;quot;agenda&amp;quot;?  It&amp;#39;s simple.  I&amp;#39;m here to discuss the facts, truth and to speculate about the future of this co. as it pertains to the stock.  This is a forum to discuss these matters, no?  The idea that any critical discussion here is done so for nefarious reasons is delusional. _x000a_ _x000a_Great example is the info I shared regarding the TCL, RayNeo and Applied Materials connection.  You were engaged in the conversation attempting to discredit my discovery, but as soon as u realized I was right and $AMAT is, in fact, supplying waveguides to TCL, u immediately ceased the convo.  Apparently, it&amp;#39;s not good to discuss $AMAT entering the waveguide mkt.  Looks like ur cult leader has instructed you all to cease any discussion and block me.  🤷‍♂️ _x000a_ _x000a_I don&amp;#39;t eat, sleep and breathe VUZI, so I was unaware of the RayNeo X2&amp;#39;s, but as soon as I saw an ad for them, I spent 2 mins worth of dd to discover what u hadn&amp;#39;t learned in 2 months."/>
    <s v="StockTwits Web"/>
    <n v="0"/>
    <m/>
    <s v="Negative"/>
    <n v="564535642"/>
    <m/>
    <m/>
    <n v="75448"/>
    <s v="tradingshady"/>
    <s v="Shady"/>
    <x v="0"/>
    <s v="5/1/2011"/>
    <n v="204"/>
    <n v="0"/>
    <n v="1755"/>
    <n v="0"/>
    <m/>
    <m/>
    <s v="https://avatars.stocktwits.com/production/75448/thumb-1473397020.png"/>
    <m/>
    <x v="0"/>
  </r>
  <r>
    <s v="AMAT"/>
    <n v="564463265"/>
    <s v="2024-03-05T20:23:13Z"/>
    <s v="2024-03-05"/>
    <x v="1"/>
    <n v="3"/>
    <s v="UBS maintains Applied Mat $AMAT at Neutral and raises the price target from $185 to _x000a_https://marketsblock.com/stock-upgrades-and-downgrades/"/>
    <s v="StockTwits Web"/>
    <n v="0"/>
    <m/>
    <s v="Positive"/>
    <m/>
    <m/>
    <m/>
    <n v="891624"/>
    <s v="erevnon"/>
    <s v="Erevnon"/>
    <x v="0"/>
    <s v="12/1/2016"/>
    <n v="303"/>
    <n v="59"/>
    <n v="24582"/>
    <n v="53"/>
    <m/>
    <m/>
    <s v="https://avatars.stocktwits.com/production/891624/thumb-1498057344.png"/>
    <m/>
    <x v="2"/>
  </r>
  <r>
    <s v="AMAT"/>
    <n v="564422801"/>
    <s v="2024-03-05T17:25:45Z"/>
    <s v="2024-03-05"/>
    <x v="1"/>
    <n v="3"/>
    <s v="$AMAT https://www.marketbeat.com/instant-alerts/nasdaq-amat-boost-price-target-2024-03-05/"/>
    <s v="StockTwits for iOS"/>
    <n v="0"/>
    <s v="Bullish"/>
    <s v="Positive"/>
    <m/>
    <m/>
    <m/>
    <n v="1547325"/>
    <s v="Davkab"/>
    <s v="Davkab"/>
    <x v="0"/>
    <s v="7/16/2018"/>
    <n v="209"/>
    <n v="22"/>
    <n v="13868"/>
    <n v="15231"/>
    <m/>
    <m/>
    <s v="https://avatars.stocktwits.com/production/1547325/thumb-1735763003.png"/>
    <m/>
    <x v="1"/>
  </r>
  <r>
    <s v="AMAT"/>
    <n v="564407852"/>
    <s v="2024-03-05T16:26:04Z"/>
    <s v="2024-03-05"/>
    <x v="1"/>
    <n v="3"/>
    <s v="$SMH $NVDA $AMAT $NXPI https://wallstreetwaves.com/prudent-investors-watching-semiconductors-for-sign-of-a-pullback-gold-hits-all-time-high"/>
    <s v="Zapier"/>
    <n v="0"/>
    <m/>
    <s v="Positive"/>
    <m/>
    <m/>
    <m/>
    <n v="1275415"/>
    <s v="swingingtech"/>
    <s v="Johnathan"/>
    <x v="0"/>
    <s v="11/20/2017"/>
    <n v="945"/>
    <n v="44"/>
    <n v="25026"/>
    <n v="236"/>
    <m/>
    <m/>
    <s v="https://avatars.stocktwits.com/production/1275415/thumb-1678980871.png"/>
    <m/>
    <x v="2"/>
  </r>
  <r>
    <s v="AMAT"/>
    <n v="564371551"/>
    <s v="2024-03-05T14:36:00Z"/>
    <s v="2024-03-05"/>
    <x v="1"/>
    <n v="3"/>
    <s v="$AMD $NVDA $SMCI $AMAT 🔥🔥"/>
    <s v="StockTwits for iOS"/>
    <n v="2"/>
    <s v="Bullish"/>
    <s v="Positive"/>
    <m/>
    <m/>
    <m/>
    <n v="213338"/>
    <s v="Honest_Bull"/>
    <s v="…."/>
    <x v="0"/>
    <s v="2/7/2013"/>
    <n v="439"/>
    <n v="103"/>
    <n v="19495"/>
    <n v="6404"/>
    <m/>
    <m/>
    <s v="https://avatars.stocktwits.com/production/213338/thumb-1691358715.png"/>
    <m/>
    <x v="1"/>
  </r>
  <r>
    <s v="AMAT"/>
    <n v="564248917"/>
    <s v="2024-03-04T20:15:27Z"/>
    <s v="2024-03-04"/>
    <x v="1"/>
    <n v="3"/>
    <s v="@I_did_it Not being flippant, but a sincere question......does the significance of $AMAT entering the waveguide display market change depending upon whetehr I&amp;#39;m long, short or position in $VUZI?"/>
    <s v="StockTwits Web"/>
    <n v="0"/>
    <m/>
    <s v="Neutral"/>
    <n v="564242537"/>
    <m/>
    <n v="564242537"/>
    <n v="75448"/>
    <s v="tradingshady"/>
    <s v="Shady"/>
    <x v="0"/>
    <s v="5/1/2011"/>
    <n v="204"/>
    <n v="0"/>
    <n v="1755"/>
    <n v="0"/>
    <m/>
    <m/>
    <s v="https://avatars.stocktwits.com/production/75448/thumb-1473397020.png"/>
    <m/>
    <x v="2"/>
  </r>
  <r>
    <s v="AMAT"/>
    <n v="564244641"/>
    <s v="2024-03-04T19:56:57Z"/>
    <s v="2024-03-04"/>
    <x v="1"/>
    <n v="3"/>
    <s v="$SMCI $NTAP $AMAT $WDC 💪🏼💪🏼🚀🚀"/>
    <s v="StockTwits for iOS"/>
    <n v="2"/>
    <s v="Bullish"/>
    <s v="Positive"/>
    <m/>
    <m/>
    <m/>
    <n v="213338"/>
    <s v="Honest_Bull"/>
    <s v="…."/>
    <x v="0"/>
    <s v="2/7/2013"/>
    <n v="439"/>
    <n v="103"/>
    <n v="19495"/>
    <n v="6404"/>
    <m/>
    <m/>
    <s v="https://avatars.stocktwits.com/production/213338/thumb-1691358715.png"/>
    <m/>
    <x v="1"/>
  </r>
  <r>
    <s v="AMAT"/>
    <n v="564213460"/>
    <s v="2024-03-04T17:47:33Z"/>
    <s v="2024-03-04"/>
    <x v="1"/>
    <n v="3"/>
    <s v="@Antares29 $VUZI  I already gave you the answer to your question.  Applied Materials $AMAT will provide RayNeo with waveguides for the X2. _x000a_ _x000a_Waveguides were supposed to be the thing that set Vuzix apart from everyone else.  If every Tom, Dick and Harry can design and make waveguides, that&amp;#39;s not good. And, with $AMAT entering the waveguide display market, well, that&amp;#39;s really, really bad for Vuzix"/>
    <s v="StockTwits Web"/>
    <n v="0"/>
    <m/>
    <s v="Negative"/>
    <n v="564206994"/>
    <m/>
    <n v="564208094"/>
    <n v="75448"/>
    <s v="tradingshady"/>
    <s v="Shady"/>
    <x v="0"/>
    <s v="5/1/2011"/>
    <n v="204"/>
    <n v="0"/>
    <n v="1755"/>
    <n v="0"/>
    <m/>
    <m/>
    <s v="https://avatars.stocktwits.com/production/75448/thumb-1473397020.png"/>
    <m/>
    <x v="0"/>
  </r>
  <r>
    <s v="AMAT"/>
    <n v="564209714"/>
    <s v="2024-03-04T17:33:34Z"/>
    <s v="2024-03-04"/>
    <x v="1"/>
    <n v="3"/>
    <s v="$TSM or $AMAT ?"/>
    <s v="StockTwits for iOS"/>
    <n v="2"/>
    <m/>
    <s v="Neutral"/>
    <n v="564209714"/>
    <m/>
    <m/>
    <n v="225476"/>
    <s v="Nerfornothing"/>
    <s v="Cmac"/>
    <x v="0"/>
    <s v="4/9/2013"/>
    <n v="19"/>
    <n v="43"/>
    <n v="1879"/>
    <n v="1150"/>
    <m/>
    <m/>
    <s v="https://avatars.stocktwits.com/production/225476/thumb-1741392153.png"/>
    <m/>
    <x v="2"/>
  </r>
  <r>
    <s v="AMAT"/>
    <n v="564183310"/>
    <s v="2024-03-04T16:01:40Z"/>
    <s v="2024-03-04"/>
    <x v="1"/>
    <n v="3"/>
    <s v="$AMAT $AMZN $NVDA $TSM $VRT _x000a_….a nice day for a breakout!!!"/>
    <s v="StockTwits for iOS"/>
    <n v="3"/>
    <s v="Bullish"/>
    <s v="Positive"/>
    <m/>
    <m/>
    <m/>
    <n v="1547325"/>
    <s v="Davkab"/>
    <s v="Davkab"/>
    <x v="0"/>
    <s v="7/16/2018"/>
    <n v="209"/>
    <n v="22"/>
    <n v="13868"/>
    <n v="15231"/>
    <m/>
    <m/>
    <s v="https://avatars.stocktwits.com/production/1547325/thumb-1735763003.png"/>
    <m/>
    <x v="1"/>
  </r>
  <r>
    <s v="AMAT"/>
    <n v="564167029"/>
    <s v="2024-03-04T15:10:17Z"/>
    <s v="2024-03-04"/>
    <x v="1"/>
    <n v="3"/>
    <s v="$SNPS $NVDA $AMD $AMAT $SPY chips baby I especially like Synopsys"/>
    <s v="StockTwits for iOS"/>
    <n v="2"/>
    <s v="Bullish"/>
    <s v="Positive"/>
    <m/>
    <m/>
    <m/>
    <n v="6939673"/>
    <s v="Stockmarketinvest"/>
    <s v="Crazy Guy"/>
    <x v="0"/>
    <s v="10/21/2022"/>
    <n v="70"/>
    <n v="14"/>
    <n v="3294"/>
    <n v="57"/>
    <m/>
    <m/>
    <s v="https://avatars.stocktwits.com/production/6939673/thumb-1666389165.png"/>
    <m/>
    <x v="1"/>
  </r>
  <r>
    <s v="AMAT"/>
    <n v="564129667"/>
    <s v="2024-03-04T10:58:40Z"/>
    <s v="2024-03-04"/>
    <x v="1"/>
    <n v="3"/>
    <s v="$AMAT $DELL $AMD $NTAP 💪🏼💪🏼🚀🚀"/>
    <s v="StockTwits for iOS"/>
    <n v="0"/>
    <s v="Bullish"/>
    <s v="Positive"/>
    <m/>
    <m/>
    <m/>
    <n v="213338"/>
    <s v="Honest_Bull"/>
    <s v="…."/>
    <x v="0"/>
    <s v="2/7/2013"/>
    <n v="439"/>
    <n v="103"/>
    <n v="19495"/>
    <n v="6404"/>
    <m/>
    <m/>
    <s v="https://avatars.stocktwits.com/production/213338/thumb-1691358715.png"/>
    <m/>
    <x v="1"/>
  </r>
  <r>
    <s v="AMAT"/>
    <n v="564113460"/>
    <s v="2024-03-04T03:57:24Z"/>
    <s v="2024-03-04"/>
    <x v="1"/>
    <n v="3"/>
    <s v="$AMAT Congratulations team! We got in VANI early when our bot alerted it in premarket whilst it was under $2! February has been amazing, we also got in HOLO and BMR very early before they ran more than 1400% within a few hours!!"/>
    <s v="StockTwits Web"/>
    <n v="0"/>
    <s v="Bullish"/>
    <s v="Positive"/>
    <m/>
    <m/>
    <m/>
    <n v="8890354"/>
    <s v="LincolnBowman2"/>
    <s v="Lincoln Bowman"/>
    <x v="0"/>
    <s v="3/4/2024"/>
    <n v="0"/>
    <n v="0"/>
    <n v="1"/>
    <n v="0"/>
    <m/>
    <m/>
    <s v="http://avatars.stocktwits.com/images/default_avatar_5_thumb.png"/>
    <m/>
    <x v="1"/>
  </r>
  <r>
    <s v="AMAT"/>
    <n v="564106014"/>
    <s v="2024-03-04T01:59:51Z"/>
    <s v="2024-03-04"/>
    <x v="1"/>
    <n v="3"/>
    <s v="$SMCI $AMD $NTAP $AMAT throw a rock at anyone of these for nice returns this week."/>
    <s v="StockTwits for iOS"/>
    <n v="5"/>
    <s v="Bullish"/>
    <s v="Positive"/>
    <m/>
    <m/>
    <m/>
    <n v="213338"/>
    <s v="Honest_Bull"/>
    <s v="…."/>
    <x v="0"/>
    <s v="2/7/2013"/>
    <n v="439"/>
    <n v="103"/>
    <n v="19495"/>
    <n v="6404"/>
    <m/>
    <m/>
    <s v="https://avatars.stocktwits.com/production/213338/thumb-1691358715.png"/>
    <m/>
    <x v="1"/>
  </r>
  <r>
    <s v="AMAT"/>
    <n v="564094811"/>
    <s v="2024-03-03T23:44:59Z"/>
    <s v="2024-03-03"/>
    <x v="1"/>
    <n v="3"/>
    <s v="$AMAT magic number $214. if it clears this i think more nig green weekly candles are on the way. hoping i get a chance at $189 but doesn&amp;#39;t look like it will happen this week. target $289.71."/>
    <s v="StockTwits Web"/>
    <n v="1"/>
    <m/>
    <s v="Neutral"/>
    <m/>
    <m/>
    <m/>
    <n v="7714619"/>
    <s v="SimplyP"/>
    <s v="Mondragon Capital"/>
    <x v="0"/>
    <s v="4/25/2023"/>
    <n v="54"/>
    <n v="5"/>
    <n v="1459"/>
    <n v="1233"/>
    <m/>
    <m/>
    <s v="https://avatars.stocktwits.com/production/7714619/thumb-1734876879.png"/>
    <m/>
    <x v="2"/>
  </r>
  <r>
    <s v="AMAT"/>
    <n v="564019965"/>
    <s v="2024-03-02T18:30:47Z"/>
    <s v="2024-03-02"/>
    <x v="1"/>
    <n v="3"/>
    <s v="@Stocktwits @howardlindzon @ivanhoff  $AMAT bigtime!!"/>
    <s v="StockTwits for iOS"/>
    <n v="0"/>
    <s v="Bullish"/>
    <s v="Positive"/>
    <n v="564006923"/>
    <m/>
    <n v="564006923"/>
    <n v="8839315"/>
    <s v="KMB007"/>
    <s v="KB"/>
    <x v="0"/>
    <s v="2/9/2024"/>
    <n v="8"/>
    <n v="29"/>
    <n v="65"/>
    <n v="216"/>
    <m/>
    <m/>
    <s v="https://avatars.stocktwits.com/production/8839315/thumb-1707512896.png"/>
    <m/>
    <x v="1"/>
  </r>
  <r>
    <s v="AMAT"/>
    <n v="564012262"/>
    <s v="2024-03-02T16:26:02Z"/>
    <s v="2024-03-02"/>
    <x v="1"/>
    <n v="3"/>
    <s v="$PDD $AMAT $PGR $MSFT $AAPL The most valuable link you’ll ever come across. Current strong buys. Free. Yw _x000a__x000a_https://finviz.com/screener.ashx?v=121&amp;amp;f=cap_largeover,fa_epsyoy1_o15,fa_estltgrowth_o10,fa_peg_u2,fa_sales5years_o10&amp;amp;o=-marketcap"/>
    <s v="StockTwits for iOS"/>
    <n v="1"/>
    <m/>
    <s v="Positive"/>
    <m/>
    <m/>
    <m/>
    <n v="6933457"/>
    <s v="MetaBull1"/>
    <s v="The Big Long"/>
    <x v="0"/>
    <s v="10/18/2022"/>
    <n v="85"/>
    <n v="0"/>
    <n v="3591"/>
    <n v="1092"/>
    <m/>
    <m/>
    <s v="https://avatars.stocktwits.com/production/6933457/thumb-1673128773.png"/>
    <m/>
    <x v="1"/>
  </r>
  <r>
    <s v="AMAT"/>
    <n v="563980918"/>
    <s v="2024-03-02T02:56:37Z"/>
    <s v="2024-03-02"/>
    <x v="1"/>
    <n v="3"/>
    <s v="$KBLB things are going a little too good right now, $SHIB.X $DOGE.X $AMAT day after day my portfolio is bright green, today the beat down sleepers  have been running up (besides amat) after what the market has done to us for the past couple yrs its time to run it up!"/>
    <s v="StockTwits Web"/>
    <n v="1"/>
    <s v="Bullish"/>
    <s v="Positive"/>
    <m/>
    <m/>
    <m/>
    <n v="602738"/>
    <s v="DOWNSTOCKUP"/>
    <s v="Jay Slater"/>
    <x v="0"/>
    <s v="9/21/2015"/>
    <n v="108"/>
    <n v="91"/>
    <n v="2716"/>
    <n v="88"/>
    <m/>
    <m/>
    <s v="https://avatars.stocktwits.com/production/602738/thumb-1443995661.png"/>
    <m/>
    <x v="1"/>
  </r>
  <r>
    <s v="AMAT"/>
    <n v="563979705"/>
    <s v="2024-03-02T02:39:23Z"/>
    <s v="2024-03-02"/>
    <x v="1"/>
    <n v="3"/>
    <s v="$AMAT Okay so I ended up rolling these down to 3/1 205c @ 2.05, subsequently forgot about them because the size was so small, and just got a notification that the position was closed out for me @ 5.80 for 182%. Cool. Also thanks trade desk for not executing, that would have been annoying."/>
    <s v="StockTwits for iOS"/>
    <n v="1"/>
    <m/>
    <s v="Negative"/>
    <n v="563979705"/>
    <m/>
    <m/>
    <n v="865885"/>
    <s v="thayford"/>
    <s v="Tyler Hayford"/>
    <x v="0"/>
    <s v="10/24/2016"/>
    <n v="4326"/>
    <n v="51"/>
    <n v="9092"/>
    <n v="14871"/>
    <m/>
    <m/>
    <s v="https://avatars.stocktwits.com/production/865885/thumb-1645681806.png"/>
    <m/>
    <x v="0"/>
  </r>
  <r>
    <s v="AMAT"/>
    <n v="563959111"/>
    <s v="2024-03-01T23:20:48Z"/>
    <s v="2024-03-01"/>
    <x v="1"/>
    <n v="3"/>
    <s v="$SMH for those of you who can’t stomach the volatility of AI stock movements, look at this ETF. It’s centered around AI Semiconductor stocks. $AMD $NVDA $SMCI $AMAT"/>
    <s v="StockTwits for iOS"/>
    <n v="6"/>
    <s v="Bullish"/>
    <s v="Positive"/>
    <m/>
    <m/>
    <m/>
    <n v="213338"/>
    <s v="Honest_Bull"/>
    <s v="…."/>
    <x v="0"/>
    <s v="2/7/2013"/>
    <n v="439"/>
    <n v="103"/>
    <n v="19495"/>
    <n v="6404"/>
    <m/>
    <m/>
    <s v="https://avatars.stocktwits.com/production/213338/thumb-1691358715.png"/>
    <m/>
    <x v="1"/>
  </r>
  <r>
    <s v="AMAT"/>
    <n v="563958858"/>
    <s v="2024-03-01T23:18:26Z"/>
    <s v="2024-03-01"/>
    <x v="1"/>
    <n v="3"/>
    <s v="Another huge AI chip rally over the next 4 weeks !!!! Wow!!!_x000a_$AMD $NVDA $SMCI $AMAT $NTAP"/>
    <s v="StockTwits for iOS"/>
    <n v="2"/>
    <s v="Bullish"/>
    <s v="Positive"/>
    <n v="563958858"/>
    <m/>
    <m/>
    <n v="213338"/>
    <s v="Honest_Bull"/>
    <s v="…."/>
    <x v="0"/>
    <s v="2/7/2013"/>
    <n v="439"/>
    <n v="103"/>
    <n v="19495"/>
    <n v="6404"/>
    <m/>
    <m/>
    <s v="https://avatars.stocktwits.com/production/213338/thumb-1691358715.png"/>
    <m/>
    <x v="1"/>
  </r>
  <r>
    <s v="AMAT"/>
    <n v="563958673"/>
    <s v="2024-03-01T23:16:42Z"/>
    <s v="2024-03-01"/>
    <x v="1"/>
    <n v="3"/>
    <s v="$SMCI $AMAT $NVDA $AMD industry kings👑👑👑👑"/>
    <s v="StockTwits for iOS"/>
    <n v="1"/>
    <s v="Bullish"/>
    <s v="Positive"/>
    <m/>
    <m/>
    <m/>
    <n v="213338"/>
    <s v="Honest_Bull"/>
    <s v="…."/>
    <x v="0"/>
    <s v="2/7/2013"/>
    <n v="439"/>
    <n v="103"/>
    <n v="19495"/>
    <n v="6404"/>
    <m/>
    <m/>
    <s v="https://avatars.stocktwits.com/production/213338/thumb-1691358715.png"/>
    <m/>
    <x v="1"/>
  </r>
  <r>
    <s v="AMAT"/>
    <n v="563957613"/>
    <s v="2024-03-01T23:07:13Z"/>
    <s v="2024-03-01"/>
    <x v="1"/>
    <n v="3"/>
    <s v="$AMAT  #NASDAQ | The markets are unpredictable, but with #WaveE, one of our cutting-edge #AI-driven #algorithmic #breakout #daytrading strategies, you can make calculated trades like a pro! Scalped profits of $2,469.09 trading #AppliedMaterials, $AMAT shares today! Experience 100% automation and compatibility with @MultiCharts, @NinjaTrader &amp;amp; @TradeStation..."/>
    <s v="StockTwits Web"/>
    <n v="0"/>
    <m/>
    <s v="Positive"/>
    <m/>
    <m/>
    <m/>
    <n v="1004421"/>
    <s v="TheClockworkGroup"/>
    <s v="The Clockwork Group"/>
    <x v="0"/>
    <s v="3/22/2017"/>
    <n v="253"/>
    <n v="77"/>
    <n v="5623"/>
    <n v="23"/>
    <m/>
    <m/>
    <s v="https://avatars.stocktwits.com/production/1004421/thumb-1737946387.png"/>
    <m/>
    <x v="1"/>
  </r>
  <r>
    <s v="AMAT"/>
    <n v="563918029"/>
    <s v="2024-03-01T19:33:12Z"/>
    <s v="2024-03-01"/>
    <x v="1"/>
    <n v="3"/>
    <s v="$AMAT $AMD $NVDA shorts are taking a bath  on the chip sector.  It will just get uglier for them if they don’t cover. We will be seeing green for the foreseeable future"/>
    <s v="StockTwits for iOS"/>
    <n v="1"/>
    <s v="Bullish"/>
    <s v="Positive"/>
    <m/>
    <m/>
    <m/>
    <n v="2116998"/>
    <s v="cnbc69"/>
    <s v="Neil Young"/>
    <x v="0"/>
    <s v="6/2/2019"/>
    <n v="21"/>
    <n v="4"/>
    <n v="5157"/>
    <n v="1738"/>
    <m/>
    <m/>
    <s v="http://avatars.stocktwits.com/images/default_avatar_3_thumb.png"/>
    <m/>
    <x v="1"/>
  </r>
  <r>
    <s v="AMAT"/>
    <n v="563905500"/>
    <s v="2024-03-01T18:37:41Z"/>
    <s v="2024-03-01"/>
    <x v="1"/>
    <n v="3"/>
    <s v="$AMAT nice day here"/>
    <s v="StockTwits For Android "/>
    <n v="1"/>
    <m/>
    <s v="Positive"/>
    <m/>
    <m/>
    <m/>
    <n v="3186840"/>
    <s v="Walakulu2000"/>
    <s v="Chuck Norris"/>
    <x v="0"/>
    <s v="3/15/2020"/>
    <n v="105"/>
    <n v="57"/>
    <n v="2719"/>
    <n v="1297"/>
    <m/>
    <m/>
    <s v="https://avatars.stocktwits.com/production/3186840/thumb-1743219818.png"/>
    <m/>
    <x v="1"/>
  </r>
  <r>
    <s v="AMAT"/>
    <n v="563896120"/>
    <s v="2024-03-01T17:57:02Z"/>
    <s v="2024-03-01"/>
    <x v="1"/>
    <n v="3"/>
    <s v="$AMAT wtf with this move and whole semi sector - crazy and frothy now"/>
    <s v="StockTwits Web"/>
    <n v="0"/>
    <s v="Bearish"/>
    <s v="Negative"/>
    <m/>
    <m/>
    <m/>
    <n v="635915"/>
    <s v="0se1"/>
    <s v="Sumi"/>
    <x v="0"/>
    <s v="11/19/2015"/>
    <n v="70"/>
    <n v="368"/>
    <n v="825"/>
    <n v="709"/>
    <m/>
    <m/>
    <s v="http://avatars.stocktwits.com/images/default_avatar_8_thumb.png"/>
    <m/>
    <x v="0"/>
  </r>
  <r>
    <s v="AMAT"/>
    <n v="563895417"/>
    <s v="2024-03-01T17:53:58Z"/>
    <s v="2024-03-01"/>
    <x v="1"/>
    <n v="3"/>
    <s v="$AMAT wow nice move"/>
    <s v="StockTwits for iOS"/>
    <n v="1"/>
    <s v="Bullish"/>
    <s v="Positive"/>
    <n v="563895417"/>
    <m/>
    <m/>
    <n v="8502123"/>
    <s v="Buffetty"/>
    <s v="Oracle of Omaha"/>
    <x v="0"/>
    <s v="10/23/2023"/>
    <n v="96"/>
    <n v="16"/>
    <n v="1384"/>
    <n v="382"/>
    <m/>
    <m/>
    <s v="https://avatars.stocktwits.com/production/8502123/thumb-1721043277.png"/>
    <m/>
    <x v="1"/>
  </r>
  <r>
    <s v="AMAT"/>
    <n v="563871550"/>
    <s v="2024-03-01T16:19:49Z"/>
    <s v="2024-03-01"/>
    <x v="1"/>
    <n v="3"/>
    <s v="$AMAT what&amp;#39;s the strength about? They had multiple subpoenas"/>
    <s v="StockTwits Web"/>
    <n v="0"/>
    <m/>
    <s v="Neutral"/>
    <n v="563871550"/>
    <m/>
    <m/>
    <n v="635915"/>
    <s v="0se1"/>
    <s v="Sumi"/>
    <x v="0"/>
    <s v="11/19/2015"/>
    <n v="70"/>
    <n v="368"/>
    <n v="825"/>
    <n v="709"/>
    <m/>
    <m/>
    <s v="http://avatars.stocktwits.com/images/default_avatar_8_thumb.png"/>
    <m/>
    <x v="2"/>
  </r>
  <r>
    <s v="AMAT"/>
    <n v="563866908"/>
    <s v="2024-03-01T16:03:08Z"/>
    <s v="2024-03-01"/>
    <x v="1"/>
    <n v="3"/>
    <s v="$NVDA $TSM $AMAT $AMZN _x000a_ALL BREAKING OUT NICELY!!!"/>
    <s v="StockTwits for iOS"/>
    <n v="3"/>
    <s v="Bullish"/>
    <s v="Positive"/>
    <m/>
    <m/>
    <m/>
    <n v="1547325"/>
    <s v="Davkab"/>
    <s v="Davkab"/>
    <x v="0"/>
    <s v="7/16/2018"/>
    <n v="209"/>
    <n v="22"/>
    <n v="13868"/>
    <n v="15231"/>
    <m/>
    <m/>
    <s v="https://avatars.stocktwits.com/production/1547325/thumb-1735763003.png"/>
    <m/>
    <x v="1"/>
  </r>
  <r>
    <s v="AMAT"/>
    <n v="563854233"/>
    <s v="2024-03-01T15:21:19Z"/>
    <s v="2024-03-01"/>
    <x v="1"/>
    <n v="3"/>
    <s v="$AMAT YUUUUUP!!!"/>
    <s v="StockTwits for iOS"/>
    <n v="1"/>
    <s v="Bullish"/>
    <s v="Positive"/>
    <m/>
    <m/>
    <m/>
    <n v="1547325"/>
    <s v="Davkab"/>
    <s v="Davkab"/>
    <x v="0"/>
    <s v="7/16/2018"/>
    <n v="209"/>
    <n v="22"/>
    <n v="13868"/>
    <n v="15231"/>
    <m/>
    <m/>
    <s v="https://avatars.stocktwits.com/production/1547325/thumb-1735763003.png"/>
    <m/>
    <x v="1"/>
  </r>
  <r>
    <s v="AMAT"/>
    <n v="563853997"/>
    <s v="2024-03-01T15:20:39Z"/>
    <s v="2024-03-01"/>
    <x v="1"/>
    <n v="3"/>
    <s v="$AMAT another 52 week high. Can get higher yet..."/>
    <s v="StockTwits Web"/>
    <n v="2"/>
    <s v="Bullish"/>
    <s v="Positive"/>
    <m/>
    <m/>
    <m/>
    <n v="1780994"/>
    <s v="Chipwars"/>
    <s v="Chipwars"/>
    <x v="0"/>
    <s v="12/28/2018"/>
    <n v="550"/>
    <n v="230"/>
    <n v="50789"/>
    <n v="88447"/>
    <m/>
    <m/>
    <s v="https://avatars.stocktwits.com/production/1780994/thumb-1574694477.png"/>
    <m/>
    <x v="1"/>
  </r>
  <r>
    <s v="AMAT"/>
    <n v="563851511"/>
    <s v="2024-03-01T15:13:19Z"/>
    <s v="2024-03-01"/>
    <x v="1"/>
    <n v="3"/>
    <s v="$AMAT So now it&amp;#39;s just a quiet smoot (hopefully) sailing  until the next earnings call, right? Really nothing exciting is coming soon?"/>
    <s v="StockTwits Web"/>
    <n v="1"/>
    <m/>
    <s v="Neutral"/>
    <m/>
    <m/>
    <m/>
    <n v="4751055"/>
    <s v="longandlonger"/>
    <s v="Long Trader"/>
    <x v="0"/>
    <s v="1/28/2021"/>
    <n v="16"/>
    <n v="5"/>
    <n v="1755"/>
    <n v="526"/>
    <m/>
    <m/>
    <s v="http://avatars.stocktwits.com/images/default_avatar_2_thumb.png"/>
    <m/>
    <x v="2"/>
  </r>
  <r>
    <s v="AMAT"/>
    <n v="563850085"/>
    <s v="2024-03-01T15:09:14Z"/>
    <s v="2024-03-01"/>
    <x v="1"/>
    <n v="3"/>
    <s v="$AMAT $TSM _x000a_Breakouts imminent!"/>
    <s v="StockTwits for iOS"/>
    <n v="1"/>
    <m/>
    <s v="Positive"/>
    <m/>
    <m/>
    <m/>
    <n v="1547325"/>
    <s v="Davkab"/>
    <s v="Davkab"/>
    <x v="0"/>
    <s v="7/16/2018"/>
    <n v="209"/>
    <n v="22"/>
    <n v="13868"/>
    <n v="15231"/>
    <m/>
    <m/>
    <s v="https://avatars.stocktwits.com/production/1547325/thumb-1735763003.png"/>
    <m/>
    <x v="1"/>
  </r>
  <r>
    <s v="AMAT"/>
    <n v="563849780"/>
    <s v="2024-03-01T15:08:17Z"/>
    <s v="2024-03-01"/>
    <x v="1"/>
    <n v="3"/>
    <s v="$AMAT"/>
    <s v="StockTwits Web"/>
    <n v="2"/>
    <m/>
    <s v="Neutral"/>
    <m/>
    <m/>
    <m/>
    <n v="8468"/>
    <s v="JFDI"/>
    <s v="Nicholas"/>
    <x v="1"/>
    <s v="2/8/2010"/>
    <n v="71627"/>
    <n v="87"/>
    <n v="49340"/>
    <n v="14459"/>
    <m/>
    <m/>
    <s v="https://avatars.stocktwits.com/production/8468/thumb-1744890940.png"/>
    <m/>
    <x v="2"/>
  </r>
  <r>
    <s v="AMAT"/>
    <n v="563838954"/>
    <s v="2024-03-01T14:36:55Z"/>
    <s v="2024-03-01"/>
    <x v="1"/>
    <n v="3"/>
    <s v="$AMAT $TSM _x000a_NICE DAY FOR A BREAKOUT!!!"/>
    <s v="StockTwits for iOS"/>
    <n v="2"/>
    <s v="Bullish"/>
    <s v="Positive"/>
    <n v="563838954"/>
    <m/>
    <m/>
    <n v="1547325"/>
    <s v="Davkab"/>
    <s v="Davkab"/>
    <x v="0"/>
    <s v="7/16/2018"/>
    <n v="209"/>
    <n v="22"/>
    <n v="13868"/>
    <n v="15231"/>
    <m/>
    <m/>
    <s v="https://avatars.stocktwits.com/production/1547325/thumb-1735763003.png"/>
    <m/>
    <x v="1"/>
  </r>
  <r>
    <s v="AMAT"/>
    <n v="563767875"/>
    <s v="2024-02-29T23:26:11Z"/>
    <s v="2024-02-29"/>
    <x v="1"/>
    <n v="2"/>
    <s v="$AMAT Yesterday’s post…still very much in play for tomorrow!!!"/>
    <s v="StockTwits for iOS"/>
    <n v="1"/>
    <m/>
    <s v="Positive"/>
    <m/>
    <m/>
    <m/>
    <n v="1547325"/>
    <s v="Davkab"/>
    <s v="Davkab"/>
    <x v="0"/>
    <s v="7/16/2018"/>
    <n v="209"/>
    <n v="22"/>
    <n v="13868"/>
    <n v="15231"/>
    <m/>
    <m/>
    <s v="https://avatars.stocktwits.com/production/1547325/thumb-1735763003.png"/>
    <m/>
    <x v="1"/>
  </r>
  <r>
    <s v="AMAT"/>
    <n v="563742502"/>
    <s v="2024-02-29T21:17:17Z"/>
    <s v="2024-02-29"/>
    <x v="1"/>
    <n v="2"/>
    <s v="🔍Applied Materials ( $AMAT ) Q1 FY10/24 Earnings Review _x000a_  _x000a_🚀Applied Materials (AMAT) continues to outperform the semiconductor sector. _x000a_ _x000a_Growth is flat (it’s a good thing) and the market is showing signs of improvement. 📈 _x000a_ _x000a_Dive into the details with Cestrian Capital Research 🌟 _x000a_https://open.substack.com/pub/cestriantechselect/p/applied-materials-amat-q1-fy1024?r=u70v1&amp;amp;utm_campaign=post&amp;amp;utm_medium=web"/>
    <s v="StockTwits Web"/>
    <n v="0"/>
    <s v="Bullish"/>
    <s v="Positive"/>
    <m/>
    <m/>
    <m/>
    <n v="8806876"/>
    <s v="Abhisingh_86"/>
    <s v="Abhishek Singh"/>
    <x v="0"/>
    <s v="1/24/2024"/>
    <n v="56"/>
    <n v="7"/>
    <n v="334"/>
    <n v="5"/>
    <m/>
    <m/>
    <s v="https://avatars.stocktwits.com/production/8806876/thumb-1706135704.png"/>
    <m/>
    <x v="1"/>
  </r>
  <r>
    <s v="AMAT"/>
    <n v="563724813"/>
    <s v="2024-02-29T20:11:23Z"/>
    <s v="2024-02-29"/>
    <x v="1"/>
    <n v="2"/>
    <s v="$AMAT"/>
    <s v="StockTwits for iOS"/>
    <n v="4"/>
    <s v="Bullish"/>
    <s v="Positive"/>
    <m/>
    <m/>
    <m/>
    <n v="1547325"/>
    <s v="Davkab"/>
    <s v="Davkab"/>
    <x v="0"/>
    <s v="7/16/2018"/>
    <n v="209"/>
    <n v="22"/>
    <n v="13868"/>
    <n v="15231"/>
    <m/>
    <m/>
    <s v="https://avatars.stocktwits.com/production/1547325/thumb-1735763003.png"/>
    <m/>
    <x v="1"/>
  </r>
  <r>
    <s v="AMAT"/>
    <n v="563714411"/>
    <s v="2024-02-29T19:23:47Z"/>
    <s v="2024-02-29"/>
    <x v="1"/>
    <n v="2"/>
    <s v="@Stockking2324 I&amp;#39;ll add $AMAT $PLAB $META for more long term solid investment. _x000a_My strategy is leave half long term and half trading. So when you get a case like SMCI or NVDA, you have your core at super low entry point."/>
    <s v="StockTwits Web"/>
    <n v="0"/>
    <m/>
    <s v="Positive"/>
    <n v="563690630"/>
    <m/>
    <n v="563690630"/>
    <n v="4751055"/>
    <s v="longandlonger"/>
    <s v="Long Trader"/>
    <x v="0"/>
    <s v="1/28/2021"/>
    <n v="16"/>
    <n v="5"/>
    <n v="1755"/>
    <n v="526"/>
    <m/>
    <m/>
    <s v="http://avatars.stocktwits.com/images/default_avatar_2_thumb.png"/>
    <m/>
    <x v="1"/>
  </r>
  <r>
    <s v="AMAT"/>
    <n v="563632161"/>
    <s v="2024-02-29T14:17:31Z"/>
    <s v="2024-02-29"/>
    <x v="1"/>
    <n v="2"/>
    <s v="$AMAT 🚀🚀🚀"/>
    <s v="StockTwits for iOS"/>
    <n v="0"/>
    <s v="Bullish"/>
    <s v="Positive"/>
    <m/>
    <m/>
    <m/>
    <n v="4679663"/>
    <s v="researcherfunny"/>
    <s v="Dwarven Warrior"/>
    <x v="0"/>
    <s v="1/25/2021"/>
    <n v="90"/>
    <n v="1"/>
    <n v="6342"/>
    <n v="0"/>
    <m/>
    <m/>
    <s v="https://avatars.stocktwits.com/production/4679663/thumb-1703079503.png"/>
    <m/>
    <x v="1"/>
  </r>
  <r>
    <s v="AMAT"/>
    <n v="563623512"/>
    <s v="2024-02-29T13:39:02Z"/>
    <s v="2024-02-29"/>
    <x v="1"/>
    <n v="2"/>
    <s v="$AMAT $WIMI A worried plan is not knowing the next choice"/>
    <s v="StockTwits For Android "/>
    <n v="0"/>
    <m/>
    <s v="Negative"/>
    <m/>
    <m/>
    <m/>
    <n v="6007954"/>
    <s v="Growlers"/>
    <s v="Rally"/>
    <x v="0"/>
    <s v="10/22/2021"/>
    <n v="6"/>
    <n v="5"/>
    <n v="559"/>
    <n v="93"/>
    <m/>
    <m/>
    <s v="https://avatars.stocktwits.com/production/6007954/thumb-1649300936.png"/>
    <m/>
    <x v="0"/>
  </r>
  <r>
    <s v="AMAT"/>
    <n v="563540567"/>
    <s v="2024-02-28T22:00:17Z"/>
    <s v="2024-02-28"/>
    <x v="1"/>
    <n v="2"/>
    <s v="$AMAT what happened here?"/>
    <s v="StockTwits For Android "/>
    <n v="0"/>
    <m/>
    <s v="Neutral"/>
    <m/>
    <m/>
    <m/>
    <n v="3186840"/>
    <s v="Walakulu2000"/>
    <s v="Chuck Norris"/>
    <x v="0"/>
    <s v="3/15/2020"/>
    <n v="105"/>
    <n v="57"/>
    <n v="2719"/>
    <n v="1297"/>
    <m/>
    <m/>
    <s v="https://avatars.stocktwits.com/production/3186840/thumb-1743219818.png"/>
    <m/>
    <x v="2"/>
  </r>
  <r>
    <s v="AMAT"/>
    <n v="563488765"/>
    <s v="2024-02-28T18:45:11Z"/>
    <s v="2024-02-28"/>
    <x v="1"/>
    <n v="2"/>
    <s v="$AMAT Such low volume. Should be back to ATH by Friday. Tuesday’s release:"/>
    <s v="StockTwits for iOS"/>
    <n v="2"/>
    <s v="Bullish"/>
    <s v="Positive"/>
    <m/>
    <m/>
    <m/>
    <n v="1547325"/>
    <s v="Davkab"/>
    <s v="Davkab"/>
    <x v="0"/>
    <s v="7/16/2018"/>
    <n v="209"/>
    <n v="22"/>
    <n v="13868"/>
    <n v="15231"/>
    <m/>
    <m/>
    <s v="https://avatars.stocktwits.com/production/1547325/thumb-1735763003.png"/>
    <m/>
    <x v="1"/>
  </r>
  <r>
    <s v="AMAT"/>
    <n v="563460270"/>
    <s v="2024-02-28T17:11:16Z"/>
    <s v="2024-02-28"/>
    <x v="1"/>
    <n v="2"/>
    <s v="$UCTT Using $AMAT weakness to add to both positions. The equipment guys are and will continue to be the clear winners in a world where chip development is moving in-house.  AND, BTW, $AMAT didn&amp;#39;t violate any trade restrictions. They don&amp;#39;t control the secondary markets. So, unless the the Govt wants to slap restrictions on trading parters, you can expect continued secondary market demand. No need to revise your sales expectations."/>
    <s v="StockTwits Web"/>
    <n v="1"/>
    <m/>
    <s v="Neutral"/>
    <m/>
    <m/>
    <m/>
    <n v="1451141"/>
    <s v="Chickenstick1"/>
    <s v="Alex C."/>
    <x v="0"/>
    <s v="3/21/2018"/>
    <n v="175"/>
    <n v="0"/>
    <n v="6353"/>
    <n v="427"/>
    <m/>
    <m/>
    <s v="https://avatars.stocktwits.com/production/1451141/thumb-1522249942.png"/>
    <m/>
    <x v="2"/>
  </r>
  <r>
    <s v="AMAT"/>
    <n v="563447513"/>
    <s v="2024-02-28T16:26:55Z"/>
    <s v="2024-02-28"/>
    <x v="1"/>
    <n v="2"/>
    <s v="$AMAT Just added earlier"/>
    <s v="StockTwits for iOS"/>
    <n v="1"/>
    <s v="Bullish"/>
    <s v="Positive"/>
    <m/>
    <m/>
    <m/>
    <n v="979462"/>
    <s v="Giants2017"/>
    <s v="Jose"/>
    <x v="0"/>
    <s v="3/2/2017"/>
    <n v="202"/>
    <n v="121"/>
    <n v="15331"/>
    <n v="8514"/>
    <m/>
    <m/>
    <s v="https://avatars.stocktwits.com/production/979462/thumb-1575255461.png"/>
    <m/>
    <x v="1"/>
  </r>
  <r>
    <s v="AMAT"/>
    <n v="563436846"/>
    <s v="2024-02-28T15:50:51Z"/>
    <s v="2024-02-28"/>
    <x v="1"/>
    <n v="2"/>
    <s v="$AMAT wallstreet hammering it down"/>
    <s v="StockTwits for iOS"/>
    <n v="0"/>
    <m/>
    <s v="Negative"/>
    <m/>
    <m/>
    <m/>
    <n v="3769863"/>
    <s v="Alvi722"/>
    <s v="Insignificant"/>
    <x v="0"/>
    <s v="7/10/2020"/>
    <n v="116"/>
    <n v="11"/>
    <n v="5072"/>
    <n v="2283"/>
    <m/>
    <m/>
    <s v="https://avatars.stocktwits.com/production/3769863/thumb-1598533973.png"/>
    <m/>
    <x v="2"/>
  </r>
  <r>
    <s v="AMAT"/>
    <n v="563433945"/>
    <s v="2024-02-28T15:41:21Z"/>
    <s v="2024-02-28"/>
    <x v="1"/>
    <n v="2"/>
    <s v="$AMAT adding for easy 10% gains here."/>
    <s v="StockTwits Web"/>
    <n v="1"/>
    <s v="Bullish"/>
    <s v="Positive"/>
    <m/>
    <m/>
    <m/>
    <n v="1780994"/>
    <s v="Chipwars"/>
    <s v="Chipwars"/>
    <x v="0"/>
    <s v="12/28/2018"/>
    <n v="550"/>
    <n v="230"/>
    <n v="50789"/>
    <n v="88447"/>
    <m/>
    <m/>
    <s v="https://avatars.stocktwits.com/production/1780994/thumb-1574694477.png"/>
    <m/>
    <x v="1"/>
  </r>
  <r>
    <s v="AMAT"/>
    <n v="563405007"/>
    <s v="2024-02-28T14:13:22Z"/>
    <s v="2024-02-28"/>
    <x v="1"/>
    <n v="2"/>
    <s v="$AMAT (-1.7% pre) US Renews Inquiry Into Applied Materials’ Chinese Business - BBG _x000a_ _x000a_https://ooc.bz/l/26416"/>
    <s v="StockTwits Web"/>
    <n v="0"/>
    <m/>
    <s v="Neutral"/>
    <m/>
    <m/>
    <m/>
    <n v="348830"/>
    <s v="OpenOutcrier"/>
    <s v="Open Outcrier"/>
    <x v="1"/>
    <s v="4/30/2014"/>
    <n v="210850"/>
    <n v="139"/>
    <n v="202130"/>
    <n v="1408"/>
    <m/>
    <m/>
    <s v="https://avatars.stocktwits.com/production/348830/thumb-1423676197.png"/>
    <m/>
    <x v="2"/>
  </r>
  <r>
    <s v="AMAT"/>
    <n v="563383794"/>
    <s v="2024-02-28T12:00:06Z"/>
    <s v="2024-02-28"/>
    <x v="1"/>
    <n v="2"/>
    <s v="$AMAT https://www.zacks.com/stock/news/2232930/applied-materials-amat-aids-patterning-portfolio-with-new-move"/>
    <s v="StockTwits for iOS"/>
    <n v="0"/>
    <s v="Bullish"/>
    <s v="Positive"/>
    <m/>
    <m/>
    <m/>
    <n v="1547325"/>
    <s v="Davkab"/>
    <s v="Davkab"/>
    <x v="0"/>
    <s v="7/16/2018"/>
    <n v="209"/>
    <n v="22"/>
    <n v="13868"/>
    <n v="15231"/>
    <m/>
    <m/>
    <s v="https://avatars.stocktwits.com/production/1547325/thumb-1735763003.png"/>
    <m/>
    <x v="1"/>
  </r>
  <r>
    <s v="AMAT"/>
    <n v="563383701"/>
    <s v="2024-02-28T11:58:51Z"/>
    <s v="2024-02-28"/>
    <x v="1"/>
    <n v="2"/>
    <s v="$AMAT https://www.americanbankingnews.com/2024/02/28/latest-applied-materials-inc-amat-sec-10-q-filing-decoding-their-quarterly-performance.html"/>
    <s v="StockTwits for iOS"/>
    <n v="0"/>
    <s v="Bullish"/>
    <s v="Positive"/>
    <m/>
    <m/>
    <m/>
    <n v="1547325"/>
    <s v="Davkab"/>
    <s v="Davkab"/>
    <x v="0"/>
    <s v="7/16/2018"/>
    <n v="209"/>
    <n v="22"/>
    <n v="13868"/>
    <n v="15231"/>
    <m/>
    <m/>
    <s v="https://avatars.stocktwits.com/production/1547325/thumb-1735763003.png"/>
    <m/>
    <x v="1"/>
  </r>
  <r>
    <s v="AMAT"/>
    <n v="563383675"/>
    <s v="2024-02-28T11:58:34Z"/>
    <s v="2024-02-28"/>
    <x v="1"/>
    <n v="2"/>
    <s v="$AMAT U.S. issued new wave for information on Applied Materials, Bloomberg says _x000a_ _x000a_U.S. government agencies have issued a new wave of requests for information on Apple Materials&amp;#39; shipments to Chinese customers, Mackenzie Hawkins and Debby Wu of Bloomberg reports. Applied recently disclosed the subpoenas from agencies including the Securities and Exchange Commission and the US Attorney&amp;#39;s Office for the District of Massachusetts. &amp;quot;We are cooperating fully with the government in these matters,&amp;quot; Applied said in a filing, according to Bloomberg. &amp;quot;These matters are subject to uncertainties, and we cannot predict the outcome, nor reasonably estimate a range of loss or penalties, if any, relating to these matters.&amp;quot;"/>
    <s v="StockTwits Web"/>
    <n v="0"/>
    <m/>
    <s v="Negative"/>
    <m/>
    <m/>
    <m/>
    <n v="3960872"/>
    <s v="DonCorleone77"/>
    <s v="DonCorleone77"/>
    <x v="1"/>
    <s v="8/16/2020"/>
    <n v="42510"/>
    <n v="189"/>
    <n v="91059"/>
    <n v="6800"/>
    <m/>
    <m/>
    <s v="https://avatars.stocktwits.com/production/3960872/thumb-1710536781.png"/>
    <m/>
    <x v="2"/>
  </r>
  <r>
    <s v="AMAT"/>
    <n v="563359886"/>
    <s v="2024-02-28T03:16:24Z"/>
    <s v="2024-02-28"/>
    <x v="1"/>
    <n v="2"/>
    <s v="$AMAT gapped down 13 points on similar news in Nov"/>
    <s v="StockTwits for iOS"/>
    <n v="0"/>
    <m/>
    <s v="Negative"/>
    <n v="563359886"/>
    <m/>
    <m/>
    <n v="1612379"/>
    <s v="AngryTrading"/>
    <s v="Withmeoragainstme"/>
    <x v="0"/>
    <s v="9/16/2018"/>
    <n v="74"/>
    <n v="24"/>
    <n v="8059"/>
    <n v="1833"/>
    <m/>
    <m/>
    <s v="https://avatars.stocktwits.com/production/1612379/thumb-1741141138.png"/>
    <m/>
    <x v="2"/>
  </r>
  <r>
    <s v="AMAT"/>
    <n v="563356195"/>
    <s v="2024-02-28T02:27:30Z"/>
    <s v="2024-02-28"/>
    <x v="1"/>
    <n v="2"/>
    <s v="$AMAT fill that 190 gap?"/>
    <s v="StockTwits for iOS"/>
    <n v="0"/>
    <m/>
    <s v="Neutral"/>
    <m/>
    <m/>
    <m/>
    <n v="1612379"/>
    <s v="AngryTrading"/>
    <s v="Withmeoragainstme"/>
    <x v="0"/>
    <s v="9/16/2018"/>
    <n v="74"/>
    <n v="24"/>
    <n v="8059"/>
    <n v="1833"/>
    <m/>
    <m/>
    <s v="https://avatars.stocktwits.com/production/1612379/thumb-1741141138.png"/>
    <m/>
    <x v="2"/>
  </r>
  <r>
    <s v="AMAT"/>
    <n v="563355927"/>
    <s v="2024-02-28T02:23:45Z"/>
    <s v="2024-02-28"/>
    <x v="1"/>
    <n v="2"/>
    <s v="@kindness123 @simon58 @Alvi722 @jenbunn @jargv @keywestave @Thraximus_Max @TraderRapp @tonyctl @Seanmac1234 _x000a__x000a_govt can&amp;#39;t do anything to $unh and $amat , toothless bite😅"/>
    <s v="StockTwits For Android "/>
    <n v="0"/>
    <m/>
    <s v="Neutral"/>
    <n v="562678768"/>
    <m/>
    <n v="563355273"/>
    <n v="494832"/>
    <s v="cubie"/>
    <s v="Chau N."/>
    <x v="0"/>
    <s v="4/1/2015"/>
    <n v="8089"/>
    <n v="78"/>
    <n v="108387"/>
    <n v="5454"/>
    <m/>
    <m/>
    <s v="https://avatars.stocktwits.com/production/494832/thumb-1672856663.png"/>
    <m/>
    <x v="2"/>
  </r>
  <r>
    <s v="AMAT"/>
    <n v="563355410"/>
    <s v="2024-02-28T02:16:56Z"/>
    <s v="2024-02-28"/>
    <x v="1"/>
    <n v="2"/>
    <s v="$AMAT $LRCX $KLAC"/>
    <s v="StockTwits for iOS"/>
    <n v="0"/>
    <m/>
    <s v="Neutral"/>
    <m/>
    <m/>
    <m/>
    <n v="5059875"/>
    <s v="kindness123"/>
    <s v="kindness123"/>
    <x v="0"/>
    <s v="2/17/2021"/>
    <n v="500"/>
    <n v="0"/>
    <n v="22635"/>
    <n v="422"/>
    <m/>
    <m/>
    <s v="https://avatars.stocktwits.com/production/5059875/thumb-1722386302.png"/>
    <m/>
    <x v="2"/>
  </r>
  <r>
    <s v="AMAT"/>
    <n v="563348655"/>
    <s v="2024-02-28T01:02:49Z"/>
    <s v="2024-02-28"/>
    <x v="1"/>
    <n v="2"/>
    <s v="$AMAT they’re getting banned for life and delisted"/>
    <s v="StockTwits for iOS"/>
    <n v="0"/>
    <m/>
    <s v="Negative"/>
    <n v="563348655"/>
    <m/>
    <m/>
    <n v="1612379"/>
    <s v="AngryTrading"/>
    <s v="Withmeoragainstme"/>
    <x v="0"/>
    <s v="9/16/2018"/>
    <n v="74"/>
    <n v="24"/>
    <n v="8059"/>
    <n v="1833"/>
    <m/>
    <m/>
    <s v="https://avatars.stocktwits.com/production/1612379/thumb-1741141138.png"/>
    <m/>
    <x v="0"/>
  </r>
  <r>
    <s v="AMAT"/>
    <n v="563331270"/>
    <s v="2024-02-27T22:37:24Z"/>
    <s v="2024-02-27"/>
    <x v="1"/>
    <n v="2"/>
    <s v="$AMAT It may be something about the Justice Dept. probe that came out in Nov. that they were violating export restrictions to China. They’ve been cooperating and the ambulance chasers were out in full force back then. Back then we were at about $160. Maybe this dip isn’t related. Not worried. AMAT is a long term hold and I believe that this will pass. Good luck Bulls!!!"/>
    <s v="StockTwits for iOS"/>
    <n v="0"/>
    <s v="Bullish"/>
    <s v="Positive"/>
    <n v="563331270"/>
    <m/>
    <m/>
    <n v="1547325"/>
    <s v="Davkab"/>
    <s v="Davkab"/>
    <x v="0"/>
    <s v="7/16/2018"/>
    <n v="209"/>
    <n v="22"/>
    <n v="13868"/>
    <n v="15231"/>
    <m/>
    <m/>
    <s v="https://avatars.stocktwits.com/production/1547325/thumb-1735763003.png"/>
    <m/>
    <x v="1"/>
  </r>
  <r>
    <s v="AMAT"/>
    <n v="563329399"/>
    <s v="2024-02-27T22:26:09Z"/>
    <s v="2024-02-27"/>
    <x v="1"/>
    <n v="2"/>
    <s v="$AMAT https://www.tradingview.com/news/reuters.com,2024:newsml_L3N3FC5G5:0-applied-materials-receives-subpoena-from-sec-on-china-shipments/"/>
    <s v="StockTwits For Android "/>
    <n v="0"/>
    <s v="Bullish"/>
    <s v="Positive"/>
    <m/>
    <m/>
    <m/>
    <n v="693283"/>
    <s v="Arun1118"/>
    <s v="Arun Mathur"/>
    <x v="0"/>
    <s v="2/23/2016"/>
    <n v="3"/>
    <n v="14"/>
    <n v="314"/>
    <n v="103"/>
    <m/>
    <m/>
    <s v="http://avatars.stocktwits.com/images/default_avatar_4_thumb.png"/>
    <m/>
    <x v="1"/>
  </r>
  <r>
    <s v="AMAT"/>
    <n v="563322764"/>
    <s v="2024-02-27T21:49:55Z"/>
    <s v="2024-02-27"/>
    <x v="1"/>
    <n v="2"/>
    <s v="$UNH $AMAT got caught breaking the law. Will drop even harder."/>
    <s v="StockTwits for iOS"/>
    <n v="2"/>
    <m/>
    <s v="Negative"/>
    <n v="563322764"/>
    <m/>
    <m/>
    <n v="1914693"/>
    <s v="poopyscoop"/>
    <s v="Crane"/>
    <x v="0"/>
    <s v="3/5/2019"/>
    <n v="16"/>
    <n v="3"/>
    <n v="800"/>
    <n v="184"/>
    <m/>
    <m/>
    <s v="https://avatars.stocktwits.com/production/1914693/thumb-1726102560.png"/>
    <m/>
    <x v="0"/>
  </r>
  <r>
    <s v="AMAT"/>
    <n v="563321900"/>
    <s v="2024-02-27T21:45:42Z"/>
    <s v="2024-02-27"/>
    <x v="1"/>
    <n v="2"/>
    <s v="$AMAT breakin the law breakin the law dun dun"/>
    <s v="StockTwits Web"/>
    <n v="0"/>
    <m/>
    <s v="Negative"/>
    <n v="563321900"/>
    <m/>
    <m/>
    <n v="4560029"/>
    <s v="Rahvin"/>
    <s v="Your Mom here"/>
    <x v="0"/>
    <s v="1/11/2021"/>
    <n v="22"/>
    <n v="4"/>
    <n v="2763"/>
    <n v="2052"/>
    <m/>
    <m/>
    <s v="https://avatars.stocktwits.com/production/4560029/thumb-1617124121.png"/>
    <m/>
    <x v="0"/>
  </r>
  <r>
    <s v="AMAT"/>
    <n v="563298650"/>
    <s v="2024-02-27T20:10:48Z"/>
    <s v="2024-02-27"/>
    <x v="1"/>
    <n v="2"/>
    <s v="$AMAT looking strong still waiting for the move up until then it’s puts on the pops. Still bullish"/>
    <s v="StockTwits for iOS"/>
    <n v="1"/>
    <s v="Bullish"/>
    <s v="Positive"/>
    <m/>
    <m/>
    <m/>
    <n v="626577"/>
    <s v="stocknrolex"/>
    <s v="AP"/>
    <x v="0"/>
    <s v="11/3/2015"/>
    <n v="74"/>
    <n v="10"/>
    <n v="5166"/>
    <n v="1533"/>
    <m/>
    <m/>
    <s v="https://avatars.stocktwits.com/production/626577/thumb-1489238640.png"/>
    <m/>
    <x v="1"/>
  </r>
  <r>
    <s v="AMAT"/>
    <n v="563221067"/>
    <s v="2024-02-27T14:53:36Z"/>
    <s v="2024-02-27"/>
    <x v="1"/>
    <n v="2"/>
    <s v="$AMAT up from here  205+ EOD let’s see if I mail it two days in a row"/>
    <s v="StockTwits for iOS"/>
    <n v="1"/>
    <m/>
    <s v="Neutral"/>
    <m/>
    <m/>
    <m/>
    <n v="2891591"/>
    <s v="imbillyboob"/>
    <s v="Billy"/>
    <x v="0"/>
    <s v="10/30/2019"/>
    <n v="35"/>
    <n v="20"/>
    <n v="2754"/>
    <n v="952"/>
    <m/>
    <m/>
    <s v="https://avatars.stocktwits.com/production/2891591/thumb-1743434199.png"/>
    <m/>
    <x v="2"/>
  </r>
  <r>
    <s v="AMAT"/>
    <n v="563211945"/>
    <s v="2024-02-27T14:21:56Z"/>
    <s v="2024-02-27"/>
    <x v="1"/>
    <n v="2"/>
    <s v="$AMAT 52 week high imminent…"/>
    <s v="StockTwits for iOS"/>
    <n v="0"/>
    <s v="Bullish"/>
    <s v="Positive"/>
    <m/>
    <m/>
    <m/>
    <n v="1547325"/>
    <s v="Davkab"/>
    <s v="Davkab"/>
    <x v="0"/>
    <s v="7/16/2018"/>
    <n v="209"/>
    <n v="22"/>
    <n v="13868"/>
    <n v="15231"/>
    <m/>
    <m/>
    <s v="https://avatars.stocktwits.com/production/1547325/thumb-1735763003.png"/>
    <m/>
    <x v="1"/>
  </r>
  <r>
    <s v="AMAT"/>
    <n v="563189530"/>
    <s v="2024-02-27T11:52:37Z"/>
    <s v="2024-02-27"/>
    <x v="1"/>
    <n v="2"/>
    <s v="$AMAT $WIMI Becoming a new development direction"/>
    <s v="StockTwits For Android "/>
    <n v="1"/>
    <m/>
    <s v="Neutral"/>
    <m/>
    <m/>
    <m/>
    <n v="6007954"/>
    <s v="Growlers"/>
    <s v="Rally"/>
    <x v="0"/>
    <s v="10/22/2021"/>
    <n v="6"/>
    <n v="5"/>
    <n v="559"/>
    <n v="93"/>
    <m/>
    <m/>
    <s v="https://avatars.stocktwits.com/production/6007954/thumb-1649300936.png"/>
    <m/>
    <x v="2"/>
  </r>
  <r>
    <s v="AMAT"/>
    <n v="563172212"/>
    <s v="2024-02-27T04:01:06Z"/>
    <s v="2024-02-27"/>
    <x v="1"/>
    <n v="2"/>
    <s v="TRADE IDEAS FOR TOMORROW :_x000a__x000a_$SPY - CALLS ABOVE $508 | PUTS BELOW $504 🏛_x000a__x000a_$ARM - CALLS ABOVE $150 | PUTS BELOW $140 💪🏻_x000a__x000a_$AMD - CALLS ABOVE $178 | PUTS BELOW $174 🎮_x000a__x000a_$AMAT - CALLS ABOVE $205 | PUTS BELOW $200 ⚙️_x000a__x000a_GOOD LUCK &amp;amp; ALWAYS TRADE SAFE 💎_x000a_FOLLOW ME HERE FOR MORE 👈🏻"/>
    <s v="StockTwits For Android "/>
    <n v="8"/>
    <m/>
    <s v="Positive"/>
    <n v="563172212"/>
    <m/>
    <m/>
    <n v="4451239"/>
    <s v="TheStockTraderHub"/>
    <s v="The Stock Trader Hub"/>
    <x v="0"/>
    <s v="12/20/2020"/>
    <n v="41284"/>
    <n v="43"/>
    <n v="34748"/>
    <n v="1984"/>
    <m/>
    <m/>
    <s v="https://avatars.stocktwits.com/production/4451239/thumb-1677298660.png"/>
    <m/>
    <x v="1"/>
  </r>
  <r>
    <s v="AMAT"/>
    <n v="563134766"/>
    <s v="2024-02-26T21:47:32Z"/>
    <s v="2024-02-26"/>
    <x v="1"/>
    <n v="2"/>
    <s v="$AMAT we will have another nice day tomorrow if it generally holds"/>
    <s v="StockTwits for iOS"/>
    <n v="1"/>
    <s v="Bullish"/>
    <s v="Positive"/>
    <m/>
    <m/>
    <m/>
    <n v="626577"/>
    <s v="stocknrolex"/>
    <s v="AP"/>
    <x v="0"/>
    <s v="11/3/2015"/>
    <n v="74"/>
    <n v="10"/>
    <n v="5166"/>
    <n v="1533"/>
    <m/>
    <m/>
    <s v="https://avatars.stocktwits.com/production/626577/thumb-1489238640.png"/>
    <m/>
    <x v="1"/>
  </r>
  <r>
    <s v="AMAT"/>
    <n v="563128403"/>
    <s v="2024-02-26T21:11:24Z"/>
    <s v="2024-02-26"/>
    <x v="1"/>
    <n v="2"/>
    <s v="$SPGP Leaders today on a new all-time high. $AMAT $STLD $VLO"/>
    <s v="StockTwits for iOS"/>
    <n v="3"/>
    <s v="Bullish"/>
    <s v="Positive"/>
    <m/>
    <m/>
    <m/>
    <n v="443821"/>
    <s v="jaydilks"/>
    <s v="Jay"/>
    <x v="0"/>
    <s v="12/31/2014"/>
    <n v="2431"/>
    <n v="1556"/>
    <n v="35501"/>
    <n v="14155"/>
    <m/>
    <m/>
    <s v="https://avatars.stocktwits.com/production/443821/thumb-1747575619.png"/>
    <m/>
    <x v="1"/>
  </r>
  <r>
    <s v="AMAT"/>
    <n v="563126877"/>
    <s v="2024-02-26T21:04:56Z"/>
    <s v="2024-02-26"/>
    <x v="1"/>
    <n v="2"/>
    <s v="$AMAT All of a sudden, this is one of my better performers."/>
    <s v="StockTwits for iOS"/>
    <n v="2"/>
    <m/>
    <s v="Positive"/>
    <m/>
    <m/>
    <m/>
    <n v="8568338"/>
    <s v="JayTurk"/>
    <s v="Jay Turkla"/>
    <x v="0"/>
    <s v="11/19/2023"/>
    <n v="7"/>
    <n v="3"/>
    <n v="76"/>
    <n v="37"/>
    <m/>
    <m/>
    <s v="http://avatars.stocktwits.com/images/default_avatar_3_thumb.png"/>
    <m/>
    <x v="1"/>
  </r>
  <r>
    <s v="AMAT"/>
    <n v="563116479"/>
    <s v="2024-02-26T20:14:56Z"/>
    <s v="2024-02-26"/>
    <x v="1"/>
    <n v="2"/>
    <s v="$AMAT going to be worth as much as Nvidia"/>
    <s v="StockTwits for iOS"/>
    <n v="1"/>
    <s v="Bullish"/>
    <s v="Positive"/>
    <m/>
    <m/>
    <m/>
    <n v="6939673"/>
    <s v="Stockmarketinvest"/>
    <s v="Crazy Guy"/>
    <x v="0"/>
    <s v="10/21/2022"/>
    <n v="70"/>
    <n v="14"/>
    <n v="3294"/>
    <n v="57"/>
    <m/>
    <m/>
    <s v="https://avatars.stocktwits.com/production/6939673/thumb-1666389165.png"/>
    <m/>
    <x v="1"/>
  </r>
  <r>
    <s v="AMAT"/>
    <n v="563115859"/>
    <s v="2024-02-26T20:12:01Z"/>
    <s v="2024-02-26"/>
    <x v="1"/>
    <n v="2"/>
    <s v="$AMAT nice breakout on weekly"/>
    <s v="StockTwits Web"/>
    <n v="1"/>
    <s v="Bullish"/>
    <s v="Positive"/>
    <m/>
    <m/>
    <m/>
    <n v="488560"/>
    <s v="Vegas1"/>
    <s v="Vegas Intaglia"/>
    <x v="0"/>
    <s v="3/20/2015"/>
    <n v="9619"/>
    <n v="243"/>
    <n v="21121"/>
    <n v="13176"/>
    <m/>
    <m/>
    <s v="https://avatars.stocktwits.com/production/488560/thumb-1704313421.png"/>
    <m/>
    <x v="1"/>
  </r>
  <r>
    <s v="AMAT"/>
    <n v="563102910"/>
    <s v="2024-02-26T19:09:08Z"/>
    <s v="2024-02-26"/>
    <x v="1"/>
    <n v="2"/>
    <s v="$AMAT 3/1 210 strike lotto calls @ 0.79"/>
    <s v="StockTwits for iOS"/>
    <n v="2"/>
    <m/>
    <s v="Neutral"/>
    <n v="563102910"/>
    <m/>
    <m/>
    <n v="865885"/>
    <s v="thayford"/>
    <s v="Tyler Hayford"/>
    <x v="0"/>
    <s v="10/24/2016"/>
    <n v="4326"/>
    <n v="51"/>
    <n v="9092"/>
    <n v="14871"/>
    <m/>
    <m/>
    <s v="https://avatars.stocktwits.com/production/865885/thumb-1645681806.png"/>
    <m/>
    <x v="2"/>
  </r>
  <r>
    <s v="AMAT"/>
    <n v="563087326"/>
    <s v="2024-02-26T17:44:40Z"/>
    <s v="2024-02-26"/>
    <x v="1"/>
    <n v="2"/>
    <s v="$AMAT Should be a nice afternoon!…just sayin’"/>
    <s v="StockTwits for iOS"/>
    <n v="2"/>
    <s v="Bullish"/>
    <s v="Positive"/>
    <m/>
    <m/>
    <m/>
    <n v="1547325"/>
    <s v="Davkab"/>
    <s v="Davkab"/>
    <x v="0"/>
    <s v="7/16/2018"/>
    <n v="209"/>
    <n v="22"/>
    <n v="13868"/>
    <n v="15231"/>
    <m/>
    <m/>
    <s v="https://avatars.stocktwits.com/production/1547325/thumb-1735763003.png"/>
    <m/>
    <x v="1"/>
  </r>
  <r>
    <s v="AMAT"/>
    <n v="563087029"/>
    <s v="2024-02-26T17:43:04Z"/>
    <s v="2024-02-26"/>
    <x v="1"/>
    <n v="2"/>
    <s v="$AMAT  easy"/>
    <s v="StockTwits for iOS"/>
    <n v="0"/>
    <s v="Bullish"/>
    <s v="Positive"/>
    <n v="563087029"/>
    <m/>
    <m/>
    <n v="2891591"/>
    <s v="imbillyboob"/>
    <s v="Billy"/>
    <x v="0"/>
    <s v="10/30/2019"/>
    <n v="35"/>
    <n v="20"/>
    <n v="2754"/>
    <n v="952"/>
    <m/>
    <m/>
    <s v="https://avatars.stocktwits.com/production/2891591/thumb-1743434199.png"/>
    <m/>
    <x v="1"/>
  </r>
  <r>
    <s v="AMAT"/>
    <n v="563084826"/>
    <s v="2024-02-26T17:32:49Z"/>
    <s v="2024-02-26"/>
    <x v="1"/>
    <n v="2"/>
    <s v="$AMAT $nvda if you missed nvda come here lol"/>
    <s v="StockTwits For Android "/>
    <n v="0"/>
    <s v="Bullish"/>
    <s v="Positive"/>
    <m/>
    <m/>
    <m/>
    <n v="4322948"/>
    <s v="Robdog12"/>
    <s v="Rob"/>
    <x v="0"/>
    <s v="11/20/2020"/>
    <n v="32"/>
    <n v="91"/>
    <n v="1552"/>
    <n v="213"/>
    <m/>
    <m/>
    <s v="https://avatars.stocktwits.com/production/4322948/thumb-1737084082.png"/>
    <m/>
    <x v="1"/>
  </r>
  <r>
    <s v="AMAT"/>
    <n v="563073282"/>
    <s v="2024-02-26T16:38:26Z"/>
    <s v="2024-02-26"/>
    <x v="1"/>
    <n v="2"/>
    <s v="$AMAT bought the march 28th calls let&amp;#39;s ride"/>
    <s v="StockTwits For Android "/>
    <n v="0"/>
    <s v="Bullish"/>
    <s v="Positive"/>
    <m/>
    <m/>
    <m/>
    <n v="4322948"/>
    <s v="Robdog12"/>
    <s v="Rob"/>
    <x v="0"/>
    <s v="11/20/2020"/>
    <n v="32"/>
    <n v="91"/>
    <n v="1552"/>
    <n v="213"/>
    <m/>
    <m/>
    <s v="https://avatars.stocktwits.com/production/4322948/thumb-1737084082.png"/>
    <m/>
    <x v="1"/>
  </r>
  <r>
    <s v="AMAT"/>
    <n v="563072569"/>
    <s v="2024-02-26T16:35:13Z"/>
    <s v="2024-02-26"/>
    <x v="1"/>
    <n v="2"/>
    <s v="$AMAT Doubled my investment 🤗September 22-  present  _x000a_now if they can kick the dividends up a couple notches… _x000a_bullish as buck 🦌"/>
    <s v="StockTwits Web"/>
    <n v="0"/>
    <m/>
    <s v="Positive"/>
    <n v="563072569"/>
    <m/>
    <m/>
    <n v="7780398"/>
    <s v="Buckwacker"/>
    <s v="Mark Corky Decker"/>
    <x v="0"/>
    <s v="5/11/2023"/>
    <n v="59"/>
    <n v="104"/>
    <n v="1947"/>
    <n v="6560"/>
    <m/>
    <m/>
    <s v="https://avatars.stocktwits.com/production/7780398/thumb-1683832322.png"/>
    <m/>
    <x v="1"/>
  </r>
  <r>
    <s v="AMAT"/>
    <n v="563055100"/>
    <s v="2024-02-26T15:25:35Z"/>
    <s v="2024-02-26"/>
    <x v="1"/>
    <n v="2"/>
    <s v="$AMAT probably straight up from here out today 203+ EOD"/>
    <s v="StockTwits for iOS"/>
    <n v="0"/>
    <m/>
    <s v="Neutral"/>
    <m/>
    <m/>
    <m/>
    <n v="2891591"/>
    <s v="imbillyboob"/>
    <s v="Billy"/>
    <x v="0"/>
    <s v="10/30/2019"/>
    <n v="35"/>
    <n v="20"/>
    <n v="2754"/>
    <n v="952"/>
    <m/>
    <m/>
    <s v="https://avatars.stocktwits.com/production/2891591/thumb-1743434199.png"/>
    <m/>
    <x v="2"/>
  </r>
  <r>
    <s v="AMAT"/>
    <n v="563052322"/>
    <s v="2024-02-26T15:15:08Z"/>
    <s v="2024-02-26"/>
    <x v="1"/>
    <n v="2"/>
    <s v="$AMAT just loaded 12 shares in my Roth. Already done maxing my Roth this year lol"/>
    <s v="StockTwits For Android "/>
    <n v="1"/>
    <s v="Bullish"/>
    <s v="Positive"/>
    <m/>
    <m/>
    <m/>
    <n v="4322948"/>
    <s v="Robdog12"/>
    <s v="Rob"/>
    <x v="0"/>
    <s v="11/20/2020"/>
    <n v="32"/>
    <n v="91"/>
    <n v="1552"/>
    <n v="213"/>
    <m/>
    <m/>
    <s v="https://avatars.stocktwits.com/production/4322948/thumb-1737084082.png"/>
    <m/>
    <x v="1"/>
  </r>
  <r>
    <s v="AMAT"/>
    <n v="563040582"/>
    <s v="2024-02-26T14:33:43Z"/>
    <s v="2024-02-26"/>
    <x v="1"/>
    <n v="2"/>
    <s v="$AMAT Wow! All time highs today."/>
    <s v="StockTwits Web"/>
    <n v="1"/>
    <s v="Bullish"/>
    <s v="Positive"/>
    <m/>
    <m/>
    <m/>
    <n v="1780994"/>
    <s v="Chipwars"/>
    <s v="Chipwars"/>
    <x v="0"/>
    <s v="12/28/2018"/>
    <n v="550"/>
    <n v="230"/>
    <n v="50789"/>
    <n v="88447"/>
    <m/>
    <m/>
    <s v="https://avatars.stocktwits.com/production/1780994/thumb-1574694477.png"/>
    <m/>
    <x v="1"/>
  </r>
  <r>
    <s v="AMAT"/>
    <n v="563027138"/>
    <s v="2024-02-26T12:56:21Z"/>
    <s v="2024-02-26"/>
    <x v="1"/>
    <n v="2"/>
    <s v="$AMAT Applied Materials introduces portfolio for Angstrom Era chipmaking _x000a_ _x000a_At the SPIE Advanced Lithography + Patterning conference, Applied Materials, Inc. introduced a portfolio of products and solutions designed to address the patterning requirements of chips in the &amp;quot;angstrom era.&amp;quot; As chipmakers transition to process nodes at 2nm and below, they increasingly benefit from new materials engineering and metrology techniques that help overcome EUV and High-NA EUV patterning challenges, including line edge roughness, tip-to-tip spacing limitations, bridge defects and edge placement errors."/>
    <s v="StockTwits Web"/>
    <n v="1"/>
    <m/>
    <s v="Positive"/>
    <m/>
    <m/>
    <m/>
    <n v="3960872"/>
    <s v="DonCorleone77"/>
    <s v="DonCorleone77"/>
    <x v="1"/>
    <s v="8/16/2020"/>
    <n v="42510"/>
    <n v="189"/>
    <n v="91059"/>
    <n v="6800"/>
    <m/>
    <m/>
    <s v="https://avatars.stocktwits.com/production/3960872/thumb-1710536781.png"/>
    <m/>
    <x v="1"/>
  </r>
  <r>
    <s v="AMAT"/>
    <n v="563024746"/>
    <s v="2024-02-26T12:30:12Z"/>
    <s v="2024-02-26"/>
    <x v="1"/>
    <n v="2"/>
    <s v="$AMAT Applied Materials Expands Patterning Solutions Portfolio for Angstrom Era Chipmaking_x000a_https://www.stocktitan.net/news/AMAT/applied-materials-expands-patterning-solutions-portfolio-for-aln6orhhhk7c.html"/>
    <s v="StockTitan"/>
    <n v="2"/>
    <m/>
    <s v="Positive"/>
    <m/>
    <m/>
    <m/>
    <n v="3372441"/>
    <s v="Stock_Titan"/>
    <s v="StockTitan"/>
    <x v="0"/>
    <s v="4/28/2020"/>
    <n v="4646"/>
    <n v="0"/>
    <n v="606431"/>
    <n v="5"/>
    <m/>
    <m/>
    <s v="https://avatars.stocktwits.com/production/3372441/thumb-1697316817.png"/>
    <m/>
    <x v="2"/>
  </r>
  <r>
    <s v="AMAT"/>
    <n v="562994886"/>
    <s v="2024-02-25T23:33:38Z"/>
    <s v="2024-02-25"/>
    <x v="1"/>
    <n v="2"/>
    <s v="@roiresearch you are correct.  selling machines helps our cash problem and empowers researchers to help develop and refine our hybrid algos.  The goal is 99% plus fidelity so we can start error correction while simultaneously using our patent for tiling our chips as a scaling solution   The Lidar 365 qubit is closer than we think.   Selling that compute over cloud has crazy margins and will scale infinitely.  Suboda the CEO is a vet in commercializing semiconductors just coming off a major exit.  One thing that I love is out new chairman of the board.    Forgot his name but he is on the board at Applied Materials $AMAT This isn’t 2/4 years away.  It’s now."/>
    <s v="StockTwits for iOS"/>
    <n v="0"/>
    <s v="Bullish"/>
    <s v="Positive"/>
    <n v="562972083"/>
    <m/>
    <n v="562979085"/>
    <n v="1019066"/>
    <s v="montauk4sale"/>
    <s v="rick"/>
    <x v="0"/>
    <s v="4/5/2017"/>
    <n v="9"/>
    <n v="101"/>
    <n v="283"/>
    <n v="531"/>
    <m/>
    <m/>
    <s v="https://avatars.stocktwits.com/production/1019066/thumb-1689603738.png"/>
    <m/>
    <x v="1"/>
  </r>
  <r>
    <s v="AMAT"/>
    <n v="562968323"/>
    <s v="2024-02-25T13:55:05Z"/>
    <s v="2024-02-25"/>
    <x v="1"/>
    <n v="2"/>
    <s v="$AMAT https://www.fool.com/investing/2024/02/25/exceptional-ai-chip-stock-investors-need-know-2024/"/>
    <s v="StockTwits for iOS"/>
    <n v="1"/>
    <s v="Bullish"/>
    <s v="Positive"/>
    <m/>
    <m/>
    <m/>
    <n v="1547325"/>
    <s v="Davkab"/>
    <s v="Davkab"/>
    <x v="0"/>
    <s v="7/16/2018"/>
    <n v="209"/>
    <n v="22"/>
    <n v="13868"/>
    <n v="15231"/>
    <m/>
    <m/>
    <s v="https://avatars.stocktwits.com/production/1547325/thumb-1735763003.png"/>
    <m/>
    <x v="1"/>
  </r>
  <r>
    <s v="AMAT"/>
    <n v="562966423"/>
    <s v="2024-02-25T13:09:10Z"/>
    <s v="2024-02-25"/>
    <x v="1"/>
    <n v="2"/>
    <s v="$META $AMAT $CTSH $GOOG suggested for $XCI US ARCA Computer Technology - value screen: https://zpr.io/tKG3H"/>
    <s v="Zapier"/>
    <n v="0"/>
    <m/>
    <s v="Neutral"/>
    <m/>
    <m/>
    <m/>
    <n v="96661"/>
    <s v="UncleStock"/>
    <s v="Alexander Nees"/>
    <x v="0"/>
    <s v="7/28/2011"/>
    <n v="798"/>
    <n v="20"/>
    <n v="15109"/>
    <n v="9"/>
    <m/>
    <m/>
    <s v="https://avatars.stocktwits.com/production/96661/thumb-1521380032.png"/>
    <m/>
    <x v="2"/>
  </r>
  <r>
    <s v="AMAT"/>
    <n v="562945833"/>
    <s v="2024-02-24T22:50:35Z"/>
    <s v="2024-02-24"/>
    <x v="1"/>
    <n v="2"/>
    <s v="$AMAT It was on the ropes at $185 and another one saved by $NVDA.  Will wait to see if the NVDA sugar rush lasts..this entire week but by the end of the week after the strength of market will be tested by data again."/>
    <s v="StockTwits Web"/>
    <n v="0"/>
    <m/>
    <s v="Neutral"/>
    <m/>
    <m/>
    <m/>
    <n v="287542"/>
    <s v="Nosh"/>
    <s v="Nosh"/>
    <x v="0"/>
    <s v="12/5/2013"/>
    <n v="920"/>
    <n v="258"/>
    <n v="28351"/>
    <n v="7267"/>
    <m/>
    <m/>
    <s v="https://avatars.stocktwits.com/production/287542/thumb-1386615508.png"/>
    <m/>
    <x v="2"/>
  </r>
  <r>
    <s v="AMAT"/>
    <n v="562803480"/>
    <s v="2024-02-23T16:06:02Z"/>
    <s v="2024-02-23"/>
    <x v="1"/>
    <n v="2"/>
    <s v="$AMAT stop dropping your earnings report was great"/>
    <s v="StockTwits for iOS"/>
    <n v="3"/>
    <m/>
    <s v="Positive"/>
    <m/>
    <m/>
    <m/>
    <n v="2891591"/>
    <s v="imbillyboob"/>
    <s v="Billy"/>
    <x v="0"/>
    <s v="10/30/2019"/>
    <n v="35"/>
    <n v="20"/>
    <n v="2754"/>
    <n v="952"/>
    <m/>
    <m/>
    <s v="https://avatars.stocktwits.com/production/2891591/thumb-1743434199.png"/>
    <m/>
    <x v="1"/>
  </r>
  <r>
    <s v="AMAT"/>
    <n v="562790724"/>
    <s v="2024-02-23T15:22:49Z"/>
    <s v="2024-02-23"/>
    <x v="1"/>
    <n v="2"/>
    <s v="$AMAT We brought only ten shares back in 22 at just under 100 bucks, why the fuck didn’t I buy 100 🤦‍♂️ _x000a_500🤦‍♂️🤦‍♂️"/>
    <s v="StockTwits Web"/>
    <n v="1"/>
    <s v="Bullish"/>
    <s v="Positive"/>
    <n v="562790724"/>
    <m/>
    <m/>
    <n v="7780398"/>
    <s v="Buckwacker"/>
    <s v="Mark Corky Decker"/>
    <x v="0"/>
    <s v="5/11/2023"/>
    <n v="59"/>
    <n v="104"/>
    <n v="1947"/>
    <n v="6560"/>
    <m/>
    <m/>
    <s v="https://avatars.stocktwits.com/production/7780398/thumb-1683832322.png"/>
    <m/>
    <x v="1"/>
  </r>
  <r>
    <s v="AMAT"/>
    <n v="562781882"/>
    <s v="2024-02-23T14:56:38Z"/>
    <s v="2024-02-23"/>
    <x v="1"/>
    <n v="2"/>
    <s v="$AMAT wow this thing is terrible. Can’t stay over 200 with great ER &amp;amp; NQ rips 700 points in 2 days"/>
    <s v="StockTwits for iOS"/>
    <n v="0"/>
    <m/>
    <s v="Negative"/>
    <m/>
    <m/>
    <m/>
    <n v="4308431"/>
    <s v="Varquelin"/>
    <s v="Ricardo Vargas"/>
    <x v="0"/>
    <s v="11/17/2020"/>
    <n v="1"/>
    <n v="4"/>
    <n v="16"/>
    <n v="2"/>
    <m/>
    <m/>
    <s v="https://avatars.stocktwits.com/production/4308431/thumb-1605572311.png"/>
    <m/>
    <x v="0"/>
  </r>
  <r>
    <s v="AMAT"/>
    <n v="562778842"/>
    <s v="2024-02-23T14:48:23Z"/>
    <s v="2024-02-23"/>
    <x v="1"/>
    <n v="2"/>
    <s v="$AMAT $PLTR wow SPY broke $510_x000a_Time to fly"/>
    <s v="StockTwits for iOS"/>
    <n v="1"/>
    <s v="Bullish"/>
    <s v="Positive"/>
    <m/>
    <m/>
    <m/>
    <n v="1986376"/>
    <s v="Nick1971"/>
    <s v="Nick"/>
    <x v="0"/>
    <s v="4/4/2019"/>
    <n v="1426"/>
    <n v="129"/>
    <n v="53389"/>
    <n v="30289"/>
    <m/>
    <m/>
    <s v="https://avatars.stocktwits.com/production/1986376/thumb-1651682364.png"/>
    <m/>
    <x v="1"/>
  </r>
  <r>
    <s v="AMAT"/>
    <n v="562765365"/>
    <s v="2024-02-23T13:52:13Z"/>
    <s v="2024-02-23"/>
    <x v="1"/>
    <n v="2"/>
    <s v="$AMAT amd pe 390,nvda pe 130,Amat pe 20. We can and will the the next nvda"/>
    <s v="StockTwits For Android "/>
    <n v="1"/>
    <s v="Bullish"/>
    <s v="Positive"/>
    <n v="562765365"/>
    <m/>
    <m/>
    <n v="4162651"/>
    <s v="Hotasfuuuuu"/>
    <s v="mike"/>
    <x v="0"/>
    <s v="10/8/2020"/>
    <n v="250"/>
    <n v="20"/>
    <n v="26135"/>
    <n v="11527"/>
    <m/>
    <m/>
    <s v="https://avatars.stocktwits.com/production/4162651/thumb-1629160635.png"/>
    <m/>
    <x v="1"/>
  </r>
  <r>
    <s v="AMAT"/>
    <n v="562763943"/>
    <s v="2024-02-23T13:43:42Z"/>
    <s v="2024-02-23"/>
    <x v="1"/>
    <n v="2"/>
    <s v="$AMAT 207 to 211 close today"/>
    <s v="StockTwits For Android "/>
    <n v="0"/>
    <s v="Bullish"/>
    <s v="Positive"/>
    <m/>
    <m/>
    <m/>
    <n v="4162651"/>
    <s v="Hotasfuuuuu"/>
    <s v="mike"/>
    <x v="0"/>
    <s v="10/8/2020"/>
    <n v="250"/>
    <n v="20"/>
    <n v="26135"/>
    <n v="11527"/>
    <m/>
    <m/>
    <s v="https://avatars.stocktwits.com/production/4162651/thumb-1629160635.png"/>
    <m/>
    <x v="1"/>
  </r>
  <r>
    <s v="AMAT"/>
    <n v="562738108"/>
    <s v="2024-02-23T05:50:16Z"/>
    <s v="2024-02-23"/>
    <x v="1"/>
    <n v="2"/>
    <s v="$AMAT I worked for Amat I had 10k shares in 2008 sold them all when I thought the stock maxed out hahaha silly me"/>
    <s v="StockTwits for iOS"/>
    <n v="0"/>
    <m/>
    <s v="Negative"/>
    <m/>
    <m/>
    <m/>
    <n v="4576112"/>
    <s v="Veechj"/>
    <s v="vic"/>
    <x v="0"/>
    <s v="1/12/2021"/>
    <n v="28"/>
    <n v="10"/>
    <n v="1436"/>
    <n v="279"/>
    <m/>
    <m/>
    <s v="https://avatars.stocktwits.com/production/4576112/thumb-1611607295.png"/>
    <m/>
    <x v="2"/>
  </r>
  <r>
    <s v="AMAT"/>
    <n v="562718956"/>
    <s v="2024-02-23T01:15:48Z"/>
    <s v="2024-02-23"/>
    <x v="1"/>
    <n v="2"/>
    <s v="$NVDA 872, $AMAT 228, $AMD 209"/>
    <s v="StockTwits for iOS"/>
    <n v="5"/>
    <s v="Bullish"/>
    <s v="Positive"/>
    <n v="562718956"/>
    <m/>
    <m/>
    <n v="626577"/>
    <s v="stocknrolex"/>
    <s v="AP"/>
    <x v="0"/>
    <s v="11/3/2015"/>
    <n v="74"/>
    <n v="10"/>
    <n v="5166"/>
    <n v="1533"/>
    <m/>
    <m/>
    <s v="https://avatars.stocktwits.com/production/626577/thumb-1489238640.png"/>
    <m/>
    <x v="1"/>
  </r>
  <r>
    <s v="AMAT"/>
    <n v="562711104"/>
    <s v="2024-02-23T00:15:58Z"/>
    <s v="2024-02-23"/>
    <x v="1"/>
    <n v="2"/>
    <s v="$AMAT huge buy AH"/>
    <s v="StockTwits for iOS"/>
    <n v="0"/>
    <s v="Bullish"/>
    <s v="Positive"/>
    <n v="562711104"/>
    <m/>
    <m/>
    <n v="1986376"/>
    <s v="Nick1971"/>
    <s v="Nick"/>
    <x v="0"/>
    <s v="4/4/2019"/>
    <n v="1426"/>
    <n v="129"/>
    <n v="53389"/>
    <n v="30289"/>
    <m/>
    <m/>
    <s v="https://avatars.stocktwits.com/production/1986376/thumb-1651682364.png"/>
    <m/>
    <x v="1"/>
  </r>
  <r>
    <s v="AMAT"/>
    <n v="562679635"/>
    <s v="2024-02-22T21:12:37Z"/>
    <s v="2024-02-22"/>
    <x v="1"/>
    <n v="2"/>
    <s v="$AMAT can we get to a high tomorrow geeeeeeez"/>
    <s v="StockTwits for iOS"/>
    <n v="4"/>
    <s v="Bullish"/>
    <s v="Positive"/>
    <m/>
    <m/>
    <m/>
    <n v="626577"/>
    <s v="stocknrolex"/>
    <s v="AP"/>
    <x v="0"/>
    <s v="11/3/2015"/>
    <n v="74"/>
    <n v="10"/>
    <n v="5166"/>
    <n v="1533"/>
    <m/>
    <m/>
    <s v="https://avatars.stocktwits.com/production/626577/thumb-1489238640.png"/>
    <m/>
    <x v="1"/>
  </r>
  <r>
    <s v="AMAT"/>
    <n v="562650947"/>
    <s v="2024-02-22T19:08:48Z"/>
    <s v="2024-02-22"/>
    <x v="1"/>
    <n v="2"/>
    <s v="$AMAT guys last week pre mkt this went to 215 ,that&amp;#39;s were this will be next week"/>
    <s v="StockTwits For Android "/>
    <n v="3"/>
    <s v="Bullish"/>
    <s v="Positive"/>
    <m/>
    <m/>
    <m/>
    <n v="4162651"/>
    <s v="Hotasfuuuuu"/>
    <s v="mike"/>
    <x v="0"/>
    <s v="10/8/2020"/>
    <n v="250"/>
    <n v="20"/>
    <n v="26135"/>
    <n v="11527"/>
    <m/>
    <m/>
    <s v="https://avatars.stocktwits.com/production/4162651/thumb-1629160635.png"/>
    <m/>
    <x v="1"/>
  </r>
  <r>
    <s v="AMAT"/>
    <n v="562639109"/>
    <s v="2024-02-22T18:17:26Z"/>
    <s v="2024-02-22"/>
    <x v="1"/>
    <n v="2"/>
    <s v="$AMAT they’re are great at pinning this"/>
    <s v="StockTwits for iOS"/>
    <n v="0"/>
    <s v="Bullish"/>
    <s v="Positive"/>
    <m/>
    <m/>
    <m/>
    <n v="626577"/>
    <s v="stocknrolex"/>
    <s v="AP"/>
    <x v="0"/>
    <s v="11/3/2015"/>
    <n v="74"/>
    <n v="10"/>
    <n v="5166"/>
    <n v="1533"/>
    <m/>
    <m/>
    <s v="https://avatars.stocktwits.com/production/626577/thumb-1489238640.png"/>
    <m/>
    <x v="1"/>
  </r>
  <r>
    <s v="AMAT"/>
    <n v="562638525"/>
    <s v="2024-02-22T18:14:59Z"/>
    <s v="2024-02-22"/>
    <x v="1"/>
    <n v="2"/>
    <s v="$AMAT $206.77 is the 52 week high and we should cross that in a week or 2 🤞🤞"/>
    <s v="StockTwits Web"/>
    <n v="3"/>
    <s v="Bullish"/>
    <s v="Positive"/>
    <m/>
    <m/>
    <m/>
    <n v="1780994"/>
    <s v="Chipwars"/>
    <s v="Chipwars"/>
    <x v="0"/>
    <s v="12/28/2018"/>
    <n v="550"/>
    <n v="230"/>
    <n v="50789"/>
    <n v="88447"/>
    <m/>
    <m/>
    <s v="https://avatars.stocktwits.com/production/1780994/thumb-1574694477.png"/>
    <m/>
    <x v="1"/>
  </r>
  <r>
    <s v="AMAT"/>
    <n v="562630839"/>
    <s v="2024-02-22T17:42:51Z"/>
    <s v="2024-02-22"/>
    <x v="1"/>
    <n v="2"/>
    <s v="$AMAT I bought 5/17 calls with a 210 strike."/>
    <s v="StockTwits for iOS"/>
    <n v="0"/>
    <s v="Bullish"/>
    <s v="Positive"/>
    <n v="562630839"/>
    <m/>
    <m/>
    <n v="978386"/>
    <s v="lovetoworkout"/>
    <s v="Rod Ma"/>
    <x v="0"/>
    <s v="3/2/2017"/>
    <n v="18"/>
    <n v="13"/>
    <n v="1904"/>
    <n v="1703"/>
    <m/>
    <m/>
    <s v="http://avatars.stocktwits.com/images/default_avatar_11_thumb.png"/>
    <m/>
    <x v="1"/>
  </r>
  <r>
    <s v="AMAT"/>
    <n v="562624553"/>
    <s v="2024-02-22T17:16:48Z"/>
    <s v="2024-02-22"/>
    <x v="1"/>
    <n v="2"/>
    <s v="$AMAT Ugh. Struggling for $200. Will it?"/>
    <s v="StockTwits Web"/>
    <n v="0"/>
    <m/>
    <s v="Negative"/>
    <m/>
    <m/>
    <m/>
    <n v="3185055"/>
    <s v="Likabull"/>
    <s v="Thomas"/>
    <x v="0"/>
    <s v="3/14/2020"/>
    <n v="18"/>
    <n v="33"/>
    <n v="1019"/>
    <n v="497"/>
    <m/>
    <m/>
    <s v="https://avatars.stocktwits.com/production/3185055/thumb-1733438698.png"/>
    <m/>
    <x v="0"/>
  </r>
  <r>
    <s v="AMAT"/>
    <n v="562615538"/>
    <s v="2024-02-22T16:39:28Z"/>
    <s v="2024-02-22"/>
    <x v="1"/>
    <n v="2"/>
    <s v="$AMAT  got some calls for cheap"/>
    <s v="StockTwits for iOS"/>
    <n v="2"/>
    <m/>
    <s v="Neutral"/>
    <m/>
    <m/>
    <m/>
    <n v="2891591"/>
    <s v="imbillyboob"/>
    <s v="Billy"/>
    <x v="0"/>
    <s v="10/30/2019"/>
    <n v="35"/>
    <n v="20"/>
    <n v="2754"/>
    <n v="952"/>
    <m/>
    <m/>
    <s v="https://avatars.stocktwits.com/production/2891591/thumb-1743434199.png"/>
    <m/>
    <x v="2"/>
  </r>
  <r>
    <s v="AMAT"/>
    <n v="562613320"/>
    <s v="2024-02-22T16:30:35Z"/>
    <s v="2024-02-22"/>
    <x v="1"/>
    <n v="2"/>
    <s v="$AMAT this stock sucks"/>
    <s v="StockTwits for iOS"/>
    <n v="0"/>
    <m/>
    <s v="Negative"/>
    <n v="562613320"/>
    <m/>
    <m/>
    <n v="4914803"/>
    <s v="Cipty"/>
    <s v="Billy Bob"/>
    <x v="0"/>
    <s v="2/8/2021"/>
    <n v="20"/>
    <n v="16"/>
    <n v="2739"/>
    <n v="1529"/>
    <m/>
    <m/>
    <s v="https://avatars.stocktwits.com/production/4914803/thumb-1646137453.png"/>
    <m/>
    <x v="0"/>
  </r>
  <r>
    <s v="AMAT"/>
    <n v="562604643"/>
    <s v="2024-02-22T15:59:00Z"/>
    <s v="2024-02-22"/>
    <x v="1"/>
    <n v="2"/>
    <s v="$TSLA Let&amp;#39;s look on the bright side...those $AMAT and $AMD shares I&amp;#39;ve added over the last couple months with funds from shorting this...that&amp;#39;s kinda like a proxy victory for Tesla Bulls, right?"/>
    <s v="StockTwits For Android "/>
    <n v="0"/>
    <s v="Bearish"/>
    <s v="Negative"/>
    <n v="562604643"/>
    <m/>
    <m/>
    <n v="6035099"/>
    <s v="RobertLemire"/>
    <s v="Robert Lemire"/>
    <x v="0"/>
    <s v="10/28/2021"/>
    <n v="213"/>
    <n v="5"/>
    <n v="12209"/>
    <n v="4820"/>
    <m/>
    <m/>
    <s v="https://avatars.stocktwits.com/production/6035099/thumb-1719759658.png"/>
    <m/>
    <x v="0"/>
  </r>
  <r>
    <s v="AMAT"/>
    <n v="562594776"/>
    <s v="2024-02-22T15:26:01Z"/>
    <s v="2024-02-22"/>
    <x v="1"/>
    <n v="2"/>
    <s v="$AMAT 210?"/>
    <s v="StockTwits for iOS"/>
    <n v="1"/>
    <s v="Bullish"/>
    <s v="Positive"/>
    <m/>
    <m/>
    <m/>
    <n v="626577"/>
    <s v="stocknrolex"/>
    <s v="AP"/>
    <x v="0"/>
    <s v="11/3/2015"/>
    <n v="74"/>
    <n v="10"/>
    <n v="5166"/>
    <n v="1533"/>
    <m/>
    <m/>
    <s v="https://avatars.stocktwits.com/production/626577/thumb-1489238640.png"/>
    <m/>
    <x v="1"/>
  </r>
  <r>
    <s v="AMAT"/>
    <n v="562586402"/>
    <s v="2024-02-22T14:59:49Z"/>
    <s v="2024-02-22"/>
    <x v="1"/>
    <n v="2"/>
    <s v="$NVDA $AMAT the forgotten chip maker that blew their ER"/>
    <s v="StockTwits for iOS"/>
    <n v="2"/>
    <s v="Bullish"/>
    <s v="Positive"/>
    <n v="562586402"/>
    <m/>
    <m/>
    <n v="1205778"/>
    <s v="Adamelmostehi"/>
    <s v="Adam Elmostehi"/>
    <x v="0"/>
    <s v="9/28/2017"/>
    <n v="578"/>
    <n v="74"/>
    <n v="1021"/>
    <n v="241"/>
    <m/>
    <m/>
    <s v="https://avatars.stocktwits.com/production/1205778/thumb-1548822181.png"/>
    <m/>
    <x v="1"/>
  </r>
  <r>
    <s v="AMAT"/>
    <n v="562562286"/>
    <s v="2024-02-22T13:18:54Z"/>
    <s v="2024-02-22"/>
    <x v="1"/>
    <n v="2"/>
    <s v="$AMAT let’s go break $200 🙌🙌🙌"/>
    <s v="StockTwits for iOS"/>
    <n v="4"/>
    <s v="Bullish"/>
    <s v="Positive"/>
    <m/>
    <m/>
    <m/>
    <n v="8545859"/>
    <s v="007og"/>
    <s v="007og"/>
    <x v="0"/>
    <s v="11/11/2023"/>
    <n v="11"/>
    <n v="1"/>
    <n v="524"/>
    <n v="124"/>
    <m/>
    <m/>
    <s v="https://avatars.stocktwits.com/production/8545859/thumb-1701701294.png"/>
    <m/>
    <x v="1"/>
  </r>
  <r>
    <s v="AMAT"/>
    <n v="562561520"/>
    <s v="2024-02-22T13:14:17Z"/>
    <s v="2024-02-22"/>
    <x v="1"/>
    <n v="2"/>
    <s v="$AMD (+5.6%), $TSM (+4%), and $AMAT (+3.6%) all trading up nicely ahead of the open in sympathy with $NVDA"/>
    <s v="StockTwits Web"/>
    <n v="2"/>
    <m/>
    <s v="Positive"/>
    <m/>
    <m/>
    <m/>
    <n v="8115"/>
    <s v="briefingcom"/>
    <s v="Briefingcom"/>
    <x v="1"/>
    <s v="1/25/2010"/>
    <n v="87037"/>
    <n v="1008"/>
    <n v="135571"/>
    <n v="166"/>
    <m/>
    <m/>
    <s v="https://avatars.stocktwits.com/production/8115/thumb-1340802633.png"/>
    <m/>
    <x v="1"/>
  </r>
  <r>
    <s v="AMAT"/>
    <n v="562561355"/>
    <s v="2024-02-22T13:13:16Z"/>
    <s v="2024-02-22"/>
    <x v="1"/>
    <n v="2"/>
    <s v="$NVDA $TSM $AMD $INTC $AMAT _x000a__x000a_Oh boy. Bear Jerky and beer for me today 😅😅 calls shares ahahahaha_x000a__x000a_Bears about to get slaughtered"/>
    <s v="StockTwits For Android "/>
    <n v="6"/>
    <s v="Bullish"/>
    <s v="Positive"/>
    <m/>
    <m/>
    <m/>
    <n v="6213903"/>
    <s v="UndilutedViolinist"/>
    <s v="V"/>
    <x v="0"/>
    <s v="12/30/2021"/>
    <n v="181"/>
    <n v="149"/>
    <n v="18570"/>
    <n v="24494"/>
    <m/>
    <m/>
    <s v="https://avatars.stocktwits.com/production/6213903/thumb-1726159786.png"/>
    <m/>
    <x v="1"/>
  </r>
  <r>
    <s v="AMAT"/>
    <n v="562560265"/>
    <s v="2024-02-22T13:06:07Z"/>
    <s v="2024-02-22"/>
    <x v="1"/>
    <n v="2"/>
    <s v="$AMAT $200 is under threat today. This was held back by the $NVDA call. Clear to take off now, IMO."/>
    <s v="StockTwits Web"/>
    <n v="3"/>
    <s v="Bullish"/>
    <s v="Positive"/>
    <n v="562560265"/>
    <m/>
    <m/>
    <n v="1780994"/>
    <s v="Chipwars"/>
    <s v="Chipwars"/>
    <x v="0"/>
    <s v="12/28/2018"/>
    <n v="550"/>
    <n v="230"/>
    <n v="50789"/>
    <n v="88447"/>
    <m/>
    <m/>
    <s v="https://avatars.stocktwits.com/production/1780994/thumb-1574694477.png"/>
    <m/>
    <x v="1"/>
  </r>
  <r>
    <s v="AMAT"/>
    <n v="562547557"/>
    <s v="2024-02-22T10:36:42Z"/>
    <s v="2024-02-22"/>
    <x v="1"/>
    <n v="2"/>
    <s v="$AMAT 200+ open pleaseee"/>
    <s v="StockTwits for iOS"/>
    <n v="3"/>
    <s v="Bullish"/>
    <s v="Positive"/>
    <m/>
    <m/>
    <m/>
    <n v="626577"/>
    <s v="stocknrolex"/>
    <s v="AP"/>
    <x v="0"/>
    <s v="11/3/2015"/>
    <n v="74"/>
    <n v="10"/>
    <n v="5166"/>
    <n v="1533"/>
    <m/>
    <m/>
    <s v="https://avatars.stocktwits.com/production/626577/thumb-1489238640.png"/>
    <m/>
    <x v="1"/>
  </r>
  <r>
    <s v="AMAT"/>
    <n v="562537122"/>
    <s v="2024-02-22T05:25:56Z"/>
    <s v="2024-02-22"/>
    <x v="1"/>
    <n v="2"/>
    <s v="$AMAT $245 on fomo run tomorrow? A girl can dream 💰😳💥"/>
    <s v="StockTwits for iOS"/>
    <n v="4"/>
    <s v="Bullish"/>
    <s v="Positive"/>
    <m/>
    <m/>
    <m/>
    <n v="4001424"/>
    <s v="GreenGurly"/>
    <s v="L. Boogie"/>
    <x v="0"/>
    <s v="8/25/2020"/>
    <n v="32"/>
    <n v="86"/>
    <n v="421"/>
    <n v="823"/>
    <m/>
    <m/>
    <s v="https://avatars.stocktwits.com/production/4001424/thumb-1610062756.png"/>
    <m/>
    <x v="1"/>
  </r>
  <r>
    <s v="AMAT"/>
    <n v="562537091"/>
    <s v="2024-02-22T05:25:16Z"/>
    <s v="2024-02-22"/>
    <x v="1"/>
    <n v="2"/>
    <s v="$AMAT give me 210"/>
    <s v="StockTwits for iOS"/>
    <n v="3"/>
    <m/>
    <s v="Neutral"/>
    <m/>
    <m/>
    <m/>
    <n v="3366027"/>
    <s v="2025SolarChinaTime"/>
    <s v="Trading Time"/>
    <x v="0"/>
    <s v="4/27/2020"/>
    <n v="17"/>
    <n v="0"/>
    <n v="1601"/>
    <n v="1942"/>
    <m/>
    <m/>
    <s v="https://avatars.stocktwits.com/production/3366027/thumb-1736888658.png"/>
    <m/>
    <x v="2"/>
  </r>
  <r>
    <s v="AMAT"/>
    <n v="562529083"/>
    <s v="2024-02-22T03:00:06Z"/>
    <s v="2024-02-22"/>
    <x v="1"/>
    <n v="2"/>
    <s v="$META $AMAT $CSCO $AVGO suggested for $XII US ARCA Institutional - value screen: https://zpr.io/tXWyF"/>
    <s v="Zapier"/>
    <n v="1"/>
    <m/>
    <s v="Neutral"/>
    <m/>
    <m/>
    <m/>
    <n v="96661"/>
    <s v="UncleStock"/>
    <s v="Alexander Nees"/>
    <x v="0"/>
    <s v="7/28/2011"/>
    <n v="798"/>
    <n v="20"/>
    <n v="15109"/>
    <n v="9"/>
    <m/>
    <m/>
    <s v="https://avatars.stocktwits.com/production/96661/thumb-1521380032.png"/>
    <m/>
    <x v="2"/>
  </r>
  <r>
    <s v="AMAT"/>
    <n v="562522252"/>
    <s v="2024-02-22T01:38:15Z"/>
    <s v="2024-02-22"/>
    <x v="1"/>
    <n v="2"/>
    <s v="$AMAT this should be a lot higher. Good earnings. Annoying  that this depended on $NVDA to regain some of its earnings gains."/>
    <s v="StockTwits for iOS"/>
    <n v="6"/>
    <m/>
    <s v="Positive"/>
    <n v="562522252"/>
    <m/>
    <m/>
    <n v="3769863"/>
    <s v="Alvi722"/>
    <s v="Insignificant"/>
    <x v="0"/>
    <s v="7/10/2020"/>
    <n v="116"/>
    <n v="11"/>
    <n v="5072"/>
    <n v="2283"/>
    <m/>
    <m/>
    <s v="https://avatars.stocktwits.com/production/3769863/thumb-1598533973.png"/>
    <m/>
    <x v="1"/>
  </r>
  <r>
    <s v="AMAT"/>
    <n v="562519546"/>
    <s v="2024-02-22T01:09:55Z"/>
    <s v="2024-02-22"/>
    <x v="1"/>
    <n v="2"/>
    <s v="$AMAT can we get a little 8% run tomorrow?"/>
    <s v="StockTwits for iOS"/>
    <n v="3"/>
    <s v="Bullish"/>
    <s v="Positive"/>
    <m/>
    <m/>
    <m/>
    <n v="626577"/>
    <s v="stocknrolex"/>
    <s v="AP"/>
    <x v="0"/>
    <s v="11/3/2015"/>
    <n v="74"/>
    <n v="10"/>
    <n v="5166"/>
    <n v="1533"/>
    <m/>
    <m/>
    <s v="https://avatars.stocktwits.com/production/626577/thumb-1489238640.png"/>
    <m/>
    <x v="1"/>
  </r>
  <r>
    <s v="AMAT"/>
    <n v="562518876"/>
    <s v="2024-02-22T01:03:47Z"/>
    <s v="2024-02-22"/>
    <x v="1"/>
    <n v="2"/>
    <s v="$AMAT we ride at dawn"/>
    <s v="StockTwits for iOS"/>
    <n v="2"/>
    <s v="Bullish"/>
    <s v="Positive"/>
    <m/>
    <m/>
    <m/>
    <n v="626577"/>
    <s v="stocknrolex"/>
    <s v="AP"/>
    <x v="0"/>
    <s v="11/3/2015"/>
    <n v="74"/>
    <n v="10"/>
    <n v="5166"/>
    <n v="1533"/>
    <m/>
    <m/>
    <s v="https://avatars.stocktwits.com/production/626577/thumb-1489238640.png"/>
    <m/>
    <x v="1"/>
  </r>
  <r>
    <s v="AMAT"/>
    <n v="562516952"/>
    <s v="2024-02-22T00:46:10Z"/>
    <s v="2024-02-22"/>
    <x v="1"/>
    <n v="2"/>
    <s v="$NVDA _x000a_Holding the Tech Sector up!_x000a_Other Tech’s to keep on watch_x000a_$AMAT $MRVL $ARM $RELY"/>
    <s v="StockTwits for iOS"/>
    <n v="1"/>
    <m/>
    <s v="Positive"/>
    <m/>
    <m/>
    <m/>
    <n v="5365964"/>
    <s v="Krazedkujo"/>
    <s v="Kujo"/>
    <x v="0"/>
    <s v="4/18/2021"/>
    <n v="335"/>
    <n v="19"/>
    <n v="1182"/>
    <n v="185"/>
    <m/>
    <m/>
    <s v="https://avatars.stocktwits.com/production/5365964/thumb-1694111205.png"/>
    <m/>
    <x v="1"/>
  </r>
  <r>
    <s v="AMAT"/>
    <n v="562516871"/>
    <s v="2024-02-22T00:45:20Z"/>
    <s v="2024-02-22"/>
    <x v="1"/>
    <n v="2"/>
    <s v="$SMCI just warming up for the next leg up IMO.  _x000a_Could see 1000-1200 soon IMO _x000a_$qqq $AMAT - 215?"/>
    <s v="StockTwits Web"/>
    <n v="2"/>
    <s v="Bullish"/>
    <s v="Positive"/>
    <m/>
    <m/>
    <m/>
    <n v="7386152"/>
    <s v="JogiBaba"/>
    <s v="Jogi The Baba"/>
    <x v="0"/>
    <s v="2/4/2023"/>
    <n v="101"/>
    <n v="10"/>
    <n v="2567"/>
    <n v="4895"/>
    <m/>
    <m/>
    <s v="https://avatars.stocktwits.com/production/7386152/thumb-1740273419.png"/>
    <m/>
    <x v="1"/>
  </r>
  <r>
    <s v="AMAT"/>
    <n v="562516027"/>
    <s v="2024-02-22T00:38:06Z"/>
    <s v="2024-02-22"/>
    <x v="1"/>
    <n v="2"/>
    <s v="$ARM $NVDA $AMAT $SMCI could see ATH tomorrow IMO"/>
    <s v="StockTwits Web"/>
    <n v="8"/>
    <s v="Bullish"/>
    <s v="Positive"/>
    <m/>
    <m/>
    <m/>
    <n v="7386152"/>
    <s v="JogiBaba"/>
    <s v="Jogi The Baba"/>
    <x v="0"/>
    <s v="2/4/2023"/>
    <n v="101"/>
    <n v="10"/>
    <n v="2567"/>
    <n v="4895"/>
    <m/>
    <m/>
    <s v="https://avatars.stocktwits.com/production/7386152/thumb-1740273419.png"/>
    <m/>
    <x v="1"/>
  </r>
  <r>
    <s v="AMAT"/>
    <n v="562513180"/>
    <s v="2024-02-22T00:13:26Z"/>
    <s v="2024-02-22"/>
    <x v="1"/>
    <n v="2"/>
    <s v="$AMAT $META   _x000a_  _x000a_THEY  selling amat and meta  2  insane earnings beats...  _x000a_  _x000a_WHAT else you need to know  _x000a_  _x000a_#ONLY1SAM #SMARTER411 #GETSMARTER @SMARTERTRADER"/>
    <s v="StockTwits Web"/>
    <n v="0"/>
    <m/>
    <s v="Positive"/>
    <m/>
    <m/>
    <m/>
    <n v="205244"/>
    <s v="smartertrader"/>
    <s v="sam"/>
    <x v="1"/>
    <s v="1/6/2013"/>
    <n v="2735"/>
    <n v="576"/>
    <n v="4246"/>
    <n v="121"/>
    <m/>
    <m/>
    <s v="https://avatars.stocktwits.com/production/205244/thumb-1368564507.png"/>
    <m/>
    <x v="2"/>
  </r>
  <r>
    <s v="AMAT"/>
    <n v="562509166"/>
    <s v="2024-02-21T23:40:56Z"/>
    <s v="2024-02-21"/>
    <x v="1"/>
    <n v="2"/>
    <s v="$AMAT who’s cringing at those broke boy weekly calls you closed for pennies"/>
    <s v="StockTwits for iOS"/>
    <n v="0"/>
    <m/>
    <s v="Negative"/>
    <m/>
    <m/>
    <m/>
    <n v="956632"/>
    <s v="stvvvvvks"/>
    <s v="Brook Lyn"/>
    <x v="0"/>
    <s v="2/14/2017"/>
    <n v="66"/>
    <n v="154"/>
    <n v="3529"/>
    <n v="5709"/>
    <m/>
    <m/>
    <s v="http://avatars.stocktwits.com/images/default_avatar_13_thumb.png"/>
    <m/>
    <x v="0"/>
  </r>
  <r>
    <s v="AMAT"/>
    <n v="562505895"/>
    <s v="2024-02-21T23:15:18Z"/>
    <s v="2024-02-21"/>
    <x v="1"/>
    <n v="2"/>
    <s v="$NVDA $TSM $AMD $AMAT $INTC _x000a__x000a_Congrats to those who hold shares and calls. Bears are going to be slaughtered"/>
    <s v="StockTwits For Android "/>
    <n v="10"/>
    <s v="Bullish"/>
    <s v="Positive"/>
    <m/>
    <m/>
    <m/>
    <n v="6213903"/>
    <s v="UndilutedViolinist"/>
    <s v="V"/>
    <x v="0"/>
    <s v="12/30/2021"/>
    <n v="181"/>
    <n v="149"/>
    <n v="18570"/>
    <n v="24494"/>
    <m/>
    <m/>
    <s v="https://avatars.stocktwits.com/production/6213903/thumb-1726159786.png"/>
    <m/>
    <x v="1"/>
  </r>
  <r>
    <s v="AMAT"/>
    <n v="562503041"/>
    <s v="2024-02-21T22:55:25Z"/>
    <s v="2024-02-21"/>
    <x v="1"/>
    <n v="2"/>
    <s v="$AMAT important day for AMAT tomorrow issues with DRAM shipments to China a concern but NVDA boost may spark this thing . Only issue is Dan Asshole Nathan is long this stock and he’s generally wrong LOL"/>
    <s v="StockTwits for iOS"/>
    <n v="1"/>
    <s v="Bullish"/>
    <s v="Positive"/>
    <m/>
    <m/>
    <m/>
    <n v="1892220"/>
    <s v="bealex32"/>
    <s v="Joe Lorenzo"/>
    <x v="0"/>
    <s v="2/24/2019"/>
    <n v="4"/>
    <n v="9"/>
    <n v="183"/>
    <n v="22"/>
    <m/>
    <m/>
    <s v="https://avatars.stocktwits.com/production/1892220/thumb-1698252792.png"/>
    <m/>
    <x v="1"/>
  </r>
  <r>
    <s v="AMAT"/>
    <n v="562498402"/>
    <s v="2024-02-21T22:27:17Z"/>
    <s v="2024-02-21"/>
    <x v="1"/>
    <n v="2"/>
    <s v="$AMAT Bought 5 $240 March calls a couple weeks ago. Am I cooked, or is there a chance they expire ITM considering NVDA&amp;#39;s earnings beat?"/>
    <s v="StockTwits Web"/>
    <n v="3"/>
    <s v="Bullish"/>
    <s v="Positive"/>
    <n v="562498402"/>
    <m/>
    <m/>
    <n v="7367075"/>
    <s v="FatJoe420"/>
    <s v="Joe B"/>
    <x v="0"/>
    <s v="1/31/2023"/>
    <n v="4"/>
    <n v="4"/>
    <n v="112"/>
    <n v="249"/>
    <m/>
    <m/>
    <s v="https://avatars.stocktwits.com/production/7367075/thumb-1732145821.png"/>
    <m/>
    <x v="1"/>
  </r>
  <r>
    <s v="AMAT"/>
    <n v="562493143"/>
    <s v="2024-02-21T22:02:12Z"/>
    <s v="2024-02-21"/>
    <x v="1"/>
    <n v="2"/>
    <s v="$AMAT getting help from.NVDA majestic ER..we will see 200 tomorrow or Friday"/>
    <s v="StockTwits For Android "/>
    <n v="2"/>
    <s v="Bullish"/>
    <s v="Positive"/>
    <m/>
    <m/>
    <m/>
    <n v="3186840"/>
    <s v="Walakulu2000"/>
    <s v="Chuck Norris"/>
    <x v="0"/>
    <s v="3/15/2020"/>
    <n v="105"/>
    <n v="57"/>
    <n v="2719"/>
    <n v="1297"/>
    <m/>
    <m/>
    <s v="https://avatars.stocktwits.com/production/3186840/thumb-1743219818.png"/>
    <m/>
    <x v="1"/>
  </r>
  <r>
    <s v="AMAT"/>
    <n v="562487566"/>
    <s v="2024-02-21T21:40:17Z"/>
    <s v="2024-02-21"/>
    <x v="1"/>
    <n v="2"/>
    <s v="$NVDA $AMAT their supplier 🤫"/>
    <s v="StockTwits for iOS"/>
    <n v="5"/>
    <s v="Bullish"/>
    <s v="Positive"/>
    <m/>
    <m/>
    <m/>
    <n v="1205778"/>
    <s v="Adamelmostehi"/>
    <s v="Adam Elmostehi"/>
    <x v="0"/>
    <s v="9/28/2017"/>
    <n v="578"/>
    <n v="74"/>
    <n v="1021"/>
    <n v="241"/>
    <m/>
    <m/>
    <s v="https://avatars.stocktwits.com/production/1205778/thumb-1548822181.png"/>
    <m/>
    <x v="1"/>
  </r>
  <r>
    <s v="AMAT"/>
    <n v="562482651"/>
    <s v="2024-02-21T21:26:08Z"/>
    <s v="2024-02-21"/>
    <x v="1"/>
    <n v="2"/>
    <s v="$AMAT - 200 plus open tomorrow on strong NVDA results..imo"/>
    <s v="StockTwits for iOS"/>
    <n v="3"/>
    <m/>
    <s v="Positive"/>
    <n v="562482651"/>
    <m/>
    <m/>
    <n v="174924"/>
    <s v="profit_guru"/>
    <s v="Future_billionaire"/>
    <x v="0"/>
    <s v="8/5/2012"/>
    <n v="287"/>
    <n v="78"/>
    <n v="11772"/>
    <n v="25"/>
    <m/>
    <m/>
    <s v="http://avatars.stocktwits.com/images/default_avatar_9_thumb.png"/>
    <m/>
    <x v="1"/>
  </r>
  <r>
    <s v="AMAT"/>
    <n v="562474734"/>
    <s v="2024-02-21T21:02:44Z"/>
    <s v="2024-02-21"/>
    <x v="1"/>
    <n v="2"/>
    <s v="$AMAT 215, 225 on deck"/>
    <s v="StockTwits for iOS"/>
    <n v="0"/>
    <s v="Bullish"/>
    <s v="Positive"/>
    <m/>
    <m/>
    <m/>
    <n v="626577"/>
    <s v="stocknrolex"/>
    <s v="AP"/>
    <x v="0"/>
    <s v="11/3/2015"/>
    <n v="74"/>
    <n v="10"/>
    <n v="5166"/>
    <n v="1533"/>
    <m/>
    <m/>
    <s v="https://avatars.stocktwits.com/production/626577/thumb-1489238640.png"/>
    <m/>
    <x v="1"/>
  </r>
  <r>
    <s v="AMAT"/>
    <n v="562469219"/>
    <s v="2024-02-21T20:42:38Z"/>
    <s v="2024-02-21"/>
    <x v="1"/>
    <n v="2"/>
    <s v="$ACA, $ABT, $AMAT https://wallstreetwaves.com/notable-wednesday-option-activity-aca-abt-amat/"/>
    <s v="Zapier"/>
    <n v="0"/>
    <m/>
    <s v="Neutral"/>
    <m/>
    <m/>
    <m/>
    <n v="1275415"/>
    <s v="swingingtech"/>
    <s v="Johnathan"/>
    <x v="0"/>
    <s v="11/20/2017"/>
    <n v="945"/>
    <n v="44"/>
    <n v="25026"/>
    <n v="236"/>
    <m/>
    <m/>
    <s v="https://avatars.stocktwits.com/production/1275415/thumb-1678980871.png"/>
    <m/>
    <x v="2"/>
  </r>
  <r>
    <s v="AMAT"/>
    <n v="562462343"/>
    <s v="2024-02-21T20:11:54Z"/>
    <s v="2024-02-21"/>
    <x v="1"/>
    <n v="2"/>
    <s v="$NVDA NVDA is constrained by $TSM and sector is also constrained by  $AMAT . Tsm can only produce and sell so much. They are maxxed because of their suppliers and skillgaps. _x000a__x000a_If NVDA announces they plan to vertically integrate like 10% by building their own  fab location ( like $intc) or a consortium fab location,  they will fly as that will be considered risk reduction. _x000a__x000a_Alternately, TSMs Japan and Phoenix Fabs coming online or more clarity on timeline will be  a positive. $QQQ"/>
    <s v="StockTwits For Android "/>
    <n v="1"/>
    <m/>
    <s v="Positive"/>
    <n v="562462343"/>
    <m/>
    <m/>
    <n v="1236360"/>
    <s v="FreeMoneyandFed"/>
    <s v="skarask"/>
    <x v="0"/>
    <s v="10/21/2017"/>
    <n v="326"/>
    <n v="77"/>
    <n v="18644"/>
    <n v="1139"/>
    <m/>
    <m/>
    <s v="https://avatars.stocktwits.com/production/1236360/thumb-1586360569.png"/>
    <m/>
    <x v="1"/>
  </r>
  <r>
    <s v="AMAT"/>
    <n v="562459111"/>
    <s v="2024-02-21T19:56:22Z"/>
    <s v="2024-02-21"/>
    <x v="1"/>
    <n v="2"/>
    <s v="$NVDA $ARM $AMAT  load up the shorts for the face melting squeeze . There’s a reason this sectors up this much, locked and loaded 💥 Tonight we eat bear for dinner"/>
    <s v="StockTwits for iOS"/>
    <n v="7"/>
    <s v="Bullish"/>
    <s v="Positive"/>
    <n v="562459111"/>
    <m/>
    <m/>
    <n v="1205778"/>
    <s v="Adamelmostehi"/>
    <s v="Adam Elmostehi"/>
    <x v="0"/>
    <s v="9/28/2017"/>
    <n v="578"/>
    <n v="74"/>
    <n v="1021"/>
    <n v="241"/>
    <m/>
    <m/>
    <s v="https://avatars.stocktwits.com/production/1205778/thumb-1548822181.png"/>
    <m/>
    <x v="1"/>
  </r>
  <r>
    <s v="AMAT"/>
    <n v="562458851"/>
    <s v="2024-02-21T19:54:59Z"/>
    <s v="2024-02-21"/>
    <x v="1"/>
    <n v="2"/>
    <s v="$AMAT $NVDA $ARM Can’t wait to have bear for dinner"/>
    <s v="StockTwits for iOS"/>
    <n v="1"/>
    <s v="Bullish"/>
    <s v="Positive"/>
    <m/>
    <m/>
    <m/>
    <n v="1205778"/>
    <s v="Adamelmostehi"/>
    <s v="Adam Elmostehi"/>
    <x v="0"/>
    <s v="9/28/2017"/>
    <n v="578"/>
    <n v="74"/>
    <n v="1021"/>
    <n v="241"/>
    <m/>
    <m/>
    <s v="https://avatars.stocktwits.com/production/1205778/thumb-1548822181.png"/>
    <m/>
    <x v="1"/>
  </r>
  <r>
    <s v="AMAT"/>
    <n v="562451044"/>
    <s v="2024-02-21T19:16:31Z"/>
    <s v="2024-02-21"/>
    <x v="1"/>
    <n v="2"/>
    <s v="$AMAT earnings now depend on $NVDA since they got wiped out this week."/>
    <s v="StockTwits for iOS"/>
    <n v="0"/>
    <m/>
    <s v="Negative"/>
    <m/>
    <m/>
    <m/>
    <n v="3769863"/>
    <s v="Alvi722"/>
    <s v="Insignificant"/>
    <x v="0"/>
    <s v="7/10/2020"/>
    <n v="116"/>
    <n v="11"/>
    <n v="5072"/>
    <n v="2283"/>
    <m/>
    <m/>
    <s v="https://avatars.stocktwits.com/production/3769863/thumb-1598533973.png"/>
    <m/>
    <x v="0"/>
  </r>
  <r>
    <s v="AMAT"/>
    <n v="562433009"/>
    <s v="2024-02-21T17:41:20Z"/>
    <s v="2024-02-21"/>
    <x v="1"/>
    <n v="2"/>
    <s v="$NVDA all tides rise when this ship beats… $AMAT $AMD $INTC $TSM"/>
    <s v="StockTwits for iOS"/>
    <n v="1"/>
    <s v="Bullish"/>
    <s v="Positive"/>
    <n v="562433009"/>
    <m/>
    <m/>
    <n v="4851104"/>
    <s v="suzcal"/>
    <s v="richerdaily"/>
    <x v="0"/>
    <s v="2/3/2021"/>
    <n v="9"/>
    <n v="13"/>
    <n v="522"/>
    <n v="341"/>
    <m/>
    <m/>
    <s v="https://avatars.stocktwits.com/production/4851104/thumb-1619548844.png"/>
    <m/>
    <x v="1"/>
  </r>
  <r>
    <s v="AMAT"/>
    <n v="562428792"/>
    <s v="2024-02-21T17:21:00Z"/>
    <s v="2024-02-21"/>
    <x v="1"/>
    <n v="2"/>
    <s v="$AMAT $NVDA  _x000a_ _x000a_think about stupid... _x000a_ _x000a_amat great earnings    but goes down becasue  nvda  drops............. _x000a_ _x000a_lol    nvda  meaningless to amat for next  9 months _x000a_ _x000a_#ONLY1SAM #SMARTER411 #GETSMARTER @SMARTERTRADER"/>
    <s v="StockTwits Web"/>
    <n v="0"/>
    <m/>
    <s v="Negative"/>
    <m/>
    <m/>
    <m/>
    <n v="205244"/>
    <s v="smartertrader"/>
    <s v="sam"/>
    <x v="1"/>
    <s v="1/6/2013"/>
    <n v="2735"/>
    <n v="576"/>
    <n v="4246"/>
    <n v="121"/>
    <m/>
    <m/>
    <s v="https://avatars.stocktwits.com/production/205244/thumb-1368564507.png"/>
    <m/>
    <x v="0"/>
  </r>
  <r>
    <s v="AMAT"/>
    <n v="562417261"/>
    <s v="2024-02-21T16:25:07Z"/>
    <s v="2024-02-21"/>
    <x v="1"/>
    <n v="2"/>
    <s v="$AMAT Time to break that $216.78 high after our fantastic ER we had"/>
    <s v="StockTwits for iOS"/>
    <n v="1"/>
    <s v="Bullish"/>
    <s v="Positive"/>
    <m/>
    <m/>
    <m/>
    <n v="1986376"/>
    <s v="Nick1971"/>
    <s v="Nick"/>
    <x v="0"/>
    <s v="4/4/2019"/>
    <n v="1426"/>
    <n v="129"/>
    <n v="53389"/>
    <n v="30289"/>
    <m/>
    <m/>
    <s v="https://avatars.stocktwits.com/production/1986376/thumb-1651682364.png"/>
    <m/>
    <x v="1"/>
  </r>
  <r>
    <s v="AMAT"/>
    <n v="562417202"/>
    <s v="2024-02-21T16:24:50Z"/>
    <s v="2024-02-21"/>
    <x v="1"/>
    <n v="2"/>
    <s v="$AMAT $VECO $SN https://wallstreetwaves.com/best-momentum-stock-to-buy-for-february-21st/"/>
    <s v="Zapier"/>
    <n v="0"/>
    <m/>
    <s v="Positive"/>
    <m/>
    <m/>
    <m/>
    <n v="1275415"/>
    <s v="swingingtech"/>
    <s v="Johnathan"/>
    <x v="0"/>
    <s v="11/20/2017"/>
    <n v="945"/>
    <n v="44"/>
    <n v="25026"/>
    <n v="236"/>
    <m/>
    <m/>
    <s v="https://avatars.stocktwits.com/production/1275415/thumb-1678980871.png"/>
    <m/>
    <x v="2"/>
  </r>
  <r>
    <s v="AMAT"/>
    <n v="562414469"/>
    <s v="2024-02-21T16:12:08Z"/>
    <s v="2024-02-21"/>
    <x v="1"/>
    <n v="2"/>
    <s v="$AMAT $PANW $NVDA $LRCX  _x000a_ _x000a_so let me get this right _x000a_ _x000a_amat stunning earning and guide  down on panw/nvda down 35 _x000a_ _x000a_lrcx  stunning earning and guide down 70 _x000a_ _x000a_etc  lol _x000a_ _x000a_#ONLY1SAM #SMARTER411 #GETSMARTER @SMARTERTRADER"/>
    <s v="StockTwits Web"/>
    <n v="3"/>
    <m/>
    <s v="Positive"/>
    <m/>
    <m/>
    <m/>
    <n v="205244"/>
    <s v="smartertrader"/>
    <s v="sam"/>
    <x v="1"/>
    <s v="1/6/2013"/>
    <n v="2735"/>
    <n v="576"/>
    <n v="4246"/>
    <n v="121"/>
    <m/>
    <m/>
    <s v="https://avatars.stocktwits.com/production/205244/thumb-1368564507.png"/>
    <m/>
    <x v="1"/>
  </r>
  <r>
    <s v="AMAT"/>
    <n v="562389558"/>
    <s v="2024-02-21T14:42:15Z"/>
    <s v="2024-02-21"/>
    <x v="1"/>
    <n v="2"/>
    <s v="$AMAT wipe all the gains post earning....unreal"/>
    <s v="StockTwits For Android "/>
    <n v="1"/>
    <m/>
    <s v="Negative"/>
    <m/>
    <m/>
    <m/>
    <n v="1207366"/>
    <s v="Zall"/>
    <s v="Zaloop"/>
    <x v="0"/>
    <s v="9/29/2017"/>
    <n v="51"/>
    <n v="48"/>
    <n v="3684"/>
    <n v="305"/>
    <m/>
    <m/>
    <s v="http://avatars.stocktwits.com/images/default_avatar_7_thumb.png"/>
    <m/>
    <x v="0"/>
  </r>
  <r>
    <s v="AMAT"/>
    <n v="562359837"/>
    <s v="2024-02-21T07:42:28Z"/>
    <s v="2024-02-21"/>
    <x v="1"/>
    <n v="2"/>
    <s v="$AMAT going to load up on any pullbacks!"/>
    <s v="StockTwits for iOS"/>
    <n v="2"/>
    <m/>
    <s v="Neutral"/>
    <m/>
    <m/>
    <m/>
    <n v="4493885"/>
    <s v="maddykay"/>
    <s v="Madeha Khan"/>
    <x v="0"/>
    <s v="12/30/2020"/>
    <n v="1"/>
    <n v="3"/>
    <n v="93"/>
    <n v="233"/>
    <m/>
    <m/>
    <s v="http://avatars.stocktwits.com/images/default_avatar_12_thumb.png"/>
    <m/>
    <x v="2"/>
  </r>
  <r>
    <s v="AMAT"/>
    <n v="562353182"/>
    <s v="2024-02-21T04:08:39Z"/>
    <s v="2024-02-21"/>
    <x v="1"/>
    <n v="2"/>
    <s v="$AMAT congrats on huge er beat (and rug). Fml"/>
    <s v="StockTwits for iOS"/>
    <n v="7"/>
    <m/>
    <s v="Positive"/>
    <m/>
    <m/>
    <m/>
    <n v="3212120"/>
    <s v="JasonCO"/>
    <s v="J. Kurtz"/>
    <x v="0"/>
    <s v="3/21/2020"/>
    <n v="1092"/>
    <n v="173"/>
    <n v="46901"/>
    <n v="28751"/>
    <m/>
    <m/>
    <s v="https://avatars.stocktwits.com/production/3212120/thumb-1622681674.png"/>
    <m/>
    <x v="1"/>
  </r>
  <r>
    <s v="AMAT"/>
    <n v="562331859"/>
    <s v="2024-02-20T23:23:10Z"/>
    <s v="2024-02-20"/>
    <x v="1"/>
    <n v="2"/>
    <s v="$NVDA pretty impressive whatever happens tomorrow : _x000a_$SNPS $AMAT"/>
    <s v="StockTwits Web"/>
    <n v="5"/>
    <s v="Bullish"/>
    <s v="Positive"/>
    <m/>
    <m/>
    <m/>
    <n v="1780994"/>
    <s v="Chipwars"/>
    <s v="Chipwars"/>
    <x v="0"/>
    <s v="12/28/2018"/>
    <n v="550"/>
    <n v="230"/>
    <n v="50789"/>
    <n v="88447"/>
    <m/>
    <m/>
    <s v="https://avatars.stocktwits.com/production/1780994/thumb-1574694477.png"/>
    <m/>
    <x v="1"/>
  </r>
  <r>
    <s v="AMAT"/>
    <n v="562330690"/>
    <s v="2024-02-20T23:13:22Z"/>
    <s v="2024-02-20"/>
    <x v="1"/>
    <n v="2"/>
    <s v="$AMAT BS pump and dump fraud action by white collar criminals after the overhyped ER last week."/>
    <s v="StockTwits for iOS"/>
    <n v="2"/>
    <m/>
    <s v="Negative"/>
    <n v="562330690"/>
    <m/>
    <m/>
    <n v="6747183"/>
    <s v="Biskey11"/>
    <s v="CalSun"/>
    <x v="0"/>
    <s v="7/15/2022"/>
    <n v="29"/>
    <n v="93"/>
    <n v="3693"/>
    <n v="92"/>
    <m/>
    <m/>
    <s v="https://avatars.stocktwits.com/production/6747183/thumb-1659256465.png"/>
    <m/>
    <x v="0"/>
  </r>
  <r>
    <s v="AMAT"/>
    <n v="562321076"/>
    <s v="2024-02-20T21:58:01Z"/>
    <s v="2024-02-20"/>
    <x v="1"/>
    <n v="2"/>
    <s v="$AMAT crazy swings!! _x000a_ _x000a_ _x000a_bullish as buck!"/>
    <s v="StockTwits Web"/>
    <n v="0"/>
    <m/>
    <s v="Negative"/>
    <m/>
    <m/>
    <m/>
    <n v="7780398"/>
    <s v="Buckwacker"/>
    <s v="Mark Corky Decker"/>
    <x v="0"/>
    <s v="5/11/2023"/>
    <n v="59"/>
    <n v="104"/>
    <n v="1947"/>
    <n v="6560"/>
    <m/>
    <m/>
    <s v="https://avatars.stocktwits.com/production/7780398/thumb-1683832322.png"/>
    <m/>
    <x v="0"/>
  </r>
  <r>
    <s v="AMAT"/>
    <n v="562303917"/>
    <s v="2024-02-20T20:28:17Z"/>
    <s v="2024-02-20"/>
    <x v="1"/>
    <n v="2"/>
    <s v="$AMAT loading boat here"/>
    <s v="StockTwits Web"/>
    <n v="1"/>
    <m/>
    <s v="Neutral"/>
    <m/>
    <m/>
    <m/>
    <n v="1997562"/>
    <s v="TradeOnlyBullish"/>
    <s v="Prince"/>
    <x v="0"/>
    <s v="4/9/2019"/>
    <n v="253"/>
    <n v="22"/>
    <n v="4674"/>
    <n v="1271"/>
    <m/>
    <m/>
    <s v="https://avatars.stocktwits.com/production/1997562/thumb-1555020274.png"/>
    <m/>
    <x v="2"/>
  </r>
  <r>
    <s v="AMAT"/>
    <n v="562302434"/>
    <s v="2024-02-20T20:20:54Z"/>
    <s v="2024-02-20"/>
    <x v="1"/>
    <n v="2"/>
    <s v="$AMAT Looking for entry again."/>
    <s v="StockTwits Web"/>
    <n v="1"/>
    <m/>
    <s v="Neutral"/>
    <m/>
    <m/>
    <m/>
    <n v="287542"/>
    <s v="Nosh"/>
    <s v="Nosh"/>
    <x v="0"/>
    <s v="12/5/2013"/>
    <n v="920"/>
    <n v="258"/>
    <n v="28351"/>
    <n v="7267"/>
    <m/>
    <m/>
    <s v="https://avatars.stocktwits.com/production/287542/thumb-1386615508.png"/>
    <m/>
    <x v="2"/>
  </r>
  <r>
    <s v="AMAT"/>
    <n v="562298863"/>
    <s v="2024-02-20T20:00:55Z"/>
    <s v="2024-02-20"/>
    <x v="1"/>
    <n v="2"/>
    <s v="$AMAT $AMD $XLK $VLO https://wallstreetwaves.com/tuesday-sector-laggards-technology-communications-energy/"/>
    <s v="Zapier"/>
    <n v="0"/>
    <m/>
    <s v="Neutral"/>
    <m/>
    <m/>
    <m/>
    <n v="1275415"/>
    <s v="swingingtech"/>
    <s v="Johnathan"/>
    <x v="0"/>
    <s v="11/20/2017"/>
    <n v="945"/>
    <n v="44"/>
    <n v="25026"/>
    <n v="236"/>
    <m/>
    <m/>
    <s v="https://avatars.stocktwits.com/production/1275415/thumb-1678980871.png"/>
    <m/>
    <x v="2"/>
  </r>
  <r>
    <s v="AMAT"/>
    <n v="562298259"/>
    <s v="2024-02-20T19:57:30Z"/>
    <s v="2024-02-20"/>
    <x v="1"/>
    <n v="2"/>
    <s v="$AMAT get ready for the bull run for the rest of the week"/>
    <s v="StockTwits for iOS"/>
    <n v="1"/>
    <s v="Bullish"/>
    <s v="Positive"/>
    <m/>
    <m/>
    <m/>
    <n v="626577"/>
    <s v="stocknrolex"/>
    <s v="AP"/>
    <x v="0"/>
    <s v="11/3/2015"/>
    <n v="74"/>
    <n v="10"/>
    <n v="5166"/>
    <n v="1533"/>
    <m/>
    <m/>
    <s v="https://avatars.stocktwits.com/production/626577/thumb-1489238640.png"/>
    <m/>
    <x v="1"/>
  </r>
  <r>
    <s v="AMAT"/>
    <n v="562296235"/>
    <s v="2024-02-20T19:46:19Z"/>
    <s v="2024-02-20"/>
    <x v="1"/>
    <n v="2"/>
    <s v="$AMAT shorting puts was the move here for bulls. These OTM weekly calls are barely doing anything meanwhile that 180p got clipped from 1.7 back down to under $1"/>
    <s v="StockTwits for iOS"/>
    <n v="0"/>
    <m/>
    <s v="Negative"/>
    <m/>
    <m/>
    <m/>
    <n v="956632"/>
    <s v="stvvvvvks"/>
    <s v="Brook Lyn"/>
    <x v="0"/>
    <s v="2/14/2017"/>
    <n v="66"/>
    <n v="154"/>
    <n v="3529"/>
    <n v="5709"/>
    <m/>
    <m/>
    <s v="http://avatars.stocktwits.com/images/default_avatar_13_thumb.png"/>
    <m/>
    <x v="0"/>
  </r>
  <r>
    <s v="AMAT"/>
    <n v="562291327"/>
    <s v="2024-02-20T19:18:01Z"/>
    <s v="2024-02-20"/>
    <x v="1"/>
    <n v="2"/>
    <s v="$AMAT - closing above 190 and back to 200 by  end of week…still too cheap at this levels…imo"/>
    <s v="StockTwits for iOS"/>
    <n v="3"/>
    <m/>
    <s v="Neutral"/>
    <m/>
    <m/>
    <m/>
    <n v="174924"/>
    <s v="profit_guru"/>
    <s v="Future_billionaire"/>
    <x v="0"/>
    <s v="8/5/2012"/>
    <n v="287"/>
    <n v="78"/>
    <n v="11772"/>
    <n v="25"/>
    <m/>
    <m/>
    <s v="http://avatars.stocktwits.com/images/default_avatar_9_thumb.png"/>
    <m/>
    <x v="2"/>
  </r>
  <r>
    <s v="AMAT"/>
    <n v="562286300"/>
    <s v="2024-02-20T18:48:10Z"/>
    <s v="2024-02-20"/>
    <x v="1"/>
    <n v="2"/>
    <s v="$AMAT  &amp;lt;—this had earnings last week? ! No way!!. I couldn’t tell after that bullshit drop! $AMD $NVDA $QQQ"/>
    <s v="StockTwits for iOS"/>
    <n v="1"/>
    <m/>
    <s v="Negative"/>
    <m/>
    <m/>
    <m/>
    <n v="3769863"/>
    <s v="Alvi722"/>
    <s v="Insignificant"/>
    <x v="0"/>
    <s v="7/10/2020"/>
    <n v="116"/>
    <n v="11"/>
    <n v="5072"/>
    <n v="2283"/>
    <m/>
    <m/>
    <s v="https://avatars.stocktwits.com/production/3769863/thumb-1598533973.png"/>
    <m/>
    <x v="0"/>
  </r>
  <r>
    <s v="AMAT"/>
    <n v="562283060"/>
    <s v="2024-02-20T18:29:39Z"/>
    <s v="2024-02-20"/>
    <x v="1"/>
    <n v="2"/>
    <s v="$AMAT in at 187.  show mama the money!"/>
    <s v="StockTwits Web"/>
    <n v="0"/>
    <s v="Bullish"/>
    <s v="Positive"/>
    <m/>
    <m/>
    <m/>
    <n v="4307417"/>
    <s v="nemo11182"/>
    <s v="nemo11182"/>
    <x v="0"/>
    <s v="11/16/2020"/>
    <n v="118"/>
    <n v="64"/>
    <n v="3145"/>
    <n v="2867"/>
    <m/>
    <m/>
    <s v="https://avatars.stocktwits.com/production/4307417/thumb-1617977222.png"/>
    <m/>
    <x v="1"/>
  </r>
  <r>
    <s v="AMAT"/>
    <n v="562276048"/>
    <s v="2024-02-20T17:51:06Z"/>
    <s v="2024-02-20"/>
    <x v="1"/>
    <n v="2"/>
    <s v="$AMAT unreal, one would think they didn&amp;#39;t have a food ER"/>
    <s v="StockTwits For Android "/>
    <n v="2"/>
    <m/>
    <s v="Negative"/>
    <m/>
    <m/>
    <m/>
    <n v="1207366"/>
    <s v="Zall"/>
    <s v="Zaloop"/>
    <x v="0"/>
    <s v="9/29/2017"/>
    <n v="51"/>
    <n v="48"/>
    <n v="3684"/>
    <n v="305"/>
    <m/>
    <m/>
    <s v="http://avatars.stocktwits.com/images/default_avatar_7_thumb.png"/>
    <m/>
    <x v="0"/>
  </r>
  <r>
    <s v="AMAT"/>
    <n v="562274073"/>
    <s v="2024-02-20T17:40:30Z"/>
    <s v="2024-02-20"/>
    <x v="1"/>
    <n v="2"/>
    <s v="$NVDA unnecessarily panic_x000a_$AMAT earnings show, big push for AI chip"/>
    <s v="StockTwits for iOS"/>
    <n v="3"/>
    <s v="Bullish"/>
    <s v="Positive"/>
    <m/>
    <m/>
    <m/>
    <n v="5773299"/>
    <s v="Jack90"/>
    <s v="Jack"/>
    <x v="0"/>
    <s v="8/3/2021"/>
    <n v="269"/>
    <n v="15"/>
    <n v="15443"/>
    <n v="100"/>
    <m/>
    <m/>
    <s v="http://avatars.stocktwits.com/images/default_avatar_8_thumb.png"/>
    <m/>
    <x v="1"/>
  </r>
  <r>
    <s v="AMAT"/>
    <n v="562271208"/>
    <s v="2024-02-20T17:26:24Z"/>
    <s v="2024-02-20"/>
    <x v="1"/>
    <n v="2"/>
    <s v="$AMAT this is crazy drop. What happened to earnings drive the stock prices.. hope it comes back"/>
    <s v="StockTwits for iOS"/>
    <n v="0"/>
    <m/>
    <s v="Neutral"/>
    <m/>
    <m/>
    <m/>
    <n v="635915"/>
    <s v="0se1"/>
    <s v="Sumi"/>
    <x v="0"/>
    <s v="11/19/2015"/>
    <n v="70"/>
    <n v="368"/>
    <n v="825"/>
    <n v="709"/>
    <m/>
    <m/>
    <s v="http://avatars.stocktwits.com/images/default_avatar_8_thumb.png"/>
    <m/>
    <x v="2"/>
  </r>
  <r>
    <s v="AMAT"/>
    <n v="562267667"/>
    <s v="2024-02-20T17:09:57Z"/>
    <s v="2024-02-20"/>
    <x v="1"/>
    <n v="2"/>
    <s v="$COIN $ttd $amat what happened to all the earnings pop?😅"/>
    <s v="StockTwits For Android "/>
    <n v="0"/>
    <m/>
    <s v="Neutral"/>
    <n v="562267667"/>
    <m/>
    <m/>
    <n v="494832"/>
    <s v="cubie"/>
    <s v="Chau N."/>
    <x v="0"/>
    <s v="4/1/2015"/>
    <n v="8089"/>
    <n v="78"/>
    <n v="108387"/>
    <n v="5455"/>
    <m/>
    <m/>
    <s v="https://avatars.stocktwits.com/production/494832/thumb-1672856663.png"/>
    <m/>
    <x v="2"/>
  </r>
  <r>
    <s v="AMAT"/>
    <n v="562264427"/>
    <s v="2024-02-20T16:54:41Z"/>
    <s v="2024-02-20"/>
    <x v="1"/>
    <n v="2"/>
    <s v="$AMAT They&amp;#39;re just in panic mode, sitting there ready to sell off. Profit opportunity for retail traders..."/>
    <s v="StockTwits Web"/>
    <n v="0"/>
    <s v="Bullish"/>
    <s v="Positive"/>
    <m/>
    <m/>
    <m/>
    <n v="8524265"/>
    <s v="ISEEU999"/>
    <s v="Bobby"/>
    <x v="0"/>
    <s v="10/29/2023"/>
    <n v="0"/>
    <n v="0"/>
    <n v="3"/>
    <n v="0"/>
    <m/>
    <m/>
    <s v="https://avatars.stocktwits.com/production/8524265/thumb-1698618928.png"/>
    <m/>
    <x v="1"/>
  </r>
  <r>
    <s v="AMAT"/>
    <n v="562261492"/>
    <s v="2024-02-20T16:39:45Z"/>
    <s v="2024-02-20"/>
    <x v="1"/>
    <n v="2"/>
    <s v="$AMAT wallstreet got it to pre earnings level. Bravo. $NVDA $AMD $QQQ"/>
    <s v="StockTwits for iOS"/>
    <n v="0"/>
    <m/>
    <s v="Positive"/>
    <m/>
    <m/>
    <m/>
    <n v="3769863"/>
    <s v="Alvi722"/>
    <s v="Insignificant"/>
    <x v="0"/>
    <s v="7/10/2020"/>
    <n v="116"/>
    <n v="11"/>
    <n v="5072"/>
    <n v="2283"/>
    <m/>
    <m/>
    <s v="https://avatars.stocktwits.com/production/3769863/thumb-1598533973.png"/>
    <m/>
    <x v="1"/>
  </r>
  <r>
    <s v="AMAT"/>
    <n v="562260507"/>
    <s v="2024-02-20T16:34:51Z"/>
    <s v="2024-02-20"/>
    <x v="1"/>
    <n v="2"/>
    <s v="$AMAT I keep loading due to ignorant MM’s pushing down for no reason. This will pop big with new highs when MM’s decide to let it go"/>
    <s v="StockTwits for iOS"/>
    <n v="2"/>
    <s v="Bullish"/>
    <s v="Positive"/>
    <m/>
    <m/>
    <m/>
    <n v="1986376"/>
    <s v="Nick1971"/>
    <s v="Nick"/>
    <x v="0"/>
    <s v="4/4/2019"/>
    <n v="1426"/>
    <n v="129"/>
    <n v="53389"/>
    <n v="30289"/>
    <m/>
    <m/>
    <s v="https://avatars.stocktwits.com/production/1986376/thumb-1651682364.png"/>
    <m/>
    <x v="1"/>
  </r>
  <r>
    <s v="AMAT"/>
    <n v="562257732"/>
    <s v="2024-02-20T16:21:13Z"/>
    <s v="2024-02-20"/>
    <x v="1"/>
    <n v="2"/>
    <s v="$AMAT criminal like. Wiping out earnings because wallstreet decided to drop all semis."/>
    <s v="StockTwits for iOS"/>
    <n v="3"/>
    <m/>
    <s v="Negative"/>
    <m/>
    <m/>
    <m/>
    <n v="3769863"/>
    <s v="Alvi722"/>
    <s v="Insignificant"/>
    <x v="0"/>
    <s v="7/10/2020"/>
    <n v="116"/>
    <n v="11"/>
    <n v="5072"/>
    <n v="2283"/>
    <m/>
    <m/>
    <s v="https://avatars.stocktwits.com/production/3769863/thumb-1598533973.png"/>
    <m/>
    <x v="0"/>
  </r>
  <r>
    <s v="AMAT"/>
    <n v="562251359"/>
    <s v="2024-02-20T15:52:09Z"/>
    <s v="2024-02-20"/>
    <x v="1"/>
    <n v="2"/>
    <s v="$AMAT LOL, and to think they had good earnings...."/>
    <s v="StockTwits For Android "/>
    <n v="1"/>
    <m/>
    <s v="Positive"/>
    <m/>
    <m/>
    <m/>
    <n v="1207366"/>
    <s v="Zall"/>
    <s v="Zaloop"/>
    <x v="0"/>
    <s v="9/29/2017"/>
    <n v="51"/>
    <n v="48"/>
    <n v="3684"/>
    <n v="305"/>
    <m/>
    <m/>
    <s v="http://avatars.stocktwits.com/images/default_avatar_7_thumb.png"/>
    <m/>
    <x v="1"/>
  </r>
  <r>
    <s v="AMAT"/>
    <n v="562246330"/>
    <s v="2024-02-20T15:33:39Z"/>
    <s v="2024-02-20"/>
    <x v="1"/>
    <n v="2"/>
    <s v="$AMAT damn it computely wiped out ER gains and closed the gap"/>
    <s v="StockTwits For Android "/>
    <n v="3"/>
    <m/>
    <s v="Positive"/>
    <n v="562246330"/>
    <m/>
    <m/>
    <n v="3186840"/>
    <s v="Walakulu2000"/>
    <s v="Chuck Norris"/>
    <x v="0"/>
    <s v="3/15/2020"/>
    <n v="105"/>
    <n v="57"/>
    <n v="2719"/>
    <n v="1297"/>
    <m/>
    <m/>
    <s v="https://avatars.stocktwits.com/production/3186840/thumb-1743219818.png"/>
    <m/>
    <x v="2"/>
  </r>
  <r>
    <s v="AMAT"/>
    <n v="562240635"/>
    <s v="2024-02-20T15:13:55Z"/>
    <s v="2024-02-20"/>
    <x v="1"/>
    <n v="2"/>
    <s v="$AMAT that was a good dip to add..bought shares at 189s"/>
    <s v="StockTwits For Android "/>
    <n v="1"/>
    <m/>
    <s v="Positive"/>
    <m/>
    <m/>
    <m/>
    <n v="3186840"/>
    <s v="Walakulu2000"/>
    <s v="Chuck Norris"/>
    <x v="0"/>
    <s v="3/15/2020"/>
    <n v="105"/>
    <n v="57"/>
    <n v="2719"/>
    <n v="1297"/>
    <m/>
    <m/>
    <s v="https://avatars.stocktwits.com/production/3186840/thumb-1743219818.png"/>
    <m/>
    <x v="1"/>
  </r>
  <r>
    <s v="AMAT"/>
    <n v="562236963"/>
    <s v="2024-02-20T15:01:02Z"/>
    <s v="2024-02-20"/>
    <x v="1"/>
    <n v="2"/>
    <s v="$AMAT good earnings and almost back to pre earnings price action 🫠. $NVDA $SMCI $AMD"/>
    <s v="StockTwits for iOS"/>
    <n v="1"/>
    <m/>
    <s v="Positive"/>
    <m/>
    <m/>
    <m/>
    <n v="3769863"/>
    <s v="Alvi722"/>
    <s v="Insignificant"/>
    <x v="0"/>
    <s v="7/10/2020"/>
    <n v="116"/>
    <n v="11"/>
    <n v="5072"/>
    <n v="2283"/>
    <m/>
    <m/>
    <s v="https://avatars.stocktwits.com/production/3769863/thumb-1598533973.png"/>
    <m/>
    <x v="1"/>
  </r>
  <r>
    <s v="AMAT"/>
    <n v="562236555"/>
    <s v="2024-02-20T14:59:48Z"/>
    <s v="2024-02-20"/>
    <x v="1"/>
    <n v="2"/>
    <s v="$ARM $SMCI $AAPL $AMAT added in the dip."/>
    <s v="StockTwits Web"/>
    <n v="1"/>
    <s v="Bullish"/>
    <s v="Positive"/>
    <m/>
    <m/>
    <m/>
    <n v="7386152"/>
    <s v="JogiBaba"/>
    <s v="Jogi The Baba"/>
    <x v="0"/>
    <s v="2/4/2023"/>
    <n v="101"/>
    <n v="10"/>
    <n v="2567"/>
    <n v="4895"/>
    <m/>
    <m/>
    <s v="https://avatars.stocktwits.com/production/7386152/thumb-1740273419.png"/>
    <m/>
    <x v="1"/>
  </r>
  <r>
    <s v="AMAT"/>
    <n v="562235144"/>
    <s v="2024-02-20T14:55:22Z"/>
    <s v="2024-02-20"/>
    <x v="1"/>
    <n v="2"/>
    <s v="$AMAT just bought a little for my long term portfolio  at $190.25. Love when good earnings gets beat down like this."/>
    <s v="StockTwits for iOS"/>
    <n v="1"/>
    <s v="Bullish"/>
    <s v="Positive"/>
    <m/>
    <m/>
    <m/>
    <n v="1947"/>
    <s v="AltecBX"/>
    <s v="Jerry Pena"/>
    <x v="0"/>
    <s v="9/3/2009"/>
    <n v="108"/>
    <n v="138"/>
    <n v="4655"/>
    <n v="107"/>
    <m/>
    <m/>
    <s v="https://avatars.stocktwits.com/production/1947/thumb-1264088975.png"/>
    <m/>
    <x v="1"/>
  </r>
  <r>
    <s v="AMAT"/>
    <n v="562234275"/>
    <s v="2024-02-20T14:52:50Z"/>
    <s v="2024-02-20"/>
    <x v="1"/>
    <n v="2"/>
    <s v="https://anachart.com/market-update/february-20th-2024/ $DASH $TTD $AMAT"/>
    <s v="Zapier"/>
    <n v="0"/>
    <m/>
    <s v="Neutral"/>
    <m/>
    <m/>
    <m/>
    <n v="5139911"/>
    <s v="anachartanalyst"/>
    <s v="Anachart"/>
    <x v="0"/>
    <s v="2/25/2021"/>
    <n v="131"/>
    <n v="0"/>
    <n v="1763"/>
    <n v="1"/>
    <m/>
    <m/>
    <s v="https://avatars.stocktwits.com/production/5139911/thumb-1614270104.png"/>
    <m/>
    <x v="2"/>
  </r>
  <r>
    <s v="AMAT"/>
    <n v="562233274"/>
    <s v="2024-02-20T14:49:36Z"/>
    <s v="2024-02-20"/>
    <x v="1"/>
    <n v="2"/>
    <s v="Sold $AMAT at $188. Waiting for GAP-Close at $153 to buy again"/>
    <s v="StockTwits Web"/>
    <n v="0"/>
    <m/>
    <s v="Positive"/>
    <n v="562233274"/>
    <m/>
    <m/>
    <n v="660979"/>
    <s v="babba"/>
    <s v="Babba the Hutt"/>
    <x v="0"/>
    <s v="12/31/2015"/>
    <n v="38"/>
    <n v="48"/>
    <n v="4079"/>
    <n v="11179"/>
    <m/>
    <m/>
    <s v="https://avatars.stocktwits.com/production/660979/thumb-1515658575.png"/>
    <m/>
    <x v="2"/>
  </r>
  <r>
    <s v="AMAT"/>
    <n v="562222613"/>
    <s v="2024-02-20T14:00:19Z"/>
    <s v="2024-02-20"/>
    <x v="1"/>
    <n v="2"/>
    <s v="Largest CALL OI decreases $TTD $COIN $WDC $AMAT $MRVL"/>
    <s v="StockTwits Web"/>
    <n v="3"/>
    <m/>
    <s v="Negative"/>
    <m/>
    <m/>
    <m/>
    <n v="917666"/>
    <s v="TeresaTrades"/>
    <s v="Teresa"/>
    <x v="0"/>
    <s v="1/6/2017"/>
    <n v="12141"/>
    <n v="312"/>
    <n v="27493"/>
    <n v="9135"/>
    <m/>
    <m/>
    <s v="https://avatars.stocktwits.com/production/917666/thumb-1484258528.png"/>
    <m/>
    <x v="2"/>
  </r>
  <r>
    <s v="AMAT"/>
    <n v="562221708"/>
    <s v="2024-02-20T13:54:14Z"/>
    <s v="2024-02-20"/>
    <x v="1"/>
    <n v="2"/>
    <s v="$AMAT $GOOG Analyst price target for today~! http://smart-money-trading-hub.stocktoinvest.wiki"/>
    <s v="StockTwits Web"/>
    <n v="1"/>
    <s v="Bullish"/>
    <s v="Positive"/>
    <m/>
    <m/>
    <m/>
    <n v="8868396"/>
    <s v="LeonardoClement"/>
    <s v="Leonardo Clement"/>
    <x v="0"/>
    <s v="2/20/2024"/>
    <n v="0"/>
    <n v="2"/>
    <n v="3"/>
    <n v="3"/>
    <m/>
    <m/>
    <s v="http://avatars.stocktwits.com/images/default_avatar_13_thumb.png"/>
    <m/>
    <x v="1"/>
  </r>
  <r>
    <s v="AMAT"/>
    <n v="562220513"/>
    <s v="2024-02-20T13:46:17Z"/>
    <s v="2024-02-20"/>
    <x v="1"/>
    <n v="2"/>
    <s v="$AMAT $WIMI  starting right here"/>
    <s v="StockTwits For Android "/>
    <n v="0"/>
    <m/>
    <s v="Neutral"/>
    <m/>
    <m/>
    <m/>
    <n v="6007954"/>
    <s v="Growlers"/>
    <s v="Rally"/>
    <x v="0"/>
    <s v="10/22/2021"/>
    <n v="6"/>
    <n v="5"/>
    <n v="559"/>
    <n v="93"/>
    <m/>
    <m/>
    <s v="https://avatars.stocktwits.com/production/6007954/thumb-1649300936.png"/>
    <m/>
    <x v="2"/>
  </r>
  <r>
    <s v="AMAT"/>
    <n v="562217285"/>
    <s v="2024-02-20T13:22:20Z"/>
    <s v="2024-02-20"/>
    <x v="1"/>
    <n v="2"/>
    <s v="$SOUN $APP $AMAT $PXLW https://wallstreetwaves.com/top-4-tech-stocks-that-may-crash-this-month/"/>
    <s v="Zapier"/>
    <n v="0"/>
    <m/>
    <s v="Negative"/>
    <n v="562217285"/>
    <m/>
    <m/>
    <n v="1275415"/>
    <s v="swingingtech"/>
    <s v="Johnathan"/>
    <x v="0"/>
    <s v="11/20/2017"/>
    <n v="945"/>
    <n v="44"/>
    <n v="25026"/>
    <n v="236"/>
    <m/>
    <m/>
    <s v="https://avatars.stocktwits.com/production/1275415/thumb-1678980871.png"/>
    <m/>
    <x v="0"/>
  </r>
  <r>
    <s v="AMAT"/>
    <n v="562211745"/>
    <s v="2024-02-20T12:31:05Z"/>
    <s v="2024-02-20"/>
    <x v="1"/>
    <n v="2"/>
    <s v="$AMAT Applied Materials to Participate in the Morgan Stanley Technology, Media &amp;amp; Telecom Conference_x000a_https://www.stocktitan.net/news/AMAT/applied-materials-to-participate-in-the-morgan-stanley-technology-6qnlgq5r6z93.html"/>
    <s v="StockTitan"/>
    <n v="1"/>
    <m/>
    <s v="Neutral"/>
    <m/>
    <m/>
    <m/>
    <n v="3372441"/>
    <s v="Stock_Titan"/>
    <s v="StockTitan"/>
    <x v="0"/>
    <s v="4/28/2020"/>
    <n v="4646"/>
    <n v="0"/>
    <n v="606431"/>
    <n v="5"/>
    <m/>
    <m/>
    <s v="https://avatars.stocktwits.com/production/3372441/thumb-1697316817.png"/>
    <m/>
    <x v="2"/>
  </r>
  <r>
    <s v="AMAT"/>
    <n v="562199565"/>
    <s v="2024-02-20T07:31:49Z"/>
    <s v="2024-02-20"/>
    <x v="1"/>
    <n v="2"/>
    <s v="$AMAT Can we please stop the spam about analyst price target for next week?"/>
    <s v="StockTwits Web"/>
    <n v="4"/>
    <m/>
    <s v="Neutral"/>
    <n v="562199565"/>
    <m/>
    <m/>
    <n v="1631460"/>
    <s v="hleogr"/>
    <s v="hle"/>
    <x v="0"/>
    <s v="9/27/2018"/>
    <n v="6"/>
    <n v="1"/>
    <n v="891"/>
    <n v="121"/>
    <m/>
    <m/>
    <s v="http://avatars.stocktwits.com/images/default_avatar_13_thumb.png"/>
    <m/>
    <x v="2"/>
  </r>
  <r>
    <s v="AMAT"/>
    <n v="562188403"/>
    <s v="2024-02-20T02:24:37Z"/>
    <s v="2024-02-20"/>
    <x v="1"/>
    <n v="2"/>
    <s v="4 Stocks To Buy On Semiconductor Industry&amp;#39;s Growth Potential $AMAT $LRCX $MU $NVDA https://talkmarkets.com/content/stocks--equities/4-stocks-to-buy-on-semiconductor-industrys-growth-potential?post=432688"/>
    <s v="StockTwits Web"/>
    <n v="1"/>
    <m/>
    <s v="Positive"/>
    <m/>
    <m/>
    <m/>
    <n v="296805"/>
    <s v="TalkMarkets"/>
    <s v="TalkMarkets"/>
    <x v="1"/>
    <s v="1/5/2014"/>
    <n v="31086"/>
    <n v="343"/>
    <n v="388167"/>
    <n v="566"/>
    <m/>
    <m/>
    <s v="https://avatars.stocktwits.com/production/296805/thumb-1388900805.png"/>
    <m/>
    <x v="2"/>
  </r>
  <r>
    <s v="AMAT"/>
    <n v="562175288"/>
    <s v="2024-02-19T22:38:37Z"/>
    <s v="2024-02-19"/>
    <x v="1"/>
    <n v="2"/>
    <s v="$AMAT hope it can reach 215 to 220 tomorrow"/>
    <s v="StockTwits for iOS"/>
    <n v="7"/>
    <m/>
    <s v="Positive"/>
    <m/>
    <m/>
    <m/>
    <n v="8725547"/>
    <s v="Shareandsubscribe"/>
    <s v="Subscription AndShare"/>
    <x v="0"/>
    <s v="12/13/2023"/>
    <n v="0"/>
    <n v="5"/>
    <n v="4"/>
    <n v="14"/>
    <m/>
    <m/>
    <s v="https://avatars.stocktwits.com/production/8725547/thumb-1702463843.png"/>
    <m/>
    <x v="1"/>
  </r>
  <r>
    <s v="AMAT"/>
    <n v="562175086"/>
    <s v="2024-02-19T22:34:34Z"/>
    <s v="2024-02-19"/>
    <x v="1"/>
    <n v="2"/>
    <s v="$AMAT Analysts are lagging behind on consensus revenue and earnings. Expect upgrades. https://app.ziggma.com/securities/AMAT#overview"/>
    <s v="StockTwits Web"/>
    <n v="0"/>
    <m/>
    <s v="Negative"/>
    <m/>
    <m/>
    <m/>
    <n v="4315564"/>
    <s v="ziggma_official"/>
    <s v="Ulrich E."/>
    <x v="0"/>
    <s v="11/18/2020"/>
    <n v="12"/>
    <n v="9"/>
    <n v="291"/>
    <n v="288"/>
    <m/>
    <m/>
    <s v="https://avatars.stocktwits.com/production/4315564/thumb-1710712847.png"/>
    <m/>
    <x v="0"/>
  </r>
  <r>
    <s v="AMAT"/>
    <n v="562167213"/>
    <s v="2024-02-19T20:10:30Z"/>
    <s v="2024-02-19"/>
    <x v="1"/>
    <n v="2"/>
    <s v="$AMAT $210 by EOW"/>
    <s v="StockTwits For Android "/>
    <n v="5"/>
    <s v="Bullish"/>
    <s v="Positive"/>
    <n v="562167213"/>
    <m/>
    <m/>
    <n v="3186840"/>
    <s v="Walakulu2000"/>
    <s v="Chuck Norris"/>
    <x v="0"/>
    <s v="3/15/2020"/>
    <n v="105"/>
    <n v="57"/>
    <n v="2719"/>
    <n v="1297"/>
    <m/>
    <m/>
    <s v="https://avatars.stocktwits.com/production/3186840/thumb-1743219818.png"/>
    <m/>
    <x v="1"/>
  </r>
  <r>
    <s v="AMAT"/>
    <n v="562153640"/>
    <s v="2024-02-19T16:15:13Z"/>
    <s v="2024-02-19"/>
    <x v="1"/>
    <n v="2"/>
    <s v="$AMAT Bullish. Shorts better cover. _x000a_Applied Materials witnessed a remarkable surge in its shares by more than 12% during after-hours trading on Thursday. _x000a_ _x000a_This surge followed the company’s optimistic forecast for second-quarter revenue, which surpassed the expectations of Wall Street analysts. The positive projection is attributed to the resurgence of the personal computer market and the thriving artificial intelligence sector.  _x000a_ _x000a_In its first-quarter report, Applied Materials disclosed revenue of $6.71 billion, surpassing market estimates. Notably, sales in China contributed significantly, accounting for 45% of total revenue, a substantial increase from 17% in the previous year.  _x000a_ _x000a_“DRAM equipment revenues in the quarter were more than 46% above prior cycle highs; our view is that reflects peak DRAM, plus China timing benefit, plus small HBM contribution, said Joseph Moore, Equity Analyst at Morgan Stanley."/>
    <s v="StockTwits Web"/>
    <n v="1"/>
    <s v="Bullish"/>
    <s v="Positive"/>
    <m/>
    <m/>
    <m/>
    <n v="1780994"/>
    <s v="Chipwars"/>
    <s v="Chipwars"/>
    <x v="0"/>
    <s v="12/28/2018"/>
    <n v="550"/>
    <n v="230"/>
    <n v="50789"/>
    <n v="88447"/>
    <m/>
    <m/>
    <s v="https://avatars.stocktwits.com/production/1780994/thumb-1574694477.png"/>
    <m/>
    <x v="1"/>
  </r>
  <r>
    <s v="AMAT"/>
    <n v="562144790"/>
    <s v="2024-02-19T13:30:22Z"/>
    <s v="2024-02-19"/>
    <x v="1"/>
    <n v="2"/>
    <s v="$AMAT $SPY Analyst price target for next week,.,. advancetrading-big-money.stocktoinvest.wiki"/>
    <s v="StockTwits Web"/>
    <n v="0"/>
    <s v="Bullish"/>
    <s v="Positive"/>
    <m/>
    <m/>
    <m/>
    <n v="8866200"/>
    <s v="martabrady86450251"/>
    <s v="Marta Brady"/>
    <x v="0"/>
    <s v="2/19/2024"/>
    <n v="0"/>
    <n v="1"/>
    <n v="3"/>
    <n v="0"/>
    <m/>
    <m/>
    <s v="http://avatars.stocktwits.com/images/default_avatar_1_thumb.png"/>
    <m/>
    <x v="1"/>
  </r>
  <r>
    <s v="AMAT"/>
    <n v="562143339"/>
    <s v="2024-02-19T12:54:14Z"/>
    <s v="2024-02-19"/>
    <x v="1"/>
    <n v="2"/>
    <s v="$AMAT https://wallstreetwaves.com/is-applied-materials-still-a-buy-after-its-post-earnings-surge/"/>
    <s v="Zapier"/>
    <n v="1"/>
    <m/>
    <s v="Positive"/>
    <m/>
    <m/>
    <m/>
    <n v="1275415"/>
    <s v="swingingtech"/>
    <s v="Johnathan"/>
    <x v="0"/>
    <s v="11/20/2017"/>
    <n v="945"/>
    <n v="44"/>
    <n v="25026"/>
    <n v="236"/>
    <m/>
    <m/>
    <s v="https://avatars.stocktwits.com/production/1275415/thumb-1678980871.png"/>
    <m/>
    <x v="2"/>
  </r>
  <r>
    <s v="AMAT"/>
    <n v="562142989"/>
    <s v="2024-02-19T12:43:51Z"/>
    <s v="2024-02-19"/>
    <x v="1"/>
    <n v="2"/>
    <s v="$SMCI $AMAT Most winning trading chat. 📉 If you really want to make huge profit on trading, check out here:🔥 today-trade-move-on.stocktoinvest.wiki"/>
    <s v="StockTwits Web"/>
    <n v="0"/>
    <m/>
    <s v="Positive"/>
    <m/>
    <m/>
    <m/>
    <n v="8866102"/>
    <s v="EnriqueSchwartz"/>
    <s v="Enrique Schwartz"/>
    <x v="0"/>
    <s v="2/19/2024"/>
    <n v="0"/>
    <n v="1"/>
    <n v="3"/>
    <n v="4"/>
    <m/>
    <m/>
    <s v="http://avatars.stocktwits.com/images/default_avatar_1_thumb.png"/>
    <m/>
    <x v="1"/>
  </r>
  <r>
    <s v="AMAT"/>
    <n v="562139442"/>
    <s v="2024-02-19T09:37:59Z"/>
    <s v="2024-02-19"/>
    <x v="1"/>
    <n v="2"/>
    <s v="$AMAT | AMAT. Post Earnings Surge For No Good Reason_x000a__x000a_&amp;quot;Q124 revenues of $6.71 billion, flat both QoQ and YoY. Q224 revenue $6.5 billion, in line with peers. No full year 2024 guidance. WFE has more downside risk than upside potential in 2024.&amp;quot; - William Keating (Ingenuity)_x000a__x000a_Key Points:_x000a_* Q124 revenues of $6.71 billion, at the high end of the guided range and essentially flat sequentially both QoQ and YoY_x000a_* Q224 revenue $6.5 billion at the midpoint, a modest downward movement of 3% QoQ and in line with what we saw from peers KLAC and LRCX_x000a_* Still a great company with excellent growth prospects, just not in 2024_x000a__x000a_Read more: https://www.smartkarma.com/insights/amat-post-earnings-surge-for-no-good-reason"/>
    <s v="Smartkarma"/>
    <n v="0"/>
    <s v="Bearish"/>
    <s v="Negative"/>
    <m/>
    <m/>
    <m/>
    <n v="6399680"/>
    <s v="smartkarma"/>
    <s v="Smartkarma"/>
    <x v="1"/>
    <s v="3/18/2022"/>
    <n v="1018"/>
    <n v="3"/>
    <n v="15239"/>
    <n v="29"/>
    <m/>
    <m/>
    <s v="https://avatars.stocktwits.com/production/6399680/thumb-1647595532.png"/>
    <m/>
    <x v="0"/>
  </r>
  <r>
    <s v="AMAT"/>
    <n v="562136805"/>
    <s v="2024-02-19T06:25:31Z"/>
    <s v="2024-02-19"/>
    <x v="1"/>
    <n v="2"/>
    <s v="$AMAT how&amp;#39;s that?"/>
    <s v="StockTwits For Android "/>
    <n v="0"/>
    <m/>
    <s v="Neutral"/>
    <m/>
    <m/>
    <m/>
    <n v="8750483"/>
    <s v="trendx"/>
    <s v="Rohan Kumar"/>
    <x v="0"/>
    <s v="12/22/2023"/>
    <n v="910"/>
    <n v="31"/>
    <n v="3866"/>
    <n v="122"/>
    <m/>
    <m/>
    <s v="https://avatars.stocktwits.com/production/8750483/thumb-1704192323.png"/>
    <m/>
    <x v="2"/>
  </r>
  <r>
    <s v="AMAT"/>
    <n v="562125206"/>
    <s v="2024-02-19T00:27:27Z"/>
    <s v="2024-02-19"/>
    <x v="1"/>
    <n v="2"/>
    <s v="$AMAT low PE?"/>
    <s v="StockTwits For Android "/>
    <n v="0"/>
    <m/>
    <s v="Neutral"/>
    <m/>
    <m/>
    <m/>
    <n v="1236360"/>
    <s v="FreeMoneyandFed"/>
    <s v="skarask"/>
    <x v="0"/>
    <s v="10/21/2017"/>
    <n v="326"/>
    <n v="77"/>
    <n v="18644"/>
    <n v="1139"/>
    <m/>
    <m/>
    <s v="https://avatars.stocktwits.com/production/1236360/thumb-1586360569.png"/>
    <m/>
    <x v="2"/>
  </r>
  <r>
    <s v="AMAT"/>
    <n v="562096632"/>
    <s v="2024-02-18T10:29:04Z"/>
    <s v="2024-02-18"/>
    <x v="1"/>
    <n v="2"/>
    <s v="$IINN I am probably fool but I after my DD it is worth at least 500m which means it must be at least 35$, I won’t sell it before even if I lose my money hopefully I won’t ._x000a_*P.S - I sold $AMAT shares for this stock probably another fool idea xD_x000a_Anyway, with no any future dilutions it worth at least 35$ a share _x000a_All or nothing for me"/>
    <s v="StockTwits for iOS"/>
    <n v="2"/>
    <s v="Bullish"/>
    <s v="Positive"/>
    <n v="562096632"/>
    <m/>
    <m/>
    <n v="8668405"/>
    <s v="Jakob5151"/>
    <s v="Jakob5151"/>
    <x v="0"/>
    <s v="12/1/2023"/>
    <n v="0"/>
    <n v="0"/>
    <n v="6"/>
    <n v="1"/>
    <m/>
    <m/>
    <s v="http://avatars.stocktwits.com/images/default_avatar_12_thumb.png"/>
    <m/>
    <x v="1"/>
  </r>
  <r>
    <s v="AMAT"/>
    <n v="562082750"/>
    <s v="2024-02-17T23:10:16Z"/>
    <s v="2024-02-17"/>
    <x v="1"/>
    <n v="2"/>
    <s v="$SMCI $AMD $AMAT Intelligent talk by Nina Sanchez https://www.cnbc.com/video/2024/02/16/3-stock-lunch-amat-smci-amd.html"/>
    <s v="StockTwits Web"/>
    <n v="5"/>
    <m/>
    <s v="Neutral"/>
    <m/>
    <m/>
    <m/>
    <n v="1557843"/>
    <s v="Big_is_Better"/>
    <s v="Sam"/>
    <x v="0"/>
    <s v="7/26/2018"/>
    <n v="182"/>
    <n v="32"/>
    <n v="13936"/>
    <n v="14095"/>
    <m/>
    <m/>
    <s v="https://avatars.stocktwits.com/production/1557843/thumb-1532714908.png"/>
    <m/>
    <x v="2"/>
  </r>
  <r>
    <s v="AMAT"/>
    <n v="562082561"/>
    <s v="2024-02-17T23:04:54Z"/>
    <s v="2024-02-17"/>
    <x v="1"/>
    <n v="2"/>
    <s v="$COIN 155C-165C 170C 190C $AMAT 182C $MRK 127C $QSR 75C lotto list  https://x.com/supremeswinger/status/1758990831971717567?s=12&amp;amp;t=5Mu49bQFYeQ0BhBV-28sSg"/>
    <s v="StockTwits for iOS"/>
    <n v="0"/>
    <m/>
    <s v="Neutral"/>
    <m/>
    <m/>
    <m/>
    <n v="530439"/>
    <s v="SupremeSwinger"/>
    <s v="Reddy"/>
    <x v="0"/>
    <s v="6/8/2015"/>
    <n v="849"/>
    <n v="1166"/>
    <n v="10728"/>
    <n v="11552"/>
    <m/>
    <m/>
    <s v="https://avatars.stocktwits.com/production/530439/thumb-1456794410.png"/>
    <m/>
    <x v="2"/>
  </r>
  <r>
    <s v="AMAT"/>
    <n v="562082328"/>
    <s v="2024-02-17T22:58:56Z"/>
    <s v="2024-02-17"/>
    <x v="1"/>
    <n v="2"/>
    <s v="$AMAT 192/200 calls were alerted which hit 500%++ and mentioned possible AI Chanting can boost stock up to 207 https://x.com/supremeswinger/status/1758989098998464833?s=12&amp;amp;t=5Mu49bQFYeQ0BhBV-28sSg"/>
    <s v="StockTwits for iOS"/>
    <n v="0"/>
    <m/>
    <s v="Positive"/>
    <m/>
    <m/>
    <m/>
    <n v="530439"/>
    <s v="SupremeSwinger"/>
    <s v="Reddy"/>
    <x v="0"/>
    <s v="6/8/2015"/>
    <n v="849"/>
    <n v="1166"/>
    <n v="10728"/>
    <n v="11552"/>
    <m/>
    <m/>
    <s v="https://avatars.stocktwits.com/production/530439/thumb-1456794410.png"/>
    <m/>
    <x v="1"/>
  </r>
  <r>
    <s v="AMAT"/>
    <n v="562037704"/>
    <s v="2024-02-17T00:29:34Z"/>
    <s v="2024-02-17"/>
    <x v="1"/>
    <n v="2"/>
    <s v="$AMAT sucks when good earnings fall on red days. They don’t get the same pump."/>
    <s v="StockTwits for iOS"/>
    <n v="5"/>
    <m/>
    <s v="Negative"/>
    <m/>
    <m/>
    <m/>
    <n v="6783511"/>
    <s v="NPNPNP"/>
    <s v="Poser Trader"/>
    <x v="0"/>
    <s v="8/4/2022"/>
    <n v="3"/>
    <n v="0"/>
    <n v="551"/>
    <n v="518"/>
    <m/>
    <m/>
    <s v="http://avatars.stocktwits.com/images/default_avatar_8_thumb.png"/>
    <m/>
    <x v="0"/>
  </r>
  <r>
    <s v="AMAT"/>
    <n v="562025788"/>
    <s v="2024-02-16T22:11:31Z"/>
    <s v="2024-02-16"/>
    <x v="1"/>
    <n v="2"/>
    <s v="$AMAT did not sell my calls today will have a continuation next week the overall market rained on our parade . Great numbers great guidance and filled with raised price targets"/>
    <s v="StockTwits for iOS"/>
    <n v="3"/>
    <m/>
    <s v="Positive"/>
    <m/>
    <m/>
    <m/>
    <n v="4950356"/>
    <s v="Padi0612"/>
    <s v="David"/>
    <x v="0"/>
    <s v="2/9/2021"/>
    <n v="44"/>
    <n v="29"/>
    <n v="2633"/>
    <n v="7983"/>
    <m/>
    <m/>
    <s v="https://avatars.stocktwits.com/production/4950356/thumb-1618523835.png"/>
    <m/>
    <x v="1"/>
  </r>
  <r>
    <s v="AMAT"/>
    <n v="562021128"/>
    <s v="2024-02-16T21:33:14Z"/>
    <s v="2024-02-16"/>
    <x v="1"/>
    <n v="2"/>
    <s v="$AMAT  _x000a_Barclays raises target price to $165 from $140 _x000a_Bernstein raises target price to $230 from $175  _x000a_BofA Global Research ups price objective to $222 from $185 _x000a_Citigroup raises target price to $211 from $170 _x000a_Craig-Hallum raises target price to $240 from $160 _x000a_Jefferies raises target price to $215 from $180  _x000a_Mizuho raises target price to $225 from $185 _x000a_Needham raises target price to $240 from $180 _x000a_Raymond James raises target price to $225 from $180 _x000a_Stifel raises target price to $230 from $175 _x000a_Susquehanna raises target price to $160 from $138 _x000a_TD Cowen raises target price to $245 from $185  _x000a_UBS raises target price to $185 from $180 _x000a_Morgan Stanley raises target price to $206 from $190"/>
    <s v="StockTwits Web"/>
    <n v="7"/>
    <m/>
    <s v="Positive"/>
    <m/>
    <m/>
    <m/>
    <n v="5161836"/>
    <s v="IN0V8"/>
    <s v="Rob Lewis"/>
    <x v="0"/>
    <s v="3/1/2021"/>
    <n v="308"/>
    <n v="6"/>
    <n v="12702"/>
    <n v="950"/>
    <m/>
    <m/>
    <s v="https://avatars.stocktwits.com/production/5161836/thumb-1615223357.png"/>
    <m/>
    <x v="2"/>
  </r>
  <r>
    <s v="AMAT"/>
    <n v="562020899"/>
    <s v="2024-02-16T21:31:28Z"/>
    <s v="2024-02-16"/>
    <x v="1"/>
    <n v="2"/>
    <s v="$AMAT what would have been a b8g day was ruined by PPI numbers and Trump news"/>
    <s v="StockTwits For Android "/>
    <n v="7"/>
    <m/>
    <s v="Negative"/>
    <m/>
    <m/>
    <m/>
    <n v="3186840"/>
    <s v="Walakulu2000"/>
    <s v="Chuck Norris"/>
    <x v="0"/>
    <s v="3/15/2020"/>
    <n v="105"/>
    <n v="57"/>
    <n v="2719"/>
    <n v="1297"/>
    <m/>
    <m/>
    <s v="https://avatars.stocktwits.com/production/3186840/thumb-1743219818.png"/>
    <m/>
    <x v="0"/>
  </r>
  <r>
    <s v="AMAT"/>
    <n v="562020367"/>
    <s v="2024-02-16T21:27:28Z"/>
    <s v="2024-02-16"/>
    <x v="1"/>
    <n v="2"/>
    <s v="$META, $AMAT $MSFT Now let’s get real bulls! Brace for a correction.I exited all today. It has been awesome ride"/>
    <s v="StockTwits for iOS"/>
    <n v="1"/>
    <m/>
    <s v="Positive"/>
    <n v="562020367"/>
    <m/>
    <m/>
    <n v="4130434"/>
    <s v="Milli13"/>
    <s v="Milli13"/>
    <x v="0"/>
    <s v="10/1/2020"/>
    <n v="5"/>
    <n v="3"/>
    <n v="1437"/>
    <n v="852"/>
    <m/>
    <m/>
    <s v="http://avatars.stocktwits.com/images/default_avatar_1_thumb.png"/>
    <m/>
    <x v="1"/>
  </r>
  <r>
    <s v="AMAT"/>
    <n v="562019547"/>
    <s v="2024-02-16T21:21:55Z"/>
    <s v="2024-02-16"/>
    <x v="1"/>
    <n v="2"/>
    <s v="$AMAT"/>
    <s v="StockTwits Web"/>
    <n v="0"/>
    <m/>
    <s v="Neutral"/>
    <m/>
    <m/>
    <m/>
    <n v="1461836"/>
    <s v="hi_tech_low_life"/>
    <s v="Erica K"/>
    <x v="0"/>
    <s v="4/3/2018"/>
    <n v="229"/>
    <n v="21"/>
    <n v="3649"/>
    <n v="520"/>
    <m/>
    <m/>
    <s v="https://avatars.stocktwits.com/production/1461836/thumb-1703075600.png"/>
    <m/>
    <x v="2"/>
  </r>
  <r>
    <s v="AMAT"/>
    <n v="562016630"/>
    <s v="2024-02-16T21:05:21Z"/>
    <s v="2024-02-16"/>
    <x v="1"/>
    <n v="2"/>
    <s v="$AMD $AMAT $SMCI 3-Stock Lunch: AMAT, SMCI &amp;amp; AMD _x000a_https://www.cnbc.com/video/2024/02/16/3-stock-lunch-amat-smci-amd.html"/>
    <s v="StockTwits Web"/>
    <n v="0"/>
    <s v="Bullish"/>
    <s v="Positive"/>
    <m/>
    <m/>
    <m/>
    <n v="3744997"/>
    <s v="Tux88899"/>
    <s v="Linus T"/>
    <x v="0"/>
    <s v="7/6/2020"/>
    <n v="15"/>
    <n v="15"/>
    <n v="1072"/>
    <n v="6808"/>
    <m/>
    <m/>
    <s v="https://avatars.stocktwits.com/production/3744997/thumb-1734299808.png"/>
    <m/>
    <x v="1"/>
  </r>
  <r>
    <s v="AMAT"/>
    <n v="562008326"/>
    <s v="2024-02-16T20:29:53Z"/>
    <s v="2024-02-16"/>
    <x v="1"/>
    <n v="2"/>
    <s v="Top 3 #Momentum #Stocks In The GorillaTrades #Portfolio This Week: Targa Resources $TRGP +10.9%, Applied Materials $AMAT +8.4%, and Guess $GES +7.2%"/>
    <s v="StockTwits Web"/>
    <n v="0"/>
    <m/>
    <s v="Positive"/>
    <m/>
    <m/>
    <m/>
    <n v="497803"/>
    <s v="GorillaTrades"/>
    <s v="Gorilla Trades"/>
    <x v="1"/>
    <s v="4/8/2015"/>
    <n v="10083"/>
    <n v="2"/>
    <n v="3597"/>
    <n v="207"/>
    <m/>
    <m/>
    <s v="https://avatars.stocktwits.com/production/497803/thumb-1556145191.png"/>
    <m/>
    <x v="1"/>
  </r>
  <r>
    <s v="AMAT"/>
    <n v="562005376"/>
    <s v="2024-02-16T20:16:16Z"/>
    <s v="2024-02-16"/>
    <x v="1"/>
    <n v="2"/>
    <s v="Raymond James maintains Applied Mat $AMAT at Outperform and raises the price target from $180 to _x000a_https://marketsblock.com/stock-upgrades-and-downgrades/"/>
    <s v="StockTwits Web"/>
    <n v="1"/>
    <m/>
    <s v="Positive"/>
    <m/>
    <m/>
    <m/>
    <n v="891624"/>
    <s v="erevnon"/>
    <s v="Erevnon"/>
    <x v="0"/>
    <s v="12/1/2016"/>
    <n v="303"/>
    <n v="59"/>
    <n v="24582"/>
    <n v="53"/>
    <m/>
    <m/>
    <s v="https://avatars.stocktwits.com/production/891624/thumb-1498057344.png"/>
    <m/>
    <x v="1"/>
  </r>
  <r>
    <s v="AMAT"/>
    <n v="561993862"/>
    <s v="2024-02-16T19:22:27Z"/>
    <s v="2024-02-16"/>
    <x v="1"/>
    <n v="2"/>
    <s v="Tech Stocks Ease On Hot PPI, Yields Rise, Microsoft, Amazon Snap 5-Week Positive Streak: What&amp;#39;s Driving Markets Friday? https://www.benzinga.com/analyst-ratings/analyst-color/24/02/37185434/tech-stocks-ease-on-hot-ppi-yields-rise-microsoft-amazon-snap-5-week-positive-strea $AMAT $QQQ $ROKU"/>
    <s v="StockTwits Web"/>
    <n v="2"/>
    <m/>
    <s v="Neutral"/>
    <m/>
    <m/>
    <m/>
    <n v="7108"/>
    <s v="benzinga"/>
    <s v="Benzinga"/>
    <x v="1"/>
    <s v="12/4/2009"/>
    <n v="286827"/>
    <n v="534"/>
    <n v="140161"/>
    <n v="128"/>
    <m/>
    <m/>
    <s v="https://avatars.stocktwits.com/production/7108/thumb-1733767267.png"/>
    <m/>
    <x v="2"/>
  </r>
  <r>
    <s v="AMAT"/>
    <n v="561991718"/>
    <s v="2024-02-16T19:12:08Z"/>
    <s v="2024-02-16"/>
    <x v="1"/>
    <n v="2"/>
    <s v="$PFE Sold my $AMAT profits and will swing them here. Tech bubble is too inflated."/>
    <s v="StockTwits Web"/>
    <n v="4"/>
    <s v="Bullish"/>
    <s v="Positive"/>
    <m/>
    <m/>
    <m/>
    <n v="6547283"/>
    <s v="RocroBio"/>
    <s v="Long"/>
    <x v="0"/>
    <s v="4/13/2022"/>
    <n v="108"/>
    <n v="54"/>
    <n v="4177"/>
    <n v="3348"/>
    <m/>
    <m/>
    <s v="https://avatars.stocktwits.com/production/6547283/thumb-1689096110.png"/>
    <m/>
    <x v="1"/>
  </r>
  <r>
    <s v="AMAT"/>
    <n v="561990933"/>
    <s v="2024-02-16T19:08:24Z"/>
    <s v="2024-02-16"/>
    <x v="1"/>
    <n v="2"/>
    <s v="$AMAT flat horizontal line at 202 for most of the trading day..waste of a trade"/>
    <s v="StockTwits For Android "/>
    <n v="4"/>
    <m/>
    <s v="Negative"/>
    <m/>
    <m/>
    <m/>
    <n v="1289408"/>
    <s v="shocktroop18"/>
    <s v="Noydb"/>
    <x v="0"/>
    <s v="11/29/2017"/>
    <n v="47"/>
    <n v="81"/>
    <n v="3979"/>
    <n v="2190"/>
    <m/>
    <m/>
    <s v="http://avatars.stocktwits.com/images/default_avatar_9_thumb.png"/>
    <m/>
    <x v="0"/>
  </r>
  <r>
    <s v="AMAT"/>
    <n v="561989802"/>
    <s v="2024-02-16T19:02:30Z"/>
    <s v="2024-02-16"/>
    <x v="1"/>
    <n v="2"/>
    <s v="$SMCI next week $1k calls still $25_x000a_The drop is because that put seller for $800 puts gets waisted. No reason to panic and the rest of the market shouldn’t be down either _x000a_$SPY $NVDA $AMAT"/>
    <s v="StockTwits for iOS"/>
    <n v="5"/>
    <s v="Bullish"/>
    <s v="Positive"/>
    <m/>
    <m/>
    <m/>
    <n v="1986376"/>
    <s v="Nick1971"/>
    <s v="Nick"/>
    <x v="0"/>
    <s v="4/4/2019"/>
    <n v="1426"/>
    <n v="129"/>
    <n v="53389"/>
    <n v="30289"/>
    <m/>
    <m/>
    <s v="https://avatars.stocktwits.com/production/1986376/thumb-1651682364.png"/>
    <m/>
    <x v="1"/>
  </r>
  <r>
    <s v="AMAT"/>
    <n v="561986916"/>
    <s v="2024-02-16T18:47:24Z"/>
    <s v="2024-02-16"/>
    <x v="1"/>
    <n v="2"/>
    <s v="$AMAT Added 117 more! Should be a strong afternoon as usual!"/>
    <s v="StockTwits for iOS"/>
    <n v="3"/>
    <s v="Bullish"/>
    <s v="Positive"/>
    <m/>
    <m/>
    <m/>
    <n v="1547325"/>
    <s v="Davkab"/>
    <s v="Davkab"/>
    <x v="0"/>
    <s v="7/16/2018"/>
    <n v="209"/>
    <n v="22"/>
    <n v="13868"/>
    <n v="15231"/>
    <m/>
    <m/>
    <s v="https://avatars.stocktwits.com/production/1547325/thumb-1735763003.png"/>
    <m/>
    <x v="1"/>
  </r>
  <r>
    <s v="AMAT"/>
    <n v="561983930"/>
    <s v="2024-02-16T18:32:40Z"/>
    <s v="2024-02-16"/>
    <x v="1"/>
    <n v="2"/>
    <s v="$AMAT don’t let SMCI scare you. I T just had a crazy run and squeeze. Up 10 percent every day we already had a great earnings report and guidance. We will keep going into next week."/>
    <s v="StockTwits for iOS"/>
    <n v="1"/>
    <m/>
    <s v="Positive"/>
    <n v="561983930"/>
    <m/>
    <m/>
    <n v="4950356"/>
    <s v="Padi0612"/>
    <s v="David"/>
    <x v="0"/>
    <s v="2/9/2021"/>
    <n v="44"/>
    <n v="29"/>
    <n v="2633"/>
    <n v="7983"/>
    <m/>
    <m/>
    <s v="https://avatars.stocktwits.com/production/4950356/thumb-1618523835.png"/>
    <m/>
    <x v="1"/>
  </r>
  <r>
    <s v="AMAT"/>
    <n v="561982785"/>
    <s v="2024-02-16T18:27:32Z"/>
    <s v="2024-02-16"/>
    <x v="1"/>
    <n v="2"/>
    <s v="$AMAT Next week could be bearish for the chip stocks. The big are losing."/>
    <s v="StockTwits for iOS"/>
    <n v="0"/>
    <s v="Bearish"/>
    <s v="Negative"/>
    <n v="561982785"/>
    <m/>
    <m/>
    <n v="6227065"/>
    <s v="Sevenele"/>
    <s v="Amir Khan"/>
    <x v="0"/>
    <s v="1/5/2022"/>
    <n v="114"/>
    <n v="25"/>
    <n v="13351"/>
    <n v="269"/>
    <m/>
    <m/>
    <s v="http://avatars.stocktwits.com/images/default_avatar_6_thumb.png"/>
    <m/>
    <x v="0"/>
  </r>
  <r>
    <s v="AMAT"/>
    <n v="561982687"/>
    <s v="2024-02-16T18:27:05Z"/>
    <s v="2024-02-16"/>
    <x v="1"/>
    <n v="2"/>
    <s v="$AMAT market recovered… will we see a strong rally for the second half!?!!???"/>
    <s v="StockTwits for iOS"/>
    <n v="3"/>
    <s v="Bullish"/>
    <s v="Positive"/>
    <m/>
    <m/>
    <m/>
    <n v="626577"/>
    <s v="stocknrolex"/>
    <s v="AP"/>
    <x v="0"/>
    <s v="11/3/2015"/>
    <n v="74"/>
    <n v="10"/>
    <n v="5166"/>
    <n v="1533"/>
    <m/>
    <m/>
    <s v="https://avatars.stocktwits.com/production/626577/thumb-1489238640.png"/>
    <m/>
    <x v="1"/>
  </r>
  <r>
    <s v="AMAT"/>
    <n v="561980458"/>
    <s v="2024-02-16T18:17:19Z"/>
    <s v="2024-02-16"/>
    <x v="1"/>
    <n v="2"/>
    <s v="$SOXS $AMAT  Lol! I&amp;#39;m still waiting for SOXS 3.80 to 3.90 so I can load more! Seems like this guy knows something Maverick doesn&amp;#39;t!🤷‍♂️ This is exactly why you should always do your own DD!"/>
    <s v="StockTwits For Android "/>
    <n v="0"/>
    <m/>
    <s v="Neutral"/>
    <n v="561980458"/>
    <m/>
    <m/>
    <n v="6674321"/>
    <s v="DonutMaverick"/>
    <s v="Top Gunn"/>
    <x v="0"/>
    <s v="6/4/2022"/>
    <n v="127"/>
    <n v="20"/>
    <n v="1638"/>
    <n v="1459"/>
    <m/>
    <m/>
    <s v="https://avatars.stocktwits.com/production/6674321/thumb-1654362424.png"/>
    <m/>
    <x v="2"/>
  </r>
  <r>
    <s v="AMAT"/>
    <n v="561977636"/>
    <s v="2024-02-16T18:03:42Z"/>
    <s v="2024-02-16"/>
    <x v="1"/>
    <n v="2"/>
    <s v="$AMAT _x000a_Google going to fly don’t miss!"/>
    <s v="StockTwits for iOS"/>
    <n v="0"/>
    <m/>
    <s v="Positive"/>
    <m/>
    <m/>
    <m/>
    <n v="1024690"/>
    <s v="ferross"/>
    <s v="Fred"/>
    <x v="0"/>
    <s v="4/10/2017"/>
    <n v="13"/>
    <n v="89"/>
    <n v="1972"/>
    <n v="3563"/>
    <m/>
    <m/>
    <s v="https://avatars.stocktwits.com/production/1024690/thumb-1744689843.png"/>
    <m/>
    <x v="1"/>
  </r>
  <r>
    <s v="AMAT"/>
    <n v="561975856"/>
    <s v="2024-02-16T17:55:26Z"/>
    <s v="2024-02-16"/>
    <x v="1"/>
    <n v="2"/>
    <s v="$AMAT 202 and 204 playing ping pong"/>
    <s v="StockTwits For Android "/>
    <n v="1"/>
    <m/>
    <s v="Neutral"/>
    <m/>
    <m/>
    <m/>
    <n v="914052"/>
    <s v="LowProbTrader"/>
    <s v="Low Probability Trader"/>
    <x v="0"/>
    <s v="1/1/2017"/>
    <n v="15"/>
    <n v="2"/>
    <n v="475"/>
    <n v="143"/>
    <m/>
    <m/>
    <s v="https://avatars.stocktwits.com/production/914052/thumb-1572107691.png"/>
    <m/>
    <x v="2"/>
  </r>
  <r>
    <s v="AMAT"/>
    <n v="561974069"/>
    <s v="2024-02-16T17:47:19Z"/>
    <s v="2024-02-16"/>
    <x v="1"/>
    <n v="2"/>
    <s v="$AMAT move should continue next week Nvidia earnings"/>
    <s v="StockTwits for iOS"/>
    <n v="1"/>
    <m/>
    <s v="Positive"/>
    <m/>
    <m/>
    <m/>
    <n v="4914803"/>
    <s v="Cipty"/>
    <s v="Billy Bob"/>
    <x v="0"/>
    <s v="2/8/2021"/>
    <n v="20"/>
    <n v="16"/>
    <n v="2739"/>
    <n v="1529"/>
    <m/>
    <m/>
    <s v="https://avatars.stocktwits.com/production/4914803/thumb-1646137453.png"/>
    <m/>
    <x v="1"/>
  </r>
  <r>
    <s v="AMAT"/>
    <n v="561974020"/>
    <s v="2024-02-16T17:47:07Z"/>
    <s v="2024-02-16"/>
    <x v="1"/>
    <n v="2"/>
    <s v="$AMAT  _x000a_ _x000a_$AMAT earnings great. 📈 Semiconductor equipment companies in play 🚨 _x000a_ _x000a_#ONLY1SAM #SMARTER411 #GETSMARTER @SMARTERTRADER"/>
    <s v="StockTwits Web"/>
    <n v="1"/>
    <m/>
    <s v="Positive"/>
    <m/>
    <m/>
    <m/>
    <n v="205244"/>
    <s v="smartertrader"/>
    <s v="sam"/>
    <x v="1"/>
    <s v="1/6/2013"/>
    <n v="2735"/>
    <n v="576"/>
    <n v="4246"/>
    <n v="121"/>
    <m/>
    <m/>
    <s v="https://avatars.stocktwits.com/production/205244/thumb-1368564507.png"/>
    <m/>
    <x v="1"/>
  </r>
  <r>
    <s v="AMAT"/>
    <n v="561972102"/>
    <s v="2024-02-16T17:38:17Z"/>
    <s v="2024-02-16"/>
    <x v="1"/>
    <n v="2"/>
    <s v="$AMAT she wants to run over 203 let’s break that resistance"/>
    <s v="StockTwits for iOS"/>
    <n v="4"/>
    <s v="Bullish"/>
    <s v="Positive"/>
    <n v="561972102"/>
    <m/>
    <m/>
    <n v="626577"/>
    <s v="stocknrolex"/>
    <s v="AP"/>
    <x v="0"/>
    <s v="11/3/2015"/>
    <n v="74"/>
    <n v="10"/>
    <n v="5166"/>
    <n v="1533"/>
    <m/>
    <m/>
    <s v="https://avatars.stocktwits.com/production/626577/thumb-1489238640.png"/>
    <m/>
    <x v="1"/>
  </r>
  <r>
    <s v="AMAT"/>
    <n v="561967184"/>
    <s v="2024-02-16T17:16:47Z"/>
    <s v="2024-02-16"/>
    <x v="1"/>
    <n v="2"/>
    <s v="$AMAT I see that quite a few analysts have followed my lead. 😏"/>
    <s v="StockTwits Web"/>
    <n v="0"/>
    <s v="Bullish"/>
    <s v="Positive"/>
    <m/>
    <m/>
    <m/>
    <n v="5478922"/>
    <s v="DataDrivenTrader"/>
    <s v="Trader"/>
    <x v="0"/>
    <s v="5/17/2021"/>
    <n v="16"/>
    <n v="3"/>
    <n v="1044"/>
    <n v="505"/>
    <m/>
    <m/>
    <s v="http://avatars.stocktwits.com/images/default_avatar_9_thumb.png"/>
    <m/>
    <x v="1"/>
  </r>
  <r>
    <s v="AMAT"/>
    <n v="561966313"/>
    <s v="2024-02-16T17:13:10Z"/>
    <s v="2024-02-16"/>
    <x v="1"/>
    <n v="2"/>
    <s v="$AMAT EOD $187"/>
    <s v="StockTwits for iOS"/>
    <n v="0"/>
    <m/>
    <s v="Neutral"/>
    <n v="561966313"/>
    <m/>
    <m/>
    <n v="4345291"/>
    <s v="Eliosdrew"/>
    <s v="Eliosdrew"/>
    <x v="0"/>
    <s v="11/25/2020"/>
    <n v="9"/>
    <n v="17"/>
    <n v="629"/>
    <n v="2029"/>
    <m/>
    <m/>
    <s v="https://avatars.stocktwits.com/production/4345291/thumb-1671206354.png"/>
    <m/>
    <x v="2"/>
  </r>
  <r>
    <s v="AMAT"/>
    <n v="561964725"/>
    <s v="2024-02-16T17:06:20Z"/>
    <s v="2024-02-16"/>
    <x v="1"/>
    <n v="2"/>
    <s v="$AMAT excellent move! Thanks!"/>
    <s v="StockTwits Web"/>
    <n v="0"/>
    <s v="Bullish"/>
    <s v="Positive"/>
    <n v="561964725"/>
    <m/>
    <m/>
    <n v="154406"/>
    <s v="orde"/>
    <s v="orde"/>
    <x v="0"/>
    <s v="5/6/2012"/>
    <n v="104"/>
    <n v="69"/>
    <n v="4601"/>
    <n v="4340"/>
    <m/>
    <m/>
    <s v="https://avatars.stocktwits.com/production/154406/thumb-1596691067.png"/>
    <m/>
    <x v="1"/>
  </r>
  <r>
    <s v="AMAT"/>
    <n v="561964182"/>
    <s v="2024-02-16T17:04:03Z"/>
    <s v="2024-02-16"/>
    <x v="1"/>
    <n v="2"/>
    <s v="$AMAT here is another company supplying chip makers… if Amat had good er I imagine so will $PLAB and it looks like they are on the edge of all time high and break out. 500 million cash on hand too…. Yum! I think this is the hidden gem er next week! _x000a__x000a_https://seekingalpha.com/article/4661777-photronics-a-hidden-gem-likely-to-benefit-from-ai-growth"/>
    <s v="StockTwits for iOS"/>
    <n v="1"/>
    <m/>
    <s v="Positive"/>
    <m/>
    <m/>
    <m/>
    <n v="7687813"/>
    <s v="ThaDinkels"/>
    <s v="Dink Dinkler"/>
    <x v="0"/>
    <s v="4/19/2023"/>
    <n v="140"/>
    <n v="4"/>
    <n v="2059"/>
    <n v="78"/>
    <m/>
    <m/>
    <s v="https://avatars.stocktwits.com/production/7687813/thumb-1691809567.png"/>
    <m/>
    <x v="1"/>
  </r>
  <r>
    <s v="AMAT"/>
    <n v="561963477"/>
    <s v="2024-02-16T17:01:06Z"/>
    <s v="2024-02-16"/>
    <x v="1"/>
    <n v="2"/>
    <s v="$AMAT  _x000a_https://www.tradingview.com/chart/AMAT/HpkBo6R3-Applied-Materials-Surges-on-Upbeat-AI-Boosted-Forecast/HpkBo6R3"/>
    <s v="StockTwits Web"/>
    <n v="0"/>
    <s v="Bullish"/>
    <s v="Positive"/>
    <m/>
    <m/>
    <m/>
    <n v="3063130"/>
    <s v="DEXWireNews"/>
    <s v="DEXWireNews.com"/>
    <x v="0"/>
    <s v="1/30/2020"/>
    <n v="175"/>
    <n v="24"/>
    <n v="3504"/>
    <n v="183"/>
    <m/>
    <m/>
    <s v="https://avatars.stocktwits.com/production/3063130/thumb-1718752137.png"/>
    <m/>
    <x v="1"/>
  </r>
  <r>
    <s v="AMAT"/>
    <n v="561963213"/>
    <s v="2024-02-16T17:00:00Z"/>
    <s v="2024-02-16"/>
    <x v="1"/>
    <n v="2"/>
    <s v="APPLIED MATERIALS INC $AMAT is trending on Reddit https://hedgesocial.com/stock/AMAT"/>
    <s v="Stock Sentiment Analysis"/>
    <n v="1"/>
    <s v="Bullish"/>
    <s v="Positive"/>
    <m/>
    <m/>
    <m/>
    <n v="5512016"/>
    <s v="hedgesocial"/>
    <s v="Hedge Social"/>
    <x v="0"/>
    <s v="5/26/2021"/>
    <n v="478"/>
    <n v="0"/>
    <n v="11911"/>
    <n v="14"/>
    <m/>
    <m/>
    <s v="https://avatars.stocktwits.com/production/5512016/thumb-1621996681.png"/>
    <m/>
    <x v="1"/>
  </r>
  <r>
    <s v="AMAT"/>
    <n v="561961842"/>
    <s v="2024-02-16T16:54:37Z"/>
    <s v="2024-02-16"/>
    <x v="1"/>
    <n v="2"/>
    <s v="$AMAT: Applied Materials (+8.3%) is kicking into overdrive today following solid Q1 (Jan) results. The semiconductor equipment firm toppled earnings and sales estimates while issuing Q2 guidance consistent with analyst forecasts. Furthermore, management noted that market dynamics are improving, capital investment is accelerating, fab utilization is increasing, and memory inventory levels are normalizing, all signs of sunnier skies ahead for AMAT after a challenging past couple of years. _x000a_ _x000a_While AMAT still forecasted ICAPS (IoT, Communication, Automotive, Power, and Sensor) demand to be slightly lower yr/yr in FY24 with weakness across certain end markets, it still expects robust regional investments, NAND revs higher yr/yr, and continued strength in DRAM, fueled by high-bandwidth memory (HBM) production ramping. https://www.briefing.com/story-stocks/archive/2024/2/16/applied-materials-surges-on-q1-results-improving-market-dynamics-and-elevated-ai-interest-(amat)-?utm_campaign=storystocks&amp;amp;utm_medium=social&amp;amp;utm_source=st&amp;amp;utm_content=link"/>
    <s v="StockTwits Web"/>
    <n v="0"/>
    <m/>
    <s v="Positive"/>
    <m/>
    <m/>
    <m/>
    <n v="8115"/>
    <s v="briefingcom"/>
    <s v="Briefingcom"/>
    <x v="1"/>
    <s v="1/25/2010"/>
    <n v="87037"/>
    <n v="1008"/>
    <n v="135571"/>
    <n v="166"/>
    <m/>
    <m/>
    <s v="https://avatars.stocktwits.com/production/8115/thumb-1340802633.png"/>
    <m/>
    <x v="1"/>
  </r>
  <r>
    <s v="AMAT"/>
    <n v="561961169"/>
    <s v="2024-02-16T16:51:51Z"/>
    <s v="2024-02-16"/>
    <x v="1"/>
    <n v="2"/>
    <s v="$AMAT wants higher"/>
    <s v="StockTwits for iOS"/>
    <n v="0"/>
    <s v="Bullish"/>
    <s v="Positive"/>
    <m/>
    <m/>
    <m/>
    <n v="626577"/>
    <s v="stocknrolex"/>
    <s v="AP"/>
    <x v="0"/>
    <s v="11/3/2015"/>
    <n v="74"/>
    <n v="10"/>
    <n v="5166"/>
    <n v="1533"/>
    <m/>
    <m/>
    <s v="https://avatars.stocktwits.com/production/626577/thumb-1489238640.png"/>
    <m/>
    <x v="1"/>
  </r>
  <r>
    <s v="AMAT"/>
    <n v="561960151"/>
    <s v="2024-02-16T16:47:41Z"/>
    <s v="2024-02-16"/>
    <x v="1"/>
    <n v="2"/>
    <s v="$AMAT market flip"/>
    <s v="StockTwits for iOS"/>
    <n v="1"/>
    <s v="Bearish"/>
    <s v="Negative"/>
    <m/>
    <m/>
    <m/>
    <n v="4345291"/>
    <s v="Eliosdrew"/>
    <s v="Eliosdrew"/>
    <x v="0"/>
    <s v="11/25/2020"/>
    <n v="9"/>
    <n v="17"/>
    <n v="629"/>
    <n v="2029"/>
    <m/>
    <m/>
    <s v="https://avatars.stocktwits.com/production/4345291/thumb-1671206354.png"/>
    <m/>
    <x v="0"/>
  </r>
  <r>
    <s v="AMAT"/>
    <n v="561959511"/>
    <s v="2024-02-16T16:45:18Z"/>
    <s v="2024-02-16"/>
    <x v="1"/>
    <n v="2"/>
    <s v="$AMAT pe is 22x amd is 390x"/>
    <s v="StockTwits For Android "/>
    <n v="1"/>
    <s v="Bullish"/>
    <s v="Positive"/>
    <m/>
    <m/>
    <m/>
    <n v="4162651"/>
    <s v="Hotasfuuuuu"/>
    <s v="mike"/>
    <x v="0"/>
    <s v="10/8/2020"/>
    <n v="250"/>
    <n v="20"/>
    <n v="26135"/>
    <n v="11527"/>
    <m/>
    <m/>
    <s v="https://avatars.stocktwits.com/production/4162651/thumb-1629160635.png"/>
    <m/>
    <x v="1"/>
  </r>
  <r>
    <s v="AMAT"/>
    <n v="561958275"/>
    <s v="2024-02-16T16:40:46Z"/>
    <s v="2024-02-16"/>
    <x v="1"/>
    <n v="2"/>
    <s v="$ABAT maybe some people will try to buy $AMAT and they’ll accidentally buy $ABAT instead"/>
    <s v="StockTwits for iOS"/>
    <n v="3"/>
    <m/>
    <s v="Positive"/>
    <n v="561958275"/>
    <m/>
    <m/>
    <n v="3895665"/>
    <s v="Heywood_Jablomi"/>
    <s v="Heywood_Jablomi"/>
    <x v="0"/>
    <s v="8/3/2020"/>
    <n v="59"/>
    <n v="23"/>
    <n v="11731"/>
    <n v="5667"/>
    <m/>
    <m/>
    <s v="http://avatars.stocktwits.com/images/default_avatar_12_thumb.png"/>
    <m/>
    <x v="2"/>
  </r>
  <r>
    <s v="AMAT"/>
    <n v="561956740"/>
    <s v="2024-02-16T16:34:57Z"/>
    <s v="2024-02-16"/>
    <x v="1"/>
    <n v="2"/>
    <s v="$AMAT Applied Materials Stock Is Rising. Why Wall Street Likes What It Sees_x000a__x000a_https://www.marketwatch.com/articles/applied-materials-stock-wall-street-buy-52177002?mod=barrons-on-marketwatch"/>
    <s v="StockTwits for iOS"/>
    <n v="0"/>
    <m/>
    <s v="Positive"/>
    <m/>
    <m/>
    <m/>
    <n v="962572"/>
    <s v="topstockalerts"/>
    <s v="Top Stock Alerts"/>
    <x v="0"/>
    <s v="2/19/2017"/>
    <n v="101404"/>
    <n v="69"/>
    <n v="336505"/>
    <n v="8456"/>
    <m/>
    <m/>
    <s v="https://avatars.stocktwits.com/production/962572/thumb-1506783043.png"/>
    <m/>
    <x v="1"/>
  </r>
  <r>
    <s v="AMAT"/>
    <n v="561956478"/>
    <s v="2024-02-16T16:33:56Z"/>
    <s v="2024-02-16"/>
    <x v="1"/>
    <n v="2"/>
    <s v=". REAL MONEY PRO: Applied Materials Is Reaping the Benefits of Surging AI Demand: Here&amp;#39;s How to Trade It $AMAT $LRCX $KLAC $ASML #MarketRecon  . https://realmoney.thestreet.com/investing/applied-materials-is-reaping-the-benefits-of-surging-ai-demand-heres-how-to-trade-it"/>
    <s v="StockTwits Web"/>
    <n v="0"/>
    <m/>
    <s v="Positive"/>
    <m/>
    <m/>
    <m/>
    <n v="286647"/>
    <s v="Sarge986"/>
    <s v="Stephen Guilfoyle"/>
    <x v="1"/>
    <s v="12/2/2013"/>
    <n v="787"/>
    <n v="31"/>
    <n v="7276"/>
    <n v="115"/>
    <m/>
    <m/>
    <s v="https://avatars.stocktwits.com/production/286647/thumb-1502440767.png"/>
    <m/>
    <x v="2"/>
  </r>
  <r>
    <s v="AMAT"/>
    <n v="561956194"/>
    <s v="2024-02-16T16:32:49Z"/>
    <s v="2024-02-16"/>
    <x v="1"/>
    <n v="2"/>
    <s v="$AMAT appears in our Dividend Capture scan. The idea is to buy shares + sell call to enjoy premium and the dividend._x000a_☑ The Fundamental score is 7_x000a_☑ Growth score is 9_x000a_☑ Dividend date 21-Feb-24_x000a_☑ IV Percentile is 92.7%_x000a__x000a_Covered Call 202.5, 23-Feb-24:_x000a_📈 An annualized return of 121.5%_x000a_📉 The breakeven point is 2.9%_x000a__x000a_👉 See more results &amp;amp; customize here: https://bit.ly/3lR1xIP"/>
    <s v="StockTwits Web"/>
    <n v="0"/>
    <m/>
    <s v="Positive"/>
    <m/>
    <m/>
    <m/>
    <n v="245517"/>
    <s v="OptionSamurai"/>
    <s v="OptionSamurai"/>
    <x v="1"/>
    <s v="7/17/2013"/>
    <n v="9121"/>
    <n v="16"/>
    <n v="4098"/>
    <n v="163"/>
    <m/>
    <m/>
    <s v="https://avatars.stocktwits.com/production/245517/thumb-1374102998.png"/>
    <m/>
    <x v="2"/>
  </r>
  <r>
    <s v="AMAT"/>
    <n v="561955798"/>
    <s v="2024-02-16T16:31:18Z"/>
    <s v="2024-02-16"/>
    <x v="1"/>
    <n v="2"/>
    <s v="$SOXS $AMAT and $NVDA are holding the $SOXX index up in the face of hot CPI and PPI data. It&amp;#39;s crazy how much semis have continued going straight up without any significant correction. The bubble is getting bigger by the day...the pop will be equally majestic."/>
    <s v="StockTwits For Android "/>
    <n v="6"/>
    <m/>
    <s v="Positive"/>
    <n v="561955798"/>
    <m/>
    <m/>
    <n v="6674321"/>
    <s v="DonutMaverick"/>
    <s v="Top Gunn"/>
    <x v="0"/>
    <s v="6/4/2022"/>
    <n v="127"/>
    <n v="20"/>
    <n v="1638"/>
    <n v="1459"/>
    <m/>
    <m/>
    <s v="https://avatars.stocktwits.com/production/6674321/thumb-1654362424.png"/>
    <m/>
    <x v="1"/>
  </r>
  <r>
    <s v="AMAT"/>
    <n v="561955790"/>
    <s v="2024-02-16T16:31:15Z"/>
    <s v="2024-02-16"/>
    <x v="1"/>
    <n v="2"/>
    <s v="$AMAT"/>
    <s v="StockTwits for iOS"/>
    <n v="1"/>
    <s v="Bearish"/>
    <s v="Negative"/>
    <m/>
    <m/>
    <m/>
    <n v="4345291"/>
    <s v="Eliosdrew"/>
    <s v="Eliosdrew"/>
    <x v="0"/>
    <s v="11/25/2020"/>
    <n v="9"/>
    <n v="17"/>
    <n v="629"/>
    <n v="2029"/>
    <m/>
    <m/>
    <s v="https://avatars.stocktwits.com/production/4345291/thumb-1671206354.png"/>
    <m/>
    <x v="0"/>
  </r>
  <r>
    <s v="AMAT"/>
    <n v="561954570"/>
    <s v="2024-02-16T16:26:32Z"/>
    <s v="2024-02-16"/>
    <x v="1"/>
    <n v="2"/>
    <s v="MORNING RECAP // SMALL GREEN DAY TO END THE WEEK! again, a severe lack of opportunity so found myself sitting back for most of the morning. traded really well, and wish we had more opportunity! until then, we just need to continue to stay picky and conservative in how we manage trades.  _x000a_ _x000a_great job if you stuck to your plans and stayed picky with me this week! _x000a_ _x000a_$AMAT 202.36 - 204+ // +.50R _x000a_$TOST 22.10 - 22.03 // -.25R  _x000a_AMAT 198.50 - 204.00+ // +3R  _x000a_ _x000a_$SPY"/>
    <s v="StockTwits Web"/>
    <n v="0"/>
    <m/>
    <s v="Positive"/>
    <m/>
    <m/>
    <m/>
    <n v="3946089"/>
    <s v="KevMomentum"/>
    <s v="Kev. Founder of Momentum."/>
    <x v="0"/>
    <s v="8/12/2020"/>
    <n v="2663"/>
    <n v="25"/>
    <n v="11427"/>
    <n v="681"/>
    <m/>
    <m/>
    <s v="https://avatars.stocktwits.com/production/3946089/thumb-1736796233.png"/>
    <m/>
    <x v="1"/>
  </r>
  <r>
    <s v="AMAT"/>
    <n v="561953136"/>
    <s v="2024-02-16T16:21:18Z"/>
    <s v="2024-02-16"/>
    <x v="1"/>
    <n v="2"/>
    <s v="$AMAT - up $47.00 from suggested buy entry. Projected price target $201.00 area. Congrat&amp;#39;s!"/>
    <s v="StockTwits Web"/>
    <n v="0"/>
    <s v="Bullish"/>
    <s v="Positive"/>
    <m/>
    <m/>
    <m/>
    <n v="6350"/>
    <s v="TraderFlorida"/>
    <s v="TraderFlorida"/>
    <x v="0"/>
    <s v="11/2/2009"/>
    <n v="39188"/>
    <n v="0"/>
    <n v="44277"/>
    <n v="0"/>
    <m/>
    <m/>
    <s v="https://avatars.stocktwits.com/production/6350/thumb-1583092967.png"/>
    <m/>
    <x v="1"/>
  </r>
  <r>
    <s v="AMAT"/>
    <n v="561952497"/>
    <s v="2024-02-16T16:19:02Z"/>
    <s v="2024-02-16"/>
    <x v="1"/>
    <n v="2"/>
    <s v="$AMAT LFG"/>
    <s v="StockTwits for iOS"/>
    <n v="0"/>
    <m/>
    <s v="Neutral"/>
    <n v="561952497"/>
    <m/>
    <m/>
    <n v="4586607"/>
    <s v="robinhoodgambler"/>
    <s v="Mario"/>
    <x v="0"/>
    <s v="1/13/2021"/>
    <n v="4"/>
    <n v="19"/>
    <n v="678"/>
    <n v="787"/>
    <m/>
    <m/>
    <s v="https://avatars.stocktwits.com/production/4586607/thumb-1638555377.png"/>
    <m/>
    <x v="2"/>
  </r>
  <r>
    <s v="AMAT"/>
    <n v="561952276"/>
    <s v="2024-02-16T16:18:22Z"/>
    <s v="2024-02-16"/>
    <x v="1"/>
    <n v="2"/>
    <s v="$AMAT soon break morning high"/>
    <s v="StockTwits for iOS"/>
    <n v="1"/>
    <s v="Bullish"/>
    <s v="Positive"/>
    <m/>
    <m/>
    <m/>
    <n v="626577"/>
    <s v="stocknrolex"/>
    <s v="AP"/>
    <x v="0"/>
    <s v="11/3/2015"/>
    <n v="74"/>
    <n v="10"/>
    <n v="5166"/>
    <n v="1533"/>
    <m/>
    <m/>
    <s v="https://avatars.stocktwits.com/production/626577/thumb-1489238640.png"/>
    <m/>
    <x v="1"/>
  </r>
  <r>
    <s v="AMAT"/>
    <n v="561951643"/>
    <s v="2024-02-16T16:16:02Z"/>
    <s v="2024-02-16"/>
    <x v="1"/>
    <n v="2"/>
    <s v="$AMAT _x000a__x000a_300+ very soon"/>
    <s v="StockTwits for iOS"/>
    <n v="2"/>
    <m/>
    <s v="Neutral"/>
    <m/>
    <m/>
    <m/>
    <n v="3427579"/>
    <s v="pintu1802"/>
    <s v="BOSS"/>
    <x v="0"/>
    <s v="5/9/2020"/>
    <n v="353"/>
    <n v="4"/>
    <n v="15373"/>
    <n v="9326"/>
    <m/>
    <m/>
    <s v="https://avatars.stocktwits.com/production/3427579/thumb-1665197922.png"/>
    <m/>
    <x v="2"/>
  </r>
  <r>
    <s v="AMAT"/>
    <n v="561951035"/>
    <s v="2024-02-16T16:13:47Z"/>
    <s v="2024-02-16"/>
    <x v="1"/>
    <n v="2"/>
    <s v="@jcfarris87 $SMH is green cause of $AMAT earnings and $NVDA price target upgrades.  I think $SMH turns red by close and next week will be a blood bath."/>
    <s v="StockTwits for iOS"/>
    <n v="0"/>
    <s v="Bearish"/>
    <s v="Negative"/>
    <n v="561950534"/>
    <m/>
    <n v="561950534"/>
    <n v="5721984"/>
    <s v="FckCensorsh___"/>
    <s v="Sean Connors"/>
    <x v="0"/>
    <s v="7/13/2021"/>
    <n v="41"/>
    <n v="10"/>
    <n v="2758"/>
    <n v="31042"/>
    <m/>
    <m/>
    <s v="https://avatars.stocktwits.com/production/5721984/thumb-1649174356.png"/>
    <m/>
    <x v="0"/>
  </r>
  <r>
    <s v="AMAT"/>
    <n v="561950504"/>
    <s v="2024-02-16T16:11:57Z"/>
    <s v="2024-02-16"/>
    <x v="1"/>
    <n v="2"/>
    <s v="$AMAT hold over 203, come on."/>
    <s v="StockTwits for iOS"/>
    <n v="1"/>
    <m/>
    <s v="Neutral"/>
    <m/>
    <m/>
    <m/>
    <n v="5093976"/>
    <s v="AdventureSeeker"/>
    <s v="AdventureSeeker"/>
    <x v="0"/>
    <s v="2/20/2021"/>
    <n v="19"/>
    <n v="48"/>
    <n v="399"/>
    <n v="942"/>
    <m/>
    <m/>
    <s v="https://avatars.stocktwits.com/production/5093976/thumb-1697944148.png"/>
    <m/>
    <x v="2"/>
  </r>
  <r>
    <s v="AMAT"/>
    <n v="561950484"/>
    <s v="2024-02-16T16:11:52Z"/>
    <s v="2024-02-16"/>
    <x v="1"/>
    <n v="2"/>
    <s v="$AMAT they won’t keep it down here for long watch the legs"/>
    <s v="StockTwits for iOS"/>
    <n v="1"/>
    <s v="Bullish"/>
    <s v="Positive"/>
    <m/>
    <m/>
    <m/>
    <n v="626577"/>
    <s v="stocknrolex"/>
    <s v="AP"/>
    <x v="0"/>
    <s v="11/3/2015"/>
    <n v="74"/>
    <n v="10"/>
    <n v="5166"/>
    <n v="1533"/>
    <m/>
    <m/>
    <s v="https://avatars.stocktwits.com/production/626577/thumb-1489238640.png"/>
    <m/>
    <x v="1"/>
  </r>
  <r>
    <s v="AMAT"/>
    <n v="561949002"/>
    <s v="2024-02-16T16:06:23Z"/>
    <s v="2024-02-16"/>
    <x v="1"/>
    <n v="2"/>
    <s v="$AMAT let her cook!!"/>
    <s v="StockTwits for iOS"/>
    <n v="1"/>
    <s v="Bullish"/>
    <s v="Positive"/>
    <m/>
    <m/>
    <m/>
    <n v="3517761"/>
    <s v="Ceracleous"/>
    <s v="Constantinos Eracleous"/>
    <x v="0"/>
    <s v="5/28/2020"/>
    <n v="9"/>
    <n v="28"/>
    <n v="205"/>
    <n v="67"/>
    <m/>
    <m/>
    <s v="https://avatars.stocktwits.com/production/3517761/thumb-1624632026.png"/>
    <m/>
    <x v="1"/>
  </r>
  <r>
    <s v="AMAT"/>
    <n v="561948278"/>
    <s v="2024-02-16T16:03:34Z"/>
    <s v="2024-02-16"/>
    <x v="1"/>
    <n v="2"/>
    <s v="$AMAT patience"/>
    <s v="StockTwits for iOS"/>
    <n v="0"/>
    <s v="Bullish"/>
    <s v="Positive"/>
    <m/>
    <m/>
    <m/>
    <n v="5240963"/>
    <s v="Trryan2"/>
    <s v="Tom Ryan"/>
    <x v="0"/>
    <s v="3/15/2021"/>
    <n v="49"/>
    <n v="51"/>
    <n v="1591"/>
    <n v="17541"/>
    <m/>
    <m/>
    <s v="http://avatars.stocktwits.com/images/default_avatar_8_thumb.png"/>
    <m/>
    <x v="1"/>
  </r>
  <r>
    <s v="AMAT"/>
    <n v="561947928"/>
    <s v="2024-02-16T16:02:20Z"/>
    <s v="2024-02-16"/>
    <x v="1"/>
    <n v="2"/>
    <s v="$dash $COIN $ttd $amat $roku _x000a__x000a_damn, congrats only if did shares cuz Scam Street didn&amp;#39;t pay out very much on any these 5 earnings smh.  well played mms, well played👏😅"/>
    <s v="StockTwits For Android "/>
    <n v="2"/>
    <m/>
    <s v="Positive"/>
    <m/>
    <m/>
    <m/>
    <n v="494832"/>
    <s v="cubie"/>
    <s v="Chau N."/>
    <x v="0"/>
    <s v="4/1/2015"/>
    <n v="8089"/>
    <n v="78"/>
    <n v="108387"/>
    <n v="5455"/>
    <m/>
    <m/>
    <s v="https://avatars.stocktwits.com/production/494832/thumb-1672856663.png"/>
    <m/>
    <x v="1"/>
  </r>
  <r>
    <s v="AMAT"/>
    <n v="561947814"/>
    <s v="2024-02-16T16:01:53Z"/>
    <s v="2024-02-16"/>
    <x v="1"/>
    <n v="2"/>
    <s v="$AMAT she’s trying to break loose let her run!!! lfg!!!!"/>
    <s v="StockTwits for iOS"/>
    <n v="3"/>
    <s v="Bullish"/>
    <s v="Positive"/>
    <m/>
    <m/>
    <m/>
    <n v="626577"/>
    <s v="stocknrolex"/>
    <s v="AP"/>
    <x v="0"/>
    <s v="11/3/2015"/>
    <n v="74"/>
    <n v="10"/>
    <n v="5166"/>
    <n v="1533"/>
    <m/>
    <m/>
    <s v="https://avatars.stocktwits.com/production/626577/thumb-1489238640.png"/>
    <m/>
    <x v="1"/>
  </r>
  <r>
    <s v="AMAT"/>
    <n v="561947400"/>
    <s v="2024-02-16T16:00:02Z"/>
    <s v="2024-02-16"/>
    <x v="1"/>
    <n v="2"/>
    <s v="$AMAT we break that 206.77 watch the RUNNN"/>
    <s v="StockTwits for iOS"/>
    <n v="3"/>
    <s v="Bullish"/>
    <s v="Positive"/>
    <m/>
    <m/>
    <m/>
    <n v="626577"/>
    <s v="stocknrolex"/>
    <s v="AP"/>
    <x v="0"/>
    <s v="11/3/2015"/>
    <n v="74"/>
    <n v="10"/>
    <n v="5166"/>
    <n v="1533"/>
    <m/>
    <m/>
    <s v="https://avatars.stocktwits.com/production/626577/thumb-1489238640.png"/>
    <m/>
    <x v="1"/>
  </r>
  <r>
    <s v="AMAT"/>
    <n v="561947009"/>
    <s v="2024-02-16T15:58:34Z"/>
    <s v="2024-02-16"/>
    <x v="1"/>
    <n v="2"/>
    <s v="$AMAT think these were up lot more earlier.  see @MitchHasOptions , amat ain&amp;#39;t no smci 😅, no $50 in 1 day!"/>
    <s v="StockTwits For Android "/>
    <n v="0"/>
    <m/>
    <s v="Neutral"/>
    <n v="561947009"/>
    <m/>
    <m/>
    <n v="494832"/>
    <s v="cubie"/>
    <s v="Chau N."/>
    <x v="0"/>
    <s v="4/1/2015"/>
    <n v="8089"/>
    <n v="78"/>
    <n v="108387"/>
    <n v="5455"/>
    <m/>
    <m/>
    <s v="https://avatars.stocktwits.com/production/494832/thumb-1672856663.png"/>
    <m/>
    <x v="2"/>
  </r>
  <r>
    <s v="AMAT"/>
    <n v="561945907"/>
    <s v="2024-02-16T15:54:33Z"/>
    <s v="2024-02-16"/>
    <x v="1"/>
    <n v="2"/>
    <s v="$AMAT 220"/>
    <s v="StockTwits for iOS"/>
    <n v="1"/>
    <s v="Bullish"/>
    <s v="Positive"/>
    <m/>
    <m/>
    <m/>
    <n v="626577"/>
    <s v="stocknrolex"/>
    <s v="AP"/>
    <x v="0"/>
    <s v="11/3/2015"/>
    <n v="74"/>
    <n v="10"/>
    <n v="5166"/>
    <n v="1533"/>
    <m/>
    <m/>
    <s v="https://avatars.stocktwits.com/production/626577/thumb-1489238640.png"/>
    <m/>
    <x v="1"/>
  </r>
  <r>
    <s v="AMAT"/>
    <n v="561944363"/>
    <s v="2024-02-16T15:48:57Z"/>
    <s v="2024-02-16"/>
    <x v="1"/>
    <n v="2"/>
    <s v="$SMCI watching $AMAT for the resurge"/>
    <s v="StockTwits for iOS"/>
    <n v="0"/>
    <s v="Bullish"/>
    <s v="Positive"/>
    <m/>
    <m/>
    <m/>
    <n v="5240963"/>
    <s v="Trryan2"/>
    <s v="Tom Ryan"/>
    <x v="0"/>
    <s v="3/15/2021"/>
    <n v="49"/>
    <n v="51"/>
    <n v="1591"/>
    <n v="17541"/>
    <m/>
    <m/>
    <s v="http://avatars.stocktwits.com/images/default_avatar_8_thumb.png"/>
    <m/>
    <x v="1"/>
  </r>
  <r>
    <s v="AMAT"/>
    <n v="561944102"/>
    <s v="2024-02-16T15:47:54Z"/>
    <s v="2024-02-16"/>
    <x v="1"/>
    <n v="2"/>
    <s v="$AMAT stay tough this is turning back up… get ready to retake these gains"/>
    <s v="StockTwits for iOS"/>
    <n v="2"/>
    <s v="Bullish"/>
    <s v="Positive"/>
    <m/>
    <m/>
    <m/>
    <n v="626577"/>
    <s v="stocknrolex"/>
    <s v="AP"/>
    <x v="0"/>
    <s v="11/3/2015"/>
    <n v="74"/>
    <n v="10"/>
    <n v="5166"/>
    <n v="1533"/>
    <m/>
    <m/>
    <s v="https://avatars.stocktwits.com/production/626577/thumb-1489238640.png"/>
    <m/>
    <x v="1"/>
  </r>
  <r>
    <s v="AMAT"/>
    <n v="561942143"/>
    <s v="2024-02-16T15:40:52Z"/>
    <s v="2024-02-16"/>
    <x v="1"/>
    <n v="2"/>
    <s v="$AMAT This aligned with my prediction. I think this will hang around $195-200 until after the dividend date, then it will drop a bit to low 190s. Next quarter it should slowly march to $210-215."/>
    <s v="StockTwits For Android "/>
    <n v="0"/>
    <m/>
    <s v="Neutral"/>
    <m/>
    <m/>
    <m/>
    <n v="967004"/>
    <s v="rollingthundr"/>
    <s v="Steve Picciano"/>
    <x v="0"/>
    <s v="2/23/2017"/>
    <n v="2"/>
    <n v="7"/>
    <n v="141"/>
    <n v="514"/>
    <m/>
    <m/>
    <s v="https://avatars.stocktwits.com/production/967004/thumb-1743676199.png"/>
    <m/>
    <x v="2"/>
  </r>
  <r>
    <s v="AMAT"/>
    <n v="561942014"/>
    <s v="2024-02-16T15:40:23Z"/>
    <s v="2024-02-16"/>
    <x v="1"/>
    <n v="2"/>
    <s v="$AMAT $225 PT upgrade _x000a_Fantastic ER and CC"/>
    <s v="StockTwits for iOS"/>
    <n v="2"/>
    <s v="Bullish"/>
    <s v="Positive"/>
    <m/>
    <m/>
    <m/>
    <n v="1986376"/>
    <s v="Nick1971"/>
    <s v="Nick"/>
    <x v="0"/>
    <s v="4/4/2019"/>
    <n v="1426"/>
    <n v="129"/>
    <n v="53389"/>
    <n v="30289"/>
    <m/>
    <m/>
    <s v="https://avatars.stocktwits.com/production/1986376/thumb-1651682364.png"/>
    <m/>
    <x v="1"/>
  </r>
  <r>
    <s v="AMAT"/>
    <n v="561941712"/>
    <s v="2024-02-16T15:39:17Z"/>
    <s v="2024-02-16"/>
    <x v="1"/>
    <n v="2"/>
    <s v="$AMAT $SMCI  _x000a_ _x000a_Go listen to the Amat conf call.    It so bullish. Even Tik would turn bullish Ever @CNBCFastMoney who’s traders all hate the world turn bullish.    _x000a_ _x000a_Smci showing the way _x000a_ _x000a_#ONLY1SAM #SMARTER411 #GETSMARTER @SMARTERTRADER"/>
    <s v="StockTwits Web"/>
    <n v="1"/>
    <m/>
    <s v="Positive"/>
    <m/>
    <m/>
    <m/>
    <n v="205244"/>
    <s v="smartertrader"/>
    <s v="sam"/>
    <x v="1"/>
    <s v="1/6/2013"/>
    <n v="2735"/>
    <n v="576"/>
    <n v="4246"/>
    <n v="121"/>
    <m/>
    <m/>
    <s v="https://avatars.stocktwits.com/production/205244/thumb-1368564507.png"/>
    <m/>
    <x v="1"/>
  </r>
  <r>
    <s v="AMAT"/>
    <n v="561941466"/>
    <s v="2024-02-16T15:38:22Z"/>
    <s v="2024-02-16"/>
    <x v="1"/>
    <n v="2"/>
    <s v="$AMAT $NVDA  _x000a_ _x000a_Guys.  When I started yrs ago I had a tiny Acct.   I couldn’t play expensive options.   So you don’t play them.  Simple.    But there are tons of plays that are cheap.   And I know why you done know about them.   It’s because no one like sam understands what drives what.     And the why.   Over time you will understand this.   _x000a_ _x000a_Amat giving great guide now impacts Nvda…. _x000a_ _x000a_#ONLY1SAM #SMARTER411 #GETSMARTER @SMARTERTRADER"/>
    <s v="StockTwits Web"/>
    <n v="0"/>
    <m/>
    <s v="Neutral"/>
    <m/>
    <m/>
    <m/>
    <n v="205244"/>
    <s v="smartertrader"/>
    <s v="sam"/>
    <x v="1"/>
    <s v="1/6/2013"/>
    <n v="2735"/>
    <n v="576"/>
    <n v="4246"/>
    <n v="121"/>
    <m/>
    <m/>
    <s v="https://avatars.stocktwits.com/production/205244/thumb-1368564507.png"/>
    <m/>
    <x v="2"/>
  </r>
  <r>
    <s v="AMAT"/>
    <n v="561941071"/>
    <s v="2024-02-16T15:36:49Z"/>
    <s v="2024-02-16"/>
    <x v="1"/>
    <n v="2"/>
    <s v="$AMAT lets go back to 205$"/>
    <s v="StockTwits for iOS"/>
    <n v="4"/>
    <s v="Bullish"/>
    <s v="Positive"/>
    <m/>
    <m/>
    <m/>
    <n v="2233596"/>
    <s v="simpleplan"/>
    <s v="simple plan"/>
    <x v="0"/>
    <s v="7/31/2019"/>
    <n v="13"/>
    <n v="24"/>
    <n v="1781"/>
    <n v="300"/>
    <m/>
    <m/>
    <s v="http://avatars.stocktwits.com/images/default_avatar_9_thumb.png"/>
    <m/>
    <x v="1"/>
  </r>
  <r>
    <s v="AMAT"/>
    <n v="561941058"/>
    <s v="2024-02-16T15:36:46Z"/>
    <s v="2024-02-16"/>
    <x v="1"/>
    <n v="2"/>
    <s v="$LRCX $AMAT  _x000a_ _x000a_When sam posts Lrcx on Amat numbers…. _x000a_ _x000a_#ONLY1SAM #SMARTER411 #GETSMARTER @SMARTERTRADER"/>
    <s v="StockTwits Web"/>
    <n v="0"/>
    <m/>
    <s v="Neutral"/>
    <m/>
    <m/>
    <m/>
    <n v="205244"/>
    <s v="smartertrader"/>
    <s v="sam"/>
    <x v="1"/>
    <s v="1/6/2013"/>
    <n v="2735"/>
    <n v="576"/>
    <n v="4246"/>
    <n v="121"/>
    <m/>
    <m/>
    <s v="https://avatars.stocktwits.com/production/205244/thumb-1368564507.png"/>
    <m/>
    <x v="2"/>
  </r>
  <r>
    <s v="AMAT"/>
    <n v="561940856"/>
    <s v="2024-02-16T15:36:02Z"/>
    <s v="2024-02-16"/>
    <x v="1"/>
    <n v="2"/>
    <s v="$LRCX $AMAT  _x000a_ _x000a_Did you listen.  958. Lrcx.   I said is Amat good Lrcx explodes. _x000a_ _x000a_#ONLY1SAM #SMARTER411 #GETSMARTER @SMARTERTRADER"/>
    <s v="StockTwits Web"/>
    <n v="0"/>
    <m/>
    <s v="Neutral"/>
    <m/>
    <m/>
    <m/>
    <n v="205244"/>
    <s v="smartertrader"/>
    <s v="sam"/>
    <x v="1"/>
    <s v="1/6/2013"/>
    <n v="2735"/>
    <n v="576"/>
    <n v="4246"/>
    <n v="121"/>
    <m/>
    <m/>
    <s v="https://avatars.stocktwits.com/production/205244/thumb-1368564507.png"/>
    <m/>
    <x v="2"/>
  </r>
  <r>
    <s v="AMAT"/>
    <n v="561940641"/>
    <s v="2024-02-16T15:35:11Z"/>
    <s v="2024-02-16"/>
    <x v="1"/>
    <n v="2"/>
    <s v="$AMAT It will be great if it can drop down to $170."/>
    <s v="StockTwits for iOS"/>
    <n v="0"/>
    <m/>
    <s v="Positive"/>
    <m/>
    <m/>
    <m/>
    <n v="6227065"/>
    <s v="Sevenele"/>
    <s v="Amir Khan"/>
    <x v="0"/>
    <s v="1/5/2022"/>
    <n v="114"/>
    <n v="25"/>
    <n v="13351"/>
    <n v="269"/>
    <m/>
    <m/>
    <s v="http://avatars.stocktwits.com/images/default_avatar_6_thumb.png"/>
    <m/>
    <x v="1"/>
  </r>
  <r>
    <s v="AMAT"/>
    <n v="561940589"/>
    <s v="2024-02-16T15:34:59Z"/>
    <s v="2024-02-16"/>
    <x v="1"/>
    <n v="2"/>
    <s v="$LRCX $AMAT $META  _x000a_ _x000a_https://x.com/TagSaunders/status/1758288358776910060?s=20 _x000a_ _x000a_#ONLY1SAM #SMARTER411 #GETSMARTER @SMARTERTRADER"/>
    <s v="StockTwits Web"/>
    <n v="0"/>
    <m/>
    <s v="Neutral"/>
    <m/>
    <m/>
    <m/>
    <n v="205244"/>
    <s v="smartertrader"/>
    <s v="sam"/>
    <x v="1"/>
    <s v="1/6/2013"/>
    <n v="2735"/>
    <n v="576"/>
    <n v="4246"/>
    <n v="121"/>
    <m/>
    <m/>
    <s v="https://avatars.stocktwits.com/production/205244/thumb-1368564507.png"/>
    <m/>
    <x v="2"/>
  </r>
  <r>
    <s v="AMAT"/>
    <n v="561939804"/>
    <s v="2024-02-16T15:32:07Z"/>
    <s v="2024-02-16"/>
    <x v="1"/>
    <n v="2"/>
    <s v="$SOXS We need $NVDA and $AMAT to follow markets lower to confirm a &amp;quot; reversal, especially on this &amp;quot;AI&amp;quot; hype.  As for the rest, they&amp;#39;re heading lower in a hurry. UK, Japan and China among others will be next."/>
    <s v="StockTwits For Android "/>
    <n v="1"/>
    <s v="Bearish"/>
    <s v="Negative"/>
    <m/>
    <m/>
    <m/>
    <n v="1029792"/>
    <s v="fofom"/>
    <s v="Fahmi"/>
    <x v="0"/>
    <s v="4/15/2017"/>
    <n v="338"/>
    <n v="43"/>
    <n v="13917"/>
    <n v="2747"/>
    <m/>
    <m/>
    <s v="https://avatars.stocktwits.com/production/1029792/thumb-1647205883.png"/>
    <m/>
    <x v="0"/>
  </r>
  <r>
    <s v="AMAT"/>
    <n v="561939502"/>
    <s v="2024-02-16T15:31:03Z"/>
    <s v="2024-02-16"/>
    <x v="1"/>
    <n v="2"/>
    <s v="$AMAT mms trying to load low before explode"/>
    <s v="StockTwits for iOS"/>
    <n v="1"/>
    <s v="Bullish"/>
    <s v="Positive"/>
    <m/>
    <m/>
    <m/>
    <n v="2233596"/>
    <s v="simpleplan"/>
    <s v="simple plan"/>
    <x v="0"/>
    <s v="7/31/2019"/>
    <n v="13"/>
    <n v="24"/>
    <n v="1781"/>
    <n v="300"/>
    <m/>
    <m/>
    <s v="http://avatars.stocktwits.com/images/default_avatar_9_thumb.png"/>
    <m/>
    <x v="1"/>
  </r>
  <r>
    <s v="AMAT"/>
    <n v="561939351"/>
    <s v="2024-02-16T15:30:29Z"/>
    <s v="2024-02-16"/>
    <x v="1"/>
    <n v="2"/>
    <s v="$AMAT Applied Materials made a strong start to fiscal 2024, with first-quarter revenue in the high end of our guidance and earnings that exceeded our guided range. Our inflection-focused innovation strategy is delivering results. We have outperformed our markets for five consecutive years and believe we are in a great position, as customers transition major new chip innovations to high-volume production over the next several years."/>
    <s v="StockTwits Web"/>
    <n v="0"/>
    <s v="Bullish"/>
    <s v="Positive"/>
    <m/>
    <m/>
    <m/>
    <n v="1780994"/>
    <s v="Chipwars"/>
    <s v="Chipwars"/>
    <x v="0"/>
    <s v="12/28/2018"/>
    <n v="550"/>
    <n v="230"/>
    <n v="50789"/>
    <n v="88447"/>
    <m/>
    <m/>
    <s v="https://avatars.stocktwits.com/production/1780994/thumb-1574694477.png"/>
    <m/>
    <x v="1"/>
  </r>
  <r>
    <s v="AMAT"/>
    <n v="561938057"/>
    <s v="2024-02-16T15:25:58Z"/>
    <s v="2024-02-16"/>
    <x v="1"/>
    <n v="2"/>
    <s v="$AMAT resistance at $200 will not hold for too long, IMO. On @CNBC all day today..."/>
    <s v="StockTwits Web"/>
    <n v="0"/>
    <s v="Bullish"/>
    <s v="Positive"/>
    <m/>
    <m/>
    <m/>
    <n v="1780994"/>
    <s v="Chipwars"/>
    <s v="Chipwars"/>
    <x v="0"/>
    <s v="12/28/2018"/>
    <n v="550"/>
    <n v="230"/>
    <n v="50789"/>
    <n v="88447"/>
    <m/>
    <m/>
    <s v="https://avatars.stocktwits.com/production/1780994/thumb-1574694477.png"/>
    <m/>
    <x v="1"/>
  </r>
  <r>
    <s v="AMAT"/>
    <n v="561937366"/>
    <s v="2024-02-16T15:23:33Z"/>
    <s v="2024-02-16"/>
    <x v="1"/>
    <n v="2"/>
    <s v="$AMAT PPI killed what would have been a great day"/>
    <s v="StockTwits For Android "/>
    <n v="5"/>
    <m/>
    <s v="Negative"/>
    <m/>
    <m/>
    <m/>
    <n v="3186840"/>
    <s v="Walakulu2000"/>
    <s v="Chuck Norris"/>
    <x v="0"/>
    <s v="3/15/2020"/>
    <n v="105"/>
    <n v="57"/>
    <n v="2719"/>
    <n v="1297"/>
    <m/>
    <m/>
    <s v="https://avatars.stocktwits.com/production/3186840/thumb-1743219818.png"/>
    <m/>
    <x v="0"/>
  </r>
  <r>
    <s v="AMAT"/>
    <n v="561933499"/>
    <s v="2024-02-16T15:10:24Z"/>
    <s v="2024-02-16"/>
    <x v="1"/>
    <n v="2"/>
    <s v="$AMAT let’s gooooooo!!!! Who’s got huge balls!"/>
    <s v="StockTwits for iOS"/>
    <n v="4"/>
    <s v="Bullish"/>
    <s v="Positive"/>
    <m/>
    <m/>
    <m/>
    <n v="626577"/>
    <s v="stocknrolex"/>
    <s v="AP"/>
    <x v="0"/>
    <s v="11/3/2015"/>
    <n v="74"/>
    <n v="10"/>
    <n v="5166"/>
    <n v="1533"/>
    <m/>
    <m/>
    <s v="https://avatars.stocktwits.com/production/626577/thumb-1489238640.png"/>
    <m/>
    <x v="1"/>
  </r>
  <r>
    <s v="AMAT"/>
    <n v="561933109"/>
    <s v="2024-02-16T15:09:16Z"/>
    <s v="2024-02-16"/>
    <x v="1"/>
    <n v="2"/>
    <s v="$AMAT watch for the V"/>
    <s v="StockTwits for iOS"/>
    <n v="2"/>
    <s v="Bullish"/>
    <s v="Positive"/>
    <m/>
    <m/>
    <m/>
    <n v="5240963"/>
    <s v="Trryan2"/>
    <s v="Tom Ryan"/>
    <x v="0"/>
    <s v="3/15/2021"/>
    <n v="49"/>
    <n v="51"/>
    <n v="1591"/>
    <n v="17541"/>
    <m/>
    <m/>
    <s v="http://avatars.stocktwits.com/images/default_avatar_8_thumb.png"/>
    <m/>
    <x v="1"/>
  </r>
  <r>
    <s v="AMAT"/>
    <n v="561930933"/>
    <s v="2024-02-16T15:02:47Z"/>
    <s v="2024-02-16"/>
    <x v="1"/>
    <n v="2"/>
    <s v="$AMAT this is insane lol"/>
    <s v="StockTwits for iOS"/>
    <n v="1"/>
    <m/>
    <s v="Neutral"/>
    <m/>
    <m/>
    <m/>
    <n v="4586607"/>
    <s v="robinhoodgambler"/>
    <s v="Mario"/>
    <x v="0"/>
    <s v="1/13/2021"/>
    <n v="4"/>
    <n v="19"/>
    <n v="678"/>
    <n v="787"/>
    <m/>
    <m/>
    <s v="https://avatars.stocktwits.com/production/4586607/thumb-1638555377.png"/>
    <m/>
    <x v="2"/>
  </r>
  <r>
    <s v="AMAT"/>
    <n v="561930063"/>
    <s v="2024-02-16T15:00:13Z"/>
    <s v="2024-02-16"/>
    <x v="1"/>
    <n v="2"/>
    <s v="$AMAT so pissed off lol."/>
    <s v="StockTwits Web"/>
    <n v="1"/>
    <s v="Bullish"/>
    <s v="Positive"/>
    <m/>
    <m/>
    <m/>
    <n v="4439699"/>
    <s v="LDDgains"/>
    <s v="Barry Harris"/>
    <x v="0"/>
    <s v="12/17/2020"/>
    <n v="38"/>
    <n v="76"/>
    <n v="1686"/>
    <n v="4806"/>
    <m/>
    <m/>
    <s v="https://avatars.stocktwits.com/production/4439699/thumb-1618200307.png"/>
    <m/>
    <x v="1"/>
  </r>
  <r>
    <s v="AMAT"/>
    <n v="561929933"/>
    <s v="2024-02-16T14:59:49Z"/>
    <s v="2024-02-16"/>
    <x v="1"/>
    <n v="2"/>
    <s v="$AMAT semis just keep going up.  All money flows to semis"/>
    <s v="StockTwits for iOS"/>
    <n v="0"/>
    <m/>
    <s v="Positive"/>
    <m/>
    <m/>
    <m/>
    <n v="187279"/>
    <s v="DomLuminous"/>
    <s v="Dom Luminous"/>
    <x v="0"/>
    <s v="10/7/2012"/>
    <n v="854"/>
    <n v="63"/>
    <n v="51005"/>
    <n v="37022"/>
    <m/>
    <m/>
    <s v="https://avatars.stocktwits.com/production/187279/thumb-1357068194.png"/>
    <m/>
    <x v="1"/>
  </r>
  <r>
    <s v="AMAT"/>
    <n v="561928845"/>
    <s v="2024-02-16T14:56:39Z"/>
    <s v="2024-02-16"/>
    <x v="1"/>
    <n v="2"/>
    <s v="$AMAT ppi why did you do this"/>
    <s v="StockTwits for iOS"/>
    <n v="2"/>
    <m/>
    <s v="Negative"/>
    <n v="561928845"/>
    <m/>
    <m/>
    <n v="4914803"/>
    <s v="Cipty"/>
    <s v="Billy Bob"/>
    <x v="0"/>
    <s v="2/8/2021"/>
    <n v="20"/>
    <n v="16"/>
    <n v="2739"/>
    <n v="1529"/>
    <m/>
    <m/>
    <s v="https://avatars.stocktwits.com/production/4914803/thumb-1646137453.png"/>
    <m/>
    <x v="0"/>
  </r>
  <r>
    <s v="AMAT"/>
    <n v="561927353"/>
    <s v="2024-02-16T14:52:18Z"/>
    <s v="2024-02-16"/>
    <x v="1"/>
    <n v="2"/>
    <s v="$AMAT full day run not looking good yet 🥶"/>
    <s v="StockTwits for iOS"/>
    <n v="0"/>
    <s v="Bullish"/>
    <s v="Positive"/>
    <m/>
    <m/>
    <m/>
    <n v="3931712"/>
    <s v="Chartingwizard"/>
    <s v="Matthew"/>
    <x v="0"/>
    <s v="8/10/2020"/>
    <n v="15"/>
    <n v="50"/>
    <n v="245"/>
    <n v="1722"/>
    <m/>
    <m/>
    <s v="http://avatars.stocktwits.com/images/default_avatar_9_thumb.png"/>
    <m/>
    <x v="1"/>
  </r>
  <r>
    <s v="AMAT"/>
    <n v="561926907"/>
    <s v="2024-02-16T14:50:50Z"/>
    <s v="2024-02-16"/>
    <x v="1"/>
    <n v="2"/>
    <s v="$AMAT There are two open GAPS. _x000a_One at 175 and one at 154. I do not expect any gains unless they are closed. Think it&amp;#39;s going down from here.  Short term: Bearsish. Long term: Bullish"/>
    <s v="StockTwits Web"/>
    <n v="0"/>
    <m/>
    <s v="Negative"/>
    <m/>
    <m/>
    <m/>
    <n v="660979"/>
    <s v="babba"/>
    <s v="Babba the Hutt"/>
    <x v="0"/>
    <s v="12/31/2015"/>
    <n v="38"/>
    <n v="48"/>
    <n v="4079"/>
    <n v="11179"/>
    <m/>
    <m/>
    <s v="https://avatars.stocktwits.com/production/660979/thumb-1515658575.png"/>
    <m/>
    <x v="0"/>
  </r>
  <r>
    <s v="AMAT"/>
    <n v="561926043"/>
    <s v="2024-02-16T14:48:05Z"/>
    <s v="2024-02-16"/>
    <x v="1"/>
    <n v="2"/>
    <s v="$AMAT dam as soon as i entered, shit dropped"/>
    <s v="StockTwits for iOS"/>
    <n v="3"/>
    <m/>
    <s v="Negative"/>
    <m/>
    <m/>
    <m/>
    <n v="1639612"/>
    <s v="haha101"/>
    <s v="Thomas Nguyen"/>
    <x v="0"/>
    <s v="10/2/2018"/>
    <n v="6"/>
    <n v="4"/>
    <n v="948"/>
    <n v="7"/>
    <m/>
    <m/>
    <s v="http://avatars.stocktwits.com/images/default_avatar_3_thumb.png"/>
    <m/>
    <x v="0"/>
  </r>
  <r>
    <s v="AMAT"/>
    <n v="561923009"/>
    <s v="2024-02-16T14:38:40Z"/>
    <s v="2024-02-16"/>
    <x v="1"/>
    <n v="2"/>
    <s v="$AMAT very volatile"/>
    <s v="StockTwits for iOS"/>
    <n v="0"/>
    <s v="Bullish"/>
    <s v="Positive"/>
    <m/>
    <m/>
    <m/>
    <n v="8506598"/>
    <s v="Autial101"/>
    <s v="Autial101"/>
    <x v="0"/>
    <s v="10/24/2023"/>
    <n v="13"/>
    <n v="2"/>
    <n v="1513"/>
    <n v="3"/>
    <m/>
    <m/>
    <s v="http://avatars.stocktwits.com/images/default_avatar_3_thumb.png"/>
    <m/>
    <x v="1"/>
  </r>
  <r>
    <s v="AMAT"/>
    <n v="561921866"/>
    <s v="2024-02-16T14:34:52Z"/>
    <s v="2024-02-16"/>
    <x v="1"/>
    <n v="2"/>
    <s v="$AMAT Analysts unveil new Applied Materials price targets on AI earnings boost_x000a__x000a_https://www.thestreet.com/investing/analysts-unveil-new-applied-materials-price-targets-on-ai-earnings-boost"/>
    <s v="StockTwits for iOS"/>
    <n v="0"/>
    <m/>
    <s v="Positive"/>
    <m/>
    <m/>
    <m/>
    <n v="962572"/>
    <s v="topstockalerts"/>
    <s v="Top Stock Alerts"/>
    <x v="0"/>
    <s v="2/19/2017"/>
    <n v="101404"/>
    <n v="69"/>
    <n v="336505"/>
    <n v="8456"/>
    <m/>
    <m/>
    <s v="https://avatars.stocktwits.com/production/962572/thumb-1506783043.png"/>
    <m/>
    <x v="2"/>
  </r>
  <r>
    <s v="AMAT"/>
    <n v="561921322"/>
    <s v="2024-02-16T14:33:01Z"/>
    <s v="2024-02-16"/>
    <x v="1"/>
    <n v="2"/>
    <s v="$AMAT heavy volume"/>
    <s v="StockTwits for iOS"/>
    <n v="0"/>
    <s v="Bullish"/>
    <s v="Positive"/>
    <m/>
    <m/>
    <m/>
    <n v="5240963"/>
    <s v="Trryan2"/>
    <s v="Tom Ryan"/>
    <x v="0"/>
    <s v="3/15/2021"/>
    <n v="49"/>
    <n v="51"/>
    <n v="1591"/>
    <n v="17541"/>
    <m/>
    <m/>
    <s v="http://avatars.stocktwits.com/images/default_avatar_8_thumb.png"/>
    <m/>
    <x v="1"/>
  </r>
  <r>
    <s v="AMAT"/>
    <n v="561920983"/>
    <s v="2024-02-16T14:31:45Z"/>
    <s v="2024-02-16"/>
    <x v="1"/>
    <n v="2"/>
    <s v="$AMAT &amp;quot;Trade Idea 4: Sell the February 170/200 Strangle for a $1.65 credit.&amp;quot; puts expire, may need to roll calls up and out."/>
    <s v="StockTwits Web"/>
    <n v="0"/>
    <m/>
    <s v="Neutral"/>
    <m/>
    <m/>
    <m/>
    <n v="881"/>
    <s v="harmongreg"/>
    <s v="Greg Harmon"/>
    <x v="1"/>
    <s v="9/1/2009"/>
    <n v="166479"/>
    <n v="94"/>
    <n v="95734"/>
    <n v="1205"/>
    <m/>
    <m/>
    <s v="https://avatars.stocktwits.com/production/881/thumb-1467224660.png"/>
    <m/>
    <x v="2"/>
  </r>
  <r>
    <s v="AMAT"/>
    <n v="561920728"/>
    <s v="2024-02-16T14:30:36Z"/>
    <s v="2024-02-16"/>
    <x v="1"/>
    <n v="2"/>
    <s v="$AMAT &amp;quot;Trade Idea 2: Buy the February 190/195 Call Spread ($1.70) and sell the February 180 Put for 40 cents.&amp;quot; sell to close call spread near $5 or watch to max out, puts expire"/>
    <s v="StockTwits Web"/>
    <n v="0"/>
    <m/>
    <s v="Positive"/>
    <m/>
    <m/>
    <m/>
    <n v="881"/>
    <s v="harmongreg"/>
    <s v="Greg Harmon"/>
    <x v="1"/>
    <s v="9/1/2009"/>
    <n v="166479"/>
    <n v="94"/>
    <n v="95734"/>
    <n v="1205"/>
    <m/>
    <m/>
    <s v="https://avatars.stocktwits.com/production/881/thumb-1467224660.png"/>
    <m/>
    <x v="2"/>
  </r>
  <r>
    <s v="AMAT"/>
    <n v="561919835"/>
    <s v="2024-02-16T14:26:48Z"/>
    <s v="2024-02-16"/>
    <x v="1"/>
    <n v="2"/>
    <s v="$TSM $AMD $NVDA $SMCI $AMAT"/>
    <s v="StockTwits For Android "/>
    <n v="0"/>
    <s v="Bullish"/>
    <s v="Positive"/>
    <n v="561919835"/>
    <m/>
    <m/>
    <n v="225936"/>
    <s v="Mina9"/>
    <s v="MK"/>
    <x v="0"/>
    <s v="4/11/2013"/>
    <n v="46"/>
    <n v="97"/>
    <n v="5486"/>
    <n v="7818"/>
    <m/>
    <m/>
    <s v="https://avatars.stocktwits.com/production/225936/thumb-1568969987.png"/>
    <m/>
    <x v="1"/>
  </r>
  <r>
    <s v="AMAT"/>
    <n v="561919547"/>
    <s v="2024-02-16T14:25:35Z"/>
    <s v="2024-02-16"/>
    <x v="1"/>
    <n v="2"/>
    <s v="$AMAT"/>
    <s v="StockTwits for iOS"/>
    <n v="0"/>
    <s v="Bullish"/>
    <s v="Positive"/>
    <m/>
    <m/>
    <m/>
    <n v="5240963"/>
    <s v="Trryan2"/>
    <s v="Tom Ryan"/>
    <x v="0"/>
    <s v="3/15/2021"/>
    <n v="49"/>
    <n v="51"/>
    <n v="1591"/>
    <n v="17541"/>
    <m/>
    <m/>
    <s v="http://avatars.stocktwits.com/images/default_avatar_8_thumb.png"/>
    <m/>
    <x v="1"/>
  </r>
  <r>
    <s v="AMAT"/>
    <n v="561919235"/>
    <s v="2024-02-16T14:24:17Z"/>
    <s v="2024-02-16"/>
    <x v="1"/>
    <n v="2"/>
    <s v="$AMAT it has bounced from 203-204 multiple times since yesterday pm..in short term there are no sellers below that level looks like..let&amp;#39;s see how day develops"/>
    <s v="StockTwits For Android "/>
    <n v="1"/>
    <m/>
    <s v="Neutral"/>
    <n v="561919235"/>
    <m/>
    <m/>
    <n v="328414"/>
    <s v="kird"/>
    <s v="kird"/>
    <x v="0"/>
    <s v="3/12/2014"/>
    <n v="10"/>
    <n v="47"/>
    <n v="751"/>
    <n v="340"/>
    <m/>
    <m/>
    <s v="http://avatars.stocktwits.com/images/default_avatar_3_thumb.png"/>
    <m/>
    <x v="2"/>
  </r>
  <r>
    <s v="AMAT"/>
    <n v="561918768"/>
    <s v="2024-02-16T14:22:23Z"/>
    <s v="2024-02-16"/>
    <x v="1"/>
    <n v="2"/>
    <s v="$AMAT let’s goooo"/>
    <s v="StockTwits for iOS"/>
    <n v="2"/>
    <s v="Bullish"/>
    <s v="Positive"/>
    <m/>
    <m/>
    <m/>
    <n v="626577"/>
    <s v="stocknrolex"/>
    <s v="AP"/>
    <x v="0"/>
    <s v="11/3/2015"/>
    <n v="74"/>
    <n v="10"/>
    <n v="5166"/>
    <n v="1533"/>
    <m/>
    <m/>
    <s v="https://avatars.stocktwits.com/production/626577/thumb-1489238640.png"/>
    <m/>
    <x v="1"/>
  </r>
  <r>
    <s v="AMAT"/>
    <n v="561918757"/>
    <s v="2024-02-16T14:22:20Z"/>
    <s v="2024-02-16"/>
    <x v="1"/>
    <n v="2"/>
    <s v="$AMAT xdiv next week, no?"/>
    <s v="StockTwits Web"/>
    <n v="0"/>
    <m/>
    <s v="Neutral"/>
    <m/>
    <m/>
    <m/>
    <n v="7582209"/>
    <s v="jayko24"/>
    <s v="Jake"/>
    <x v="0"/>
    <s v="3/17/2023"/>
    <n v="5"/>
    <n v="0"/>
    <n v="1590"/>
    <n v="50"/>
    <m/>
    <m/>
    <s v="http://avatars.stocktwits.com/images/default_avatar_6_thumb.png"/>
    <m/>
    <x v="2"/>
  </r>
  <r>
    <s v="AMAT"/>
    <n v="561917786"/>
    <s v="2024-02-16T14:17:27Z"/>
    <s v="2024-02-16"/>
    <x v="1"/>
    <n v="2"/>
    <s v="$AMAT what a beast . Keeping my calls till next week"/>
    <s v="StockTwits for iOS"/>
    <n v="1"/>
    <s v="Bullish"/>
    <s v="Positive"/>
    <m/>
    <m/>
    <m/>
    <n v="2963890"/>
    <s v="engineerdada"/>
    <s v="Vack"/>
    <x v="0"/>
    <s v="12/12/2019"/>
    <n v="49"/>
    <n v="200"/>
    <n v="3625"/>
    <n v="855"/>
    <m/>
    <m/>
    <s v="http://avatars.stocktwits.com/images/default_avatar_7_thumb.png"/>
    <m/>
    <x v="1"/>
  </r>
  <r>
    <s v="AMAT"/>
    <n v="561917704"/>
    <s v="2024-02-16T14:17:00Z"/>
    <s v="2024-02-16"/>
    <x v="1"/>
    <n v="2"/>
    <s v="$AMAT is about to fly. Be up 20% eod!!!!🚀🚀🚀 $TSLA $NVDA $SPY $SMCI"/>
    <s v="StockTwits for iOS"/>
    <n v="6"/>
    <s v="Bullish"/>
    <s v="Positive"/>
    <n v="561917704"/>
    <m/>
    <m/>
    <n v="1092999"/>
    <s v="Bosstrades47"/>
    <s v="Lance"/>
    <x v="0"/>
    <s v="6/15/2017"/>
    <n v="11"/>
    <n v="5"/>
    <n v="3011"/>
    <n v="1811"/>
    <m/>
    <m/>
    <s v="https://avatars.stocktwits.com/production/1092999/thumb-1586355705.png"/>
    <m/>
    <x v="1"/>
  </r>
  <r>
    <s v="AMAT"/>
    <n v="561916678"/>
    <s v="2024-02-16T14:11:58Z"/>
    <s v="2024-02-16"/>
    <x v="1"/>
    <n v="2"/>
    <s v="$AMAT we got a lot of price good upgrades this morning. Other semis are holding, hopefully the market will shake off the high PPI print today."/>
    <s v="StockTwits for iOS"/>
    <n v="2"/>
    <m/>
    <s v="Positive"/>
    <m/>
    <m/>
    <m/>
    <n v="5093976"/>
    <s v="AdventureSeeker"/>
    <s v="AdventureSeeker"/>
    <x v="0"/>
    <s v="2/20/2021"/>
    <n v="19"/>
    <n v="48"/>
    <n v="399"/>
    <n v="942"/>
    <m/>
    <m/>
    <s v="https://avatars.stocktwits.com/production/5093976/thumb-1697944148.png"/>
    <m/>
    <x v="1"/>
  </r>
  <r>
    <s v="AMAT"/>
    <n v="561916622"/>
    <s v="2024-02-16T14:11:40Z"/>
    <s v="2024-02-16"/>
    <x v="1"/>
    <n v="2"/>
    <s v="$AMAT  _x000a_Analyst Alert:"/>
    <s v="StockTwits Web"/>
    <n v="2"/>
    <m/>
    <s v="Neutral"/>
    <m/>
    <m/>
    <m/>
    <n v="8844602"/>
    <s v="STAresearch"/>
    <s v="STA Research"/>
    <x v="0"/>
    <s v="2/13/2024"/>
    <n v="4"/>
    <n v="5"/>
    <n v="248"/>
    <n v="0"/>
    <m/>
    <m/>
    <s v="https://avatars.stocktwits.com/production/8844602/thumb-1724124440.png"/>
    <m/>
    <x v="2"/>
  </r>
  <r>
    <s v="AMAT"/>
    <n v="561916475"/>
    <s v="2024-02-16T14:11:04Z"/>
    <s v="2024-02-16"/>
    <x v="1"/>
    <n v="2"/>
    <s v="$AMAT too bad PPI came out hot before market open. Slowing momentum here"/>
    <s v="StockTwits For Android "/>
    <n v="1"/>
    <m/>
    <s v="Negative"/>
    <m/>
    <m/>
    <m/>
    <n v="3186840"/>
    <s v="Walakulu2000"/>
    <s v="Chuck Norris"/>
    <x v="0"/>
    <s v="3/15/2020"/>
    <n v="105"/>
    <n v="57"/>
    <n v="2719"/>
    <n v="1297"/>
    <m/>
    <m/>
    <s v="https://avatars.stocktwits.com/production/3186840/thumb-1743219818.png"/>
    <m/>
    <x v="0"/>
  </r>
  <r>
    <s v="AMAT"/>
    <n v="561915483"/>
    <s v="2024-02-16T14:05:57Z"/>
    <s v="2024-02-16"/>
    <x v="1"/>
    <n v="2"/>
    <s v="🚀 $AMAT Pre-Market Surge: Earnings Triumph &amp;amp; AI Growth Vision 🚀 _x000a_ _x000a_Applied Materials ($AMAT) soars 12% pre-market after first-quarter earnings beat and optimistic AI-driven future. Q1 EPS at $2.13 on $6.71B revenue, outpacing estimates. Forward-looking Q2 projections highlight strong AI tool demand and market recovery. Shares hit $210.23, reflecting robust semiconductor sector dynamics. _x000a_ _x000a_💼 Q1 Highlights &amp;amp; Q2 Outlook _x000a_ _x000a_Earnings leap with EPS of $2.13, revenue hitting $6.71B. Q2 forecasts suggest continued growth, fueled by demand for AI chipmaking tools and sector rebound. _x000a_ _x000a_🛠️ Strategic Moves &amp;amp; Market Response _x000a_ _x000a_AMAT&amp;#39;s strategic focus on AI and advanced manufacturing underlines its market position. Analysts bullish, seeing AMAT at the forefront of semiconductor innovation. _x000a_ _x000a_Read our coverage: https://tokenist.com/applied-materials-gets-premarket-lift-after-topping-estimates-forecasting-ai-backed-growth/ _x000a_#AMAT #Semiconductors #AI #StockMarket"/>
    <s v="StockTwits Web"/>
    <n v="0"/>
    <m/>
    <s v="Positive"/>
    <m/>
    <m/>
    <m/>
    <n v="8790917"/>
    <s v="Tokenist"/>
    <s v="The Tokenist"/>
    <x v="0"/>
    <s v="1/16/2024"/>
    <n v="169"/>
    <n v="1"/>
    <n v="2093"/>
    <n v="15"/>
    <m/>
    <m/>
    <s v="https://avatars.stocktwits.com/production/8790917/thumb-1705405046.png"/>
    <m/>
    <x v="1"/>
  </r>
  <r>
    <s v="AMAT"/>
    <n v="561914437"/>
    <s v="2024-02-16T14:00:36Z"/>
    <s v="2024-02-16"/>
    <x v="1"/>
    <n v="2"/>
    <s v="$AMAT we’ll see how today plays out"/>
    <s v="StockTwits for iOS"/>
    <n v="0"/>
    <s v="Bullish"/>
    <s v="Positive"/>
    <m/>
    <m/>
    <m/>
    <n v="5240963"/>
    <s v="Trryan2"/>
    <s v="Tom Ryan"/>
    <x v="0"/>
    <s v="3/15/2021"/>
    <n v="49"/>
    <n v="51"/>
    <n v="1591"/>
    <n v="17541"/>
    <m/>
    <m/>
    <s v="http://avatars.stocktwits.com/images/default_avatar_8_thumb.png"/>
    <m/>
    <x v="1"/>
  </r>
  <r>
    <s v="AMAT"/>
    <n v="561914157"/>
    <s v="2024-02-16T13:59:20Z"/>
    <s v="2024-02-16"/>
    <x v="1"/>
    <n v="2"/>
    <s v="$AMAT  _x000a_ _x000a_$ 212 to 202... damn.."/>
    <s v="StockTwits Web"/>
    <n v="1"/>
    <m/>
    <s v="Negative"/>
    <m/>
    <m/>
    <m/>
    <n v="482378"/>
    <s v="Bogeymakr"/>
    <s v="Mike Szul"/>
    <x v="0"/>
    <s v="3/9/2015"/>
    <n v="31"/>
    <n v="69"/>
    <n v="3346"/>
    <n v="28"/>
    <m/>
    <m/>
    <s v="https://avatars.stocktwits.com/production/482378/thumb-1503575817.png"/>
    <m/>
    <x v="0"/>
  </r>
  <r>
    <s v="AMAT"/>
    <n v="561913863"/>
    <s v="2024-02-16T13:57:55Z"/>
    <s v="2024-02-16"/>
    <x v="1"/>
    <n v="2"/>
    <s v="$AMAT this blows extra"/>
    <s v="StockTwits For Android "/>
    <n v="0"/>
    <m/>
    <s v="Negative"/>
    <m/>
    <m/>
    <m/>
    <n v="7561167"/>
    <s v="WhatheDip"/>
    <s v="."/>
    <x v="0"/>
    <s v="3/10/2023"/>
    <n v="8"/>
    <n v="11"/>
    <n v="832"/>
    <n v="961"/>
    <m/>
    <m/>
    <s v="https://avatars.stocktwits.com/production/7561167/thumb-1732493180.png"/>
    <m/>
    <x v="0"/>
  </r>
  <r>
    <s v="AMAT"/>
    <n v="561913761"/>
    <s v="2024-02-16T13:57:25Z"/>
    <s v="2024-02-16"/>
    <x v="1"/>
    <n v="2"/>
    <s v="$AMAT   160.   I will buy"/>
    <s v="StockTwits for iOS"/>
    <n v="0"/>
    <m/>
    <s v="Positive"/>
    <m/>
    <m/>
    <m/>
    <n v="5773299"/>
    <s v="Jack90"/>
    <s v="Jack"/>
    <x v="0"/>
    <s v="8/3/2021"/>
    <n v="269"/>
    <n v="15"/>
    <n v="15443"/>
    <n v="100"/>
    <m/>
    <m/>
    <s v="http://avatars.stocktwits.com/images/default_avatar_8_thumb.png"/>
    <m/>
    <x v="1"/>
  </r>
  <r>
    <s v="AMAT"/>
    <n v="561913673"/>
    <s v="2024-02-16T13:57:00Z"/>
    <s v="2024-02-16"/>
    <x v="1"/>
    <n v="2"/>
    <s v="$AMAT they ain&amp;#39;t no paying the calls"/>
    <s v="StockTwits For Android "/>
    <n v="0"/>
    <m/>
    <s v="Negative"/>
    <m/>
    <m/>
    <m/>
    <n v="297432"/>
    <s v="indind"/>
    <s v="indind"/>
    <x v="0"/>
    <s v="1/6/2014"/>
    <n v="28"/>
    <n v="11"/>
    <n v="4927"/>
    <n v="724"/>
    <m/>
    <m/>
    <s v="https://avatars.stocktwits.com/production/297432/thumb-1389720628.png"/>
    <m/>
    <x v="0"/>
  </r>
  <r>
    <s v="AMAT"/>
    <n v="561913286"/>
    <s v="2024-02-16T13:54:58Z"/>
    <s v="2024-02-16"/>
    <x v="1"/>
    <n v="2"/>
    <s v="Applied Materials Stock Climbs After Q1 Beat, Strong Guidance  _x000a_ _x000a_$AMAT  _x000a_ _x000a_ _x000a_https://www.benzinga.com/news/earnings/24/02/37168644/applied-materials-stock-climbs-after-q1-beat-strong-guidance"/>
    <s v="StockTwits Web"/>
    <n v="0"/>
    <m/>
    <s v="Positive"/>
    <m/>
    <m/>
    <m/>
    <n v="1461836"/>
    <s v="hi_tech_low_life"/>
    <s v="Erica K"/>
    <x v="0"/>
    <s v="4/3/2018"/>
    <n v="229"/>
    <n v="21"/>
    <n v="3649"/>
    <n v="520"/>
    <m/>
    <m/>
    <s v="https://avatars.stocktwits.com/production/1461836/thumb-1703075600.png"/>
    <m/>
    <x v="2"/>
  </r>
  <r>
    <s v="AMAT"/>
    <n v="561912906"/>
    <s v="2024-02-16T13:53:06Z"/>
    <s v="2024-02-16"/>
    <x v="1"/>
    <n v="2"/>
    <s v="$AMAT why is it coming down !"/>
    <s v="StockTwits for iOS"/>
    <n v="0"/>
    <m/>
    <s v="Negative"/>
    <n v="561912906"/>
    <m/>
    <m/>
    <n v="8749152"/>
    <s v="TiredLogan"/>
    <s v="TiredLogan"/>
    <x v="0"/>
    <s v="12/21/2023"/>
    <n v="0"/>
    <n v="2"/>
    <n v="47"/>
    <n v="10"/>
    <m/>
    <m/>
    <s v="http://avatars.stocktwits.com/images/default_avatar_7_thumb.png"/>
    <m/>
    <x v="0"/>
  </r>
  <r>
    <s v="AMAT"/>
    <n v="561912253"/>
    <s v="2024-02-16T13:49:36Z"/>
    <s v="2024-02-16"/>
    <x v="1"/>
    <n v="2"/>
    <s v="$AMAT    190 possible"/>
    <s v="StockTwits for iOS"/>
    <n v="0"/>
    <m/>
    <s v="Neutral"/>
    <m/>
    <m/>
    <m/>
    <n v="5773299"/>
    <s v="Jack90"/>
    <s v="Jack"/>
    <x v="0"/>
    <s v="8/3/2021"/>
    <n v="269"/>
    <n v="15"/>
    <n v="15443"/>
    <n v="100"/>
    <m/>
    <m/>
    <s v="http://avatars.stocktwits.com/images/default_avatar_8_thumb.png"/>
    <m/>
    <x v="2"/>
  </r>
  <r>
    <s v="AMAT"/>
    <n v="561911956"/>
    <s v="2024-02-16T13:48:01Z"/>
    <s v="2024-02-16"/>
    <x v="1"/>
    <n v="2"/>
    <s v="$AMAT Shares gained about 12% after the semiconductor production equipment company’s fiscal first-quarter results were above consensus estimates, and also issued higher-than-expected revenue guidance for the second-quarter. Applied Materials estimates second-quarter revenue of roughly $6.5 billion compared with estimates from analysts polled by FactSet, which called for $6.34 billion. This further confirms Semiconductor industry growth going into 2024/25 $NVDA $MSFT $MU $AMD"/>
    <s v="StockTwits Web"/>
    <n v="0"/>
    <m/>
    <s v="Positive"/>
    <m/>
    <m/>
    <m/>
    <n v="6539498"/>
    <s v="CapitanAmerica"/>
    <s v="CapitanAmerica"/>
    <x v="0"/>
    <s v="4/9/2022"/>
    <n v="142"/>
    <n v="24"/>
    <n v="1758"/>
    <n v="4"/>
    <m/>
    <m/>
    <s v="https://avatars.stocktwits.com/production/6539498/thumb-1649520476.png"/>
    <m/>
    <x v="1"/>
  </r>
  <r>
    <s v="AMAT"/>
    <n v="561911736"/>
    <s v="2024-02-16T13:46:46Z"/>
    <s v="2024-02-16"/>
    <x v="1"/>
    <n v="2"/>
    <s v="$AMAT   Even good earnings, concerns for DOJ investigation hanging over ?_x000a__x000a_Applied Materials under US criminal probe for shipments to China&amp;#39;s SMIC,  3 month back news,  check status?"/>
    <s v="StockTwits for iOS"/>
    <n v="1"/>
    <s v="Bearish"/>
    <s v="Negative"/>
    <m/>
    <m/>
    <m/>
    <n v="5773299"/>
    <s v="Jack90"/>
    <s v="Jack"/>
    <x v="0"/>
    <s v="8/3/2021"/>
    <n v="269"/>
    <n v="15"/>
    <n v="15443"/>
    <n v="100"/>
    <m/>
    <m/>
    <s v="http://avatars.stocktwits.com/images/default_avatar_8_thumb.png"/>
    <m/>
    <x v="0"/>
  </r>
  <r>
    <s v="AMAT"/>
    <n v="561911244"/>
    <s v="2024-02-16T13:44:04Z"/>
    <s v="2024-02-16"/>
    <x v="1"/>
    <n v="2"/>
    <s v="$AMAT PPI is out and done time to go… LFG"/>
    <s v="StockTwits for iOS"/>
    <n v="2"/>
    <s v="Bullish"/>
    <s v="Positive"/>
    <n v="561911244"/>
    <m/>
    <m/>
    <n v="626577"/>
    <s v="stocknrolex"/>
    <s v="AP"/>
    <x v="0"/>
    <s v="11/3/2015"/>
    <n v="74"/>
    <n v="10"/>
    <n v="5166"/>
    <n v="1533"/>
    <m/>
    <m/>
    <s v="https://avatars.stocktwits.com/production/626577/thumb-1489238640.png"/>
    <m/>
    <x v="1"/>
  </r>
  <r>
    <s v="AMAT"/>
    <n v="561909803"/>
    <s v="2024-02-16T13:36:13Z"/>
    <s v="2024-02-16"/>
    <x v="1"/>
    <n v="2"/>
    <s v="$AMAT PPI came in higher than expected."/>
    <s v="StockTwits for iOS"/>
    <n v="0"/>
    <m/>
    <s v="Positive"/>
    <m/>
    <m/>
    <m/>
    <n v="5093976"/>
    <s v="AdventureSeeker"/>
    <s v="AdventureSeeker"/>
    <x v="0"/>
    <s v="2/20/2021"/>
    <n v="19"/>
    <n v="48"/>
    <n v="399"/>
    <n v="942"/>
    <m/>
    <m/>
    <s v="https://avatars.stocktwits.com/production/5093976/thumb-1697944148.png"/>
    <m/>
    <x v="1"/>
  </r>
  <r>
    <s v="AMAT"/>
    <n v="561909614"/>
    <s v="2024-02-16T13:35:18Z"/>
    <s v="2024-02-16"/>
    <x v="1"/>
    <n v="2"/>
    <s v="$AMAT https://wallstreetwaves.com/applied-materials-surges-after-q1-earnings-why-the-stock-chart-is-bullish/"/>
    <s v="Zapier"/>
    <n v="0"/>
    <m/>
    <s v="Neutral"/>
    <m/>
    <m/>
    <m/>
    <n v="1275415"/>
    <s v="swingingtech"/>
    <s v="Johnathan"/>
    <x v="0"/>
    <s v="11/20/2017"/>
    <n v="945"/>
    <n v="44"/>
    <n v="25026"/>
    <n v="236"/>
    <m/>
    <m/>
    <s v="https://avatars.stocktwits.com/production/1275415/thumb-1678980871.png"/>
    <m/>
    <x v="2"/>
  </r>
  <r>
    <s v="AMAT"/>
    <n v="561909290"/>
    <s v="2024-02-16T13:33:38Z"/>
    <s v="2024-02-16"/>
    <x v="1"/>
    <n v="2"/>
    <s v="$AMAT"/>
    <s v="StockTwits for iOS"/>
    <n v="1"/>
    <s v="Bullish"/>
    <s v="Positive"/>
    <m/>
    <m/>
    <m/>
    <n v="1547325"/>
    <s v="Davkab"/>
    <s v="Davkab"/>
    <x v="0"/>
    <s v="7/16/2018"/>
    <n v="209"/>
    <n v="22"/>
    <n v="13868"/>
    <n v="15231"/>
    <m/>
    <m/>
    <s v="https://avatars.stocktwits.com/production/1547325/thumb-1735763003.png"/>
    <m/>
    <x v="1"/>
  </r>
  <r>
    <s v="AMAT"/>
    <n v="561909001"/>
    <s v="2024-02-16T13:32:16Z"/>
    <s v="2024-02-16"/>
    <x v="1"/>
    <n v="2"/>
    <s v="$AMAT spy is fucking up these gains god damnit. i hope it can hold 205 today"/>
    <s v="StockTwits Web"/>
    <n v="0"/>
    <s v="Bullish"/>
    <s v="Positive"/>
    <m/>
    <m/>
    <m/>
    <n v="4439699"/>
    <s v="LDDgains"/>
    <s v="Barry Harris"/>
    <x v="0"/>
    <s v="12/17/2020"/>
    <n v="38"/>
    <n v="76"/>
    <n v="1686"/>
    <n v="4806"/>
    <m/>
    <m/>
    <s v="https://avatars.stocktwits.com/production/4439699/thumb-1618200307.png"/>
    <m/>
    <x v="1"/>
  </r>
  <r>
    <s v="AMAT"/>
    <n v="561907645"/>
    <s v="2024-02-16T13:23:25Z"/>
    <s v="2024-02-16"/>
    <x v="1"/>
    <n v="2"/>
    <s v="$AMAT (+11.4%): Applied Materials beats by $0.23, beats on revs; guides Q2 EPS in-line, revs in-line; High bandwidth Packaging revenue expected to grow four-fold compared to last year"/>
    <s v="StockTwits Web"/>
    <n v="0"/>
    <m/>
    <s v="Positive"/>
    <m/>
    <m/>
    <m/>
    <n v="8115"/>
    <s v="briefingcom"/>
    <s v="Briefingcom"/>
    <x v="1"/>
    <s v="1/25/2010"/>
    <n v="87037"/>
    <n v="1008"/>
    <n v="135571"/>
    <n v="166"/>
    <m/>
    <m/>
    <s v="https://avatars.stocktwits.com/production/8115/thumb-1340802633.png"/>
    <m/>
    <x v="1"/>
  </r>
  <r>
    <s v="AMAT"/>
    <n v="561906880"/>
    <s v="2024-02-16T13:18:10Z"/>
    <s v="2024-02-16"/>
    <x v="1"/>
    <n v="2"/>
    <s v="Applied Materials Surges After Q1 Earnings: Why The Stock Chart Is Bullish https://www.benzinga.com/markets/equities/24/02/37178463/applied-materials-surges-after-q1-earnings-why-the-stock-chart-is-bullish $AMAT"/>
    <s v="StockTwits Web"/>
    <n v="0"/>
    <m/>
    <s v="Negative"/>
    <m/>
    <m/>
    <m/>
    <n v="7108"/>
    <s v="benzinga"/>
    <s v="Benzinga"/>
    <x v="1"/>
    <s v="12/4/2009"/>
    <n v="286827"/>
    <n v="534"/>
    <n v="140161"/>
    <n v="128"/>
    <m/>
    <m/>
    <s v="https://avatars.stocktwits.com/production/7108/thumb-1733767267.png"/>
    <m/>
    <x v="0"/>
  </r>
  <r>
    <s v="AMAT"/>
    <n v="561906109"/>
    <s v="2024-02-16T13:12:27Z"/>
    <s v="2024-02-16"/>
    <x v="1"/>
    <n v="2"/>
    <s v="$AMAT $225 this week. $250 next week???? What about NVDA?"/>
    <s v="StockTwits for iOS"/>
    <n v="1"/>
    <s v="Bullish"/>
    <s v="Positive"/>
    <m/>
    <m/>
    <m/>
    <n v="6227065"/>
    <s v="Sevenele"/>
    <s v="Amir Khan"/>
    <x v="0"/>
    <s v="1/5/2022"/>
    <n v="114"/>
    <n v="25"/>
    <n v="13351"/>
    <n v="269"/>
    <m/>
    <m/>
    <s v="http://avatars.stocktwits.com/images/default_avatar_6_thumb.png"/>
    <m/>
    <x v="1"/>
  </r>
  <r>
    <s v="AMAT"/>
    <n v="561906037"/>
    <s v="2024-02-16T13:11:49Z"/>
    <s v="2024-02-16"/>
    <x v="1"/>
    <n v="2"/>
    <s v="$ARM softbank owns this new AI stock over 90% float, which is locked until around mid march. $NVDA owns likely between 3-4%, imo. so that’s around 94-95% float. There could be only 50 millions or fewer shares out there in float. On top of this there are shorts too! So it has  potential for BIG MOVES. Like this week Monday- 118-164 in a day. $QQQ $AMAT $SMCI - want to move some $$ profit to ARM"/>
    <s v="StockTwits Web"/>
    <n v="3"/>
    <s v="Bullish"/>
    <s v="Positive"/>
    <m/>
    <m/>
    <m/>
    <n v="7386152"/>
    <s v="JogiBaba"/>
    <s v="Jogi The Baba"/>
    <x v="0"/>
    <s v="2/4/2023"/>
    <n v="101"/>
    <n v="10"/>
    <n v="2567"/>
    <n v="4895"/>
    <m/>
    <m/>
    <s v="https://avatars.stocktwits.com/production/7386152/thumb-1740273419.png"/>
    <m/>
    <x v="1"/>
  </r>
  <r>
    <s v="AMAT"/>
    <n v="561905964"/>
    <s v="2024-02-16T13:11:18Z"/>
    <s v="2024-02-16"/>
    <x v="1"/>
    <n v="2"/>
    <s v="$AMAT (+11.3% pre) Applied Materials’ stock climbs as company logs earnings beat, sees AI momentum - MW _x000a_ _x000a_https://ooc.bz/l/25276"/>
    <s v="StockTwits Web"/>
    <n v="0"/>
    <m/>
    <s v="Positive"/>
    <m/>
    <m/>
    <m/>
    <n v="348830"/>
    <s v="OpenOutcrier"/>
    <s v="Open Outcrier"/>
    <x v="1"/>
    <s v="4/30/2014"/>
    <n v="210850"/>
    <n v="139"/>
    <n v="202130"/>
    <n v="1408"/>
    <m/>
    <m/>
    <s v="https://avatars.stocktwits.com/production/348830/thumb-1423676197.png"/>
    <m/>
    <x v="1"/>
  </r>
  <r>
    <s v="AMAT"/>
    <n v="561905935"/>
    <s v="2024-02-16T13:11:05Z"/>
    <s v="2024-02-16"/>
    <x v="1"/>
    <n v="2"/>
    <s v="$AMAT  Nice!"/>
    <s v="StockTwits for iOS"/>
    <n v="0"/>
    <s v="Bullish"/>
    <s v="Positive"/>
    <m/>
    <m/>
    <m/>
    <n v="5005913"/>
    <s v="DiverDoug"/>
    <s v="Doug"/>
    <x v="0"/>
    <s v="2/12/2021"/>
    <n v="14"/>
    <n v="14"/>
    <n v="5122"/>
    <n v="4782"/>
    <m/>
    <m/>
    <s v="https://avatars.stocktwits.com/production/5005913/thumb-1617896146.png"/>
    <m/>
    <x v="1"/>
  </r>
  <r>
    <s v="AMAT"/>
    <n v="561905253"/>
    <s v="2024-02-16T13:06:06Z"/>
    <s v="2024-02-16"/>
    <x v="1"/>
    <n v="2"/>
    <s v="$ROKU $TTD $AMAT $COIN earnings over, what’s next"/>
    <s v="StockTwits for iOS"/>
    <n v="0"/>
    <m/>
    <s v="Neutral"/>
    <m/>
    <m/>
    <m/>
    <n v="5773299"/>
    <s v="Jack90"/>
    <s v="Jack"/>
    <x v="0"/>
    <s v="8/3/2021"/>
    <n v="269"/>
    <n v="15"/>
    <n v="15443"/>
    <n v="100"/>
    <m/>
    <m/>
    <s v="http://avatars.stocktwits.com/images/default_avatar_8_thumb.png"/>
    <m/>
    <x v="2"/>
  </r>
  <r>
    <s v="AMAT"/>
    <n v="561904937"/>
    <s v="2024-02-16T13:03:38Z"/>
    <s v="2024-02-16"/>
    <x v="1"/>
    <n v="2"/>
    <s v="$AMAT https://wallstreetwaves.com/applied-materials-surges-as-wall-street-sees-solid-momentum-from-ai-china/"/>
    <s v="Zapier"/>
    <n v="0"/>
    <m/>
    <s v="Neutral"/>
    <m/>
    <m/>
    <m/>
    <n v="1275415"/>
    <s v="swingingtech"/>
    <s v="Johnathan"/>
    <x v="0"/>
    <s v="11/20/2017"/>
    <n v="945"/>
    <n v="44"/>
    <n v="25026"/>
    <n v="236"/>
    <m/>
    <m/>
    <s v="https://avatars.stocktwits.com/production/1275415/thumb-1678980871.png"/>
    <m/>
    <x v="2"/>
  </r>
  <r>
    <s v="AMAT"/>
    <n v="561904860"/>
    <s v="2024-02-16T13:03:09Z"/>
    <s v="2024-02-16"/>
    <x v="1"/>
    <n v="2"/>
    <s v="$AMAT price targets"/>
    <s v="StockTwits for iOS"/>
    <n v="1"/>
    <s v="Bullish"/>
    <s v="Positive"/>
    <m/>
    <m/>
    <m/>
    <n v="1744713"/>
    <s v="R34P3R"/>
    <s v="R34P3R"/>
    <x v="0"/>
    <s v="12/4/2018"/>
    <n v="63"/>
    <n v="30"/>
    <n v="3853"/>
    <n v="1810"/>
    <m/>
    <m/>
    <s v="https://avatars.stocktwits.com/production/1744713/thumb-1636148947.png"/>
    <m/>
    <x v="1"/>
  </r>
  <r>
    <s v="AMAT"/>
    <n v="561904344"/>
    <s v="2024-02-16T12:59:16Z"/>
    <s v="2024-02-16"/>
    <x v="1"/>
    <n v="2"/>
    <s v="$AMAT looking for more analyst PT upgrades this morning 👀"/>
    <s v="StockTwits for iOS"/>
    <n v="1"/>
    <m/>
    <s v="Neutral"/>
    <m/>
    <m/>
    <m/>
    <n v="6757113"/>
    <s v="Shashankssjx"/>
    <s v="Shane"/>
    <x v="0"/>
    <s v="7/22/2022"/>
    <n v="6"/>
    <n v="3"/>
    <n v="502"/>
    <n v="1343"/>
    <m/>
    <m/>
    <s v="https://avatars.stocktwits.com/production/6757113/thumb-1658450376.png"/>
    <m/>
    <x v="2"/>
  </r>
  <r>
    <s v="AMAT"/>
    <n v="561904333"/>
    <s v="2024-02-16T12:59:10Z"/>
    <s v="2024-02-16"/>
    <x v="1"/>
    <n v="2"/>
    <s v="$AMAT"/>
    <s v="StockTwits for iOS"/>
    <n v="1"/>
    <s v="Bullish"/>
    <s v="Positive"/>
    <m/>
    <m/>
    <m/>
    <n v="5093976"/>
    <s v="AdventureSeeker"/>
    <s v="AdventureSeeker"/>
    <x v="0"/>
    <s v="2/20/2021"/>
    <n v="19"/>
    <n v="48"/>
    <n v="399"/>
    <n v="942"/>
    <m/>
    <m/>
    <s v="https://avatars.stocktwits.com/production/5093976/thumb-1697944148.png"/>
    <m/>
    <x v="1"/>
  </r>
  <r>
    <s v="AMAT"/>
    <n v="561904186"/>
    <s v="2024-02-16T12:57:52Z"/>
    <s v="2024-02-16"/>
    <x v="1"/>
    <n v="2"/>
    <s v="$AMAT  is DOJ investigation settlement over ? Or still going ? Can anyone check ?_x000a__x000a_AMAT under DOJ criminal investigation to supply tools to China, Chinese chipmaker SMIC"/>
    <s v="StockTwits for iOS"/>
    <n v="0"/>
    <m/>
    <s v="Positive"/>
    <m/>
    <m/>
    <m/>
    <n v="5773299"/>
    <s v="Jack90"/>
    <s v="Jack"/>
    <x v="0"/>
    <s v="8/3/2021"/>
    <n v="269"/>
    <n v="15"/>
    <n v="15443"/>
    <n v="100"/>
    <m/>
    <m/>
    <s v="http://avatars.stocktwits.com/images/default_avatar_8_thumb.png"/>
    <m/>
    <x v="2"/>
  </r>
  <r>
    <s v="AMAT"/>
    <n v="561904129"/>
    <s v="2024-02-16T12:57:14Z"/>
    <s v="2024-02-16"/>
    <x v="1"/>
    <n v="2"/>
    <s v="Gapping up _x000a_In reaction to earnings/guidance: _x000a_ _x000a_$TTD +18.3% (also increases share repurchase authorization to $700 mln), $COIN +14.5%, $AMAT +11.7%, $PCOR +9.1%, $TOST +8.9% (also announces $250 mln buyback auth and restructuring including 550 layoffs),"/>
    <s v="StockTwits Web"/>
    <n v="1"/>
    <m/>
    <s v="Positive"/>
    <m/>
    <m/>
    <m/>
    <n v="627427"/>
    <s v="ARMRreport"/>
    <s v="Bret Rosenthal"/>
    <x v="0"/>
    <s v="11/4/2015"/>
    <n v="7831"/>
    <n v="18"/>
    <n v="13125"/>
    <n v="1130"/>
    <m/>
    <m/>
    <s v="https://avatars.stocktwits.com/production/627427/thumb-1446658151.png"/>
    <m/>
    <x v="2"/>
  </r>
  <r>
    <s v="AMAT"/>
    <n v="561903420"/>
    <s v="2024-02-16T12:50:47Z"/>
    <s v="2024-02-16"/>
    <x v="1"/>
    <n v="2"/>
    <s v="#AppliedMaterials Stock Price Jumps As #Earnings Beat Estimates   $AMAT https://talkmarkets.com/content/stocks--equities/applied-materials-stock-price-jumps-as-earnings-beat-estimates?post=432276&amp;amp;userid=166882"/>
    <s v="StockTwits Web"/>
    <n v="0"/>
    <m/>
    <s v="Positive"/>
    <m/>
    <m/>
    <m/>
    <n v="296805"/>
    <s v="TalkMarkets"/>
    <s v="TalkMarkets"/>
    <x v="1"/>
    <s v="1/5/2014"/>
    <n v="31086"/>
    <n v="343"/>
    <n v="388167"/>
    <n v="566"/>
    <m/>
    <m/>
    <s v="https://avatars.stocktwits.com/production/296805/thumb-1388900805.png"/>
    <m/>
    <x v="2"/>
  </r>
  <r>
    <s v="AMAT"/>
    <n v="561903284"/>
    <s v="2024-02-16T12:49:27Z"/>
    <s v="2024-02-16"/>
    <x v="1"/>
    <n v="2"/>
    <s v="$AMAT always good ER like last ER._x000a__x000a_Last time DOJ investigation discussion, this thing now no one talk about it? Is it settled?_x000a__x000a_KEY TAKEAWAYS, last last ER_x000a_Applied Materials shares fell following reports the U.S. Justice Department is investigating it for potential export violations._x000a__x000a_The company allegedly sent equipment worth hundreds of millions of dollars to Chinese chipmaker SMIC without export licenses._x000a__x000a_The news came as Applied Material reported better-than-expected results for its fiscal fourth quarter, with China accounting for 44% of the company results and total sales. Last time_x000a__x000a_What’s DOJ status in Q1, for criminal investigations for bypassing sanctions ?"/>
    <s v="StockTwits for iOS"/>
    <n v="0"/>
    <m/>
    <s v="Positive"/>
    <m/>
    <m/>
    <m/>
    <n v="5773299"/>
    <s v="Jack90"/>
    <s v="Jack"/>
    <x v="0"/>
    <s v="8/3/2021"/>
    <n v="269"/>
    <n v="15"/>
    <n v="15443"/>
    <n v="100"/>
    <m/>
    <m/>
    <s v="http://avatars.stocktwits.com/images/default_avatar_8_thumb.png"/>
    <m/>
    <x v="2"/>
  </r>
  <r>
    <s v="AMAT"/>
    <n v="561902481"/>
    <s v="2024-02-16T12:42:22Z"/>
    <s v="2024-02-16"/>
    <x v="1"/>
    <n v="2"/>
    <s v="$TTD $LUNR $AMAT  Pre-Market Gap Up, delayed, courtesy barchart, provided by @Vegas1  to help follow the money!"/>
    <s v="StockTwits Web"/>
    <n v="1"/>
    <s v="Bullish"/>
    <s v="Positive"/>
    <m/>
    <m/>
    <m/>
    <n v="429691"/>
    <s v="basscat12"/>
    <s v="William Meyers"/>
    <x v="0"/>
    <s v="11/27/2014"/>
    <n v="1324"/>
    <n v="50"/>
    <n v="8425"/>
    <n v="2034"/>
    <m/>
    <m/>
    <s v="https://avatars.stocktwits.com/production/429691/thumb-1703792992.png"/>
    <m/>
    <x v="1"/>
  </r>
  <r>
    <s v="AMAT"/>
    <n v="561900784"/>
    <s v="2024-02-16T12:24:48Z"/>
    <s v="2024-02-16"/>
    <x v="1"/>
    <n v="2"/>
    <s v="$AMAT earnings over_x000a__x000a_Exclusive: Applied Materials under US criminal probe for shipments to China&amp;#39;s SMIC"/>
    <s v="StockTwits for iOS"/>
    <n v="1"/>
    <m/>
    <s v="Neutral"/>
    <n v="561900784"/>
    <m/>
    <m/>
    <n v="5773299"/>
    <s v="Jack90"/>
    <s v="Jack"/>
    <x v="0"/>
    <s v="8/3/2021"/>
    <n v="269"/>
    <n v="15"/>
    <n v="15443"/>
    <n v="100"/>
    <m/>
    <m/>
    <s v="http://avatars.stocktwits.com/images/default_avatar_8_thumb.png"/>
    <m/>
    <x v="2"/>
  </r>
  <r>
    <s v="AMAT"/>
    <n v="561900131"/>
    <s v="2024-02-16T12:17:48Z"/>
    <s v="2024-02-16"/>
    <x v="1"/>
    <n v="2"/>
    <s v="$AMAT 220$ ish opening?"/>
    <s v="StockTwits for iOS"/>
    <n v="4"/>
    <m/>
    <s v="Neutral"/>
    <m/>
    <m/>
    <m/>
    <n v="6757113"/>
    <s v="Shashankssjx"/>
    <s v="Shane"/>
    <x v="0"/>
    <s v="7/22/2022"/>
    <n v="6"/>
    <n v="3"/>
    <n v="502"/>
    <n v="1343"/>
    <m/>
    <m/>
    <s v="https://avatars.stocktwits.com/production/6757113/thumb-1658450376.png"/>
    <m/>
    <x v="2"/>
  </r>
  <r>
    <s v="AMAT"/>
    <n v="561899152"/>
    <s v="2024-02-16T12:06:18Z"/>
    <s v="2024-02-16"/>
    <x v="1"/>
    <n v="2"/>
    <s v="$AMAT ok phase 1 looks good. Now phase 2…do i hold my $210 2/23 calls over weekend or sell today 🤔🤔🤔"/>
    <s v="StockTwits for iOS"/>
    <n v="0"/>
    <m/>
    <s v="Positive"/>
    <n v="561899152"/>
    <m/>
    <m/>
    <n v="474995"/>
    <s v="frshcoupe"/>
    <s v="RP"/>
    <x v="0"/>
    <s v="2/25/2015"/>
    <n v="20"/>
    <n v="81"/>
    <n v="2325"/>
    <n v="3186"/>
    <m/>
    <m/>
    <s v="https://avatars.stocktwits.com/production/474995/thumb-1638463479.png"/>
    <m/>
    <x v="1"/>
  </r>
  <r>
    <s v="AMAT"/>
    <n v="561898955"/>
    <s v="2024-02-16T12:04:04Z"/>
    <s v="2024-02-16"/>
    <x v="1"/>
    <n v="2"/>
    <s v="$AMAT without the buybacks eps would have been meh. No revenue growth.  Buy puts off the open +100% gains."/>
    <s v="StockTwits For Android "/>
    <n v="0"/>
    <m/>
    <s v="Positive"/>
    <m/>
    <m/>
    <m/>
    <n v="1612379"/>
    <s v="AngryTrading"/>
    <s v="Withmeoragainstme"/>
    <x v="0"/>
    <s v="9/16/2018"/>
    <n v="74"/>
    <n v="24"/>
    <n v="8059"/>
    <n v="1833"/>
    <m/>
    <m/>
    <s v="https://avatars.stocktwits.com/production/1612379/thumb-1741141138.png"/>
    <m/>
    <x v="2"/>
  </r>
  <r>
    <s v="AMAT"/>
    <n v="561897049"/>
    <s v="2024-02-16T11:32:52Z"/>
    <s v="2024-02-16"/>
    <x v="1"/>
    <n v="2"/>
    <s v="Today $AMAT shows BUY signal (TA) for short term. Technical analysis source: https://stockinvest.us/l/sqkvvSEZkE"/>
    <s v="StockInvest.us"/>
    <n v="1"/>
    <s v="Bullish"/>
    <s v="Positive"/>
    <m/>
    <m/>
    <m/>
    <n v="700679"/>
    <s v="StockInvest_us"/>
    <s v="StockInvest.us"/>
    <x v="1"/>
    <s v="3/5/2016"/>
    <n v="11970"/>
    <n v="54"/>
    <n v="151208"/>
    <n v="33"/>
    <m/>
    <m/>
    <s v="https://avatars.stocktwits.com/production/700679/thumb-1457714493.png"/>
    <m/>
    <x v="1"/>
  </r>
  <r>
    <s v="AMAT"/>
    <n v="561896857"/>
    <s v="2024-02-16T11:29:24Z"/>
    <s v="2024-02-16"/>
    <x v="1"/>
    <n v="2"/>
    <s v="$AMAT 240 oh yeah"/>
    <s v="StockTwits for iOS"/>
    <n v="9"/>
    <s v="Bullish"/>
    <s v="Positive"/>
    <m/>
    <m/>
    <m/>
    <n v="3136754"/>
    <s v="Martinb1"/>
    <s v="Martin Belanger"/>
    <x v="0"/>
    <s v="2/29/2020"/>
    <n v="12"/>
    <n v="3"/>
    <n v="632"/>
    <n v="12"/>
    <m/>
    <m/>
    <s v="http://avatars.stocktwits.com/images/default_avatar_13_thumb.png"/>
    <m/>
    <x v="1"/>
  </r>
  <r>
    <s v="AMAT"/>
    <n v="561896825"/>
    <s v="2024-02-16T11:28:47Z"/>
    <s v="2024-02-16"/>
    <x v="1"/>
    <n v="2"/>
    <s v="Great start by $AMAT YTD"/>
    <s v="StockTwits For Android "/>
    <n v="0"/>
    <s v="Bullish"/>
    <s v="Positive"/>
    <m/>
    <m/>
    <m/>
    <n v="8842366"/>
    <s v="EricDale"/>
    <s v="Eric Dale Analysis"/>
    <x v="0"/>
    <s v="2/11/2024"/>
    <n v="39"/>
    <n v="91"/>
    <n v="52"/>
    <n v="5"/>
    <m/>
    <m/>
    <s v="https://avatars.stocktwits.com/production/8842366/thumb-1707686269.png"/>
    <m/>
    <x v="1"/>
  </r>
  <r>
    <s v="AMAT"/>
    <n v="561896683"/>
    <s v="2024-02-16T11:25:47Z"/>
    <s v="2024-02-16"/>
    <x v="1"/>
    <n v="2"/>
    <s v="$AMAT Does this guy know the price is already at $210 this morning?: _x000a_ _x000a_Applied Materials price target raised to $165 from $140 at Barclays _x000a_ _x000a_Barclays analyst Tom O&amp;#39;Malley raised the firm&amp;#39;s price target on Applied Materials to $165 from $140 and keeps an Underweight rating on the shares following the quarterly results. China came in at an all-time high with strength persisting into April, which sets the stage for a &amp;quot;smoother hand off&amp;quot; in the second half to a leading edge recovery, the analyst tells investors in a research note."/>
    <s v="StockTwits Web"/>
    <n v="1"/>
    <m/>
    <s v="Positive"/>
    <m/>
    <m/>
    <m/>
    <n v="3960872"/>
    <s v="DonCorleone77"/>
    <s v="DonCorleone77"/>
    <x v="1"/>
    <s v="8/16/2020"/>
    <n v="42510"/>
    <n v="189"/>
    <n v="91059"/>
    <n v="6800"/>
    <m/>
    <m/>
    <s v="https://avatars.stocktwits.com/production/3960872/thumb-1710536781.png"/>
    <m/>
    <x v="2"/>
  </r>
  <r>
    <s v="AMAT"/>
    <n v="561896265"/>
    <s v="2024-02-16T11:16:31Z"/>
    <s v="2024-02-16"/>
    <x v="1"/>
    <n v="2"/>
    <s v="Needham maintains Applied Mat $AMAT at Buy and raises the price target from $180 to _x000a_https://marketsblock.com/stock-upgrades-and-downgrades/"/>
    <s v="StockTwits Web"/>
    <n v="0"/>
    <m/>
    <s v="Positive"/>
    <m/>
    <m/>
    <m/>
    <n v="891624"/>
    <s v="erevnon"/>
    <s v="Erevnon"/>
    <x v="0"/>
    <s v="12/1/2016"/>
    <n v="303"/>
    <n v="59"/>
    <n v="24582"/>
    <n v="53"/>
    <m/>
    <m/>
    <s v="https://avatars.stocktwits.com/production/891624/thumb-1498057344.png"/>
    <m/>
    <x v="2"/>
  </r>
  <r>
    <s v="AMAT"/>
    <n v="561895534"/>
    <s v="2024-02-16T10:59:54Z"/>
    <s v="2024-02-16"/>
    <x v="1"/>
    <n v="2"/>
    <s v="$AMAT"/>
    <s v="StockTwits For Android "/>
    <n v="1"/>
    <s v="Bearish"/>
    <s v="Negative"/>
    <n v="561895534"/>
    <m/>
    <m/>
    <n v="4276922"/>
    <s v="Prowest"/>
    <s v="Scott"/>
    <x v="0"/>
    <s v="11/6/2020"/>
    <n v="10"/>
    <n v="1"/>
    <n v="1191"/>
    <n v="2516"/>
    <m/>
    <m/>
    <s v="https://avatars.stocktwits.com/production/4276922/thumb-1677185677.png"/>
    <m/>
    <x v="0"/>
  </r>
  <r>
    <s v="AMAT"/>
    <n v="561894984"/>
    <s v="2024-02-16T10:46:18Z"/>
    <s v="2024-02-16"/>
    <x v="1"/>
    <n v="2"/>
    <s v="$AMAT amd,pe is 380x  nvda pe 95x ,Amsterdam pe 22x wtf wr got a nvda 2.0 minimum"/>
    <s v="StockTwits For Android "/>
    <n v="0"/>
    <s v="Bullish"/>
    <s v="Positive"/>
    <n v="561894984"/>
    <m/>
    <m/>
    <n v="4162651"/>
    <s v="Hotasfuuuuu"/>
    <s v="mike"/>
    <x v="0"/>
    <s v="10/8/2020"/>
    <n v="250"/>
    <n v="20"/>
    <n v="26135"/>
    <n v="11527"/>
    <m/>
    <m/>
    <s v="https://avatars.stocktwits.com/production/4162651/thumb-1629160635.png"/>
    <m/>
    <x v="1"/>
  </r>
  <r>
    <s v="AMAT"/>
    <n v="561894931"/>
    <s v="2024-02-16T10:44:54Z"/>
    <s v="2024-02-16"/>
    <x v="1"/>
    <n v="2"/>
    <s v="$AMAT 225 today??"/>
    <s v="StockTwits for iOS"/>
    <n v="3"/>
    <m/>
    <s v="Neutral"/>
    <m/>
    <m/>
    <m/>
    <n v="1744713"/>
    <s v="R34P3R"/>
    <s v="R34P3R"/>
    <x v="0"/>
    <s v="12/4/2018"/>
    <n v="63"/>
    <n v="30"/>
    <n v="3853"/>
    <n v="1810"/>
    <m/>
    <m/>
    <s v="https://avatars.stocktwits.com/production/1744713/thumb-1636148947.png"/>
    <m/>
    <x v="2"/>
  </r>
  <r>
    <s v="AMAT"/>
    <n v="561893550"/>
    <s v="2024-02-16T10:07:00Z"/>
    <s v="2024-02-16"/>
    <x v="1"/>
    <n v="2"/>
    <s v="$AMAT whole market is a bubble right now."/>
    <s v="StockTwits Web"/>
    <n v="4"/>
    <m/>
    <s v="Negative"/>
    <n v="561893550"/>
    <m/>
    <m/>
    <n v="5417598"/>
    <s v="Okadarlan"/>
    <s v="Baycan Gunes"/>
    <x v="0"/>
    <s v="5/1/2021"/>
    <n v="404"/>
    <n v="39"/>
    <n v="19926"/>
    <n v="16715"/>
    <m/>
    <m/>
    <s v="https://avatars.stocktwits.com/production/5417598/thumb-1633282776.png"/>
    <m/>
    <x v="0"/>
  </r>
  <r>
    <s v="AMAT"/>
    <n v="561893244"/>
    <s v="2024-02-16T09:59:03Z"/>
    <s v="2024-02-16"/>
    <x v="1"/>
    <n v="2"/>
    <s v="$AMAT  there she blows!_x000a_$SMCI"/>
    <s v="StockTwits For Android "/>
    <n v="0"/>
    <s v="Bullish"/>
    <s v="Positive"/>
    <m/>
    <m/>
    <m/>
    <n v="2946024"/>
    <s v="FatCat09"/>
    <s v="Justin Lucas"/>
    <x v="0"/>
    <s v="12/3/2019"/>
    <n v="6"/>
    <n v="8"/>
    <n v="526"/>
    <n v="204"/>
    <m/>
    <m/>
    <s v="https://avatars.stocktwits.com/production/2946024/thumb-1575376717.png"/>
    <m/>
    <x v="1"/>
  </r>
  <r>
    <s v="AMAT"/>
    <n v="561892782"/>
    <s v="2024-02-16T09:44:46Z"/>
    <s v="2024-02-16"/>
    <x v="1"/>
    <n v="2"/>
    <s v="$AMAT 225 today next week we take 250s"/>
    <s v="StockTwits For Android "/>
    <n v="5"/>
    <s v="Bullish"/>
    <s v="Positive"/>
    <n v="561892782"/>
    <m/>
    <m/>
    <n v="4162651"/>
    <s v="Hotasfuuuuu"/>
    <s v="mike"/>
    <x v="0"/>
    <s v="10/8/2020"/>
    <n v="250"/>
    <n v="20"/>
    <n v="26135"/>
    <n v="11527"/>
    <m/>
    <m/>
    <s v="https://avatars.stocktwits.com/production/4162651/thumb-1629160635.png"/>
    <m/>
    <x v="1"/>
  </r>
  <r>
    <s v="AMAT"/>
    <n v="561892574"/>
    <s v="2024-02-16T09:37:57Z"/>
    <s v="2024-02-16"/>
    <x v="1"/>
    <n v="2"/>
    <s v="$AMAT what&amp;#39;s the next big pop"/>
    <s v="StockTwits For Android "/>
    <n v="0"/>
    <s v="Bullish"/>
    <s v="Positive"/>
    <n v="561892574"/>
    <m/>
    <m/>
    <n v="4162651"/>
    <s v="Hotasfuuuuu"/>
    <s v="mike"/>
    <x v="0"/>
    <s v="10/8/2020"/>
    <n v="250"/>
    <n v="20"/>
    <n v="26135"/>
    <n v="11527"/>
    <m/>
    <m/>
    <s v="https://avatars.stocktwits.com/production/4162651/thumb-1629160635.png"/>
    <m/>
    <x v="1"/>
  </r>
  <r>
    <s v="AMAT"/>
    <n v="561892410"/>
    <s v="2024-02-16T09:31:39Z"/>
    <s v="2024-02-16"/>
    <x v="1"/>
    <n v="2"/>
    <s v="$AMAT Nice gap up! Holding all 1,013 shares long!"/>
    <s v="StockTwits for iOS"/>
    <n v="2"/>
    <s v="Bullish"/>
    <s v="Positive"/>
    <m/>
    <m/>
    <m/>
    <n v="1547325"/>
    <s v="Davkab"/>
    <s v="Davkab"/>
    <x v="0"/>
    <s v="7/16/2018"/>
    <n v="209"/>
    <n v="22"/>
    <n v="13868"/>
    <n v="15231"/>
    <m/>
    <m/>
    <s v="https://avatars.stocktwits.com/production/1547325/thumb-1735763003.png"/>
    <m/>
    <x v="1"/>
  </r>
  <r>
    <s v="AMAT"/>
    <n v="561892389"/>
    <s v="2024-02-16T09:31:06Z"/>
    <s v="2024-02-16"/>
    <x v="1"/>
    <n v="2"/>
    <s v="$AMAT Squeezing pm"/>
    <s v="StockTwits for iOS"/>
    <n v="0"/>
    <m/>
    <s v="Neutral"/>
    <m/>
    <m/>
    <m/>
    <n v="6783511"/>
    <s v="NPNPNP"/>
    <s v="Poser Trader"/>
    <x v="0"/>
    <s v="8/4/2022"/>
    <n v="3"/>
    <n v="0"/>
    <n v="551"/>
    <n v="518"/>
    <m/>
    <m/>
    <s v="http://avatars.stocktwits.com/images/default_avatar_8_thumb.png"/>
    <m/>
    <x v="2"/>
  </r>
  <r>
    <s v="AMAT"/>
    <n v="561889247"/>
    <s v="2024-02-16T06:57:14Z"/>
    <s v="2024-02-16"/>
    <x v="1"/>
    <n v="2"/>
    <s v="$COIN $META $AMAT $LRCX higher highs @ opening📈📊 $SMCI PT @1250-1300 EOD ✅📈💰"/>
    <s v="StockTwits for iOS"/>
    <n v="0"/>
    <s v="Bullish"/>
    <s v="Positive"/>
    <m/>
    <m/>
    <m/>
    <n v="1456954"/>
    <s v="OptionsNavigator"/>
    <s v="SA"/>
    <x v="0"/>
    <s v="3/27/2018"/>
    <n v="584"/>
    <n v="21"/>
    <n v="7338"/>
    <n v="1150"/>
    <m/>
    <m/>
    <s v="https://avatars.stocktwits.com/production/1456954/thumb-1570913097.png"/>
    <m/>
    <x v="1"/>
  </r>
  <r>
    <s v="AMAT"/>
    <n v="561887191"/>
    <s v="2024-02-16T05:38:51Z"/>
    <s v="2024-02-16"/>
    <x v="1"/>
    <n v="2"/>
    <s v="$AMAT I think people forgot it&amp;#39;s ppi day"/>
    <s v="StockTwits For Android "/>
    <n v="1"/>
    <m/>
    <s v="Negative"/>
    <n v="561887191"/>
    <m/>
    <m/>
    <n v="328414"/>
    <s v="kird"/>
    <s v="kird"/>
    <x v="0"/>
    <s v="3/12/2014"/>
    <n v="10"/>
    <n v="47"/>
    <n v="751"/>
    <n v="340"/>
    <m/>
    <m/>
    <s v="http://avatars.stocktwits.com/images/default_avatar_3_thumb.png"/>
    <m/>
    <x v="0"/>
  </r>
  <r>
    <s v="AMAT"/>
    <n v="561886772"/>
    <s v="2024-02-16T05:26:57Z"/>
    <s v="2024-02-16"/>
    <x v="1"/>
    <n v="2"/>
    <s v="Just the start"/>
    <s v="StockTwits for iOS"/>
    <n v="0"/>
    <m/>
    <s v="Neutral"/>
    <m/>
    <m/>
    <m/>
    <n v="4271290"/>
    <s v="ninjarandy"/>
    <s v="Randy"/>
    <x v="0"/>
    <s v="11/5/2020"/>
    <n v="1"/>
    <n v="0"/>
    <n v="16"/>
    <n v="8"/>
    <m/>
    <m/>
    <s v="http://avatars.stocktwits.com/images/default_avatar_3_thumb.png"/>
    <m/>
    <x v="2"/>
  </r>
  <r>
    <s v="AMAT"/>
    <n v="561884180"/>
    <s v="2024-02-16T04:21:48Z"/>
    <s v="2024-02-16"/>
    <x v="1"/>
    <n v="2"/>
    <s v="$AMAT fuck yes"/>
    <s v="StockTwits for iOS"/>
    <n v="7"/>
    <m/>
    <s v="Negative"/>
    <n v="561884180"/>
    <m/>
    <m/>
    <n v="956879"/>
    <s v="allbassrocker123"/>
    <s v="Jesse"/>
    <x v="0"/>
    <s v="2/14/2017"/>
    <n v="32"/>
    <n v="78"/>
    <n v="2049"/>
    <n v="318"/>
    <m/>
    <m/>
    <s v="https://avatars.stocktwits.com/production/956879/thumb-1603755861.png"/>
    <m/>
    <x v="0"/>
  </r>
  <r>
    <s v="AMAT"/>
    <n v="561884147"/>
    <s v="2024-02-16T04:21:02Z"/>
    <s v="2024-02-16"/>
    <x v="1"/>
    <n v="2"/>
    <s v="$AMAT i  hope  all my celebrating   tonight was worth it!"/>
    <s v="StockTwits Web"/>
    <n v="5"/>
    <s v="Bullish"/>
    <s v="Positive"/>
    <m/>
    <m/>
    <m/>
    <n v="1132158"/>
    <s v="Mikerod1012"/>
    <s v="Mike Rodriguez"/>
    <x v="0"/>
    <s v="7/21/2017"/>
    <n v="15"/>
    <n v="77"/>
    <n v="941"/>
    <n v="843"/>
    <m/>
    <m/>
    <s v="http://avatars.stocktwits.com/images/default_avatar_7_thumb.png"/>
    <m/>
    <x v="1"/>
  </r>
  <r>
    <s v="AMAT"/>
    <n v="561884102"/>
    <s v="2024-02-16T04:20:02Z"/>
    <s v="2024-02-16"/>
    <x v="1"/>
    <n v="2"/>
    <s v="$AMAT opens at 215  that’s 10k  profit  225  that’s 20k"/>
    <s v="StockTwits Web"/>
    <n v="1"/>
    <m/>
    <s v="Positive"/>
    <m/>
    <m/>
    <m/>
    <n v="1132158"/>
    <s v="Mikerod1012"/>
    <s v="Mike Rodriguez"/>
    <x v="0"/>
    <s v="7/21/2017"/>
    <n v="15"/>
    <n v="77"/>
    <n v="941"/>
    <n v="843"/>
    <m/>
    <m/>
    <s v="http://avatars.stocktwits.com/images/default_avatar_7_thumb.png"/>
    <m/>
    <x v="2"/>
  </r>
  <r>
    <s v="AMAT"/>
    <n v="561883460"/>
    <s v="2024-02-16T04:07:10Z"/>
    <s v="2024-02-16"/>
    <x v="1"/>
    <n v="2"/>
    <s v="$AMAT push to 220 tomorrow at open bell"/>
    <s v="StockTwits For Android "/>
    <n v="8"/>
    <s v="Bullish"/>
    <s v="Positive"/>
    <n v="561883460"/>
    <m/>
    <m/>
    <n v="3186840"/>
    <s v="Walakulu2000"/>
    <s v="Chuck Norris"/>
    <x v="0"/>
    <s v="3/15/2020"/>
    <n v="105"/>
    <n v="57"/>
    <n v="2719"/>
    <n v="1297"/>
    <m/>
    <m/>
    <s v="https://avatars.stocktwits.com/production/3186840/thumb-1743219818.png"/>
    <m/>
    <x v="1"/>
  </r>
  <r>
    <s v="AMAT"/>
    <n v="561881829"/>
    <s v="2024-02-16T03:39:27Z"/>
    <s v="2024-02-16"/>
    <x v="1"/>
    <n v="2"/>
    <s v="$AMAT damn I remember when this was in the 40’s and everyone said it was a value trap 😂"/>
    <s v="StockTwits for iOS"/>
    <n v="1"/>
    <m/>
    <s v="Negative"/>
    <m/>
    <m/>
    <m/>
    <n v="356025"/>
    <s v="JaredTyndall"/>
    <s v="Jared"/>
    <x v="0"/>
    <s v="5/21/2014"/>
    <n v="47961"/>
    <n v="34"/>
    <n v="36393"/>
    <n v="13421"/>
    <m/>
    <m/>
    <s v="https://avatars.stocktwits.com/production/356025/thumb-1670489781.png"/>
    <m/>
    <x v="0"/>
  </r>
  <r>
    <s v="AMAT"/>
    <n v="561880872"/>
    <s v="2024-02-16T03:22:37Z"/>
    <s v="2024-02-16"/>
    <x v="1"/>
    <n v="2"/>
    <s v="$AMAT oh my God I’ve been on the worst streak the last three days in months so I went pretty deep on calls because I lost earlier this week on puts on similar companies so thought I would try to make up at least half of it on this and it hit big🙏🏻 I put my calls in a couple hours before the market closed I guess I can sleep well tonight. Congrats to Longs here.!!"/>
    <s v="StockTwits for iOS"/>
    <n v="3"/>
    <s v="Bullish"/>
    <s v="Positive"/>
    <m/>
    <m/>
    <m/>
    <n v="4950356"/>
    <s v="Padi0612"/>
    <s v="David"/>
    <x v="0"/>
    <s v="2/9/2021"/>
    <n v="44"/>
    <n v="29"/>
    <n v="2633"/>
    <n v="7983"/>
    <m/>
    <m/>
    <s v="https://avatars.stocktwits.com/production/4950356/thumb-1618523835.png"/>
    <m/>
    <x v="1"/>
  </r>
  <r>
    <s v="AMAT"/>
    <n v="561880712"/>
    <s v="2024-02-16T03:20:08Z"/>
    <s v="2024-02-16"/>
    <x v="1"/>
    <n v="2"/>
    <s v="set up was nice in retrospect $amat"/>
    <s v="StockTwits Web"/>
    <n v="1"/>
    <m/>
    <s v="Positive"/>
    <m/>
    <m/>
    <m/>
    <n v="11326"/>
    <s v="contangoz"/>
    <s v="contangoz"/>
    <x v="0"/>
    <s v="3/26/2010"/>
    <n v="7903"/>
    <n v="2479"/>
    <n v="23166"/>
    <n v="10746"/>
    <m/>
    <m/>
    <s v="https://avatars.stocktwits.com/production/11326/thumb-1737674123.png"/>
    <m/>
    <x v="1"/>
  </r>
  <r>
    <s v="AMAT"/>
    <n v="561880543"/>
    <s v="2024-02-16T03:17:31Z"/>
    <s v="2024-02-16"/>
    <x v="1"/>
    <n v="2"/>
    <s v="$AMAT _x000a__x000a_My calls and shares vs shorts and puts tomorrow"/>
    <s v="StockTwits For Android "/>
    <n v="2"/>
    <s v="Bullish"/>
    <s v="Positive"/>
    <m/>
    <m/>
    <m/>
    <n v="6213903"/>
    <s v="UndilutedViolinist"/>
    <s v="V"/>
    <x v="0"/>
    <s v="12/30/2021"/>
    <n v="181"/>
    <n v="149"/>
    <n v="18570"/>
    <n v="24494"/>
    <m/>
    <m/>
    <s v="https://avatars.stocktwits.com/production/6213903/thumb-1726159786.png"/>
    <m/>
    <x v="1"/>
  </r>
  <r>
    <s v="AMAT"/>
    <n v="561880533"/>
    <s v="2024-02-16T03:17:20Z"/>
    <s v="2024-02-16"/>
    <x v="1"/>
    <n v="2"/>
    <s v="$amat keeps getting better - think about how cap intensive they are, and smashing tape"/>
    <s v="StockTwits Web"/>
    <n v="1"/>
    <m/>
    <s v="Positive"/>
    <m/>
    <m/>
    <m/>
    <n v="11326"/>
    <s v="contangoz"/>
    <s v="contangoz"/>
    <x v="0"/>
    <s v="3/26/2010"/>
    <n v="7903"/>
    <n v="2479"/>
    <n v="23166"/>
    <n v="10746"/>
    <m/>
    <m/>
    <s v="https://avatars.stocktwits.com/production/11326/thumb-1737674123.png"/>
    <m/>
    <x v="1"/>
  </r>
  <r>
    <s v="AMAT"/>
    <n v="561880307"/>
    <s v="2024-02-16T03:13:15Z"/>
    <s v="2024-02-16"/>
    <x v="1"/>
    <n v="2"/>
    <s v="$AMAT we are going to see a nice run when market opens. I think 25-30%"/>
    <s v="StockTwits for iOS"/>
    <n v="7"/>
    <s v="Bullish"/>
    <s v="Positive"/>
    <n v="561880307"/>
    <m/>
    <m/>
    <n v="626577"/>
    <s v="stocknrolex"/>
    <s v="AP"/>
    <x v="0"/>
    <s v="11/3/2015"/>
    <n v="74"/>
    <n v="10"/>
    <n v="5166"/>
    <n v="1533"/>
    <m/>
    <m/>
    <s v="https://avatars.stocktwits.com/production/626577/thumb-1489238640.png"/>
    <m/>
    <x v="1"/>
  </r>
  <r>
    <s v="AMAT"/>
    <n v="561877493"/>
    <s v="2024-02-16T02:31:24Z"/>
    <s v="2024-02-16"/>
    <x v="1"/>
    <n v="2"/>
    <s v="highly recommend the $amat ern call if you missed it -cc $amd"/>
    <s v="StockTwits Web"/>
    <n v="2"/>
    <m/>
    <s v="Positive"/>
    <m/>
    <m/>
    <m/>
    <n v="11326"/>
    <s v="contangoz"/>
    <s v="contangoz"/>
    <x v="0"/>
    <s v="3/26/2010"/>
    <n v="7903"/>
    <n v="2479"/>
    <n v="23166"/>
    <n v="10746"/>
    <m/>
    <m/>
    <s v="https://avatars.stocktwits.com/production/11326/thumb-1737674123.png"/>
    <m/>
    <x v="1"/>
  </r>
  <r>
    <s v="AMAT"/>
    <n v="561877140"/>
    <s v="2024-02-16T02:26:00Z"/>
    <s v="2024-02-16"/>
    <x v="1"/>
    <n v="2"/>
    <s v="$AMAT anytime a stock is pinned ahead of an event - expect a large after hours move"/>
    <s v="StockTwits for iOS"/>
    <n v="8"/>
    <m/>
    <s v="Neutral"/>
    <n v="561877140"/>
    <m/>
    <m/>
    <n v="893536"/>
    <s v="itsallaboutheoptions"/>
    <s v="It's All About The Options"/>
    <x v="0"/>
    <s v="12/4/2016"/>
    <n v="36921"/>
    <n v="1039"/>
    <n v="68094"/>
    <n v="6748"/>
    <m/>
    <m/>
    <s v="https://avatars.stocktwits.com/production/893536/thumb-1747954784.png"/>
    <m/>
    <x v="2"/>
  </r>
  <r>
    <s v="AMAT"/>
    <n v="561876893"/>
    <s v="2024-02-16T02:22:20Z"/>
    <s v="2024-02-16"/>
    <x v="1"/>
    <n v="2"/>
    <s v="$AMAT Did someone say AI???? Lmaooo"/>
    <s v="StockTwits for iOS"/>
    <n v="1"/>
    <s v="Bullish"/>
    <s v="Positive"/>
    <m/>
    <m/>
    <m/>
    <n v="3548600"/>
    <s v="Downtown77"/>
    <s v="Marlon Brown"/>
    <x v="0"/>
    <s v="6/4/2020"/>
    <n v="8"/>
    <n v="10"/>
    <n v="62"/>
    <n v="465"/>
    <m/>
    <m/>
    <s v="https://avatars.stocktwits.com/production/3548600/thumb-1609665757.png"/>
    <m/>
    <x v="1"/>
  </r>
  <r>
    <s v="AMAT"/>
    <n v="561876357"/>
    <s v="2024-02-16T02:14:09Z"/>
    <s v="2024-02-16"/>
    <x v="1"/>
    <n v="2"/>
    <s v="@Optionss12 did the same with $amat thought the top was in."/>
    <s v="StockTwits For Android "/>
    <n v="0"/>
    <m/>
    <s v="Neutral"/>
    <n v="561875851"/>
    <m/>
    <n v="561875851"/>
    <n v="7649567"/>
    <s v="mjultra9000"/>
    <s v="Formerly dumb and poor"/>
    <x v="0"/>
    <s v="4/6/2023"/>
    <n v="19"/>
    <n v="32"/>
    <n v="5"/>
    <n v="219"/>
    <m/>
    <m/>
    <s v="https://avatars.stocktwits.com/production/7649567/thumb-1680790669.png"/>
    <m/>
    <x v="2"/>
  </r>
  <r>
    <s v="AMAT"/>
    <n v="561874630"/>
    <s v="2024-02-16T01:51:57Z"/>
    <s v="2024-02-16"/>
    <x v="1"/>
    <n v="2"/>
    <s v="$AMAT Does it gonna touch 215-217 in the pre market? The kind of price target I am hoping to get out and take profit."/>
    <s v="StockTwits For Android "/>
    <n v="3"/>
    <m/>
    <s v="Positive"/>
    <n v="561874630"/>
    <m/>
    <m/>
    <n v="3830642"/>
    <s v="Crimemastergogo1"/>
    <s v="Prashant Borda"/>
    <x v="0"/>
    <s v="7/21/2020"/>
    <n v="12"/>
    <n v="62"/>
    <n v="483"/>
    <n v="124"/>
    <m/>
    <m/>
    <s v="https://avatars.stocktwits.com/production/3830642/thumb-1665730492.png"/>
    <m/>
    <x v="2"/>
  </r>
  <r>
    <s v="AMAT"/>
    <n v="561873453"/>
    <s v="2024-02-16T01:37:31Z"/>
    <s v="2024-02-16"/>
    <x v="1"/>
    <n v="2"/>
    <s v="$AMAT I was not aware of earnings. Missed the boat."/>
    <s v="StockTwits Web"/>
    <n v="2"/>
    <m/>
    <s v="Negative"/>
    <n v="561873453"/>
    <m/>
    <m/>
    <n v="3086335"/>
    <s v="rapidigmhari"/>
    <s v="Hari Babu Cherukuri"/>
    <x v="0"/>
    <s v="2/10/2020"/>
    <n v="4"/>
    <n v="14"/>
    <n v="310"/>
    <n v="76"/>
    <m/>
    <m/>
    <s v="http://avatars.stocktwits.com/images/default_avatar_8_thumb.png"/>
    <m/>
    <x v="0"/>
  </r>
  <r>
    <s v="AMAT"/>
    <n v="561872287"/>
    <s v="2024-02-16T01:22:25Z"/>
    <s v="2024-02-16"/>
    <x v="1"/>
    <n v="2"/>
    <s v="$AMAT https://wallstreetwaves.com/applied-materials-amat-q1-2024-earnings-call-transcript/"/>
    <s v="Zapier"/>
    <n v="0"/>
    <m/>
    <s v="Neutral"/>
    <m/>
    <m/>
    <m/>
    <n v="1275415"/>
    <s v="swingingtech"/>
    <s v="Johnathan"/>
    <x v="0"/>
    <s v="11/20/2017"/>
    <n v="945"/>
    <n v="44"/>
    <n v="25026"/>
    <n v="236"/>
    <m/>
    <m/>
    <s v="https://avatars.stocktwits.com/production/1275415/thumb-1678980871.png"/>
    <m/>
    <x v="2"/>
  </r>
  <r>
    <s v="AMAT"/>
    <n v="561870807"/>
    <s v="2024-02-16T01:05:25Z"/>
    <s v="2024-02-16"/>
    <x v="1"/>
    <n v="2"/>
    <s v="$AMAT"/>
    <s v="StockTwits Web"/>
    <n v="6"/>
    <m/>
    <s v="Neutral"/>
    <m/>
    <m/>
    <m/>
    <n v="5"/>
    <s v="howardlindzon"/>
    <s v="Howard Lindzon"/>
    <x v="1"/>
    <s v="7/11/2009"/>
    <n v="293717"/>
    <n v="2113"/>
    <n v="208401"/>
    <n v="105175"/>
    <m/>
    <m/>
    <s v="https://avatars.stocktwits.com/production/5/thumb-1503096790.png"/>
    <m/>
    <x v="2"/>
  </r>
  <r>
    <s v="AMAT"/>
    <n v="561870796"/>
    <s v="2024-02-16T01:05:16Z"/>
    <s v="2024-02-16"/>
    <x v="1"/>
    <n v="2"/>
    <s v="$AMAT massive $ market cap gain"/>
    <s v="StockTwits Web"/>
    <n v="9"/>
    <m/>
    <s v="Positive"/>
    <m/>
    <m/>
    <m/>
    <n v="5"/>
    <s v="howardlindzon"/>
    <s v="Howard Lindzon"/>
    <x v="1"/>
    <s v="7/11/2009"/>
    <n v="293717"/>
    <n v="2113"/>
    <n v="208401"/>
    <n v="105175"/>
    <m/>
    <m/>
    <s v="https://avatars.stocktwits.com/production/5/thumb-1503096790.png"/>
    <m/>
    <x v="1"/>
  </r>
  <r>
    <s v="AMAT"/>
    <n v="561870106"/>
    <s v="2024-02-16T00:57:36Z"/>
    <s v="2024-02-16"/>
    <x v="1"/>
    <n v="2"/>
    <s v="$AMAT If you are thinking of selling some don&amp;#39;t forget ex dividend day is not until the 21st. Best wishes."/>
    <s v="StockTwits Web"/>
    <n v="6"/>
    <s v="Bullish"/>
    <s v="Positive"/>
    <m/>
    <m/>
    <m/>
    <n v="1780994"/>
    <s v="Chipwars"/>
    <s v="Chipwars"/>
    <x v="0"/>
    <s v="12/28/2018"/>
    <n v="550"/>
    <n v="230"/>
    <n v="50789"/>
    <n v="88447"/>
    <m/>
    <m/>
    <s v="https://avatars.stocktwits.com/production/1780994/thumb-1574694477.png"/>
    <m/>
    <x v="1"/>
  </r>
  <r>
    <s v="AMAT"/>
    <n v="561870035"/>
    <s v="2024-02-16T00:56:59Z"/>
    <s v="2024-02-16"/>
    <x v="1"/>
    <n v="2"/>
    <s v="$NVDA _x000a__x000a_$AMAT delivered and so will Nvidia."/>
    <s v="StockTwits for iOS"/>
    <n v="2"/>
    <s v="Bullish"/>
    <s v="Positive"/>
    <m/>
    <m/>
    <m/>
    <n v="280773"/>
    <s v="CrabCakes"/>
    <s v="Who's your daddy?"/>
    <x v="0"/>
    <s v="11/13/2013"/>
    <n v="106"/>
    <n v="148"/>
    <n v="8580"/>
    <n v="14862"/>
    <m/>
    <m/>
    <s v="http://avatars.stocktwits.com/images/default_avatar_4_thumb.png"/>
    <m/>
    <x v="1"/>
  </r>
  <r>
    <s v="AMAT"/>
    <n v="561869662"/>
    <s v="2024-02-16T00:53:01Z"/>
    <s v="2024-02-16"/>
    <x v="1"/>
    <n v="2"/>
    <s v="$AMAT _x000a__x000a_God help you bearish motherfucking little bastards 😅 _x000a__x000a_Congratulations to all of us with shares and calls"/>
    <s v="StockTwits For Android "/>
    <n v="9"/>
    <m/>
    <s v="Negative"/>
    <m/>
    <m/>
    <m/>
    <n v="6213903"/>
    <s v="UndilutedViolinist"/>
    <s v="V"/>
    <x v="0"/>
    <s v="12/30/2021"/>
    <n v="181"/>
    <n v="149"/>
    <n v="18570"/>
    <n v="24494"/>
    <m/>
    <m/>
    <s v="https://avatars.stocktwits.com/production/6213903/thumb-1726159786.png"/>
    <m/>
    <x v="0"/>
  </r>
  <r>
    <s v="AMAT"/>
    <n v="561869645"/>
    <s v="2024-02-16T00:52:49Z"/>
    <s v="2024-02-16"/>
    <x v="1"/>
    <n v="2"/>
    <s v="$NVDA earning from $AMAT should work as a catalyst for tomorrow. Let’s just hope macro news don’t f*** it up."/>
    <s v="StockTwits for iOS"/>
    <n v="3"/>
    <m/>
    <s v="Positive"/>
    <m/>
    <m/>
    <m/>
    <n v="135175"/>
    <s v="thinkfinance"/>
    <s v="Think Finance - Raj"/>
    <x v="0"/>
    <s v="2/8/2012"/>
    <n v="150"/>
    <n v="18"/>
    <n v="546"/>
    <n v="262"/>
    <m/>
    <m/>
    <s v="https://avatars.stocktwits.com/production/135175/thumb-1635463903.png"/>
    <m/>
    <x v="1"/>
  </r>
  <r>
    <s v="AMAT"/>
    <n v="561869163"/>
    <s v="2024-02-16T00:47:59Z"/>
    <s v="2024-02-16"/>
    <x v="1"/>
    <n v="2"/>
    <s v="$NVDA this moves tomorrow on $AMAT beat"/>
    <s v="StockTwits for iOS"/>
    <n v="1"/>
    <s v="Bullish"/>
    <s v="Positive"/>
    <m/>
    <m/>
    <m/>
    <n v="418100"/>
    <s v="BashNew"/>
    <s v="BashNew"/>
    <x v="0"/>
    <s v="10/31/2014"/>
    <n v="107"/>
    <n v="90"/>
    <n v="6360"/>
    <n v="9395"/>
    <m/>
    <m/>
    <s v="https://avatars.stocktwits.com/production/418100/thumb-1415898152.png"/>
    <m/>
    <x v="1"/>
  </r>
  <r>
    <s v="AMAT"/>
    <n v="561868751"/>
    <s v="2024-02-16T00:43:40Z"/>
    <s v="2024-02-16"/>
    <x v="1"/>
    <n v="2"/>
    <s v="$SOXS I don&amp;#39;t see $AMAT in top 10. hardly matters"/>
    <s v="StockTwits For Android "/>
    <n v="0"/>
    <m/>
    <s v="Neutral"/>
    <n v="561868751"/>
    <m/>
    <m/>
    <n v="1107286"/>
    <s v="Bombay55"/>
    <s v="Bombay express ✔️🎖"/>
    <x v="0"/>
    <s v="6/27/2017"/>
    <n v="1020"/>
    <n v="55"/>
    <n v="18535"/>
    <n v="15826"/>
    <m/>
    <m/>
    <s v="https://avatars.stocktwits.com/production/1107286/thumb-1608475951.png"/>
    <m/>
    <x v="2"/>
  </r>
  <r>
    <s v="AMAT"/>
    <n v="561868217"/>
    <s v="2024-02-16T00:37:58Z"/>
    <s v="2024-02-16"/>
    <x v="1"/>
    <n v="2"/>
    <s v="$AMAT thoughts on TSM pulling a move like this over the next month?"/>
    <s v="StockTwits Web"/>
    <n v="0"/>
    <m/>
    <s v="Neutral"/>
    <m/>
    <m/>
    <m/>
    <n v="4480507"/>
    <s v="Deadpresidentz"/>
    <s v="Deadpresidentz"/>
    <x v="0"/>
    <s v="12/28/2020"/>
    <n v="484"/>
    <n v="141"/>
    <n v="8617"/>
    <n v="11266"/>
    <m/>
    <m/>
    <s v="https://avatars.stocktwits.com/production/4480507/thumb-1744133855.png"/>
    <m/>
    <x v="2"/>
  </r>
  <r>
    <s v="AMAT"/>
    <n v="561868048"/>
    <s v="2024-02-16T00:36:09Z"/>
    <s v="2024-02-16"/>
    <x v="1"/>
    <n v="2"/>
    <s v="$AMAT Massive stuff. Applied Materials can track $NVDA from here. _x000a_https://siliconangle.com/2024/02/15/applied-materials-crushes-wall-streets-earnings-revenue-targets-rising-demand-ai-chips/"/>
    <s v="StockTwits Web"/>
    <n v="1"/>
    <s v="Bullish"/>
    <s v="Positive"/>
    <m/>
    <m/>
    <m/>
    <n v="1780994"/>
    <s v="Chipwars"/>
    <s v="Chipwars"/>
    <x v="0"/>
    <s v="12/28/2018"/>
    <n v="550"/>
    <n v="230"/>
    <n v="50789"/>
    <n v="88447"/>
    <m/>
    <m/>
    <s v="https://avatars.stocktwits.com/production/1780994/thumb-1574694477.png"/>
    <m/>
    <x v="1"/>
  </r>
  <r>
    <s v="AMAT"/>
    <n v="561867666"/>
    <s v="2024-02-16T00:32:15Z"/>
    <s v="2024-02-16"/>
    <x v="1"/>
    <n v="2"/>
    <s v="$AMAT Futures losing ground at an accelerated pace. Take your AH profits now. Eco news on tap at 8:30 could tank the markets. $NVDA gains won&amp;#39;t hold in tomorrow&amp;#39;s open either. GLTA"/>
    <s v="StockTwits Web"/>
    <n v="1"/>
    <m/>
    <s v="Negative"/>
    <n v="561867666"/>
    <m/>
    <m/>
    <n v="4241094"/>
    <s v="JTAMX"/>
    <s v="Xavier V."/>
    <x v="0"/>
    <s v="10/27/2020"/>
    <n v="34"/>
    <n v="2"/>
    <n v="3227"/>
    <n v="2004"/>
    <m/>
    <m/>
    <s v="http://avatars.stocktwits.com/images/default_avatar_5_thumb.png"/>
    <m/>
    <x v="0"/>
  </r>
  <r>
    <s v="AMAT"/>
    <n v="561866982"/>
    <s v="2024-02-16T00:25:50Z"/>
    <s v="2024-02-16"/>
    <x v="1"/>
    <n v="2"/>
    <s v="$AMAT @DaBullRunner thoughts on opening price tomorrow?"/>
    <s v="StockTwits for iOS"/>
    <n v="0"/>
    <m/>
    <s v="Neutral"/>
    <m/>
    <m/>
    <m/>
    <n v="5240963"/>
    <s v="Trryan2"/>
    <s v="Tom Ryan"/>
    <x v="0"/>
    <s v="3/15/2021"/>
    <n v="49"/>
    <n v="51"/>
    <n v="1591"/>
    <n v="17541"/>
    <m/>
    <m/>
    <s v="http://avatars.stocktwits.com/images/default_avatar_8_thumb.png"/>
    <m/>
    <x v="2"/>
  </r>
  <r>
    <s v="AMAT"/>
    <n v="561865474"/>
    <s v="2024-02-16T00:10:33Z"/>
    <s v="2024-02-16"/>
    <x v="1"/>
    <n v="2"/>
    <s v="$AMAT $LRCX $NVDA $AVGO_x000a__x000a_Semi sector bright GREEN tomorrow._x000a__x000a_🆙🫶💰🎊🎉"/>
    <s v="StockTwits For Android "/>
    <n v="6"/>
    <m/>
    <s v="Positive"/>
    <n v="561865474"/>
    <m/>
    <m/>
    <n v="823197"/>
    <s v="david102"/>
    <s v="Investor"/>
    <x v="0"/>
    <s v="8/18/2016"/>
    <n v="214"/>
    <n v="57"/>
    <n v="7444"/>
    <n v="926"/>
    <m/>
    <m/>
    <s v="https://avatars.stocktwits.com/production/823197/thumb-1710643617.png"/>
    <m/>
    <x v="1"/>
  </r>
  <r>
    <s v="AMAT"/>
    <n v="561865420"/>
    <s v="2024-02-16T00:10:00Z"/>
    <s v="2024-02-16"/>
    <x v="1"/>
    <n v="2"/>
    <s v="$SOXL 2.89% of $SOXL is $AMAT _x000a_It is up 12% after earnings this evening."/>
    <s v="StockTwits For Android "/>
    <n v="0"/>
    <m/>
    <s v="Positive"/>
    <m/>
    <m/>
    <m/>
    <n v="603332"/>
    <s v="golong2015"/>
    <s v="umashankar"/>
    <x v="0"/>
    <s v="9/21/2015"/>
    <n v="21"/>
    <n v="84"/>
    <n v="1820"/>
    <n v="617"/>
    <m/>
    <m/>
    <s v="http://avatars.stocktwits.com/images/default_avatar_3_thumb.png"/>
    <m/>
    <x v="1"/>
  </r>
  <r>
    <s v="AMAT"/>
    <n v="561865400"/>
    <s v="2024-02-16T00:09:48Z"/>
    <s v="2024-02-16"/>
    <x v="1"/>
    <n v="2"/>
    <s v="$AMAT will their for sure be IV crush or possibly ?"/>
    <s v="StockTwits for iOS"/>
    <n v="0"/>
    <m/>
    <s v="Neutral"/>
    <n v="561865400"/>
    <m/>
    <m/>
    <n v="6181516"/>
    <s v="Vernal"/>
    <s v="Sako"/>
    <x v="0"/>
    <s v="12/15/2021"/>
    <n v="44"/>
    <n v="19"/>
    <n v="4583"/>
    <n v="491"/>
    <m/>
    <m/>
    <s v="https://avatars.stocktwits.com/production/6181516/thumb-1665518086.png"/>
    <m/>
    <x v="2"/>
  </r>
  <r>
    <s v="AMAT"/>
    <n v="561864676"/>
    <s v="2024-02-16T00:02:32Z"/>
    <s v="2024-02-16"/>
    <x v="1"/>
    <n v="2"/>
    <s v="$SOXS $AMAT  nothing is going to happen markets will make new all time high and soxs will be 3.80-90"/>
    <s v="StockTwits For Android "/>
    <n v="2"/>
    <m/>
    <s v="Neutral"/>
    <n v="561864676"/>
    <m/>
    <m/>
    <n v="297432"/>
    <s v="indind"/>
    <s v="indind"/>
    <x v="0"/>
    <s v="1/6/2014"/>
    <n v="28"/>
    <n v="11"/>
    <n v="4927"/>
    <n v="724"/>
    <m/>
    <m/>
    <s v="https://avatars.stocktwits.com/production/297432/thumb-1389720628.png"/>
    <m/>
    <x v="2"/>
  </r>
  <r>
    <s v="AMAT"/>
    <n v="561863406"/>
    <s v="2024-02-15T23:50:07Z"/>
    <s v="2024-02-15"/>
    <x v="1"/>
    <n v="2"/>
    <s v="$AMAT $ARM $TOP $PHUN saudis buying $PLCE !"/>
    <s v="StockTwits for iOS"/>
    <n v="1"/>
    <m/>
    <s v="Positive"/>
    <m/>
    <m/>
    <m/>
    <n v="6181516"/>
    <s v="Vernal"/>
    <s v="Sako"/>
    <x v="0"/>
    <s v="12/15/2021"/>
    <n v="44"/>
    <n v="19"/>
    <n v="4583"/>
    <n v="491"/>
    <m/>
    <m/>
    <s v="https://avatars.stocktwits.com/production/6181516/thumb-1665518086.png"/>
    <m/>
    <x v="2"/>
  </r>
  <r>
    <s v="AMAT"/>
    <n v="561862716"/>
    <s v="2024-02-15T23:43:09Z"/>
    <s v="2024-02-15"/>
    <x v="1"/>
    <n v="2"/>
    <s v="@KandiShop with $amat earnings blowout its not likely. but maybe PPI is really hot."/>
    <s v="StockTwits Web"/>
    <n v="0"/>
    <m/>
    <s v="Positive"/>
    <n v="561861999"/>
    <m/>
    <n v="561861999"/>
    <n v="67907"/>
    <s v="ASM"/>
    <s v="ASM"/>
    <x v="0"/>
    <s v="4/4/2011"/>
    <n v="2393"/>
    <n v="30"/>
    <n v="55758"/>
    <n v="3252"/>
    <m/>
    <m/>
    <s v="https://avatars.stocktwits.com/production/67907/thumb-1537895737.png"/>
    <m/>
    <x v="1"/>
  </r>
  <r>
    <s v="AMAT"/>
    <n v="561862400"/>
    <s v="2024-02-15T23:39:46Z"/>
    <s v="2024-02-15"/>
    <x v="1"/>
    <n v="2"/>
    <s v="$AMAT flying high!!!!!!!!🚀🚀🚀$tsla $spy $NVDA"/>
    <s v="StockTwits for iOS"/>
    <n v="1"/>
    <s v="Bullish"/>
    <s v="Positive"/>
    <m/>
    <m/>
    <m/>
    <n v="1092999"/>
    <s v="Bosstrades47"/>
    <s v="Lance"/>
    <x v="0"/>
    <s v="6/15/2017"/>
    <n v="11"/>
    <n v="5"/>
    <n v="3011"/>
    <n v="1811"/>
    <m/>
    <m/>
    <s v="https://avatars.stocktwits.com/production/1092999/thumb-1586355705.png"/>
    <m/>
    <x v="1"/>
  </r>
  <r>
    <s v="AMAT"/>
    <n v="561862346"/>
    <s v="2024-02-15T23:39:10Z"/>
    <s v="2024-02-15"/>
    <x v="1"/>
    <n v="2"/>
    <s v="$AMAT bet we get upgrades over 325"/>
    <s v="StockTwits for iOS"/>
    <n v="4"/>
    <m/>
    <s v="Neutral"/>
    <n v="561862346"/>
    <m/>
    <m/>
    <n v="4914803"/>
    <s v="Cipty"/>
    <s v="Billy Bob"/>
    <x v="0"/>
    <s v="2/8/2021"/>
    <n v="20"/>
    <n v="16"/>
    <n v="2739"/>
    <n v="1529"/>
    <m/>
    <m/>
    <s v="https://avatars.stocktwits.com/production/4914803/thumb-1646137453.png"/>
    <m/>
    <x v="2"/>
  </r>
  <r>
    <s v="AMAT"/>
    <n v="561861711"/>
    <s v="2024-02-15T23:32:57Z"/>
    <s v="2024-02-15"/>
    <x v="1"/>
    <n v="2"/>
    <s v="$AMAT 10 calls for 205$ average .90 exp 2/16 . Decided to buy after looking in thier website and seeing the words  AI and chip on one page."/>
    <s v="StockTwits Web"/>
    <n v="3"/>
    <m/>
    <s v="Positive"/>
    <n v="561861711"/>
    <m/>
    <m/>
    <n v="1132158"/>
    <s v="Mikerod1012"/>
    <s v="Mike Rodriguez"/>
    <x v="0"/>
    <s v="7/21/2017"/>
    <n v="15"/>
    <n v="77"/>
    <n v="941"/>
    <n v="843"/>
    <m/>
    <m/>
    <s v="http://avatars.stocktwits.com/images/default_avatar_7_thumb.png"/>
    <m/>
    <x v="2"/>
  </r>
  <r>
    <s v="AMAT"/>
    <n v="561861600"/>
    <s v="2024-02-15T23:31:56Z"/>
    <s v="2024-02-15"/>
    <x v="1"/>
    <n v="2"/>
    <s v="$AMAT"/>
    <s v="StockTwits for iOS"/>
    <n v="0"/>
    <s v="Bullish"/>
    <s v="Positive"/>
    <m/>
    <m/>
    <m/>
    <n v="6547283"/>
    <s v="RocroBio"/>
    <s v="Long"/>
    <x v="0"/>
    <s v="4/13/2022"/>
    <n v="108"/>
    <n v="54"/>
    <n v="4177"/>
    <n v="3348"/>
    <m/>
    <m/>
    <s v="https://avatars.stocktwits.com/production/6547283/thumb-1689096110.png"/>
    <m/>
    <x v="1"/>
  </r>
  <r>
    <s v="AMAT"/>
    <n v="561861544"/>
    <s v="2024-02-15T23:31:26Z"/>
    <s v="2024-02-15"/>
    <x v="1"/>
    <n v="2"/>
    <s v="$AMAT 🤝"/>
    <s v="StockTwits for iOS"/>
    <n v="0"/>
    <s v="Bullish"/>
    <s v="Positive"/>
    <m/>
    <m/>
    <m/>
    <n v="6547283"/>
    <s v="RocroBio"/>
    <s v="Long"/>
    <x v="0"/>
    <s v="4/13/2022"/>
    <n v="108"/>
    <n v="54"/>
    <n v="4177"/>
    <n v="3348"/>
    <m/>
    <m/>
    <s v="https://avatars.stocktwits.com/production/6547283/thumb-1689096110.png"/>
    <m/>
    <x v="1"/>
  </r>
  <r>
    <s v="AMAT"/>
    <n v="561861541"/>
    <s v="2024-02-15T23:31:24Z"/>
    <s v="2024-02-15"/>
    <x v="1"/>
    <n v="2"/>
    <s v="$AMAT what price does this open at tmr? 215? wondering if i should take profits or ride out the day"/>
    <s v="StockTwits Web"/>
    <n v="3"/>
    <s v="Bullish"/>
    <s v="Positive"/>
    <n v="561861541"/>
    <m/>
    <m/>
    <n v="8831172"/>
    <s v="ss6666"/>
    <s v="Sharan S"/>
    <x v="0"/>
    <s v="2/6/2024"/>
    <n v="0"/>
    <n v="0"/>
    <n v="40"/>
    <n v="18"/>
    <m/>
    <m/>
    <s v="https://avatars.stocktwits.com/production/8831172/thumb-1707253508.png"/>
    <m/>
    <x v="1"/>
  </r>
  <r>
    <s v="AMAT"/>
    <n v="561861078"/>
    <s v="2024-02-15T23:27:26Z"/>
    <s v="2024-02-15"/>
    <x v="1"/>
    <n v="2"/>
    <s v="$AMAT well, that happened!"/>
    <s v="StockTwits for iOS"/>
    <n v="0"/>
    <m/>
    <s v="Neutral"/>
    <m/>
    <m/>
    <m/>
    <n v="3770650"/>
    <s v="Tim_is_in"/>
    <s v="Tim Smith"/>
    <x v="0"/>
    <s v="7/10/2020"/>
    <n v="7"/>
    <n v="6"/>
    <n v="119"/>
    <n v="891"/>
    <m/>
    <m/>
    <s v="http://avatars.stocktwits.com/images/default_avatar_3_thumb.png"/>
    <m/>
    <x v="2"/>
  </r>
  <r>
    <s v="AMAT"/>
    <n v="561860852"/>
    <s v="2024-02-15T23:25:32Z"/>
    <s v="2024-02-15"/>
    <x v="1"/>
    <n v="2"/>
    <s v="$AMAT $LRCX  CRUSHED"/>
    <s v="StockTwits for iOS"/>
    <n v="0"/>
    <m/>
    <s v="Neutral"/>
    <m/>
    <m/>
    <m/>
    <n v="3806075"/>
    <s v="RockyFresh340"/>
    <s v="Abe"/>
    <x v="0"/>
    <s v="7/17/2020"/>
    <n v="4"/>
    <n v="11"/>
    <n v="15"/>
    <n v="13"/>
    <m/>
    <m/>
    <s v="https://avatars.stocktwits.com/production/3806075/thumb-1646006328.png"/>
    <m/>
    <x v="2"/>
  </r>
  <r>
    <s v="AMAT"/>
    <n v="561859657"/>
    <s v="2024-02-15T23:14:22Z"/>
    <s v="2024-02-15"/>
    <x v="1"/>
    <n v="2"/>
    <s v="$AMAT I think we’re stalemate around the 210s. I’ll wait for tomorrow morning."/>
    <s v="StockTwits for iOS"/>
    <n v="2"/>
    <s v="Bullish"/>
    <s v="Positive"/>
    <m/>
    <m/>
    <m/>
    <n v="5944217"/>
    <s v="MitchHasOptions"/>
    <s v="Money Man"/>
    <x v="0"/>
    <s v="9/27/2021"/>
    <n v="46"/>
    <n v="10"/>
    <n v="2428"/>
    <n v="599"/>
    <m/>
    <m/>
    <s v="https://avatars.stocktwits.com/production/5944217/thumb-1703216484.png"/>
    <m/>
    <x v="1"/>
  </r>
  <r>
    <s v="AMAT"/>
    <n v="561859276"/>
    <s v="2024-02-15T23:10:46Z"/>
    <s v="2024-02-15"/>
    <x v="1"/>
    <n v="2"/>
    <s v="$LRCX $COIN $SMCI $AMAT $META  _x000a_ _x000a_https://x.com/raisemydesk/status/1758261100078862388?s=20 _x000a_ _x000a_#ONLY1SAM #SMARTER411 #GETSMARTER @SMARTERTRADER"/>
    <s v="StockTwits Web"/>
    <n v="1"/>
    <m/>
    <s v="Neutral"/>
    <m/>
    <m/>
    <m/>
    <n v="205244"/>
    <s v="smartertrader"/>
    <s v="sam"/>
    <x v="1"/>
    <s v="1/6/2013"/>
    <n v="2735"/>
    <n v="576"/>
    <n v="4246"/>
    <n v="121"/>
    <m/>
    <m/>
    <s v="https://avatars.stocktwits.com/production/205244/thumb-1368564507.png"/>
    <m/>
    <x v="2"/>
  </r>
  <r>
    <s v="AMAT"/>
    <n v="561859149"/>
    <s v="2024-02-15T23:09:46Z"/>
    <s v="2024-02-15"/>
    <x v="1"/>
    <n v="2"/>
    <s v="$LRCX $AMAT $ASML  _x000a_ _x000a_Lrcx Amat asml going to blow your mind tomorrow _x000a_ _x000a_#ONLY1SAM #SMARTER411 #GETSMARTER @SMARTERTRADER"/>
    <s v="StockTwits Web"/>
    <n v="0"/>
    <m/>
    <s v="Positive"/>
    <m/>
    <m/>
    <m/>
    <n v="205244"/>
    <s v="smartertrader"/>
    <s v="sam"/>
    <x v="1"/>
    <s v="1/6/2013"/>
    <n v="2735"/>
    <n v="576"/>
    <n v="4246"/>
    <n v="121"/>
    <m/>
    <m/>
    <s v="https://avatars.stocktwits.com/production/205244/thumb-1368564507.png"/>
    <m/>
    <x v="1"/>
  </r>
  <r>
    <s v="AMAT"/>
    <n v="561859072"/>
    <s v="2024-02-15T23:09:08Z"/>
    <s v="2024-02-15"/>
    <x v="1"/>
    <n v="2"/>
    <s v="$AMAT $SOXL more semi madness!"/>
    <s v="StockTwits For Android "/>
    <n v="0"/>
    <m/>
    <s v="Neutral"/>
    <m/>
    <m/>
    <m/>
    <n v="973052"/>
    <s v="mattyp32"/>
    <s v="Matt Poss"/>
    <x v="0"/>
    <s v="2/27/2017"/>
    <n v="159"/>
    <n v="113"/>
    <n v="20614"/>
    <n v="5617"/>
    <m/>
    <m/>
    <s v="https://avatars.stocktwits.com/production/973052/thumb-1637037171.png"/>
    <m/>
    <x v="2"/>
  </r>
  <r>
    <s v="AMAT"/>
    <n v="561858654"/>
    <s v="2024-02-15T23:05:53Z"/>
    <s v="2024-02-15"/>
    <x v="1"/>
    <n v="2"/>
    <s v="$AMAT famous T/A pattern!"/>
    <s v="StockTwits for iOS"/>
    <n v="2"/>
    <m/>
    <s v="Neutral"/>
    <n v="561858654"/>
    <m/>
    <m/>
    <n v="4365134"/>
    <s v="prka"/>
    <s v="Remy Backer"/>
    <x v="0"/>
    <s v="11/30/2020"/>
    <n v="127"/>
    <n v="21"/>
    <n v="8528"/>
    <n v="6023"/>
    <m/>
    <m/>
    <s v="https://avatars.stocktwits.com/production/4365134/thumb-1724785745.png"/>
    <m/>
    <x v="2"/>
  </r>
  <r>
    <s v="AMAT"/>
    <n v="561858636"/>
    <s v="2024-02-15T23:05:45Z"/>
    <s v="2024-02-15"/>
    <x v="1"/>
    <n v="2"/>
    <m/>
    <s v="StockTwits Web"/>
    <n v="0"/>
    <m/>
    <s v="Neutral"/>
    <m/>
    <m/>
    <m/>
    <n v="2992163"/>
    <s v="TheWinningStock"/>
    <s v="Sam"/>
    <x v="0"/>
    <s v="12/28/2019"/>
    <n v="165"/>
    <n v="49"/>
    <n v="4607"/>
    <n v="5063"/>
    <m/>
    <m/>
    <s v="https://avatars.stocktwits.com/production/2992163/thumb-1725229729.png"/>
    <m/>
    <x v="2"/>
  </r>
  <r>
    <s v="AMAT"/>
    <n v="561857648"/>
    <s v="2024-02-15T22:57:34Z"/>
    <s v="2024-02-15"/>
    <x v="1"/>
    <n v="2"/>
    <s v="Applied Materials Stock Surges After Beat-And-Raise Earnings Report https://www.investors.com/news/technology/amat-stock-applied-materials-delivers-q1-beat/ $AMAT"/>
    <s v="StockTwits Web"/>
    <n v="3"/>
    <m/>
    <s v="Positive"/>
    <m/>
    <m/>
    <m/>
    <n v="1134530"/>
    <s v="patrickseitz"/>
    <s v="Patrick Seitz"/>
    <x v="1"/>
    <s v="7/24/2017"/>
    <n v="612"/>
    <n v="1868"/>
    <n v="4249"/>
    <n v="103"/>
    <m/>
    <m/>
    <s v="https://avatars.stocktwits.com/production/1134530/thumb-1500910696.png"/>
    <m/>
    <x v="1"/>
  </r>
  <r>
    <s v="AMAT"/>
    <n v="561856986"/>
    <s v="2024-02-15T22:51:57Z"/>
    <s v="2024-02-15"/>
    <x v="1"/>
    <n v="2"/>
    <s v="$AMAT Waiting for $AMAT to blast off like $SMCI $ARM"/>
    <s v="StockTwits for iOS"/>
    <n v="5"/>
    <s v="Bullish"/>
    <s v="Positive"/>
    <m/>
    <m/>
    <m/>
    <n v="5240963"/>
    <s v="Trryan2"/>
    <s v="Tom Ryan"/>
    <x v="0"/>
    <s v="3/15/2021"/>
    <n v="49"/>
    <n v="51"/>
    <n v="1591"/>
    <n v="17541"/>
    <m/>
    <m/>
    <s v="http://avatars.stocktwits.com/images/default_avatar_8_thumb.png"/>
    <m/>
    <x v="1"/>
  </r>
  <r>
    <s v="AMAT"/>
    <n v="561856929"/>
    <s v="2024-02-15T22:51:31Z"/>
    <s v="2024-02-15"/>
    <x v="1"/>
    <n v="2"/>
    <s v="$AMAT oh we printing tomorrow! $SPY $QQQ"/>
    <s v="StockTwits for iOS"/>
    <n v="7"/>
    <s v="Bullish"/>
    <s v="Positive"/>
    <m/>
    <m/>
    <m/>
    <n v="4563347"/>
    <s v="RickyBobby8705"/>
    <s v="Ricky Bobby"/>
    <x v="0"/>
    <s v="1/11/2021"/>
    <n v="298"/>
    <n v="37"/>
    <n v="4898"/>
    <n v="1777"/>
    <m/>
    <m/>
    <s v="https://avatars.stocktwits.com/production/4563347/thumb-1659465796.png"/>
    <m/>
    <x v="1"/>
  </r>
  <r>
    <s v="AMAT"/>
    <n v="561856692"/>
    <s v="2024-02-15T22:49:21Z"/>
    <s v="2024-02-15"/>
    <x v="1"/>
    <n v="2"/>
    <s v="$AMAT Older article…but I like it!!!_x000a__x000a_https://finance.yahoo.com/news/3-nanotechnology-stocks-potential-mint-200849533.html"/>
    <s v="StockTwits for iOS"/>
    <n v="0"/>
    <s v="Bullish"/>
    <s v="Positive"/>
    <m/>
    <m/>
    <m/>
    <n v="1547325"/>
    <s v="Davkab"/>
    <s v="Davkab"/>
    <x v="0"/>
    <s v="7/16/2018"/>
    <n v="209"/>
    <n v="22"/>
    <n v="13868"/>
    <n v="15231"/>
    <m/>
    <m/>
    <s v="https://avatars.stocktwits.com/production/1547325/thumb-1735763003.png"/>
    <m/>
    <x v="1"/>
  </r>
  <r>
    <s v="AMAT"/>
    <n v="561856433"/>
    <s v="2024-02-15T22:47:19Z"/>
    <s v="2024-02-15"/>
    <x v="1"/>
    <n v="2"/>
    <s v="$AMAT I know it’s not $SMCI but those $195 calls were $200 a piece and will open +$1500+ !!!"/>
    <s v="StockTwits for iOS"/>
    <n v="6"/>
    <s v="Bullish"/>
    <s v="Positive"/>
    <m/>
    <m/>
    <m/>
    <n v="4365134"/>
    <s v="prka"/>
    <s v="Remy Backer"/>
    <x v="0"/>
    <s v="11/30/2020"/>
    <n v="127"/>
    <n v="21"/>
    <n v="8528"/>
    <n v="6023"/>
    <m/>
    <m/>
    <s v="https://avatars.stocktwits.com/production/4365134/thumb-1724785745.png"/>
    <m/>
    <x v="1"/>
  </r>
  <r>
    <s v="AMAT"/>
    <n v="561855976"/>
    <s v="2024-02-15T22:44:01Z"/>
    <s v="2024-02-15"/>
    <x v="1"/>
    <n v="2"/>
    <s v="$AMAT 220 might cause some of the calls to go up 500 percent damn"/>
    <s v="StockTwits for iOS"/>
    <n v="0"/>
    <m/>
    <s v="Neutral"/>
    <n v="561855976"/>
    <m/>
    <m/>
    <n v="2963890"/>
    <s v="engineerdada"/>
    <s v="Vack"/>
    <x v="0"/>
    <s v="12/12/2019"/>
    <n v="49"/>
    <n v="200"/>
    <n v="3625"/>
    <n v="855"/>
    <m/>
    <m/>
    <s v="http://avatars.stocktwits.com/images/default_avatar_7_thumb.png"/>
    <m/>
    <x v="2"/>
  </r>
  <r>
    <s v="AMAT"/>
    <n v="561855888"/>
    <s v="2024-02-15T22:43:20Z"/>
    <s v="2024-02-15"/>
    <x v="1"/>
    <n v="2"/>
    <s v="$AMAT 225$ tomorrow morning with analyst upgrades"/>
    <s v="StockTwits for iOS"/>
    <n v="1"/>
    <m/>
    <s v="Neutral"/>
    <n v="561855888"/>
    <m/>
    <m/>
    <n v="6757113"/>
    <s v="Shashankssjx"/>
    <s v="Shane"/>
    <x v="0"/>
    <s v="7/22/2022"/>
    <n v="6"/>
    <n v="3"/>
    <n v="502"/>
    <n v="1343"/>
    <m/>
    <m/>
    <s v="https://avatars.stocktwits.com/production/6757113/thumb-1658450376.png"/>
    <m/>
    <x v="2"/>
  </r>
  <r>
    <s v="AMAT"/>
    <n v="561855856"/>
    <s v="2024-02-15T22:43:05Z"/>
    <s v="2024-02-15"/>
    <x v="1"/>
    <n v="2"/>
    <s v="$AMAT $212.50 💥"/>
    <s v="StockTwits for iOS"/>
    <n v="0"/>
    <s v="Bullish"/>
    <s v="Positive"/>
    <m/>
    <m/>
    <m/>
    <n v="5240963"/>
    <s v="Trryan2"/>
    <s v="Tom Ryan"/>
    <x v="0"/>
    <s v="3/15/2021"/>
    <n v="49"/>
    <n v="51"/>
    <n v="1591"/>
    <n v="17541"/>
    <m/>
    <m/>
    <s v="http://avatars.stocktwits.com/images/default_avatar_8_thumb.png"/>
    <m/>
    <x v="1"/>
  </r>
  <r>
    <s v="AMAT"/>
    <n v="561855551"/>
    <s v="2024-02-15T22:40:48Z"/>
    <s v="2024-02-15"/>
    <x v="1"/>
    <n v="2"/>
    <s v="$AMAT having worked for some of the major fabs I can never go against Amat. They are everywhere ."/>
    <s v="StockTwits for iOS"/>
    <n v="2"/>
    <s v="Bullish"/>
    <s v="Positive"/>
    <m/>
    <m/>
    <m/>
    <n v="2963890"/>
    <s v="engineerdada"/>
    <s v="Vack"/>
    <x v="0"/>
    <s v="12/12/2019"/>
    <n v="49"/>
    <n v="200"/>
    <n v="3625"/>
    <n v="855"/>
    <m/>
    <m/>
    <s v="http://avatars.stocktwits.com/images/default_avatar_7_thumb.png"/>
    <m/>
    <x v="1"/>
  </r>
  <r>
    <s v="AMAT"/>
    <n v="561855436"/>
    <s v="2024-02-15T22:39:57Z"/>
    <s v="2024-02-15"/>
    <x v="1"/>
    <n v="2"/>
    <s v="$AMAT LFG!!!!!!!"/>
    <s v="StockTwits for iOS"/>
    <n v="1"/>
    <s v="Bullish"/>
    <s v="Positive"/>
    <m/>
    <m/>
    <m/>
    <n v="626577"/>
    <s v="stocknrolex"/>
    <s v="AP"/>
    <x v="0"/>
    <s v="11/3/2015"/>
    <n v="74"/>
    <n v="10"/>
    <n v="5166"/>
    <n v="1533"/>
    <m/>
    <m/>
    <s v="https://avatars.stocktwits.com/production/626577/thumb-1489238640.png"/>
    <m/>
    <x v="1"/>
  </r>
  <r>
    <s v="AMAT"/>
    <n v="561855408"/>
    <s v="2024-02-15T22:39:46Z"/>
    <s v="2024-02-15"/>
    <x v="1"/>
    <n v="2"/>
    <s v="$AMAT This will help soften the blow I took on spy puts, AI is still pushing market up. $SPY"/>
    <s v="StockTwits for iOS"/>
    <n v="0"/>
    <s v="Bullish"/>
    <s v="Positive"/>
    <m/>
    <m/>
    <m/>
    <n v="4279841"/>
    <s v="Immortal_bull"/>
    <s v="Dieter"/>
    <x v="0"/>
    <s v="11/7/2020"/>
    <n v="55"/>
    <n v="125"/>
    <n v="2327"/>
    <n v="8189"/>
    <m/>
    <m/>
    <s v="https://avatars.stocktwits.com/production/4279841/thumb-1701322095.png"/>
    <m/>
    <x v="1"/>
  </r>
  <r>
    <s v="AMAT"/>
    <n v="561855382"/>
    <s v="2024-02-15T22:39:37Z"/>
    <s v="2024-02-15"/>
    <x v="1"/>
    <n v="2"/>
    <s v="$AMAT congratulations to everyone at applied mat.;  thks..looking forward to very likely hypergrowth opps MT"/>
    <s v="StockTwits Web"/>
    <n v="0"/>
    <m/>
    <s v="Positive"/>
    <m/>
    <m/>
    <m/>
    <n v="806853"/>
    <s v="Wwwe"/>
    <s v="Wwwe"/>
    <x v="0"/>
    <s v="7/29/2016"/>
    <n v="5"/>
    <n v="0"/>
    <n v="478"/>
    <n v="27"/>
    <m/>
    <m/>
    <s v="https://avatars.stocktwits.com/production/806853/thumb-1682219005.png"/>
    <m/>
    <x v="1"/>
  </r>
  <r>
    <s v="AMAT"/>
    <n v="561854577"/>
    <s v="2024-02-15T22:34:06Z"/>
    <s v="2024-02-15"/>
    <x v="1"/>
    <n v="2"/>
    <s v="$ARM now it’s MOMO stonk with AI and over 90% float locked. Could run big so tread accordingly -   _x000a_- coming from a bear turned bull.  _x000a_$AMAT $AAPL $TSLA tomorrow big green IMO"/>
    <s v="StockTwits Web"/>
    <n v="6"/>
    <s v="Bullish"/>
    <s v="Positive"/>
    <m/>
    <m/>
    <m/>
    <n v="7386152"/>
    <s v="JogiBaba"/>
    <s v="Jogi The Baba"/>
    <x v="0"/>
    <s v="2/4/2023"/>
    <n v="101"/>
    <n v="10"/>
    <n v="2567"/>
    <n v="4895"/>
    <m/>
    <m/>
    <s v="https://avatars.stocktwits.com/production/7386152/thumb-1740273419.png"/>
    <m/>
    <x v="1"/>
  </r>
  <r>
    <s v="AMAT"/>
    <n v="561854509"/>
    <s v="2024-02-15T22:33:44Z"/>
    <s v="2024-02-15"/>
    <x v="1"/>
    <n v="2"/>
    <s v="$AMAT WoW quarter! GL"/>
    <s v="StockTwits For Android "/>
    <n v="1"/>
    <m/>
    <s v="Neutral"/>
    <m/>
    <m/>
    <m/>
    <n v="437323"/>
    <s v="grnstock"/>
    <s v="greenstk"/>
    <x v="0"/>
    <s v="12/16/2014"/>
    <n v="54"/>
    <n v="21"/>
    <n v="4074"/>
    <n v="8340"/>
    <m/>
    <m/>
    <s v="https://avatars.stocktwits.com/production/437323/thumb-1418752849.png"/>
    <m/>
    <x v="2"/>
  </r>
  <r>
    <s v="AMAT"/>
    <n v="561854348"/>
    <s v="2024-02-15T22:32:40Z"/>
    <s v="2024-02-15"/>
    <x v="1"/>
    <n v="2"/>
    <s v="$AMAT Ex-dividend date 2/21."/>
    <s v="StockTwits for iOS"/>
    <n v="0"/>
    <s v="Bullish"/>
    <s v="Positive"/>
    <m/>
    <m/>
    <m/>
    <n v="1547325"/>
    <s v="Davkab"/>
    <s v="Davkab"/>
    <x v="0"/>
    <s v="7/16/2018"/>
    <n v="209"/>
    <n v="22"/>
    <n v="13868"/>
    <n v="15231"/>
    <m/>
    <m/>
    <s v="https://avatars.stocktwits.com/production/1547325/thumb-1735763003.png"/>
    <m/>
    <x v="1"/>
  </r>
  <r>
    <s v="AMAT"/>
    <n v="561854316"/>
    <s v="2024-02-15T22:32:24Z"/>
    <s v="2024-02-15"/>
    <x v="1"/>
    <n v="2"/>
    <s v="$AMAT just 10%? 20% pls"/>
    <s v="StockTwits for iOS"/>
    <n v="1"/>
    <s v="Bullish"/>
    <s v="Positive"/>
    <m/>
    <m/>
    <m/>
    <n v="1094542"/>
    <s v="trend_is_friend"/>
    <s v="Mike"/>
    <x v="0"/>
    <s v="6/17/2017"/>
    <n v="289"/>
    <n v="132"/>
    <n v="16796"/>
    <n v="2343"/>
    <m/>
    <m/>
    <s v="https://avatars.stocktwits.com/production/1094542/thumb-1669144384.png"/>
    <m/>
    <x v="1"/>
  </r>
  <r>
    <s v="AMAT"/>
    <n v="561854131"/>
    <s v="2024-02-15T22:31:04Z"/>
    <s v="2024-02-15"/>
    <x v="1"/>
    <n v="2"/>
    <s v="$AMAT pump it"/>
    <s v="StockTwits for iOS"/>
    <n v="0"/>
    <s v="Bullish"/>
    <s v="Positive"/>
    <m/>
    <m/>
    <m/>
    <n v="6783511"/>
    <s v="NPNPNP"/>
    <s v="Poser Trader"/>
    <x v="0"/>
    <s v="8/4/2022"/>
    <n v="3"/>
    <n v="0"/>
    <n v="551"/>
    <n v="518"/>
    <m/>
    <m/>
    <s v="http://avatars.stocktwits.com/images/default_avatar_8_thumb.png"/>
    <m/>
    <x v="1"/>
  </r>
  <r>
    <s v="AMAT"/>
    <n v="561854117"/>
    <s v="2024-02-15T22:31:01Z"/>
    <s v="2024-02-15"/>
    <x v="1"/>
    <n v="2"/>
    <s v="$AMAT ARM move incoming, fomo now or cry later"/>
    <s v="StockTwits for iOS"/>
    <n v="2"/>
    <m/>
    <s v="Neutral"/>
    <m/>
    <m/>
    <m/>
    <n v="5329385"/>
    <s v="frinance"/>
    <s v="Jon"/>
    <x v="0"/>
    <s v="4/8/2021"/>
    <n v="141"/>
    <n v="138"/>
    <n v="9643"/>
    <n v="3960"/>
    <m/>
    <m/>
    <s v="https://avatars.stocktwits.com/production/5329385/thumb-1738388926.png"/>
    <m/>
    <x v="2"/>
  </r>
  <r>
    <s v="AMAT"/>
    <n v="561854003"/>
    <s v="2024-02-15T22:30:19Z"/>
    <s v="2024-02-15"/>
    <x v="1"/>
    <n v="2"/>
    <s v="$TWLO added here today! Usually bounce back in few days. $AMAT"/>
    <s v="StockTwits Web"/>
    <n v="1"/>
    <s v="Bullish"/>
    <s v="Positive"/>
    <m/>
    <m/>
    <m/>
    <n v="7386152"/>
    <s v="JogiBaba"/>
    <s v="Jogi The Baba"/>
    <x v="0"/>
    <s v="2/4/2023"/>
    <n v="101"/>
    <n v="10"/>
    <n v="2567"/>
    <n v="4895"/>
    <m/>
    <m/>
    <s v="https://avatars.stocktwits.com/production/7386152/thumb-1740273419.png"/>
    <m/>
    <x v="1"/>
  </r>
  <r>
    <s v="AMAT"/>
    <n v="561853368"/>
    <s v="2024-02-15T22:26:06Z"/>
    <s v="2024-02-15"/>
    <x v="1"/>
    <n v="2"/>
    <s v="$AMAT  Applied Materials reports strong Q1 2024 results, surpasses revenue estimates and sees AI momentum _x000a_https://www.marketwatch.com/story/applied-materials-stock-climbs-as-company-logs-earnings-beat-sees-ai-momentum-3e142a9f"/>
    <s v="Trade The Halt v3"/>
    <n v="1"/>
    <m/>
    <s v="Positive"/>
    <m/>
    <m/>
    <m/>
    <n v="2942797"/>
    <s v="tradethehalt"/>
    <s v="SignalTrades"/>
    <x v="0"/>
    <s v="12/1/2019"/>
    <n v="24833"/>
    <n v="3"/>
    <n v="70911"/>
    <n v="238"/>
    <m/>
    <m/>
    <s v="https://avatars.stocktwits.com/production/2942797/thumb-1653690751.png"/>
    <m/>
    <x v="1"/>
  </r>
  <r>
    <s v="AMAT"/>
    <n v="561853181"/>
    <s v="2024-02-15T22:24:52Z"/>
    <s v="2024-02-15"/>
    <x v="1"/>
    <n v="2"/>
    <s v="$AMAT 187 calls 💰"/>
    <s v="StockTwits for iOS"/>
    <n v="2"/>
    <s v="Bullish"/>
    <s v="Positive"/>
    <m/>
    <m/>
    <m/>
    <n v="2963890"/>
    <s v="engineerdada"/>
    <s v="Vack"/>
    <x v="0"/>
    <s v="12/12/2019"/>
    <n v="49"/>
    <n v="200"/>
    <n v="3625"/>
    <n v="855"/>
    <m/>
    <m/>
    <s v="http://avatars.stocktwits.com/images/default_avatar_7_thumb.png"/>
    <m/>
    <x v="1"/>
  </r>
  <r>
    <s v="AMAT"/>
    <n v="561853132"/>
    <s v="2024-02-15T22:24:36Z"/>
    <s v="2024-02-15"/>
    <x v="1"/>
    <n v="2"/>
    <s v="@WeOutcha @WorkingGal It was a good time to be $AMAT ER riding the $SMCI and $NVDA wave. _x000a_But you guys know my timeline and what I&amp;#39;ve been saying, they will rally for the President&amp;#39;s day weekend.  None of this is surprising. _x000a_To me, Tuesday the 20th onwards will be interesting, and where we could see the start of the correction -- and even if NVDA rallies on earnings, it will be its final move which I believe would be sold into through Wednesday. _x000a_ _x000a_I know bulls say we are due for a pullback, but &amp;#39;only&amp;#39; 5% at best, but when you&amp;#39;ve had the 15 week rally of the century, there will be a strong reversal, 10% to $SPY 450s at least.  _x000a_But I do hope all of you have long positions in solid companies or ETFs, that you&amp;#39;re not 100% bear in every investment you have.  That is what keeps me sane. _x000a_@STM1 I really do think that CPI reaction was a hiccup in the bull agenda, so it sort of delayed the process of a blowoff top to end this rally."/>
    <s v="StockTwits Web"/>
    <n v="13"/>
    <m/>
    <s v="Positive"/>
    <n v="561733902"/>
    <m/>
    <n v="561842006"/>
    <n v="1509382"/>
    <s v="FTV"/>
    <s v="Robert Simyar"/>
    <x v="0"/>
    <s v="6/1/2018"/>
    <n v="6277"/>
    <n v="14"/>
    <n v="15961"/>
    <n v="18453"/>
    <m/>
    <m/>
    <s v="https://avatars.stocktwits.com/production/1509382/thumb-1739405169.png"/>
    <m/>
    <x v="1"/>
  </r>
  <r>
    <s v="AMAT"/>
    <n v="561852840"/>
    <s v="2024-02-15T22:22:32Z"/>
    <s v="2024-02-15"/>
    <x v="1"/>
    <n v="2"/>
    <s v="$SOXS Never place too much emphasis on AH trading. $AMAT is only 4% of the total holdings in SOXX. PPI tomorrow at 8:30 will be the primary catalyst. Let&amp;#39;s see what happens."/>
    <s v="StockTwits For Android "/>
    <n v="9"/>
    <m/>
    <s v="Neutral"/>
    <n v="561852840"/>
    <m/>
    <m/>
    <n v="6674321"/>
    <s v="DonutMaverick"/>
    <s v="Top Gunn"/>
    <x v="0"/>
    <s v="6/4/2022"/>
    <n v="127"/>
    <n v="20"/>
    <n v="1638"/>
    <n v="1459"/>
    <m/>
    <m/>
    <s v="https://avatars.stocktwits.com/production/6674321/thumb-1654362424.png"/>
    <m/>
    <x v="2"/>
  </r>
  <r>
    <s v="AMAT"/>
    <n v="561852737"/>
    <s v="2024-02-15T22:21:52Z"/>
    <s v="2024-02-15"/>
    <x v="1"/>
    <n v="2"/>
    <s v="$AMAT that breakout will be insane"/>
    <s v="StockTwits for iOS"/>
    <n v="1"/>
    <m/>
    <s v="Positive"/>
    <m/>
    <m/>
    <m/>
    <n v="4914803"/>
    <s v="Cipty"/>
    <s v="Billy Bob"/>
    <x v="0"/>
    <s v="2/8/2021"/>
    <n v="20"/>
    <n v="16"/>
    <n v="2739"/>
    <n v="1529"/>
    <m/>
    <m/>
    <s v="https://avatars.stocktwits.com/production/4914803/thumb-1646137453.png"/>
    <m/>
    <x v="1"/>
  </r>
  <r>
    <s v="AMAT"/>
    <n v="561852406"/>
    <s v="2024-02-15T22:19:34Z"/>
    <s v="2024-02-15"/>
    <x v="1"/>
    <n v="2"/>
    <s v="$AMAT $225 by end of tomorrow"/>
    <s v="StockTwits For Android "/>
    <n v="4"/>
    <s v="Bullish"/>
    <s v="Positive"/>
    <m/>
    <m/>
    <m/>
    <n v="3186840"/>
    <s v="Walakulu2000"/>
    <s v="Chuck Norris"/>
    <x v="0"/>
    <s v="3/15/2020"/>
    <n v="105"/>
    <n v="57"/>
    <n v="2719"/>
    <n v="1297"/>
    <m/>
    <m/>
    <s v="https://avatars.stocktwits.com/production/3186840/thumb-1743219818.png"/>
    <m/>
    <x v="1"/>
  </r>
  <r>
    <s v="AMAT"/>
    <n v="561852392"/>
    <s v="2024-02-15T22:19:28Z"/>
    <s v="2024-02-15"/>
    <x v="1"/>
    <n v="2"/>
    <s v="$AMAT cmon we need 220 lol"/>
    <s v="StockTwits for iOS"/>
    <n v="2"/>
    <s v="Bullish"/>
    <s v="Positive"/>
    <m/>
    <m/>
    <m/>
    <n v="2963890"/>
    <s v="engineerdada"/>
    <s v="Vack"/>
    <x v="0"/>
    <s v="12/12/2019"/>
    <n v="49"/>
    <n v="200"/>
    <n v="3625"/>
    <n v="855"/>
    <m/>
    <m/>
    <s v="http://avatars.stocktwits.com/images/default_avatar_7_thumb.png"/>
    <m/>
    <x v="1"/>
  </r>
  <r>
    <s v="AMAT"/>
    <n v="561852349"/>
    <s v="2024-02-15T22:19:07Z"/>
    <s v="2024-02-15"/>
    <x v="1"/>
    <n v="2"/>
    <s v="$AMAT opens @ $220 + tomorrow is my guess"/>
    <s v="StockTwits for iOS"/>
    <n v="1"/>
    <s v="Bullish"/>
    <s v="Positive"/>
    <m/>
    <m/>
    <m/>
    <n v="5240963"/>
    <s v="Trryan2"/>
    <s v="Tom Ryan"/>
    <x v="0"/>
    <s v="3/15/2021"/>
    <n v="49"/>
    <n v="51"/>
    <n v="1591"/>
    <n v="17541"/>
    <m/>
    <m/>
    <s v="http://avatars.stocktwits.com/images/default_avatar_8_thumb.png"/>
    <m/>
    <x v="1"/>
  </r>
  <r>
    <s v="AMAT"/>
    <n v="561851456"/>
    <s v="2024-02-15T22:13:11Z"/>
    <s v="2024-02-15"/>
    <x v="1"/>
    <n v="2"/>
    <s v="$AMAT yep please hold $204 so I can go pooots 🤙"/>
    <s v="StockTwits for iOS"/>
    <n v="2"/>
    <m/>
    <s v="Neutral"/>
    <n v="561851456"/>
    <m/>
    <m/>
    <n v="5643811"/>
    <s v="Jessdog77"/>
    <s v="Jesse"/>
    <x v="0"/>
    <s v="6/25/2021"/>
    <n v="471"/>
    <n v="446"/>
    <n v="14348"/>
    <n v="13878"/>
    <m/>
    <m/>
    <s v="https://avatars.stocktwits.com/production/5643811/thumb-1625251808.png"/>
    <m/>
    <x v="2"/>
  </r>
  <r>
    <s v="AMAT"/>
    <n v="561851185"/>
    <s v="2024-02-15T22:11:20Z"/>
    <s v="2024-02-15"/>
    <x v="1"/>
    <n v="2"/>
    <s v="$AMAT analysts upgrades tomorrow morning"/>
    <s v="StockTwits for iOS"/>
    <n v="5"/>
    <m/>
    <s v="Neutral"/>
    <n v="561851185"/>
    <m/>
    <m/>
    <n v="6757113"/>
    <s v="Shashankssjx"/>
    <s v="Shane"/>
    <x v="0"/>
    <s v="7/22/2022"/>
    <n v="6"/>
    <n v="3"/>
    <n v="502"/>
    <n v="1343"/>
    <m/>
    <m/>
    <s v="https://avatars.stocktwits.com/production/6757113/thumb-1658450376.png"/>
    <m/>
    <x v="2"/>
  </r>
  <r>
    <s v="AMAT"/>
    <n v="561851108"/>
    <s v="2024-02-15T22:10:50Z"/>
    <s v="2024-02-15"/>
    <x v="1"/>
    <n v="2"/>
    <s v="$AMAT What is happening on the call to make it dip?"/>
    <s v="StockTwits for iOS"/>
    <n v="0"/>
    <m/>
    <s v="Neutral"/>
    <n v="561851108"/>
    <m/>
    <m/>
    <n v="6783511"/>
    <s v="NPNPNP"/>
    <s v="Poser Trader"/>
    <x v="0"/>
    <s v="8/4/2022"/>
    <n v="3"/>
    <n v="0"/>
    <n v="551"/>
    <n v="518"/>
    <m/>
    <m/>
    <s v="http://avatars.stocktwits.com/images/default_avatar_8_thumb.png"/>
    <m/>
    <x v="2"/>
  </r>
  <r>
    <s v="AMAT"/>
    <n v="561850947"/>
    <s v="2024-02-15T22:09:51Z"/>
    <s v="2024-02-15"/>
    <x v="1"/>
    <n v="2"/>
    <s v="$AMAT Nice earnings, less-than-stellar guidance. Up 25% in the last month. _x000a_ _x000a_Time to sell the news?"/>
    <s v="StockTwits Web"/>
    <n v="2"/>
    <m/>
    <s v="Positive"/>
    <m/>
    <m/>
    <m/>
    <n v="5242679"/>
    <s v="metric1"/>
    <s v="stephan"/>
    <x v="0"/>
    <s v="3/16/2021"/>
    <n v="38"/>
    <n v="0"/>
    <n v="2882"/>
    <n v="3053"/>
    <m/>
    <m/>
    <s v="https://avatars.stocktwits.com/production/5242679/thumb-1682549486.png"/>
    <m/>
    <x v="1"/>
  </r>
  <r>
    <s v="AMAT"/>
    <n v="561850934"/>
    <s v="2024-02-15T22:09:48Z"/>
    <s v="2024-02-15"/>
    <x v="1"/>
    <n v="2"/>
    <s v="@TampaBulls Friday plus positive $amat earnings seems like arm can squeeze"/>
    <s v="StockTwits for iOS"/>
    <n v="0"/>
    <m/>
    <s v="Positive"/>
    <n v="561849877"/>
    <m/>
    <n v="561850877"/>
    <n v="4626998"/>
    <s v="Thefasterblade"/>
    <s v="AK"/>
    <x v="0"/>
    <s v="1/19/2021"/>
    <n v="13"/>
    <n v="4"/>
    <n v="1306"/>
    <n v="410"/>
    <m/>
    <m/>
    <s v="https://avatars.stocktwits.com/production/4626998/thumb-1743387842.png"/>
    <m/>
    <x v="1"/>
  </r>
  <r>
    <s v="AMAT"/>
    <n v="561850883"/>
    <s v="2024-02-15T22:09:29Z"/>
    <s v="2024-02-15"/>
    <x v="1"/>
    <n v="2"/>
    <s v="$AMAT  Always bullish from under 20 days ."/>
    <s v="StockTwits for iOS"/>
    <n v="1"/>
    <s v="Bullish"/>
    <s v="Positive"/>
    <m/>
    <m/>
    <m/>
    <n v="360499"/>
    <s v="invbond"/>
    <s v="InvBond"/>
    <x v="0"/>
    <s v="6/3/2014"/>
    <n v="1616"/>
    <n v="0"/>
    <n v="22650"/>
    <n v="16604"/>
    <m/>
    <m/>
    <s v="https://avatars.stocktwits.com/production/360499/thumb-1403206831.png"/>
    <m/>
    <x v="1"/>
  </r>
  <r>
    <s v="AMAT"/>
    <n v="561850846"/>
    <s v="2024-02-15T22:09:19Z"/>
    <s v="2024-02-15"/>
    <x v="1"/>
    <n v="2"/>
    <s v="$AMAT"/>
    <s v="StockTwits Web"/>
    <n v="0"/>
    <m/>
    <s v="Neutral"/>
    <m/>
    <m/>
    <m/>
    <n v="1461836"/>
    <s v="hi_tech_low_life"/>
    <s v="Erica K"/>
    <x v="0"/>
    <s v="4/3/2018"/>
    <n v="229"/>
    <n v="21"/>
    <n v="3649"/>
    <n v="520"/>
    <m/>
    <m/>
    <s v="https://avatars.stocktwits.com/production/1461836/thumb-1703075600.png"/>
    <m/>
    <x v="2"/>
  </r>
  <r>
    <s v="AMAT"/>
    <n v="561850058"/>
    <s v="2024-02-15T22:04:16Z"/>
    <s v="2024-02-15"/>
    <x v="1"/>
    <n v="2"/>
    <s v="$NVDA _x000a__x000a_$AMAT had a blow out ER. This is a great sign for Nvidia.  _x000a__x000a_Ignore any negative Anal-lyst and simply Connect the dots folks."/>
    <s v="StockTwits for iOS"/>
    <n v="6"/>
    <s v="Bullish"/>
    <s v="Positive"/>
    <m/>
    <m/>
    <m/>
    <n v="280773"/>
    <s v="CrabCakes"/>
    <s v="Who's your daddy?"/>
    <x v="0"/>
    <s v="11/13/2013"/>
    <n v="106"/>
    <n v="148"/>
    <n v="8580"/>
    <n v="14862"/>
    <m/>
    <m/>
    <s v="http://avatars.stocktwits.com/images/default_avatar_4_thumb.png"/>
    <m/>
    <x v="1"/>
  </r>
  <r>
    <s v="AMAT"/>
    <n v="561850011"/>
    <s v="2024-02-15T22:03:58Z"/>
    <s v="2024-02-15"/>
    <x v="1"/>
    <n v="2"/>
    <s v="$AMAT any discussion of the justice dept probe?"/>
    <s v="StockTwits For Android "/>
    <n v="0"/>
    <m/>
    <s v="Neutral"/>
    <m/>
    <m/>
    <m/>
    <n v="767558"/>
    <s v="Samwise41"/>
    <s v="Sam"/>
    <x v="0"/>
    <s v="6/6/2016"/>
    <n v="10"/>
    <n v="67"/>
    <n v="391"/>
    <n v="229"/>
    <m/>
    <m/>
    <s v="https://avatars.stocktwits.com/production/767558/thumb-1512425736.png"/>
    <m/>
    <x v="2"/>
  </r>
  <r>
    <s v="AMAT"/>
    <n v="561848944"/>
    <s v="2024-02-15T21:57:58Z"/>
    <s v="2024-02-15"/>
    <x v="1"/>
    <n v="2"/>
    <s v="$AMAT kaboom kabooms. Monster going way higher"/>
    <s v="StockTwits for iOS"/>
    <n v="1"/>
    <s v="Bullish"/>
    <s v="Positive"/>
    <m/>
    <m/>
    <m/>
    <n v="5329385"/>
    <s v="frinance"/>
    <s v="Jon"/>
    <x v="0"/>
    <s v="4/8/2021"/>
    <n v="141"/>
    <n v="138"/>
    <n v="9643"/>
    <n v="3960"/>
    <m/>
    <m/>
    <s v="https://avatars.stocktwits.com/production/5329385/thumb-1738388926.png"/>
    <m/>
    <x v="1"/>
  </r>
  <r>
    <s v="AMAT"/>
    <n v="561848891"/>
    <s v="2024-02-15T21:57:43Z"/>
    <s v="2024-02-15"/>
    <x v="1"/>
    <n v="2"/>
    <s v="$AMAT WE EATING GOOD TONIGHT"/>
    <s v="StockTwits for iOS"/>
    <n v="5"/>
    <s v="Bullish"/>
    <s v="Positive"/>
    <m/>
    <m/>
    <m/>
    <n v="4040299"/>
    <s v="darealdababy"/>
    <s v="dababy"/>
    <x v="0"/>
    <s v="9/3/2020"/>
    <n v="2"/>
    <n v="3"/>
    <n v="150"/>
    <n v="94"/>
    <m/>
    <m/>
    <s v="https://avatars.stocktwits.com/production/4040299/thumb-1617260807.png"/>
    <m/>
    <x v="1"/>
  </r>
  <r>
    <s v="AMAT"/>
    <n v="561848665"/>
    <s v="2024-02-15T21:56:27Z"/>
    <s v="2024-02-15"/>
    <x v="1"/>
    <n v="2"/>
    <s v="$AMAT conference call summary:"/>
    <s v="StockTwits Web"/>
    <n v="6"/>
    <m/>
    <s v="Neutral"/>
    <m/>
    <m/>
    <m/>
    <n v="13621"/>
    <s v="eWhispers"/>
    <s v="Earnings Whispers"/>
    <x v="1"/>
    <s v="4/23/2010"/>
    <n v="193508"/>
    <n v="80"/>
    <n v="6092"/>
    <n v="885"/>
    <m/>
    <m/>
    <s v="https://avatars.stocktwits.com/production/13621/thumb-1428413900.png"/>
    <m/>
    <x v="2"/>
  </r>
  <r>
    <s v="AMAT"/>
    <n v="561848642"/>
    <s v="2024-02-15T21:56:19Z"/>
    <s v="2024-02-15"/>
    <x v="1"/>
    <n v="2"/>
    <s v="$AMAT guidance yikes 📉"/>
    <s v="StockTwits for iOS"/>
    <n v="1"/>
    <m/>
    <s v="Negative"/>
    <m/>
    <m/>
    <m/>
    <n v="5643811"/>
    <s v="Jessdog77"/>
    <s v="Jesse"/>
    <x v="0"/>
    <s v="6/25/2021"/>
    <n v="471"/>
    <n v="446"/>
    <n v="14348"/>
    <n v="13878"/>
    <m/>
    <m/>
    <s v="https://avatars.stocktwits.com/production/5643811/thumb-1625251808.png"/>
    <m/>
    <x v="0"/>
  </r>
  <r>
    <s v="AMAT"/>
    <n v="561848386"/>
    <s v="2024-02-15T21:54:57Z"/>
    <s v="2024-02-15"/>
    <x v="1"/>
    <n v="2"/>
    <s v="$AMAT sell call options at open? or hold through the day?"/>
    <s v="StockTwits Web"/>
    <n v="1"/>
    <s v="Bullish"/>
    <s v="Positive"/>
    <n v="561848386"/>
    <m/>
    <m/>
    <n v="8831172"/>
    <s v="ss6666"/>
    <s v="Sharan S"/>
    <x v="0"/>
    <s v="2/6/2024"/>
    <n v="0"/>
    <n v="0"/>
    <n v="40"/>
    <n v="18"/>
    <m/>
    <m/>
    <s v="https://avatars.stocktwits.com/production/8831172/thumb-1707253508.png"/>
    <m/>
    <x v="1"/>
  </r>
  <r>
    <s v="AMAT"/>
    <n v="561848127"/>
    <s v="2024-02-15T21:53:33Z"/>
    <s v="2024-02-15"/>
    <x v="1"/>
    <n v="2"/>
    <s v="$MU $AMAT reported beat on the top and bottom. I said we got up tomorrow."/>
    <s v="StockTwits for iOS"/>
    <n v="2"/>
    <s v="Bullish"/>
    <s v="Positive"/>
    <m/>
    <m/>
    <m/>
    <n v="8467134"/>
    <s v="Mercy_forever"/>
    <s v="Caroline"/>
    <x v="0"/>
    <s v="10/16/2023"/>
    <n v="119"/>
    <n v="50"/>
    <n v="1855"/>
    <n v="1387"/>
    <m/>
    <m/>
    <s v="https://avatars.stocktwits.com/production/8467134/thumb-1697420865.png"/>
    <m/>
    <x v="1"/>
  </r>
  <r>
    <s v="AMAT"/>
    <n v="561847291"/>
    <s v="2024-02-15T21:49:07Z"/>
    <s v="2024-02-15"/>
    <x v="1"/>
    <n v="2"/>
    <s v="$AMAT 220 tmr"/>
    <s v="StockTwits Web"/>
    <n v="9"/>
    <s v="Bullish"/>
    <s v="Positive"/>
    <m/>
    <m/>
    <m/>
    <n v="122970"/>
    <s v="kim2020"/>
    <s v="michelle"/>
    <x v="0"/>
    <s v="12/7/2011"/>
    <n v="2"/>
    <n v="9"/>
    <n v="378"/>
    <n v="85"/>
    <m/>
    <m/>
    <s v="https://avatars.stocktwits.com/production/122970/thumb-1478544636.png"/>
    <m/>
    <x v="1"/>
  </r>
  <r>
    <s v="AMAT"/>
    <n v="561847263"/>
    <s v="2024-02-15T21:49:01Z"/>
    <s v="2024-02-15"/>
    <x v="1"/>
    <n v="2"/>
    <s v="$AMAT didn’t this guy say $160? 😂😂😂"/>
    <s v="StockTwits for iOS"/>
    <n v="3"/>
    <m/>
    <s v="Neutral"/>
    <n v="561847263"/>
    <m/>
    <m/>
    <n v="5944217"/>
    <s v="MitchHasOptions"/>
    <s v="Money Man"/>
    <x v="0"/>
    <s v="9/27/2021"/>
    <n v="46"/>
    <n v="10"/>
    <n v="2428"/>
    <n v="599"/>
    <m/>
    <m/>
    <s v="https://avatars.stocktwits.com/production/5944217/thumb-1703216484.png"/>
    <m/>
    <x v="2"/>
  </r>
  <r>
    <s v="AMAT"/>
    <n v="561847156"/>
    <s v="2024-02-15T21:48:32Z"/>
    <s v="2024-02-15"/>
    <x v="1"/>
    <n v="2"/>
    <s v="$AMAT"/>
    <s v="StockTwits Web"/>
    <n v="0"/>
    <s v="Bullish"/>
    <s v="Positive"/>
    <m/>
    <m/>
    <m/>
    <n v="122970"/>
    <s v="kim2020"/>
    <s v="michelle"/>
    <x v="0"/>
    <s v="12/7/2011"/>
    <n v="2"/>
    <n v="9"/>
    <n v="378"/>
    <n v="85"/>
    <m/>
    <m/>
    <s v="https://avatars.stocktwits.com/production/122970/thumb-1478544636.png"/>
    <m/>
    <x v="1"/>
  </r>
  <r>
    <s v="AMAT"/>
    <n v="561846895"/>
    <s v="2024-02-15T21:47:08Z"/>
    <s v="2024-02-15"/>
    <x v="1"/>
    <n v="2"/>
    <s v="$AMAT literally the easiest call ever. semi stocks only ever go up"/>
    <s v="StockTwits Web"/>
    <n v="2"/>
    <m/>
    <s v="Positive"/>
    <m/>
    <m/>
    <m/>
    <n v="841356"/>
    <s v="bubbybubster"/>
    <s v="Bubby"/>
    <x v="0"/>
    <s v="9/16/2016"/>
    <n v="232"/>
    <n v="0"/>
    <n v="8534"/>
    <n v="759"/>
    <m/>
    <m/>
    <s v="https://avatars.stocktwits.com/production/841356/thumb-1474687508.png"/>
    <m/>
    <x v="1"/>
  </r>
  <r>
    <s v="AMAT"/>
    <n v="561846645"/>
    <s v="2024-02-15T21:45:49Z"/>
    <s v="2024-02-15"/>
    <x v="1"/>
    <n v="2"/>
    <s v="$AMAT    190.  Tomorrow"/>
    <s v="StockTwits for iOS"/>
    <n v="0"/>
    <m/>
    <s v="Neutral"/>
    <m/>
    <m/>
    <m/>
    <n v="5773299"/>
    <s v="Jack90"/>
    <s v="Jack"/>
    <x v="0"/>
    <s v="8/3/2021"/>
    <n v="269"/>
    <n v="15"/>
    <n v="15443"/>
    <n v="100"/>
    <m/>
    <m/>
    <s v="http://avatars.stocktwits.com/images/default_avatar_8_thumb.png"/>
    <m/>
    <x v="2"/>
  </r>
  <r>
    <s v="AMAT"/>
    <n v="561846591"/>
    <s v="2024-02-15T21:45:37Z"/>
    <s v="2024-02-15"/>
    <x v="1"/>
    <n v="2"/>
    <s v="$AMAT  all time highs - CONF CALL &amp;gt;  High bandwidth Packaging revenue expected to grow four-fold compared to last year"/>
    <s v="StockTwits Web"/>
    <n v="0"/>
    <m/>
    <s v="Positive"/>
    <m/>
    <m/>
    <m/>
    <n v="11326"/>
    <s v="contangoz"/>
    <s v="contangoz"/>
    <x v="0"/>
    <s v="3/26/2010"/>
    <n v="7903"/>
    <n v="2479"/>
    <n v="23166"/>
    <n v="10746"/>
    <m/>
    <m/>
    <s v="https://avatars.stocktwits.com/production/11326/thumb-1737674123.png"/>
    <m/>
    <x v="1"/>
  </r>
  <r>
    <s v="AMAT"/>
    <n v="561845727"/>
    <s v="2024-02-15T21:41:11Z"/>
    <s v="2024-02-15"/>
    <x v="1"/>
    <n v="2"/>
    <s v="$AMAT It’s a beautiful thing!_x000a_…just sayin"/>
    <s v="StockTwits for iOS"/>
    <n v="0"/>
    <s v="Bullish"/>
    <s v="Positive"/>
    <m/>
    <m/>
    <m/>
    <n v="1547325"/>
    <s v="Davkab"/>
    <s v="Davkab"/>
    <x v="0"/>
    <s v="7/16/2018"/>
    <n v="209"/>
    <n v="22"/>
    <n v="13868"/>
    <n v="15231"/>
    <m/>
    <m/>
    <s v="https://avatars.stocktwits.com/production/1547325/thumb-1735763003.png"/>
    <m/>
    <x v="1"/>
  </r>
  <r>
    <s v="AMAT"/>
    <n v="561845568"/>
    <s v="2024-02-15T21:40:23Z"/>
    <s v="2024-02-15"/>
    <x v="1"/>
    <n v="2"/>
    <s v="$AMAT Guesses on opening price tomorrow?"/>
    <s v="StockTwits for iOS"/>
    <n v="0"/>
    <s v="Bullish"/>
    <s v="Positive"/>
    <n v="561845568"/>
    <m/>
    <m/>
    <n v="5240963"/>
    <s v="Trryan2"/>
    <s v="Tom Ryan"/>
    <x v="0"/>
    <s v="3/15/2021"/>
    <n v="49"/>
    <n v="51"/>
    <n v="1591"/>
    <n v="17541"/>
    <m/>
    <m/>
    <s v="http://avatars.stocktwits.com/images/default_avatar_8_thumb.png"/>
    <m/>
    <x v="1"/>
  </r>
  <r>
    <s v="AMAT"/>
    <n v="561845017"/>
    <s v="2024-02-15T21:37:51Z"/>
    <s v="2024-02-15"/>
    <x v="1"/>
    <n v="2"/>
    <s v="@MitchHasOptions _x000a_$amat NEVER goes up $50 in 1 day! it&amp;#39;s not like $smci !"/>
    <s v="StockTwits For Android "/>
    <n v="0"/>
    <m/>
    <s v="Negative"/>
    <n v="561840558"/>
    <m/>
    <n v="561842394"/>
    <n v="494832"/>
    <s v="cubie"/>
    <s v="Chau N."/>
    <x v="0"/>
    <s v="4/1/2015"/>
    <n v="8089"/>
    <n v="78"/>
    <n v="108387"/>
    <n v="5455"/>
    <m/>
    <m/>
    <s v="https://avatars.stocktwits.com/production/494832/thumb-1672856663.png"/>
    <m/>
    <x v="0"/>
  </r>
  <r>
    <s v="AMAT"/>
    <n v="561844105"/>
    <s v="2024-02-15T21:33:50Z"/>
    <s v="2024-02-15"/>
    <x v="1"/>
    <n v="2"/>
    <s v="$AMAT 💕"/>
    <s v="StockTwits for iOS"/>
    <n v="1"/>
    <m/>
    <s v="Positive"/>
    <m/>
    <m/>
    <m/>
    <n v="3957585"/>
    <s v="Haewook"/>
    <s v="Christopher Chung"/>
    <x v="0"/>
    <s v="8/15/2020"/>
    <n v="28"/>
    <n v="16"/>
    <n v="809"/>
    <n v="573"/>
    <m/>
    <m/>
    <s v="https://avatars.stocktwits.com/production/3957585/thumb-1635966269.png"/>
    <m/>
    <x v="1"/>
  </r>
  <r>
    <s v="AMAT"/>
    <n v="561844018"/>
    <s v="2024-02-15T21:33:29Z"/>
    <s v="2024-02-15"/>
    <x v="1"/>
    <n v="2"/>
    <s v="$TSM this will jump tomorrow, they deal with $AMAT!"/>
    <s v="StockTwits for iOS"/>
    <n v="5"/>
    <s v="Bullish"/>
    <s v="Positive"/>
    <m/>
    <m/>
    <m/>
    <n v="5944217"/>
    <s v="MitchHasOptions"/>
    <s v="Money Man"/>
    <x v="0"/>
    <s v="9/27/2021"/>
    <n v="46"/>
    <n v="10"/>
    <n v="2428"/>
    <n v="599"/>
    <m/>
    <m/>
    <s v="https://avatars.stocktwits.com/production/5944217/thumb-1703216484.png"/>
    <m/>
    <x v="1"/>
  </r>
  <r>
    <s v="AMAT"/>
    <n v="561843661"/>
    <s v="2024-02-15T21:31:45Z"/>
    <s v="2024-02-15"/>
    <x v="1"/>
    <n v="2"/>
    <s v="@SpaceCowboy907 it&amp;#39;s because of $AMAT"/>
    <s v="StockTwits Web"/>
    <n v="1"/>
    <m/>
    <s v="Neutral"/>
    <n v="561836810"/>
    <m/>
    <n v="561836810"/>
    <n v="8206908"/>
    <s v="Bearyy"/>
    <s v="Samir Amghar"/>
    <x v="0"/>
    <s v="8/25/2023"/>
    <n v="11"/>
    <n v="26"/>
    <n v="85"/>
    <n v="28"/>
    <m/>
    <m/>
    <s v="https://avatars.stocktwits.com/production/8206908/thumb-1700024674.png"/>
    <m/>
    <x v="2"/>
  </r>
  <r>
    <s v="AMAT"/>
    <n v="561843520"/>
    <s v="2024-02-15T21:31:08Z"/>
    <s v="2024-02-15"/>
    <x v="1"/>
    <n v="2"/>
    <s v="$AMAT is the is accurate? Expires next Friday"/>
    <s v="StockTwits for iOS"/>
    <n v="2"/>
    <m/>
    <s v="Neutral"/>
    <n v="561843520"/>
    <m/>
    <m/>
    <n v="6181516"/>
    <s v="Vernal"/>
    <s v="Sako"/>
    <x v="0"/>
    <s v="12/15/2021"/>
    <n v="44"/>
    <n v="19"/>
    <n v="4583"/>
    <n v="491"/>
    <m/>
    <m/>
    <s v="https://avatars.stocktwits.com/production/6181516/thumb-1665518086.png"/>
    <m/>
    <x v="2"/>
  </r>
  <r>
    <s v="AMAT"/>
    <n v="561843120"/>
    <s v="2024-02-15T21:29:30Z"/>
    <s v="2024-02-15"/>
    <x v="1"/>
    <n v="2"/>
    <s v="$AMAT tanking hard in the morning"/>
    <s v="StockTwits For Android "/>
    <n v="0"/>
    <s v="Bearish"/>
    <s v="Negative"/>
    <m/>
    <m/>
    <m/>
    <n v="418691"/>
    <s v="gilla"/>
    <s v="Billy J"/>
    <x v="0"/>
    <s v="11/2/2014"/>
    <n v="63"/>
    <n v="140"/>
    <n v="2768"/>
    <n v="1976"/>
    <m/>
    <m/>
    <s v="https://avatars.stocktwits.com/production/418691/thumb-1458525157.png"/>
    <m/>
    <x v="0"/>
  </r>
  <r>
    <s v="AMAT"/>
    <n v="561843093"/>
    <s v="2024-02-15T21:29:22Z"/>
    <s v="2024-02-15"/>
    <x v="1"/>
    <n v="2"/>
    <s v="$AMAT when is call?"/>
    <s v="StockTwits Web"/>
    <n v="0"/>
    <m/>
    <s v="Neutral"/>
    <n v="561843093"/>
    <m/>
    <m/>
    <n v="1132158"/>
    <s v="Mikerod1012"/>
    <s v="Mike Rodriguez"/>
    <x v="0"/>
    <s v="7/21/2017"/>
    <n v="15"/>
    <n v="77"/>
    <n v="941"/>
    <n v="843"/>
    <m/>
    <m/>
    <s v="http://avatars.stocktwits.com/images/default_avatar_7_thumb.png"/>
    <m/>
    <x v="2"/>
  </r>
  <r>
    <s v="AMAT"/>
    <n v="561842771"/>
    <s v="2024-02-15T21:28:06Z"/>
    <s v="2024-02-15"/>
    <x v="1"/>
    <n v="2"/>
    <s v="$AMAT beats the Estimize EPS Consensus by 16c and the Estimize Revenue Consensus by $122.02M. Reports FQ1 earnings of $2.13 EPS and $6...._x000a_http://www.estimize.com/amat/fq1-2024?utm_content=beat_or_miss&amp;amp;utm_medium=tweet&amp;amp;utm_source=stocktwits"/>
    <s v="Estimize"/>
    <n v="0"/>
    <m/>
    <s v="Positive"/>
    <m/>
    <m/>
    <m/>
    <n v="74023"/>
    <s v="Estimize"/>
    <s v="Estimize"/>
    <x v="1"/>
    <s v="4/25/2011"/>
    <n v="102392"/>
    <n v="21"/>
    <n v="223121"/>
    <n v="22"/>
    <m/>
    <m/>
    <s v="https://avatars.stocktwits.com/production/74023/thumb-1381535783.png"/>
    <m/>
    <x v="2"/>
  </r>
  <r>
    <s v="AMAT"/>
    <n v="561842698"/>
    <s v="2024-02-15T21:27:50Z"/>
    <s v="2024-02-15"/>
    <x v="1"/>
    <n v="2"/>
    <s v="$AMAT"/>
    <s v="StockTwits for iOS"/>
    <n v="0"/>
    <m/>
    <s v="Neutral"/>
    <m/>
    <m/>
    <m/>
    <n v="4517997"/>
    <s v="DeadlyMirror"/>
    <s v="DeadlyMirror"/>
    <x v="0"/>
    <s v="1/4/2021"/>
    <n v="2"/>
    <n v="4"/>
    <n v="300"/>
    <n v="48"/>
    <m/>
    <m/>
    <s v="http://avatars.stocktwits.com/images/default_avatar_2_thumb.png"/>
    <m/>
    <x v="2"/>
  </r>
  <r>
    <s v="AMAT"/>
    <n v="561842412"/>
    <s v="2024-02-15T21:26:42Z"/>
    <s v="2024-02-15"/>
    <x v="1"/>
    <n v="2"/>
    <s v="$AMAT call started?"/>
    <s v="StockTwits for iOS"/>
    <n v="0"/>
    <s v="Bullish"/>
    <s v="Positive"/>
    <n v="561842412"/>
    <m/>
    <m/>
    <n v="1094542"/>
    <s v="trend_is_friend"/>
    <s v="Mike"/>
    <x v="0"/>
    <s v="6/17/2017"/>
    <n v="289"/>
    <n v="132"/>
    <n v="16796"/>
    <n v="2343"/>
    <m/>
    <m/>
    <s v="https://avatars.stocktwits.com/production/1094542/thumb-1669144384.png"/>
    <m/>
    <x v="1"/>
  </r>
  <r>
    <s v="AMAT"/>
    <n v="561841855"/>
    <s v="2024-02-15T21:24:19Z"/>
    <s v="2024-02-15"/>
    <x v="1"/>
    <n v="2"/>
    <s v="$UCTT Re: $AMAT quarter."/>
    <s v="StockTwits Web"/>
    <n v="0"/>
    <m/>
    <s v="Neutral"/>
    <m/>
    <m/>
    <m/>
    <n v="1451141"/>
    <s v="Chickenstick1"/>
    <s v="Alex C."/>
    <x v="0"/>
    <s v="3/21/2018"/>
    <n v="175"/>
    <n v="0"/>
    <n v="6353"/>
    <n v="427"/>
    <m/>
    <m/>
    <s v="https://avatars.stocktwits.com/production/1451141/thumb-1522249942.png"/>
    <m/>
    <x v="2"/>
  </r>
  <r>
    <s v="AMAT"/>
    <n v="561841773"/>
    <s v="2024-02-15T21:24:00Z"/>
    <s v="2024-02-15"/>
    <x v="1"/>
    <n v="2"/>
    <s v="$AMAT if they say someone about AI in the call 220+"/>
    <s v="StockTwits for iOS"/>
    <n v="1"/>
    <s v="Bullish"/>
    <s v="Positive"/>
    <n v="561841773"/>
    <m/>
    <m/>
    <n v="8696323"/>
    <s v="Poorjudgement_"/>
    <s v="Poorjudgement_"/>
    <x v="0"/>
    <s v="12/6/2023"/>
    <n v="2"/>
    <n v="2"/>
    <n v="62"/>
    <n v="139"/>
    <m/>
    <m/>
    <s v="http://avatars.stocktwits.com/images/default_avatar_14_thumb.png"/>
    <m/>
    <x v="1"/>
  </r>
  <r>
    <s v="AMAT"/>
    <n v="561841769"/>
    <s v="2024-02-15T21:23:58Z"/>
    <s v="2024-02-15"/>
    <x v="1"/>
    <n v="2"/>
    <s v="pplied Materials Stock Climbs After Q1 Beat, Strong Guidance  _x000a_ _x000a_$AMAT  _x000a_ _x000a_https://www.benzinga.com/news/earnings/24/02/37168644/applied-materials-stock-climbs-after-q1-beat-strong-guidance"/>
    <s v="StockTwits Web"/>
    <n v="0"/>
    <m/>
    <s v="Positive"/>
    <m/>
    <m/>
    <m/>
    <n v="1461836"/>
    <s v="hi_tech_low_life"/>
    <s v="Erica K"/>
    <x v="0"/>
    <s v="4/3/2018"/>
    <n v="229"/>
    <n v="21"/>
    <n v="3649"/>
    <n v="520"/>
    <m/>
    <m/>
    <s v="https://avatars.stocktwits.com/production/1461836/thumb-1703075600.png"/>
    <m/>
    <x v="2"/>
  </r>
  <r>
    <s v="AMAT"/>
    <n v="561841720"/>
    <s v="2024-02-15T21:23:45Z"/>
    <s v="2024-02-15"/>
    <x v="1"/>
    <n v="2"/>
    <s v="$AMAT I’ve owned this stock since 93.  Only wish I averaged in every money.  Man.  That would’ve be glorious but still happy"/>
    <s v="StockTwits for iOS"/>
    <n v="4"/>
    <m/>
    <s v="Positive"/>
    <m/>
    <m/>
    <m/>
    <n v="4707339"/>
    <s v="Richk515"/>
    <s v="Richard Krol"/>
    <x v="0"/>
    <s v="1/27/2021"/>
    <n v="12"/>
    <n v="12"/>
    <n v="636"/>
    <n v="229"/>
    <m/>
    <m/>
    <s v="https://avatars.stocktwits.com/production/4707339/thumb-1626461032.png"/>
    <m/>
    <x v="1"/>
  </r>
  <r>
    <s v="AMAT"/>
    <n v="561841576"/>
    <s v="2024-02-15T21:23:08Z"/>
    <s v="2024-02-15"/>
    <x v="1"/>
    <n v="2"/>
    <s v="@MitchHasOptions $amat only up 10%, calls maybe triple? not 1000%"/>
    <s v="StockTwits For Android "/>
    <n v="1"/>
    <m/>
    <s v="Neutral"/>
    <n v="561840558"/>
    <m/>
    <n v="561840558"/>
    <n v="494832"/>
    <s v="cubie"/>
    <s v="Chau N."/>
    <x v="0"/>
    <s v="4/1/2015"/>
    <n v="8089"/>
    <n v="78"/>
    <n v="108387"/>
    <n v="5455"/>
    <m/>
    <m/>
    <s v="https://avatars.stocktwits.com/production/494832/thumb-1672856663.png"/>
    <m/>
    <x v="2"/>
  </r>
  <r>
    <s v="AMAT"/>
    <n v="561841451"/>
    <s v="2024-02-15T21:22:40Z"/>
    <s v="2024-02-15"/>
    <x v="1"/>
    <n v="2"/>
    <s v="$AMAT $SMCI we living through one of the largest bubbles of all time. Makes every bubble prior look like a spec"/>
    <s v="StockTwits for iOS"/>
    <n v="5"/>
    <m/>
    <s v="Neutral"/>
    <n v="561841451"/>
    <m/>
    <m/>
    <n v="243531"/>
    <s v="theviolator"/>
    <s v="E"/>
    <x v="0"/>
    <s v="7/8/2013"/>
    <n v="192"/>
    <n v="164"/>
    <n v="19829"/>
    <n v="1536"/>
    <m/>
    <m/>
    <s v="https://avatars.stocktwits.com/production/243531/thumb-1671824127.png"/>
    <m/>
    <x v="2"/>
  </r>
  <r>
    <s v="AMAT"/>
    <n v="561841142"/>
    <s v="2024-02-15T21:21:29Z"/>
    <s v="2024-02-15"/>
    <x v="1"/>
    <n v="2"/>
    <s v="$AMAT So stock price a year ago was $115 on more quarterly sales than this year.  _x000a_ _x000a_Right..."/>
    <s v="StockTwits Web"/>
    <n v="3"/>
    <m/>
    <s v="Neutral"/>
    <n v="561841142"/>
    <m/>
    <m/>
    <n v="803985"/>
    <s v="buy_undervalued_stocks"/>
    <s v="John"/>
    <x v="0"/>
    <s v="7/26/2016"/>
    <n v="31"/>
    <n v="52"/>
    <n v="5755"/>
    <n v="34"/>
    <m/>
    <m/>
    <s v="http://avatars.stocktwits.com/images/default_avatar_8_thumb.png"/>
    <m/>
    <x v="2"/>
  </r>
  <r>
    <s v="AMAT"/>
    <n v="561841002"/>
    <s v="2024-02-15T21:20:55Z"/>
    <s v="2024-02-15"/>
    <x v="1"/>
    <n v="2"/>
    <s v="$AMAT bought last minute calls . Not enough but let’s go"/>
    <s v="StockTwits for iOS"/>
    <n v="0"/>
    <s v="Bullish"/>
    <s v="Positive"/>
    <m/>
    <m/>
    <m/>
    <n v="2963890"/>
    <s v="engineerdada"/>
    <s v="Vack"/>
    <x v="0"/>
    <s v="12/12/2019"/>
    <n v="49"/>
    <n v="200"/>
    <n v="3625"/>
    <n v="855"/>
    <m/>
    <m/>
    <s v="http://avatars.stocktwits.com/images/default_avatar_7_thumb.png"/>
    <m/>
    <x v="1"/>
  </r>
  <r>
    <s v="AMAT"/>
    <n v="561840890"/>
    <s v="2024-02-15T21:20:32Z"/>
    <s v="2024-02-15"/>
    <x v="1"/>
    <n v="2"/>
    <s v="$AMAT still cheap compared to most semis"/>
    <s v="StockTwits for iOS"/>
    <n v="2"/>
    <s v="Bullish"/>
    <s v="Positive"/>
    <m/>
    <m/>
    <m/>
    <n v="5538078"/>
    <s v="VanBC604"/>
    <s v="VanBC604"/>
    <x v="0"/>
    <s v="6/2/2021"/>
    <n v="50"/>
    <n v="10"/>
    <n v="4821"/>
    <n v="11209"/>
    <m/>
    <m/>
    <s v="https://avatars.stocktwits.com/production/5538078/thumb-1668103257.png"/>
    <m/>
    <x v="1"/>
  </r>
  <r>
    <s v="AMAT"/>
    <n v="561840854"/>
    <s v="2024-02-15T21:20:23Z"/>
    <s v="2024-02-15"/>
    <x v="1"/>
    <n v="2"/>
    <s v="Is $AMAT next $SMCI 🫣"/>
    <s v="StockTwits For Android "/>
    <n v="0"/>
    <m/>
    <s v="Neutral"/>
    <m/>
    <m/>
    <m/>
    <n v="1434885"/>
    <s v="Cryptojoe9"/>
    <s v="Juda(Praise)🦁🤫🚀"/>
    <x v="0"/>
    <s v="3/7/2018"/>
    <n v="124"/>
    <n v="4"/>
    <n v="6101"/>
    <n v="1435"/>
    <m/>
    <m/>
    <s v="https://avatars.stocktwits.com/production/1434885/thumb-1698534975.png"/>
    <m/>
    <x v="2"/>
  </r>
  <r>
    <s v="AMAT"/>
    <n v="561840705"/>
    <s v="2024-02-15T21:19:47Z"/>
    <s v="2024-02-15"/>
    <x v="1"/>
    <n v="2"/>
    <s v="$AMAT I know stonks🍻"/>
    <s v="StockTwits For Android "/>
    <n v="1"/>
    <m/>
    <s v="Neutral"/>
    <m/>
    <m/>
    <m/>
    <n v="299238"/>
    <s v="R2D2_"/>
    <s v="R2D2"/>
    <x v="0"/>
    <s v="1/10/2014"/>
    <n v="369"/>
    <n v="6"/>
    <n v="14138"/>
    <n v="7627"/>
    <m/>
    <m/>
    <s v="https://avatars.stocktwits.com/production/299238/thumb-1389409722.png"/>
    <m/>
    <x v="2"/>
  </r>
  <r>
    <s v="AMAT"/>
    <n v="561840558"/>
    <s v="2024-02-15T21:19:12Z"/>
    <s v="2024-02-15"/>
    <x v="1"/>
    <n v="2"/>
    <s v="$AMAT @cubie77 is there a 30% rule here? 😂"/>
    <s v="StockTwits for iOS"/>
    <n v="1"/>
    <m/>
    <s v="Neutral"/>
    <n v="561840558"/>
    <m/>
    <m/>
    <n v="5944217"/>
    <s v="MitchHasOptions"/>
    <s v="Money Man"/>
    <x v="0"/>
    <s v="9/27/2021"/>
    <n v="46"/>
    <n v="10"/>
    <n v="2428"/>
    <n v="599"/>
    <m/>
    <m/>
    <s v="https://avatars.stocktwits.com/production/5944217/thumb-1703216484.png"/>
    <m/>
    <x v="2"/>
  </r>
  <r>
    <s v="AMAT"/>
    <n v="561840369"/>
    <s v="2024-02-15T21:18:26Z"/>
    <s v="2024-02-15"/>
    <x v="1"/>
    <n v="2"/>
    <s v="$AMAT LOL, revenues still below LY and it&amp;#39;s rocketing hirer..."/>
    <s v="StockTwits Web"/>
    <n v="0"/>
    <m/>
    <s v="Neutral"/>
    <n v="561840369"/>
    <m/>
    <m/>
    <n v="803985"/>
    <s v="buy_undervalued_stocks"/>
    <s v="John"/>
    <x v="0"/>
    <s v="7/26/2016"/>
    <n v="31"/>
    <n v="52"/>
    <n v="5755"/>
    <n v="34"/>
    <m/>
    <m/>
    <s v="http://avatars.stocktwits.com/images/default_avatar_8_thumb.png"/>
    <m/>
    <x v="2"/>
  </r>
  <r>
    <s v="AMAT"/>
    <n v="561840333"/>
    <s v="2024-02-15T21:18:17Z"/>
    <s v="2024-02-15"/>
    <x v="1"/>
    <n v="2"/>
    <s v="$AMAT Is it to much to ask for this to open at 215???"/>
    <s v="StockTwits Web"/>
    <n v="2"/>
    <s v="Bullish"/>
    <s v="Positive"/>
    <m/>
    <m/>
    <m/>
    <n v="1132158"/>
    <s v="Mikerod1012"/>
    <s v="Mike Rodriguez"/>
    <x v="0"/>
    <s v="7/21/2017"/>
    <n v="15"/>
    <n v="77"/>
    <n v="941"/>
    <n v="843"/>
    <m/>
    <m/>
    <s v="http://avatars.stocktwits.com/images/default_avatar_7_thumb.png"/>
    <m/>
    <x v="1"/>
  </r>
  <r>
    <s v="AMAT"/>
    <n v="561840299"/>
    <s v="2024-02-15T21:18:10Z"/>
    <s v="2024-02-15"/>
    <x v="1"/>
    <n v="2"/>
    <s v="@kindness123 @Sflchef @indievestments @lenst @simon58 @jargv @jenbunn @Thraximus_Max @TraderRapp @tonyctl _x000a__x000a_$lrcx $asml $klac trades with $amat remember kindness"/>
    <s v="StockTwits For Android "/>
    <n v="0"/>
    <m/>
    <s v="Neutral"/>
    <n v="561501736"/>
    <m/>
    <n v="561839096"/>
    <n v="494832"/>
    <s v="cubie"/>
    <s v="Chau N."/>
    <x v="0"/>
    <s v="4/1/2015"/>
    <n v="8089"/>
    <n v="78"/>
    <n v="108387"/>
    <n v="5455"/>
    <m/>
    <m/>
    <s v="https://avatars.stocktwits.com/production/494832/thumb-1672856663.png"/>
    <m/>
    <x v="2"/>
  </r>
  <r>
    <s v="AMAT"/>
    <n v="561840188"/>
    <s v="2024-02-15T21:17:47Z"/>
    <s v="2024-02-15"/>
    <x v="1"/>
    <n v="2"/>
    <s v="$AMAT $LRCX  _x000a_ _x000a_amat at 211   lrcx at 947  _x000a_ _x000a_ OMG room on fire   ONLY1sam _x000a_ _x000a_here comes milly milly _x000a_ _x000a_#ONLY1SAM #SMARTER411 #GETSMARTER @SMARTERTRADER"/>
    <s v="StockTwits Web"/>
    <n v="0"/>
    <m/>
    <s v="Neutral"/>
    <m/>
    <m/>
    <m/>
    <n v="205244"/>
    <s v="smartertrader"/>
    <s v="sam"/>
    <x v="1"/>
    <s v="1/6/2013"/>
    <n v="2735"/>
    <n v="576"/>
    <n v="4246"/>
    <n v="121"/>
    <m/>
    <m/>
    <s v="https://avatars.stocktwits.com/production/205244/thumb-1368564507.png"/>
    <m/>
    <x v="2"/>
  </r>
  <r>
    <s v="AMAT"/>
    <n v="561840169"/>
    <s v="2024-02-15T21:17:42Z"/>
    <s v="2024-02-15"/>
    <x v="1"/>
    <n v="2"/>
    <s v="$AMAT what a garbage revenue"/>
    <s v="StockTwits Web"/>
    <n v="0"/>
    <m/>
    <s v="Negative"/>
    <m/>
    <m/>
    <m/>
    <n v="3987931"/>
    <s v="elongDMusk"/>
    <s v="Broku Musk"/>
    <x v="0"/>
    <s v="8/22/2020"/>
    <n v="7"/>
    <n v="8"/>
    <n v="2450"/>
    <n v="22"/>
    <m/>
    <m/>
    <s v="http://avatars.stocktwits.com/images/default_avatar_4_thumb.png"/>
    <m/>
    <x v="0"/>
  </r>
  <r>
    <s v="AMAT"/>
    <n v="561840107"/>
    <s v="2024-02-15T21:17:30Z"/>
    <s v="2024-02-15"/>
    <x v="1"/>
    <n v="2"/>
    <s v="$AMAT I saw a 217 print earlier"/>
    <s v="StockTwits for iOS"/>
    <n v="1"/>
    <s v="Bullish"/>
    <s v="Positive"/>
    <m/>
    <m/>
    <m/>
    <n v="626577"/>
    <s v="stocknrolex"/>
    <s v="AP"/>
    <x v="0"/>
    <s v="11/3/2015"/>
    <n v="74"/>
    <n v="10"/>
    <n v="5166"/>
    <n v="1533"/>
    <m/>
    <m/>
    <s v="https://avatars.stocktwits.com/production/626577/thumb-1489238640.png"/>
    <m/>
    <x v="1"/>
  </r>
  <r>
    <s v="AMAT"/>
    <n v="561840069"/>
    <s v="2024-02-15T21:17:20Z"/>
    <s v="2024-02-15"/>
    <x v="1"/>
    <n v="2"/>
    <s v="$AMAT   How is DOJ investigation going for China Sanctions?  Lets see conference"/>
    <s v="StockTwits for iOS"/>
    <n v="0"/>
    <m/>
    <s v="Positive"/>
    <m/>
    <m/>
    <m/>
    <n v="5773299"/>
    <s v="Jack90"/>
    <s v="Jack"/>
    <x v="0"/>
    <s v="8/3/2021"/>
    <n v="269"/>
    <n v="15"/>
    <n v="15443"/>
    <n v="100"/>
    <m/>
    <m/>
    <s v="http://avatars.stocktwits.com/images/default_avatar_8_thumb.png"/>
    <m/>
    <x v="2"/>
  </r>
  <r>
    <s v="AMAT"/>
    <n v="561840047"/>
    <s v="2024-02-15T21:17:15Z"/>
    <s v="2024-02-15"/>
    <x v="1"/>
    <n v="2"/>
    <s v="*APPLIED MATERIALS 1Q NET  _x000a_SALES $6.71B, EST. $6.48B  _x000a_ _x000a_1Q ADJ EPS $2.13, EST. $1.91  _x000a_ _x000a_SEES 2Q NET SALES $6.1B TO $6.9B, EST. $6.32B  _x000a_ _x000a_1Q SEMICONDUCTOR SYSTEMS NET SALES $4.91B, EST. $4.72B $AMAT"/>
    <s v="StockTwits Web"/>
    <n v="0"/>
    <m/>
    <s v="Neutral"/>
    <m/>
    <m/>
    <m/>
    <n v="4162453"/>
    <s v="NicholasABrown"/>
    <s v="Nick_Brown"/>
    <x v="0"/>
    <s v="10/8/2020"/>
    <n v="5952"/>
    <n v="29"/>
    <n v="9088"/>
    <n v="233"/>
    <m/>
    <m/>
    <s v="https://avatars.stocktwits.com/production/4162453/thumb-1690372990.png"/>
    <m/>
    <x v="2"/>
  </r>
  <r>
    <s v="AMAT"/>
    <n v="561839850"/>
    <s v="2024-02-15T21:16:36Z"/>
    <s v="2024-02-15"/>
    <x v="1"/>
    <n v="2"/>
    <s v="$SMCI $amat beat earnings, that’s the reason for the pop"/>
    <s v="StockTwits for iOS"/>
    <n v="0"/>
    <s v="Bullish"/>
    <s v="Positive"/>
    <m/>
    <m/>
    <m/>
    <n v="5240963"/>
    <s v="Trryan2"/>
    <s v="Tom Ryan"/>
    <x v="0"/>
    <s v="3/15/2021"/>
    <n v="49"/>
    <n v="51"/>
    <n v="1591"/>
    <n v="17541"/>
    <m/>
    <m/>
    <s v="http://avatars.stocktwits.com/images/default_avatar_8_thumb.png"/>
    <m/>
    <x v="1"/>
  </r>
  <r>
    <s v="AMAT"/>
    <n v="561839803"/>
    <s v="2024-02-15T21:16:23Z"/>
    <s v="2024-02-15"/>
    <x v="1"/>
    <n v="2"/>
    <s v="$AMAT Holy shit! Congrats longs! 🍷 Can’t remember if I have seen AMAT move like this after earnings before. Didn’t expect this but THANKs!🥳"/>
    <s v="StockTwits for iOS"/>
    <n v="1"/>
    <s v="Bullish"/>
    <s v="Positive"/>
    <m/>
    <m/>
    <m/>
    <n v="678175"/>
    <s v="SuzanaBlue"/>
    <s v="Suze"/>
    <x v="0"/>
    <s v="1/27/2016"/>
    <n v="42"/>
    <n v="3"/>
    <n v="6592"/>
    <n v="2119"/>
    <m/>
    <m/>
    <s v="https://avatars.stocktwits.com/production/678175/thumb-1748438616.png"/>
    <m/>
    <x v="1"/>
  </r>
  <r>
    <s v="AMAT"/>
    <n v="561839801"/>
    <s v="2024-02-15T21:16:23Z"/>
    <s v="2024-02-15"/>
    <x v="1"/>
    <n v="2"/>
    <s v="$AMAT _x000a__x000a_Applied Materials sees Q2 2024 revenue of $6.50B versus the analyst consensus of $6.33B."/>
    <s v="StockTwits for iOS"/>
    <n v="0"/>
    <s v="Bullish"/>
    <s v="Positive"/>
    <m/>
    <m/>
    <m/>
    <n v="3696074"/>
    <s v="mikesterz7"/>
    <s v="Mike"/>
    <x v="0"/>
    <s v="6/26/2020"/>
    <n v="1125"/>
    <n v="8"/>
    <n v="15731"/>
    <n v="87223"/>
    <m/>
    <m/>
    <s v="https://avatars.stocktwits.com/production/3696074/thumb-1709211485.png"/>
    <m/>
    <x v="1"/>
  </r>
  <r>
    <s v="AMAT"/>
    <n v="561839778"/>
    <s v="2024-02-15T21:16:17Z"/>
    <s v="2024-02-15"/>
    <x v="1"/>
    <n v="2"/>
    <s v="$SMCI up more than $AMAT who is the reason it’s up 😆"/>
    <s v="StockTwits for iOS"/>
    <n v="0"/>
    <m/>
    <s v="Positive"/>
    <n v="561839778"/>
    <m/>
    <m/>
    <n v="1922816"/>
    <s v="ManBullBear2020"/>
    <s v="J"/>
    <x v="0"/>
    <s v="3/8/2019"/>
    <n v="109"/>
    <n v="105"/>
    <n v="12604"/>
    <n v="5659"/>
    <m/>
    <m/>
    <s v="https://avatars.stocktwits.com/production/1922816/thumb-1588701400.png"/>
    <m/>
    <x v="1"/>
  </r>
  <r>
    <s v="AMAT"/>
    <n v="561839698"/>
    <s v="2024-02-15T21:16:01Z"/>
    <s v="2024-02-15"/>
    <x v="1"/>
    <n v="2"/>
    <s v="$AMAT Nice but expect gap clone at 175 within next two weeks before we&amp;#39;ll hit 250"/>
    <s v="StockTwits For Android "/>
    <n v="1"/>
    <s v="Bullish"/>
    <s v="Positive"/>
    <n v="561839698"/>
    <m/>
    <m/>
    <n v="660979"/>
    <s v="babba"/>
    <s v="Babba the Hutt"/>
    <x v="0"/>
    <s v="12/31/2015"/>
    <n v="38"/>
    <n v="48"/>
    <n v="4079"/>
    <n v="11179"/>
    <m/>
    <m/>
    <s v="https://avatars.stocktwits.com/production/660979/thumb-1515658575.png"/>
    <m/>
    <x v="1"/>
  </r>
  <r>
    <s v="AMAT"/>
    <n v="561839516"/>
    <s v="2024-02-15T21:15:23Z"/>
    <s v="2024-02-15"/>
    <x v="1"/>
    <n v="2"/>
    <s v="$AMAT YOU ARE MY TRADE OF THE WEEK! LMAO! _x000a_ _x000a_Planned this out to a T for the team last night on the watchlist.. BANG BANG. _x000a_ _x000a_That&amp;#39;s all it takes.  BE PREPARED.  _x000a_ _x000a_199 - 216++.. still holding runners."/>
    <s v="StockTwits Web"/>
    <n v="0"/>
    <m/>
    <s v="Positive"/>
    <m/>
    <m/>
    <m/>
    <n v="3946089"/>
    <s v="KevMomentum"/>
    <s v="Kev. Founder of Momentum."/>
    <x v="0"/>
    <s v="8/12/2020"/>
    <n v="2663"/>
    <n v="25"/>
    <n v="11427"/>
    <n v="681"/>
    <m/>
    <m/>
    <s v="https://avatars.stocktwits.com/production/3946089/thumb-1736796233.png"/>
    <m/>
    <x v="1"/>
  </r>
  <r>
    <s v="AMAT"/>
    <n v="561839439"/>
    <s v="2024-02-15T21:15:13Z"/>
    <s v="2024-02-15"/>
    <x v="1"/>
    <n v="2"/>
    <s v="$SMCI Semiconductor equipment supplier Applied Materials $AMAT forecast second-quarter revenue above Wall Street estimates on Thursday, as it benefits from a recovery in the personal computer market and an artificial intelligence boom. _x000a_ _x000a_AI-embedded personal computers are the latest rage, pulling the PC market out of a post-pandemic slump and leading to increased demand for more advanced chips and by extension, for chip making equipment too."/>
    <s v="StockTwits Web"/>
    <n v="1"/>
    <m/>
    <s v="Positive"/>
    <m/>
    <m/>
    <m/>
    <n v="7505682"/>
    <s v="Inforce"/>
    <s v="WF"/>
    <x v="0"/>
    <s v="2/25/2023"/>
    <n v="10"/>
    <n v="6"/>
    <n v="300"/>
    <n v="502"/>
    <m/>
    <m/>
    <s v="https://avatars.stocktwits.com/production/7505682/thumb-1677285991.png"/>
    <m/>
    <x v="1"/>
  </r>
  <r>
    <s v="AMAT"/>
    <n v="561839257"/>
    <s v="2024-02-15T21:14:32Z"/>
    <s v="2024-02-15"/>
    <x v="1"/>
    <n v="2"/>
    <s v="$AMAT big pop now slow build up o want fireworks 💥 LFG"/>
    <s v="StockTwits for iOS"/>
    <n v="1"/>
    <m/>
    <s v="Positive"/>
    <m/>
    <m/>
    <m/>
    <n v="626577"/>
    <s v="stocknrolex"/>
    <s v="AP"/>
    <x v="0"/>
    <s v="11/3/2015"/>
    <n v="74"/>
    <n v="10"/>
    <n v="5166"/>
    <n v="1533"/>
    <m/>
    <m/>
    <s v="https://avatars.stocktwits.com/production/626577/thumb-1489238640.png"/>
    <m/>
    <x v="1"/>
  </r>
  <r>
    <s v="AMAT"/>
    <n v="561838981"/>
    <s v="2024-02-15T21:13:29Z"/>
    <s v="2024-02-15"/>
    <x v="1"/>
    <n v="2"/>
    <s v="$SMCI of course $AMAT beat. Hence the pop"/>
    <s v="StockTwits Web"/>
    <n v="2"/>
    <m/>
    <s v="Positive"/>
    <m/>
    <m/>
    <m/>
    <n v="237125"/>
    <s v="vector2"/>
    <s v="KS"/>
    <x v="0"/>
    <s v="6/1/2013"/>
    <n v="74"/>
    <n v="98"/>
    <n v="4152"/>
    <n v="1276"/>
    <m/>
    <m/>
    <s v="https://avatars.stocktwits.com/production/237125/thumb-1370452200.png"/>
    <m/>
    <x v="2"/>
  </r>
  <r>
    <s v="AMAT"/>
    <n v="561838860"/>
    <s v="2024-02-15T21:13:05Z"/>
    <s v="2024-02-15"/>
    <x v="1"/>
    <n v="2"/>
    <s v="$AMAT careful counting your chickens 😬"/>
    <s v="StockTwits for iOS"/>
    <n v="2"/>
    <m/>
    <s v="Neutral"/>
    <m/>
    <m/>
    <m/>
    <n v="5643811"/>
    <s v="Jessdog77"/>
    <s v="Jesse"/>
    <x v="0"/>
    <s v="6/25/2021"/>
    <n v="471"/>
    <n v="446"/>
    <n v="14348"/>
    <n v="13878"/>
    <m/>
    <m/>
    <s v="https://avatars.stocktwits.com/production/5643811/thumb-1625251808.png"/>
    <m/>
    <x v="2"/>
  </r>
  <r>
    <s v="AMAT"/>
    <n v="561838564"/>
    <s v="2024-02-15T21:12:05Z"/>
    <s v="2024-02-15"/>
    <x v="1"/>
    <n v="2"/>
    <s v="$AMAT 240"/>
    <s v="StockTwits for iOS"/>
    <n v="5"/>
    <m/>
    <s v="Neutral"/>
    <m/>
    <m/>
    <m/>
    <n v="5798888"/>
    <s v="FernandoGains"/>
    <s v="Fernando Guzman"/>
    <x v="0"/>
    <s v="8/14/2021"/>
    <n v="382"/>
    <n v="18"/>
    <n v="1793"/>
    <n v="929"/>
    <m/>
    <m/>
    <s v="https://avatars.stocktwits.com/production/5798888/thumb-1658500785.png"/>
    <m/>
    <x v="2"/>
  </r>
  <r>
    <s v="AMAT"/>
    <n v="561838426"/>
    <s v="2024-02-15T21:11:39Z"/>
    <s v="2024-02-15"/>
    <x v="1"/>
    <n v="2"/>
    <s v="$AMAT 240.20 tomorrow morning LFG 😝💪💪💪💪"/>
    <s v="StockTwits for iOS"/>
    <n v="10"/>
    <s v="Bullish"/>
    <s v="Positive"/>
    <m/>
    <m/>
    <m/>
    <n v="626577"/>
    <s v="stocknrolex"/>
    <s v="AP"/>
    <x v="0"/>
    <s v="11/3/2015"/>
    <n v="74"/>
    <n v="10"/>
    <n v="5166"/>
    <n v="1533"/>
    <m/>
    <m/>
    <s v="https://avatars.stocktwits.com/production/626577/thumb-1489238640.png"/>
    <m/>
    <x v="1"/>
  </r>
  <r>
    <s v="AMAT"/>
    <n v="561838389"/>
    <s v="2024-02-15T21:11:33Z"/>
    <s v="2024-02-15"/>
    <x v="1"/>
    <n v="2"/>
    <s v="$AMAT i caved and bought back into calls before close. i’m so glad i did lol. cheers everyone"/>
    <s v="StockTwits Web"/>
    <n v="1"/>
    <s v="Bullish"/>
    <s v="Positive"/>
    <m/>
    <m/>
    <m/>
    <n v="4439699"/>
    <s v="LDDgains"/>
    <s v="Barry Harris"/>
    <x v="0"/>
    <s v="12/17/2020"/>
    <n v="38"/>
    <n v="76"/>
    <n v="1686"/>
    <n v="4806"/>
    <m/>
    <m/>
    <s v="https://avatars.stocktwits.com/production/4439699/thumb-1618200307.png"/>
    <m/>
    <x v="1"/>
  </r>
  <r>
    <s v="AMAT"/>
    <n v="561838293"/>
    <s v="2024-02-15T21:11:13Z"/>
    <s v="2024-02-15"/>
    <x v="1"/>
    <n v="2"/>
    <s v="$AMAT tanking fast"/>
    <s v="StockTwits For Android "/>
    <n v="0"/>
    <s v="Bearish"/>
    <s v="Negative"/>
    <n v="561838293"/>
    <m/>
    <m/>
    <n v="418691"/>
    <s v="gilla"/>
    <s v="Billy J"/>
    <x v="0"/>
    <s v="11/2/2014"/>
    <n v="63"/>
    <n v="140"/>
    <n v="2768"/>
    <n v="1976"/>
    <m/>
    <m/>
    <s v="https://avatars.stocktwits.com/production/418691/thumb-1458525157.png"/>
    <m/>
    <x v="0"/>
  </r>
  <r>
    <s v="AMAT"/>
    <n v="561838209"/>
    <s v="2024-02-15T21:10:55Z"/>
    <s v="2024-02-15"/>
    <x v="1"/>
    <n v="2"/>
    <s v="$AMAT 217 just from the report this hits 250 tm"/>
    <s v="StockTwits for iOS"/>
    <n v="3"/>
    <m/>
    <s v="Neutral"/>
    <m/>
    <m/>
    <m/>
    <n v="4914803"/>
    <s v="Cipty"/>
    <s v="Billy Bob"/>
    <x v="0"/>
    <s v="2/8/2021"/>
    <n v="20"/>
    <n v="16"/>
    <n v="2739"/>
    <n v="1529"/>
    <m/>
    <m/>
    <s v="https://avatars.stocktwits.com/production/4914803/thumb-1646137453.png"/>
    <m/>
    <x v="2"/>
  </r>
  <r>
    <s v="AMAT"/>
    <n v="561838158"/>
    <s v="2024-02-15T21:10:46Z"/>
    <s v="2024-02-15"/>
    <x v="1"/>
    <n v="2"/>
    <s v="$AMAT Tomorrow  $225. Monday $250"/>
    <s v="StockTwits for iOS"/>
    <n v="4"/>
    <s v="Bullish"/>
    <s v="Positive"/>
    <m/>
    <m/>
    <m/>
    <n v="6227065"/>
    <s v="Sevenele"/>
    <s v="Amir Khan"/>
    <x v="0"/>
    <s v="1/5/2022"/>
    <n v="114"/>
    <n v="25"/>
    <n v="13351"/>
    <n v="269"/>
    <m/>
    <m/>
    <s v="http://avatars.stocktwits.com/images/default_avatar_6_thumb.png"/>
    <m/>
    <x v="1"/>
  </r>
  <r>
    <s v="AMAT"/>
    <n v="561838136"/>
    <s v="2024-02-15T21:10:43Z"/>
    <s v="2024-02-15"/>
    <x v="1"/>
    <n v="2"/>
    <s v="$AMAT guidance out?"/>
    <s v="StockTwits for iOS"/>
    <n v="0"/>
    <s v="Bullish"/>
    <s v="Positive"/>
    <m/>
    <m/>
    <m/>
    <n v="1094542"/>
    <s v="trend_is_friend"/>
    <s v="Mike"/>
    <x v="0"/>
    <s v="6/17/2017"/>
    <n v="289"/>
    <n v="132"/>
    <n v="16796"/>
    <n v="2343"/>
    <m/>
    <m/>
    <s v="https://avatars.stocktwits.com/production/1094542/thumb-1669144384.png"/>
    <m/>
    <x v="1"/>
  </r>
  <r>
    <s v="AMAT"/>
    <n v="561838027"/>
    <s v="2024-02-15T21:10:26Z"/>
    <s v="2024-02-15"/>
    <x v="1"/>
    <n v="2"/>
    <s v="$AMAT my calls will open 600% profit lets go"/>
    <s v="StockTwits for iOS"/>
    <n v="0"/>
    <m/>
    <s v="Positive"/>
    <m/>
    <m/>
    <m/>
    <n v="8841290"/>
    <s v="ABWEcapital"/>
    <s v="ABWE"/>
    <x v="0"/>
    <s v="2/11/2024"/>
    <n v="15"/>
    <n v="5"/>
    <n v="344"/>
    <n v="104"/>
    <m/>
    <m/>
    <s v="https://avatars.stocktwits.com/production/8841290/thumb-1735940394.png"/>
    <m/>
    <x v="1"/>
  </r>
  <r>
    <s v="AMAT"/>
    <n v="561837983"/>
    <s v="2024-02-15T21:10:17Z"/>
    <s v="2024-02-15"/>
    <x v="1"/>
    <n v="2"/>
    <s v="$AMAT if guidance is good, we see 230+"/>
    <s v="StockTwits Web"/>
    <n v="4"/>
    <m/>
    <s v="Positive"/>
    <m/>
    <m/>
    <m/>
    <n v="4825452"/>
    <s v="Escapeup"/>
    <s v="E"/>
    <x v="0"/>
    <s v="2/1/2021"/>
    <n v="8"/>
    <n v="5"/>
    <n v="461"/>
    <n v="192"/>
    <m/>
    <m/>
    <s v="http://avatars.stocktwits.com/images/default_avatar_3_thumb.png"/>
    <m/>
    <x v="1"/>
  </r>
  <r>
    <s v="AMAT"/>
    <n v="561837663"/>
    <s v="2024-02-15T21:09:14Z"/>
    <s v="2024-02-15"/>
    <x v="1"/>
    <n v="2"/>
    <s v="$AMAT lol semi-conductor is the next big thing!"/>
    <s v="StockTwits for iOS"/>
    <n v="0"/>
    <s v="Bullish"/>
    <s v="Positive"/>
    <m/>
    <m/>
    <m/>
    <n v="5944217"/>
    <s v="MitchHasOptions"/>
    <s v="Money Man"/>
    <x v="0"/>
    <s v="9/27/2021"/>
    <n v="46"/>
    <n v="10"/>
    <n v="2428"/>
    <n v="599"/>
    <m/>
    <m/>
    <s v="https://avatars.stocktwits.com/production/5944217/thumb-1703216484.png"/>
    <m/>
    <x v="1"/>
  </r>
  <r>
    <s v="AMAT"/>
    <n v="561837609"/>
    <s v="2024-02-15T21:08:59Z"/>
    <s v="2024-02-15"/>
    <x v="1"/>
    <n v="2"/>
    <s v="$AMAT ~EPS: $2.13  vs  $1.91 est _x000a_~SALES: $6.71B  vs  $6.48B est _x000a_~Sees Q2 EPS $1.79-$2.15  vs  $1.79 est _x000a_~Sees Q2 Sales $6.1B-$6.9B  vs  $6.3B est _x000a_ _x000a_Mega Bullish."/>
    <s v="StockTwits Web"/>
    <n v="41"/>
    <s v="Bullish"/>
    <s v="Positive"/>
    <m/>
    <m/>
    <m/>
    <n v="1780994"/>
    <s v="Chipwars"/>
    <s v="Chipwars"/>
    <x v="0"/>
    <s v="12/28/2018"/>
    <n v="550"/>
    <n v="230"/>
    <n v="50789"/>
    <n v="88447"/>
    <m/>
    <m/>
    <s v="https://avatars.stocktwits.com/production/1780994/thumb-1574694477.png"/>
    <m/>
    <x v="1"/>
  </r>
  <r>
    <s v="AMAT"/>
    <n v="561837591"/>
    <s v="2024-02-15T21:08:55Z"/>
    <s v="2024-02-15"/>
    <x v="1"/>
    <n v="2"/>
    <s v="$AMAT Wow absolutley crushed it!!🍻"/>
    <s v="StockTwits For Android "/>
    <n v="0"/>
    <s v="Bullish"/>
    <s v="Positive"/>
    <m/>
    <m/>
    <m/>
    <n v="299238"/>
    <s v="R2D2_"/>
    <s v="R2D2"/>
    <x v="0"/>
    <s v="1/10/2014"/>
    <n v="369"/>
    <n v="6"/>
    <n v="14138"/>
    <n v="7627"/>
    <m/>
    <m/>
    <s v="https://avatars.stocktwits.com/production/299238/thumb-1389409722.png"/>
    <m/>
    <x v="1"/>
  </r>
  <r>
    <s v="AMAT"/>
    <n v="561837581"/>
    <s v="2024-02-15T21:08:52Z"/>
    <s v="2024-02-15"/>
    <x v="1"/>
    <n v="2"/>
    <s v="$AMAT $220 post conference call"/>
    <s v="StockTwits for iOS"/>
    <n v="1"/>
    <s v="Bullish"/>
    <s v="Positive"/>
    <m/>
    <m/>
    <m/>
    <n v="5538078"/>
    <s v="VanBC604"/>
    <s v="VanBC604"/>
    <x v="0"/>
    <s v="6/2/2021"/>
    <n v="50"/>
    <n v="10"/>
    <n v="4821"/>
    <n v="11209"/>
    <m/>
    <m/>
    <s v="https://avatars.stocktwits.com/production/5538078/thumb-1668103257.png"/>
    <m/>
    <x v="1"/>
  </r>
  <r>
    <s v="AMAT"/>
    <n v="561837469"/>
    <s v="2024-02-15T21:08:28Z"/>
    <s v="2024-02-15"/>
    <x v="1"/>
    <n v="2"/>
    <s v="$AMAT 225"/>
    <s v="StockTwits for iOS"/>
    <n v="0"/>
    <s v="Bullish"/>
    <s v="Positive"/>
    <m/>
    <m/>
    <m/>
    <n v="1744713"/>
    <s v="R34P3R"/>
    <s v="R34P3R"/>
    <x v="0"/>
    <s v="12/4/2018"/>
    <n v="63"/>
    <n v="30"/>
    <n v="3853"/>
    <n v="1810"/>
    <m/>
    <m/>
    <s v="https://avatars.stocktwits.com/production/1744713/thumb-1636148947.png"/>
    <m/>
    <x v="1"/>
  </r>
  <r>
    <s v="AMAT"/>
    <n v="561837348"/>
    <s v="2024-02-15T21:08:04Z"/>
    <s v="2024-02-15"/>
    <x v="1"/>
    <n v="2"/>
    <s v="$AMAT $250"/>
    <s v="StockTwits for iOS"/>
    <n v="3"/>
    <s v="Bullish"/>
    <s v="Positive"/>
    <n v="561837348"/>
    <m/>
    <m/>
    <n v="6227065"/>
    <s v="Sevenele"/>
    <s v="Amir Khan"/>
    <x v="0"/>
    <s v="1/5/2022"/>
    <n v="114"/>
    <n v="25"/>
    <n v="13351"/>
    <n v="269"/>
    <m/>
    <m/>
    <s v="http://avatars.stocktwits.com/images/default_avatar_6_thumb.png"/>
    <m/>
    <x v="1"/>
  </r>
  <r>
    <s v="AMAT"/>
    <n v="561837187"/>
    <s v="2024-02-15T21:07:32Z"/>
    <s v="2024-02-15"/>
    <x v="1"/>
    <n v="2"/>
    <s v="$AMAT Applied Mat Q1 2024 Adj EPS $2.13 Beats $1.91 Estimate, Sales $6.71B Beat $6.48B Estimate _x000a_4:01 pm ET February 15, 2024 (Benzinga)  _x000a_Applied Mat (NASDAQ:AMAT) reported quarterly earnings of $2.13 per share which beat the analyst consensus estimate of $1.91 by 11.52 percent. The company reported quarterly sales of $6.71 billion which beat the analyst consensus estimate of $6.48 billion by 3.55 percent. This is a 0.47 percent decrease over sales of $6.74 billion the same period last year."/>
    <s v="StockTwits Web"/>
    <n v="0"/>
    <s v="Bullish"/>
    <s v="Positive"/>
    <m/>
    <m/>
    <m/>
    <n v="308620"/>
    <s v="lecorb"/>
    <s v="paypal.me/lecorb"/>
    <x v="0"/>
    <s v="2/3/2014"/>
    <n v="1522"/>
    <n v="373"/>
    <n v="29893"/>
    <n v="1038"/>
    <m/>
    <m/>
    <s v="https://avatars.stocktwits.com/production/308620/thumb-1609203816.png"/>
    <m/>
    <x v="1"/>
  </r>
  <r>
    <s v="AMAT"/>
    <n v="561837149"/>
    <s v="2024-02-15T21:07:22Z"/>
    <s v="2024-02-15"/>
    <x v="1"/>
    <n v="2"/>
    <s v="APPLIED MATERIALS 1Q NET _x000a_SALES $6.71B, EST. $6.48B _x000a__x000a_1Q ADJ EPS $2.13, EST. $1.91 _x000a__x000a_SEES 2Q NET SALES $6.1B TO $6.9B, EST. $6.32B _x000a__x000a_1Q SEMICONDUCTOR SYSTEMS NET SALES $4.91B, EST. $4.72B $AMAT"/>
    <s v="StockTwits For Android "/>
    <n v="0"/>
    <m/>
    <s v="Neutral"/>
    <n v="561837149"/>
    <m/>
    <m/>
    <n v="4451239"/>
    <s v="TheStockTraderHub"/>
    <s v="The Stock Trader Hub"/>
    <x v="0"/>
    <s v="12/20/2020"/>
    <n v="41284"/>
    <n v="43"/>
    <n v="34748"/>
    <n v="1984"/>
    <m/>
    <m/>
    <s v="https://avatars.stocktwits.com/production/4451239/thumb-1677298660.png"/>
    <m/>
    <x v="2"/>
  </r>
  <r>
    <s v="AMAT"/>
    <n v="561837090"/>
    <s v="2024-02-15T21:07:10Z"/>
    <s v="2024-02-15"/>
    <x v="1"/>
    <n v="2"/>
    <s v="$AMAT yep"/>
    <s v="StockTwits for iOS"/>
    <n v="0"/>
    <s v="Bullish"/>
    <s v="Positive"/>
    <m/>
    <m/>
    <m/>
    <n v="8839784"/>
    <s v="Abe555"/>
    <s v="Abe555"/>
    <x v="0"/>
    <s v="2/10/2024"/>
    <n v="6"/>
    <n v="3"/>
    <n v="285"/>
    <n v="145"/>
    <m/>
    <m/>
    <s v="https://avatars.stocktwits.com/production/8839784/thumb-1708045759.png"/>
    <m/>
    <x v="1"/>
  </r>
  <r>
    <s v="AMAT"/>
    <n v="561836888"/>
    <s v="2024-02-15T21:06:31Z"/>
    <s v="2024-02-15"/>
    <x v="1"/>
    <n v="2"/>
    <s v="$AMAT Applied Materials sees Q2 EPS $1.79-$2.15, consensus $1.79 _x000a_ _x000a_Sees Q2 revenue $$6.5B +/- $400M, consensus $6.3B. The company said, &amp;quot;In the second quarter of fiscal 2024, Applied expects net revenue to be approximately $6.50 billion, plus or minus $400 million. Non-GAAP diluted EPS is expected to be in the range of $1.79 to $2.15. This outlook for non-GAAP diluted EPS excludes known charges related to completed acquisitions of $0.01 per share and includes the normalized tax benefit of share-based compensation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
    <s v="StockTwits Web"/>
    <n v="2"/>
    <m/>
    <s v="Neutral"/>
    <m/>
    <m/>
    <m/>
    <n v="3960872"/>
    <s v="DonCorleone77"/>
    <s v="DonCorleone77"/>
    <x v="1"/>
    <s v="8/16/2020"/>
    <n v="42510"/>
    <n v="189"/>
    <n v="91059"/>
    <n v="6800"/>
    <m/>
    <m/>
    <s v="https://avatars.stocktwits.com/production/3960872/thumb-1710536781.png"/>
    <m/>
    <x v="2"/>
  </r>
  <r>
    <s v="AMAT"/>
    <n v="561836873"/>
    <s v="2024-02-15T21:06:27Z"/>
    <s v="2024-02-15"/>
    <x v="1"/>
    <n v="2"/>
    <s v="$AMAT bought calls last minute . Got only 2 calls 187 though ."/>
    <s v="StockTwits for iOS"/>
    <n v="2"/>
    <s v="Bullish"/>
    <s v="Positive"/>
    <n v="561836873"/>
    <m/>
    <m/>
    <n v="2963890"/>
    <s v="engineerdada"/>
    <s v="Vack"/>
    <x v="0"/>
    <s v="12/12/2019"/>
    <n v="49"/>
    <n v="200"/>
    <n v="3625"/>
    <n v="855"/>
    <m/>
    <m/>
    <s v="http://avatars.stocktwits.com/images/default_avatar_7_thumb.png"/>
    <m/>
    <x v="1"/>
  </r>
  <r>
    <s v="AMAT"/>
    <n v="561836856"/>
    <s v="2024-02-15T21:06:24Z"/>
    <s v="2024-02-15"/>
    <x v="1"/>
    <n v="2"/>
    <s v="$AMAT Beast"/>
    <s v="StockTwits for iOS"/>
    <n v="1"/>
    <s v="Bullish"/>
    <s v="Positive"/>
    <m/>
    <m/>
    <m/>
    <n v="6849248"/>
    <s v="Regmac87"/>
    <s v="Reg Mc"/>
    <x v="0"/>
    <s v="9/1/2022"/>
    <n v="69"/>
    <n v="146"/>
    <n v="1367"/>
    <n v="13230"/>
    <m/>
    <m/>
    <s v="https://avatars.stocktwits.com/production/6849248/thumb-1715269607.png"/>
    <m/>
    <x v="1"/>
  </r>
  <r>
    <s v="AMAT"/>
    <n v="561836815"/>
    <s v="2024-02-15T21:06:18Z"/>
    <s v="2024-02-15"/>
    <x v="1"/>
    <n v="2"/>
    <s v="$AMAT"/>
    <s v="StockTwits Web"/>
    <n v="0"/>
    <s v="Bullish"/>
    <s v="Positive"/>
    <m/>
    <m/>
    <m/>
    <n v="1780994"/>
    <s v="Chipwars"/>
    <s v="Chipwars"/>
    <x v="0"/>
    <s v="12/28/2018"/>
    <n v="550"/>
    <n v="230"/>
    <n v="50789"/>
    <n v="88447"/>
    <m/>
    <m/>
    <s v="https://avatars.stocktwits.com/production/1780994/thumb-1574694477.png"/>
    <m/>
    <x v="1"/>
  </r>
  <r>
    <s v="AMAT"/>
    <n v="561836811"/>
    <s v="2024-02-15T21:06:17Z"/>
    <s v="2024-02-15"/>
    <x v="1"/>
    <n v="2"/>
    <s v="$AMAT"/>
    <s v="StockTwits for iOS"/>
    <n v="0"/>
    <s v="Bullish"/>
    <s v="Positive"/>
    <m/>
    <m/>
    <m/>
    <n v="2249924"/>
    <s v="RupiyaPaisa"/>
    <s v="Mr. Patel"/>
    <x v="0"/>
    <s v="8/9/2019"/>
    <n v="173"/>
    <n v="301"/>
    <n v="4897"/>
    <n v="3970"/>
    <m/>
    <m/>
    <s v="https://avatars.stocktwits.com/production/2249924/thumb-1718717099.png"/>
    <m/>
    <x v="1"/>
  </r>
  <r>
    <s v="AMAT"/>
    <n v="561836784"/>
    <s v="2024-02-15T21:06:12Z"/>
    <s v="2024-02-15"/>
    <x v="1"/>
    <n v="2"/>
    <s v="$AMAT calls ripping higher"/>
    <s v="StockTwits for iOS"/>
    <n v="0"/>
    <s v="Bullish"/>
    <s v="Positive"/>
    <m/>
    <m/>
    <m/>
    <n v="5538078"/>
    <s v="VanBC604"/>
    <s v="VanBC604"/>
    <x v="0"/>
    <s v="6/2/2021"/>
    <n v="50"/>
    <n v="10"/>
    <n v="4821"/>
    <n v="11209"/>
    <m/>
    <m/>
    <s v="https://avatars.stocktwits.com/production/5538078/thumb-1668103257.png"/>
    <m/>
    <x v="1"/>
  </r>
  <r>
    <s v="AMAT"/>
    <n v="561836783"/>
    <s v="2024-02-15T21:06:11Z"/>
    <s v="2024-02-15"/>
    <x v="1"/>
    <n v="2"/>
    <s v="$AMAT I got wild and snagged $240c_x000a__x000a_Run baby run"/>
    <s v="StockTwits for iOS"/>
    <n v="1"/>
    <s v="Bullish"/>
    <s v="Positive"/>
    <m/>
    <m/>
    <m/>
    <n v="3631450"/>
    <s v="here2buy"/>
    <s v="George"/>
    <x v="0"/>
    <s v="6/15/2020"/>
    <n v="2"/>
    <n v="2"/>
    <n v="625"/>
    <n v="781"/>
    <m/>
    <m/>
    <s v="http://avatars.stocktwits.com/images/default_avatar_5_thumb.png"/>
    <m/>
    <x v="1"/>
  </r>
  <r>
    <s v="AMAT"/>
    <n v="561836694"/>
    <s v="2024-02-15T21:05:54Z"/>
    <s v="2024-02-15"/>
    <x v="1"/>
    <n v="2"/>
    <s v="$AMAT WOULD HAVE BOUGHT INTO THIS CALLS BUT $TSLA WAS RUBBING MY NUTS TOO WELL. GRATZ ALL !"/>
    <s v="StockTwits Web"/>
    <n v="1"/>
    <s v="Bullish"/>
    <s v="Positive"/>
    <m/>
    <m/>
    <m/>
    <n v="817915"/>
    <s v="AttltudeEraGalns"/>
    <s v="THE IRON SHIEK MAKA U HAMBEL"/>
    <x v="0"/>
    <s v="8/12/2016"/>
    <n v="23"/>
    <n v="2"/>
    <n v="2745"/>
    <n v="184"/>
    <m/>
    <m/>
    <s v="https://avatars.stocktwits.com/production/817915/thumb-1624321001.png"/>
    <m/>
    <x v="1"/>
  </r>
  <r>
    <s v="AMAT"/>
    <n v="561836628"/>
    <s v="2024-02-15T21:05:43Z"/>
    <s v="2024-02-15"/>
    <x v="1"/>
    <n v="2"/>
    <s v="Calls on $AMAT tomorrow"/>
    <s v="StockTwits For Android "/>
    <n v="1"/>
    <s v="Bullish"/>
    <s v="Positive"/>
    <m/>
    <m/>
    <m/>
    <n v="7231173"/>
    <s v="ShortingTheTrend"/>
    <s v="T.W"/>
    <x v="0"/>
    <s v="12/20/2022"/>
    <n v="337"/>
    <n v="109"/>
    <n v="6730"/>
    <n v="3644"/>
    <m/>
    <m/>
    <s v="https://avatars.stocktwits.com/production/7231173/thumb-1672341580.png"/>
    <m/>
    <x v="1"/>
  </r>
  <r>
    <s v="AMAT"/>
    <n v="561836595"/>
    <s v="2024-02-15T21:05:35Z"/>
    <s v="2024-02-15"/>
    <x v="1"/>
    <n v="2"/>
    <s v="📈 Earnings Alert $AMAT - Applied Materials 1Q Adj EPS Beats Estimates:_x000a_∙ Adj EPS $2.13 vs. $2.03 y/y, est $1.91 _x000a_∙ Net sales $6.71b, -0.4% y/y, est $6.48b_x000a_https://www.smartkarma.com/entities/applied-materials-inc"/>
    <s v="Smartkarma"/>
    <n v="0"/>
    <m/>
    <s v="Positive"/>
    <m/>
    <m/>
    <m/>
    <n v="6399680"/>
    <s v="smartkarma"/>
    <s v="Smartkarma"/>
    <x v="1"/>
    <s v="3/18/2022"/>
    <n v="1018"/>
    <n v="3"/>
    <n v="15239"/>
    <n v="29"/>
    <m/>
    <m/>
    <s v="https://avatars.stocktwits.com/production/6399680/thumb-1647595532.png"/>
    <m/>
    <x v="2"/>
  </r>
  <r>
    <s v="AMAT"/>
    <n v="561836570"/>
    <s v="2024-02-15T21:05:30Z"/>
    <s v="2024-02-15"/>
    <x v="1"/>
    <n v="2"/>
    <s v="$SPY $AMAT rippping"/>
    <s v="StockTwits Web"/>
    <n v="0"/>
    <m/>
    <s v="Neutral"/>
    <m/>
    <m/>
    <m/>
    <n v="849379"/>
    <s v="jo51"/>
    <s v="jo"/>
    <x v="0"/>
    <s v="9/28/2016"/>
    <n v="77"/>
    <n v="5"/>
    <n v="6911"/>
    <n v="441"/>
    <m/>
    <m/>
    <s v="http://avatars.stocktwits.com/images/default_avatar_14_thumb.png"/>
    <m/>
    <x v="2"/>
  </r>
  <r>
    <s v="AMAT"/>
    <n v="561836465"/>
    <s v="2024-02-15T21:05:14Z"/>
    <s v="2024-02-15"/>
    <x v="1"/>
    <n v="2"/>
    <s v="$AMAT $250 🙏"/>
    <s v="StockTwits for iOS"/>
    <n v="0"/>
    <s v="Bullish"/>
    <s v="Positive"/>
    <n v="561836465"/>
    <m/>
    <m/>
    <n v="6227065"/>
    <s v="Sevenele"/>
    <s v="Amir Khan"/>
    <x v="0"/>
    <s v="1/5/2022"/>
    <n v="114"/>
    <n v="25"/>
    <n v="13351"/>
    <n v="269"/>
    <m/>
    <m/>
    <s v="http://avatars.stocktwits.com/images/default_avatar_6_thumb.png"/>
    <m/>
    <x v="1"/>
  </r>
  <r>
    <s v="AMAT"/>
    <n v="561836382"/>
    <s v="2024-02-15T21:05:01Z"/>
    <s v="2024-02-15"/>
    <x v="1"/>
    <n v="2"/>
    <s v="$AMAT this can really run… it’s at an ATH… let’s goooooo"/>
    <s v="StockTwits for iOS"/>
    <n v="0"/>
    <s v="Bullish"/>
    <s v="Positive"/>
    <n v="561836382"/>
    <m/>
    <m/>
    <n v="626577"/>
    <s v="stocknrolex"/>
    <s v="AP"/>
    <x v="0"/>
    <s v="11/3/2015"/>
    <n v="74"/>
    <n v="10"/>
    <n v="5166"/>
    <n v="1533"/>
    <m/>
    <m/>
    <s v="https://avatars.stocktwits.com/production/626577/thumb-1489238640.png"/>
    <m/>
    <x v="1"/>
  </r>
  <r>
    <s v="AMAT"/>
    <n v="561836354"/>
    <s v="2024-02-15T21:04:57Z"/>
    <s v="2024-02-15"/>
    <x v="1"/>
    <n v="2"/>
    <s v="$AMAT thank you"/>
    <s v="StockTwits for iOS"/>
    <n v="1"/>
    <s v="Bullish"/>
    <s v="Positive"/>
    <m/>
    <m/>
    <m/>
    <n v="1744713"/>
    <s v="R34P3R"/>
    <s v="R34P3R"/>
    <x v="0"/>
    <s v="12/4/2018"/>
    <n v="63"/>
    <n v="30"/>
    <n v="3853"/>
    <n v="1810"/>
    <m/>
    <m/>
    <s v="https://avatars.stocktwits.com/production/1744713/thumb-1636148947.png"/>
    <m/>
    <x v="1"/>
  </r>
  <r>
    <s v="AMAT"/>
    <n v="561836351"/>
    <s v="2024-02-15T21:04:56Z"/>
    <s v="2024-02-15"/>
    <x v="1"/>
    <n v="2"/>
    <s v="$SMCI huge beat $AMAT $1.91 expected $2.13 reported"/>
    <s v="StockTwits for iOS"/>
    <n v="0"/>
    <s v="Bullish"/>
    <s v="Positive"/>
    <m/>
    <m/>
    <m/>
    <n v="5240963"/>
    <s v="Trryan2"/>
    <s v="Tom Ryan"/>
    <x v="0"/>
    <s v="3/15/2021"/>
    <n v="49"/>
    <n v="51"/>
    <n v="1591"/>
    <n v="17541"/>
    <m/>
    <m/>
    <s v="http://avatars.stocktwits.com/images/default_avatar_8_thumb.png"/>
    <m/>
    <x v="1"/>
  </r>
  <r>
    <s v="AMAT"/>
    <n v="561836348"/>
    <s v="2024-02-15T21:04:55Z"/>
    <s v="2024-02-15"/>
    <x v="1"/>
    <n v="2"/>
    <s v="$AMAT Applied Materials reports Q1 EPS $2.13, consensus $1.91 _x000a_ _x000a_Reports Q1 revenue $6.71B, consensus $6.48B. &amp;quot;Applied Materials delivered strong results in the first quarter of fiscal 2024 and has outperformed our markets for the fifth consecutive year,&amp;quot; said Gary Dickerson, President and CEO. &amp;quot;Our leadership positions at key semiconductor inflections support continued outperformance as customers ramp next-generation chip technologies critical to AI and IoT over the next several years.&amp;quot;"/>
    <s v="StockTwits Web"/>
    <n v="0"/>
    <m/>
    <s v="Positive"/>
    <m/>
    <m/>
    <m/>
    <n v="3960872"/>
    <s v="DonCorleone77"/>
    <s v="DonCorleone77"/>
    <x v="1"/>
    <s v="8/16/2020"/>
    <n v="42510"/>
    <n v="189"/>
    <n v="91059"/>
    <n v="6800"/>
    <m/>
    <m/>
    <s v="https://avatars.stocktwits.com/production/3960872/thumb-1710536781.png"/>
    <m/>
    <x v="1"/>
  </r>
  <r>
    <s v="AMAT"/>
    <n v="561836337"/>
    <s v="2024-02-15T21:04:53Z"/>
    <s v="2024-02-15"/>
    <x v="1"/>
    <n v="2"/>
    <s v="$AMAT here we go...."/>
    <s v="StockTwits Web"/>
    <n v="0"/>
    <m/>
    <s v="Neutral"/>
    <m/>
    <m/>
    <m/>
    <n v="884704"/>
    <s v="HeyShoe"/>
    <s v="Shoe"/>
    <x v="0"/>
    <s v="11/21/2016"/>
    <n v="1649"/>
    <n v="1416"/>
    <n v="20908"/>
    <n v="35912"/>
    <m/>
    <m/>
    <s v="https://avatars.stocktwits.com/production/884704/thumb-1523898655.png"/>
    <m/>
    <x v="2"/>
  </r>
  <r>
    <s v="AMAT"/>
    <n v="561836324"/>
    <s v="2024-02-15T21:04:50Z"/>
    <s v="2024-02-15"/>
    <x v="1"/>
    <n v="2"/>
    <s v="$AMAT huge for $NVDA going into tomorrow. Decent PPI at 8:30 and we’re back above 740"/>
    <s v="StockTwits for iOS"/>
    <n v="5"/>
    <m/>
    <s v="Positive"/>
    <n v="561836324"/>
    <m/>
    <m/>
    <n v="5423249"/>
    <s v="CrookScience"/>
    <s v="CrookScience"/>
    <x v="0"/>
    <s v="5/3/2021"/>
    <n v="219"/>
    <n v="17"/>
    <n v="24662"/>
    <n v="2836"/>
    <m/>
    <m/>
    <s v="https://avatars.stocktwits.com/production/5423249/thumb-1716382702.png"/>
    <m/>
    <x v="1"/>
  </r>
  <r>
    <s v="AMAT"/>
    <n v="561836314"/>
    <s v="2024-02-15T21:04:48Z"/>
    <s v="2024-02-15"/>
    <x v="1"/>
    <n v="2"/>
    <s v="$AMAT OH MY!!!"/>
    <s v="StockTwits for iOS"/>
    <n v="0"/>
    <s v="Bullish"/>
    <s v="Positive"/>
    <m/>
    <m/>
    <m/>
    <n v="1547325"/>
    <s v="Davkab"/>
    <s v="Davkab"/>
    <x v="0"/>
    <s v="7/16/2018"/>
    <n v="209"/>
    <n v="22"/>
    <n v="13868"/>
    <n v="15231"/>
    <m/>
    <m/>
    <s v="https://avatars.stocktwits.com/production/1547325/thumb-1735763003.png"/>
    <m/>
    <x v="1"/>
  </r>
  <r>
    <s v="AMAT"/>
    <n v="561836275"/>
    <s v="2024-02-15T21:04:39Z"/>
    <s v="2024-02-15"/>
    <x v="1"/>
    <n v="2"/>
    <s v="$AMAT pulling an ARM and META"/>
    <s v="StockTwits for iOS"/>
    <n v="0"/>
    <s v="Bullish"/>
    <s v="Positive"/>
    <m/>
    <m/>
    <m/>
    <n v="5538078"/>
    <s v="VanBC604"/>
    <s v="VanBC604"/>
    <x v="0"/>
    <s v="6/2/2021"/>
    <n v="50"/>
    <n v="10"/>
    <n v="4821"/>
    <n v="11209"/>
    <m/>
    <m/>
    <s v="https://avatars.stocktwits.com/production/5538078/thumb-1668103257.png"/>
    <m/>
    <x v="1"/>
  </r>
  <r>
    <s v="AMAT"/>
    <n v="561836272"/>
    <s v="2024-02-15T21:04:38Z"/>
    <s v="2024-02-15"/>
    <x v="1"/>
    <n v="2"/>
    <s v="$AMAT Passed the $200 mark!"/>
    <s v="StockTwits Web"/>
    <n v="0"/>
    <m/>
    <s v="Positive"/>
    <n v="561836272"/>
    <m/>
    <m/>
    <n v="5478922"/>
    <s v="DataDrivenTrader"/>
    <s v="Trader"/>
    <x v="0"/>
    <s v="5/17/2021"/>
    <n v="16"/>
    <n v="3"/>
    <n v="1044"/>
    <n v="505"/>
    <m/>
    <m/>
    <s v="http://avatars.stocktwits.com/images/default_avatar_9_thumb.png"/>
    <m/>
    <x v="1"/>
  </r>
  <r>
    <s v="AMAT"/>
    <n v="561836178"/>
    <s v="2024-02-15T21:04:16Z"/>
    <s v="2024-02-15"/>
    <x v="1"/>
    <n v="2"/>
    <s v="$AMAT upgrade that shit"/>
    <s v="StockTwits for iOS"/>
    <n v="0"/>
    <m/>
    <s v="Negative"/>
    <m/>
    <m/>
    <m/>
    <n v="4914803"/>
    <s v="Cipty"/>
    <s v="Billy Bob"/>
    <x v="0"/>
    <s v="2/8/2021"/>
    <n v="20"/>
    <n v="16"/>
    <n v="2739"/>
    <n v="1529"/>
    <m/>
    <m/>
    <s v="https://avatars.stocktwits.com/production/4914803/thumb-1646137453.png"/>
    <m/>
    <x v="0"/>
  </r>
  <r>
    <s v="AMAT"/>
    <n v="561836165"/>
    <s v="2024-02-15T21:04:13Z"/>
    <s v="2024-02-15"/>
    <x v="1"/>
    <n v="2"/>
    <s v="$AMAT reported earnings of $2.13, consensus was $1.90, Earnings Whisper was $2.00 via @eWhispers #whisperbeat http://eps.sh/d/amat"/>
    <s v="Earnings Whispers News"/>
    <n v="0"/>
    <m/>
    <s v="Positive"/>
    <m/>
    <m/>
    <m/>
    <n v="627461"/>
    <s v="epsguid"/>
    <s v="Earnings Whispers News"/>
    <x v="0"/>
    <s v="11/4/2015"/>
    <n v="3632"/>
    <n v="377"/>
    <n v="128841"/>
    <n v="23"/>
    <m/>
    <m/>
    <s v="https://avatars.stocktwits.com/production/627461/thumb-1495623645.png"/>
    <m/>
    <x v="2"/>
  </r>
  <r>
    <s v="AMAT"/>
    <n v="561836120"/>
    <s v="2024-02-15T21:04:03Z"/>
    <s v="2024-02-15"/>
    <x v="1"/>
    <n v="2"/>
    <s v="$AMAT"/>
    <s v="StockTwits for iOS"/>
    <n v="0"/>
    <s v="Bullish"/>
    <s v="Positive"/>
    <m/>
    <m/>
    <m/>
    <n v="1337897"/>
    <s v="CashBlender"/>
    <s v="Jason AirBender"/>
    <x v="0"/>
    <s v="12/28/2017"/>
    <n v="41"/>
    <n v="3"/>
    <n v="2179"/>
    <n v="225"/>
    <m/>
    <m/>
    <s v="https://avatars.stocktwits.com/production/1337897/thumb-1740955061.png"/>
    <m/>
    <x v="1"/>
  </r>
  <r>
    <s v="AMAT"/>
    <n v="561836110"/>
    <s v="2024-02-15T21:04:00Z"/>
    <s v="2024-02-15"/>
    <x v="1"/>
    <n v="2"/>
    <s v="$AMAT hello!"/>
    <s v="StockTwits for iOS"/>
    <n v="1"/>
    <s v="Bullish"/>
    <s v="Positive"/>
    <m/>
    <m/>
    <m/>
    <n v="1820015"/>
    <s v="inThaJungle"/>
    <s v="Sea Holmes"/>
    <x v="0"/>
    <s v="1/22/2019"/>
    <n v="190"/>
    <n v="360"/>
    <n v="7989"/>
    <n v="16817"/>
    <m/>
    <m/>
    <s v="https://avatars.stocktwits.com/production/1820015/thumb-1739926511.png"/>
    <m/>
    <x v="1"/>
  </r>
  <r>
    <s v="AMAT"/>
    <n v="561836106"/>
    <s v="2024-02-15T21:03:59Z"/>
    <s v="2024-02-15"/>
    <x v="1"/>
    <n v="2"/>
    <s v="$AMAT 😎"/>
    <s v="StockTwits for iOS"/>
    <n v="0"/>
    <s v="Bullish"/>
    <s v="Positive"/>
    <m/>
    <m/>
    <m/>
    <n v="213338"/>
    <s v="Honest_Bull"/>
    <s v="…."/>
    <x v="0"/>
    <s v="2/7/2013"/>
    <n v="439"/>
    <n v="103"/>
    <n v="19495"/>
    <n v="6404"/>
    <m/>
    <m/>
    <s v="https://avatars.stocktwits.com/production/213338/thumb-1691358715.png"/>
    <m/>
    <x v="1"/>
  </r>
  <r>
    <s v="AMAT"/>
    <n v="561836073"/>
    <s v="2024-02-15T21:03:52Z"/>
    <s v="2024-02-15"/>
    <x v="1"/>
    <n v="2"/>
    <s v="$AMAT got 187.5 calls and $NVDA calls just before close"/>
    <s v="StockTwits for iOS"/>
    <n v="0"/>
    <m/>
    <s v="Neutral"/>
    <m/>
    <m/>
    <m/>
    <n v="443967"/>
    <s v="Ammertos"/>
    <s v="Michael Klueppel"/>
    <x v="0"/>
    <s v="1/1/2015"/>
    <n v="76"/>
    <n v="19"/>
    <n v="1439"/>
    <n v="138"/>
    <m/>
    <m/>
    <s v="http://avatars.stocktwits.com/images/default_avatar_14_thumb.png"/>
    <m/>
    <x v="2"/>
  </r>
  <r>
    <s v="AMAT"/>
    <n v="561836013"/>
    <s v="2024-02-15T21:03:40Z"/>
    <s v="2024-02-15"/>
    <x v="1"/>
    <n v="2"/>
    <s v="$AMAT"/>
    <s v="StockTwits For Android "/>
    <n v="0"/>
    <s v="Bullish"/>
    <s v="Positive"/>
    <m/>
    <m/>
    <m/>
    <n v="219996"/>
    <s v="beek1111"/>
    <s v="John V"/>
    <x v="0"/>
    <s v="3/12/2013"/>
    <n v="75"/>
    <n v="341"/>
    <n v="311"/>
    <n v="621"/>
    <m/>
    <m/>
    <s v="https://avatars.stocktwits.com/production/219996/thumb-1665595540.png"/>
    <m/>
    <x v="1"/>
  </r>
  <r>
    <s v="AMAT"/>
    <n v="561835904"/>
    <s v="2024-02-15T21:03:20Z"/>
    <s v="2024-02-15"/>
    <x v="1"/>
    <n v="2"/>
    <s v="$AMAT nice"/>
    <s v="StockTwits For Android "/>
    <n v="0"/>
    <s v="Bullish"/>
    <s v="Positive"/>
    <m/>
    <m/>
    <m/>
    <n v="3186840"/>
    <s v="Walakulu2000"/>
    <s v="Chuck Norris"/>
    <x v="0"/>
    <s v="3/15/2020"/>
    <n v="105"/>
    <n v="57"/>
    <n v="2719"/>
    <n v="1297"/>
    <m/>
    <m/>
    <s v="https://avatars.stocktwits.com/production/3186840/thumb-1743219818.png"/>
    <m/>
    <x v="1"/>
  </r>
  <r>
    <s v="AMAT"/>
    <n v="561835824"/>
    <s v="2024-02-15T21:03:03Z"/>
    <s v="2024-02-15"/>
    <x v="1"/>
    <n v="2"/>
    <s v="$AMAT massive beat. Been holding since Oct. 2022. Will continue to hold"/>
    <s v="StockTwits for iOS"/>
    <n v="4"/>
    <s v="Bullish"/>
    <s v="Positive"/>
    <m/>
    <m/>
    <m/>
    <n v="5538078"/>
    <s v="VanBC604"/>
    <s v="VanBC604"/>
    <x v="0"/>
    <s v="6/2/2021"/>
    <n v="50"/>
    <n v="10"/>
    <n v="4821"/>
    <n v="11209"/>
    <m/>
    <m/>
    <s v="https://avatars.stocktwits.com/production/5538078/thumb-1668103257.png"/>
    <m/>
    <x v="1"/>
  </r>
  <r>
    <s v="AMAT"/>
    <n v="561835648"/>
    <s v="2024-02-15T21:02:29Z"/>
    <s v="2024-02-15"/>
    <x v="1"/>
    <n v="2"/>
    <s v="$AMAT $TTD 2 for 2 LFG."/>
    <s v="StockTwits for iOS"/>
    <n v="1"/>
    <m/>
    <s v="Neutral"/>
    <m/>
    <m/>
    <m/>
    <n v="835341"/>
    <s v="SmallCappTrader"/>
    <s v="Ken"/>
    <x v="0"/>
    <s v="9/7/2016"/>
    <n v="91"/>
    <n v="99"/>
    <n v="2465"/>
    <n v="2547"/>
    <m/>
    <m/>
    <s v="https://avatars.stocktwits.com/production/835341/thumb-1660014832.png"/>
    <m/>
    <x v="2"/>
  </r>
  <r>
    <s v="AMAT"/>
    <n v="561835548"/>
    <s v="2024-02-15T21:02:07Z"/>
    <s v="2024-02-15"/>
    <x v="1"/>
    <n v="2"/>
    <s v="$AMAT looks like_x000a_A beat!"/>
    <s v="StockTwits for iOS"/>
    <n v="3"/>
    <s v="Bullish"/>
    <s v="Positive"/>
    <m/>
    <m/>
    <m/>
    <n v="626577"/>
    <s v="stocknrolex"/>
    <s v="AP"/>
    <x v="0"/>
    <s v="11/3/2015"/>
    <n v="74"/>
    <n v="10"/>
    <n v="5166"/>
    <n v="1533"/>
    <m/>
    <m/>
    <s v="https://avatars.stocktwits.com/production/626577/thumb-1489238640.png"/>
    <m/>
    <x v="1"/>
  </r>
  <r>
    <s v="AMAT"/>
    <n v="561835293"/>
    <s v="2024-02-15T21:01:18Z"/>
    <s v="2024-02-15"/>
    <x v="1"/>
    <n v="2"/>
    <s v="$AMAT Applied Materials Announces First Quarter 2024 Results_x000a_https://www.stocktitan.net/news/AMAT/applied-materials-announces-first-quarter-2024-ykwc2ymmxgx6.html"/>
    <s v="StockTitan"/>
    <n v="0"/>
    <m/>
    <s v="Neutral"/>
    <m/>
    <m/>
    <m/>
    <n v="3372441"/>
    <s v="Stock_Titan"/>
    <s v="StockTitan"/>
    <x v="0"/>
    <s v="4/28/2020"/>
    <n v="4646"/>
    <n v="0"/>
    <n v="606431"/>
    <n v="5"/>
    <m/>
    <m/>
    <s v="https://avatars.stocktwits.com/production/3372441/thumb-1697316817.png"/>
    <m/>
    <x v="2"/>
  </r>
  <r>
    <s v="AMAT"/>
    <n v="561834811"/>
    <s v="2024-02-15T20:59:38Z"/>
    <s v="2024-02-15"/>
    <x v="1"/>
    <n v="2"/>
    <s v="$AMAT Good luck LONGS"/>
    <s v="StockTwits for iOS"/>
    <n v="4"/>
    <s v="Bullish"/>
    <s v="Positive"/>
    <m/>
    <m/>
    <m/>
    <n v="626577"/>
    <s v="stocknrolex"/>
    <s v="AP"/>
    <x v="0"/>
    <s v="11/3/2015"/>
    <n v="74"/>
    <n v="10"/>
    <n v="5166"/>
    <n v="1533"/>
    <m/>
    <m/>
    <s v="https://avatars.stocktwits.com/production/626577/thumb-1489238640.png"/>
    <m/>
    <x v="1"/>
  </r>
  <r>
    <s v="AMAT"/>
    <n v="561834390"/>
    <s v="2024-02-15T20:58:12Z"/>
    <s v="2024-02-15"/>
    <x v="1"/>
    <n v="2"/>
    <s v="$AMAT $250 please"/>
    <s v="StockTwits for iOS"/>
    <n v="2"/>
    <s v="Bullish"/>
    <s v="Positive"/>
    <n v="561834390"/>
    <m/>
    <m/>
    <n v="6227065"/>
    <s v="Sevenele"/>
    <s v="Amir Khan"/>
    <x v="0"/>
    <s v="1/5/2022"/>
    <n v="114"/>
    <n v="25"/>
    <n v="13351"/>
    <n v="269"/>
    <m/>
    <m/>
    <s v="http://avatars.stocktwits.com/images/default_avatar_6_thumb.png"/>
    <m/>
    <x v="1"/>
  </r>
  <r>
    <s v="AMAT"/>
    <n v="561834060"/>
    <s v="2024-02-15T20:56:52Z"/>
    <s v="2024-02-15"/>
    <x v="1"/>
    <n v="2"/>
    <s v="After $TWLO $FSLY   Watch $AMAT"/>
    <s v="StockTwits for iOS"/>
    <n v="0"/>
    <s v="Bearish"/>
    <s v="Negative"/>
    <m/>
    <m/>
    <m/>
    <n v="5773299"/>
    <s v="Jack90"/>
    <s v="Jack"/>
    <x v="0"/>
    <s v="8/3/2021"/>
    <n v="269"/>
    <n v="15"/>
    <n v="15443"/>
    <n v="100"/>
    <m/>
    <m/>
    <s v="http://avatars.stocktwits.com/images/default_avatar_8_thumb.png"/>
    <m/>
    <x v="0"/>
  </r>
  <r>
    <s v="AMAT"/>
    <n v="561833768"/>
    <s v="2024-02-15T20:55:45Z"/>
    <s v="2024-02-15"/>
    <x v="1"/>
    <n v="2"/>
    <s v="$AMAT   150 -160.   I will buy"/>
    <s v="StockTwits for iOS"/>
    <n v="0"/>
    <m/>
    <s v="Positive"/>
    <m/>
    <m/>
    <m/>
    <n v="5773299"/>
    <s v="Jack90"/>
    <s v="Jack"/>
    <x v="0"/>
    <s v="8/3/2021"/>
    <n v="269"/>
    <n v="15"/>
    <n v="15443"/>
    <n v="100"/>
    <m/>
    <m/>
    <s v="http://avatars.stocktwits.com/images/default_avatar_8_thumb.png"/>
    <m/>
    <x v="2"/>
  </r>
  <r>
    <s v="AMAT"/>
    <n v="561833648"/>
    <s v="2024-02-15T20:55:19Z"/>
    <s v="2024-02-15"/>
    <x v="1"/>
    <n v="2"/>
    <s v="$AMAT Anyone know the exact time that earnings are scheduled to drop?"/>
    <s v="StockTwits Web"/>
    <n v="0"/>
    <m/>
    <s v="Neutral"/>
    <m/>
    <m/>
    <m/>
    <n v="5242679"/>
    <s v="metric1"/>
    <s v="stephan"/>
    <x v="0"/>
    <s v="3/16/2021"/>
    <n v="38"/>
    <n v="0"/>
    <n v="2882"/>
    <n v="3053"/>
    <m/>
    <m/>
    <s v="https://avatars.stocktwits.com/production/5242679/thumb-1682549486.png"/>
    <m/>
    <x v="2"/>
  </r>
  <r>
    <s v="AMAT"/>
    <n v="561833515"/>
    <s v="2024-02-15T20:54:50Z"/>
    <s v="2024-02-15"/>
    <x v="1"/>
    <n v="2"/>
    <s v="$AMAT  going earnings, highly cyclical cost going going everywhere, possibly get low like $TWLO _x000a__x000a_160"/>
    <s v="StockTwits for iOS"/>
    <n v="0"/>
    <m/>
    <s v="Neutral"/>
    <m/>
    <m/>
    <m/>
    <n v="5773299"/>
    <s v="Jack90"/>
    <s v="Jack"/>
    <x v="0"/>
    <s v="8/3/2021"/>
    <n v="269"/>
    <n v="15"/>
    <n v="15443"/>
    <n v="100"/>
    <m/>
    <m/>
    <s v="http://avatars.stocktwits.com/images/default_avatar_8_thumb.png"/>
    <m/>
    <x v="2"/>
  </r>
  <r>
    <s v="AMAT"/>
    <n v="561832572"/>
    <s v="2024-02-15T20:51:05Z"/>
    <s v="2024-02-15"/>
    <x v="1"/>
    <n v="2"/>
    <s v="$AMAT Many don’t realize it but earnings will show if $NVDA $SMCI have been lying…"/>
    <s v="StockTwits for iOS"/>
    <n v="3"/>
    <m/>
    <s v="Neutral"/>
    <m/>
    <m/>
    <m/>
    <n v="1922816"/>
    <s v="ManBullBear2020"/>
    <s v="J"/>
    <x v="0"/>
    <s v="3/8/2019"/>
    <n v="109"/>
    <n v="105"/>
    <n v="12604"/>
    <n v="5659"/>
    <m/>
    <m/>
    <s v="https://avatars.stocktwits.com/production/1922816/thumb-1588701400.png"/>
    <m/>
    <x v="2"/>
  </r>
  <r>
    <s v="AMAT"/>
    <n v="561831915"/>
    <s v="2024-02-15T20:48:15Z"/>
    <s v="2024-02-15"/>
    <x v="1"/>
    <n v="2"/>
    <s v="$AMAT LETS SEE HOW AHEAD DOWS IN AH AND TOMORROW 💪"/>
    <s v="StockTwits for iOS"/>
    <n v="0"/>
    <m/>
    <s v="Neutral"/>
    <m/>
    <m/>
    <m/>
    <n v="626577"/>
    <s v="stocknrolex"/>
    <s v="AP"/>
    <x v="0"/>
    <s v="11/3/2015"/>
    <n v="74"/>
    <n v="10"/>
    <n v="5166"/>
    <n v="1533"/>
    <m/>
    <m/>
    <s v="https://avatars.stocktwits.com/production/626577/thumb-1489238640.png"/>
    <m/>
    <x v="2"/>
  </r>
  <r>
    <s v="AMAT"/>
    <n v="561829655"/>
    <s v="2024-02-15T20:38:48Z"/>
    <s v="2024-02-15"/>
    <x v="1"/>
    <n v="2"/>
    <s v="$AMAT is someone buying calls or puts? Will it move more than 3% in either direction?"/>
    <s v="StockTwits for iOS"/>
    <n v="0"/>
    <m/>
    <s v="Positive"/>
    <n v="561829655"/>
    <m/>
    <m/>
    <n v="443967"/>
    <s v="Ammertos"/>
    <s v="Michael Klueppel"/>
    <x v="0"/>
    <s v="1/1/2015"/>
    <n v="76"/>
    <n v="19"/>
    <n v="1439"/>
    <n v="138"/>
    <m/>
    <m/>
    <s v="http://avatars.stocktwits.com/images/default_avatar_14_thumb.png"/>
    <m/>
    <x v="2"/>
  </r>
  <r>
    <s v="AMAT"/>
    <n v="561828498"/>
    <s v="2024-02-15T20:33:47Z"/>
    <s v="2024-02-15"/>
    <x v="1"/>
    <n v="2"/>
    <s v="$AMD trash will be 150 tn after $AMAT miss.."/>
    <s v="StockTwits for iOS"/>
    <n v="5"/>
    <s v="Bearish"/>
    <s v="Negative"/>
    <n v="561828498"/>
    <m/>
    <m/>
    <n v="8696216"/>
    <s v="willxoptions1"/>
    <s v="options trader"/>
    <x v="0"/>
    <s v="12/6/2023"/>
    <n v="2"/>
    <n v="2"/>
    <n v="402"/>
    <n v="130"/>
    <m/>
    <m/>
    <s v="https://avatars.stocktwits.com/production/8696216/thumb-1702453110.png"/>
    <m/>
    <x v="0"/>
  </r>
  <r>
    <s v="AMAT"/>
    <n v="561828460"/>
    <s v="2024-02-15T20:33:38Z"/>
    <s v="2024-02-15"/>
    <x v="1"/>
    <n v="2"/>
    <s v="$AMAT interesting there is not much buzz for this here"/>
    <s v="StockTwits for iOS"/>
    <n v="1"/>
    <s v="Bullish"/>
    <s v="Positive"/>
    <m/>
    <m/>
    <m/>
    <n v="1094542"/>
    <s v="trend_is_friend"/>
    <s v="Mike"/>
    <x v="0"/>
    <s v="6/17/2017"/>
    <n v="289"/>
    <n v="132"/>
    <n v="16796"/>
    <n v="2343"/>
    <m/>
    <m/>
    <s v="https://avatars.stocktwits.com/production/1094542/thumb-1669144384.png"/>
    <m/>
    <x v="1"/>
  </r>
  <r>
    <s v="AMAT"/>
    <n v="561826601"/>
    <s v="2024-02-15T20:24:57Z"/>
    <s v="2024-02-15"/>
    <x v="1"/>
    <n v="2"/>
    <s v="$AMAT sell off before ER"/>
    <s v="StockTwits For Android "/>
    <n v="2"/>
    <m/>
    <s v="Neutral"/>
    <n v="561826601"/>
    <m/>
    <m/>
    <n v="3186840"/>
    <s v="Walakulu2000"/>
    <s v="Chuck Norris"/>
    <x v="0"/>
    <s v="3/15/2020"/>
    <n v="105"/>
    <n v="57"/>
    <n v="2719"/>
    <n v="1297"/>
    <m/>
    <m/>
    <s v="https://avatars.stocktwits.com/production/3186840/thumb-1743219818.png"/>
    <m/>
    <x v="2"/>
  </r>
  <r>
    <s v="AMAT"/>
    <n v="561825817"/>
    <s v="2024-02-15T20:21:08Z"/>
    <s v="2024-02-15"/>
    <x v="1"/>
    <n v="2"/>
    <s v="$AMAT"/>
    <s v="StockTwits for iOS"/>
    <n v="0"/>
    <s v="Bullish"/>
    <s v="Positive"/>
    <m/>
    <m/>
    <m/>
    <n v="5240963"/>
    <s v="Trryan2"/>
    <s v="Tom Ryan"/>
    <x v="0"/>
    <s v="3/15/2021"/>
    <n v="49"/>
    <n v="51"/>
    <n v="1591"/>
    <n v="17541"/>
    <m/>
    <m/>
    <s v="http://avatars.stocktwits.com/images/default_avatar_8_thumb.png"/>
    <m/>
    <x v="1"/>
  </r>
  <r>
    <s v="AMAT"/>
    <n v="561823778"/>
    <s v="2024-02-15T20:11:18Z"/>
    <s v="2024-02-15"/>
    <x v="1"/>
    <n v="2"/>
    <s v="$AMAT $SMH ER after the bell. Q1 EPS estimates of $1.91 and Revenue of $6.59B. Q2 guidance EPS estimates of $1.79 and Revenue of $6.32B. Options imply a 4.3% move putting this around 196 (top of the channel) or 180 retesting levels seen early this week. 🎲"/>
    <s v="StockTwits for iOS"/>
    <n v="3"/>
    <m/>
    <s v="Neutral"/>
    <m/>
    <m/>
    <m/>
    <n v="2870259"/>
    <s v="SilverEagle"/>
    <s v="ASE"/>
    <x v="0"/>
    <s v="10/18/2019"/>
    <n v="3384"/>
    <n v="42"/>
    <n v="13672"/>
    <n v="4003"/>
    <m/>
    <m/>
    <s v="https://avatars.stocktwits.com/production/2870259/thumb-1733593310.png"/>
    <m/>
    <x v="2"/>
  </r>
  <r>
    <s v="AMAT"/>
    <n v="561822729"/>
    <s v="2024-02-15T20:06:06Z"/>
    <s v="2024-02-15"/>
    <x v="1"/>
    <n v="2"/>
    <s v="$AMAT We will see after the close, up or down tomorrow."/>
    <s v="StockTwits Web"/>
    <n v="0"/>
    <s v="Bullish"/>
    <s v="Positive"/>
    <m/>
    <m/>
    <m/>
    <n v="259221"/>
    <s v="aby1"/>
    <s v="Alvin"/>
    <x v="0"/>
    <s v="9/8/2013"/>
    <n v="298"/>
    <n v="199"/>
    <n v="46206"/>
    <n v="58570"/>
    <m/>
    <m/>
    <s v="http://avatars.stocktwits.com/images/default_avatar_12_thumb.png"/>
    <m/>
    <x v="1"/>
  </r>
  <r>
    <s v="AMAT"/>
    <n v="561822180"/>
    <s v="2024-02-15T20:03:33Z"/>
    <s v="2024-02-15"/>
    <x v="1"/>
    <n v="2"/>
    <s v="$AMAT As of today&amp;#39;s current data, Applied Materials (AMAT) has a profitability margin of 25.85% and an operating margin of 29.32% ¹. Additionally, its adjusted earnings are expected to come in at $1.91 per share, and it has a dividend yield of 0.68% ²."/>
    <s v="StockTwits for iOS"/>
    <n v="1"/>
    <m/>
    <s v="Positive"/>
    <m/>
    <m/>
    <m/>
    <n v="1981675"/>
    <s v="selfrighteousbull"/>
    <s v="Option Credit Writter"/>
    <x v="0"/>
    <s v="4/2/2019"/>
    <n v="124"/>
    <n v="36"/>
    <n v="4974"/>
    <n v="676"/>
    <m/>
    <m/>
    <s v="https://avatars.stocktwits.com/production/1981675/thumb-1677085107.png"/>
    <m/>
    <x v="2"/>
  </r>
  <r>
    <s v="AMAT"/>
    <n v="561821929"/>
    <s v="2024-02-15T20:02:19Z"/>
    <s v="2024-02-15"/>
    <x v="1"/>
    <n v="2"/>
    <s v="$AMAT _x000a_I bought calls tho"/>
    <s v="StockTwits for iOS"/>
    <n v="1"/>
    <m/>
    <s v="Positive"/>
    <m/>
    <m/>
    <m/>
    <n v="1405672"/>
    <s v="jackmania"/>
    <s v="Jack"/>
    <x v="0"/>
    <s v="2/9/2018"/>
    <n v="76"/>
    <n v="66"/>
    <n v="8055"/>
    <n v="7082"/>
    <m/>
    <m/>
    <s v="https://avatars.stocktwits.com/production/1405672/thumb-1539612634.png"/>
    <m/>
    <x v="2"/>
  </r>
  <r>
    <s v="AMAT"/>
    <n v="561821833"/>
    <s v="2024-02-15T20:01:48Z"/>
    <s v="2024-02-15"/>
    <x v="1"/>
    <n v="2"/>
    <s v="$AMAT _x000a_Asml sold off on er so …"/>
    <s v="StockTwits for iOS"/>
    <n v="0"/>
    <m/>
    <s v="Negative"/>
    <m/>
    <m/>
    <m/>
    <n v="1405672"/>
    <s v="jackmania"/>
    <s v="Jack"/>
    <x v="0"/>
    <s v="2/9/2018"/>
    <n v="76"/>
    <n v="66"/>
    <n v="8055"/>
    <n v="7082"/>
    <m/>
    <m/>
    <s v="https://avatars.stocktwits.com/production/1405672/thumb-1539612634.png"/>
    <m/>
    <x v="2"/>
  </r>
  <r>
    <s v="AMAT"/>
    <n v="561821503"/>
    <s v="2024-02-15T20:00:12Z"/>
    <s v="2024-02-15"/>
    <x v="1"/>
    <n v="2"/>
    <s v="$AMD I&amp;#39;m guessing $AMAT beats but sell the news.  Unless spectacular beat."/>
    <s v="StockTwits Web"/>
    <n v="1"/>
    <m/>
    <s v="Positive"/>
    <m/>
    <m/>
    <m/>
    <n v="3651049"/>
    <s v="2x_Overhead"/>
    <s v="2x_Overhead"/>
    <x v="0"/>
    <s v="6/18/2020"/>
    <n v="80"/>
    <n v="35"/>
    <n v="6883"/>
    <n v="18586"/>
    <m/>
    <m/>
    <s v="https://avatars.stocktwits.com/production/3651049/thumb-1730984950.png"/>
    <m/>
    <x v="2"/>
  </r>
  <r>
    <s v="AMAT"/>
    <n v="561821388"/>
    <s v="2024-02-15T19:59:47Z"/>
    <s v="2024-02-15"/>
    <x v="1"/>
    <n v="2"/>
    <s v="$AMAT #earnings after close, the expectation from the WhisperNumber community is $2.00, 9c ahead of analyst estimates. Earnings came in $0.02 ahead of the whisper last quarter. 62% beat rate. Implied movement +/-4.1%. http://www.whispernumber.com #options $LRCX $KLAC"/>
    <s v="StockTwits Web"/>
    <n v="0"/>
    <m/>
    <s v="Positive"/>
    <m/>
    <m/>
    <m/>
    <n v="11587"/>
    <s v="WhisperNumber"/>
    <s v="WhisperNumber.com"/>
    <x v="1"/>
    <s v="3/29/2010"/>
    <n v="90105"/>
    <n v="139"/>
    <n v="8460"/>
    <n v="107"/>
    <m/>
    <m/>
    <s v="https://avatars.stocktwits.com/production/11587/thumb-1462396294.png"/>
    <m/>
    <x v="1"/>
  </r>
  <r>
    <s v="AMAT"/>
    <n v="561821317"/>
    <s v="2024-02-15T19:59:28Z"/>
    <s v="2024-02-15"/>
    <x v="1"/>
    <n v="2"/>
    <s v="$AMAT Applied Materials options imply 4.3% move in share price post-earnings  _x000a_ _x000a_Pre-earnings options volume in Applied Materials is 1.7x normal with calls leading puts 7:4. Implied volatility suggests the market is anticipating a move near 4.3%, or $8.17, after results are released. Median move over the past eight quarters is 3.3%."/>
    <s v="StockTwits Web"/>
    <n v="0"/>
    <m/>
    <s v="Neutral"/>
    <m/>
    <m/>
    <m/>
    <n v="3960872"/>
    <s v="DonCorleone77"/>
    <s v="DonCorleone77"/>
    <x v="1"/>
    <s v="8/16/2020"/>
    <n v="42510"/>
    <n v="189"/>
    <n v="91059"/>
    <n v="6800"/>
    <m/>
    <m/>
    <s v="https://avatars.stocktwits.com/production/3960872/thumb-1710536781.png"/>
    <m/>
    <x v="2"/>
  </r>
  <r>
    <s v="AMAT"/>
    <n v="561821278"/>
    <s v="2024-02-15T19:59:14Z"/>
    <s v="2024-02-15"/>
    <x v="1"/>
    <n v="2"/>
    <s v="$AMAT 👀"/>
    <s v="StockTwits for iOS"/>
    <n v="1"/>
    <s v="Bullish"/>
    <s v="Positive"/>
    <m/>
    <m/>
    <m/>
    <n v="1922816"/>
    <s v="ManBullBear2020"/>
    <s v="J"/>
    <x v="0"/>
    <s v="3/8/2019"/>
    <n v="109"/>
    <n v="105"/>
    <n v="12604"/>
    <n v="5659"/>
    <m/>
    <m/>
    <s v="https://avatars.stocktwits.com/production/1922816/thumb-1588701400.png"/>
    <m/>
    <x v="1"/>
  </r>
  <r>
    <s v="AMAT"/>
    <n v="561820881"/>
    <s v="2024-02-15T19:57:30Z"/>
    <s v="2024-02-15"/>
    <x v="1"/>
    <n v="2"/>
    <s v="⚡️ Upcoming Earnings Insights _x000a_Today After-Hours (1/2) _x000a_ _x000a_$AMAT - Ref.Earnings: 1236 _x000a_Next Day: 60% new high (max +27.3%) vs 34% new low (max -23.4%) _x000a_5 Days Later: 75% new highs, 47% new lows _x000a_Same Week: 17% dropped below 164 (-13%) _x000a_ _x000a_$BE - Ref.Earnings: 24 _x000a_Next Day: 38% new high (max +26.7%) vs 50% new low (max -22.2%) _x000a_5 Days Later: 50% new highs, 63% new lows _x000a_Same Week: 62% broke 13 (+12%) _x000a_ _x000a_$DKNG - Ref.Earnings: 262 _x000a_Next Day: 68% new high (max +29.5%) vs 23% new low (max -24.8%) _x000a_5 Days Later: 80% new highs, 37% new lows _x000a_Same Week: 14% dropped below 38 (-14%)"/>
    <s v="StockTwits Web"/>
    <n v="0"/>
    <m/>
    <s v="Negative"/>
    <m/>
    <m/>
    <m/>
    <n v="7584769"/>
    <s v="AivelX"/>
    <s v="AivelX"/>
    <x v="0"/>
    <s v="3/18/2023"/>
    <n v="501"/>
    <n v="4"/>
    <n v="2061"/>
    <n v="69"/>
    <m/>
    <m/>
    <s v="https://avatars.stocktwits.com/production/7584769/thumb-1679250991.png"/>
    <m/>
    <x v="2"/>
  </r>
  <r>
    <s v="AMAT"/>
    <n v="561819271"/>
    <s v="2024-02-15T19:50:35Z"/>
    <s v="2024-02-15"/>
    <x v="1"/>
    <n v="2"/>
    <s v="@Monkey_Banana_Genius I think $AMAT earnings need to be good to send this back towards 160"/>
    <s v="StockTwits for iOS"/>
    <n v="1"/>
    <m/>
    <s v="Positive"/>
    <n v="561814799"/>
    <m/>
    <n v="561814799"/>
    <n v="835341"/>
    <s v="SmallCappTrader"/>
    <s v="Ken"/>
    <x v="0"/>
    <s v="9/7/2016"/>
    <n v="91"/>
    <n v="99"/>
    <n v="2465"/>
    <n v="2547"/>
    <m/>
    <m/>
    <s v="https://avatars.stocktwits.com/production/835341/thumb-1660014832.png"/>
    <m/>
    <x v="1"/>
  </r>
  <r>
    <s v="AMAT"/>
    <n v="561816441"/>
    <s v="2024-02-15T19:38:00Z"/>
    <s v="2024-02-15"/>
    <x v="1"/>
    <n v="2"/>
    <s v="$AMAT SMCI. Is going to hit $1000. Chip stocks look unstoppable."/>
    <s v="StockTwits for iOS"/>
    <n v="1"/>
    <s v="Bullish"/>
    <s v="Positive"/>
    <m/>
    <m/>
    <m/>
    <n v="6227065"/>
    <s v="Sevenele"/>
    <s v="Amir Khan"/>
    <x v="0"/>
    <s v="1/5/2022"/>
    <n v="114"/>
    <n v="25"/>
    <n v="13351"/>
    <n v="269"/>
    <m/>
    <m/>
    <s v="http://avatars.stocktwits.com/images/default_avatar_6_thumb.png"/>
    <m/>
    <x v="1"/>
  </r>
  <r>
    <s v="AMAT"/>
    <n v="561816170"/>
    <s v="2024-02-15T19:36:46Z"/>
    <s v="2024-02-15"/>
    <x v="1"/>
    <n v="2"/>
    <s v="$AMAT  _x000a_ _x000a_massive amat premium like he knows _x000a_ _x000a_#ONLY1SAM #SMARTER411 #GETSMARTER @SMARTERTRADER"/>
    <s v="StockTwits Web"/>
    <n v="0"/>
    <m/>
    <s v="Neutral"/>
    <m/>
    <m/>
    <m/>
    <n v="205244"/>
    <s v="smartertrader"/>
    <s v="sam"/>
    <x v="1"/>
    <s v="1/6/2013"/>
    <n v="2735"/>
    <n v="576"/>
    <n v="4246"/>
    <n v="121"/>
    <m/>
    <m/>
    <s v="https://avatars.stocktwits.com/production/205244/thumb-1368564507.png"/>
    <m/>
    <x v="2"/>
  </r>
  <r>
    <s v="AMAT"/>
    <n v="561815994"/>
    <s v="2024-02-15T19:35:57Z"/>
    <s v="2024-02-15"/>
    <x v="1"/>
    <n v="2"/>
    <s v="$ARM $AMAT  _x000a_ _x000a_arm close at 133 gap thru 136 and 166 poss _x000a_ _x000a_ONE poss scenario  w  need  amat to get  200 and ppi to be low _x000a_ _x000a_#ONLY1SAM #SMARTER411 #GETSMARTER @SMARTERTRADER"/>
    <s v="StockTwits Web"/>
    <n v="0"/>
    <m/>
    <s v="Neutral"/>
    <m/>
    <m/>
    <m/>
    <n v="205244"/>
    <s v="smartertrader"/>
    <s v="sam"/>
    <x v="1"/>
    <s v="1/6/2013"/>
    <n v="2735"/>
    <n v="576"/>
    <n v="4246"/>
    <n v="121"/>
    <m/>
    <m/>
    <s v="https://avatars.stocktwits.com/production/205244/thumb-1368564507.png"/>
    <m/>
    <x v="2"/>
  </r>
  <r>
    <s v="AMAT"/>
    <n v="561815762"/>
    <s v="2024-02-15T19:34:50Z"/>
    <s v="2024-02-15"/>
    <x v="1"/>
    <n v="2"/>
    <s v="$AMAT $LRCX $ASML $NVDA $SMCI  _x000a_ _x000a_amat    can rip lrcx 60, asml 50, nvda  to 752 and smci to 1050    w needs amat get 200 _x000a_ _x000a_#ONLY1SAM #SMARTER411 #GETSMARTER @SMARTERTRADER"/>
    <s v="StockTwits Web"/>
    <n v="0"/>
    <m/>
    <s v="Neutral"/>
    <n v="561815762"/>
    <m/>
    <m/>
    <n v="205244"/>
    <s v="smartertrader"/>
    <s v="sam"/>
    <x v="1"/>
    <s v="1/6/2013"/>
    <n v="2735"/>
    <n v="576"/>
    <n v="4246"/>
    <n v="121"/>
    <m/>
    <m/>
    <s v="https://avatars.stocktwits.com/production/205244/thumb-1368564507.png"/>
    <m/>
    <x v="2"/>
  </r>
  <r>
    <s v="AMAT"/>
    <n v="561815370"/>
    <s v="2024-02-15T19:32:55Z"/>
    <s v="2024-02-15"/>
    <x v="1"/>
    <n v="2"/>
    <s v="$AMAT  _x000a_ _x000a_$AMAT earnings tonight! 🗓️ It will explode chip market up if it’s good... _x000a_ _x000a_#ONLY1SAM #SMARTER411 #GETSMARTER @SMARTERTRADER"/>
    <s v="StockTwits Web"/>
    <n v="1"/>
    <m/>
    <s v="Positive"/>
    <m/>
    <m/>
    <m/>
    <n v="205244"/>
    <s v="smartertrader"/>
    <s v="sam"/>
    <x v="1"/>
    <s v="1/6/2013"/>
    <n v="2735"/>
    <n v="576"/>
    <n v="4246"/>
    <n v="121"/>
    <m/>
    <m/>
    <s v="https://avatars.stocktwits.com/production/205244/thumb-1368564507.png"/>
    <m/>
    <x v="1"/>
  </r>
  <r>
    <s v="AMAT"/>
    <n v="561814511"/>
    <s v="2024-02-15T19:29:12Z"/>
    <s v="2024-02-15"/>
    <x v="1"/>
    <n v="2"/>
    <s v="$ROKU _x000a_$ttd_x000a_$coin _x000a_$amat_x000a_$dash _x000a__x000a_No place ur bets or flow today, if want it. can ask @Olddrache, apparently he knows better than cubie , so ya can troll him. thanks"/>
    <s v="StockTwits For Android "/>
    <n v="4"/>
    <m/>
    <s v="Neutral"/>
    <n v="561814511"/>
    <m/>
    <m/>
    <n v="494832"/>
    <s v="cubie"/>
    <s v="Chau N."/>
    <x v="0"/>
    <s v="4/1/2015"/>
    <n v="8089"/>
    <n v="78"/>
    <n v="108387"/>
    <n v="5455"/>
    <m/>
    <m/>
    <s v="https://avatars.stocktwits.com/production/494832/thumb-1672856663.png"/>
    <m/>
    <x v="2"/>
  </r>
  <r>
    <s v="AMAT"/>
    <n v="561814225"/>
    <s v="2024-02-15T19:27:55Z"/>
    <s v="2024-02-15"/>
    <x v="1"/>
    <n v="2"/>
    <s v="$AMAT higher highs should mean goin higher, im sitting here feelin like bad luck brian"/>
    <s v="StockTwits Web"/>
    <n v="0"/>
    <m/>
    <s v="Neutral"/>
    <m/>
    <m/>
    <m/>
    <n v="6644255"/>
    <s v="LordOfDeezHutts"/>
    <s v="LordofDeezHutts"/>
    <x v="0"/>
    <s v="5/25/2022"/>
    <n v="3"/>
    <n v="16"/>
    <n v="129"/>
    <n v="511"/>
    <m/>
    <m/>
    <s v="https://avatars.stocktwits.com/production/6644255/thumb-1702057362.png"/>
    <m/>
    <x v="2"/>
  </r>
  <r>
    <s v="AMAT"/>
    <n v="561810805"/>
    <s v="2024-02-15T19:11:44Z"/>
    <s v="2024-02-15"/>
    <x v="1"/>
    <n v="2"/>
    <s v="$AMAT when does the earnings run up start? If it’s not up 3% on the day by 3:45 I’m jumping out."/>
    <s v="StockTwits for iOS"/>
    <n v="0"/>
    <m/>
    <s v="Negative"/>
    <n v="561810805"/>
    <m/>
    <m/>
    <n v="3770650"/>
    <s v="Tim_is_in"/>
    <s v="Tim Smith"/>
    <x v="0"/>
    <s v="7/10/2020"/>
    <n v="7"/>
    <n v="6"/>
    <n v="119"/>
    <n v="891"/>
    <m/>
    <m/>
    <s v="http://avatars.stocktwits.com/images/default_avatar_3_thumb.png"/>
    <m/>
    <x v="0"/>
  </r>
  <r>
    <s v="AMAT"/>
    <n v="561810520"/>
    <s v="2024-02-15T19:10:26Z"/>
    <s v="2024-02-15"/>
    <x v="1"/>
    <n v="2"/>
    <s v="$AMAT whisper number is 2.00. Estimated number is at 1.90.  If we can get 2.05 and good guidance, I’m expecting we get a run to test $200.00."/>
    <s v="StockTwits for iOS"/>
    <n v="2"/>
    <s v="Bullish"/>
    <s v="Positive"/>
    <m/>
    <m/>
    <m/>
    <n v="86393"/>
    <s v="Mktwise"/>
    <s v="Mktwise"/>
    <x v="0"/>
    <s v="6/18/2011"/>
    <n v="40"/>
    <n v="20"/>
    <n v="538"/>
    <n v="12"/>
    <m/>
    <m/>
    <s v="https://avatars.stocktwits.com/production/86393/thumb-1332734054.png"/>
    <m/>
    <x v="1"/>
  </r>
  <r>
    <s v="AMAT"/>
    <n v="561810472"/>
    <s v="2024-02-15T19:10:13Z"/>
    <s v="2024-02-15"/>
    <x v="1"/>
    <n v="2"/>
    <s v="$AMAT what are sympathy stocks to watch besides NVDA"/>
    <s v="StockTwits for iOS"/>
    <n v="0"/>
    <m/>
    <s v="Neutral"/>
    <n v="561810472"/>
    <m/>
    <m/>
    <n v="1523930"/>
    <s v="RonaldReagan80"/>
    <s v="David wojnowski"/>
    <x v="0"/>
    <s v="6/19/2018"/>
    <n v="29"/>
    <n v="9"/>
    <n v="1301"/>
    <n v="369"/>
    <m/>
    <m/>
    <s v="https://avatars.stocktwits.com/production/1523930/thumb-1708187672.png"/>
    <m/>
    <x v="2"/>
  </r>
  <r>
    <s v="AMAT"/>
    <n v="561809877"/>
    <s v="2024-02-15T19:07:27Z"/>
    <s v="2024-02-15"/>
    <x v="1"/>
    <n v="2"/>
    <s v="$AMAT can this pull 20-30% today 😂"/>
    <s v="StockTwits for iOS"/>
    <n v="2"/>
    <s v="Bullish"/>
    <s v="Positive"/>
    <n v="561809877"/>
    <m/>
    <m/>
    <n v="1094542"/>
    <s v="trend_is_friend"/>
    <s v="Mike"/>
    <x v="0"/>
    <s v="6/17/2017"/>
    <n v="289"/>
    <n v="132"/>
    <n v="16796"/>
    <n v="2343"/>
    <m/>
    <m/>
    <s v="https://avatars.stocktwits.com/production/1094542/thumb-1669144384.png"/>
    <m/>
    <x v="1"/>
  </r>
  <r>
    <s v="AMAT"/>
    <n v="561808921"/>
    <s v="2024-02-15T19:02:32Z"/>
    <s v="2024-02-15"/>
    <x v="1"/>
    <n v="2"/>
    <s v="$AMAT $NVDA Anyone else feeling a sense of deja vu?"/>
    <s v="StockTwits Web"/>
    <n v="2"/>
    <m/>
    <s v="Neutral"/>
    <m/>
    <m/>
    <m/>
    <n v="5242679"/>
    <s v="metric1"/>
    <s v="stephan"/>
    <x v="0"/>
    <s v="3/16/2021"/>
    <n v="38"/>
    <n v="0"/>
    <n v="2882"/>
    <n v="3053"/>
    <m/>
    <m/>
    <s v="https://avatars.stocktwits.com/production/5242679/thumb-1682549486.png"/>
    <m/>
    <x v="2"/>
  </r>
  <r>
    <s v="AMAT"/>
    <n v="561808386"/>
    <s v="2024-02-15T18:59:58Z"/>
    <s v="2024-02-15"/>
    <x v="1"/>
    <n v="2"/>
    <s v="$AMAT they need to guide up on earnings call today."/>
    <s v="StockTwits for iOS"/>
    <n v="3"/>
    <s v="Bullish"/>
    <s v="Positive"/>
    <n v="561808386"/>
    <m/>
    <m/>
    <n v="5093976"/>
    <s v="AdventureSeeker"/>
    <s v="AdventureSeeker"/>
    <x v="0"/>
    <s v="2/20/2021"/>
    <n v="19"/>
    <n v="48"/>
    <n v="399"/>
    <n v="942"/>
    <m/>
    <m/>
    <s v="https://avatars.stocktwits.com/production/5093976/thumb-1697944148.png"/>
    <m/>
    <x v="1"/>
  </r>
  <r>
    <s v="AMAT"/>
    <n v="561806501"/>
    <s v="2024-02-15T18:50:55Z"/>
    <s v="2024-02-15"/>
    <x v="1"/>
    <n v="2"/>
    <s v="@wader2k as another user mentioned, $AMAT earnings tonight and PPI tomorrow. huge catalysts for either direction"/>
    <s v="StockTwits Web"/>
    <n v="1"/>
    <m/>
    <s v="Neutral"/>
    <n v="561802339"/>
    <m/>
    <n v="561802339"/>
    <n v="3178884"/>
    <s v="premcrushvt"/>
    <s v="Alexander Anastasi-Hill"/>
    <x v="0"/>
    <s v="3/12/2020"/>
    <n v="0"/>
    <n v="0"/>
    <n v="53"/>
    <n v="43"/>
    <m/>
    <m/>
    <s v="http://avatars.stocktwits.com/images/default_avatar_3_thumb.png"/>
    <m/>
    <x v="2"/>
  </r>
  <r>
    <s v="AMAT"/>
    <n v="561802209"/>
    <s v="2024-02-15T18:32:06Z"/>
    <s v="2024-02-15"/>
    <x v="1"/>
    <n v="2"/>
    <s v="wowowowowowowow $qqq goijg NUTS here comes AI stocks _x000a_ _x000a_ _x000a_$spy $QQQ  _x000a_ _x000a_ _x000a_$amat earnings after the close liekly going to shoot them all higher"/>
    <s v="StockTwits Web"/>
    <n v="3"/>
    <s v="Bullish"/>
    <s v="Positive"/>
    <m/>
    <m/>
    <m/>
    <n v="67907"/>
    <s v="ASM"/>
    <s v="ASM"/>
    <x v="0"/>
    <s v="4/4/2011"/>
    <n v="2393"/>
    <n v="30"/>
    <n v="55758"/>
    <n v="3252"/>
    <m/>
    <m/>
    <s v="https://avatars.stocktwits.com/production/67907/thumb-1537895737.png"/>
    <m/>
    <x v="1"/>
  </r>
  <r>
    <s v="AMAT"/>
    <n v="561801998"/>
    <s v="2024-02-15T18:31:09Z"/>
    <s v="2024-02-15"/>
    <x v="1"/>
    <n v="2"/>
    <s v="$AMAT V bullish. Yolo calls tomorrow exp"/>
    <s v="StockTwits for iOS"/>
    <n v="4"/>
    <s v="Bullish"/>
    <s v="Positive"/>
    <n v="561801998"/>
    <m/>
    <m/>
    <n v="8841290"/>
    <s v="ABWEcapital"/>
    <s v="ABWE"/>
    <x v="0"/>
    <s v="2/11/2024"/>
    <n v="15"/>
    <n v="5"/>
    <n v="344"/>
    <n v="104"/>
    <m/>
    <m/>
    <s v="https://avatars.stocktwits.com/production/8841290/thumb-1735940394.png"/>
    <m/>
    <x v="1"/>
  </r>
  <r>
    <s v="AMAT"/>
    <n v="561798694"/>
    <s v="2024-02-15T18:17:00Z"/>
    <s v="2024-02-15"/>
    <x v="1"/>
    <n v="2"/>
    <s v="$AMAT what happened to the case filed on  this stock last year"/>
    <s v="StockTwits For Android "/>
    <n v="0"/>
    <s v="Bearish"/>
    <s v="Negative"/>
    <n v="561798694"/>
    <m/>
    <m/>
    <n v="722243"/>
    <s v="shravana0"/>
    <s v="Shravan Sravana"/>
    <x v="0"/>
    <s v="4/5/2016"/>
    <n v="12"/>
    <n v="69"/>
    <n v="1717"/>
    <n v="453"/>
    <m/>
    <m/>
    <s v="https://avatars.stocktwits.com/production/722243/thumb-1693343438.png"/>
    <m/>
    <x v="0"/>
  </r>
  <r>
    <s v="AMAT"/>
    <n v="561797554"/>
    <s v="2024-02-15T18:11:57Z"/>
    <s v="2024-02-15"/>
    <x v="1"/>
    <n v="2"/>
    <s v="$AMAT is china a concern for top and bottom line?"/>
    <s v="StockTwits Web"/>
    <n v="0"/>
    <s v="Bullish"/>
    <s v="Positive"/>
    <m/>
    <m/>
    <m/>
    <n v="8831172"/>
    <s v="ss6666"/>
    <s v="Sharan S"/>
    <x v="0"/>
    <s v="2/6/2024"/>
    <n v="0"/>
    <n v="0"/>
    <n v="40"/>
    <n v="18"/>
    <m/>
    <m/>
    <s v="https://avatars.stocktwits.com/production/8831172/thumb-1707253508.png"/>
    <m/>
    <x v="1"/>
  </r>
  <r>
    <s v="AMAT"/>
    <n v="561797071"/>
    <s v="2024-02-15T18:09:45Z"/>
    <s v="2024-02-15"/>
    <x v="1"/>
    <n v="2"/>
    <s v="$AMAT $200+ after ER beat?"/>
    <s v="StockTwits for iOS"/>
    <n v="3"/>
    <s v="Bullish"/>
    <s v="Positive"/>
    <m/>
    <m/>
    <m/>
    <n v="213338"/>
    <s v="Honest_Bull"/>
    <s v="…."/>
    <x v="0"/>
    <s v="2/7/2013"/>
    <n v="439"/>
    <n v="103"/>
    <n v="19495"/>
    <n v="6404"/>
    <m/>
    <m/>
    <s v="https://avatars.stocktwits.com/production/213338/thumb-1691358715.png"/>
    <m/>
    <x v="1"/>
  </r>
  <r>
    <s v="AMAT"/>
    <n v="561796484"/>
    <s v="2024-02-15T18:06:53Z"/>
    <s v="2024-02-15"/>
    <x v="1"/>
    <n v="2"/>
    <s v="$AMAT At least 10% haircut after bad earning today"/>
    <s v="StockTwits Web"/>
    <n v="1"/>
    <s v="Bearish"/>
    <s v="Negative"/>
    <n v="561796484"/>
    <m/>
    <m/>
    <n v="6048811"/>
    <s v="_Just_for_fun_"/>
    <s v="I"/>
    <x v="0"/>
    <s v="11/1/2021"/>
    <n v="86"/>
    <n v="17"/>
    <n v="3990"/>
    <n v="4863"/>
    <m/>
    <m/>
    <s v="https://avatars.stocktwits.com/production/6048811/thumb-1747879005.png"/>
    <m/>
    <x v="0"/>
  </r>
  <r>
    <s v="AMAT"/>
    <n v="561796407"/>
    <s v="2024-02-15T18:06:27Z"/>
    <s v="2024-02-15"/>
    <x v="1"/>
    <n v="2"/>
    <s v="$AMAT disappointing pre earnings run going to sell before close"/>
    <s v="StockTwits for iOS"/>
    <n v="1"/>
    <m/>
    <s v="Negative"/>
    <n v="561796407"/>
    <m/>
    <m/>
    <n v="3670625"/>
    <s v="Sponch"/>
    <s v="FLYGOD"/>
    <x v="0"/>
    <s v="6/22/2020"/>
    <n v="20"/>
    <n v="38"/>
    <n v="1622"/>
    <n v="302"/>
    <m/>
    <m/>
    <s v="https://avatars.stocktwits.com/production/3670625/thumb-1704978404.png"/>
    <m/>
    <x v="0"/>
  </r>
  <r>
    <s v="AMAT"/>
    <n v="561794739"/>
    <s v="2024-02-15T17:58:05Z"/>
    <s v="2024-02-15"/>
    <x v="1"/>
    <n v="2"/>
    <s v="$AMAT"/>
    <s v="StockTwits for iOS"/>
    <n v="0"/>
    <s v="Bullish"/>
    <s v="Positive"/>
    <m/>
    <m/>
    <m/>
    <n v="5240963"/>
    <s v="Trryan2"/>
    <s v="Tom Ryan"/>
    <x v="0"/>
    <s v="3/15/2021"/>
    <n v="49"/>
    <n v="51"/>
    <n v="1591"/>
    <n v="17541"/>
    <m/>
    <m/>
    <s v="http://avatars.stocktwits.com/images/default_avatar_8_thumb.png"/>
    <m/>
    <x v="1"/>
  </r>
  <r>
    <s v="AMAT"/>
    <n v="561793915"/>
    <s v="2024-02-15T17:54:02Z"/>
    <s v="2024-02-15"/>
    <x v="1"/>
    <n v="2"/>
    <s v="Good $AMAT earnings could keep the semi rally rolling and apply more buying pressure on $NNOX as a sympathy."/>
    <s v="StockTwits for iOS"/>
    <n v="1"/>
    <m/>
    <s v="Positive"/>
    <m/>
    <m/>
    <m/>
    <n v="835341"/>
    <s v="SmallCappTrader"/>
    <s v="Ken"/>
    <x v="0"/>
    <s v="9/7/2016"/>
    <n v="91"/>
    <n v="99"/>
    <n v="2465"/>
    <n v="2547"/>
    <m/>
    <m/>
    <s v="https://avatars.stocktwits.com/production/835341/thumb-1660014832.png"/>
    <m/>
    <x v="1"/>
  </r>
  <r>
    <s v="AMAT"/>
    <n v="561791725"/>
    <s v="2024-02-15T17:43:43Z"/>
    <s v="2024-02-15"/>
    <x v="1"/>
    <n v="2"/>
    <s v="$AMAT they better beat big for longs sake."/>
    <s v="StockTwits for iOS"/>
    <n v="1"/>
    <m/>
    <s v="Positive"/>
    <m/>
    <m/>
    <m/>
    <n v="8207686"/>
    <s v="Boby2023"/>
    <s v="Robert. Tly"/>
    <x v="0"/>
    <s v="8/25/2023"/>
    <n v="39"/>
    <n v="33"/>
    <n v="4130"/>
    <n v="1659"/>
    <m/>
    <m/>
    <s v="https://avatars.stocktwits.com/production/8207686/thumb-1700554617.png"/>
    <m/>
    <x v="2"/>
  </r>
  <r>
    <s v="AMAT"/>
    <n v="561790255"/>
    <s v="2024-02-15T17:37:12Z"/>
    <s v="2024-02-15"/>
    <x v="1"/>
    <n v="2"/>
    <s v="$AMAT ROCKET IS READY TO FLY BOYS"/>
    <s v="StockTwits for iOS"/>
    <n v="8"/>
    <s v="Bullish"/>
    <s v="Positive"/>
    <m/>
    <m/>
    <m/>
    <n v="4040299"/>
    <s v="darealdababy"/>
    <s v="dababy"/>
    <x v="0"/>
    <s v="9/3/2020"/>
    <n v="2"/>
    <n v="3"/>
    <n v="150"/>
    <n v="94"/>
    <m/>
    <m/>
    <s v="https://avatars.stocktwits.com/production/4040299/thumb-1617260807.png"/>
    <m/>
    <x v="1"/>
  </r>
  <r>
    <s v="AMAT"/>
    <n v="561784591"/>
    <s v="2024-02-15T17:11:31Z"/>
    <s v="2024-02-15"/>
    <x v="1"/>
    <n v="2"/>
    <s v="$AMAT"/>
    <s v="StockTwits for iOS"/>
    <n v="2"/>
    <m/>
    <s v="Neutral"/>
    <m/>
    <m/>
    <m/>
    <n v="4914803"/>
    <s v="Cipty"/>
    <s v="Billy Bob"/>
    <x v="0"/>
    <s v="2/8/2021"/>
    <n v="20"/>
    <n v="16"/>
    <n v="2739"/>
    <n v="1529"/>
    <m/>
    <m/>
    <s v="https://avatars.stocktwits.com/production/4914803/thumb-1646137453.png"/>
    <m/>
    <x v="2"/>
  </r>
  <r>
    <s v="AMAT"/>
    <n v="561781774"/>
    <s v="2024-02-15T16:58:41Z"/>
    <s v="2024-02-15"/>
    <x v="1"/>
    <n v="2"/>
    <s v="$AMAT going to be YUGE after ER like all the other semis. 200 calls ez money"/>
    <s v="StockTwits Web"/>
    <n v="8"/>
    <s v="Bullish"/>
    <s v="Positive"/>
    <m/>
    <m/>
    <m/>
    <n v="841356"/>
    <s v="bubbybubster"/>
    <s v="Bubby"/>
    <x v="0"/>
    <s v="9/16/2016"/>
    <n v="232"/>
    <n v="0"/>
    <n v="8534"/>
    <n v="759"/>
    <m/>
    <m/>
    <s v="https://avatars.stocktwits.com/production/841356/thumb-1474687508.png"/>
    <m/>
    <x v="1"/>
  </r>
  <r>
    <s v="AMAT"/>
    <n v="561773449"/>
    <s v="2024-02-15T16:23:10Z"/>
    <s v="2024-02-15"/>
    <x v="1"/>
    <n v="2"/>
    <s v="$TWLO close to 60_x000a_$AMAT watching 160.    After ER_x000a__x000a_looks $INTC , $MU $AMD doing cost cutting, means possible no new tool purchase,  _x000a__x000a_China Sanctions restrictions, possibly selling less in China, expect pain at ER of AMAT"/>
    <s v="StockTwits for iOS"/>
    <n v="0"/>
    <m/>
    <s v="Negative"/>
    <n v="561773449"/>
    <m/>
    <m/>
    <n v="5773299"/>
    <s v="Jack90"/>
    <s v="Jack"/>
    <x v="0"/>
    <s v="8/3/2021"/>
    <n v="269"/>
    <n v="15"/>
    <n v="15443"/>
    <n v="100"/>
    <m/>
    <m/>
    <s v="http://avatars.stocktwits.com/images/default_avatar_8_thumb.png"/>
    <m/>
    <x v="2"/>
  </r>
  <r>
    <s v="AMAT"/>
    <n v="561772092"/>
    <s v="2024-02-15T16:17:29Z"/>
    <s v="2024-02-15"/>
    <x v="1"/>
    <n v="2"/>
    <s v="#earnings after the close on Thursday, February 15, 2024  _x000a_ _x000a_http://eps.sh/cal  _x000a_ _x000a_$DKNG $COIN $ROKU $TTD $AMAT"/>
    <s v="StockTwits Web"/>
    <n v="4"/>
    <m/>
    <s v="Neutral"/>
    <m/>
    <m/>
    <m/>
    <n v="13621"/>
    <s v="eWhispers"/>
    <s v="Earnings Whispers"/>
    <x v="1"/>
    <s v="4/23/2010"/>
    <n v="193508"/>
    <n v="80"/>
    <n v="6092"/>
    <n v="885"/>
    <m/>
    <m/>
    <s v="https://avatars.stocktwits.com/production/13621/thumb-1428413900.png"/>
    <m/>
    <x v="2"/>
  </r>
  <r>
    <s v="AMAT"/>
    <n v="561771442"/>
    <s v="2024-02-15T16:14:51Z"/>
    <s v="2024-02-15"/>
    <x v="1"/>
    <n v="2"/>
    <s v="$TWLO earnings pain_x000a_Ready for $AMAT next earnings ,  160_x000a_$INTC $TXN $QQQ they dropped hard at ER"/>
    <s v="StockTwits for iOS"/>
    <n v="1"/>
    <m/>
    <s v="Negative"/>
    <m/>
    <m/>
    <m/>
    <n v="5773299"/>
    <s v="Jack90"/>
    <s v="Jack"/>
    <x v="0"/>
    <s v="8/3/2021"/>
    <n v="269"/>
    <n v="15"/>
    <n v="15443"/>
    <n v="100"/>
    <m/>
    <m/>
    <s v="http://avatars.stocktwits.com/images/default_avatar_8_thumb.png"/>
    <m/>
    <x v="0"/>
  </r>
  <r>
    <s v="AMAT"/>
    <n v="561768325"/>
    <s v="2024-02-15T16:02:17Z"/>
    <s v="2024-02-15"/>
    <x v="1"/>
    <n v="2"/>
    <s v="$TWLO  getting close to 60_x000a_$AMAT  probably 160 after ER"/>
    <s v="StockTwits for iOS"/>
    <n v="0"/>
    <m/>
    <s v="Neutral"/>
    <m/>
    <m/>
    <m/>
    <n v="5773299"/>
    <s v="Jack90"/>
    <s v="Jack"/>
    <x v="0"/>
    <s v="8/3/2021"/>
    <n v="269"/>
    <n v="15"/>
    <n v="15443"/>
    <n v="100"/>
    <m/>
    <m/>
    <s v="http://avatars.stocktwits.com/images/default_avatar_8_thumb.png"/>
    <m/>
    <x v="2"/>
  </r>
  <r>
    <s v="AMAT"/>
    <n v="561767765"/>
    <s v="2024-02-15T16:00:05Z"/>
    <s v="2024-02-15"/>
    <x v="1"/>
    <n v="2"/>
    <s v="$AMAT reports after the close, Estimize Consensus +0.06 EPS and +95.95M Revs compared to WS_x000a_http://www.estimize.com/amat/fq1-2024?utm_content=prerelease&amp;amp;utm_medium=tweet&amp;amp;utm_source=stocktwits"/>
    <s v="Estimize"/>
    <n v="0"/>
    <m/>
    <s v="Neutral"/>
    <m/>
    <m/>
    <m/>
    <n v="74023"/>
    <s v="Estimize"/>
    <s v="Estimize"/>
    <x v="1"/>
    <s v="4/25/2011"/>
    <n v="102392"/>
    <n v="21"/>
    <n v="223121"/>
    <n v="22"/>
    <m/>
    <m/>
    <s v="https://avatars.stocktwits.com/production/74023/thumb-1381535783.png"/>
    <m/>
    <x v="2"/>
  </r>
  <r>
    <s v="AMAT"/>
    <n v="561767129"/>
    <s v="2024-02-15T15:57:34Z"/>
    <s v="2024-02-15"/>
    <x v="1"/>
    <n v="2"/>
    <s v="$AMAT going earnings,  last earnings was troubling news for investigations for bypassing sanctions, check before ER"/>
    <s v="StockTwits for iOS"/>
    <n v="0"/>
    <m/>
    <s v="Negative"/>
    <n v="561767129"/>
    <m/>
    <m/>
    <n v="5773299"/>
    <s v="Jack90"/>
    <s v="Jack"/>
    <x v="0"/>
    <s v="8/3/2021"/>
    <n v="269"/>
    <n v="15"/>
    <n v="15443"/>
    <n v="100"/>
    <m/>
    <m/>
    <s v="http://avatars.stocktwits.com/images/default_avatar_8_thumb.png"/>
    <m/>
    <x v="0"/>
  </r>
  <r>
    <s v="AMAT"/>
    <n v="561765582"/>
    <s v="2024-02-15T15:51:45Z"/>
    <s v="2024-02-15"/>
    <x v="1"/>
    <n v="2"/>
    <s v="$AMAT earnings coming, looking $INTC $TXN $QCOM earnings, all semi not AI"/>
    <s v="StockTwits for iOS"/>
    <n v="0"/>
    <s v="Bearish"/>
    <s v="Negative"/>
    <m/>
    <m/>
    <m/>
    <n v="5773299"/>
    <s v="Jack90"/>
    <s v="Jack"/>
    <x v="0"/>
    <s v="8/3/2021"/>
    <n v="269"/>
    <n v="15"/>
    <n v="15443"/>
    <n v="100"/>
    <m/>
    <m/>
    <s v="http://avatars.stocktwits.com/images/default_avatar_8_thumb.png"/>
    <m/>
    <x v="0"/>
  </r>
  <r>
    <s v="AMAT"/>
    <n v="561756122"/>
    <s v="2024-02-15T15:18:17Z"/>
    <s v="2024-02-15"/>
    <x v="1"/>
    <n v="2"/>
    <s v="$TTD and $AMAT for earnings tonight. Very small size."/>
    <s v="StockTwits for iOS"/>
    <n v="0"/>
    <m/>
    <s v="Neutral"/>
    <m/>
    <m/>
    <m/>
    <n v="835341"/>
    <s v="SmallCappTrader"/>
    <s v="Ken"/>
    <x v="0"/>
    <s v="9/7/2016"/>
    <n v="91"/>
    <n v="99"/>
    <n v="2465"/>
    <n v="2547"/>
    <m/>
    <m/>
    <s v="https://avatars.stocktwits.com/production/835341/thumb-1660014832.png"/>
    <m/>
    <x v="2"/>
  </r>
  <r>
    <s v="AMAT"/>
    <n v="561755606"/>
    <s v="2024-02-15T15:16:38Z"/>
    <s v="2024-02-15"/>
    <x v="1"/>
    <n v="2"/>
    <s v="$AMAT Most probably it will cross $250 tonight. Very valuable company but grossly undervalued. My PT is $500."/>
    <s v="StockTwits for iOS"/>
    <n v="5"/>
    <s v="Bullish"/>
    <s v="Positive"/>
    <n v="561755606"/>
    <m/>
    <m/>
    <n v="6227065"/>
    <s v="Sevenele"/>
    <s v="Amir Khan"/>
    <x v="0"/>
    <s v="1/5/2022"/>
    <n v="114"/>
    <n v="25"/>
    <n v="13351"/>
    <n v="269"/>
    <m/>
    <m/>
    <s v="http://avatars.stocktwits.com/images/default_avatar_6_thumb.png"/>
    <m/>
    <x v="1"/>
  </r>
  <r>
    <s v="AMAT"/>
    <n v="561753453"/>
    <s v="2024-02-15T15:10:00Z"/>
    <s v="2024-02-15"/>
    <x v="1"/>
    <n v="2"/>
    <s v="$AMAT PT:$190 before ER"/>
    <s v="StockTwits for iOS"/>
    <n v="2"/>
    <s v="Bullish"/>
    <s v="Positive"/>
    <n v="561753453"/>
    <m/>
    <m/>
    <n v="702149"/>
    <s v="Freddy72"/>
    <s v="Fred"/>
    <x v="0"/>
    <s v="3/7/2016"/>
    <n v="60"/>
    <n v="11"/>
    <n v="1225"/>
    <n v="27751"/>
    <m/>
    <m/>
    <s v="https://avatars.stocktwits.com/production/702149/thumb-1543464669.png"/>
    <m/>
    <x v="1"/>
  </r>
  <r>
    <s v="AMAT"/>
    <n v="561751804"/>
    <s v="2024-02-15T15:04:48Z"/>
    <s v="2024-02-15"/>
    <x v="1"/>
    <n v="2"/>
    <s v="$AMAT weak open"/>
    <s v="StockTwits For Android "/>
    <n v="1"/>
    <m/>
    <s v="Neutral"/>
    <n v="561751804"/>
    <m/>
    <m/>
    <n v="3186840"/>
    <s v="Walakulu2000"/>
    <s v="Chuck Norris"/>
    <x v="0"/>
    <s v="3/15/2020"/>
    <n v="105"/>
    <n v="57"/>
    <n v="2719"/>
    <n v="1297"/>
    <m/>
    <m/>
    <s v="https://avatars.stocktwits.com/production/3186840/thumb-1743219818.png"/>
    <m/>
    <x v="2"/>
  </r>
  <r>
    <s v="AMAT"/>
    <n v="561747829"/>
    <s v="2024-02-15T14:53:06Z"/>
    <s v="2024-02-15"/>
    <x v="1"/>
    <n v="2"/>
    <s v="$AMAT filling the gap early is good could still run up for earnings"/>
    <s v="StockTwits for iOS"/>
    <n v="1"/>
    <m/>
    <s v="Positive"/>
    <m/>
    <m/>
    <m/>
    <n v="3670625"/>
    <s v="Sponch"/>
    <s v="FLYGOD"/>
    <x v="0"/>
    <s v="6/22/2020"/>
    <n v="20"/>
    <n v="38"/>
    <n v="1622"/>
    <n v="302"/>
    <m/>
    <m/>
    <s v="https://avatars.stocktwits.com/production/3670625/thumb-1704978404.png"/>
    <m/>
    <x v="1"/>
  </r>
  <r>
    <s v="AMAT"/>
    <n v="561734158"/>
    <s v="2024-02-15T13:59:01Z"/>
    <s v="2024-02-15"/>
    <x v="1"/>
    <n v="2"/>
    <s v="$AMAT https://wallstreetwaves.com/how-to-earn-500-a-month-from-applied-materials-stock-ahead-of-q1-earnings-report/"/>
    <s v="Zapier"/>
    <n v="0"/>
    <m/>
    <s v="Neutral"/>
    <m/>
    <m/>
    <m/>
    <n v="1275415"/>
    <s v="swingingtech"/>
    <s v="Johnathan"/>
    <x v="0"/>
    <s v="11/20/2017"/>
    <n v="945"/>
    <n v="44"/>
    <n v="25026"/>
    <n v="236"/>
    <m/>
    <m/>
    <s v="https://avatars.stocktwits.com/production/1275415/thumb-1678980871.png"/>
    <m/>
    <x v="2"/>
  </r>
  <r>
    <s v="AMAT"/>
    <n v="561728986"/>
    <s v="2024-02-15T13:29:34Z"/>
    <s v="2024-02-15"/>
    <x v="1"/>
    <n v="2"/>
    <s v="$AMAT last chance to get in here under 200$"/>
    <s v="StockTwits for iOS"/>
    <n v="2"/>
    <m/>
    <s v="Neutral"/>
    <m/>
    <m/>
    <m/>
    <n v="4517997"/>
    <s v="DeadlyMirror"/>
    <s v="DeadlyMirror"/>
    <x v="0"/>
    <s v="1/4/2021"/>
    <n v="2"/>
    <n v="4"/>
    <n v="300"/>
    <n v="48"/>
    <m/>
    <m/>
    <s v="http://avatars.stocktwits.com/images/default_avatar_2_thumb.png"/>
    <m/>
    <x v="2"/>
  </r>
  <r>
    <s v="AMAT"/>
    <n v="561702921"/>
    <s v="2024-02-15T04:39:18Z"/>
    <s v="2024-02-15"/>
    <x v="1"/>
    <n v="2"/>
    <s v="$AMAT depending on how the daily looks by the end of day will determine if i play calls or puts"/>
    <s v="StockTwits for iOS"/>
    <n v="0"/>
    <m/>
    <s v="Neutral"/>
    <n v="561702921"/>
    <m/>
    <m/>
    <n v="8323134"/>
    <s v="Sam_and_Frodo"/>
    <s v="Sam_and_Frodo"/>
    <x v="0"/>
    <s v="10/2/2023"/>
    <n v="9"/>
    <n v="0"/>
    <n v="627"/>
    <n v="749"/>
    <m/>
    <m/>
    <s v="https://avatars.stocktwits.com/production/8323134/thumb-1696208350.png"/>
    <m/>
    <x v="2"/>
  </r>
  <r>
    <s v="AMAT"/>
    <n v="561702823"/>
    <s v="2024-02-15T04:37:18Z"/>
    <s v="2024-02-15"/>
    <x v="1"/>
    <n v="2"/>
    <s v="$AMAT I’m expecting to see strong demand in earnings"/>
    <s v="StockTwits for iOS"/>
    <n v="7"/>
    <s v="Bullish"/>
    <s v="Positive"/>
    <n v="561702823"/>
    <m/>
    <m/>
    <n v="8839784"/>
    <s v="Abe555"/>
    <s v="Abe555"/>
    <x v="0"/>
    <s v="2/10/2024"/>
    <n v="6"/>
    <n v="3"/>
    <n v="285"/>
    <n v="145"/>
    <m/>
    <m/>
    <s v="https://avatars.stocktwits.com/production/8839784/thumb-1708045759.png"/>
    <m/>
    <x v="1"/>
  </r>
  <r>
    <s v="AMAT"/>
    <n v="561696321"/>
    <s v="2024-02-15T02:52:41Z"/>
    <s v="2024-02-15"/>
    <x v="1"/>
    <n v="2"/>
    <s v="$AMAT Applied Meth-trails, Woohoo baby!🤧 _x000a_ _x000a_I don&amp;#39;t know yet. What say you all?🤔"/>
    <s v="StockTwits Web"/>
    <n v="1"/>
    <m/>
    <s v="Negative"/>
    <m/>
    <m/>
    <m/>
    <n v="8810741"/>
    <s v="yooa"/>
    <s v="Marwin"/>
    <x v="0"/>
    <s v="1/27/2024"/>
    <n v="141"/>
    <n v="270"/>
    <n v="499"/>
    <n v="8616"/>
    <m/>
    <m/>
    <s v="https://avatars.stocktwits.com/production/8810741/thumb-1706362067.png"/>
    <m/>
    <x v="0"/>
  </r>
  <r>
    <s v="AMAT"/>
    <n v="561692843"/>
    <s v="2024-02-15T02:05:08Z"/>
    <s v="2024-02-15"/>
    <x v="1"/>
    <n v="2"/>
    <s v="$AMAT holding 200c and some 240c’s for next week expiry through earnings. not actually thinking it hits 240’s but honestly 210 seems reasonable. good luck everyone."/>
    <s v="StockTwits Web"/>
    <n v="2"/>
    <m/>
    <s v="Positive"/>
    <n v="561692843"/>
    <m/>
    <m/>
    <n v="4439699"/>
    <s v="LDDgains"/>
    <s v="Barry Harris"/>
    <x v="0"/>
    <s v="12/17/2020"/>
    <n v="38"/>
    <n v="76"/>
    <n v="1686"/>
    <n v="4806"/>
    <m/>
    <m/>
    <s v="https://avatars.stocktwits.com/production/4439699/thumb-1618200307.png"/>
    <m/>
    <x v="1"/>
  </r>
  <r>
    <s v="AMAT"/>
    <n v="561692694"/>
    <s v="2024-02-15T02:03:06Z"/>
    <s v="2024-02-15"/>
    <x v="1"/>
    <n v="2"/>
    <s v="The List of Dividend Challengers in 2024 $AMAT $LRCX $DG $MED $DKS  _x000a_ _x000a_https://www.dividendpower.org/list-dividend-challengers-2024/"/>
    <s v="StockTwits Web"/>
    <n v="0"/>
    <s v="Bullish"/>
    <s v="Positive"/>
    <m/>
    <m/>
    <m/>
    <n v="1697411"/>
    <s v="DividendPower"/>
    <s v="Dividend Power"/>
    <x v="0"/>
    <s v="11/5/2018"/>
    <n v="159"/>
    <n v="0"/>
    <n v="1534"/>
    <n v="8"/>
    <m/>
    <m/>
    <s v="https://avatars.stocktwits.com/production/1697411/thumb-1564508630.png"/>
    <m/>
    <x v="1"/>
  </r>
  <r>
    <s v="AMAT"/>
    <n v="561692154"/>
    <s v="2024-02-15T01:56:09Z"/>
    <s v="2024-02-15"/>
    <x v="1"/>
    <n v="2"/>
    <s v="$AMAT contrarian modified/weighted Martingale accumulation on ST price attacks; assuming presently given fair valuation, stk should at least double by 2030, alongside the broader semi mkt…MT could experience material hypergrowth due to the growing worlwide AI narrative"/>
    <s v="StockTwits Web"/>
    <n v="0"/>
    <m/>
    <s v="Positive"/>
    <n v="561221840"/>
    <m/>
    <n v="561221840"/>
    <n v="806853"/>
    <s v="Wwwe"/>
    <s v="Wwwe"/>
    <x v="0"/>
    <s v="7/29/2016"/>
    <n v="5"/>
    <n v="0"/>
    <n v="478"/>
    <n v="27"/>
    <m/>
    <m/>
    <s v="https://avatars.stocktwits.com/production/806853/thumb-1682219005.png"/>
    <m/>
    <x v="1"/>
  </r>
  <r>
    <s v="AMAT"/>
    <n v="561688628"/>
    <s v="2024-02-15T01:17:42Z"/>
    <s v="2024-02-15"/>
    <x v="1"/>
    <n v="2"/>
    <s v="$AMAT 240?"/>
    <s v="StockTwits for iOS"/>
    <n v="2"/>
    <m/>
    <s v="Neutral"/>
    <m/>
    <m/>
    <m/>
    <n v="4914803"/>
    <s v="Cipty"/>
    <s v="Billy Bob"/>
    <x v="0"/>
    <s v="2/8/2021"/>
    <n v="20"/>
    <n v="16"/>
    <n v="2739"/>
    <n v="1529"/>
    <m/>
    <m/>
    <s v="https://avatars.stocktwits.com/production/4914803/thumb-1646137453.png"/>
    <m/>
    <x v="2"/>
  </r>
  <r>
    <s v="AMAT"/>
    <n v="561686271"/>
    <s v="2024-02-15T00:54:53Z"/>
    <s v="2024-02-15"/>
    <x v="1"/>
    <n v="2"/>
    <s v="$AMAT I like that it’s not ripping hard before ER… slow and steady… here’s a Wooo"/>
    <s v="StockTwits for iOS"/>
    <n v="3"/>
    <s v="Bullish"/>
    <s v="Positive"/>
    <m/>
    <m/>
    <m/>
    <n v="626577"/>
    <s v="stocknrolex"/>
    <s v="AP"/>
    <x v="0"/>
    <s v="11/3/2015"/>
    <n v="74"/>
    <n v="10"/>
    <n v="5166"/>
    <n v="1533"/>
    <m/>
    <m/>
    <s v="https://avatars.stocktwits.com/production/626577/thumb-1489238640.png"/>
    <m/>
    <x v="1"/>
  </r>
  <r>
    <s v="AMAT"/>
    <n v="561684602"/>
    <s v="2024-02-15T00:40:11Z"/>
    <s v="2024-02-15"/>
    <x v="1"/>
    <n v="2"/>
    <s v="$AMAT 112 avg looking for ~226 exit long"/>
    <s v="StockTwits for iOS"/>
    <n v="2"/>
    <s v="Bullish"/>
    <s v="Positive"/>
    <m/>
    <m/>
    <m/>
    <n v="6547283"/>
    <s v="RocroBio"/>
    <s v="Long"/>
    <x v="0"/>
    <s v="4/13/2022"/>
    <n v="108"/>
    <n v="54"/>
    <n v="4177"/>
    <n v="3348"/>
    <m/>
    <m/>
    <s v="https://avatars.stocktwits.com/production/6547283/thumb-1689096110.png"/>
    <m/>
    <x v="1"/>
  </r>
  <r>
    <s v="AMAT"/>
    <n v="561675019"/>
    <s v="2024-02-14T23:14:05Z"/>
    <s v="2024-02-14"/>
    <x v="1"/>
    <n v="2"/>
    <s v="$AMAT https://wallstreetwaves.com/applied-materials-stock-examining-technical-momentum-ahead-of-q1-earnings/"/>
    <s v="Zapier"/>
    <n v="0"/>
    <m/>
    <s v="Neutral"/>
    <m/>
    <m/>
    <m/>
    <n v="1275415"/>
    <s v="swingingtech"/>
    <s v="Johnathan"/>
    <x v="0"/>
    <s v="11/20/2017"/>
    <n v="945"/>
    <n v="44"/>
    <n v="25026"/>
    <n v="236"/>
    <m/>
    <m/>
    <s v="https://avatars.stocktwits.com/production/1275415/thumb-1678980871.png"/>
    <m/>
    <x v="2"/>
  </r>
  <r>
    <s v="AMAT"/>
    <n v="561644148"/>
    <s v="2024-02-14T20:25:21Z"/>
    <s v="2024-02-14"/>
    <x v="1"/>
    <n v="2"/>
    <s v="$AMAT anyone know the implied move % for earnings?"/>
    <s v="StockTwits for iOS"/>
    <n v="0"/>
    <m/>
    <s v="Neutral"/>
    <n v="561644148"/>
    <m/>
    <m/>
    <n v="3670625"/>
    <s v="Sponch"/>
    <s v="FLYGOD"/>
    <x v="0"/>
    <s v="6/22/2020"/>
    <n v="20"/>
    <n v="38"/>
    <n v="1622"/>
    <n v="302"/>
    <m/>
    <m/>
    <s v="https://avatars.stocktwits.com/production/3670625/thumb-1704978404.png"/>
    <m/>
    <x v="2"/>
  </r>
  <r>
    <s v="AMAT"/>
    <n v="561637556"/>
    <s v="2024-02-14T19:52:54Z"/>
    <s v="2024-02-14"/>
    <x v="1"/>
    <n v="2"/>
    <s v="$AMAT still undervalued. We’ll see how much that changes with tomorrow’s ER. Held since October 2022"/>
    <s v="StockTwits for iOS"/>
    <n v="1"/>
    <s v="Bullish"/>
    <s v="Positive"/>
    <m/>
    <m/>
    <m/>
    <n v="5538078"/>
    <s v="VanBC604"/>
    <s v="VanBC604"/>
    <x v="0"/>
    <s v="6/2/2021"/>
    <n v="50"/>
    <n v="10"/>
    <n v="4821"/>
    <n v="11209"/>
    <m/>
    <m/>
    <s v="https://avatars.stocktwits.com/production/5538078/thumb-1668103257.png"/>
    <m/>
    <x v="1"/>
  </r>
  <r>
    <s v="AMAT"/>
    <n v="561630531"/>
    <s v="2024-02-14T19:17:14Z"/>
    <s v="2024-02-14"/>
    <x v="1"/>
    <n v="2"/>
    <s v="$AMAT we all know this is going to post good earnings, but does anyone know the guidance situation here? Don’t want a situation of a beat with a conference call where the ceo is like “well, it’s not as good as we are expecting, we could see downturns next quarter”"/>
    <s v="StockTwits for iOS"/>
    <n v="1"/>
    <m/>
    <s v="Negative"/>
    <n v="561630531"/>
    <m/>
    <m/>
    <n v="3670625"/>
    <s v="Sponch"/>
    <s v="FLYGOD"/>
    <x v="0"/>
    <s v="6/22/2020"/>
    <n v="20"/>
    <n v="38"/>
    <n v="1622"/>
    <n v="302"/>
    <m/>
    <m/>
    <s v="https://avatars.stocktwits.com/production/3670625/thumb-1704978404.png"/>
    <m/>
    <x v="0"/>
  </r>
  <r>
    <s v="AMAT"/>
    <n v="561625777"/>
    <s v="2024-02-14T18:52:43Z"/>
    <s v="2024-02-14"/>
    <x v="1"/>
    <n v="2"/>
    <s v="$AMAT  _x000a_ _x000a_amat can ignite semi&amp;#39;s  like you haven&amp;#39;t seen since last Friday _x000a_ _x000a_#ONLY1SAM #SMARTER411 #GETSMARTER @SMARTERTRADER"/>
    <s v="StockTwits Web"/>
    <n v="1"/>
    <m/>
    <s v="Neutral"/>
    <m/>
    <m/>
    <m/>
    <n v="205244"/>
    <s v="smartertrader"/>
    <s v="sam"/>
    <x v="1"/>
    <s v="1/6/2013"/>
    <n v="2735"/>
    <n v="576"/>
    <n v="4246"/>
    <n v="121"/>
    <m/>
    <m/>
    <s v="https://avatars.stocktwits.com/production/205244/thumb-1368564507.png"/>
    <m/>
    <x v="2"/>
  </r>
  <r>
    <s v="AMAT"/>
    <n v="561622248"/>
    <s v="2024-02-14T18:35:03Z"/>
    <s v="2024-02-14"/>
    <x v="1"/>
    <n v="2"/>
    <s v="$AMAT 200+"/>
    <s v="StockTwits for iOS"/>
    <n v="0"/>
    <m/>
    <s v="Neutral"/>
    <m/>
    <m/>
    <m/>
    <n v="4914803"/>
    <s v="Cipty"/>
    <s v="Billy Bob"/>
    <x v="0"/>
    <s v="2/8/2021"/>
    <n v="20"/>
    <n v="16"/>
    <n v="2739"/>
    <n v="1529"/>
    <m/>
    <m/>
    <s v="https://avatars.stocktwits.com/production/4914803/thumb-1646137453.png"/>
    <m/>
    <x v="2"/>
  </r>
  <r>
    <s v="AMAT"/>
    <n v="561622199"/>
    <s v="2024-02-14T18:34:48Z"/>
    <s v="2024-02-14"/>
    <x v="1"/>
    <n v="2"/>
    <s v="$AMAT Earnings tomorrow after the bell, right?"/>
    <s v="StockTwits For Android "/>
    <n v="3"/>
    <s v="Bullish"/>
    <s v="Positive"/>
    <n v="561622199"/>
    <m/>
    <m/>
    <n v="660979"/>
    <s v="babba"/>
    <s v="Babba the Hutt"/>
    <x v="0"/>
    <s v="12/31/2015"/>
    <n v="38"/>
    <n v="48"/>
    <n v="4079"/>
    <n v="11179"/>
    <m/>
    <m/>
    <s v="https://avatars.stocktwits.com/production/660979/thumb-1515658575.png"/>
    <m/>
    <x v="1"/>
  </r>
  <r>
    <s v="AMAT"/>
    <n v="561599541"/>
    <s v="2024-02-14T16:43:32Z"/>
    <s v="2024-02-14"/>
    <x v="1"/>
    <n v="2"/>
    <s v="$AMAT does anyone think that semiconductors aren’t the right place to put your money right now?"/>
    <s v="StockTwits for iOS"/>
    <n v="2"/>
    <s v="Bullish"/>
    <s v="Positive"/>
    <n v="561599541"/>
    <m/>
    <m/>
    <n v="4324850"/>
    <s v="SeattlesBest"/>
    <s v="MA"/>
    <x v="0"/>
    <s v="11/21/2020"/>
    <n v="79"/>
    <n v="117"/>
    <n v="1504"/>
    <n v="2695"/>
    <m/>
    <m/>
    <s v="https://avatars.stocktwits.com/production/4324850/thumb-1612571821.png"/>
    <m/>
    <x v="1"/>
  </r>
  <r>
    <s v="AMAT"/>
    <n v="561593142"/>
    <s v="2024-02-14T16:14:52Z"/>
    <s v="2024-02-14"/>
    <x v="1"/>
    <n v="2"/>
    <s v="📈 Earnings Alert $AMAT - Applied Materials to Report Results -  Look Ahead:_x000a_∙ Adj EPS est $1.91 _x000a_∙ Net sales est $6.49b_x000a_∙ Semiconductor Systems net sales est $4.72b_x000a_∙ Applied Global Services net sales est $1.46b_x000a__x000a_https://www.smartkarma.com/entities/applied-materials-inc"/>
    <s v="Smartkarma"/>
    <n v="1"/>
    <m/>
    <s v="Neutral"/>
    <m/>
    <m/>
    <m/>
    <n v="6399680"/>
    <s v="smartkarma"/>
    <s v="Smartkarma"/>
    <x v="1"/>
    <s v="3/18/2022"/>
    <n v="1018"/>
    <n v="3"/>
    <n v="15239"/>
    <n v="29"/>
    <m/>
    <m/>
    <s v="https://avatars.stocktwits.com/production/6399680/thumb-1647595532.png"/>
    <m/>
    <x v="2"/>
  </r>
  <r>
    <s v="AMAT"/>
    <n v="561588414"/>
    <s v="2024-02-14T15:55:29Z"/>
    <s v="2024-02-14"/>
    <x v="1"/>
    <n v="2"/>
    <s v="$AMAT $ARM $NVDA $SPY $XYZ"/>
    <s v="StockTwits for iOS"/>
    <n v="1"/>
    <m/>
    <s v="Neutral"/>
    <m/>
    <m/>
    <m/>
    <n v="8537444"/>
    <s v="hiddenburg442"/>
    <s v="Sean"/>
    <x v="0"/>
    <s v="11/6/2023"/>
    <n v="8"/>
    <n v="14"/>
    <n v="162"/>
    <n v="21"/>
    <m/>
    <m/>
    <s v="http://avatars.stocktwits.com/images/default_avatar_7_thumb.png"/>
    <m/>
    <x v="2"/>
  </r>
  <r>
    <s v="AMAT"/>
    <n v="561581240"/>
    <s v="2024-02-14T15:27:45Z"/>
    <s v="2024-02-14"/>
    <x v="1"/>
    <n v="2"/>
    <s v="$AMAT Would be silly to sell now : _x000a_https://www.koyfin.com/company/amat/dividends/#:~:text=Applied%20Materials%2C%20Inc.&amp;#39;s%20latest%20ex%2Ddividend%20date,be%20on%20March%2014%2C%202024%20."/>
    <s v="StockTwits Web"/>
    <n v="3"/>
    <s v="Bullish"/>
    <s v="Positive"/>
    <m/>
    <m/>
    <m/>
    <n v="1780994"/>
    <s v="Chipwars"/>
    <s v="Chipwars"/>
    <x v="0"/>
    <s v="12/28/2018"/>
    <n v="550"/>
    <n v="230"/>
    <n v="50789"/>
    <n v="88447"/>
    <m/>
    <m/>
    <s v="https://avatars.stocktwits.com/production/1780994/thumb-1574694477.png"/>
    <m/>
    <x v="1"/>
  </r>
  <r>
    <s v="AMAT"/>
    <n v="561572039"/>
    <s v="2024-02-14T14:56:02Z"/>
    <s v="2024-02-14"/>
    <x v="1"/>
    <n v="2"/>
    <s v="$UPST see how is earning pain_x000a__x000a_$AMAT $NVDA earnings next"/>
    <s v="StockTwits for iOS"/>
    <n v="0"/>
    <m/>
    <s v="Neutral"/>
    <m/>
    <m/>
    <m/>
    <n v="5773299"/>
    <s v="Jack90"/>
    <s v="Jack"/>
    <x v="0"/>
    <s v="8/3/2021"/>
    <n v="269"/>
    <n v="15"/>
    <n v="15443"/>
    <n v="100"/>
    <m/>
    <m/>
    <s v="http://avatars.stocktwits.com/images/default_avatar_8_thumb.png"/>
    <m/>
    <x v="2"/>
  </r>
  <r>
    <s v="AMAT"/>
    <n v="561563711"/>
    <s v="2024-02-14T14:27:02Z"/>
    <s v="2024-02-14"/>
    <x v="1"/>
    <n v="2"/>
    <s v="$AMAT $ARM $NVDA $SPY $XYZ"/>
    <s v="StockTwits for iOS"/>
    <n v="3"/>
    <m/>
    <s v="Neutral"/>
    <n v="561563711"/>
    <m/>
    <m/>
    <n v="8537444"/>
    <s v="hiddenburg442"/>
    <s v="Sean"/>
    <x v="0"/>
    <s v="11/6/2023"/>
    <n v="8"/>
    <n v="14"/>
    <n v="162"/>
    <n v="21"/>
    <m/>
    <m/>
    <s v="http://avatars.stocktwits.com/images/default_avatar_7_thumb.png"/>
    <m/>
    <x v="2"/>
  </r>
  <r>
    <s v="AMAT"/>
    <n v="561548123"/>
    <s v="2024-02-14T12:46:22Z"/>
    <s v="2024-02-14"/>
    <x v="1"/>
    <n v="2"/>
    <s v="$ARM $SPY $XYZ $NVDA $AMAT Reason why market up"/>
    <s v="StockTwits for iOS"/>
    <n v="10"/>
    <s v="Bullish"/>
    <s v="Positive"/>
    <n v="561548123"/>
    <m/>
    <m/>
    <n v="8537444"/>
    <s v="hiddenburg442"/>
    <s v="Sean"/>
    <x v="0"/>
    <s v="11/6/2023"/>
    <n v="8"/>
    <n v="14"/>
    <n v="162"/>
    <n v="21"/>
    <m/>
    <m/>
    <s v="http://avatars.stocktwits.com/images/default_avatar_7_thumb.png"/>
    <m/>
    <x v="1"/>
  </r>
  <r>
    <s v="AMAT"/>
    <n v="561546068"/>
    <s v="2024-02-14T12:27:39Z"/>
    <s v="2024-02-14"/>
    <x v="1"/>
    <n v="2"/>
    <s v="$META $AMAT $CTSH $CSCO suggested for $XCI US ARCA Computer Technology - value screen: https://zpr.io/tKG3H"/>
    <s v="Zapier"/>
    <n v="0"/>
    <m/>
    <s v="Neutral"/>
    <m/>
    <m/>
    <m/>
    <n v="96661"/>
    <s v="UncleStock"/>
    <s v="Alexander Nees"/>
    <x v="0"/>
    <s v="7/28/2011"/>
    <n v="798"/>
    <n v="20"/>
    <n v="15109"/>
    <n v="9"/>
    <m/>
    <m/>
    <s v="https://avatars.stocktwits.com/production/96661/thumb-1521380032.png"/>
    <m/>
    <x v="2"/>
  </r>
  <r>
    <s v="AMAT"/>
    <n v="561530241"/>
    <s v="2024-02-14T04:57:32Z"/>
    <s v="2024-02-14"/>
    <x v="1"/>
    <n v="2"/>
    <s v="$AMAT AI is not going to feed the world and give life to the dead. It is just a hype and has an evil side too. This has gone up too much too soon. Time to descend. Are not helping the Chinese chip makers to develop super AI chip? What is the status of the DOJ enquiry???"/>
    <s v="StockTwits for iOS"/>
    <n v="0"/>
    <m/>
    <s v="Negative"/>
    <m/>
    <m/>
    <m/>
    <n v="6227065"/>
    <s v="Sevenele"/>
    <s v="Amir Khan"/>
    <x v="0"/>
    <s v="1/5/2022"/>
    <n v="114"/>
    <n v="25"/>
    <n v="13351"/>
    <n v="269"/>
    <m/>
    <m/>
    <s v="http://avatars.stocktwits.com/images/default_avatar_6_thumb.png"/>
    <m/>
    <x v="0"/>
  </r>
  <r>
    <s v="AMAT"/>
    <n v="561520729"/>
    <s v="2024-02-14T02:00:44Z"/>
    <s v="2024-02-14"/>
    <x v="1"/>
    <n v="2"/>
    <s v="I wish I was in it, reassessed my fun portfolio the beginning of the year determined it’s likely going to continue to be AI heavy this year. So I made my portfolio overweight in AI stocks $SMCI $NVDA $AMD $AMAT_x000a__x000a_Was already in $AMD and $NVDA tho"/>
    <s v="StockTwits for iOS"/>
    <n v="2"/>
    <m/>
    <s v="Positive"/>
    <m/>
    <m/>
    <m/>
    <n v="8839784"/>
    <s v="Abe555"/>
    <s v="Abe555"/>
    <x v="0"/>
    <s v="2/10/2024"/>
    <n v="6"/>
    <n v="3"/>
    <n v="285"/>
    <n v="145"/>
    <m/>
    <m/>
    <s v="https://avatars.stocktwits.com/production/8839784/thumb-1708045759.png"/>
    <m/>
    <x v="1"/>
  </r>
  <r>
    <s v="AMAT"/>
    <n v="561518188"/>
    <s v="2024-02-14T01:24:23Z"/>
    <s v="2024-02-14"/>
    <x v="1"/>
    <n v="2"/>
    <s v="$AMAT buy and hold."/>
    <s v="StockTwits for iOS"/>
    <n v="1"/>
    <s v="Bullish"/>
    <s v="Positive"/>
    <m/>
    <m/>
    <m/>
    <n v="8822189"/>
    <s v="UrMomzCouch"/>
    <s v="UrMomzCouch"/>
    <x v="0"/>
    <s v="2/1/2024"/>
    <n v="1"/>
    <n v="3"/>
    <n v="107"/>
    <n v="44"/>
    <m/>
    <m/>
    <s v="http://avatars.stocktwits.com/images/default_avatar_6_thumb.png"/>
    <m/>
    <x v="1"/>
  </r>
  <r>
    <s v="AMAT"/>
    <n v="561514942"/>
    <s v="2024-02-14T00:44:37Z"/>
    <s v="2024-02-14"/>
    <x v="1"/>
    <n v="2"/>
    <s v="$AMAT added $185 calls today at the dop"/>
    <s v="StockTwits For Android "/>
    <n v="0"/>
    <s v="Bullish"/>
    <s v="Positive"/>
    <m/>
    <m/>
    <m/>
    <n v="3186840"/>
    <s v="Walakulu2000"/>
    <s v="Chuck Norris"/>
    <x v="0"/>
    <s v="3/15/2020"/>
    <n v="105"/>
    <n v="57"/>
    <n v="2719"/>
    <n v="1297"/>
    <m/>
    <m/>
    <s v="https://avatars.stocktwits.com/production/3186840/thumb-1743219818.png"/>
    <m/>
    <x v="1"/>
  </r>
  <r>
    <s v="AMAT"/>
    <n v="561507878"/>
    <s v="2024-02-13T23:25:59Z"/>
    <s v="2024-02-13"/>
    <x v="1"/>
    <n v="2"/>
    <s v="Bearish Alert for $AMAT _x000a_APPLIED MATERIALS INC"/>
    <s v="StockTwits Web"/>
    <n v="0"/>
    <s v="Bearish"/>
    <s v="Negative"/>
    <m/>
    <m/>
    <m/>
    <n v="6511498"/>
    <s v="Yaloo159"/>
    <s v="AlertEdge"/>
    <x v="0"/>
    <s v="3/29/2022"/>
    <n v="17"/>
    <n v="0"/>
    <n v="283"/>
    <n v="4"/>
    <m/>
    <m/>
    <s v="https://avatars.stocktwits.com/production/6511498/thumb-1704681499.png"/>
    <m/>
    <x v="0"/>
  </r>
  <r>
    <s v="AMAT"/>
    <n v="561505134"/>
    <s v="2024-02-13T22:58:48Z"/>
    <s v="2024-02-13"/>
    <x v="1"/>
    <n v="2"/>
    <s v="$AMAT give me $185 tomorrow. $200 after earnings"/>
    <s v="StockTwits for iOS"/>
    <n v="6"/>
    <m/>
    <s v="Neutral"/>
    <m/>
    <m/>
    <m/>
    <n v="2924017"/>
    <s v="Baabaas"/>
    <s v="Juan Carlos Inzunza"/>
    <x v="0"/>
    <s v="11/19/2019"/>
    <n v="16"/>
    <n v="28"/>
    <n v="2273"/>
    <n v="16463"/>
    <m/>
    <m/>
    <s v="http://avatars.stocktwits.com/images/default_avatar_6_thumb.png"/>
    <m/>
    <x v="2"/>
  </r>
  <r>
    <s v="AMAT"/>
    <n v="561503552"/>
    <s v="2024-02-13T22:44:18Z"/>
    <s v="2024-02-13"/>
    <x v="1"/>
    <n v="2"/>
    <s v="Signal alert: $AMAT - Overbought Trend Short (Overvalued) https://stockinvest.us/l/EKDhyAHp47"/>
    <s v="StockInvest.us"/>
    <n v="0"/>
    <s v="Bearish"/>
    <s v="Negative"/>
    <m/>
    <m/>
    <m/>
    <n v="700679"/>
    <s v="StockInvest_us"/>
    <s v="StockInvest.us"/>
    <x v="1"/>
    <s v="3/5/2016"/>
    <n v="11970"/>
    <n v="54"/>
    <n v="151208"/>
    <n v="33"/>
    <m/>
    <m/>
    <s v="https://avatars.stocktwits.com/production/700679/thumb-1457714493.png"/>
    <m/>
    <x v="0"/>
  </r>
  <r>
    <s v="AMAT"/>
    <n v="561494851"/>
    <s v="2024-02-13T21:42:34Z"/>
    <s v="2024-02-13"/>
    <x v="1"/>
    <n v="2"/>
    <s v="$AMAT I wonder if they&amp;#39;re planning another scam hit piece article to be released after ER, so to suppress SP like last time?_x000a_I learned my lesson. No ER options on this one_x000a__x000a_Doesn&amp;#39;t matter anyway. I&amp;#39;m long with another five years to hold this baby. Long been one of my faves."/>
    <s v="StockTwits For Android "/>
    <n v="4"/>
    <s v="Bullish"/>
    <s v="Positive"/>
    <n v="561494851"/>
    <m/>
    <m/>
    <n v="6035099"/>
    <s v="RobertLemire"/>
    <s v="Robert Lemire"/>
    <x v="0"/>
    <s v="10/28/2021"/>
    <n v="213"/>
    <n v="5"/>
    <n v="12209"/>
    <n v="4820"/>
    <m/>
    <m/>
    <s v="https://avatars.stocktwits.com/production/6035099/thumb-1719759658.png"/>
    <m/>
    <x v="1"/>
  </r>
  <r>
    <s v="AMAT"/>
    <n v="561458292"/>
    <s v="2024-02-13T18:45:13Z"/>
    <s v="2024-02-13"/>
    <x v="1"/>
    <n v="2"/>
    <s v="$AMAT 190 before ER let’s go"/>
    <s v="StockTwits for iOS"/>
    <n v="2"/>
    <s v="Bullish"/>
    <s v="Positive"/>
    <n v="561458292"/>
    <m/>
    <m/>
    <n v="1094542"/>
    <s v="trend_is_friend"/>
    <s v="Mike"/>
    <x v="0"/>
    <s v="6/17/2017"/>
    <n v="289"/>
    <n v="132"/>
    <n v="16796"/>
    <n v="2343"/>
    <m/>
    <m/>
    <s v="https://avatars.stocktwits.com/production/1094542/thumb-1669144384.png"/>
    <m/>
    <x v="1"/>
  </r>
  <r>
    <s v="AMAT"/>
    <n v="561443012"/>
    <s v="2024-02-13T17:24:16Z"/>
    <s v="2024-02-13"/>
    <x v="1"/>
    <n v="2"/>
    <s v="$AMAT let&amp;#39;s breakdown 175 for free fall to 160s this week"/>
    <s v="StockTwits For Android "/>
    <n v="0"/>
    <s v="Bearish"/>
    <s v="Negative"/>
    <m/>
    <m/>
    <m/>
    <n v="3186840"/>
    <s v="Walakulu2000"/>
    <s v="Chuck Norris"/>
    <x v="0"/>
    <s v="3/15/2020"/>
    <n v="105"/>
    <n v="57"/>
    <n v="2719"/>
    <n v="1297"/>
    <m/>
    <m/>
    <s v="https://avatars.stocktwits.com/production/3186840/thumb-1743219818.png"/>
    <m/>
    <x v="0"/>
  </r>
  <r>
    <s v="AMAT"/>
    <n v="561429636"/>
    <s v="2024-02-13T16:20:57Z"/>
    <s v="2024-02-13"/>
    <x v="1"/>
    <n v="2"/>
    <s v="$AMAT probably dumb to ask on stocktwits but thoughts on going long here? Or wait"/>
    <s v="StockTwits for iOS"/>
    <n v="1"/>
    <m/>
    <s v="Neutral"/>
    <n v="561429636"/>
    <m/>
    <m/>
    <n v="2237622"/>
    <s v="Iamnooneimportant"/>
    <s v="No one"/>
    <x v="0"/>
    <s v="8/2/2019"/>
    <n v="7"/>
    <n v="4"/>
    <n v="450"/>
    <n v="61"/>
    <m/>
    <m/>
    <s v="http://avatars.stocktwits.com/images/default_avatar_3_thumb.png"/>
    <m/>
    <x v="2"/>
  </r>
  <r>
    <s v="AMAT"/>
    <n v="561421917"/>
    <s v="2024-02-13T15:47:03Z"/>
    <s v="2024-02-13"/>
    <x v="1"/>
    <n v="2"/>
    <s v="$AMAT two hundred fifty dollars 💵"/>
    <s v="StockTwits for iOS"/>
    <n v="1"/>
    <s v="Bullish"/>
    <s v="Positive"/>
    <n v="561421917"/>
    <m/>
    <m/>
    <n v="626577"/>
    <s v="stocknrolex"/>
    <s v="AP"/>
    <x v="0"/>
    <s v="11/3/2015"/>
    <n v="74"/>
    <n v="10"/>
    <n v="5166"/>
    <n v="1533"/>
    <m/>
    <m/>
    <s v="https://avatars.stocktwits.com/production/626577/thumb-1489238640.png"/>
    <m/>
    <x v="1"/>
  </r>
  <r>
    <s v="AMAT"/>
    <n v="561420351"/>
    <s v="2024-02-13T15:41:17Z"/>
    <s v="2024-02-13"/>
    <x v="1"/>
    <n v="2"/>
    <s v="$AMAT this is going to RIPPPPPPP added to my position BIGLY LFG"/>
    <s v="StockTwits for iOS"/>
    <n v="0"/>
    <s v="Bullish"/>
    <s v="Positive"/>
    <m/>
    <m/>
    <m/>
    <n v="626577"/>
    <s v="stocknrolex"/>
    <s v="AP"/>
    <x v="0"/>
    <s v="11/3/2015"/>
    <n v="74"/>
    <n v="10"/>
    <n v="5166"/>
    <n v="1533"/>
    <m/>
    <m/>
    <s v="https://avatars.stocktwits.com/production/626577/thumb-1489238640.png"/>
    <m/>
    <x v="1"/>
  </r>
  <r>
    <s v="AMAT"/>
    <n v="561395248"/>
    <s v="2024-02-13T14:13:34Z"/>
    <s v="2024-02-13"/>
    <x v="1"/>
    <n v="2"/>
    <s v="$AMAT need a nice CPI recovery hit up day for ER"/>
    <s v="StockTwits for iOS"/>
    <n v="0"/>
    <s v="Bullish"/>
    <s v="Positive"/>
    <m/>
    <m/>
    <m/>
    <n v="626577"/>
    <s v="stocknrolex"/>
    <s v="AP"/>
    <x v="0"/>
    <s v="11/3/2015"/>
    <n v="74"/>
    <n v="10"/>
    <n v="5166"/>
    <n v="1533"/>
    <m/>
    <m/>
    <s v="https://avatars.stocktwits.com/production/626577/thumb-1489238640.png"/>
    <m/>
    <x v="1"/>
  </r>
  <r>
    <s v="AMAT"/>
    <n v="561394600"/>
    <s v="2024-02-13T14:11:00Z"/>
    <s v="2024-02-13"/>
    <x v="1"/>
    <n v="2"/>
    <s v="$AMAT missed the mark by a day or two but looking to enter calls once cpi volatility ends"/>
    <s v="StockTwits for iOS"/>
    <n v="1"/>
    <m/>
    <s v="Negative"/>
    <n v="561394600"/>
    <m/>
    <m/>
    <n v="3670625"/>
    <s v="Sponch"/>
    <s v="FLYGOD"/>
    <x v="0"/>
    <s v="6/22/2020"/>
    <n v="20"/>
    <n v="38"/>
    <n v="1622"/>
    <n v="302"/>
    <m/>
    <m/>
    <s v="https://avatars.stocktwits.com/production/3670625/thumb-1704978404.png"/>
    <m/>
    <x v="2"/>
  </r>
  <r>
    <s v="AMAT"/>
    <n v="561387701"/>
    <s v="2024-02-13T13:40:11Z"/>
    <s v="2024-02-13"/>
    <x v="1"/>
    <n v="2"/>
    <s v="$AMAT yes give me more drop on cpi scare for this earnings play! Just what I wanted!"/>
    <s v="StockTwits for iOS"/>
    <n v="0"/>
    <m/>
    <s v="Positive"/>
    <m/>
    <m/>
    <m/>
    <n v="3670625"/>
    <s v="Sponch"/>
    <s v="FLYGOD"/>
    <x v="0"/>
    <s v="6/22/2020"/>
    <n v="20"/>
    <n v="38"/>
    <n v="1622"/>
    <n v="302"/>
    <m/>
    <m/>
    <s v="https://avatars.stocktwits.com/production/3670625/thumb-1704978404.png"/>
    <m/>
    <x v="1"/>
  </r>
  <r>
    <s v="AMAT"/>
    <n v="561357256"/>
    <s v="2024-02-13T02:14:19Z"/>
    <s v="2024-02-13"/>
    <x v="1"/>
    <n v="2"/>
    <s v="$AMAT How concerned are we about the ongoing justice department probe and a potential selloff similar to what Nvidia faced when reporting diminishing sales in China during their own previous report"/>
    <s v="StockTwits Web"/>
    <n v="0"/>
    <m/>
    <s v="Neutral"/>
    <n v="561357256"/>
    <m/>
    <m/>
    <n v="767558"/>
    <s v="Samwise41"/>
    <s v="Sam"/>
    <x v="0"/>
    <s v="6/6/2016"/>
    <n v="10"/>
    <n v="67"/>
    <n v="391"/>
    <n v="229"/>
    <m/>
    <m/>
    <s v="https://avatars.stocktwits.com/production/767558/thumb-1512425736.png"/>
    <m/>
    <x v="2"/>
  </r>
  <r>
    <s v="AMAT"/>
    <n v="561317256"/>
    <s v="2024-02-12T20:21:26Z"/>
    <s v="2024-02-12"/>
    <x v="1"/>
    <n v="2"/>
    <s v="$ATEN, $KO, $SHOP, $AMAT https://wallstreetwaves.com/momentum-monday-inflation-data-earnings-and-semiconductors/"/>
    <s v="Zapier"/>
    <n v="0"/>
    <m/>
    <s v="Neutral"/>
    <m/>
    <m/>
    <m/>
    <n v="1275415"/>
    <s v="swingingtech"/>
    <s v="Johnathan"/>
    <x v="0"/>
    <s v="11/20/2017"/>
    <n v="945"/>
    <n v="44"/>
    <n v="25026"/>
    <n v="236"/>
    <m/>
    <m/>
    <s v="https://avatars.stocktwits.com/production/1275415/thumb-1678980871.png"/>
    <m/>
    <x v="2"/>
  </r>
  <r>
    <s v="AMAT"/>
    <n v="561309842"/>
    <s v="2024-02-12T19:41:28Z"/>
    <s v="2024-02-12"/>
    <x v="1"/>
    <n v="2"/>
    <s v="$ARM Shit here we go again $NVDA $AMD $AMAT"/>
    <s v="StockTwits For Android "/>
    <n v="1"/>
    <s v="Bullish"/>
    <s v="Positive"/>
    <m/>
    <m/>
    <m/>
    <n v="3176521"/>
    <s v="Tezzy"/>
    <s v="Fern B"/>
    <x v="0"/>
    <s v="3/12/2020"/>
    <n v="122"/>
    <n v="26"/>
    <n v="5610"/>
    <n v="23289"/>
    <m/>
    <m/>
    <s v="https://avatars.stocktwits.com/production/3176521/thumb-1589419306.png"/>
    <m/>
    <x v="1"/>
  </r>
  <r>
    <s v="AMAT"/>
    <n v="561307015"/>
    <s v="2024-02-12T19:26:37Z"/>
    <s v="2024-02-12"/>
    <x v="1"/>
    <n v="2"/>
    <s v="B. Riley Securities maintains Applied Mat $AMAT at Buy and raises the price target from $175 to _x000a_https://marketsblock.com/stock-upgrades-and-downgrades/"/>
    <s v="StockTwits Web"/>
    <n v="0"/>
    <m/>
    <s v="Positive"/>
    <m/>
    <m/>
    <m/>
    <n v="891624"/>
    <s v="erevnon"/>
    <s v="Erevnon"/>
    <x v="0"/>
    <s v="12/1/2016"/>
    <n v="303"/>
    <n v="59"/>
    <n v="24582"/>
    <n v="53"/>
    <m/>
    <m/>
    <s v="https://avatars.stocktwits.com/production/891624/thumb-1498057344.png"/>
    <m/>
    <x v="2"/>
  </r>
  <r>
    <s v="AMAT"/>
    <n v="561284012"/>
    <s v="2024-02-12T17:31:37Z"/>
    <s v="2024-02-12"/>
    <x v="1"/>
    <n v="2"/>
    <s v="$AMAT earnings  15th…."/>
    <s v="StockTwits Web"/>
    <n v="1"/>
    <m/>
    <s v="Neutral"/>
    <m/>
    <m/>
    <m/>
    <n v="177699"/>
    <s v="DOGMA_I"/>
    <s v="Daisy"/>
    <x v="0"/>
    <s v="8/17/2012"/>
    <n v="70"/>
    <n v="9"/>
    <n v="6317"/>
    <n v="5382"/>
    <m/>
    <m/>
    <s v="https://avatars.stocktwits.com/production/177699/thumb-1692509626.png"/>
    <m/>
    <x v="2"/>
  </r>
  <r>
    <s v="AMAT"/>
    <n v="561274599"/>
    <s v="2024-02-12T16:48:13Z"/>
    <s v="2024-02-12"/>
    <x v="1"/>
    <n v="2"/>
    <s v="$TXN , $INTC  crashed at earnings, what to expect from $AMAT $NVDA earnings?"/>
    <s v="StockTwits for iOS"/>
    <n v="0"/>
    <m/>
    <s v="Negative"/>
    <m/>
    <m/>
    <m/>
    <n v="5773299"/>
    <s v="Jack90"/>
    <s v="Jack"/>
    <x v="0"/>
    <s v="8/3/2021"/>
    <n v="269"/>
    <n v="15"/>
    <n v="15443"/>
    <n v="100"/>
    <m/>
    <m/>
    <s v="http://avatars.stocktwits.com/images/default_avatar_8_thumb.png"/>
    <m/>
    <x v="0"/>
  </r>
  <r>
    <s v="AMAT"/>
    <n v="561266286"/>
    <s v="2024-02-12T16:16:19Z"/>
    <s v="2024-02-12"/>
    <x v="1"/>
    <n v="2"/>
    <s v="$ARM Monster!!!!! $NVDA $AMD $SMCI $AMAT"/>
    <s v="StockTwits For Android "/>
    <n v="1"/>
    <s v="Bullish"/>
    <s v="Positive"/>
    <n v="561266286"/>
    <m/>
    <m/>
    <n v="3176521"/>
    <s v="Tezzy"/>
    <s v="Fern B"/>
    <x v="0"/>
    <s v="3/12/2020"/>
    <n v="122"/>
    <n v="26"/>
    <n v="5610"/>
    <n v="23289"/>
    <m/>
    <m/>
    <s v="https://avatars.stocktwits.com/production/3176521/thumb-1589419306.png"/>
    <m/>
    <x v="1"/>
  </r>
  <r>
    <s v="AMAT"/>
    <n v="561255157"/>
    <s v="2024-02-12T15:34:02Z"/>
    <s v="2024-02-12"/>
    <x v="1"/>
    <n v="2"/>
    <s v="$RGTI $NVDA funny how no one knows this is a semiconductor stock that fabricates chips for quantum processors.  Chairman of the board also board member of $AMAT"/>
    <s v="StockTwits for iOS"/>
    <n v="3"/>
    <m/>
    <s v="Neutral"/>
    <m/>
    <m/>
    <m/>
    <n v="1019066"/>
    <s v="montauk4sale"/>
    <s v="rick"/>
    <x v="0"/>
    <s v="4/5/2017"/>
    <n v="9"/>
    <n v="101"/>
    <n v="283"/>
    <n v="531"/>
    <m/>
    <m/>
    <s v="https://avatars.stocktwits.com/production/1019066/thumb-1689603738.png"/>
    <m/>
    <x v="2"/>
  </r>
  <r>
    <s v="AMAT"/>
    <n v="561242415"/>
    <s v="2024-02-12T14:43:08Z"/>
    <s v="2024-02-12"/>
    <x v="1"/>
    <n v="2"/>
    <s v="$AMAT not really moving today theta decay"/>
    <s v="StockTwits for iOS"/>
    <n v="2"/>
    <m/>
    <s v="Negative"/>
    <n v="561242415"/>
    <m/>
    <m/>
    <n v="1349085"/>
    <s v="bearandmonkey"/>
    <s v="Victor Cheung"/>
    <x v="0"/>
    <s v="1/4/2018"/>
    <n v="18"/>
    <n v="29"/>
    <n v="1358"/>
    <n v="865"/>
    <m/>
    <m/>
    <s v="https://avatars.stocktwits.com/production/1349085/thumb-1693504523.png"/>
    <m/>
    <x v="0"/>
  </r>
  <r>
    <s v="AMAT"/>
    <n v="561230829"/>
    <s v="2024-02-12T13:12:55Z"/>
    <s v="2024-02-12"/>
    <x v="1"/>
    <n v="2"/>
    <s v="$AMAT"/>
    <s v="StockTwits for iOS"/>
    <n v="2"/>
    <s v="Bullish"/>
    <s v="Positive"/>
    <m/>
    <m/>
    <m/>
    <n v="1547325"/>
    <s v="Davkab"/>
    <s v="Davkab"/>
    <x v="0"/>
    <s v="7/16/2018"/>
    <n v="209"/>
    <n v="22"/>
    <n v="13868"/>
    <n v="15231"/>
    <m/>
    <m/>
    <s v="https://avatars.stocktwits.com/production/1547325/thumb-1735763003.png"/>
    <m/>
    <x v="1"/>
  </r>
  <r>
    <s v="AMAT"/>
    <n v="561224699"/>
    <s v="2024-02-12T11:33:47Z"/>
    <s v="2024-02-12"/>
    <x v="1"/>
    <n v="2"/>
    <s v="$AMAT Another day…another 52 week high!"/>
    <s v="StockTwits for iOS"/>
    <n v="1"/>
    <s v="Bullish"/>
    <s v="Positive"/>
    <m/>
    <m/>
    <m/>
    <n v="1547325"/>
    <s v="Davkab"/>
    <s v="Davkab"/>
    <x v="0"/>
    <s v="7/16/2018"/>
    <n v="209"/>
    <n v="22"/>
    <n v="13868"/>
    <n v="15231"/>
    <m/>
    <m/>
    <s v="https://avatars.stocktwits.com/production/1547325/thumb-1735763003.png"/>
    <m/>
    <x v="1"/>
  </r>
  <r>
    <s v="AMAT"/>
    <n v="561223214"/>
    <s v="2024-02-12T10:41:23Z"/>
    <s v="2024-02-12"/>
    <x v="1"/>
    <n v="2"/>
    <s v="@Andy_InTheMoney $AMAT used to beat expectations on pps the last 4 quarters"/>
    <s v="StockTwits Web"/>
    <n v="1"/>
    <s v="Bullish"/>
    <s v="Positive"/>
    <n v="561190136"/>
    <m/>
    <n v="561190136"/>
    <n v="660979"/>
    <s v="babba"/>
    <s v="Babba the Hutt"/>
    <x v="0"/>
    <s v="12/31/2015"/>
    <n v="38"/>
    <n v="48"/>
    <n v="4079"/>
    <n v="11179"/>
    <m/>
    <m/>
    <s v="https://avatars.stocktwits.com/production/660979/thumb-1515658575.png"/>
    <m/>
    <x v="1"/>
  </r>
  <r>
    <s v="AMAT"/>
    <n v="561221840"/>
    <s v="2024-02-12T09:44:30Z"/>
    <s v="2024-02-12"/>
    <x v="1"/>
    <n v="2"/>
    <s v="$AMAT LT/long-term narrative 2024-2030;  double mkt size in 6 years _x000a_“…Artificial Intelligence (AI) Could Make Semiconductors a $1 Trillion Market by 2030…” _x000a_“….semiconductor market already tops $500 billion.” _x000a_ _x000a_https://www.fool.com/investing/2024/02/10/artificial-intelligence-ai-could-make-semiconducto/"/>
    <s v="StockTwits Web"/>
    <n v="0"/>
    <m/>
    <s v="Positive"/>
    <n v="561221840"/>
    <m/>
    <m/>
    <n v="806853"/>
    <s v="Wwwe"/>
    <s v="Wwwe"/>
    <x v="0"/>
    <s v="7/29/2016"/>
    <n v="5"/>
    <n v="0"/>
    <n v="478"/>
    <n v="27"/>
    <m/>
    <m/>
    <s v="https://avatars.stocktwits.com/production/806853/thumb-1682219005.png"/>
    <m/>
    <x v="2"/>
  </r>
  <r>
    <s v="AMAT"/>
    <n v="561218869"/>
    <s v="2024-02-12T06:47:14Z"/>
    <s v="2024-02-12"/>
    <x v="1"/>
    <n v="2"/>
    <s v="$SWKS $AMAT $LRCX $AMKR suggested for $SOX US PHLX Semiconductor Index - value screen: https://zpr.io/ta4dk"/>
    <s v="Zapier"/>
    <n v="1"/>
    <m/>
    <s v="Neutral"/>
    <m/>
    <m/>
    <m/>
    <n v="96661"/>
    <s v="UncleStock"/>
    <s v="Alexander Nees"/>
    <x v="0"/>
    <s v="7/28/2011"/>
    <n v="798"/>
    <n v="20"/>
    <n v="15109"/>
    <n v="9"/>
    <m/>
    <m/>
    <s v="https://avatars.stocktwits.com/production/96661/thumb-1521380032.png"/>
    <m/>
    <x v="2"/>
  </r>
  <r>
    <s v="AMAT"/>
    <n v="561213645"/>
    <s v="2024-02-12T03:43:44Z"/>
    <s v="2024-02-12"/>
    <x v="1"/>
    <n v="2"/>
    <s v="$AMAT opening overnight mkt indicates that it could trade above 190 intraday"/>
    <s v="StockTwits Web"/>
    <n v="5"/>
    <m/>
    <s v="Positive"/>
    <m/>
    <m/>
    <m/>
    <n v="806853"/>
    <s v="Wwwe"/>
    <s v="Wwwe"/>
    <x v="0"/>
    <s v="7/29/2016"/>
    <n v="5"/>
    <n v="0"/>
    <n v="478"/>
    <n v="27"/>
    <m/>
    <m/>
    <s v="https://avatars.stocktwits.com/production/806853/thumb-1682219005.png"/>
    <m/>
    <x v="1"/>
  </r>
  <r>
    <s v="AMAT"/>
    <n v="561213398"/>
    <s v="2024-02-12T03:34:46Z"/>
    <s v="2024-02-12"/>
    <x v="1"/>
    <n v="2"/>
    <s v="$AMAT $KLAC $LRCX robinhood appears to have just added these top semi equipment makers to 24 hr..in addition to ai related stks , and others"/>
    <s v="StockTwits Web"/>
    <n v="2"/>
    <m/>
    <s v="Neutral"/>
    <m/>
    <m/>
    <m/>
    <n v="806853"/>
    <s v="Wwwe"/>
    <s v="Wwwe"/>
    <x v="0"/>
    <s v="7/29/2016"/>
    <n v="5"/>
    <n v="0"/>
    <n v="478"/>
    <n v="27"/>
    <m/>
    <m/>
    <s v="https://avatars.stocktwits.com/production/806853/thumb-1682219005.png"/>
    <m/>
    <x v="2"/>
  </r>
  <r>
    <s v="AMAT"/>
    <n v="561192266"/>
    <s v="2024-02-11T18:37:51Z"/>
    <s v="2024-02-11"/>
    <x v="1"/>
    <n v="2"/>
    <s v="$AMAT really bullish for earnings!"/>
    <s v="StockTwits for iOS"/>
    <n v="4"/>
    <s v="Bullish"/>
    <s v="Positive"/>
    <m/>
    <m/>
    <m/>
    <n v="8841290"/>
    <s v="ABWEcapital"/>
    <s v="ABWE"/>
    <x v="0"/>
    <s v="2/11/2024"/>
    <n v="15"/>
    <n v="5"/>
    <n v="344"/>
    <n v="104"/>
    <m/>
    <m/>
    <s v="https://avatars.stocktwits.com/production/8841290/thumb-1735940394.png"/>
    <m/>
    <x v="1"/>
  </r>
  <r>
    <s v="AMAT"/>
    <n v="561190136"/>
    <s v="2024-02-11T17:49:55Z"/>
    <s v="2024-02-11"/>
    <x v="1"/>
    <n v="2"/>
    <s v="$ROKU $AMAT $YELP  earnings 👇"/>
    <s v="StockTwits for iOS"/>
    <n v="2"/>
    <m/>
    <s v="Neutral"/>
    <n v="561190136"/>
    <m/>
    <m/>
    <n v="334969"/>
    <s v="Andy_InTheMoney"/>
    <s v="Andy_inthemoney"/>
    <x v="0"/>
    <s v="3/25/2014"/>
    <n v="3695"/>
    <n v="64"/>
    <n v="9895"/>
    <n v="770"/>
    <m/>
    <m/>
    <s v="https://avatars.stocktwits.com/production/334969/thumb-1418568769.png"/>
    <m/>
    <x v="2"/>
  </r>
  <r>
    <s v="AMAT"/>
    <n v="561187109"/>
    <s v="2024-02-11T16:47:59Z"/>
    <s v="2024-02-11"/>
    <x v="1"/>
    <n v="2"/>
    <s v="Artificial Intelligence (AI) Could Make Semiconductors a $1 Trillion Market by 2030: Here Are 3 Top Stocks to Buy Now $AMAT being one of them 👇"/>
    <s v="StockTwits for iOS"/>
    <n v="2"/>
    <s v="Bullish"/>
    <s v="Positive"/>
    <m/>
    <m/>
    <m/>
    <n v="6776071"/>
    <s v="accountstaxs"/>
    <s v="ERGodz"/>
    <x v="0"/>
    <s v="8/1/2022"/>
    <n v="252"/>
    <n v="9"/>
    <n v="6606"/>
    <n v="8407"/>
    <m/>
    <m/>
    <s v="https://avatars.stocktwits.com/production/6776071/thumb-1748404715.png"/>
    <m/>
    <x v="1"/>
  </r>
  <r>
    <s v="AMAT"/>
    <n v="561183477"/>
    <s v="2024-02-11T15:29:14Z"/>
    <s v="2024-02-11"/>
    <x v="1"/>
    <n v="2"/>
    <s v="$AMAT $WIMI The clue is just in that moment"/>
    <s v="StockTwits For Android "/>
    <n v="1"/>
    <m/>
    <s v="Neutral"/>
    <m/>
    <m/>
    <m/>
    <n v="6007954"/>
    <s v="Growlers"/>
    <s v="Rally"/>
    <x v="0"/>
    <s v="10/22/2021"/>
    <n v="6"/>
    <n v="5"/>
    <n v="559"/>
    <n v="93"/>
    <m/>
    <m/>
    <s v="https://avatars.stocktwits.com/production/6007954/thumb-1649300936.png"/>
    <m/>
    <x v="2"/>
  </r>
  <r>
    <s v="AMAT"/>
    <n v="561168557"/>
    <s v="2024-02-11T02:44:49Z"/>
    <s v="2024-02-11"/>
    <x v="1"/>
    <n v="2"/>
    <s v="@RiddledEnigma $AMAT might also be a good play?"/>
    <s v="StockTwits for iOS"/>
    <n v="1"/>
    <s v="Bullish"/>
    <s v="Positive"/>
    <n v="561151955"/>
    <m/>
    <n v="561152533"/>
    <n v="8839784"/>
    <s v="Abe555"/>
    <s v="Abe555"/>
    <x v="0"/>
    <s v="2/10/2024"/>
    <n v="6"/>
    <n v="3"/>
    <n v="285"/>
    <n v="145"/>
    <m/>
    <m/>
    <s v="https://avatars.stocktwits.com/production/8839784/thumb-1708045759.png"/>
    <m/>
    <x v="1"/>
  </r>
  <r>
    <s v="AMAT"/>
    <n v="561168395"/>
    <s v="2024-02-11T02:39:42Z"/>
    <s v="2024-02-11"/>
    <x v="1"/>
    <n v="2"/>
    <s v="$AMAT semis are unstoppable seems like calls on earnings is a sure win"/>
    <s v="StockTwits for iOS"/>
    <n v="3"/>
    <m/>
    <s v="Positive"/>
    <m/>
    <m/>
    <m/>
    <n v="3670625"/>
    <s v="Sponch"/>
    <s v="FLYGOD"/>
    <x v="0"/>
    <s v="6/22/2020"/>
    <n v="20"/>
    <n v="38"/>
    <n v="1622"/>
    <n v="302"/>
    <m/>
    <m/>
    <s v="https://avatars.stocktwits.com/production/3670625/thumb-1704978404.png"/>
    <m/>
    <x v="1"/>
  </r>
  <r>
    <s v="AMAT"/>
    <n v="561167845"/>
    <s v="2024-02-11T02:22:36Z"/>
    <s v="2024-02-11"/>
    <x v="1"/>
    <n v="2"/>
    <s v="$AMAT all.that green Friday and that was 6% do the math on 20% then 20%again"/>
    <s v="StockTwits For Android "/>
    <n v="3"/>
    <s v="Bullish"/>
    <s v="Positive"/>
    <n v="561167845"/>
    <m/>
    <m/>
    <n v="4162651"/>
    <s v="Hotasfuuuuu"/>
    <s v="mike"/>
    <x v="0"/>
    <s v="10/8/2020"/>
    <n v="250"/>
    <n v="20"/>
    <n v="26135"/>
    <n v="11527"/>
    <m/>
    <m/>
    <s v="https://avatars.stocktwits.com/production/4162651/thumb-1629160635.png"/>
    <m/>
    <x v="1"/>
  </r>
  <r>
    <s v="AMAT"/>
    <n v="561156042"/>
    <s v="2024-02-10T20:35:40Z"/>
    <s v="2024-02-10"/>
    <x v="1"/>
    <n v="2"/>
    <s v="$FSLY $DDOG $WM $AMAT or $ROKU for next week er?? Which one is going to do best? 🚀"/>
    <s v="StockTwits for iOS"/>
    <n v="4"/>
    <s v="Bullish"/>
    <s v="Positive"/>
    <n v="561156042"/>
    <m/>
    <m/>
    <n v="4297501"/>
    <s v="DonAndre123"/>
    <s v="Andreas"/>
    <x v="0"/>
    <s v="11/12/2020"/>
    <n v="65"/>
    <n v="60"/>
    <n v="6481"/>
    <n v="4440"/>
    <m/>
    <m/>
    <s v="https://avatars.stocktwits.com/production/4297501/thumb-1605263242.png"/>
    <m/>
    <x v="1"/>
  </r>
  <r>
    <s v="AMAT"/>
    <n v="561149732"/>
    <s v="2024-02-10T17:54:47Z"/>
    <s v="2024-02-10"/>
    <x v="1"/>
    <n v="2"/>
    <s v="$AMAT here&amp;#39;s my forecast 197+ monday  then 202 by Wednesday, 215 Thursday, after earnings Friday morning we open at 225 and run as high as 250.00 mark this post"/>
    <s v="StockTwits For Android "/>
    <n v="7"/>
    <s v="Bullish"/>
    <s v="Positive"/>
    <n v="561149732"/>
    <m/>
    <m/>
    <n v="4162651"/>
    <s v="Hotasfuuuuu"/>
    <s v="mike"/>
    <x v="0"/>
    <s v="10/8/2020"/>
    <n v="250"/>
    <n v="20"/>
    <n v="26135"/>
    <n v="11527"/>
    <m/>
    <m/>
    <s v="https://avatars.stocktwits.com/production/4162651/thumb-1629160635.png"/>
    <m/>
    <x v="1"/>
  </r>
  <r>
    <s v="AMAT"/>
    <n v="561149614"/>
    <s v="2024-02-10T17:52:08Z"/>
    <s v="2024-02-10"/>
    <x v="1"/>
    <n v="2"/>
    <s v="$AMAT will play catchup to nvda"/>
    <s v="StockTwits For Android "/>
    <n v="3"/>
    <s v="Bullish"/>
    <s v="Positive"/>
    <n v="561149614"/>
    <m/>
    <m/>
    <n v="4162651"/>
    <s v="Hotasfuuuuu"/>
    <s v="mike"/>
    <x v="0"/>
    <s v="10/8/2020"/>
    <n v="250"/>
    <n v="20"/>
    <n v="26135"/>
    <n v="11527"/>
    <m/>
    <m/>
    <s v="https://avatars.stocktwits.com/production/4162651/thumb-1629160635.png"/>
    <m/>
    <x v="1"/>
  </r>
  <r>
    <s v="AMAT"/>
    <n v="561134897"/>
    <s v="2024-02-10T08:05:01Z"/>
    <s v="2024-02-10"/>
    <x v="1"/>
    <n v="2"/>
    <s v="Charting for $AMAT  _x000a_  _x000a_Bon&amp;#39; apetit"/>
    <s v="StockTwitsBot"/>
    <n v="1"/>
    <m/>
    <s v="Neutral"/>
    <m/>
    <m/>
    <m/>
    <n v="1401393"/>
    <s v="RiskVsReward"/>
    <s v="RVR"/>
    <x v="0"/>
    <s v="2/6/2018"/>
    <n v="22117"/>
    <n v="198"/>
    <n v="29829"/>
    <n v="2038"/>
    <m/>
    <m/>
    <s v="https://avatars.stocktwits.com/production/1401393/thumb-1655774884.png"/>
    <m/>
    <x v="2"/>
  </r>
  <r>
    <s v="AMAT"/>
    <n v="561127188"/>
    <s v="2024-02-10T02:40:42Z"/>
    <s v="2024-02-10"/>
    <x v="1"/>
    <n v="2"/>
    <s v="$AMAT broke out of a huge base, earnings soon"/>
    <s v="StockTwits Web"/>
    <n v="4"/>
    <m/>
    <s v="Neutral"/>
    <m/>
    <m/>
    <m/>
    <n v="269261"/>
    <s v="alphacharts365"/>
    <s v="Jack"/>
    <x v="0"/>
    <s v="10/10/2013"/>
    <n v="241"/>
    <n v="11"/>
    <n v="2255"/>
    <n v="847"/>
    <m/>
    <m/>
    <s v="https://avatars.stocktwits.com/production/269261/thumb-1515407583.png"/>
    <m/>
    <x v="2"/>
  </r>
  <r>
    <s v="AMAT"/>
    <n v="561116509"/>
    <s v="2024-02-09T23:45:43Z"/>
    <s v="2024-02-09"/>
    <x v="1"/>
    <n v="2"/>
    <s v="$AMAT Sheesh! She’s still running!!!_x000a_Gap up Monday?_x000a_Have a great weekend y’all!!!"/>
    <s v="StockTwits for iOS"/>
    <n v="4"/>
    <s v="Bullish"/>
    <s v="Positive"/>
    <n v="561116509"/>
    <m/>
    <m/>
    <n v="1547325"/>
    <s v="Davkab"/>
    <s v="Davkab"/>
    <x v="0"/>
    <s v="7/16/2018"/>
    <n v="209"/>
    <n v="22"/>
    <n v="13868"/>
    <n v="15231"/>
    <m/>
    <m/>
    <s v="https://avatars.stocktwits.com/production/1547325/thumb-1735763003.png"/>
    <m/>
    <x v="1"/>
  </r>
  <r>
    <s v="AMAT"/>
    <n v="561113085"/>
    <s v="2024-02-09T23:02:55Z"/>
    <s v="2024-02-09"/>
    <x v="1"/>
    <n v="2"/>
    <s v="$AMAT We’ve hit Raymond James and Cantor Fitzgerald’s price target of $180….might need to up them next week…..just sayin"/>
    <s v="StockTwits for iOS"/>
    <n v="2"/>
    <s v="Bullish"/>
    <s v="Positive"/>
    <m/>
    <m/>
    <m/>
    <n v="1547325"/>
    <s v="Davkab"/>
    <s v="Davkab"/>
    <x v="0"/>
    <s v="7/16/2018"/>
    <n v="209"/>
    <n v="22"/>
    <n v="13868"/>
    <n v="15231"/>
    <m/>
    <m/>
    <s v="https://avatars.stocktwits.com/production/1547325/thumb-1735763003.png"/>
    <m/>
    <x v="1"/>
  </r>
  <r>
    <s v="AMAT"/>
    <n v="561112855"/>
    <s v="2024-02-09T23:00:00Z"/>
    <s v="2024-02-09"/>
    <x v="1"/>
    <n v="2"/>
    <s v="APPLIED MATERIALS INC $AMAT is trending on Reddit https://hedgesocial.com/stock/AMAT"/>
    <s v="Stock Sentiment Analysis"/>
    <n v="1"/>
    <m/>
    <s v="Positive"/>
    <m/>
    <m/>
    <m/>
    <n v="5512016"/>
    <s v="hedgesocial"/>
    <s v="Hedge Social"/>
    <x v="0"/>
    <s v="5/26/2021"/>
    <n v="478"/>
    <n v="0"/>
    <n v="11911"/>
    <n v="14"/>
    <m/>
    <m/>
    <s v="https://avatars.stocktwits.com/production/5512016/thumb-1621996681.png"/>
    <m/>
    <x v="1"/>
  </r>
  <r>
    <s v="AMAT"/>
    <n v="561101205"/>
    <s v="2024-02-09T21:17:26Z"/>
    <s v="2024-02-09"/>
    <x v="1"/>
    <n v="2"/>
    <s v="$SPGP Leaders today. $AMAT $LRCX $KLAC"/>
    <s v="StockTwits for iOS"/>
    <n v="3"/>
    <s v="Bullish"/>
    <s v="Positive"/>
    <n v="561101205"/>
    <m/>
    <m/>
    <n v="443821"/>
    <s v="jaydilks"/>
    <s v="Jay"/>
    <x v="0"/>
    <s v="12/31/2014"/>
    <n v="2431"/>
    <n v="1556"/>
    <n v="35501"/>
    <n v="14155"/>
    <m/>
    <m/>
    <s v="https://avatars.stocktwits.com/production/443821/thumb-1747575619.png"/>
    <m/>
    <x v="1"/>
  </r>
  <r>
    <s v="AMAT"/>
    <n v="561092005"/>
    <s v="2024-02-09T20:29:53Z"/>
    <s v="2024-02-09"/>
    <x v="1"/>
    <n v="2"/>
    <s v="Top 3 #Momentum #Stocks In The GorillaTrades #Portfolio This Week: Varonis $VRNS +13.5%, AAON $AAON +11%, Applied Materials $AMAT +10.6%"/>
    <s v="StockTwits Web"/>
    <n v="0"/>
    <m/>
    <s v="Positive"/>
    <m/>
    <m/>
    <m/>
    <n v="497803"/>
    <s v="GorillaTrades"/>
    <s v="Gorilla Trades"/>
    <x v="1"/>
    <s v="4/8/2015"/>
    <n v="10083"/>
    <n v="2"/>
    <n v="3597"/>
    <n v="207"/>
    <m/>
    <m/>
    <s v="https://avatars.stocktwits.com/production/497803/thumb-1556145191.png"/>
    <m/>
    <x v="1"/>
  </r>
  <r>
    <s v="AMAT"/>
    <n v="561090393"/>
    <s v="2024-02-09T20:20:57Z"/>
    <s v="2024-02-09"/>
    <x v="1"/>
    <n v="2"/>
    <s v="$ASML $LRCX $AMAT $KLAC  _x000a_ _x000a_if  sam altman raises 5t  for chips  who wins..................... asml lrcx amat klac... win _x000a_ _x000a_#ONLY1SAM #SMARTER411 #GETSMARTER @SMARTERTRADER"/>
    <s v="StockTwits Web"/>
    <n v="3"/>
    <m/>
    <s v="Positive"/>
    <m/>
    <m/>
    <m/>
    <n v="205244"/>
    <s v="smartertrader"/>
    <s v="sam"/>
    <x v="1"/>
    <s v="1/6/2013"/>
    <n v="2735"/>
    <n v="576"/>
    <n v="4246"/>
    <n v="121"/>
    <m/>
    <m/>
    <s v="https://avatars.stocktwits.com/production/205244/thumb-1368564507.png"/>
    <m/>
    <x v="2"/>
  </r>
  <r>
    <s v="AMAT"/>
    <n v="561089861"/>
    <s v="2024-02-09T20:18:00Z"/>
    <s v="2024-02-09"/>
    <x v="1"/>
    <n v="2"/>
    <s v="$NVDA,  check form 10Q, page 24 last 2 time_x000a__x000a_If you take China AI-Revenue out , then $NVDA probably miss earning big time, check_x000a__x000a_$AMAT got investigated for bypassing sanctions, check status"/>
    <s v="StockTwits for iOS"/>
    <n v="0"/>
    <m/>
    <s v="Negative"/>
    <n v="561089861"/>
    <m/>
    <m/>
    <n v="5773299"/>
    <s v="Jack90"/>
    <s v="Jack"/>
    <x v="0"/>
    <s v="8/3/2021"/>
    <n v="269"/>
    <n v="15"/>
    <n v="15443"/>
    <n v="100"/>
    <m/>
    <m/>
    <s v="http://avatars.stocktwits.com/images/default_avatar_8_thumb.png"/>
    <m/>
    <x v="0"/>
  </r>
  <r>
    <s v="AMAT"/>
    <n v="561088761"/>
    <s v="2024-02-09T20:11:38Z"/>
    <s v="2024-02-09"/>
    <x v="1"/>
    <n v="2"/>
    <s v="$AMAT $KLAC $LRCX $ASML huge abnormal price spikes spread across the sector…should further draw  the attention of investment firms, analysts and journalists, ..likely to keep them busy over the weekend looking over the data..looking forward to their details/reports….maybe next week?"/>
    <s v="StockTwits Web"/>
    <n v="1"/>
    <m/>
    <s v="Positive"/>
    <m/>
    <m/>
    <m/>
    <n v="806853"/>
    <s v="Wwwe"/>
    <s v="Wwwe"/>
    <x v="0"/>
    <s v="7/29/2016"/>
    <n v="5"/>
    <n v="0"/>
    <n v="478"/>
    <n v="27"/>
    <m/>
    <m/>
    <s v="https://avatars.stocktwits.com/production/806853/thumb-1682219005.png"/>
    <m/>
    <x v="2"/>
  </r>
  <r>
    <s v="AMAT"/>
    <n v="561085157"/>
    <s v="2024-02-09T19:53:01Z"/>
    <s v="2024-02-09"/>
    <x v="1"/>
    <n v="2"/>
    <s v="$AMAT power hours_x000a__x000a_$SPY $QQQ"/>
    <s v="StockTwits For Android "/>
    <n v="0"/>
    <s v="Bullish"/>
    <s v="Positive"/>
    <m/>
    <m/>
    <m/>
    <n v="6363105"/>
    <s v="Bloooop"/>
    <s v="Bloop"/>
    <x v="0"/>
    <s v="3/1/2022"/>
    <n v="92"/>
    <n v="3"/>
    <n v="7076"/>
    <n v="2904"/>
    <m/>
    <m/>
    <s v="https://avatars.stocktwits.com/production/6363105/thumb-1654289717.png"/>
    <m/>
    <x v="1"/>
  </r>
  <r>
    <s v="AMAT"/>
    <n v="561083017"/>
    <s v="2024-02-09T19:42:28Z"/>
    <s v="2024-02-09"/>
    <x v="1"/>
    <n v="2"/>
    <s v="$AMAT I’ve been hiding out here since Oct. 22. Looks like the 0DOT crew is going to up this like ARM post ER"/>
    <s v="StockTwits for iOS"/>
    <n v="0"/>
    <m/>
    <s v="Neutral"/>
    <m/>
    <m/>
    <m/>
    <n v="5538078"/>
    <s v="VanBC604"/>
    <s v="VanBC604"/>
    <x v="0"/>
    <s v="6/2/2021"/>
    <n v="50"/>
    <n v="10"/>
    <n v="4821"/>
    <n v="11209"/>
    <m/>
    <m/>
    <s v="https://avatars.stocktwits.com/production/5538078/thumb-1668103257.png"/>
    <m/>
    <x v="2"/>
  </r>
  <r>
    <s v="AMAT"/>
    <n v="561070202"/>
    <s v="2024-02-09T18:40:44Z"/>
    <s v="2024-02-09"/>
    <x v="1"/>
    <n v="2"/>
    <s v="$AMAT noone is selling, can only go up"/>
    <s v="StockTwits For Android "/>
    <n v="2"/>
    <m/>
    <s v="Positive"/>
    <m/>
    <m/>
    <m/>
    <n v="6363105"/>
    <s v="Bloooop"/>
    <s v="Bloop"/>
    <x v="0"/>
    <s v="3/1/2022"/>
    <n v="92"/>
    <n v="3"/>
    <n v="7076"/>
    <n v="2904"/>
    <m/>
    <m/>
    <s v="https://avatars.stocktwits.com/production/6363105/thumb-1654289717.png"/>
    <m/>
    <x v="1"/>
  </r>
  <r>
    <s v="AMAT"/>
    <n v="561066642"/>
    <s v="2024-02-09T18:25:43Z"/>
    <s v="2024-02-09"/>
    <x v="1"/>
    <n v="2"/>
    <s v="$AMAT  _x000a_ _x000a_amat earning rip it to 200 lrx to 952 and asml to 1021 _x000a_ _x000a_you can fight it but make sure wifey doesn&amp;#39;t cut you off  from toilet paper............  when she fins out you traded  against  sam logic _x000a_ _x000a_#ONLY1SAM #SMARTER411 #GETSMARTER @SMARTERTRADER"/>
    <s v="StockTwits Web"/>
    <n v="1"/>
    <m/>
    <s v="Positive"/>
    <m/>
    <m/>
    <m/>
    <n v="205244"/>
    <s v="smartertrader"/>
    <s v="sam"/>
    <x v="1"/>
    <s v="1/6/2013"/>
    <n v="2735"/>
    <n v="576"/>
    <n v="4246"/>
    <n v="121"/>
    <m/>
    <m/>
    <s v="https://avatars.stocktwits.com/production/205244/thumb-1368564507.png"/>
    <m/>
    <x v="2"/>
  </r>
  <r>
    <s v="AMAT"/>
    <n v="561063722"/>
    <s v="2024-02-09T18:13:01Z"/>
    <s v="2024-02-09"/>
    <x v="1"/>
    <n v="2"/>
    <s v="$AMAT look at it._x000a__x000a_$SPY $QQQ  $200 coming fast"/>
    <s v="StockTwits For Android "/>
    <n v="4"/>
    <s v="Bullish"/>
    <s v="Positive"/>
    <m/>
    <m/>
    <m/>
    <n v="6363105"/>
    <s v="Bloooop"/>
    <s v="Bloop"/>
    <x v="0"/>
    <s v="3/1/2022"/>
    <n v="92"/>
    <n v="3"/>
    <n v="7076"/>
    <n v="2904"/>
    <m/>
    <m/>
    <s v="https://avatars.stocktwits.com/production/6363105/thumb-1654289717.png"/>
    <m/>
    <x v="1"/>
  </r>
  <r>
    <s v="AMAT"/>
    <n v="561063233"/>
    <s v="2024-02-09T18:11:01Z"/>
    <s v="2024-02-09"/>
    <x v="1"/>
    <n v="2"/>
    <s v="$AMAT going straight up"/>
    <s v="StockTwits For Android "/>
    <n v="3"/>
    <s v="Bullish"/>
    <s v="Positive"/>
    <m/>
    <m/>
    <m/>
    <n v="6363105"/>
    <s v="Bloooop"/>
    <s v="Bloop"/>
    <x v="0"/>
    <s v="3/1/2022"/>
    <n v="92"/>
    <n v="3"/>
    <n v="7076"/>
    <n v="2904"/>
    <m/>
    <m/>
    <s v="https://avatars.stocktwits.com/production/6363105/thumb-1654289717.png"/>
    <m/>
    <x v="1"/>
  </r>
  <r>
    <s v="AMAT"/>
    <n v="561062997"/>
    <s v="2024-02-09T18:09:44Z"/>
    <s v="2024-02-09"/>
    <x v="1"/>
    <n v="2"/>
    <s v="$AMAT right on time"/>
    <s v="StockTwits For Android "/>
    <n v="1"/>
    <s v="Bullish"/>
    <s v="Positive"/>
    <m/>
    <m/>
    <m/>
    <n v="6363105"/>
    <s v="Bloooop"/>
    <s v="Bloop"/>
    <x v="0"/>
    <s v="3/1/2022"/>
    <n v="92"/>
    <n v="3"/>
    <n v="7076"/>
    <n v="2904"/>
    <m/>
    <m/>
    <s v="https://avatars.stocktwits.com/production/6363105/thumb-1654289717.png"/>
    <m/>
    <x v="1"/>
  </r>
  <r>
    <s v="AMAT"/>
    <n v="561062286"/>
    <s v="2024-02-09T18:06:34Z"/>
    <s v="2024-02-09"/>
    <x v="1"/>
    <n v="2"/>
    <s v="$TSLA Wow! I feel like thanks again are due to gambling fanboi muskovites who funded my recent adds of $AMAT a few weeks back._x000a_Up 10 today. Yippee."/>
    <s v="StockTwits For Android "/>
    <n v="0"/>
    <m/>
    <s v="Positive"/>
    <m/>
    <m/>
    <m/>
    <n v="6035099"/>
    <s v="RobertLemire"/>
    <s v="Robert Lemire"/>
    <x v="0"/>
    <s v="10/28/2021"/>
    <n v="213"/>
    <n v="5"/>
    <n v="12209"/>
    <n v="4820"/>
    <m/>
    <m/>
    <s v="https://avatars.stocktwits.com/production/6035099/thumb-1719759658.png"/>
    <m/>
    <x v="1"/>
  </r>
  <r>
    <s v="AMAT"/>
    <n v="561061857"/>
    <s v="2024-02-09T18:04:35Z"/>
    <s v="2024-02-09"/>
    <x v="1"/>
    <n v="2"/>
    <s v="$AMAT"/>
    <s v="StockTwits for iOS"/>
    <n v="0"/>
    <m/>
    <s v="Neutral"/>
    <m/>
    <m/>
    <m/>
    <n v="1337897"/>
    <s v="CashBlender"/>
    <s v="Jason AirBender"/>
    <x v="0"/>
    <s v="12/28/2017"/>
    <n v="41"/>
    <n v="3"/>
    <n v="2179"/>
    <n v="225"/>
    <m/>
    <m/>
    <s v="https://avatars.stocktwits.com/production/1337897/thumb-1740955061.png"/>
    <m/>
    <x v="2"/>
  </r>
  <r>
    <s v="AMAT"/>
    <n v="561061358"/>
    <s v="2024-02-09T18:02:27Z"/>
    <s v="2024-02-09"/>
    <x v="1"/>
    <n v="2"/>
    <s v="$AMAT was there an upgrade?"/>
    <s v="StockTwits for iOS"/>
    <n v="0"/>
    <m/>
    <s v="Neutral"/>
    <m/>
    <m/>
    <m/>
    <n v="1349085"/>
    <s v="bearandmonkey"/>
    <s v="Victor Cheung"/>
    <x v="0"/>
    <s v="1/4/2018"/>
    <n v="18"/>
    <n v="29"/>
    <n v="1358"/>
    <n v="865"/>
    <m/>
    <m/>
    <s v="https://avatars.stocktwits.com/production/1349085/thumb-1693504523.png"/>
    <m/>
    <x v="2"/>
  </r>
  <r>
    <s v="AMAT"/>
    <n v="561059624"/>
    <s v="2024-02-09T17:54:56Z"/>
    <s v="2024-02-09"/>
    <x v="1"/>
    <n v="2"/>
    <s v="$AMAT squeeze_x000a__x000a_$SPY $QQQ"/>
    <s v="StockTwits For Android "/>
    <n v="1"/>
    <s v="Bullish"/>
    <s v="Positive"/>
    <m/>
    <m/>
    <m/>
    <n v="6363105"/>
    <s v="Bloooop"/>
    <s v="Bloop"/>
    <x v="0"/>
    <s v="3/1/2022"/>
    <n v="92"/>
    <n v="3"/>
    <n v="7076"/>
    <n v="2904"/>
    <m/>
    <m/>
    <s v="https://avatars.stocktwits.com/production/6363105/thumb-1654289717.png"/>
    <m/>
    <x v="1"/>
  </r>
  <r>
    <s v="AMAT"/>
    <n v="561057835"/>
    <s v="2024-02-09T17:46:42Z"/>
    <s v="2024-02-09"/>
    <x v="1"/>
    <n v="2"/>
    <s v="$AMAT next leg"/>
    <s v="StockTwits For Android "/>
    <n v="1"/>
    <s v="Bullish"/>
    <s v="Positive"/>
    <m/>
    <m/>
    <m/>
    <n v="6363105"/>
    <s v="Bloooop"/>
    <s v="Bloop"/>
    <x v="0"/>
    <s v="3/1/2022"/>
    <n v="92"/>
    <n v="3"/>
    <n v="7076"/>
    <n v="2904"/>
    <m/>
    <m/>
    <s v="https://avatars.stocktwits.com/production/6363105/thumb-1654289717.png"/>
    <m/>
    <x v="1"/>
  </r>
  <r>
    <s v="AMAT"/>
    <n v="561054355"/>
    <s v="2024-02-09T17:29:41Z"/>
    <s v="2024-02-09"/>
    <x v="1"/>
    <n v="2"/>
    <s v="$AMAT Love AMAT even more!"/>
    <s v="StockTwits Web"/>
    <n v="0"/>
    <s v="Bullish"/>
    <s v="Positive"/>
    <m/>
    <m/>
    <m/>
    <n v="6207661"/>
    <s v="MIMI133"/>
    <s v="MIMI"/>
    <x v="0"/>
    <s v="12/28/2021"/>
    <n v="12"/>
    <n v="27"/>
    <n v="218"/>
    <n v="773"/>
    <m/>
    <m/>
    <s v="http://avatars.stocktwits.com/images/default_avatar_6_thumb.png"/>
    <m/>
    <x v="1"/>
  </r>
  <r>
    <s v="AMAT"/>
    <n v="561052301"/>
    <s v="2024-02-09T17:20:12Z"/>
    <s v="2024-02-09"/>
    <x v="1"/>
    <n v="2"/>
    <s v="$AMAT $AZN https://www.cnbc.com/2024/02/09/here-are-stocks-reporting-earnings-next-week-that-have-the-wind-at-their-back-.html"/>
    <s v="StockTwits Web"/>
    <n v="0"/>
    <s v="Bullish"/>
    <s v="Positive"/>
    <m/>
    <m/>
    <m/>
    <n v="1780994"/>
    <s v="Chipwars"/>
    <s v="Chipwars"/>
    <x v="0"/>
    <s v="12/28/2018"/>
    <n v="550"/>
    <n v="230"/>
    <n v="50789"/>
    <n v="88447"/>
    <m/>
    <m/>
    <s v="https://avatars.stocktwits.com/production/1780994/thumb-1574694477.png"/>
    <m/>
    <x v="1"/>
  </r>
  <r>
    <s v="AMAT"/>
    <n v="561050506"/>
    <s v="2024-02-09T17:11:27Z"/>
    <s v="2024-02-09"/>
    <x v="1"/>
    <n v="2"/>
    <s v="$AMAT This is what a breakout looks like."/>
    <s v="StockTwits Web"/>
    <n v="2"/>
    <s v="Bullish"/>
    <s v="Positive"/>
    <m/>
    <m/>
    <m/>
    <n v="4552704"/>
    <s v="PanicSeller8"/>
    <s v="Michael"/>
    <x v="0"/>
    <s v="1/9/2021"/>
    <n v="27"/>
    <n v="1"/>
    <n v="1337"/>
    <n v="17"/>
    <m/>
    <m/>
    <s v="https://avatars.stocktwits.com/production/4552704/thumb-1739539984.png"/>
    <m/>
    <x v="1"/>
  </r>
  <r>
    <s v="AMAT"/>
    <n v="561046904"/>
    <s v="2024-02-09T16:55:06Z"/>
    <s v="2024-02-09"/>
    <x v="1"/>
    <n v="2"/>
    <s v="$AMAT She always has a great close at the end of the day…Imagine that!"/>
    <s v="StockTwits for iOS"/>
    <n v="1"/>
    <s v="Bullish"/>
    <s v="Positive"/>
    <m/>
    <m/>
    <m/>
    <n v="1547325"/>
    <s v="Davkab"/>
    <s v="Davkab"/>
    <x v="0"/>
    <s v="7/16/2018"/>
    <n v="209"/>
    <n v="22"/>
    <n v="13868"/>
    <n v="15231"/>
    <m/>
    <m/>
    <s v="https://avatars.stocktwits.com/production/1547325/thumb-1735763003.png"/>
    <m/>
    <x v="1"/>
  </r>
  <r>
    <s v="AMAT"/>
    <n v="561046184"/>
    <s v="2024-02-09T16:52:05Z"/>
    <s v="2024-02-09"/>
    <x v="1"/>
    <n v="2"/>
    <s v="$AMAT FOMO FOMO FOMO FOMO"/>
    <s v="StockTwits for iOS"/>
    <n v="2"/>
    <s v="Bullish"/>
    <s v="Positive"/>
    <m/>
    <m/>
    <m/>
    <n v="1547325"/>
    <s v="Davkab"/>
    <s v="Davkab"/>
    <x v="0"/>
    <s v="7/16/2018"/>
    <n v="209"/>
    <n v="22"/>
    <n v="13868"/>
    <n v="15231"/>
    <m/>
    <m/>
    <s v="https://avatars.stocktwits.com/production/1547325/thumb-1735763003.png"/>
    <m/>
    <x v="1"/>
  </r>
  <r>
    <s v="AMAT"/>
    <n v="561046102"/>
    <s v="2024-02-09T16:51:46Z"/>
    <s v="2024-02-09"/>
    <x v="1"/>
    <n v="2"/>
    <s v="$AMAT Earnings on 2/15….ex div 2/21…..Should be a stellar month!"/>
    <s v="StockTwits for iOS"/>
    <n v="2"/>
    <s v="Bullish"/>
    <s v="Positive"/>
    <m/>
    <m/>
    <m/>
    <n v="1547325"/>
    <s v="Davkab"/>
    <s v="Davkab"/>
    <x v="0"/>
    <s v="7/16/2018"/>
    <n v="209"/>
    <n v="22"/>
    <n v="13868"/>
    <n v="15231"/>
    <m/>
    <m/>
    <s v="https://avatars.stocktwits.com/production/1547325/thumb-1735763003.png"/>
    <m/>
    <x v="1"/>
  </r>
  <r>
    <s v="AMAT"/>
    <n v="561037196"/>
    <s v="2024-02-09T16:14:21Z"/>
    <s v="2024-02-09"/>
    <x v="1"/>
    <n v="2"/>
    <s v="These are fresh all-time highs for one of the most important stocks in the semiconductor industry. $AMAT"/>
    <s v="StockTwits Web"/>
    <n v="4"/>
    <s v="Bullish"/>
    <s v="Positive"/>
    <m/>
    <m/>
    <m/>
    <n v="8810412"/>
    <s v="StockMarketTV"/>
    <s v="Stock Market TV"/>
    <x v="0"/>
    <s v="1/26/2024"/>
    <n v="78"/>
    <n v="7"/>
    <n v="224"/>
    <n v="46"/>
    <m/>
    <m/>
    <s v="https://avatars.stocktwits.com/production/8810412/thumb-1706300300.png"/>
    <m/>
    <x v="1"/>
  </r>
  <r>
    <s v="AMAT"/>
    <n v="561036457"/>
    <s v="2024-02-09T16:11:28Z"/>
    <s v="2024-02-09"/>
    <x v="1"/>
    <n v="2"/>
    <s v="$SMH $NVDA $AMAT This market cares about one thing and one thing only."/>
    <s v="StockTwits Web"/>
    <n v="5"/>
    <m/>
    <s v="Neutral"/>
    <m/>
    <m/>
    <m/>
    <n v="396907"/>
    <s v="G_R_"/>
    <s v="RISEis"/>
    <x v="1"/>
    <s v="9/8/2014"/>
    <n v="11224"/>
    <n v="48"/>
    <n v="19092"/>
    <n v="10478"/>
    <m/>
    <m/>
    <s v="https://avatars.stocktwits.com/production/396907/thumb-1727713105.png"/>
    <m/>
    <x v="2"/>
  </r>
  <r>
    <s v="AMAT"/>
    <n v="561034750"/>
    <s v="2024-02-09T16:04:56Z"/>
    <s v="2024-02-09"/>
    <x v="1"/>
    <n v="2"/>
    <s v="$AMAT &amp;quot;ambatublow&amp;quot;"/>
    <s v="StockTwits For Android "/>
    <n v="1"/>
    <s v="Bullish"/>
    <s v="Positive"/>
    <m/>
    <m/>
    <m/>
    <n v="6363105"/>
    <s v="Bloooop"/>
    <s v="Bloop"/>
    <x v="0"/>
    <s v="3/1/2022"/>
    <n v="92"/>
    <n v="3"/>
    <n v="7076"/>
    <n v="2904"/>
    <m/>
    <m/>
    <s v="https://avatars.stocktwits.com/production/6363105/thumb-1654289717.png"/>
    <m/>
    <x v="1"/>
  </r>
  <r>
    <s v="AMAT"/>
    <n v="561030520"/>
    <s v="2024-02-09T15:48:54Z"/>
    <s v="2024-02-09"/>
    <x v="1"/>
    <n v="2"/>
    <s v="$AMAT fair warning this will do what arm did yesterday if u don&amp;#39;t load today Monday might be to late"/>
    <s v="StockTwits For Android "/>
    <n v="2"/>
    <s v="Bullish"/>
    <s v="Positive"/>
    <n v="561030520"/>
    <m/>
    <m/>
    <n v="4162651"/>
    <s v="Hotasfuuuuu"/>
    <s v="mike"/>
    <x v="0"/>
    <s v="10/8/2020"/>
    <n v="250"/>
    <n v="20"/>
    <n v="26135"/>
    <n v="11527"/>
    <m/>
    <m/>
    <s v="https://avatars.stocktwits.com/production/4162651/thumb-1629160635.png"/>
    <m/>
    <x v="1"/>
  </r>
  <r>
    <s v="AMAT"/>
    <n v="561030139"/>
    <s v="2024-02-09T15:47:32Z"/>
    <s v="2024-02-09"/>
    <x v="1"/>
    <n v="2"/>
    <s v="$AMAT _x000a__x000a_$SPY $QQQ"/>
    <s v="StockTwits For Android "/>
    <n v="0"/>
    <s v="Bullish"/>
    <s v="Positive"/>
    <m/>
    <m/>
    <m/>
    <n v="6363105"/>
    <s v="Bloooop"/>
    <s v="Bloop"/>
    <x v="0"/>
    <s v="3/1/2022"/>
    <n v="92"/>
    <n v="3"/>
    <n v="7076"/>
    <n v="2904"/>
    <m/>
    <m/>
    <s v="https://avatars.stocktwits.com/production/6363105/thumb-1654289717.png"/>
    <m/>
    <x v="1"/>
  </r>
  <r>
    <s v="AMAT"/>
    <n v="561026888"/>
    <s v="2024-02-09T15:35:05Z"/>
    <s v="2024-02-09"/>
    <x v="1"/>
    <n v="2"/>
    <s v="$AMAT overnight puts into Monday and then calls up to earnings seems like the play. Will be following closely"/>
    <s v="StockTwits for iOS"/>
    <n v="0"/>
    <m/>
    <s v="Neutral"/>
    <m/>
    <m/>
    <m/>
    <n v="3670625"/>
    <s v="Sponch"/>
    <s v="FLYGOD"/>
    <x v="0"/>
    <s v="6/22/2020"/>
    <n v="20"/>
    <n v="38"/>
    <n v="1622"/>
    <n v="302"/>
    <m/>
    <m/>
    <s v="https://avatars.stocktwits.com/production/3670625/thumb-1704978404.png"/>
    <m/>
    <x v="2"/>
  </r>
  <r>
    <s v="AMAT"/>
    <n v="561025349"/>
    <s v="2024-02-09T15:29:18Z"/>
    <s v="2024-02-09"/>
    <x v="1"/>
    <n v="2"/>
    <s v="Catch me if you can : $AMAT _x000a__x000a_Should I share positional targets with Stoploss?"/>
    <s v="StockTwits For Android "/>
    <n v="0"/>
    <s v="Bullish"/>
    <s v="Positive"/>
    <m/>
    <m/>
    <m/>
    <n v="8750483"/>
    <s v="trendx"/>
    <s v="Rohan Kumar"/>
    <x v="0"/>
    <s v="12/22/2023"/>
    <n v="910"/>
    <n v="31"/>
    <n v="3866"/>
    <n v="122"/>
    <m/>
    <m/>
    <s v="https://avatars.stocktwits.com/production/8750483/thumb-1704192323.png"/>
    <m/>
    <x v="1"/>
  </r>
  <r>
    <s v="AMAT"/>
    <n v="561024976"/>
    <s v="2024-02-09T15:27:57Z"/>
    <s v="2024-02-09"/>
    <x v="1"/>
    <n v="2"/>
    <s v="$AMAT about to fly_x000a__x000a_$SPY $TSLA $QQQ"/>
    <s v="StockTwits For Android "/>
    <n v="0"/>
    <s v="Bullish"/>
    <s v="Positive"/>
    <m/>
    <m/>
    <m/>
    <n v="6363105"/>
    <s v="Bloooop"/>
    <s v="Bloop"/>
    <x v="0"/>
    <s v="3/1/2022"/>
    <n v="92"/>
    <n v="3"/>
    <n v="7076"/>
    <n v="2904"/>
    <m/>
    <m/>
    <s v="https://avatars.stocktwits.com/production/6363105/thumb-1654289717.png"/>
    <m/>
    <x v="1"/>
  </r>
  <r>
    <s v="AMAT"/>
    <n v="561024683"/>
    <s v="2024-02-09T15:26:54Z"/>
    <s v="2024-02-09"/>
    <x v="1"/>
    <n v="2"/>
    <s v="$AMAT squeeze inc"/>
    <s v="StockTwits For Android "/>
    <n v="1"/>
    <s v="Bullish"/>
    <s v="Positive"/>
    <m/>
    <m/>
    <m/>
    <n v="6363105"/>
    <s v="Bloooop"/>
    <s v="Bloop"/>
    <x v="0"/>
    <s v="3/1/2022"/>
    <n v="92"/>
    <n v="3"/>
    <n v="7076"/>
    <n v="2904"/>
    <m/>
    <m/>
    <s v="https://avatars.stocktwits.com/production/6363105/thumb-1654289717.png"/>
    <m/>
    <x v="1"/>
  </r>
  <r>
    <s v="AMAT"/>
    <n v="561020541"/>
    <s v="2024-02-09T15:12:43Z"/>
    <s v="2024-02-09"/>
    <x v="1"/>
    <n v="2"/>
    <s v="$AMAT ATH"/>
    <s v="StockTwits for iOS"/>
    <n v="0"/>
    <s v="Bullish"/>
    <s v="Positive"/>
    <m/>
    <m/>
    <m/>
    <n v="2249924"/>
    <s v="RupiyaPaisa"/>
    <s v="Mr. Patel"/>
    <x v="0"/>
    <s v="8/9/2019"/>
    <n v="173"/>
    <n v="301"/>
    <n v="4897"/>
    <n v="3970"/>
    <m/>
    <m/>
    <s v="https://avatars.stocktwits.com/production/2249924/thumb-1718717099.png"/>
    <m/>
    <x v="1"/>
  </r>
  <r>
    <s v="AMAT"/>
    <n v="561016889"/>
    <s v="2024-02-09T15:00:25Z"/>
    <s v="2024-02-09"/>
    <x v="1"/>
    <n v="2"/>
    <s v="$AMAT AMAT Dividend History _x000a_DIVIDEND YIELD _x000a_ 0.74% _x000a_ ANNUAL DIVIDEND _x000a_ $1.28 _x000a_ P/E RATIO _x000a_ 22.05 _x000a_Record Date Payment Date _x000a_02/22/2024     03/14/2024 _x000a_ _x000a_NOT selling!!"/>
    <s v="StockTwits Web"/>
    <n v="2"/>
    <s v="Bullish"/>
    <s v="Positive"/>
    <m/>
    <m/>
    <m/>
    <n v="1780994"/>
    <s v="Chipwars"/>
    <s v="Chipwars"/>
    <x v="0"/>
    <s v="12/28/2018"/>
    <n v="550"/>
    <n v="230"/>
    <n v="50789"/>
    <n v="88447"/>
    <m/>
    <m/>
    <s v="https://avatars.stocktwits.com/production/1780994/thumb-1574694477.png"/>
    <m/>
    <x v="1"/>
  </r>
  <r>
    <s v="AMAT"/>
    <n v="561015455"/>
    <s v="2024-02-09T14:55:54Z"/>
    <s v="2024-02-09"/>
    <x v="1"/>
    <n v="2"/>
    <s v="$AMAT next week move after ER is now priced in"/>
    <s v="StockTwits Web"/>
    <n v="3"/>
    <m/>
    <s v="Neutral"/>
    <m/>
    <m/>
    <m/>
    <n v="6050565"/>
    <s v="Options_Destroyer"/>
    <s v="Options Destroyer"/>
    <x v="0"/>
    <s v="11/1/2021"/>
    <n v="114"/>
    <n v="5"/>
    <n v="4716"/>
    <n v="3396"/>
    <m/>
    <m/>
    <s v="https://avatars.stocktwits.com/production/6050565/thumb-1635954665.png"/>
    <m/>
    <x v="2"/>
  </r>
  <r>
    <s v="AMAT"/>
    <n v="560990558"/>
    <s v="2024-02-09T12:31:01Z"/>
    <s v="2024-02-09"/>
    <x v="1"/>
    <n v="2"/>
    <s v="$AMAT $KLAC $LRCX $ASML  _x000a_Bullish outlook for equipment makers….From existing mobile and pc narratives to new Ai strategies driving demand… _x000a_ _x000a_Greater demand for licenses =greater need for production capacity  _x000a_https://www.investing.com/news/stock-market-news/arm-shares-soar-as-aifueled-boom-brightens-growth-prospects-3297178 _x000a_ _x000a_“…. initiative would significantly increase the world’s chip-building capacity and bolster its AI capabilities.” _x000a_https://www.benzinga.com/news/24/02/37028420/openai-ceo-sam-altman-eyes-trillions-in-funding-for-semiconductor-and-ai-initiative-report"/>
    <s v="StockTwits Web"/>
    <n v="1"/>
    <m/>
    <s v="Positive"/>
    <m/>
    <m/>
    <m/>
    <n v="806853"/>
    <s v="Wwwe"/>
    <s v="Wwwe"/>
    <x v="0"/>
    <s v="7/29/2016"/>
    <n v="5"/>
    <n v="0"/>
    <n v="478"/>
    <n v="27"/>
    <m/>
    <m/>
    <s v="https://avatars.stocktwits.com/production/806853/thumb-1682219005.png"/>
    <m/>
    <x v="1"/>
  </r>
  <r>
    <s v="AMAT"/>
    <n v="560987973"/>
    <s v="2024-02-09T12:02:52Z"/>
    <s v="2024-02-09"/>
    <x v="1"/>
    <n v="2"/>
    <s v="$AMAT $200 calls for day after earnings next week."/>
    <s v="StockTwits for iOS"/>
    <n v="3"/>
    <m/>
    <s v="Neutral"/>
    <n v="560987973"/>
    <m/>
    <m/>
    <n v="956879"/>
    <s v="allbassrocker123"/>
    <s v="Jesse"/>
    <x v="0"/>
    <s v="2/14/2017"/>
    <n v="32"/>
    <n v="78"/>
    <n v="2049"/>
    <n v="318"/>
    <m/>
    <m/>
    <s v="https://avatars.stocktwits.com/production/956879/thumb-1603755861.png"/>
    <m/>
    <x v="2"/>
  </r>
  <r>
    <s v="AMAT"/>
    <n v="560960185"/>
    <s v="2024-02-09T01:02:02Z"/>
    <s v="2024-02-09"/>
    <x v="1"/>
    <n v="2"/>
    <s v="$RGTI So $ARM takes off on the AI craze,  despite quantum computer from Rigetti being the future of AI, the stock price doesn&amp;#39;t move. Were&amp;#39;s the insider buying? If $NVDA and $ARM can move why not $RGTI? Doesn&amp;#39;t the CEO of $AMAT sit on the board here? What gives???"/>
    <s v="StockTwits Web"/>
    <n v="0"/>
    <m/>
    <s v="Positive"/>
    <n v="560960185"/>
    <m/>
    <m/>
    <n v="6565820"/>
    <s v="clinician55"/>
    <s v="Jim"/>
    <x v="0"/>
    <s v="4/22/2022"/>
    <n v="93"/>
    <n v="4"/>
    <n v="4129"/>
    <n v="89"/>
    <m/>
    <m/>
    <s v="https://avatars.stocktwits.com/production/6565820/thumb-1696972093.png"/>
    <m/>
    <x v="2"/>
  </r>
  <r>
    <s v="AMAT"/>
    <n v="560946844"/>
    <s v="2024-02-08T22:40:07Z"/>
    <s v="2024-02-08"/>
    <x v="1"/>
    <n v="2"/>
    <s v="$AMAT Last time I took profits here was at $19 and that was for a 35% return😄. Holding long term this time around."/>
    <s v="StockTwits For Android "/>
    <n v="2"/>
    <s v="Bullish"/>
    <s v="Positive"/>
    <n v="560946844"/>
    <m/>
    <m/>
    <n v="299238"/>
    <s v="R2D2_"/>
    <s v="R2D2"/>
    <x v="0"/>
    <s v="1/10/2014"/>
    <n v="369"/>
    <n v="6"/>
    <n v="14138"/>
    <n v="7627"/>
    <m/>
    <m/>
    <s v="https://avatars.stocktwits.com/production/299238/thumb-1389409722.png"/>
    <m/>
    <x v="1"/>
  </r>
  <r>
    <s v="AMAT"/>
    <n v="560946230"/>
    <s v="2024-02-08T22:34:52Z"/>
    <s v="2024-02-08"/>
    <x v="1"/>
    <n v="2"/>
    <s v="$AMAT just wait til after earnings 225"/>
    <s v="StockTwits For Android "/>
    <n v="1"/>
    <s v="Bullish"/>
    <s v="Positive"/>
    <n v="560946230"/>
    <m/>
    <m/>
    <n v="4162651"/>
    <s v="Hotasfuuuuu"/>
    <s v="mike"/>
    <x v="0"/>
    <s v="10/8/2020"/>
    <n v="250"/>
    <n v="20"/>
    <n v="26135"/>
    <n v="11527"/>
    <m/>
    <m/>
    <s v="https://avatars.stocktwits.com/production/4162651/thumb-1629160635.png"/>
    <m/>
    <x v="1"/>
  </r>
  <r>
    <s v="AMAT"/>
    <n v="560942762"/>
    <s v="2024-02-08T22:07:45Z"/>
    <s v="2024-02-08"/>
    <x v="1"/>
    <n v="2"/>
    <s v="$AMAT why is this -20% on investing?"/>
    <s v="StockTwits for iOS"/>
    <n v="0"/>
    <m/>
    <s v="Negative"/>
    <n v="560942762"/>
    <m/>
    <m/>
    <n v="2035155"/>
    <s v="Subox"/>
    <s v="Alessio Meucci"/>
    <x v="0"/>
    <s v="4/25/2019"/>
    <n v="8"/>
    <n v="7"/>
    <n v="413"/>
    <n v="1208"/>
    <m/>
    <m/>
    <s v="https://avatars.stocktwits.com/production/2035155/thumb-1636744033.png"/>
    <m/>
    <x v="0"/>
  </r>
  <r>
    <s v="AMAT"/>
    <n v="560926390"/>
    <s v="2024-02-08T20:50:22Z"/>
    <s v="2024-02-08"/>
    <x v="1"/>
    <n v="2"/>
    <s v="$AMAT Patience finaly paying off here🍻"/>
    <s v="StockTwits For Android "/>
    <n v="1"/>
    <s v="Bullish"/>
    <s v="Positive"/>
    <m/>
    <m/>
    <m/>
    <n v="299238"/>
    <s v="R2D2_"/>
    <s v="R2D2"/>
    <x v="0"/>
    <s v="1/10/2014"/>
    <n v="369"/>
    <n v="6"/>
    <n v="14138"/>
    <n v="7627"/>
    <m/>
    <m/>
    <s v="https://avatars.stocktwits.com/production/299238/thumb-1389409722.png"/>
    <m/>
    <x v="1"/>
  </r>
  <r>
    <s v="AMAT"/>
    <n v="560890114"/>
    <s v="2024-02-08T18:04:11Z"/>
    <s v="2024-02-08"/>
    <x v="1"/>
    <n v="2"/>
    <s v="$AMAT ! Been said it. _x000a_Top 5 play for me 😈👍"/>
    <s v="StockTwits for iOS"/>
    <n v="3"/>
    <s v="Bullish"/>
    <s v="Positive"/>
    <m/>
    <m/>
    <m/>
    <n v="6717922"/>
    <s v="MegaTrade22"/>
    <s v="Mega"/>
    <x v="0"/>
    <s v="6/28/2022"/>
    <n v="307"/>
    <n v="53"/>
    <n v="14098"/>
    <n v="22457"/>
    <m/>
    <m/>
    <s v="https://avatars.stocktwits.com/production/6717922/thumb-1709697114.png"/>
    <m/>
    <x v="1"/>
  </r>
  <r>
    <s v="AMAT"/>
    <n v="560684363"/>
    <s v="2024-02-07T16:33:32Z"/>
    <s v="2024-02-07"/>
    <x v="1"/>
    <n v="2"/>
    <s v="$AMAT https://www.marketbeat.com/instant-alerts/nasdaq-amat-sec-filing-2024-02-06/"/>
    <s v="StockTwits Web"/>
    <n v="1"/>
    <s v="Bullish"/>
    <s v="Positive"/>
    <m/>
    <m/>
    <m/>
    <n v="1780994"/>
    <s v="Chipwars"/>
    <s v="Chipwars"/>
    <x v="0"/>
    <s v="12/28/2018"/>
    <n v="550"/>
    <n v="230"/>
    <n v="50789"/>
    <n v="88447"/>
    <m/>
    <m/>
    <s v="https://avatars.stocktwits.com/production/1780994/thumb-1574694477.png"/>
    <m/>
    <x v="1"/>
  </r>
  <r>
    <s v="AMAT"/>
    <n v="560682988"/>
    <s v="2024-02-07T16:26:58Z"/>
    <s v="2024-02-07"/>
    <x v="1"/>
    <n v="2"/>
    <s v="$AMAT The Street knows this will break out soon : _x000a_https://www.marketbeat.com/instant-alerts/nasdaq-amat-options-data-report-2024-02-06/"/>
    <s v="StockTwits Web"/>
    <n v="1"/>
    <s v="Bullish"/>
    <s v="Positive"/>
    <m/>
    <m/>
    <m/>
    <n v="1780994"/>
    <s v="Chipwars"/>
    <s v="Chipwars"/>
    <x v="0"/>
    <s v="12/28/2018"/>
    <n v="550"/>
    <n v="230"/>
    <n v="50789"/>
    <n v="88447"/>
    <m/>
    <m/>
    <s v="https://avatars.stocktwits.com/production/1780994/thumb-1574694477.png"/>
    <m/>
    <x v="1"/>
  </r>
  <r>
    <s v="AMAT"/>
    <n v="560680282"/>
    <s v="2024-02-07T16:14:52Z"/>
    <s v="2024-02-07"/>
    <x v="1"/>
    <n v="2"/>
    <s v="$AMAT https://www.nasdaq.com/market-activity/stocks/amat/dividend-history"/>
    <s v="StockTwits Web"/>
    <n v="0"/>
    <s v="Bullish"/>
    <s v="Positive"/>
    <m/>
    <m/>
    <m/>
    <n v="1780994"/>
    <s v="Chipwars"/>
    <s v="Chipwars"/>
    <x v="0"/>
    <s v="12/28/2018"/>
    <n v="550"/>
    <n v="230"/>
    <n v="50789"/>
    <n v="88447"/>
    <m/>
    <m/>
    <s v="https://avatars.stocktwits.com/production/1780994/thumb-1574694477.png"/>
    <m/>
    <x v="1"/>
  </r>
  <r>
    <s v="AMAT"/>
    <n v="560526046"/>
    <s v="2024-02-06T16:54:32Z"/>
    <s v="2024-02-06"/>
    <x v="1"/>
    <n v="2"/>
    <s v="$AMAT"/>
    <s v="StockTwits for iOS"/>
    <n v="0"/>
    <m/>
    <s v="Neutral"/>
    <m/>
    <m/>
    <m/>
    <n v="4263561"/>
    <s v="SheBeast"/>
    <s v="Jaz"/>
    <x v="0"/>
    <s v="11/3/2020"/>
    <n v="28"/>
    <n v="66"/>
    <n v="666"/>
    <n v="4135"/>
    <m/>
    <m/>
    <s v="https://avatars.stocktwits.com/production/4263561/thumb-1694027882.png"/>
    <m/>
    <x v="2"/>
  </r>
  <r>
    <s v="AMAT"/>
    <n v="560503866"/>
    <s v="2024-02-06T15:19:01Z"/>
    <s v="2024-02-06"/>
    <x v="1"/>
    <n v="2"/>
    <s v="@JefferySpicoli I want someone to make a full list of picks/shovel companies in all major industries... for example $AMAT, $OLED, medical tech etc."/>
    <s v="StockTwits Web"/>
    <n v="1"/>
    <m/>
    <s v="Neutral"/>
    <n v="560503314"/>
    <m/>
    <n v="560503314"/>
    <n v="3388951"/>
    <s v="DKingIO"/>
    <s v="David King"/>
    <x v="0"/>
    <s v="5/1/2020"/>
    <n v="8"/>
    <n v="0"/>
    <n v="676"/>
    <n v="3479"/>
    <m/>
    <m/>
    <s v="https://avatars.stocktwits.com/production/3388951/thumb-1745434108.png"/>
    <m/>
    <x v="2"/>
  </r>
  <r>
    <s v="AMAT"/>
    <n v="560463120"/>
    <s v="2024-02-06T06:21:06Z"/>
    <s v="2024-02-06"/>
    <x v="1"/>
    <n v="2"/>
    <s v="$AMAT $AMKR $ASML $KLAC $LRCX semis still looking strong #SMAPRO #SMINSIGHTS"/>
    <s v="StockTwits Web"/>
    <n v="1"/>
    <s v="Bullish"/>
    <s v="Positive"/>
    <m/>
    <m/>
    <m/>
    <n v="114180"/>
    <s v="lcc007"/>
    <s v="Les"/>
    <x v="1"/>
    <s v="10/26/2011"/>
    <n v="37067"/>
    <n v="19"/>
    <n v="44243"/>
    <n v="10278"/>
    <m/>
    <m/>
    <s v="https://avatars.stocktwits.com/production/114180/thumb-1737480080.png"/>
    <m/>
    <x v="1"/>
  </r>
  <r>
    <s v="AMAT"/>
    <n v="560429167"/>
    <s v="2024-02-05T22:22:10Z"/>
    <s v="2024-02-05"/>
    <x v="1"/>
    <n v="2"/>
    <s v="$AMAT does anyone have earnings price targets (assuming the numbers and guidance are good)?"/>
    <s v="StockTwits for iOS"/>
    <n v="0"/>
    <m/>
    <s v="Neutral"/>
    <m/>
    <m/>
    <m/>
    <n v="5093976"/>
    <s v="AdventureSeeker"/>
    <s v="AdventureSeeker"/>
    <x v="0"/>
    <s v="2/20/2021"/>
    <n v="19"/>
    <n v="48"/>
    <n v="399"/>
    <n v="942"/>
    <m/>
    <m/>
    <s v="https://avatars.stocktwits.com/production/5093976/thumb-1697944148.png"/>
    <m/>
    <x v="2"/>
  </r>
  <r>
    <s v="AMAT"/>
    <n v="560409031"/>
    <s v="2024-02-05T20:24:00Z"/>
    <s v="2024-02-05"/>
    <x v="1"/>
    <n v="2"/>
    <s v="$AMAT y’all need to start showing love to the backbone the of the AI revolution $NVDA $AMD"/>
    <s v="StockTwits for iOS"/>
    <n v="5"/>
    <s v="Bullish"/>
    <s v="Positive"/>
    <m/>
    <m/>
    <m/>
    <n v="213338"/>
    <s v="Honest_Bull"/>
    <s v="…."/>
    <x v="0"/>
    <s v="2/7/2013"/>
    <n v="439"/>
    <n v="103"/>
    <n v="19495"/>
    <n v="6404"/>
    <m/>
    <m/>
    <s v="https://avatars.stocktwits.com/production/213338/thumb-1691358715.png"/>
    <m/>
    <x v="1"/>
  </r>
  <r>
    <s v="AMAT"/>
    <n v="560407977"/>
    <s v="2024-02-05T20:18:10Z"/>
    <s v="2024-02-05"/>
    <x v="1"/>
    <n v="2"/>
    <s v="$AMAT $NVDA $SMCI 🚀🚀🚀"/>
    <s v="StockTwits for iOS"/>
    <n v="4"/>
    <s v="Bullish"/>
    <s v="Positive"/>
    <m/>
    <m/>
    <m/>
    <n v="213338"/>
    <s v="Honest_Bull"/>
    <s v="…."/>
    <x v="0"/>
    <s v="2/7/2013"/>
    <n v="439"/>
    <n v="103"/>
    <n v="19495"/>
    <n v="6404"/>
    <m/>
    <m/>
    <s v="https://avatars.stocktwits.com/production/213338/thumb-1691358715.png"/>
    <m/>
    <x v="1"/>
  </r>
  <r>
    <s v="AMAT"/>
    <n v="560398455"/>
    <s v="2024-02-05T19:26:31Z"/>
    <s v="2024-02-05"/>
    <x v="1"/>
    <n v="2"/>
    <s v="$AMAT $KLAC $LRCX $ASML $NVDA  _x000a_GS/T. Hari raised  his tgt to 800... likely means NVDA is able to meet/capitalize on its hypergrowth opps, …and that supply constraints are no longer a problem...this may also have bullish ramifications for the broader related/correlated tech companies/sector in MT _x000a_ _x000a_https://www.cnbc.com/2024/02/05/goldman-now-sees-nvidia-rising-to-800-in-12-months.html"/>
    <s v="StockTwits Web"/>
    <n v="0"/>
    <m/>
    <s v="Positive"/>
    <m/>
    <m/>
    <m/>
    <n v="806853"/>
    <s v="Wwwe"/>
    <s v="Wwwe"/>
    <x v="0"/>
    <s v="7/29/2016"/>
    <n v="5"/>
    <n v="0"/>
    <n v="478"/>
    <n v="27"/>
    <m/>
    <m/>
    <s v="https://avatars.stocktwits.com/production/806853/thumb-1682219005.png"/>
    <m/>
    <x v="1"/>
  </r>
  <r>
    <s v="AMAT"/>
    <n v="560372144"/>
    <s v="2024-02-05T17:01:15Z"/>
    <s v="2024-02-05"/>
    <x v="1"/>
    <n v="2"/>
    <s v="$AMAT Watching the $170 calls."/>
    <s v="StockTwits Web"/>
    <n v="1"/>
    <m/>
    <s v="Neutral"/>
    <m/>
    <m/>
    <m/>
    <n v="1431240"/>
    <s v="HungryMoney"/>
    <s v="R.Williams"/>
    <x v="0"/>
    <s v="3/3/2018"/>
    <n v="1471"/>
    <n v="47"/>
    <n v="36773"/>
    <n v="18111"/>
    <m/>
    <m/>
    <s v="https://avatars.stocktwits.com/production/1431240/thumb-1520066273.png"/>
    <m/>
    <x v="2"/>
  </r>
  <r>
    <s v="AMAT"/>
    <n v="560349244"/>
    <s v="2024-02-05T15:20:27Z"/>
    <s v="2024-02-05"/>
    <x v="1"/>
    <n v="2"/>
    <s v="$AMAT $SPY $NVDA"/>
    <s v="StockTwits for iOS"/>
    <n v="0"/>
    <s v="Bullish"/>
    <s v="Positive"/>
    <m/>
    <m/>
    <m/>
    <n v="213338"/>
    <s v="Honest_Bull"/>
    <s v="…."/>
    <x v="0"/>
    <s v="2/7/2013"/>
    <n v="439"/>
    <n v="103"/>
    <n v="19495"/>
    <n v="6404"/>
    <m/>
    <m/>
    <s v="https://avatars.stocktwits.com/production/213338/thumb-1691358715.png"/>
    <m/>
    <x v="1"/>
  </r>
  <r>
    <s v="AMAT"/>
    <n v="560345023"/>
    <s v="2024-02-05T15:06:05Z"/>
    <s v="2024-02-05"/>
    <x v="1"/>
    <n v="2"/>
    <s v="$AMAT is the backbone on AI companies. Trade accordingly…"/>
    <s v="StockTwits for iOS"/>
    <n v="1"/>
    <s v="Bullish"/>
    <s v="Positive"/>
    <m/>
    <m/>
    <m/>
    <n v="213338"/>
    <s v="Honest_Bull"/>
    <s v="…."/>
    <x v="0"/>
    <s v="2/7/2013"/>
    <n v="439"/>
    <n v="103"/>
    <n v="19495"/>
    <n v="6404"/>
    <m/>
    <m/>
    <s v="https://avatars.stocktwits.com/production/213338/thumb-1691358715.png"/>
    <m/>
    <x v="1"/>
  </r>
  <r>
    <s v="AMAT"/>
    <n v="560343603"/>
    <s v="2024-02-05T15:01:06Z"/>
    <s v="2024-02-05"/>
    <x v="1"/>
    <n v="2"/>
    <s v="Is $AMAT the next $SMCI or $NVDA ?"/>
    <s v="StockTwits for iOS"/>
    <n v="0"/>
    <s v="Bullish"/>
    <s v="Positive"/>
    <m/>
    <m/>
    <m/>
    <n v="213338"/>
    <s v="Honest_Bull"/>
    <s v="…."/>
    <x v="0"/>
    <s v="2/7/2013"/>
    <n v="439"/>
    <n v="103"/>
    <n v="19495"/>
    <n v="6404"/>
    <m/>
    <m/>
    <s v="https://avatars.stocktwits.com/production/213338/thumb-1691358715.png"/>
    <m/>
    <x v="1"/>
  </r>
  <r>
    <s v="AMAT"/>
    <n v="560340560"/>
    <s v="2024-02-05T14:50:08Z"/>
    <s v="2024-02-05"/>
    <x v="1"/>
    <n v="2"/>
    <s v="$PLTR $NVDA $AMAT where the money resides!!!"/>
    <s v="StockTwits for iOS"/>
    <n v="0"/>
    <s v="Bullish"/>
    <s v="Positive"/>
    <m/>
    <m/>
    <m/>
    <n v="213338"/>
    <s v="Honest_Bull"/>
    <s v="…."/>
    <x v="0"/>
    <s v="2/7/2013"/>
    <n v="439"/>
    <n v="103"/>
    <n v="19495"/>
    <n v="6404"/>
    <m/>
    <m/>
    <s v="https://avatars.stocktwits.com/production/213338/thumb-1691358715.png"/>
    <m/>
    <x v="1"/>
  </r>
  <r>
    <s v="AMAT"/>
    <n v="560283221"/>
    <s v="2024-02-04T16:53:41Z"/>
    <s v="2024-02-04"/>
    <x v="1"/>
    <n v="2"/>
    <s v="$META $AMAT $GOOGL $AVGO suggested for $XII US ARCA Institutional - value screen: https://zpr.io/tXWyF"/>
    <s v="Zapier"/>
    <n v="0"/>
    <m/>
    <s v="Neutral"/>
    <m/>
    <m/>
    <m/>
    <n v="96661"/>
    <s v="UncleStock"/>
    <s v="Alexander Nees"/>
    <x v="0"/>
    <s v="7/28/2011"/>
    <n v="798"/>
    <n v="20"/>
    <n v="15109"/>
    <n v="9"/>
    <m/>
    <m/>
    <s v="https://avatars.stocktwits.com/production/96661/thumb-1521380032.png"/>
    <m/>
    <x v="2"/>
  </r>
  <r>
    <s v="AMAT"/>
    <n v="560242964"/>
    <s v="2024-02-03T14:50:23Z"/>
    <s v="2024-02-03"/>
    <x v="1"/>
    <n v="2"/>
    <s v="I am focusing on $AMAT and news leading up to  its earnings....could be catalyst to get a move out of $LRCX"/>
    <s v="StockTwits Web"/>
    <n v="3"/>
    <s v="Bullish"/>
    <s v="Positive"/>
    <m/>
    <m/>
    <m/>
    <n v="3806075"/>
    <s v="RockyFresh340"/>
    <s v="Abe"/>
    <x v="0"/>
    <s v="7/17/2020"/>
    <n v="4"/>
    <n v="11"/>
    <n v="15"/>
    <n v="13"/>
    <m/>
    <m/>
    <s v="https://avatars.stocktwits.com/production/3806075/thumb-1646006328.png"/>
    <m/>
    <x v="1"/>
  </r>
  <r>
    <s v="AMAT"/>
    <n v="560114939"/>
    <s v="2024-02-02T14:07:31Z"/>
    <s v="2024-02-02"/>
    <x v="1"/>
    <n v="2"/>
    <s v="$AMAT https://finance.yahoo.com/news/applied-materials-announces-q1-fy2024-123000614.html"/>
    <s v="StockTwits Web"/>
    <n v="0"/>
    <s v="Bullish"/>
    <s v="Positive"/>
    <m/>
    <m/>
    <m/>
    <n v="1780994"/>
    <s v="Chipwars"/>
    <s v="Chipwars"/>
    <x v="0"/>
    <s v="12/28/2018"/>
    <n v="550"/>
    <n v="230"/>
    <n v="50789"/>
    <n v="88447"/>
    <m/>
    <m/>
    <s v="https://avatars.stocktwits.com/production/1780994/thumb-1574694477.png"/>
    <m/>
    <x v="1"/>
  </r>
  <r>
    <s v="AMAT"/>
    <n v="559971040"/>
    <s v="2024-02-01T14:56:02Z"/>
    <s v="2024-02-01"/>
    <x v="1"/>
    <n v="2"/>
    <s v="$AMAT break out of previous value area. Look for a test of PVAH and bounce"/>
    <s v="StockTwits Web"/>
    <n v="0"/>
    <m/>
    <s v="Neutral"/>
    <m/>
    <m/>
    <m/>
    <n v="7900941"/>
    <s v="valueareas"/>
    <s v="Official ValueAreas.com Handle"/>
    <x v="0"/>
    <s v="6/11/2023"/>
    <n v="6"/>
    <n v="17"/>
    <n v="104"/>
    <n v="23"/>
    <m/>
    <m/>
    <s v="https://avatars.stocktwits.com/production/7900941/thumb-1686502504.png"/>
    <m/>
    <x v="2"/>
  </r>
  <r>
    <s v="AMAT"/>
    <n v="559949973"/>
    <s v="2024-02-01T12:10:11Z"/>
    <s v="2024-02-01"/>
    <x v="1"/>
    <n v="2"/>
    <s v="$AMAT $WIMI The strong are always lonely"/>
    <s v="StockTwits For Android "/>
    <n v="0"/>
    <m/>
    <s v="Positive"/>
    <m/>
    <m/>
    <m/>
    <n v="6007954"/>
    <s v="Growlers"/>
    <s v="Rally"/>
    <x v="0"/>
    <s v="10/22/2021"/>
    <n v="6"/>
    <n v="5"/>
    <n v="559"/>
    <n v="93"/>
    <m/>
    <m/>
    <s v="https://avatars.stocktwits.com/production/6007954/thumb-1649300936.png"/>
    <m/>
    <x v="2"/>
  </r>
  <r>
    <s v="AMAT"/>
    <n v="559934935"/>
    <s v="2024-02-01T03:19:12Z"/>
    <s v="2024-02-01"/>
    <x v="1"/>
    <n v="2"/>
    <s v="$AMAT 💹Buy between $140-$150"/>
    <s v="StockTwits for iOS"/>
    <n v="0"/>
    <m/>
    <s v="Positive"/>
    <n v="559934935"/>
    <m/>
    <m/>
    <n v="3527844"/>
    <s v="blessed_soul"/>
    <s v="blessed_soul"/>
    <x v="0"/>
    <s v="5/31/2020"/>
    <n v="15"/>
    <n v="9"/>
    <n v="954"/>
    <n v="749"/>
    <m/>
    <m/>
    <s v="https://avatars.stocktwits.com/production/3527844/thumb-1590900771.png"/>
    <m/>
    <x v="2"/>
  </r>
  <r>
    <s v="AMAT"/>
    <n v="559847396"/>
    <s v="2024-01-31T16:40:27Z"/>
    <s v="2024-01-31"/>
    <x v="1"/>
    <n v="1"/>
    <s v="$AMAT"/>
    <s v="StockTwits for iOS"/>
    <n v="0"/>
    <s v="Bearish"/>
    <s v="Negative"/>
    <m/>
    <m/>
    <m/>
    <n v="2978946"/>
    <s v="Neefa4269"/>
    <s v="Brian Bashore"/>
    <x v="0"/>
    <s v="12/20/2019"/>
    <n v="14"/>
    <n v="15"/>
    <n v="1449"/>
    <n v="1501"/>
    <m/>
    <m/>
    <s v="https://avatars.stocktwits.com/production/2978946/thumb-1636145787.png"/>
    <m/>
    <x v="0"/>
  </r>
  <r>
    <s v="AMAT"/>
    <n v="559846105"/>
    <s v="2024-01-31T16:34:07Z"/>
    <s v="2024-01-31"/>
    <x v="1"/>
    <n v="1"/>
    <s v="$AMAT Multi year cup and handle?"/>
    <s v="StockTwits For Android "/>
    <n v="0"/>
    <m/>
    <s v="Neutral"/>
    <n v="559846105"/>
    <m/>
    <m/>
    <n v="1429726"/>
    <s v="Cityoftrees"/>
    <s v="Anthony Martin"/>
    <x v="0"/>
    <s v="3/1/2018"/>
    <n v="8"/>
    <n v="9"/>
    <n v="550"/>
    <n v="352"/>
    <m/>
    <m/>
    <s v="http://avatars.stocktwits.com/images/default_avatar_5_thumb.png"/>
    <m/>
    <x v="2"/>
  </r>
  <r>
    <s v="AMAT"/>
    <n v="559827161"/>
    <s v="2024-01-31T15:11:17Z"/>
    <s v="2024-01-31"/>
    <x v="1"/>
    <n v="1"/>
    <s v="$AMAT In with a starter at $162 area."/>
    <s v="StockTwits Web"/>
    <n v="0"/>
    <m/>
    <s v="Neutral"/>
    <m/>
    <m/>
    <m/>
    <n v="287542"/>
    <s v="Nosh"/>
    <s v="Nosh"/>
    <x v="0"/>
    <s v="12/5/2013"/>
    <n v="920"/>
    <n v="258"/>
    <n v="28351"/>
    <n v="7267"/>
    <m/>
    <m/>
    <s v="https://avatars.stocktwits.com/production/287542/thumb-1386615508.png"/>
    <m/>
    <x v="2"/>
  </r>
  <r>
    <s v="AMAT"/>
    <n v="559825858"/>
    <s v="2024-01-31T15:06:12Z"/>
    <s v="2024-01-31"/>
    <x v="1"/>
    <n v="1"/>
    <s v="$AMAT need to recover! All these earnings is killing AMAT lol"/>
    <s v="StockTwits for iOS"/>
    <n v="0"/>
    <m/>
    <s v="Negative"/>
    <m/>
    <m/>
    <m/>
    <n v="5944217"/>
    <s v="MitchHasOptions"/>
    <s v="Money Man"/>
    <x v="0"/>
    <s v="9/27/2021"/>
    <n v="46"/>
    <n v="10"/>
    <n v="2428"/>
    <n v="599"/>
    <m/>
    <m/>
    <s v="https://avatars.stocktwits.com/production/5944217/thumb-1703216484.png"/>
    <m/>
    <x v="0"/>
  </r>
  <r>
    <s v="AMAT"/>
    <n v="559419445"/>
    <s v="2024-01-27T02:37:05Z"/>
    <s v="2024-01-27"/>
    <x v="1"/>
    <n v="1"/>
    <s v="$AMAT $KLAC$LRCX $ASML $NVDA contrarian accumulation pattern with expectations of broader sector recovery in24’ led by wider and deeper  impact of Ai adoption and related narratives; still many other various  org profess to have mastered(some even fraudulently) it for their org…need ext evidence from sales rev and internal evidence of effectiveness from cost of sales, CF ,ebitda"/>
    <s v="StockTwits Web"/>
    <n v="0"/>
    <m/>
    <s v="Neutral"/>
    <m/>
    <m/>
    <m/>
    <n v="806853"/>
    <s v="Wwwe"/>
    <s v="Wwwe"/>
    <x v="0"/>
    <s v="7/29/2016"/>
    <n v="5"/>
    <n v="0"/>
    <n v="478"/>
    <n v="27"/>
    <m/>
    <m/>
    <s v="https://avatars.stocktwits.com/production/806853/thumb-1682219005.png"/>
    <m/>
    <x v="2"/>
  </r>
  <r>
    <s v="AMAT"/>
    <n v="559346426"/>
    <s v="2024-01-26T16:24:34Z"/>
    <s v="2024-01-26"/>
    <x v="1"/>
    <n v="1"/>
    <s v="$AMAT Possible gap fill...$153 on a few days of turbulence."/>
    <s v="StockTwits Web"/>
    <n v="0"/>
    <m/>
    <s v="Neutral"/>
    <n v="559346426"/>
    <m/>
    <m/>
    <n v="287542"/>
    <s v="Nosh"/>
    <s v="Nosh"/>
    <x v="0"/>
    <s v="12/5/2013"/>
    <n v="920"/>
    <n v="258"/>
    <n v="28351"/>
    <n v="7267"/>
    <m/>
    <m/>
    <s v="https://avatars.stocktwits.com/production/287542/thumb-1386615508.png"/>
    <m/>
    <x v="2"/>
  </r>
  <r>
    <s v="AMAT"/>
    <n v="559329254"/>
    <s v="2024-01-26T15:10:19Z"/>
    <s v="2024-01-26"/>
    <x v="1"/>
    <n v="1"/>
    <s v="$AMAT $170 let&amp;#39;s go!"/>
    <s v="StockTwits Web"/>
    <n v="0"/>
    <s v="Bullish"/>
    <s v="Positive"/>
    <m/>
    <m/>
    <m/>
    <n v="203613"/>
    <s v="ballyhooo"/>
    <s v="james olson"/>
    <x v="0"/>
    <s v="12/28/2012"/>
    <n v="124"/>
    <n v="58"/>
    <n v="7690"/>
    <n v="16345"/>
    <m/>
    <m/>
    <s v="https://avatars.stocktwits.com/production/203613/thumb-1410977827.png"/>
    <m/>
    <x v="1"/>
  </r>
  <r>
    <s v="AMAT"/>
    <n v="559313762"/>
    <s v="2024-01-26T14:02:54Z"/>
    <s v="2024-01-26"/>
    <x v="1"/>
    <n v="1"/>
    <s v="Largest PUT OI decreases $PFE $TSLA $AMAT $CART $CLF"/>
    <s v="StockTwits Web"/>
    <n v="0"/>
    <m/>
    <s v="Negative"/>
    <m/>
    <m/>
    <m/>
    <n v="917666"/>
    <s v="TeresaTrades"/>
    <s v="Teresa"/>
    <x v="0"/>
    <s v="1/6/2017"/>
    <n v="12141"/>
    <n v="312"/>
    <n v="27493"/>
    <n v="9135"/>
    <m/>
    <m/>
    <s v="https://avatars.stocktwits.com/production/917666/thumb-1484258528.png"/>
    <m/>
    <x v="2"/>
  </r>
  <r>
    <s v="AMAT"/>
    <n v="559276516"/>
    <s v="2024-01-26T01:10:25Z"/>
    <s v="2024-01-26"/>
    <x v="1"/>
    <n v="1"/>
    <s v="$AMAT"/>
    <s v="StockTwits Web"/>
    <n v="0"/>
    <m/>
    <s v="Neutral"/>
    <m/>
    <m/>
    <m/>
    <n v="54317"/>
    <s v="robseip"/>
    <s v="Rob Seip"/>
    <x v="0"/>
    <s v="2/22/2011"/>
    <n v="3"/>
    <n v="0"/>
    <n v="721"/>
    <n v="804"/>
    <m/>
    <m/>
    <s v="http://avatars.stocktwits.com/images/default_avatar_12_thumb.png"/>
    <m/>
    <x v="2"/>
  </r>
  <r>
    <s v="AMAT"/>
    <n v="559268203"/>
    <s v="2024-01-25T23:33:57Z"/>
    <s v="2024-01-25"/>
    <x v="1"/>
    <n v="1"/>
    <s v="$AMAT Real;ize those gains, don&amp;#39;t hold that bag too long! This magic tech bull market won&amp;#39;t last forever."/>
    <s v="StockTwits Web"/>
    <n v="0"/>
    <s v="Bearish"/>
    <s v="Negative"/>
    <m/>
    <m/>
    <m/>
    <n v="6400743"/>
    <s v="MrAuntJemima"/>
    <s v="Mark"/>
    <x v="0"/>
    <s v="3/18/2022"/>
    <n v="0"/>
    <n v="0"/>
    <n v="9"/>
    <n v="12"/>
    <m/>
    <m/>
    <s v="https://avatars.stocktwits.com/production/6400743/thumb-1647637354.png"/>
    <m/>
    <x v="0"/>
  </r>
  <r>
    <s v="AMAT"/>
    <n v="559249376"/>
    <s v="2024-01-25T21:12:36Z"/>
    <s v="2024-01-25"/>
    <x v="1"/>
    <n v="1"/>
    <s v="$AMAT No brainer pick up in the AH. God, I love Algos, theyre so inefficient and create so much alpha."/>
    <s v="StockTwits Web"/>
    <n v="2"/>
    <m/>
    <s v="Positive"/>
    <m/>
    <m/>
    <m/>
    <n v="1451141"/>
    <s v="Chickenstick1"/>
    <s v="Alex C."/>
    <x v="0"/>
    <s v="3/21/2018"/>
    <n v="175"/>
    <n v="0"/>
    <n v="6353"/>
    <n v="427"/>
    <m/>
    <m/>
    <s v="https://avatars.stocktwits.com/production/1451141/thumb-1522249942.png"/>
    <m/>
    <x v="1"/>
  </r>
  <r>
    <s v="AMAT"/>
    <n v="559200863"/>
    <s v="2024-01-25T17:12:08Z"/>
    <s v="2024-01-25"/>
    <x v="1"/>
    <n v="1"/>
    <s v="$KLAC Biggest losses are missed opportunities -Buffet. Even with a hypothetical 60% hit rate, I’ll always add long the best semis in decent market conditions $SOXL_x000a__x000a_$ASML $LRCX $AMAT"/>
    <s v="StockTwits for iOS"/>
    <n v="1"/>
    <m/>
    <s v="Negative"/>
    <m/>
    <m/>
    <m/>
    <n v="1233797"/>
    <s v="Pivot_Payback"/>
    <s v="Let's turn and burn."/>
    <x v="0"/>
    <s v="10/19/2017"/>
    <n v="134"/>
    <n v="97"/>
    <n v="1373"/>
    <n v="2088"/>
    <m/>
    <m/>
    <s v="https://avatars.stocktwits.com/production/1233797/thumb-1736073900.png"/>
    <m/>
    <x v="2"/>
  </r>
  <r>
    <s v="AMAT"/>
    <n v="559182206"/>
    <s v="2024-01-25T15:48:21Z"/>
    <s v="2024-01-25"/>
    <x v="1"/>
    <n v="1"/>
    <s v="$SMH still has some significant upside potential as per the chart. _x000a_ _x000a_It is however near term over-bought (Daily RSI in the 80s) so a pull back is probably in its future but provided the market doesn&amp;#39;t dive off a cliff, it&amp;#39;s  likely a buyable dip on weakness. _x000a_$NVDA $AMD $AMAT $LRCX"/>
    <s v="StockTwits Web"/>
    <n v="1"/>
    <m/>
    <s v="Positive"/>
    <m/>
    <m/>
    <m/>
    <n v="950683"/>
    <s v="Honeystocks"/>
    <s v="Sammy McCallum"/>
    <x v="1"/>
    <s v="2/9/2017"/>
    <n v="4494"/>
    <n v="2"/>
    <n v="11419"/>
    <n v="1716"/>
    <m/>
    <m/>
    <s v="https://avatars.stocktwits.com/production/950683/thumb-1733168164.png"/>
    <m/>
    <x v="1"/>
  </r>
  <r>
    <s v="AMAT"/>
    <n v="559179690"/>
    <s v="2024-01-25T15:38:54Z"/>
    <s v="2024-01-25"/>
    <x v="1"/>
    <n v="1"/>
    <s v="$AMAT lfg"/>
    <s v="StockTwits For Android "/>
    <n v="1"/>
    <s v="Bullish"/>
    <s v="Positive"/>
    <m/>
    <m/>
    <m/>
    <n v="75331"/>
    <s v="MrMike"/>
    <s v="MrMike"/>
    <x v="0"/>
    <s v="4/30/2011"/>
    <n v="40"/>
    <n v="4"/>
    <n v="24310"/>
    <n v="25277"/>
    <m/>
    <m/>
    <s v="https://avatars.stocktwits.com/production/75331/thumb-1514915147.png"/>
    <m/>
    <x v="1"/>
  </r>
  <r>
    <s v="AMAT"/>
    <n v="559179378"/>
    <s v="2024-01-25T15:37:47Z"/>
    <s v="2024-01-25"/>
    <x v="1"/>
    <n v="1"/>
    <s v="@indievestments @Sflchef @simon58 @jenbunn @coolguy0201 @jargv @Thraximus_Max @kindness123 @TraderRapp @tonyctl _x000a__x000a_the moves in semi equipment makers $asml $lrcx $klac $amat cray cray too"/>
    <s v="StockTwits For Android "/>
    <n v="0"/>
    <m/>
    <s v="Neutral"/>
    <n v="558254803"/>
    <m/>
    <n v="559179057"/>
    <n v="494832"/>
    <s v="cubie"/>
    <s v="Chau N."/>
    <x v="0"/>
    <s v="4/1/2015"/>
    <n v="8089"/>
    <n v="78"/>
    <n v="108387"/>
    <n v="5455"/>
    <m/>
    <m/>
    <s v="https://avatars.stocktwits.com/production/494832/thumb-1672856663.png"/>
    <m/>
    <x v="2"/>
  </r>
  <r>
    <s v="AMAT"/>
    <n v="559174539"/>
    <s v="2024-01-25T15:20:20Z"/>
    <s v="2024-01-25"/>
    <x v="1"/>
    <n v="1"/>
    <s v="$AMAT 🥳👯‍♀️"/>
    <s v="StockTwits for iOS"/>
    <n v="0"/>
    <m/>
    <s v="Neutral"/>
    <m/>
    <m/>
    <m/>
    <n v="3006594"/>
    <s v="LoneBroker"/>
    <s v="Lone Broker"/>
    <x v="0"/>
    <s v="1/5/2020"/>
    <n v="169"/>
    <n v="9"/>
    <n v="3833"/>
    <n v="862"/>
    <m/>
    <m/>
    <s v="https://avatars.stocktwits.com/production/3006594/thumb-1578212414.png"/>
    <m/>
    <x v="2"/>
  </r>
  <r>
    <s v="AMAT"/>
    <n v="559122126"/>
    <s v="2024-01-25T02:57:47Z"/>
    <s v="2024-01-25"/>
    <x v="1"/>
    <n v="1"/>
    <s v="$META $CTSH $GOOG $AMAT suggested for $XCI US ARCA Computer Technology - value screen: https://zpr.io/tKG3H"/>
    <s v="Zapier"/>
    <n v="0"/>
    <m/>
    <s v="Neutral"/>
    <m/>
    <m/>
    <m/>
    <n v="96661"/>
    <s v="UncleStock"/>
    <s v="Alexander Nees"/>
    <x v="0"/>
    <s v="7/28/2011"/>
    <n v="798"/>
    <n v="20"/>
    <n v="15109"/>
    <n v="9"/>
    <m/>
    <m/>
    <s v="https://avatars.stocktwits.com/production/96661/thumb-1521380032.png"/>
    <m/>
    <x v="2"/>
  </r>
  <r>
    <s v="AMAT"/>
    <n v="559091826"/>
    <s v="2024-01-24T22:06:57Z"/>
    <s v="2024-01-24"/>
    <x v="1"/>
    <n v="1"/>
    <s v="$AMAT price action is strong https://youtu.be/0pCH-R75kQI?si=lhs2tmpXxOY1f99k"/>
    <s v="StockTwits Web"/>
    <n v="0"/>
    <m/>
    <s v="Positive"/>
    <m/>
    <m/>
    <m/>
    <n v="112981"/>
    <s v="tradernomad"/>
    <s v="nomadtrader"/>
    <x v="0"/>
    <s v="10/20/2011"/>
    <n v="904"/>
    <n v="2"/>
    <n v="13839"/>
    <n v="96"/>
    <m/>
    <m/>
    <s v="https://avatars.stocktwits.com/production/112981/thumb-1694873885.png"/>
    <m/>
    <x v="1"/>
  </r>
  <r>
    <s v="AMAT"/>
    <n v="559089609"/>
    <s v="2024-01-24T21:52:57Z"/>
    <s v="2024-01-24"/>
    <x v="1"/>
    <n v="1"/>
    <s v="$AMAT Gap up in the morning. Bet they’ll be raising some more price targets soon…just sayin’"/>
    <s v="StockTwits for iOS"/>
    <n v="0"/>
    <s v="Bullish"/>
    <s v="Positive"/>
    <m/>
    <m/>
    <m/>
    <n v="1547325"/>
    <s v="Davkab"/>
    <s v="Davkab"/>
    <x v="0"/>
    <s v="7/16/2018"/>
    <n v="209"/>
    <n v="22"/>
    <n v="13868"/>
    <n v="15231"/>
    <m/>
    <m/>
    <s v="https://avatars.stocktwits.com/production/1547325/thumb-1735763003.png"/>
    <m/>
    <x v="1"/>
  </r>
  <r>
    <s v="AMAT"/>
    <n v="559083305"/>
    <s v="2024-01-24T21:20:10Z"/>
    <s v="2024-01-24"/>
    <x v="1"/>
    <n v="1"/>
    <s v="$AMAT Looks like we’ll continue this chip rally tomorrow!!!"/>
    <s v="StockTwits for iOS"/>
    <n v="1"/>
    <s v="Bullish"/>
    <s v="Positive"/>
    <n v="559083305"/>
    <m/>
    <m/>
    <n v="1547325"/>
    <s v="Davkab"/>
    <s v="Davkab"/>
    <x v="0"/>
    <s v="7/16/2018"/>
    <n v="209"/>
    <n v="22"/>
    <n v="13868"/>
    <n v="15231"/>
    <m/>
    <m/>
    <s v="https://avatars.stocktwits.com/production/1547325/thumb-1735763003.png"/>
    <m/>
    <x v="1"/>
  </r>
  <r>
    <s v="AMAT"/>
    <n v="559081962"/>
    <s v="2024-01-24T21:14:19Z"/>
    <s v="2024-01-24"/>
    <x v="1"/>
    <n v="1"/>
    <s v="$ASML Chip stocks are climbing today on demand optimism after ASML Holding NV reported Q4 bookings at a record 9.19 billion euros, much stronger than the consensus of 3.57 billion euros. As a result, ASML Holding NV (ASML) is up more than +6% and Advanced Micro Devices ($AMD) is up more than +4%.  Also, Applied Materials ($AMAT) is up more than +3% and KLA Corp ($KLAC) and Lam Research ($LRCX) are up more than +2%."/>
    <s v="StockTwits Web"/>
    <n v="4"/>
    <m/>
    <s v="Positive"/>
    <n v="559081962"/>
    <m/>
    <m/>
    <n v="5161836"/>
    <s v="IN0V8"/>
    <s v="Rob Lewis"/>
    <x v="0"/>
    <s v="3/1/2021"/>
    <n v="308"/>
    <n v="6"/>
    <n v="12702"/>
    <n v="950"/>
    <m/>
    <m/>
    <s v="https://avatars.stocktwits.com/production/5161836/thumb-1615223357.png"/>
    <m/>
    <x v="1"/>
  </r>
  <r>
    <s v="AMAT"/>
    <n v="559066317"/>
    <s v="2024-01-24T20:05:51Z"/>
    <s v="2024-01-24"/>
    <x v="1"/>
    <n v="1"/>
    <s v="$LRCX #earnings after close, the expectation from the WhisperNumber community is $7.62, 52c ahead of analyst estimates. Earnings came in $0.08 ahead of the whisper last quarter. 76% beat rate. Implied movement +/-4.7%. http://www.whispernumber.com #options $KLAC $AMAT"/>
    <s v="StockTwits Web"/>
    <n v="1"/>
    <m/>
    <s v="Positive"/>
    <m/>
    <m/>
    <m/>
    <n v="11587"/>
    <s v="WhisperNumber"/>
    <s v="WhisperNumber.com"/>
    <x v="1"/>
    <s v="3/29/2010"/>
    <n v="90105"/>
    <n v="139"/>
    <n v="8460"/>
    <n v="107"/>
    <m/>
    <m/>
    <s v="https://avatars.stocktwits.com/production/11587/thumb-1462396294.png"/>
    <m/>
    <x v="1"/>
  </r>
  <r>
    <s v="AMAT"/>
    <n v="559062358"/>
    <s v="2024-01-24T19:46:31Z"/>
    <s v="2024-01-24"/>
    <x v="1"/>
    <n v="1"/>
    <s v="$AMAT She likes to close the day strong! Today should be no different!"/>
    <s v="StockTwits for iOS"/>
    <n v="1"/>
    <s v="Bullish"/>
    <s v="Positive"/>
    <n v="559062358"/>
    <m/>
    <m/>
    <n v="1547325"/>
    <s v="Davkab"/>
    <s v="Davkab"/>
    <x v="0"/>
    <s v="7/16/2018"/>
    <n v="209"/>
    <n v="22"/>
    <n v="13868"/>
    <n v="15231"/>
    <m/>
    <m/>
    <s v="https://avatars.stocktwits.com/production/1547325/thumb-1735763003.png"/>
    <m/>
    <x v="1"/>
  </r>
  <r>
    <s v="AMAT"/>
    <n v="559055310"/>
    <s v="2024-01-24T19:14:44Z"/>
    <s v="2024-01-24"/>
    <x v="1"/>
    <n v="1"/>
    <s v="@Sflchef @indievestments @simon58 @Alvi722 @jargv @jenbunn @Thraximus_Max @kindness123 @TraderRapp @tonyctl _x000a__x000a_yes $asml $klac $lrcx three peas in a pod on semi equipment maker. maybe throw in $amat as 4th one😅_x000a__x000a_fun money on $lrcx 795 puts for $4.50."/>
    <s v="StockTwits For Android "/>
    <n v="1"/>
    <m/>
    <s v="Neutral"/>
    <n v="558254803"/>
    <m/>
    <n v="559053505"/>
    <n v="494832"/>
    <s v="cubie"/>
    <s v="Chau N."/>
    <x v="0"/>
    <s v="4/1/2015"/>
    <n v="8089"/>
    <n v="78"/>
    <n v="108387"/>
    <n v="5455"/>
    <m/>
    <m/>
    <s v="https://avatars.stocktwits.com/production/494832/thumb-1672856663.png"/>
    <m/>
    <x v="2"/>
  </r>
  <r>
    <s v="AMAT"/>
    <n v="559053866"/>
    <s v="2024-01-24T19:07:35Z"/>
    <s v="2024-01-24"/>
    <x v="1"/>
    <n v="1"/>
    <s v="$AMAT 112 avg"/>
    <s v="StockTwits for iOS"/>
    <n v="1"/>
    <s v="Bullish"/>
    <s v="Positive"/>
    <m/>
    <m/>
    <m/>
    <n v="6547283"/>
    <s v="RocroBio"/>
    <s v="Long"/>
    <x v="0"/>
    <s v="4/13/2022"/>
    <n v="108"/>
    <n v="54"/>
    <n v="4177"/>
    <n v="3348"/>
    <m/>
    <m/>
    <s v="https://avatars.stocktwits.com/production/6547283/thumb-1689096110.png"/>
    <m/>
    <x v="1"/>
  </r>
  <r>
    <s v="AMAT"/>
    <n v="559039385"/>
    <s v="2024-01-24T18:02:00Z"/>
    <s v="2024-01-24"/>
    <x v="1"/>
    <n v="1"/>
    <s v="Most gaining stocks in the Nasdaq 100 today: $AMAT, $AVGO, $INTC, $ADBE and $WDAY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59036384"/>
    <s v="2024-01-24T17:49:12Z"/>
    <s v="2024-01-24"/>
    <x v="1"/>
    <n v="1"/>
    <s v="$TSLA Wow, you guys see $AMAT and $AMD and $XLK today? Three of my fave long holdings recently added to with profits from puts on this thing over the last few weeks. _x000a_Thank you, Tesla Car Company!"/>
    <s v="StockTwits Web"/>
    <n v="0"/>
    <m/>
    <s v="Positive"/>
    <n v="559036384"/>
    <m/>
    <m/>
    <n v="6035099"/>
    <s v="RobertLemire"/>
    <s v="Robert Lemire"/>
    <x v="0"/>
    <s v="10/28/2021"/>
    <n v="213"/>
    <n v="5"/>
    <n v="12209"/>
    <n v="4820"/>
    <m/>
    <m/>
    <s v="https://avatars.stocktwits.com/production/6035099/thumb-1719759658.png"/>
    <m/>
    <x v="1"/>
  </r>
  <r>
    <s v="AMAT"/>
    <n v="559032562"/>
    <s v="2024-01-24T17:30:42Z"/>
    <s v="2024-01-24"/>
    <x v="1"/>
    <n v="1"/>
    <s v="$AMAT Love AMAT!"/>
    <s v="StockTwits Web"/>
    <n v="1"/>
    <s v="Bullish"/>
    <s v="Positive"/>
    <m/>
    <m/>
    <m/>
    <n v="6207661"/>
    <s v="MIMI133"/>
    <s v="MIMI"/>
    <x v="0"/>
    <s v="12/28/2021"/>
    <n v="12"/>
    <n v="27"/>
    <n v="218"/>
    <n v="773"/>
    <m/>
    <m/>
    <s v="http://avatars.stocktwits.com/images/default_avatar_6_thumb.png"/>
    <m/>
    <x v="1"/>
  </r>
  <r>
    <s v="AMAT"/>
    <n v="559000595"/>
    <s v="2024-01-24T15:17:53Z"/>
    <s v="2024-01-24"/>
    <x v="1"/>
    <n v="1"/>
    <s v="$AMAT through those &amp;#39;22 highs.   DJ KHALED"/>
    <s v="StockTwits Web"/>
    <n v="1"/>
    <m/>
    <s v="Neutral"/>
    <m/>
    <m/>
    <m/>
    <n v="18652"/>
    <s v="RotationReport"/>
    <s v="Aaron Jackson"/>
    <x v="1"/>
    <s v="7/12/2010"/>
    <n v="67930"/>
    <n v="222"/>
    <n v="34257"/>
    <n v="11522"/>
    <m/>
    <m/>
    <s v="https://avatars.stocktwits.com/production/18652/thumb-1699402273.png"/>
    <m/>
    <x v="2"/>
  </r>
  <r>
    <s v="AMAT"/>
    <n v="558998744"/>
    <s v="2024-01-24T15:11:18Z"/>
    <s v="2024-01-24"/>
    <x v="1"/>
    <n v="1"/>
    <s v="$AMAT ATH BREAKOUT UNDERWAY!!!"/>
    <s v="StockTwits for iOS"/>
    <n v="4"/>
    <s v="Bullish"/>
    <s v="Positive"/>
    <m/>
    <m/>
    <m/>
    <n v="1547325"/>
    <s v="Davkab"/>
    <s v="Davkab"/>
    <x v="0"/>
    <s v="7/16/2018"/>
    <n v="209"/>
    <n v="22"/>
    <n v="13868"/>
    <n v="15231"/>
    <m/>
    <m/>
    <s v="https://avatars.stocktwits.com/production/1547325/thumb-1735763003.png"/>
    <m/>
    <x v="1"/>
  </r>
  <r>
    <s v="AMAT"/>
    <n v="558998323"/>
    <s v="2024-01-24T15:09:58Z"/>
    <s v="2024-01-24"/>
    <x v="1"/>
    <n v="1"/>
    <s v="$AMAT doing rather well today :-)"/>
    <s v="StockTwits Web"/>
    <n v="2"/>
    <s v="Bullish"/>
    <s v="Positive"/>
    <m/>
    <m/>
    <m/>
    <n v="1780994"/>
    <s v="Chipwars"/>
    <s v="Chipwars"/>
    <x v="0"/>
    <s v="12/28/2018"/>
    <n v="550"/>
    <n v="230"/>
    <n v="50789"/>
    <n v="88447"/>
    <m/>
    <m/>
    <s v="https://avatars.stocktwits.com/production/1780994/thumb-1574694477.png"/>
    <m/>
    <x v="1"/>
  </r>
  <r>
    <s v="AMAT"/>
    <n v="558969122"/>
    <s v="2024-01-24T12:12:33Z"/>
    <s v="2024-01-24"/>
    <x v="1"/>
    <n v="1"/>
    <s v="$ACMR  All the big semi equipment boys are running. $AMAT $ASML $LRCX $KLAC etc. it will filter down to this chronic earnings beater."/>
    <s v="StockTwits Web"/>
    <n v="1"/>
    <m/>
    <s v="Positive"/>
    <m/>
    <m/>
    <m/>
    <n v="111915"/>
    <s v="biffermeister"/>
    <s v="Brian"/>
    <x v="0"/>
    <s v="10/17/2011"/>
    <n v="289"/>
    <n v="17"/>
    <n v="26287"/>
    <n v="9208"/>
    <m/>
    <m/>
    <s v="https://avatars.stocktwits.com/production/111915/thumb-1684503454.png"/>
    <m/>
    <x v="2"/>
  </r>
  <r>
    <s v="AMAT"/>
    <n v="558958223"/>
    <s v="2024-01-24T06:57:34Z"/>
    <s v="2024-01-24"/>
    <x v="1"/>
    <n v="1"/>
    <s v="$AMAT Should give us a nice boost! _x000a__x000a_Critical chip firm ASML smashes fourth-quarter expectations as it predicts similar sales for 2024 https://www.cnbc.com/2024/01/24/asml-earnings-report-q4-and-full-year-2023.html?__source=iosappshare%7Ccom.apple.UIKit.activity.CopyToPasteboard"/>
    <s v="StockTwits for iOS"/>
    <n v="0"/>
    <s v="Bullish"/>
    <s v="Positive"/>
    <m/>
    <m/>
    <m/>
    <n v="1547325"/>
    <s v="Davkab"/>
    <s v="Davkab"/>
    <x v="0"/>
    <s v="7/16/2018"/>
    <n v="209"/>
    <n v="22"/>
    <n v="13868"/>
    <n v="15231"/>
    <m/>
    <m/>
    <s v="https://avatars.stocktwits.com/production/1547325/thumb-1735763003.png"/>
    <m/>
    <x v="1"/>
  </r>
  <r>
    <s v="AMAT"/>
    <n v="558940233"/>
    <s v="2024-01-24T01:19:35Z"/>
    <s v="2024-01-24"/>
    <x v="1"/>
    <n v="1"/>
    <s v="$AMAT Follow through squeezes it"/>
    <s v="StockTwits Web"/>
    <n v="1"/>
    <m/>
    <s v="Neutral"/>
    <m/>
    <m/>
    <m/>
    <n v="338677"/>
    <s v="EveryTimeICash"/>
    <s v="Wolfe"/>
    <x v="0"/>
    <s v="4/3/2014"/>
    <n v="25656"/>
    <n v="64"/>
    <n v="43871"/>
    <n v="6220"/>
    <m/>
    <m/>
    <s v="https://avatars.stocktwits.com/production/338677/thumb-1605725867.png"/>
    <m/>
    <x v="2"/>
  </r>
  <r>
    <s v="AMAT"/>
    <n v="558912700"/>
    <s v="2024-01-23T21:28:13Z"/>
    <s v="2024-01-23"/>
    <x v="1"/>
    <n v="1"/>
    <s v="$AMAT $ASML $LRCX 👀👀"/>
    <s v="StockTwits for iOS"/>
    <n v="2"/>
    <m/>
    <s v="Neutral"/>
    <m/>
    <m/>
    <m/>
    <n v="3595559"/>
    <s v="mkcmoe236"/>
    <s v="Kaycee"/>
    <x v="0"/>
    <s v="6/10/2020"/>
    <n v="10"/>
    <n v="47"/>
    <n v="237"/>
    <n v="975"/>
    <m/>
    <m/>
    <s v="https://avatars.stocktwits.com/production/3595559/thumb-1591792385.png"/>
    <m/>
    <x v="2"/>
  </r>
  <r>
    <s v="AMAT"/>
    <n v="558889963"/>
    <s v="2024-01-23T19:32:44Z"/>
    <s v="2024-01-23"/>
    <x v="1"/>
    <n v="1"/>
    <s v="$TSLA It should be no surprise for this to be range stuck until ER.  But what may be a surprise is less of a move either way after ER than I expect.  _x000a_In any event my personal risk mgmt. protocols allow for only 20% of recent profits to be laid out on this. (Recent profits, meaning those derived solely from puts on the way down from 260, and of the other 80%, approx. 20% lost in going the wrong way on the Q&amp;#39;s and the other 60% into increasing long holdings of $INTC, $AMAT, $XLK, and for fun...$PSNY...its so cheap, and a friend has one, two years now. He loves it. I&amp;#39;ve driven it, good car."/>
    <s v="StockTwits Web"/>
    <n v="0"/>
    <s v="Bearish"/>
    <s v="Negative"/>
    <m/>
    <m/>
    <m/>
    <n v="6035099"/>
    <s v="RobertLemire"/>
    <s v="Robert Lemire"/>
    <x v="0"/>
    <s v="10/28/2021"/>
    <n v="213"/>
    <n v="5"/>
    <n v="12209"/>
    <n v="4820"/>
    <m/>
    <m/>
    <s v="https://avatars.stocktwits.com/production/6035099/thumb-1719759658.png"/>
    <m/>
    <x v="0"/>
  </r>
  <r>
    <s v="AMAT"/>
    <n v="558864323"/>
    <s v="2024-01-23T17:20:22Z"/>
    <s v="2024-01-23"/>
    <x v="1"/>
    <n v="1"/>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0"/>
    <m/>
    <s v="Positive"/>
    <m/>
    <m/>
    <m/>
    <n v="6018168"/>
    <s v="WallStreetBuyDip"/>
    <s v="WallStreetBuyDip"/>
    <x v="1"/>
    <s v="10/24/2021"/>
    <n v="18846"/>
    <n v="23"/>
    <n v="183370"/>
    <n v="3295"/>
    <m/>
    <m/>
    <s v="https://avatars.stocktwits.com/production/6018168/thumb-1661681585.png"/>
    <m/>
    <x v="2"/>
  </r>
  <r>
    <s v="AMAT"/>
    <n v="558816573"/>
    <s v="2024-01-23T13:36:11Z"/>
    <s v="2024-01-23"/>
    <x v="1"/>
    <n v="1"/>
    <s v="$INTC is waiting for AI run to catch up with $AMD $AMAT $LRCX and my fav $NVDA ."/>
    <s v="StockTwits for iOS"/>
    <n v="0"/>
    <m/>
    <s v="Positive"/>
    <m/>
    <m/>
    <m/>
    <n v="4986876"/>
    <s v="Investor203"/>
    <s v="Man On A Mission"/>
    <x v="0"/>
    <s v="2/11/2021"/>
    <n v="238"/>
    <n v="0"/>
    <n v="6025"/>
    <n v="6681"/>
    <m/>
    <m/>
    <s v="https://avatars.stocktwits.com/production/4986876/thumb-1685564325.png"/>
    <m/>
    <x v="1"/>
  </r>
  <r>
    <s v="AMAT"/>
    <n v="558802221"/>
    <s v="2024-01-23T10:30:14Z"/>
    <s v="2024-01-23"/>
    <x v="1"/>
    <n v="1"/>
    <s v="Cantor Fitzgerald initiates coverage on Applied Mat $AMAT at Neutral rating and a price target of _x000a_https://marketsblock.com/stock-upgrades-and-downgrades/"/>
    <s v="StockTwits Web"/>
    <n v="0"/>
    <m/>
    <s v="Negative"/>
    <m/>
    <m/>
    <m/>
    <n v="891624"/>
    <s v="erevnon"/>
    <s v="Erevnon"/>
    <x v="0"/>
    <s v="12/1/2016"/>
    <n v="303"/>
    <n v="59"/>
    <n v="24582"/>
    <n v="53"/>
    <m/>
    <m/>
    <s v="https://avatars.stocktwits.com/production/891624/thumb-1498057344.png"/>
    <m/>
    <x v="2"/>
  </r>
  <r>
    <s v="AMAT"/>
    <n v="558771914"/>
    <s v="2024-01-22T23:47:04Z"/>
    <s v="2024-01-22"/>
    <x v="1"/>
    <n v="1"/>
    <s v="$LRCX $AMAT $ASML  _x000a_ _x000a_lrcx expected about 7.5 earnings so 30 bucks (x4) x 30 pe is 900  .. at 832 _x000a_ _x000a_amat expected about 1.8 earnings so 8 bucks (x4) x 30 pe is 240  at 168 _x000a_ _x000a_asml expected about 5.5 earnings so 22 bucks (x4) x 30 pe is 660  at 768 _x000a_ _x000a_etc   just info  _x000a_ _x000a_ #ONLY1SAM #SMARTER411 @SMARTERTRADER"/>
    <s v="StockTwits Web"/>
    <n v="1"/>
    <m/>
    <s v="Neutral"/>
    <n v="558771914"/>
    <m/>
    <m/>
    <n v="205244"/>
    <s v="smartertrader"/>
    <s v="sam"/>
    <x v="1"/>
    <s v="1/6/2013"/>
    <n v="2735"/>
    <n v="576"/>
    <n v="4246"/>
    <n v="121"/>
    <m/>
    <m/>
    <s v="https://avatars.stocktwits.com/production/205244/thumb-1368564507.png"/>
    <m/>
    <x v="2"/>
  </r>
  <r>
    <s v="AMAT"/>
    <n v="558770759"/>
    <s v="2024-01-22T23:34:47Z"/>
    <s v="2024-01-22"/>
    <x v="1"/>
    <n v="1"/>
    <s v="$AMAT Applied Materials initiated with a Neutral at Cantor Fitzgerald _x000a_ _x000a_Cantor Fitzgerald initiated coverage of Applied Materials with a Neutral rating and $180 price target as the firm initiated coverage on 18 names in the Semiconductor &amp;amp; Semiconductor Equipment industries. 2023 was a much better-than-expected year for Applied, supported by supply constraints in 2022, and the firm thinks domestic China spending will hold up while at the same time leading-edge Logic/Foundry and a recovery in DRAM will support modest growth in Silicon, the analyst tells investors in a research note. The firm sees a path to Applied earnings $9.50 in EPS in 2025 with sustained growth in AGS and Display."/>
    <s v="StockTwits Web"/>
    <n v="0"/>
    <m/>
    <s v="Positive"/>
    <m/>
    <m/>
    <m/>
    <n v="3960872"/>
    <s v="DonCorleone77"/>
    <s v="DonCorleone77"/>
    <x v="1"/>
    <s v="8/16/2020"/>
    <n v="42510"/>
    <n v="189"/>
    <n v="91059"/>
    <n v="6800"/>
    <m/>
    <m/>
    <s v="https://avatars.stocktwits.com/production/3960872/thumb-1710536781.png"/>
    <m/>
    <x v="1"/>
  </r>
  <r>
    <s v="AMAT"/>
    <n v="558733790"/>
    <s v="2024-01-22T19:35:26Z"/>
    <s v="2024-01-22"/>
    <x v="1"/>
    <n v="1"/>
    <s v="$AMAT https://finance.yahoo.com/video/asml-amd-super-micro-computer-172109542.html"/>
    <s v="StockTwits Web"/>
    <n v="0"/>
    <m/>
    <s v="Neutral"/>
    <m/>
    <m/>
    <m/>
    <n v="785790"/>
    <s v="bruceda"/>
    <s v="bruceda"/>
    <x v="0"/>
    <s v="7/1/2016"/>
    <n v="109"/>
    <n v="163"/>
    <n v="9940"/>
    <n v="14301"/>
    <m/>
    <m/>
    <s v="https://avatars.stocktwits.com/production/785790/thumb-1467393905.png"/>
    <m/>
    <x v="2"/>
  </r>
  <r>
    <s v="AMAT"/>
    <n v="558696640"/>
    <s v="2024-01-22T16:18:28Z"/>
    <s v="2024-01-22"/>
    <x v="1"/>
    <n v="1"/>
    <s v="$AMAT nice morning run"/>
    <s v="StockTwits for iOS"/>
    <n v="0"/>
    <s v="Bullish"/>
    <s v="Positive"/>
    <m/>
    <m/>
    <m/>
    <n v="5259081"/>
    <s v="butteredlobster"/>
    <s v="Joe"/>
    <x v="0"/>
    <s v="3/19/2021"/>
    <n v="40"/>
    <n v="50"/>
    <n v="1362"/>
    <n v="5034"/>
    <m/>
    <m/>
    <s v="https://avatars.stocktwits.com/production/5259081/thumb-1649214542.png"/>
    <m/>
    <x v="1"/>
  </r>
  <r>
    <s v="AMAT"/>
    <n v="558642741"/>
    <s v="2024-01-22T04:54:20Z"/>
    <s v="2024-01-22"/>
    <x v="1"/>
    <n v="1"/>
    <s v="OPTIONS WATCHLIST 1/21/24 _x000a_ _x000a_$SMCI - Co reported better than expected earnings on friday and rose more than 36%. Stock is still up after hours. Watching for a $450 resistance level. Possible pull back near that level. If breaks, then $500 incoming. _x000a_ _x000a_$AMD - another Chip sector stock breaking all time highs. Watching for $180 and $200 level. Added swing calls in the group. Indicators are strong but RSI is in overbought region _x000a_ _x000a_$ARM - stock seeing multiple call flow coming in the last two weeks. Stick forming a double bottom bounce at trendline support. Looking for calls above $80 for a move towards $100 _x000a_ _x000a_$AMAT - stock broke all time high on friday after consolidating last week near support. Stock has trendline resistance at $170 and earnings next month. Could see a good pre earnings move above $170 _x000a_ _x000a_$IBM - Company announced AI service platform on Thursday and received a $200 price target from analysts. Stock has been holding last year&amp;#39;s uptrend. Looking for calls above $172.50"/>
    <s v="StockTwits Web"/>
    <n v="3"/>
    <m/>
    <s v="Positive"/>
    <m/>
    <m/>
    <m/>
    <n v="4539333"/>
    <s v="RockyTSTH"/>
    <s v="rockyystocktraderhub"/>
    <x v="0"/>
    <s v="1/7/2021"/>
    <n v="17226"/>
    <n v="9"/>
    <n v="9068"/>
    <n v="51"/>
    <m/>
    <m/>
    <s v="https://avatars.stocktwits.com/production/4539333/thumb-1675034576.png"/>
    <m/>
    <x v="1"/>
  </r>
  <r>
    <s v="AMAT"/>
    <n v="558624808"/>
    <s v="2024-01-21T22:44:56Z"/>
    <s v="2024-01-21"/>
    <x v="1"/>
    <n v="1"/>
    <s v="$AMAT I only kept this for the dividend and now so glad I did. More room to run here."/>
    <s v="StockTwits Web"/>
    <n v="1"/>
    <s v="Bullish"/>
    <s v="Positive"/>
    <m/>
    <m/>
    <m/>
    <n v="1780994"/>
    <s v="Chipwars"/>
    <s v="Chipwars"/>
    <x v="0"/>
    <s v="12/28/2018"/>
    <n v="550"/>
    <n v="230"/>
    <n v="50789"/>
    <n v="88447"/>
    <m/>
    <m/>
    <s v="https://avatars.stocktwits.com/production/1780994/thumb-1574694477.png"/>
    <m/>
    <x v="1"/>
  </r>
  <r>
    <s v="AMAT"/>
    <n v="558615307"/>
    <s v="2024-01-21T18:55:41Z"/>
    <s v="2024-01-21"/>
    <x v="1"/>
    <n v="1"/>
    <s v="$AMAT do the moon"/>
    <s v="StockTwits for iOS"/>
    <n v="3"/>
    <s v="Bullish"/>
    <s v="Positive"/>
    <m/>
    <m/>
    <m/>
    <n v="3101676"/>
    <s v="12-Jun"/>
    <s v="M S"/>
    <x v="0"/>
    <s v="2/17/2020"/>
    <n v="12"/>
    <n v="158"/>
    <n v="1012"/>
    <n v="82"/>
    <m/>
    <m/>
    <s v="http://avatars.stocktwits.com/images/default_avatar_5_thumb.png"/>
    <m/>
    <x v="1"/>
  </r>
  <r>
    <s v="AMAT"/>
    <n v="558600811"/>
    <s v="2024-01-21T11:14:10Z"/>
    <s v="2024-01-21"/>
    <x v="1"/>
    <n v="1"/>
    <s v="$META $GOOGL $AMAT $CSCO suggested for $XII US ARCA Institutional - value screen: https://zpr.io/tXWyF"/>
    <s v="Zapier"/>
    <n v="0"/>
    <m/>
    <s v="Neutral"/>
    <m/>
    <m/>
    <m/>
    <n v="96661"/>
    <s v="UncleStock"/>
    <s v="Alexander Nees"/>
    <x v="0"/>
    <s v="7/28/2011"/>
    <n v="798"/>
    <n v="20"/>
    <n v="15109"/>
    <n v="9"/>
    <m/>
    <m/>
    <s v="https://avatars.stocktwits.com/production/96661/thumb-1521380032.png"/>
    <m/>
    <x v="2"/>
  </r>
  <r>
    <s v="AMAT"/>
    <n v="558597077"/>
    <s v="2024-01-21T05:09:00Z"/>
    <s v="2024-01-21"/>
    <x v="1"/>
    <n v="1"/>
    <s v="$AMAT might be suitable for quality investors as it shows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2"/>
    <m/>
    <s v="Positive"/>
    <m/>
    <m/>
    <m/>
    <n v="47688"/>
    <s v="ChartMill"/>
    <s v="ChartMill"/>
    <x v="0"/>
    <s v="1/26/2011"/>
    <n v="33511"/>
    <n v="870"/>
    <n v="2187060"/>
    <n v="34"/>
    <m/>
    <m/>
    <s v="https://avatars.stocktwits.com/production/47688/thumb-1710322777.png"/>
    <m/>
    <x v="2"/>
  </r>
  <r>
    <s v="AMAT"/>
    <n v="558585347"/>
    <s v="2024-01-20T22:54:38Z"/>
    <s v="2024-01-20"/>
    <x v="1"/>
    <n v="1"/>
    <s v="$AMAT #ATH"/>
    <s v="StockTwits Web"/>
    <n v="0"/>
    <m/>
    <s v="Negative"/>
    <m/>
    <m/>
    <m/>
    <n v="3139944"/>
    <s v="satsandstocks"/>
    <s v="satsandstocks"/>
    <x v="0"/>
    <s v="3/1/2020"/>
    <n v="130"/>
    <n v="49"/>
    <n v="2807"/>
    <n v="1367"/>
    <m/>
    <m/>
    <s v="https://avatars.stocktwits.com/production/3139944/thumb-1711691974.png"/>
    <m/>
    <x v="0"/>
  </r>
  <r>
    <s v="AMAT"/>
    <n v="558582752"/>
    <s v="2024-01-20T21:43:30Z"/>
    <s v="2024-01-20"/>
    <x v="1"/>
    <n v="1"/>
    <s v="$AMAT 157C 160C 162C $AMD 162C 165C 167C $NVDA 600C semis running on AI bubble  https://x.com/supremeswinger/status/1748823402788384934?s=12&amp;amp;t=5Mu49bQFYeQ0BhBV-28sSg"/>
    <s v="StockTwits for iOS"/>
    <n v="0"/>
    <m/>
    <s v="Neutral"/>
    <m/>
    <m/>
    <m/>
    <n v="530439"/>
    <s v="SupremeSwinger"/>
    <s v="Reddy"/>
    <x v="0"/>
    <s v="6/8/2015"/>
    <n v="849"/>
    <n v="1166"/>
    <n v="10728"/>
    <n v="11552"/>
    <m/>
    <m/>
    <s v="https://avatars.stocktwits.com/production/530439/thumb-1456794410.png"/>
    <m/>
    <x v="2"/>
  </r>
  <r>
    <s v="AMAT"/>
    <n v="558566811"/>
    <s v="2024-01-20T15:54:38Z"/>
    <s v="2024-01-20"/>
    <x v="1"/>
    <n v="1"/>
    <s v="$AMAT https://investorplace.com/2023/12/3-overlooked-stocks-with-10x-growth-potential/"/>
    <s v="StockTwits For Android "/>
    <n v="1"/>
    <s v="Bullish"/>
    <s v="Positive"/>
    <m/>
    <m/>
    <m/>
    <n v="6306807"/>
    <s v="coiner1"/>
    <s v="Bt"/>
    <x v="0"/>
    <s v="2/4/2022"/>
    <n v="80"/>
    <n v="14"/>
    <n v="7464"/>
    <n v="16624"/>
    <m/>
    <m/>
    <s v="https://avatars.stocktwits.com/production/6306807/thumb-1746833685.png"/>
    <m/>
    <x v="1"/>
  </r>
  <r>
    <s v="AMAT"/>
    <n v="558530438"/>
    <s v="2024-01-19T22:39:47Z"/>
    <s v="2024-01-19"/>
    <x v="1"/>
    <n v="1"/>
    <s v="$AMAT sweet peaches amat!  keep it up!"/>
    <s v="StockTwits Web"/>
    <n v="1"/>
    <m/>
    <s v="Positive"/>
    <m/>
    <m/>
    <m/>
    <n v="6107287"/>
    <s v="bdubdc"/>
    <s v="bdubdc"/>
    <x v="0"/>
    <s v="11/16/2021"/>
    <n v="8"/>
    <n v="0"/>
    <n v="620"/>
    <n v="275"/>
    <m/>
    <m/>
    <s v="https://avatars.stocktwits.com/production/6107287/thumb-1644238099.png"/>
    <m/>
    <x v="1"/>
  </r>
  <r>
    <s v="AMAT"/>
    <n v="558518966"/>
    <s v="2024-01-19T21:10:51Z"/>
    <s v="2024-01-19"/>
    <x v="1"/>
    <n v="1"/>
    <s v="$SPGP Today’s winners. $AVGO $LRCX $AMAT"/>
    <s v="StockTwits for iOS"/>
    <n v="4"/>
    <s v="Bullish"/>
    <s v="Positive"/>
    <m/>
    <m/>
    <m/>
    <n v="443821"/>
    <s v="jaydilks"/>
    <s v="Jay"/>
    <x v="0"/>
    <s v="12/31/2014"/>
    <n v="2431"/>
    <n v="1556"/>
    <n v="35501"/>
    <n v="14155"/>
    <m/>
    <m/>
    <s v="https://avatars.stocktwits.com/production/443821/thumb-1747575619.png"/>
    <m/>
    <x v="1"/>
  </r>
  <r>
    <s v="AMAT"/>
    <n v="558507654"/>
    <s v="2024-01-19T20:18:14Z"/>
    <s v="2024-01-19"/>
    <x v="1"/>
    <n v="1"/>
    <s v="Top 3 #Momentum #Stocks In The GorillaTrades #Portfolio This Week: DraftKings $DKNG +14.1%, Applied Materials $AMAT +10.6%, and Fastenal $FAST +9.2%"/>
    <s v="StockTwits Web"/>
    <n v="1"/>
    <m/>
    <s v="Positive"/>
    <m/>
    <m/>
    <m/>
    <n v="497803"/>
    <s v="GorillaTrades"/>
    <s v="Gorilla Trades"/>
    <x v="1"/>
    <s v="4/8/2015"/>
    <n v="10083"/>
    <n v="2"/>
    <n v="3597"/>
    <n v="207"/>
    <m/>
    <m/>
    <s v="https://avatars.stocktwits.com/production/497803/thumb-1556145191.png"/>
    <m/>
    <x v="1"/>
  </r>
  <r>
    <s v="AMAT"/>
    <n v="558505842"/>
    <s v="2024-01-19T20:09:36Z"/>
    <s v="2024-01-19"/>
    <x v="1"/>
    <n v="1"/>
    <s v="$AMAT Next target $185"/>
    <s v="StockTwits Web"/>
    <n v="4"/>
    <s v="Bullish"/>
    <s v="Positive"/>
    <n v="558505842"/>
    <m/>
    <m/>
    <n v="8140996"/>
    <s v="Readyplayer1111"/>
    <s v="Jason Davis"/>
    <x v="0"/>
    <s v="8/1/2023"/>
    <n v="49"/>
    <n v="94"/>
    <n v="885"/>
    <n v="1112"/>
    <m/>
    <m/>
    <s v="https://avatars.stocktwits.com/production/8140996/thumb-1691522831.png"/>
    <m/>
    <x v="1"/>
  </r>
  <r>
    <s v="AMAT"/>
    <n v="558493483"/>
    <s v="2024-01-19T19:12:28Z"/>
    <s v="2024-01-19"/>
    <x v="1"/>
    <n v="1"/>
    <s v="$AMAT BREAKOUT UNDERWAY!!!"/>
    <s v="StockTwits for iOS"/>
    <n v="1"/>
    <s v="Bullish"/>
    <s v="Positive"/>
    <m/>
    <m/>
    <m/>
    <n v="1547325"/>
    <s v="Davkab"/>
    <s v="Davkab"/>
    <x v="0"/>
    <s v="7/16/2018"/>
    <n v="209"/>
    <n v="22"/>
    <n v="13868"/>
    <n v="15231"/>
    <m/>
    <m/>
    <s v="https://avatars.stocktwits.com/production/1547325/thumb-1735763003.png"/>
    <m/>
    <x v="1"/>
  </r>
  <r>
    <s v="AMAT"/>
    <n v="558490696"/>
    <s v="2024-01-19T19:00:01Z"/>
    <s v="2024-01-19"/>
    <x v="1"/>
    <n v="1"/>
    <s v="$AMAT"/>
    <s v="StockTwits Web"/>
    <n v="1"/>
    <m/>
    <s v="Neutral"/>
    <n v="558490696"/>
    <m/>
    <m/>
    <n v="2249924"/>
    <s v="RupiyaPaisa"/>
    <s v="Mr. Patel"/>
    <x v="0"/>
    <s v="8/9/2019"/>
    <n v="173"/>
    <n v="301"/>
    <n v="4897"/>
    <n v="3970"/>
    <m/>
    <m/>
    <s v="https://avatars.stocktwits.com/production/2249924/thumb-1718717099.png"/>
    <m/>
    <x v="2"/>
  </r>
  <r>
    <s v="AMAT"/>
    <n v="558479859"/>
    <s v="2024-01-19T18:10:24Z"/>
    <s v="2024-01-19"/>
    <x v="1"/>
    <n v="1"/>
    <s v="$AMAT Always surges nice in power hour, a great day indeed!!!….added."/>
    <s v="StockTwits for iOS"/>
    <n v="1"/>
    <s v="Bullish"/>
    <s v="Positive"/>
    <m/>
    <m/>
    <m/>
    <n v="1547325"/>
    <s v="Davkab"/>
    <s v="Davkab"/>
    <x v="0"/>
    <s v="7/16/2018"/>
    <n v="209"/>
    <n v="22"/>
    <n v="13868"/>
    <n v="15231"/>
    <m/>
    <m/>
    <s v="https://avatars.stocktwits.com/production/1547325/thumb-1735763003.png"/>
    <m/>
    <x v="1"/>
  </r>
  <r>
    <s v="AMAT"/>
    <n v="558432409"/>
    <s v="2024-01-19T14:58:48Z"/>
    <s v="2024-01-19"/>
    <x v="1"/>
    <n v="1"/>
    <s v="$AMAT it was a good week 💰"/>
    <s v="StockTwits for iOS"/>
    <n v="0"/>
    <m/>
    <s v="Positive"/>
    <m/>
    <m/>
    <m/>
    <n v="4263561"/>
    <s v="SheBeast"/>
    <s v="Jaz"/>
    <x v="0"/>
    <s v="11/3/2020"/>
    <n v="28"/>
    <n v="66"/>
    <n v="666"/>
    <n v="4135"/>
    <m/>
    <m/>
    <s v="https://avatars.stocktwits.com/production/4263561/thumb-1694027882.png"/>
    <m/>
    <x v="1"/>
  </r>
  <r>
    <s v="AMAT"/>
    <n v="558402611"/>
    <s v="2024-01-19T11:05:53Z"/>
    <s v="2024-01-19"/>
    <x v="1"/>
    <n v="1"/>
    <s v="$AMAT $WIMI A great route is under construction"/>
    <s v="StockTwits For Android "/>
    <n v="1"/>
    <m/>
    <s v="Positive"/>
    <m/>
    <m/>
    <m/>
    <n v="6007954"/>
    <s v="Growlers"/>
    <s v="Rally"/>
    <x v="0"/>
    <s v="10/22/2021"/>
    <n v="6"/>
    <n v="5"/>
    <n v="559"/>
    <n v="93"/>
    <m/>
    <m/>
    <s v="https://avatars.stocktwits.com/production/6007954/thumb-1649300936.png"/>
    <m/>
    <x v="1"/>
  </r>
  <r>
    <s v="AMAT"/>
    <n v="558396296"/>
    <s v="2024-01-19T06:58:00Z"/>
    <s v="2024-01-19"/>
    <x v="1"/>
    <n v="1"/>
    <s v="Gap up for $AMAT, $AAPL, $ARM, $SMH and $ASML today._x000a__x000a_https://www.chartmill.com/stock/stock-screener?v=3&amp;amp;f=s_gup,p_pg10,v1_50b500,exch_us&amp;amp;utm_source=Gap_Up&amp;amp;utm_medium=stocktwits&amp;amp;utm_campaign=screen"/>
    <s v="ChartMill"/>
    <n v="1"/>
    <m/>
    <s v="Neutral"/>
    <m/>
    <m/>
    <m/>
    <n v="47688"/>
    <s v="ChartMill"/>
    <s v="ChartMill"/>
    <x v="0"/>
    <s v="1/26/2011"/>
    <n v="33511"/>
    <n v="870"/>
    <n v="2187060"/>
    <n v="34"/>
    <m/>
    <m/>
    <s v="https://avatars.stocktwits.com/production/47688/thumb-1710322777.png"/>
    <m/>
    <x v="2"/>
  </r>
  <r>
    <s v="AMAT"/>
    <n v="558388509"/>
    <s v="2024-01-19T03:33:18Z"/>
    <s v="2024-01-19"/>
    <x v="1"/>
    <n v="1"/>
    <s v="TRADE IDEAS FOR TOMORROW :_x000a__x000a_$SPY - CALLS ABOVE $478 | PUTS BELOW $474.5 🏛_x000a__x000a_$TSLA - CALLS ABOVE $214 | PUTS BELOW $210 🚘_x000a__x000a_$MCD - CALLS ABOVE $295 | PUTS BELOW $292 🍔_x000a__x000a_$AMAT - CALLS ABOVE $162 | PUTS BELOW $158 ⚙️_x000a__x000a_GOOD LUCK &amp;amp; ALWAYS TRADE SAFE 💎_x000a_FOLLOW ME HERE FOR MORE 👈🏻"/>
    <s v="StockTwits For Android "/>
    <n v="3"/>
    <m/>
    <s v="Positive"/>
    <m/>
    <m/>
    <m/>
    <n v="4451239"/>
    <s v="TheStockTraderHub"/>
    <s v="The Stock Trader Hub"/>
    <x v="0"/>
    <s v="12/20/2020"/>
    <n v="41284"/>
    <n v="43"/>
    <n v="34748"/>
    <n v="1984"/>
    <m/>
    <m/>
    <s v="https://avatars.stocktwits.com/production/4451239/thumb-1677298660.png"/>
    <m/>
    <x v="1"/>
  </r>
  <r>
    <s v="AMAT"/>
    <n v="558327772"/>
    <s v="2024-01-18T19:23:05Z"/>
    <s v="2024-01-18"/>
    <x v="1"/>
    <n v="1"/>
    <s v="AI Drives Tech Rebound, Oil Soars, Bitcoin Tumbles: What&amp;#39;s Driving Markets Thursday? https://www.benzinga.com/markets/cryptocurrency/24/01/36684376/ai-drives-tech-rebound-oil-soars-bitcoin-tumbles-whats-driving-markets-thursday $BTC $AMAT $AMD"/>
    <s v="StockTwits Web"/>
    <n v="0"/>
    <m/>
    <s v="Neutral"/>
    <m/>
    <m/>
    <m/>
    <n v="7108"/>
    <s v="benzinga"/>
    <s v="Benzinga"/>
    <x v="1"/>
    <s v="12/4/2009"/>
    <n v="286827"/>
    <n v="534"/>
    <n v="140161"/>
    <n v="128"/>
    <m/>
    <m/>
    <s v="https://avatars.stocktwits.com/production/7108/thumb-1733767267.png"/>
    <m/>
    <x v="2"/>
  </r>
  <r>
    <s v="AMAT"/>
    <n v="558317346"/>
    <s v="2024-01-18T18:34:09Z"/>
    <s v="2024-01-18"/>
    <x v="1"/>
    <n v="1"/>
    <s v="$NVDA $AMD $AMAT   You will lose everything one day!! ☠️☠️☠️☠️🤮🤮⬇️⬇️🐲"/>
    <s v="StockTwits for iOS"/>
    <n v="2"/>
    <s v="Bearish"/>
    <s v="Negative"/>
    <m/>
    <m/>
    <m/>
    <n v="466651"/>
    <s v="Simewin1"/>
    <s v="Simewin1"/>
    <x v="0"/>
    <s v="2/16/2015"/>
    <n v="947"/>
    <n v="207"/>
    <n v="14367"/>
    <n v="10627"/>
    <m/>
    <m/>
    <s v="https://avatars.stocktwits.com/production/466651/thumb-1424095499.png"/>
    <m/>
    <x v="0"/>
  </r>
  <r>
    <s v="AMAT"/>
    <n v="558309158"/>
    <s v="2024-01-18T17:58:10Z"/>
    <s v="2024-01-18"/>
    <x v="1"/>
    <n v="1"/>
    <s v="$AMAT 56% &amp;amp; long from 112"/>
    <s v="StockTwits for iOS"/>
    <n v="0"/>
    <s v="Bullish"/>
    <s v="Positive"/>
    <m/>
    <m/>
    <m/>
    <n v="6547283"/>
    <s v="RocroBio"/>
    <s v="Long"/>
    <x v="0"/>
    <s v="4/13/2022"/>
    <n v="108"/>
    <n v="54"/>
    <n v="4177"/>
    <n v="3348"/>
    <m/>
    <m/>
    <s v="https://avatars.stocktwits.com/production/6547283/thumb-1689096110.png"/>
    <m/>
    <x v="1"/>
  </r>
  <r>
    <s v="AMAT"/>
    <n v="558289854"/>
    <s v="2024-01-18T16:33:07Z"/>
    <s v="2024-01-18"/>
    <x v="1"/>
    <n v="1"/>
    <s v="$LRCX $KLAC $AMAT Great space to be right now."/>
    <s v="StockTwits Web"/>
    <n v="1"/>
    <s v="Bullish"/>
    <s v="Positive"/>
    <m/>
    <m/>
    <m/>
    <n v="4552704"/>
    <s v="PanicSeller8"/>
    <s v="Michael"/>
    <x v="0"/>
    <s v="1/9/2021"/>
    <n v="27"/>
    <n v="1"/>
    <n v="1337"/>
    <n v="17"/>
    <m/>
    <m/>
    <s v="https://avatars.stocktwits.com/production/4552704/thumb-1739539984.png"/>
    <m/>
    <x v="1"/>
  </r>
  <r>
    <s v="AMAT"/>
    <n v="558274692"/>
    <s v="2024-01-18T15:30:32Z"/>
    <s v="2024-01-18"/>
    <x v="1"/>
    <n v="1"/>
    <s v="$TSM  $NVDA $AMAT $AMD $SMH_x000a__x000a_This whole sanction business is gonna force China to develop their own chip industry entirely vertically integrated. From rare earth, to machines that make chips, to fab foundries. Nice move!"/>
    <s v="StockTwits For Android "/>
    <n v="2"/>
    <m/>
    <s v="Positive"/>
    <n v="558274692"/>
    <m/>
    <m/>
    <n v="689515"/>
    <s v="happypopeye"/>
    <s v="happypopeye"/>
    <x v="0"/>
    <s v="2/16/2016"/>
    <n v="115"/>
    <n v="79"/>
    <n v="5517"/>
    <n v="404"/>
    <m/>
    <m/>
    <s v="https://avatars.stocktwits.com/production/689515/thumb-1473083802.png"/>
    <m/>
    <x v="1"/>
  </r>
  <r>
    <s v="AMAT"/>
    <n v="558271385"/>
    <s v="2024-01-18T15:17:54Z"/>
    <s v="2024-01-18"/>
    <x v="1"/>
    <n v="1"/>
    <s v="$TSM $NVDA $AMAT $AMD $SMH_x000a__x000a_So TSM posted surprised eps with sugar on top. I wonder how much of it is front loading by China, their biggest customer, before sanction sets in. One time flash in the pan ?? ✨✨✨"/>
    <s v="StockTwits For Android "/>
    <n v="0"/>
    <m/>
    <s v="Neutral"/>
    <n v="558271385"/>
    <m/>
    <m/>
    <n v="689515"/>
    <s v="happypopeye"/>
    <s v="happypopeye"/>
    <x v="0"/>
    <s v="2/16/2016"/>
    <n v="115"/>
    <n v="79"/>
    <n v="5517"/>
    <n v="404"/>
    <m/>
    <m/>
    <s v="https://avatars.stocktwits.com/production/689515/thumb-1473083802.png"/>
    <m/>
    <x v="2"/>
  </r>
  <r>
    <s v="AMAT"/>
    <n v="558261374"/>
    <s v="2024-01-18T14:41:41Z"/>
    <s v="2024-01-18"/>
    <x v="1"/>
    <n v="1"/>
    <s v="$AMAT $AAPL $SNPS  _x000a_https://uk.investing.com/news/stock-market-news/tsm-earnings-boost-dow-jones-sp-500-and-nasdaq-futures-93CH-3302852"/>
    <s v="StockTwits Web"/>
    <n v="0"/>
    <s v="Bullish"/>
    <s v="Positive"/>
    <m/>
    <m/>
    <m/>
    <n v="1780994"/>
    <s v="Chipwars"/>
    <s v="Chipwars"/>
    <x v="0"/>
    <s v="12/28/2018"/>
    <n v="550"/>
    <n v="230"/>
    <n v="50789"/>
    <n v="88447"/>
    <m/>
    <m/>
    <s v="https://avatars.stocktwits.com/production/1780994/thumb-1574694477.png"/>
    <m/>
    <x v="1"/>
  </r>
  <r>
    <s v="AMAT"/>
    <n v="558257847"/>
    <s v="2024-01-18T14:25:10Z"/>
    <s v="2024-01-18"/>
    <x v="1"/>
    <n v="1"/>
    <s v="Favs: $META over 372, $AMAT over 158.50, $PEP under 165, $CVS under 73!"/>
    <s v="StockTwits Web"/>
    <n v="6"/>
    <m/>
    <s v="Neutral"/>
    <m/>
    <m/>
    <m/>
    <n v="446007"/>
    <s v="ScalpMaster"/>
    <s v="Jared Wesley"/>
    <x v="0"/>
    <s v="1/6/2015"/>
    <n v="54591"/>
    <n v="10"/>
    <n v="11108"/>
    <n v="1519"/>
    <m/>
    <m/>
    <s v="https://avatars.stocktwits.com/production/446007/thumb-1476743436.png"/>
    <m/>
    <x v="2"/>
  </r>
  <r>
    <s v="AMAT"/>
    <n v="558247622"/>
    <s v="2024-01-18T13:09:44Z"/>
    <s v="2024-01-18"/>
    <x v="1"/>
    <n v="1"/>
    <s v="$AMAT So if AMD is priced at $165, this should be min $190 lol"/>
    <s v="StockTwits For Android "/>
    <n v="2"/>
    <s v="Bullish"/>
    <s v="Positive"/>
    <n v="558247622"/>
    <m/>
    <m/>
    <n v="299238"/>
    <s v="R2D2_"/>
    <s v="R2D2"/>
    <x v="0"/>
    <s v="1/10/2014"/>
    <n v="369"/>
    <n v="6"/>
    <n v="14138"/>
    <n v="7627"/>
    <m/>
    <m/>
    <s v="https://avatars.stocktwits.com/production/299238/thumb-1389409722.png"/>
    <m/>
    <x v="1"/>
  </r>
  <r>
    <s v="AMAT"/>
    <n v="558237046"/>
    <s v="2024-01-18T10:00:33Z"/>
    <s v="2024-01-18"/>
    <x v="1"/>
    <n v="1"/>
    <s v="Applied Materials ( $AMAT ) Piotroski F Score: 5. HEALTHY https://www.macroaxis.com/stock/AMAT/Applied-Materials"/>
    <s v="dlvr.it"/>
    <n v="1"/>
    <m/>
    <s v="Neutral"/>
    <m/>
    <m/>
    <m/>
    <n v="56948"/>
    <s v="macroaxis"/>
    <s v="Macroaxis"/>
    <x v="0"/>
    <s v="3/4/2011"/>
    <n v="4684"/>
    <n v="5"/>
    <n v="651075"/>
    <n v="38"/>
    <m/>
    <m/>
    <s v="https://avatars.stocktwits.com/production/56948/thumb-1361399398.png"/>
    <m/>
    <x v="2"/>
  </r>
  <r>
    <s v="AMAT"/>
    <n v="558074981"/>
    <s v="2024-01-17T03:02:06Z"/>
    <s v="2024-01-17"/>
    <x v="1"/>
    <n v="1"/>
    <s v="$AMAT $STNE $ODD stage blog"/>
    <s v="StockTwits Web"/>
    <n v="0"/>
    <m/>
    <s v="Neutral"/>
    <m/>
    <m/>
    <m/>
    <n v="96570"/>
    <s v="HaramiTide"/>
    <s v="Van Castle"/>
    <x v="0"/>
    <s v="7/28/2011"/>
    <n v="499"/>
    <n v="267"/>
    <n v="16797"/>
    <n v="6247"/>
    <m/>
    <m/>
    <s v="https://avatars.stocktwits.com/production/96570/thumb-1353112161.png"/>
    <m/>
    <x v="2"/>
  </r>
  <r>
    <s v="AMAT"/>
    <n v="558074633"/>
    <s v="2024-01-17T02:55:27Z"/>
    <s v="2024-01-17"/>
    <x v="1"/>
    <n v="1"/>
    <s v="$AMAT let’s talk about AMAT 🎉🐂"/>
    <s v="StockTwits for iOS"/>
    <n v="0"/>
    <m/>
    <s v="Positive"/>
    <m/>
    <m/>
    <m/>
    <n v="3006594"/>
    <s v="LoneBroker"/>
    <s v="Lone Broker"/>
    <x v="0"/>
    <s v="1/5/2020"/>
    <n v="169"/>
    <n v="9"/>
    <n v="3833"/>
    <n v="862"/>
    <m/>
    <m/>
    <s v="https://avatars.stocktwits.com/production/3006594/thumb-1578212414.png"/>
    <m/>
    <x v="1"/>
  </r>
  <r>
    <s v="AMAT"/>
    <n v="558070911"/>
    <s v="2024-01-17T02:00:31Z"/>
    <s v="2024-01-17"/>
    <x v="1"/>
    <n v="1"/>
    <s v="New Blog Post: US Stocks Watchlist – 16 January 2024 _x000a_ _x000a_There were 23 stocks highlighted from the US stocks watchlist scans today – $AMAT, $ODD, $STNE _x000a_ _x000a_#stocks #trading #investing #breakout  _x000a_https://www.stageanalysis.net/blog/1045093/us-stocks-watchlist-16-january-2024"/>
    <s v="StockTwits Web"/>
    <n v="0"/>
    <m/>
    <s v="Positive"/>
    <m/>
    <m/>
    <m/>
    <n v="125253"/>
    <s v="StageAnalysis"/>
    <s v="Stage Analysis"/>
    <x v="1"/>
    <s v="12/20/2011"/>
    <n v="46595"/>
    <n v="65"/>
    <n v="5176"/>
    <n v="127"/>
    <m/>
    <m/>
    <s v="https://avatars.stocktwits.com/production/125253/thumb-1603637995.png"/>
    <m/>
    <x v="2"/>
  </r>
  <r>
    <s v="AMAT"/>
    <n v="558061445"/>
    <s v="2024-01-16T23:58:31Z"/>
    <s v="2024-01-16"/>
    <x v="1"/>
    <n v="1"/>
    <s v="$AMAT company looks strong to me - rising moving averages - reports in a month"/>
    <s v="StockTwits Web"/>
    <n v="1"/>
    <m/>
    <s v="Positive"/>
    <m/>
    <m/>
    <m/>
    <n v="109698"/>
    <s v="walktothecabin"/>
    <s v="walktothecabin"/>
    <x v="0"/>
    <s v="10/4/2011"/>
    <n v="17663"/>
    <n v="272"/>
    <n v="4267"/>
    <n v="1960"/>
    <m/>
    <m/>
    <s v="https://avatars.stocktwits.com/production/109698/thumb-1434191250.png"/>
    <m/>
    <x v="1"/>
  </r>
  <r>
    <s v="AMAT"/>
    <n v="557996421"/>
    <s v="2024-01-16T17:20:27Z"/>
    <s v="2024-01-16"/>
    <x v="1"/>
    <n v="1"/>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1"/>
    <m/>
    <s v="Positive"/>
    <m/>
    <m/>
    <m/>
    <n v="6018168"/>
    <s v="WallStreetBuyDip"/>
    <s v="WallStreetBuyDip"/>
    <x v="1"/>
    <s v="10/24/2021"/>
    <n v="18846"/>
    <n v="23"/>
    <n v="183370"/>
    <n v="3295"/>
    <m/>
    <m/>
    <s v="https://avatars.stocktwits.com/production/6018168/thumb-1661681585.png"/>
    <m/>
    <x v="2"/>
  </r>
  <r>
    <s v="AMAT"/>
    <n v="557993630"/>
    <s v="2024-01-16T17:05:47Z"/>
    <s v="2024-01-16"/>
    <x v="1"/>
    <n v="1"/>
    <s v="$AMAT https://stocknews.com/news/amat-umc-plab-semiconductor-stock-2024-insights-top-3-picks-to-buy/"/>
    <s v="StockTwits Web"/>
    <n v="0"/>
    <s v="Bullish"/>
    <s v="Positive"/>
    <m/>
    <m/>
    <m/>
    <n v="1780994"/>
    <s v="Chipwars"/>
    <s v="Chipwars"/>
    <x v="0"/>
    <s v="12/28/2018"/>
    <n v="550"/>
    <n v="230"/>
    <n v="50789"/>
    <n v="88447"/>
    <m/>
    <m/>
    <s v="https://avatars.stocktwits.com/production/1780994/thumb-1574694477.png"/>
    <m/>
    <x v="1"/>
  </r>
  <r>
    <s v="AMAT"/>
    <n v="557990148"/>
    <s v="2024-01-16T16:47:44Z"/>
    <s v="2024-01-16"/>
    <x v="1"/>
    <n v="1"/>
    <s v="$AMAT https://www.fool.com/investing/2024/01/15/history-says-the-nasdaq-could-soar-in-2024/"/>
    <s v="StockTwits Web"/>
    <n v="0"/>
    <s v="Bullish"/>
    <s v="Positive"/>
    <m/>
    <m/>
    <m/>
    <n v="1780994"/>
    <s v="Chipwars"/>
    <s v="Chipwars"/>
    <x v="0"/>
    <s v="12/28/2018"/>
    <n v="550"/>
    <n v="230"/>
    <n v="50789"/>
    <n v="88447"/>
    <m/>
    <m/>
    <s v="https://avatars.stocktwits.com/production/1780994/thumb-1574694477.png"/>
    <m/>
    <x v="1"/>
  </r>
  <r>
    <s v="AMAT"/>
    <n v="557984303"/>
    <s v="2024-01-16T16:19:42Z"/>
    <s v="2024-01-16"/>
    <x v="1"/>
    <n v="1"/>
    <s v="$AMAT took a starter. Long"/>
    <s v="StockTwits for iOS"/>
    <n v="2"/>
    <s v="Bullish"/>
    <s v="Positive"/>
    <m/>
    <m/>
    <m/>
    <n v="2249924"/>
    <s v="RupiyaPaisa"/>
    <s v="Mr. Patel"/>
    <x v="0"/>
    <s v="8/9/2019"/>
    <n v="173"/>
    <n v="301"/>
    <n v="4897"/>
    <n v="3970"/>
    <m/>
    <m/>
    <s v="https://avatars.stocktwits.com/production/2249924/thumb-1718717099.png"/>
    <m/>
    <x v="1"/>
  </r>
  <r>
    <s v="AMAT"/>
    <n v="557970969"/>
    <s v="2024-01-16T15:23:55Z"/>
    <s v="2024-01-16"/>
    <x v="1"/>
    <n v="1"/>
    <s v="$AMAT time to print some calls"/>
    <s v="StockTwits for iOS"/>
    <n v="1"/>
    <m/>
    <s v="Neutral"/>
    <m/>
    <m/>
    <m/>
    <n v="4263561"/>
    <s v="SheBeast"/>
    <s v="Jaz"/>
    <x v="0"/>
    <s v="11/3/2020"/>
    <n v="28"/>
    <n v="66"/>
    <n v="666"/>
    <n v="4135"/>
    <m/>
    <m/>
    <s v="https://avatars.stocktwits.com/production/4263561/thumb-1694027882.png"/>
    <m/>
    <x v="2"/>
  </r>
  <r>
    <s v="AMAT"/>
    <n v="557918352"/>
    <s v="2024-01-15T23:37:29Z"/>
    <s v="2024-01-15"/>
    <x v="1"/>
    <n v="1"/>
    <s v="$AMAT South Korea Lays Out $470 Billion Plan to Build Chipmaking Hub"/>
    <s v="StockTwits for iOS"/>
    <n v="1"/>
    <s v="Bullish"/>
    <s v="Positive"/>
    <m/>
    <m/>
    <m/>
    <n v="3101676"/>
    <s v="12-Jun"/>
    <s v="M S"/>
    <x v="0"/>
    <s v="2/17/2020"/>
    <n v="12"/>
    <n v="158"/>
    <n v="1012"/>
    <n v="82"/>
    <m/>
    <m/>
    <s v="http://avatars.stocktwits.com/images/default_avatar_5_thumb.png"/>
    <m/>
    <x v="1"/>
  </r>
  <r>
    <s v="AMAT"/>
    <n v="557797453"/>
    <s v="2024-01-13T02:36:21Z"/>
    <s v="2024-01-13"/>
    <x v="1"/>
    <n v="1"/>
    <s v="$AMAT $WIMI It&amp;#39;s too hard to wait for the opportunity"/>
    <s v="StockTwits For Android "/>
    <n v="0"/>
    <m/>
    <s v="Neutral"/>
    <m/>
    <m/>
    <m/>
    <n v="6007954"/>
    <s v="Growlers"/>
    <s v="Rally"/>
    <x v="0"/>
    <s v="10/22/2021"/>
    <n v="6"/>
    <n v="5"/>
    <n v="559"/>
    <n v="93"/>
    <m/>
    <m/>
    <s v="https://avatars.stocktwits.com/production/6007954/thumb-1649300936.png"/>
    <m/>
    <x v="2"/>
  </r>
  <r>
    <s v="AMAT"/>
    <n v="557784792"/>
    <s v="2024-01-12T23:15:00Z"/>
    <s v="2024-01-12"/>
    <x v="1"/>
    <n v="1"/>
    <s v="Quality investors might have a look at $AMAT showing up today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57544965"/>
    <s v="2024-01-11T15:05:32Z"/>
    <s v="2024-01-11"/>
    <x v="1"/>
    <n v="1"/>
    <s v="$NVDA  $AMD   $AMAT    Perfect set up for war, market closed Monday and election in_x000a_TAIWAN a will be volatile.   Wipe out all your money. GL. Hold and lose☠️☠️☠️🥵🫵"/>
    <s v="StockTwits for iOS"/>
    <n v="1"/>
    <m/>
    <s v="Neutral"/>
    <m/>
    <m/>
    <m/>
    <n v="466651"/>
    <s v="Simewin1"/>
    <s v="Simewin1"/>
    <x v="0"/>
    <s v="2/16/2015"/>
    <n v="947"/>
    <n v="207"/>
    <n v="14367"/>
    <n v="10627"/>
    <m/>
    <m/>
    <s v="https://avatars.stocktwits.com/production/466651/thumb-1424095499.png"/>
    <m/>
    <x v="2"/>
  </r>
  <r>
    <s v="AMAT"/>
    <n v="557369337"/>
    <s v="2024-01-10T15:15:14Z"/>
    <s v="2024-01-10"/>
    <x v="1"/>
    <n v="1"/>
    <s v="$SOXL $SMH $AMAT $LRCX _x000a_Citi shuffled its semiconductor equipment rankings, moves Lam Research to its No. 1 spot and Applied Materials to No. 2. Prefers LRCX for the memory recovery._x000a_https://link.cnbc.com/public/33952387"/>
    <s v="StockTwits For Android "/>
    <n v="0"/>
    <m/>
    <s v="Neutral"/>
    <m/>
    <m/>
    <m/>
    <n v="1495848"/>
    <s v="parcha"/>
    <s v="par cha"/>
    <x v="0"/>
    <s v="5/15/2018"/>
    <n v="358"/>
    <n v="309"/>
    <n v="12657"/>
    <n v="6722"/>
    <m/>
    <m/>
    <s v="https://avatars.stocktwits.com/production/1495848/thumb-1587339242.png"/>
    <m/>
    <x v="2"/>
  </r>
  <r>
    <s v="AMAT"/>
    <n v="557236250"/>
    <s v="2024-01-09T17:21:06Z"/>
    <s v="2024-01-09"/>
    <x v="1"/>
    <n v="1"/>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0"/>
    <m/>
    <s v="Positive"/>
    <m/>
    <m/>
    <m/>
    <n v="6018168"/>
    <s v="WallStreetBuyDip"/>
    <s v="WallStreetBuyDip"/>
    <x v="1"/>
    <s v="10/24/2021"/>
    <n v="18846"/>
    <n v="23"/>
    <n v="183370"/>
    <n v="3295"/>
    <m/>
    <m/>
    <s v="https://avatars.stocktwits.com/production/6018168/thumb-1661681585.png"/>
    <m/>
    <x v="2"/>
  </r>
  <r>
    <s v="AMAT"/>
    <n v="557194739"/>
    <s v="2024-01-09T14:00:10Z"/>
    <s v="2024-01-09"/>
    <x v="1"/>
    <n v="1"/>
    <s v="$KOPN $GOOG is recruiting $AMAT to make optic and AR displays _x000a_ _x000a_KOPIN is worth 1.6-2.3b once Apple launches _x000a_ _x000a_lets not forget Google acquired Radium for 1b for zero revs and seems they need more help on uLEDs  _x000a_ _x000a_14 target first stop 7"/>
    <s v="StockTwits Web"/>
    <n v="3"/>
    <m/>
    <s v="Positive"/>
    <m/>
    <m/>
    <m/>
    <n v="8735071"/>
    <s v="MakingMeMeoutofME"/>
    <s v="Jenn"/>
    <x v="0"/>
    <s v="12/17/2023"/>
    <n v="106"/>
    <n v="69"/>
    <n v="2272"/>
    <n v="1210"/>
    <m/>
    <m/>
    <s v="http://avatars.stocktwits.com/images/default_avatar_10_thumb.png"/>
    <m/>
    <x v="2"/>
  </r>
  <r>
    <s v="AMAT"/>
    <n v="557185698"/>
    <s v="2024-01-09T12:43:07Z"/>
    <s v="2024-01-09"/>
    <x v="1"/>
    <n v="1"/>
    <s v="$AMAT $GOOG $GOOGL Applied Materials collaborates with Google to advance next-gen AR platforms _x000a_ _x000a_Applied Materials (AMAT) announced it is collaborating with Google (GOOGL) on advanced technologies for augmented reality. The collaboration combines Applied Materials&amp;#39; leadership in materials engineering with Google&amp;#39;s platforms, products and services to create lightweight visual display systems for the next wave of AR experiences. Together, the companies aim to accelerate the development of multiple generations of products, applications and services. &amp;quot;Applied Materials is focused on bringing the most advanced and high-performance optical technology to create brilliant, lightweight solutions designed to enable radically new products,&amp;quot; said Dr. Paul Meissner, VP and GM of Applied Materials&amp;#39; Photonics Platforms Business in the Office of the CTO. &amp;quot;Combining our global engineering capabilities with Google&amp;#39;s proven platforms, products and services opens endless possibilities.&amp;quot;"/>
    <s v="StockTwits Web"/>
    <n v="1"/>
    <m/>
    <s v="Positive"/>
    <m/>
    <m/>
    <m/>
    <n v="3960872"/>
    <s v="DonCorleone77"/>
    <s v="DonCorleone77"/>
    <x v="1"/>
    <s v="8/16/2020"/>
    <n v="42510"/>
    <n v="189"/>
    <n v="91059"/>
    <n v="6800"/>
    <m/>
    <m/>
    <s v="https://avatars.stocktwits.com/production/3960872/thumb-1710536781.png"/>
    <m/>
    <x v="1"/>
  </r>
  <r>
    <s v="AMAT"/>
    <n v="557184672"/>
    <s v="2024-01-09T12:30:42Z"/>
    <s v="2024-01-09"/>
    <x v="1"/>
    <n v="1"/>
    <s v="$AMAT Applied Materials Collaborating with Google to Advance Next-Generation AR Computing Platforms_x000a_https://www.stocktitan.net/news/AMAT/applied-materials-collaborating-with-google-to-advance-next-eu8ch3wcxlfx.html"/>
    <s v="StockTitan"/>
    <n v="1"/>
    <m/>
    <s v="Neutral"/>
    <m/>
    <m/>
    <m/>
    <n v="3372441"/>
    <s v="Stock_Titan"/>
    <s v="StockTitan"/>
    <x v="0"/>
    <s v="4/28/2020"/>
    <n v="4646"/>
    <n v="0"/>
    <n v="606431"/>
    <n v="5"/>
    <m/>
    <m/>
    <s v="https://avatars.stocktwits.com/production/3372441/thumb-1697316817.png"/>
    <m/>
    <x v="2"/>
  </r>
  <r>
    <s v="AMAT"/>
    <n v="557166524"/>
    <s v="2024-01-09T03:12:47Z"/>
    <s v="2024-01-09"/>
    <x v="1"/>
    <n v="1"/>
    <s v="$AMAT $MMAT we will, #GoBeyond 😎🦋"/>
    <s v="StockTwits for iOS"/>
    <n v="1"/>
    <s v="Bullish"/>
    <s v="Positive"/>
    <n v="557166524"/>
    <m/>
    <m/>
    <n v="7421834"/>
    <s v="AdamBenCloutier"/>
    <s v="AdamBenCloutier"/>
    <x v="0"/>
    <s v="2/9/2023"/>
    <n v="54"/>
    <n v="93"/>
    <n v="1955"/>
    <n v="2082"/>
    <m/>
    <m/>
    <s v="https://avatars.stocktwits.com/production/7421834/thumb-1712271283.png"/>
    <m/>
    <x v="1"/>
  </r>
  <r>
    <s v="AMAT"/>
    <n v="557160115"/>
    <s v="2024-01-09T01:33:07Z"/>
    <s v="2024-01-09"/>
    <x v="1"/>
    <n v="1"/>
    <s v="$MMAT will get bigger than $AMAT"/>
    <s v="StockTwits for iOS"/>
    <n v="3"/>
    <s v="Bullish"/>
    <s v="Positive"/>
    <m/>
    <m/>
    <m/>
    <n v="7421834"/>
    <s v="AdamBenCloutier"/>
    <s v="AdamBenCloutier"/>
    <x v="0"/>
    <s v="2/9/2023"/>
    <n v="54"/>
    <n v="93"/>
    <n v="1955"/>
    <n v="2082"/>
    <m/>
    <m/>
    <s v="https://avatars.stocktwits.com/production/7421834/thumb-1712271283.png"/>
    <m/>
    <x v="1"/>
  </r>
  <r>
    <s v="AMAT"/>
    <n v="557112540"/>
    <s v="2024-01-08T19:42:23Z"/>
    <s v="2024-01-08"/>
    <x v="1"/>
    <n v="1"/>
    <s v="$AMAT $CTSH $ARW $HPE"/>
    <s v="StockTwits Web"/>
    <n v="0"/>
    <m/>
    <s v="Neutral"/>
    <m/>
    <m/>
    <m/>
    <n v="3992788"/>
    <s v="MadMaverick"/>
    <s v="Swing Scout Top Picks"/>
    <x v="1"/>
    <s v="8/23/2020"/>
    <n v="7597"/>
    <n v="35"/>
    <n v="6351"/>
    <n v="614"/>
    <m/>
    <m/>
    <s v="https://avatars.stocktwits.com/production/3992788/thumb-1747190175.png"/>
    <m/>
    <x v="2"/>
  </r>
  <r>
    <s v="AMAT"/>
    <n v="556925746"/>
    <s v="2024-01-06T02:59:00Z"/>
    <s v="2024-01-06"/>
    <x v="1"/>
    <n v="1"/>
    <s v="Those looking for Growth at reasonable price may have a look at $AMAT,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56879980"/>
    <s v="2024-01-05T19:15:30Z"/>
    <s v="2024-01-05"/>
    <x v="1"/>
    <n v="1"/>
    <s v="Tech stocks with Low P/E Ratio _x000a_(Price to earnings) 👇🏼 _x000a_This could mean the stock is currently undervalued! _x000a_ _x000a_---------------------------------------- _x000a_$HPE - Hewlett Packard Enterprise Co _x000a_P/E Ratio - 11 _x000a_Current Price - $17 _x000a_---------------------------------------- _x000a_$CTSH - Cognizant Technology _x000a_P/E Ratio - 17 _x000a_Current Price - $73 _x000a_---------------------------------------- _x000a_$AMAT - Applied Materials Inc. _x000a_P/E Ratio - 18 _x000a_Current Price - $149 _x000a_---------------------------------------- _x000a_$ARW - Arrow Electronics Inc. _x000a_P/E Ratio - 6 _x000a_Current Price - $117"/>
    <s v="StockTwits Web"/>
    <n v="1"/>
    <s v="Bullish"/>
    <s v="Positive"/>
    <m/>
    <m/>
    <m/>
    <n v="3992788"/>
    <s v="MadMaverick"/>
    <s v="Swing Scout Top Picks"/>
    <x v="1"/>
    <s v="8/23/2020"/>
    <n v="7597"/>
    <n v="35"/>
    <n v="6351"/>
    <n v="614"/>
    <m/>
    <m/>
    <s v="https://avatars.stocktwits.com/production/3992788/thumb-1747190175.png"/>
    <m/>
    <x v="1"/>
  </r>
  <r>
    <s v="AMAT"/>
    <n v="556755701"/>
    <s v="2024-01-04T21:05:25Z"/>
    <s v="2024-01-04"/>
    <x v="1"/>
    <n v="1"/>
    <s v="$AMAT damn when the levees break …"/>
    <s v="StockTwits for iOS"/>
    <n v="0"/>
    <m/>
    <s v="Negative"/>
    <m/>
    <m/>
    <m/>
    <n v="6112117"/>
    <s v="ScuuuredMonay"/>
    <s v="Ates Lacoil"/>
    <x v="0"/>
    <s v="11/18/2021"/>
    <n v="5"/>
    <n v="0"/>
    <n v="883"/>
    <n v="116"/>
    <m/>
    <m/>
    <s v="http://avatars.stocktwits.com/images/default_avatar_12_thumb.png"/>
    <m/>
    <x v="0"/>
  </r>
  <r>
    <s v="AMAT"/>
    <n v="556750677"/>
    <s v="2024-01-04T20:40:57Z"/>
    <s v="2024-01-04"/>
    <x v="1"/>
    <n v="1"/>
    <s v="$AMAT"/>
    <s v="StockTwits Web"/>
    <n v="0"/>
    <m/>
    <s v="Neutral"/>
    <m/>
    <m/>
    <m/>
    <n v="6539886"/>
    <s v="TheBullMarketWatch"/>
    <s v="Bull Market"/>
    <x v="0"/>
    <s v="4/9/2022"/>
    <n v="52"/>
    <n v="1"/>
    <n v="319"/>
    <n v="9"/>
    <m/>
    <m/>
    <s v="https://avatars.stocktwits.com/production/6539886/thumb-1682520516.png"/>
    <m/>
    <x v="2"/>
  </r>
  <r>
    <s v="AMAT"/>
    <n v="556724001"/>
    <s v="2024-01-04T18:03:40Z"/>
    <s v="2024-01-04"/>
    <x v="1"/>
    <n v="1"/>
    <s v="$AMAT 112 avg long here"/>
    <s v="StockTwits for iOS"/>
    <n v="0"/>
    <m/>
    <s v="Neutral"/>
    <m/>
    <m/>
    <m/>
    <n v="6547283"/>
    <s v="RocroBio"/>
    <s v="Long"/>
    <x v="0"/>
    <s v="4/13/2022"/>
    <n v="108"/>
    <n v="54"/>
    <n v="4177"/>
    <n v="3348"/>
    <m/>
    <m/>
    <s v="https://avatars.stocktwits.com/production/6547283/thumb-1689096110.png"/>
    <m/>
    <x v="2"/>
  </r>
  <r>
    <s v="AMAT"/>
    <n v="556675983"/>
    <s v="2024-01-04T14:02:52Z"/>
    <s v="2024-01-04"/>
    <x v="1"/>
    <n v="1"/>
    <s v="$MU $LRCX $KLAC $AMAT  _x000a_ _x000a_The research is done by the respective broker and I do not endorse any of them. Just sharing here for information and reading pleasure.   _x000a_ _x000a_DBS: Regional Technology – 2024 outlook – A year of optimism _x000a_ _x000a_https://alphaedgeinvesting.com/2024/01/04/dbs-regional-technology-2024-outlook-a-year-of-optimism/"/>
    <s v="StockTwits Web"/>
    <n v="0"/>
    <m/>
    <s v="Positive"/>
    <m/>
    <m/>
    <m/>
    <n v="4609946"/>
    <s v="AY76"/>
    <s v="Alan Y."/>
    <x v="0"/>
    <s v="1/16/2021"/>
    <n v="15"/>
    <n v="3"/>
    <n v="888"/>
    <n v="222"/>
    <m/>
    <m/>
    <s v="https://avatars.stocktwits.com/production/4609946/thumb-1622150585.png"/>
    <m/>
    <x v="2"/>
  </r>
  <r>
    <s v="AMAT"/>
    <n v="556665231"/>
    <s v="2024-01-04T12:22:13Z"/>
    <s v="2024-01-04"/>
    <x v="1"/>
    <n v="1"/>
    <s v="$SNPS $AMAT  _x000a_https://www.semiconductors.org/sia-applauds-announcement-of-new-chips-incentives/"/>
    <s v="StockTwits Web"/>
    <n v="1"/>
    <s v="Bullish"/>
    <s v="Positive"/>
    <m/>
    <m/>
    <m/>
    <n v="1780994"/>
    <s v="Chipwars"/>
    <s v="Chipwars"/>
    <x v="0"/>
    <s v="12/28/2018"/>
    <n v="550"/>
    <n v="230"/>
    <n v="50789"/>
    <n v="88447"/>
    <m/>
    <m/>
    <s v="https://avatars.stocktwits.com/production/1780994/thumb-1574694477.png"/>
    <m/>
    <x v="1"/>
  </r>
  <r>
    <s v="AMAT"/>
    <n v="556541902"/>
    <s v="2024-01-03T14:33:58Z"/>
    <s v="2024-01-03"/>
    <x v="1"/>
    <n v="1"/>
    <s v="Close Long $AMAT 01/12/2024 152.5put @ $3.80_x000a_EXIT FOR: +55.10%_x000a_Notes: $N/A_x000a_Posted by OT_x000a_Delay: 15 min"/>
    <s v="StockTwits Web"/>
    <n v="0"/>
    <m/>
    <s v="Neutral"/>
    <m/>
    <m/>
    <m/>
    <n v="5816259"/>
    <s v="NVSTly"/>
    <s v="NVST.ly: Social Investing"/>
    <x v="0"/>
    <s v="8/20/2021"/>
    <n v="2204"/>
    <n v="11"/>
    <n v="28231"/>
    <n v="1020"/>
    <m/>
    <m/>
    <s v="https://avatars.stocktwits.com/production/5816259/thumb-1738258302.png"/>
    <m/>
    <x v="2"/>
  </r>
  <r>
    <s v="AMAT"/>
    <n v="556467808"/>
    <s v="2024-01-02T20:12:46Z"/>
    <s v="2024-01-02"/>
    <x v="1"/>
    <n v="1"/>
    <s v="Open Long $AMAT 01/12/2024 152.5put @ $2.45_x000a_NEW ENTRY_x000a_Notes: $N/A_x000a_Posted by OT_x000a_Delay: 15 min"/>
    <s v="StockTwits Web"/>
    <n v="0"/>
    <m/>
    <s v="Neutral"/>
    <m/>
    <m/>
    <m/>
    <n v="5816259"/>
    <s v="NVSTly"/>
    <s v="NVST.ly: Social Investing"/>
    <x v="0"/>
    <s v="8/20/2021"/>
    <n v="2204"/>
    <n v="11"/>
    <n v="28231"/>
    <n v="1020"/>
    <m/>
    <m/>
    <s v="https://avatars.stocktwits.com/production/5816259/thumb-1738258302.png"/>
    <m/>
    <x v="2"/>
  </r>
  <r>
    <s v="AMAT"/>
    <n v="556446903"/>
    <s v="2024-01-02T17:53:28Z"/>
    <s v="2024-01-02"/>
    <x v="1"/>
    <n v="1"/>
    <s v="$NVDA $AMD $AMAT    Hamas officials KILLED a in LEBANON, they will jump in☠️☠️☠️⬇️.  Israel’s, Ukrainian, Korea, Russia, China, Taiwan, Iran WARS 7☠️⬇️_x000a_All advisors our recommendations trim, exit, be prepared for WW3 $SOXS 🚀🚀🚀"/>
    <s v="StockTwits for iOS"/>
    <n v="0"/>
    <m/>
    <s v="Negative"/>
    <m/>
    <m/>
    <m/>
    <n v="466651"/>
    <s v="Simewin1"/>
    <s v="Simewin1"/>
    <x v="0"/>
    <s v="2/16/2015"/>
    <n v="947"/>
    <n v="207"/>
    <n v="14367"/>
    <n v="10627"/>
    <m/>
    <m/>
    <s v="https://avatars.stocktwits.com/production/466651/thumb-1424095499.png"/>
    <m/>
    <x v="0"/>
  </r>
  <r>
    <s v="AMAT"/>
    <n v="556441939"/>
    <s v="2024-01-02T17:20:47Z"/>
    <s v="2024-01-02"/>
    <x v="1"/>
    <n v="1"/>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0"/>
    <m/>
    <s v="Positive"/>
    <m/>
    <m/>
    <m/>
    <n v="6018168"/>
    <s v="WallStreetBuyDip"/>
    <s v="WallStreetBuyDip"/>
    <x v="1"/>
    <s v="10/24/2021"/>
    <n v="18846"/>
    <n v="23"/>
    <n v="183370"/>
    <n v="3295"/>
    <m/>
    <m/>
    <s v="https://avatars.stocktwits.com/production/6018168/thumb-1661681585.png"/>
    <m/>
    <x v="2"/>
  </r>
  <r>
    <s v="AMAT"/>
    <n v="556431819"/>
    <s v="2024-01-02T16:14:42Z"/>
    <s v="2024-01-02"/>
    <x v="1"/>
    <n v="1"/>
    <s v="Semiconductor Stocks Tumble, Wiping Out $100 Billion Amid US-China Trade Tensions: Rocky Start To 2024 https://www.benzinga.com/markets/asia/24/01/36454437/semiconductor-stocks-tumble-wiping-out-100-billion-amid-us-china-trade-tensions-rocky-start-to-2024 $AMAT $SOXX $NVDA $AMD $INTC"/>
    <s v="StockTwits Web"/>
    <n v="0"/>
    <m/>
    <s v="Neutral"/>
    <m/>
    <m/>
    <m/>
    <n v="7108"/>
    <s v="benzinga"/>
    <s v="Benzinga"/>
    <x v="1"/>
    <s v="12/4/2009"/>
    <n v="286827"/>
    <n v="534"/>
    <n v="140161"/>
    <n v="128"/>
    <m/>
    <m/>
    <s v="https://avatars.stocktwits.com/production/7108/thumb-1733767267.png"/>
    <m/>
    <x v="2"/>
  </r>
  <r>
    <s v="AMAT"/>
    <n v="556394933"/>
    <s v="2024-01-02T12:01:00Z"/>
    <s v="2024-01-02"/>
    <x v="1"/>
    <n v="1"/>
    <s v="$AMAT: Should Quality Investors Include NASDAQ:$AMAT in Their Portfolio?_x000a__x000a_https://www.chartmill.com/news/AMAT/Chartmill-16562-Should-you-consider-NASDAQ-AMAT-for-quality-investing?utm_source=Chartmill-16562-Should-you-consider-NASDAQ-AMAT-for-quality-investing&amp;amp;utm_medium=stocktwits&amp;amp;utm_campaign=blog&amp;amp;utm_content=AMAT"/>
    <s v="ChartMill"/>
    <n v="0"/>
    <m/>
    <s v="Positive"/>
    <m/>
    <m/>
    <m/>
    <n v="47688"/>
    <s v="ChartMill"/>
    <s v="ChartMill"/>
    <x v="0"/>
    <s v="1/26/2011"/>
    <n v="33511"/>
    <n v="870"/>
    <n v="2187060"/>
    <n v="34"/>
    <m/>
    <m/>
    <s v="https://avatars.stocktwits.com/production/47688/thumb-1710322777.png"/>
    <m/>
    <x v="2"/>
  </r>
  <r>
    <s v="AMAT"/>
    <n v="556304869"/>
    <s v="2023-12-31T06:20:00Z"/>
    <s v="2023-12-31"/>
    <x v="2"/>
    <n v="12"/>
    <s v="$AMAT, $NVO, $BX and $DELL are amongst the strongest stocks in the market, nearing a new high._x000a__x000a_https://www.chartmill.com/stock/stock-screener?sid=16&amp;amp;f=p_pg10,v1_50b500,s_str,s_nnh,exch_us&amp;amp;v=3&amp;amp;timeframe=DAILY&amp;amp;type=CANDLES&amp;amp;months=0.05&amp;amp;width=720&amp;amp;cl=F&amp;amp;o1=3&amp;amp;o2=3&amp;amp;o3=1&amp;amp;op1=200,16711680&amp;amp;op2=50,255&amp;amp;utm_source=Strong_Stocks_near_New_High&amp;amp;utm_medium=stocktwits&amp;amp;utm_campaign=screen"/>
    <s v="ChartMill"/>
    <n v="0"/>
    <m/>
    <s v="Positive"/>
    <m/>
    <m/>
    <m/>
    <n v="47688"/>
    <s v="ChartMill"/>
    <s v="ChartMill"/>
    <x v="0"/>
    <s v="1/26/2011"/>
    <n v="33511"/>
    <n v="870"/>
    <n v="2187060"/>
    <n v="34"/>
    <m/>
    <m/>
    <s v="https://avatars.stocktwits.com/production/47688/thumb-1710322777.png"/>
    <m/>
    <x v="1"/>
  </r>
  <r>
    <s v="AMAT"/>
    <n v="556303340"/>
    <s v="2023-12-31T04:52:36Z"/>
    <s v="2023-12-31"/>
    <x v="2"/>
    <n v="12"/>
    <s v="$META $CTSH $GOOG $AMAT suggested for $XCI US ARCA Computer Technology - value screen: https://zpr.io/tKG3H"/>
    <s v="Zapier"/>
    <n v="0"/>
    <m/>
    <s v="Neutral"/>
    <m/>
    <m/>
    <m/>
    <n v="96661"/>
    <s v="UncleStock"/>
    <s v="Alexander Nees"/>
    <x v="0"/>
    <s v="7/28/2011"/>
    <n v="798"/>
    <n v="20"/>
    <n v="15109"/>
    <n v="9"/>
    <m/>
    <m/>
    <s v="https://avatars.stocktwits.com/production/96661/thumb-1521380032.png"/>
    <m/>
    <x v="2"/>
  </r>
  <r>
    <s v="AMAT"/>
    <n v="556029734"/>
    <s v="2023-12-28T14:58:25Z"/>
    <s v="2023-12-28"/>
    <x v="2"/>
    <n v="12"/>
    <s v="$AMAT all that intel money will pool here $INTC circle of life baby!! $SPY"/>
    <s v="StockTwits Web"/>
    <n v="1"/>
    <s v="Bullish"/>
    <s v="Positive"/>
    <m/>
    <m/>
    <m/>
    <n v="187279"/>
    <s v="DomLuminous"/>
    <s v="Dom Luminous"/>
    <x v="0"/>
    <s v="10/7/2012"/>
    <n v="854"/>
    <n v="63"/>
    <n v="51005"/>
    <n v="37022"/>
    <m/>
    <m/>
    <s v="https://avatars.stocktwits.com/production/187279/thumb-1357068194.png"/>
    <m/>
    <x v="1"/>
  </r>
  <r>
    <s v="AMAT"/>
    <n v="555900330"/>
    <s v="2023-12-27T16:04:35Z"/>
    <s v="2023-12-27"/>
    <x v="2"/>
    <n v="12"/>
    <s v="$NVDA $AMD $AMAT    Well this article should send u to the extreme exit, I did on the_x000a_advice of my broker, not losing all my money⬇️☠️☠️☠️☠️🤮🤮🤮🤮🤬🤬🤯⬇️"/>
    <s v="StockTwits for iOS"/>
    <n v="1"/>
    <m/>
    <s v="Negative"/>
    <n v="555900330"/>
    <m/>
    <m/>
    <n v="466651"/>
    <s v="Simewin1"/>
    <s v="Simewin1"/>
    <x v="0"/>
    <s v="2/16/2015"/>
    <n v="947"/>
    <n v="207"/>
    <n v="14367"/>
    <n v="10627"/>
    <m/>
    <m/>
    <s v="https://avatars.stocktwits.com/production/466651/thumb-1424095499.png"/>
    <m/>
    <x v="0"/>
  </r>
  <r>
    <s v="AMAT"/>
    <n v="555881028"/>
    <s v="2023-12-27T14:42:02Z"/>
    <s v="2023-12-27"/>
    <x v="2"/>
    <n v="12"/>
    <s v="$AMAT $WIMI Waiting with immediate expectations"/>
    <s v="StockTwits For Android "/>
    <n v="0"/>
    <m/>
    <s v="Neutral"/>
    <m/>
    <m/>
    <m/>
    <n v="6007954"/>
    <s v="Growlers"/>
    <s v="Rally"/>
    <x v="0"/>
    <s v="10/22/2021"/>
    <n v="6"/>
    <n v="5"/>
    <n v="559"/>
    <n v="93"/>
    <m/>
    <m/>
    <s v="https://avatars.stocktwits.com/production/6007954/thumb-1649300936.png"/>
    <m/>
    <x v="2"/>
  </r>
  <r>
    <s v="AMAT"/>
    <n v="555879787"/>
    <s v="2023-12-27T14:37:00Z"/>
    <s v="2023-12-27"/>
    <x v="2"/>
    <n v="12"/>
    <s v="$NVDA  $AMD     $AMAT      Oh no, your about to go down 99%, Cramer said sell on club⬇️"/>
    <s v="StockTwits for iOS"/>
    <n v="0"/>
    <m/>
    <s v="Negative"/>
    <m/>
    <m/>
    <m/>
    <n v="466651"/>
    <s v="Simewin1"/>
    <s v="Simewin1"/>
    <x v="0"/>
    <s v="2/16/2015"/>
    <n v="947"/>
    <n v="207"/>
    <n v="14367"/>
    <n v="10627"/>
    <m/>
    <m/>
    <s v="https://avatars.stocktwits.com/production/466651/thumb-1424095499.png"/>
    <m/>
    <x v="0"/>
  </r>
  <r>
    <s v="AMAT"/>
    <n v="555834288"/>
    <s v="2023-12-26T23:38:05Z"/>
    <s v="2023-12-26"/>
    <x v="2"/>
    <n v="12"/>
    <s v="Applied Materials SVP Omkaram Nalamasu Sells $3,773,388.60 in $AMAT www.marketbeat.com/stocks/NASDAQ/AMAT/insider-trades/"/>
    <s v="Zapier"/>
    <n v="0"/>
    <m/>
    <s v="Positive"/>
    <m/>
    <m/>
    <m/>
    <n v="1034235"/>
    <s v="MarketBeatInsiderTrades"/>
    <s v="MarketBeat Insider Trades"/>
    <x v="1"/>
    <s v="4/20/2017"/>
    <n v="4458"/>
    <n v="60"/>
    <n v="257136"/>
    <n v="0"/>
    <m/>
    <m/>
    <s v="https://avatars.stocktwits.com/production/1034235/thumb-1607010003.png"/>
    <m/>
    <x v="2"/>
  </r>
  <r>
    <s v="AMAT"/>
    <n v="555799433"/>
    <s v="2023-12-26T18:47:53Z"/>
    <s v="2023-12-26"/>
    <x v="2"/>
    <n v="12"/>
    <s v="$AMAT +_x000a_$DFLI and $NXU"/>
    <s v="StockTwits for iOS"/>
    <n v="0"/>
    <m/>
    <s v="Neutral"/>
    <m/>
    <m/>
    <m/>
    <n v="4371182"/>
    <s v="pennycapital"/>
    <s v="Penny Capital"/>
    <x v="0"/>
    <s v="12/1/2020"/>
    <n v="9"/>
    <n v="34"/>
    <n v="281"/>
    <n v="1"/>
    <m/>
    <m/>
    <s v="http://avatars.stocktwits.com/images/default_avatar_5_thumb.png"/>
    <m/>
    <x v="2"/>
  </r>
  <r>
    <s v="AMAT"/>
    <n v="555787236"/>
    <s v="2023-12-26T17:20:42Z"/>
    <s v="2023-12-26"/>
    <x v="2"/>
    <n v="12"/>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0"/>
    <m/>
    <s v="Positive"/>
    <m/>
    <m/>
    <m/>
    <n v="6018168"/>
    <s v="WallStreetBuyDip"/>
    <s v="WallStreetBuyDip"/>
    <x v="1"/>
    <s v="10/24/2021"/>
    <n v="18846"/>
    <n v="23"/>
    <n v="183370"/>
    <n v="3295"/>
    <m/>
    <m/>
    <s v="https://avatars.stocktwits.com/production/6018168/thumb-1661681585.png"/>
    <m/>
    <x v="2"/>
  </r>
  <r>
    <s v="AMAT"/>
    <n v="555748160"/>
    <s v="2023-12-26T11:47:28Z"/>
    <s v="2023-12-26"/>
    <x v="2"/>
    <n v="12"/>
    <s v="$INTC Daily Chart _x000a_Pre-Market: 49.22 _x000a_Buy Point: 45.34 _x000a_5% Buy Zone: 45.34 to 47.60 _x000a_ _x000a_INTC is extended. _x000a_ _x000a_INTC is in the Semiconductor Industry and so is $AMAT which is breaking out with a Buy Point at 157.42."/>
    <s v="StockTwits Web"/>
    <n v="0"/>
    <m/>
    <s v="Positive"/>
    <m/>
    <m/>
    <m/>
    <n v="8530584"/>
    <s v="TrendTracer"/>
    <s v="TrendTracer"/>
    <x v="0"/>
    <s v="11/2/2023"/>
    <n v="145"/>
    <n v="0"/>
    <n v="1388"/>
    <n v="172"/>
    <m/>
    <m/>
    <s v="https://avatars.stocktwits.com/production/8530584/thumb-1747219439.png"/>
    <m/>
    <x v="2"/>
  </r>
  <r>
    <s v="AMAT"/>
    <n v="555684021"/>
    <s v="2023-12-24T14:07:52Z"/>
    <s v="2023-12-24"/>
    <x v="2"/>
    <n v="12"/>
    <s v="$AMAT Daily Chart _x000a_After Hours: 162.16 _x000a_Buy Point: 157.42 _x000a_5% Buy Zone: 157.42 to 165.29 _x000a_ _x000a_AMAT broke out and then went back to test the Buy Point where it has been consolidating for seven days. I&amp;#39;d be a buyer on the next Green Price Bar if it is still within the 5% Buy Zone."/>
    <s v="StockTwits Web"/>
    <n v="0"/>
    <m/>
    <s v="Positive"/>
    <m/>
    <m/>
    <m/>
    <n v="8530584"/>
    <s v="TrendTracer"/>
    <s v="TrendTracer"/>
    <x v="0"/>
    <s v="11/2/2023"/>
    <n v="145"/>
    <n v="0"/>
    <n v="1388"/>
    <n v="172"/>
    <m/>
    <m/>
    <s v="https://avatars.stocktwits.com/production/8530584/thumb-1747219439.png"/>
    <m/>
    <x v="2"/>
  </r>
  <r>
    <s v="AMAT"/>
    <n v="555642109"/>
    <s v="2023-12-23T13:43:00Z"/>
    <s v="2023-12-23"/>
    <x v="2"/>
    <n v="12"/>
    <s v="$AMAT might be suitable for quality investors as it shows up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Positive"/>
    <m/>
    <m/>
    <m/>
    <n v="47688"/>
    <s v="ChartMill"/>
    <s v="ChartMill"/>
    <x v="0"/>
    <s v="1/26/2011"/>
    <n v="33511"/>
    <n v="870"/>
    <n v="2187060"/>
    <n v="34"/>
    <m/>
    <m/>
    <s v="https://avatars.stocktwits.com/production/47688/thumb-1710322777.png"/>
    <m/>
    <x v="2"/>
  </r>
  <r>
    <s v="AMAT"/>
    <n v="555584728"/>
    <s v="2023-12-22T19:15:20Z"/>
    <s v="2023-12-22"/>
    <x v="2"/>
    <n v="12"/>
    <s v="@Skyzdalimit4u82 $AMAT actually produces and supplies to OEM, all the products that MMAT claims to be working on."/>
    <s v="StockTwits for iOS"/>
    <n v="0"/>
    <m/>
    <s v="Neutral"/>
    <n v="555576079"/>
    <m/>
    <n v="555582736"/>
    <n v="6275474"/>
    <s v="georgiospalichorus"/>
    <s v="Georgio P"/>
    <x v="0"/>
    <s v="1/23/2022"/>
    <n v="20"/>
    <n v="9"/>
    <n v="2414"/>
    <n v="5566"/>
    <m/>
    <m/>
    <s v="https://avatars.stocktwits.com/production/6275474/thumb-1656627126.png"/>
    <m/>
    <x v="2"/>
  </r>
  <r>
    <s v="AMAT"/>
    <n v="555479809"/>
    <s v="2023-12-22T01:06:53Z"/>
    <s v="2023-12-22"/>
    <x v="2"/>
    <n v="12"/>
    <s v="New Blog Post: US Stocks Watchlist – 21 December 2023 _x000a_ _x000a_There were 24 stocks highlighted from the US stocks watchlist scans today – $MSFT, $AMAT, $CAMT _x000a_ _x000a_#stocks #trading #investing #breakout  _x000a_https://www.stageanalysis.net/blog/1030174/us-stocks-watchlist-21-december-2023"/>
    <s v="StockTwits Web"/>
    <n v="0"/>
    <m/>
    <s v="Positive"/>
    <m/>
    <m/>
    <m/>
    <n v="125253"/>
    <s v="StageAnalysis"/>
    <s v="Stage Analysis"/>
    <x v="1"/>
    <s v="12/20/2011"/>
    <n v="46595"/>
    <n v="65"/>
    <n v="5176"/>
    <n v="127"/>
    <m/>
    <m/>
    <s v="https://avatars.stocktwits.com/production/125253/thumb-1603637995.png"/>
    <m/>
    <x v="2"/>
  </r>
  <r>
    <s v="AMAT"/>
    <n v="555449165"/>
    <s v="2023-12-21T20:53:59Z"/>
    <s v="2023-12-21"/>
    <x v="2"/>
    <n v="12"/>
    <s v="$MRVL $AMD $F $AMAT listening Green Day today 🎸🥁🎺😅"/>
    <s v="StockTwits for iOS"/>
    <n v="1"/>
    <m/>
    <s v="Positive"/>
    <m/>
    <m/>
    <m/>
    <n v="3006594"/>
    <s v="LoneBroker"/>
    <s v="Lone Broker"/>
    <x v="0"/>
    <s v="1/5/2020"/>
    <n v="169"/>
    <n v="9"/>
    <n v="3833"/>
    <n v="862"/>
    <m/>
    <m/>
    <s v="https://avatars.stocktwits.com/production/3006594/thumb-1578212414.png"/>
    <m/>
    <x v="1"/>
  </r>
  <r>
    <s v="AMAT"/>
    <n v="555327478"/>
    <s v="2023-12-21T03:09:07Z"/>
    <s v="2023-12-21"/>
    <x v="2"/>
    <n v="12"/>
    <s v="US Markets Build on Santa Rally $GOOGL $SAIA $ODFL $MU $AMAT - https://www.livetradingnews.com/us-markets-build-on-santa-rally-googl-saia-odfl-mu-amat-223816.html"/>
    <s v="StockTwits Web"/>
    <n v="2"/>
    <s v="Bullish"/>
    <s v="Positive"/>
    <m/>
    <m/>
    <m/>
    <n v="277721"/>
    <s v="Livetradingnews"/>
    <s v="Live Trading News by KXCO"/>
    <x v="0"/>
    <s v="11/6/2013"/>
    <n v="346"/>
    <n v="480"/>
    <n v="7548"/>
    <n v="1601"/>
    <m/>
    <m/>
    <s v="https://avatars.stocktwits.com/production/277721/thumb-1677138942.png"/>
    <m/>
    <x v="1"/>
  </r>
  <r>
    <s v="AMAT"/>
    <n v="555275374"/>
    <s v="2023-12-20T20:09:38Z"/>
    <s v="2023-12-20"/>
    <x v="2"/>
    <n v="12"/>
    <s v="$LRCX what happened? $AMAT ?"/>
    <s v="StockTwits for iOS"/>
    <n v="0"/>
    <m/>
    <s v="Neutral"/>
    <n v="555275374"/>
    <m/>
    <m/>
    <n v="2106278"/>
    <s v="Ben127"/>
    <s v="Ben Li"/>
    <x v="0"/>
    <s v="5/28/2019"/>
    <n v="12"/>
    <n v="25"/>
    <n v="272"/>
    <n v="461"/>
    <m/>
    <m/>
    <s v="http://avatars.stocktwits.com/images/default_avatar_7_thumb.png"/>
    <m/>
    <x v="2"/>
  </r>
  <r>
    <s v="AMAT"/>
    <n v="555108320"/>
    <s v="2023-12-19T19:50:30Z"/>
    <s v="2023-12-19"/>
    <x v="2"/>
    <n v="12"/>
    <s v="$AMAT These ambulance chasers need to start packin’_x000a_…we heading higher!!!"/>
    <s v="StockTwits for iOS"/>
    <n v="0"/>
    <s v="Bullish"/>
    <s v="Positive"/>
    <m/>
    <m/>
    <m/>
    <n v="1547325"/>
    <s v="Davkab"/>
    <s v="Davkab"/>
    <x v="0"/>
    <s v="7/16/2018"/>
    <n v="209"/>
    <n v="22"/>
    <n v="13868"/>
    <n v="15231"/>
    <m/>
    <m/>
    <s v="https://avatars.stocktwits.com/production/1547325/thumb-1735763003.png"/>
    <m/>
    <x v="1"/>
  </r>
  <r>
    <s v="AMAT"/>
    <n v="554996654"/>
    <s v="2023-12-19T00:34:00Z"/>
    <s v="2023-12-19"/>
    <x v="2"/>
    <n v="12"/>
    <s v="$AMAT: SHAREHOLDER ALERT: Pomerantz Law Firm Investigates Claims On Applied Materials, Inc. - $AMAT_x000a__x000a_https://www.chartmill.com/news/AMAT/prnews-2023-12-19-shareholder-alert-pomerantz-law-firm-investigates-claims-on-applied-materials-inc-amat?utm_source=prnews-2023-12-19-shareholder-alert-pomerantz-law-firm-investigates-claims-on-applied-materials-inc-amat&amp;amp;utm_medium=stocktwits&amp;amp;utm_campaign=pressRelease"/>
    <s v="ChartMill"/>
    <n v="1"/>
    <m/>
    <s v="Positive"/>
    <m/>
    <m/>
    <m/>
    <n v="47688"/>
    <s v="ChartMill"/>
    <s v="ChartMill"/>
    <x v="0"/>
    <s v="1/26/2011"/>
    <n v="33511"/>
    <n v="870"/>
    <n v="2187060"/>
    <n v="34"/>
    <m/>
    <m/>
    <s v="https://avatars.stocktwits.com/production/47688/thumb-1710322777.png"/>
    <m/>
    <x v="2"/>
  </r>
  <r>
    <s v="AMAT"/>
    <n v="554924097"/>
    <s v="2023-12-18T16:36:27Z"/>
    <s v="2023-12-18"/>
    <x v="2"/>
    <n v="12"/>
    <s v="$AMAT When are these ambulance chasers going to give it a rest?"/>
    <s v="StockTwits for iOS"/>
    <n v="0"/>
    <s v="Bullish"/>
    <s v="Positive"/>
    <m/>
    <m/>
    <m/>
    <n v="1547325"/>
    <s v="Davkab"/>
    <s v="Davkab"/>
    <x v="0"/>
    <s v="7/16/2018"/>
    <n v="209"/>
    <n v="22"/>
    <n v="13868"/>
    <n v="15231"/>
    <m/>
    <m/>
    <s v="https://avatars.stocktwits.com/production/1547325/thumb-1735763003.png"/>
    <m/>
    <x v="1"/>
  </r>
  <r>
    <s v="AMAT"/>
    <n v="554889959"/>
    <s v="2023-12-18T13:31:43Z"/>
    <s v="2023-12-18"/>
    <x v="2"/>
    <n v="12"/>
    <s v="$AMAT $WIMI Appreciate the feedback from the market"/>
    <s v="StockTwits For Android "/>
    <n v="1"/>
    <m/>
    <s v="Positive"/>
    <m/>
    <m/>
    <m/>
    <n v="6007954"/>
    <s v="Growlers"/>
    <s v="Rally"/>
    <x v="0"/>
    <s v="10/22/2021"/>
    <n v="6"/>
    <n v="5"/>
    <n v="559"/>
    <n v="93"/>
    <m/>
    <m/>
    <s v="https://avatars.stocktwits.com/production/6007954/thumb-1649300936.png"/>
    <m/>
    <x v="1"/>
  </r>
  <r>
    <s v="AMAT"/>
    <n v="554850470"/>
    <s v="2023-12-17T19:29:31Z"/>
    <s v="2023-12-17"/>
    <x v="2"/>
    <n v="12"/>
    <s v="$AMAT - stock has all time highs at $167.06. stock is close to resting that level.  stock has top of the trendline channel at $167. looking for calls above $162 for a move towards $167 and higher.  Indicators look good too."/>
    <s v="StockTwits Web"/>
    <n v="0"/>
    <m/>
    <s v="Positive"/>
    <n v="554850470"/>
    <m/>
    <m/>
    <n v="4539333"/>
    <s v="RockyTSTH"/>
    <s v="rockyystocktraderhub"/>
    <x v="0"/>
    <s v="1/7/2021"/>
    <n v="17226"/>
    <n v="9"/>
    <n v="9068"/>
    <n v="51"/>
    <m/>
    <m/>
    <s v="https://avatars.stocktwits.com/production/4539333/thumb-1675034576.png"/>
    <m/>
    <x v="1"/>
  </r>
  <r>
    <s v="AMAT"/>
    <n v="554836099"/>
    <s v="2023-12-17T12:55:00Z"/>
    <s v="2023-12-17"/>
    <x v="2"/>
    <n v="12"/>
    <s v="New 52 week highs for $AMAT, $KKR, $CRWD, $AAOI and $INTC_x000a__x000a_https://www.chartmill.com/stock/stock-screener?f=p_pg10,v1_50b500,s_nh,exch_us&amp;amp;v=3&amp;amp;utm_source=New_52_week_high_today&amp;amp;utm_medium=stocktwits&amp;amp;utm_campaign=screen"/>
    <s v="ChartMill"/>
    <n v="0"/>
    <m/>
    <s v="Neutral"/>
    <m/>
    <m/>
    <m/>
    <n v="47688"/>
    <s v="ChartMill"/>
    <s v="ChartMill"/>
    <x v="0"/>
    <s v="1/26/2011"/>
    <n v="33511"/>
    <n v="870"/>
    <n v="2187060"/>
    <n v="34"/>
    <m/>
    <m/>
    <s v="https://avatars.stocktwits.com/production/47688/thumb-1710322777.png"/>
    <m/>
    <x v="2"/>
  </r>
  <r>
    <s v="AMAT"/>
    <n v="554823339"/>
    <s v="2023-12-17T00:47:22Z"/>
    <s v="2023-12-17"/>
    <x v="2"/>
    <n v="12"/>
    <s v="$AMAT $ALB $PLUG 🥳"/>
    <s v="StockTwits for iOS"/>
    <n v="1"/>
    <m/>
    <s v="Positive"/>
    <m/>
    <m/>
    <m/>
    <n v="3006594"/>
    <s v="LoneBroker"/>
    <s v="Lone Broker"/>
    <x v="0"/>
    <s v="1/5/2020"/>
    <n v="169"/>
    <n v="9"/>
    <n v="3833"/>
    <n v="862"/>
    <m/>
    <m/>
    <s v="https://avatars.stocktwits.com/production/3006594/thumb-1578212414.png"/>
    <m/>
    <x v="1"/>
  </r>
  <r>
    <s v="AMAT"/>
    <n v="554759896"/>
    <s v="2023-12-15T21:53:15Z"/>
    <s v="2023-12-15"/>
    <x v="2"/>
    <n v="12"/>
    <s v="$AMAT Short."/>
    <s v="StockTwits Web"/>
    <n v="1"/>
    <s v="Bearish"/>
    <s v="Negative"/>
    <m/>
    <m/>
    <m/>
    <n v="5417598"/>
    <s v="Okadarlan"/>
    <s v="Baycan Gunes"/>
    <x v="0"/>
    <s v="5/1/2021"/>
    <n v="404"/>
    <n v="39"/>
    <n v="19926"/>
    <n v="16715"/>
    <m/>
    <m/>
    <s v="https://avatars.stocktwits.com/production/5417598/thumb-1633282776.png"/>
    <m/>
    <x v="0"/>
  </r>
  <r>
    <s v="AMAT"/>
    <n v="554681079"/>
    <s v="2023-12-15T15:03:04Z"/>
    <s v="2023-12-15"/>
    <x v="2"/>
    <n v="12"/>
    <s v="Open Long $AMAT 12/22/2023 165call @ $2.45_x000a_NEW ENTRY_x000a_Notes: N/$A_x000a_Posted by OT_x000a_Delay: 15 min"/>
    <s v="StockTwits Web"/>
    <n v="0"/>
    <m/>
    <s v="Neutral"/>
    <m/>
    <m/>
    <m/>
    <n v="5816259"/>
    <s v="NVSTly"/>
    <s v="NVST.ly: Social Investing"/>
    <x v="0"/>
    <s v="8/20/2021"/>
    <n v="2204"/>
    <n v="11"/>
    <n v="28231"/>
    <n v="1020"/>
    <m/>
    <m/>
    <s v="https://avatars.stocktwits.com/production/5816259/thumb-1738258302.png"/>
    <m/>
    <x v="2"/>
  </r>
  <r>
    <s v="AMAT"/>
    <n v="554661210"/>
    <s v="2023-12-15T13:16:08Z"/>
    <s v="2023-12-15"/>
    <x v="2"/>
    <n v="12"/>
    <s v="$AMAT - Not looking too hot 🌛"/>
    <s v="StockTwits for iOS"/>
    <n v="0"/>
    <m/>
    <s v="Neutral"/>
    <m/>
    <m/>
    <m/>
    <n v="8526064"/>
    <s v="PulseFutures"/>
    <s v="P U L S A R"/>
    <x v="0"/>
    <s v="10/31/2023"/>
    <n v="246"/>
    <n v="0"/>
    <n v="687"/>
    <n v="197"/>
    <m/>
    <m/>
    <s v="https://avatars.stocktwits.com/production/8526064/thumb-1713414855.png"/>
    <m/>
    <x v="2"/>
  </r>
  <r>
    <s v="AMAT"/>
    <n v="554645004"/>
    <s v="2023-12-15T08:05:14Z"/>
    <s v="2023-12-15"/>
    <x v="2"/>
    <n v="12"/>
    <s v="About time to cash in on $SMH $AMAT $LRCX for the next few weeks. Happy to book profits tomorrow over OpEx."/>
    <s v="StockTwits Web"/>
    <n v="0"/>
    <m/>
    <s v="Positive"/>
    <m/>
    <m/>
    <m/>
    <n v="40467"/>
    <s v="lionking"/>
    <s v="lionking"/>
    <x v="0"/>
    <s v="1/6/2011"/>
    <n v="157"/>
    <n v="27"/>
    <n v="5431"/>
    <n v="40"/>
    <m/>
    <m/>
    <s v="https://avatars.stocktwits.com/production/40467/thumb-1587083717.png"/>
    <m/>
    <x v="1"/>
  </r>
  <r>
    <s v="AMAT"/>
    <n v="554640261"/>
    <s v="2023-12-15T05:27:34Z"/>
    <s v="2023-12-15"/>
    <x v="2"/>
    <n v="12"/>
    <s v="$LOW_x000a_$TSLA_x000a_$AMAT_x000a_$HD_x000a_$BA_x000a__x000a_Watch for continued rally! 🌝"/>
    <s v="StockTwits for iOS"/>
    <n v="2"/>
    <s v="Bullish"/>
    <s v="Positive"/>
    <m/>
    <m/>
    <m/>
    <n v="8526064"/>
    <s v="PulseFutures"/>
    <s v="P U L S A R"/>
    <x v="0"/>
    <s v="10/31/2023"/>
    <n v="246"/>
    <n v="0"/>
    <n v="687"/>
    <n v="197"/>
    <m/>
    <m/>
    <s v="https://avatars.stocktwits.com/production/8526064/thumb-1713414855.png"/>
    <m/>
    <x v="1"/>
  </r>
  <r>
    <s v="AMAT"/>
    <n v="554637138"/>
    <s v="2023-12-15T04:17:00Z"/>
    <s v="2023-12-15"/>
    <x v="2"/>
    <n v="12"/>
    <s v="$ENPH, $AMAT, $TSLA, $INTC and $MRNA are the top gainers in the Nasdaq 100 for the day.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54557606"/>
    <s v="2023-12-14T17:53:32Z"/>
    <s v="2023-12-14"/>
    <x v="2"/>
    <n v="12"/>
    <s v="$AMAT sec investigation? Gtfo"/>
    <s v="StockTwits for iOS"/>
    <n v="0"/>
    <s v="Bullish"/>
    <s v="Positive"/>
    <m/>
    <m/>
    <m/>
    <n v="4926918"/>
    <s v="TooezRICH"/>
    <s v="Ajax Ack"/>
    <x v="0"/>
    <s v="2/8/2021"/>
    <n v="8"/>
    <n v="0"/>
    <n v="1338"/>
    <n v="111"/>
    <m/>
    <m/>
    <s v="http://avatars.stocktwits.com/images/default_avatar_11_thumb.png"/>
    <m/>
    <x v="1"/>
  </r>
  <r>
    <s v="AMAT"/>
    <n v="554557453"/>
    <s v="2023-12-14T17:52:50Z"/>
    <s v="2023-12-14"/>
    <x v="2"/>
    <n v="12"/>
    <s v="Close Long $AMAT 12/22/2023 162.5call @ $3.25_x000a_EXIT FOR: +30%_x000a_Notes: N/$A_x000a_Posted by OT_x000a_Delay: 15 min"/>
    <s v="StockTwits Web"/>
    <n v="0"/>
    <m/>
    <s v="Neutral"/>
    <m/>
    <m/>
    <m/>
    <n v="5816259"/>
    <s v="NVSTly"/>
    <s v="NVST.ly: Social Investing"/>
    <x v="0"/>
    <s v="8/20/2021"/>
    <n v="2204"/>
    <n v="11"/>
    <n v="28231"/>
    <n v="1020"/>
    <m/>
    <m/>
    <s v="https://avatars.stocktwits.com/production/5816259/thumb-1738258302.png"/>
    <m/>
    <x v="2"/>
  </r>
  <r>
    <s v="AMAT"/>
    <n v="554550116"/>
    <s v="2023-12-14T17:23:03Z"/>
    <s v="2023-12-14"/>
    <x v="2"/>
    <n v="12"/>
    <s v="$AMAT how is this not $200?"/>
    <s v="StockTwits Web"/>
    <n v="2"/>
    <s v="Bullish"/>
    <s v="Positive"/>
    <m/>
    <m/>
    <m/>
    <n v="3322872"/>
    <s v="Boomdizzle34"/>
    <s v="Nasser Hamadeh"/>
    <x v="0"/>
    <s v="4/17/2020"/>
    <n v="12"/>
    <n v="3"/>
    <n v="1504"/>
    <n v="22"/>
    <m/>
    <m/>
    <s v="http://avatars.stocktwits.com/images/default_avatar_1_thumb.png"/>
    <m/>
    <x v="1"/>
  </r>
  <r>
    <s v="AMAT"/>
    <n v="554540452"/>
    <s v="2023-12-14T16:41:56Z"/>
    <s v="2023-12-14"/>
    <x v="2"/>
    <n v="12"/>
    <s v="$ADBE If it closes above 600 we will be heading to 620 tomorrow. I traded $AMAT after its ER ik the FTC lawsuit is totally BS it won&amp;#39;t affect the company&amp;#39;s performance."/>
    <s v="StockTwits Web"/>
    <n v="3"/>
    <m/>
    <s v="Negative"/>
    <m/>
    <m/>
    <m/>
    <n v="4423667"/>
    <s v="ryohwang"/>
    <s v="Ryo Hwang"/>
    <x v="0"/>
    <s v="12/12/2020"/>
    <n v="23"/>
    <n v="4"/>
    <n v="1894"/>
    <n v="39"/>
    <m/>
    <m/>
    <s v="http://avatars.stocktwits.com/images/default_avatar_4_thumb.png"/>
    <m/>
    <x v="2"/>
  </r>
  <r>
    <s v="AMAT"/>
    <n v="554532168"/>
    <s v="2023-12-14T16:05:35Z"/>
    <s v="2023-12-14"/>
    <x v="2"/>
    <n v="12"/>
    <s v="$ADBE $AMAT $LULU  higher it go harder it fall"/>
    <s v="StockTwits for iOS"/>
    <n v="2"/>
    <m/>
    <s v="Neutral"/>
    <m/>
    <m/>
    <m/>
    <n v="5773299"/>
    <s v="Jack90"/>
    <s v="Jack"/>
    <x v="0"/>
    <s v="8/3/2021"/>
    <n v="269"/>
    <n v="15"/>
    <n v="15443"/>
    <n v="100"/>
    <m/>
    <m/>
    <s v="http://avatars.stocktwits.com/images/default_avatar_8_thumb.png"/>
    <m/>
    <x v="2"/>
  </r>
  <r>
    <s v="AMAT"/>
    <n v="554531197"/>
    <s v="2023-12-14T16:01:21Z"/>
    <s v="2023-12-14"/>
    <x v="2"/>
    <n v="12"/>
    <s v="$AMAT Breaking out  No position  https://share.trendspider.com/chart/AMAT/66825e0ifk"/>
    <s v="StockTwits Web"/>
    <n v="0"/>
    <s v="Bullish"/>
    <s v="Positive"/>
    <m/>
    <m/>
    <m/>
    <n v="178225"/>
    <s v="LiveTradePro"/>
    <s v="Scott Smith"/>
    <x v="0"/>
    <s v="8/21/2012"/>
    <n v="60466"/>
    <n v="46"/>
    <n v="89976"/>
    <n v="17035"/>
    <m/>
    <m/>
    <s v="https://avatars.stocktwits.com/production/178225/thumb-1349741184.png"/>
    <m/>
    <x v="1"/>
  </r>
  <r>
    <s v="AMAT"/>
    <n v="554512178"/>
    <s v="2023-12-14T14:53:01Z"/>
    <s v="2023-12-14"/>
    <x v="2"/>
    <n v="12"/>
    <s v="Open Long $AMAT 12/22/2023 162.5call @ $2.50_x000a_NEW ENTRY_x000a_Notes: N/$A_x000a_Posted by OT_x000a_Delay: 15 min"/>
    <s v="StockTwits Web"/>
    <n v="0"/>
    <m/>
    <s v="Neutral"/>
    <m/>
    <m/>
    <m/>
    <n v="5816259"/>
    <s v="NVSTly"/>
    <s v="NVST.ly: Social Investing"/>
    <x v="0"/>
    <s v="8/20/2021"/>
    <n v="2204"/>
    <n v="11"/>
    <n v="28231"/>
    <n v="1020"/>
    <m/>
    <m/>
    <s v="https://avatars.stocktwits.com/production/5816259/thumb-1738258302.png"/>
    <m/>
    <x v="2"/>
  </r>
  <r>
    <s v="AMAT"/>
    <n v="554508826"/>
    <s v="2023-12-14T14:43:18Z"/>
    <s v="2023-12-14"/>
    <x v="2"/>
    <n v="12"/>
    <s v="$AMAT: there is the breakout. _x000a_https://share.trendspider.com/chart/AMAT/521495b8err"/>
    <s v="StockTwits Web"/>
    <n v="1"/>
    <m/>
    <s v="Neutral"/>
    <m/>
    <m/>
    <m/>
    <n v="3358853"/>
    <s v="NamdoK"/>
    <s v="Namdo"/>
    <x v="0"/>
    <s v="4/25/2020"/>
    <n v="2046"/>
    <n v="0"/>
    <n v="5430"/>
    <n v="138"/>
    <m/>
    <m/>
    <s v="https://avatars.stocktwits.com/production/3358853/thumb-1736806659.png"/>
    <m/>
    <x v="2"/>
  </r>
  <r>
    <s v="AMAT"/>
    <n v="554479300"/>
    <s v="2023-12-14T09:34:39Z"/>
    <s v="2023-12-14"/>
    <x v="2"/>
    <n v="12"/>
    <s v="$AMAT breaking out premarket"/>
    <s v="StockTwits for iOS"/>
    <n v="2"/>
    <s v="Bullish"/>
    <s v="Positive"/>
    <m/>
    <m/>
    <m/>
    <n v="2189210"/>
    <s v="Reversalbuzz"/>
    <s v="https://youtu.be/AoizSL-TEJQ"/>
    <x v="0"/>
    <s v="7/11/2019"/>
    <n v="639"/>
    <n v="193"/>
    <n v="20938"/>
    <n v="3081"/>
    <m/>
    <m/>
    <s v="https://avatars.stocktwits.com/production/2189210/thumb-1606994857.png"/>
    <m/>
    <x v="1"/>
  </r>
  <r>
    <s v="AMAT"/>
    <n v="554401403"/>
    <s v="2023-12-13T19:44:33Z"/>
    <s v="2023-12-13"/>
    <x v="2"/>
    <n v="12"/>
    <s v="$AMAT this should be at 200"/>
    <s v="StockTwits Web"/>
    <n v="3"/>
    <s v="Bullish"/>
    <s v="Positive"/>
    <m/>
    <m/>
    <m/>
    <n v="187279"/>
    <s v="DomLuminous"/>
    <s v="Dom Luminous"/>
    <x v="0"/>
    <s v="10/7/2012"/>
    <n v="854"/>
    <n v="63"/>
    <n v="51005"/>
    <n v="37022"/>
    <m/>
    <m/>
    <s v="https://avatars.stocktwits.com/production/187279/thumb-1357068194.png"/>
    <m/>
    <x v="1"/>
  </r>
  <r>
    <s v="AMAT"/>
    <n v="554377133"/>
    <s v="2023-12-13T17:52:26Z"/>
    <s v="2023-12-13"/>
    <x v="2"/>
    <n v="12"/>
    <s v="$AMAT - Puts off the double top"/>
    <s v="StockTwits for iOS"/>
    <n v="0"/>
    <s v="Bearish"/>
    <s v="Negative"/>
    <m/>
    <m/>
    <m/>
    <n v="8526064"/>
    <s v="PulseFutures"/>
    <s v="P U L S A R"/>
    <x v="0"/>
    <s v="10/31/2023"/>
    <n v="246"/>
    <n v="0"/>
    <n v="687"/>
    <n v="197"/>
    <m/>
    <m/>
    <s v="https://avatars.stocktwits.com/production/8526064/thumb-1713414855.png"/>
    <m/>
    <x v="0"/>
  </r>
  <r>
    <s v="AMAT"/>
    <n v="554362697"/>
    <s v="2023-12-13T16:34:19Z"/>
    <s v="2023-12-13"/>
    <x v="2"/>
    <n v="12"/>
    <s v="$AMAT under a percent would be great today … it was due for some selling …"/>
    <s v="StockTwits for iOS"/>
    <n v="0"/>
    <m/>
    <s v="Positive"/>
    <m/>
    <m/>
    <m/>
    <n v="6112117"/>
    <s v="ScuuuredMonay"/>
    <s v="Ates Lacoil"/>
    <x v="0"/>
    <s v="11/18/2021"/>
    <n v="5"/>
    <n v="0"/>
    <n v="883"/>
    <n v="116"/>
    <m/>
    <m/>
    <s v="http://avatars.stocktwits.com/images/default_avatar_12_thumb.png"/>
    <m/>
    <x v="1"/>
  </r>
  <r>
    <s v="AMAT"/>
    <n v="554338212"/>
    <s v="2023-12-13T14:52:08Z"/>
    <s v="2023-12-13"/>
    <x v="2"/>
    <n v="12"/>
    <s v="$AMAT looks like still resistance no entry yet"/>
    <s v="StockTwits for iOS"/>
    <n v="0"/>
    <s v="Bullish"/>
    <s v="Positive"/>
    <m/>
    <m/>
    <m/>
    <n v="2189210"/>
    <s v="Reversalbuzz"/>
    <s v="https://youtu.be/AoizSL-TEJQ"/>
    <x v="0"/>
    <s v="7/11/2019"/>
    <n v="639"/>
    <n v="193"/>
    <n v="20938"/>
    <n v="3081"/>
    <m/>
    <m/>
    <s v="https://avatars.stocktwits.com/production/2189210/thumb-1606994857.png"/>
    <m/>
    <x v="1"/>
  </r>
  <r>
    <s v="AMAT"/>
    <n v="554334922"/>
    <s v="2023-12-13T14:40:00Z"/>
    <s v="2023-12-13"/>
    <x v="2"/>
    <n v="12"/>
    <s v="$AMAT: Still setting up nicely here. needs 158 to run _x000a_$SPY _x000a_https://share.trendspider.com/chart/AMAT/521493vo1wg"/>
    <s v="StockTwits Web"/>
    <n v="0"/>
    <m/>
    <s v="Positive"/>
    <m/>
    <m/>
    <m/>
    <n v="3358853"/>
    <s v="NamdoK"/>
    <s v="Namdo"/>
    <x v="0"/>
    <s v="4/25/2020"/>
    <n v="2046"/>
    <n v="0"/>
    <n v="5430"/>
    <n v="138"/>
    <m/>
    <m/>
    <s v="https://avatars.stocktwits.com/production/3358853/thumb-1736806659.png"/>
    <m/>
    <x v="1"/>
  </r>
  <r>
    <s v="AMAT"/>
    <n v="554318653"/>
    <s v="2023-12-13T12:32:36Z"/>
    <s v="2023-12-13"/>
    <x v="2"/>
    <n v="12"/>
    <s v="$AMAT needs to break resistance first  target 159.25  179.44"/>
    <s v="StockTwits Web"/>
    <n v="0"/>
    <s v="Bullish"/>
    <s v="Positive"/>
    <m/>
    <m/>
    <m/>
    <n v="2189210"/>
    <s v="Reversalbuzz"/>
    <s v="https://youtu.be/AoizSL-TEJQ"/>
    <x v="0"/>
    <s v="7/11/2019"/>
    <n v="639"/>
    <n v="193"/>
    <n v="20938"/>
    <n v="3081"/>
    <m/>
    <m/>
    <s v="https://avatars.stocktwits.com/production/2189210/thumb-1606994857.png"/>
    <m/>
    <x v="1"/>
  </r>
  <r>
    <s v="AMAT"/>
    <n v="554309900"/>
    <s v="2023-12-13T08:07:00Z"/>
    <s v="2023-12-13"/>
    <x v="2"/>
    <n v="12"/>
    <s v="$AMAT, $ADBE and $PANW are making a new 52 week high._x000a__x000a_https://www.chartmill.com/stock/stock-screener?f=p_pg10,v1_50b500,s_nh,exch_us&amp;amp;v=3&amp;amp;utm_source=New_52_week_high_today&amp;amp;utm_medium=stocktwits&amp;amp;utm_campaign=screen"/>
    <s v="ChartMill"/>
    <n v="0"/>
    <m/>
    <s v="Positive"/>
    <m/>
    <m/>
    <m/>
    <n v="47688"/>
    <s v="ChartMill"/>
    <s v="ChartMill"/>
    <x v="0"/>
    <s v="1/26/2011"/>
    <n v="33511"/>
    <n v="870"/>
    <n v="2187060"/>
    <n v="34"/>
    <m/>
    <m/>
    <s v="https://avatars.stocktwits.com/production/47688/thumb-1710322777.png"/>
    <m/>
    <x v="1"/>
  </r>
  <r>
    <s v="AMAT"/>
    <n v="554306262"/>
    <s v="2023-12-13T05:10:01Z"/>
    <s v="2023-12-13"/>
    <x v="2"/>
    <n v="12"/>
    <s v="$META $CTSH $GOOG $AMAT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54289811"/>
    <s v="2023-12-13T00:17:22Z"/>
    <s v="2023-12-13"/>
    <x v="2"/>
    <n v="12"/>
    <s v="$SPY make over $1K trading this almost daily. Bears called me crazy 2 weeks ago when I said a big run was coming. _x000a__x000a_Also banked on $AMAT $AVGO $AMD $IBM today. Total profit was $6.4K. Not bad for a part time job."/>
    <s v="StockTwits for iOS"/>
    <n v="0"/>
    <m/>
    <s v="Positive"/>
    <n v="554289811"/>
    <m/>
    <m/>
    <n v="4563347"/>
    <s v="RickyBobby8705"/>
    <s v="Ricky Bobby"/>
    <x v="0"/>
    <s v="1/11/2021"/>
    <n v="298"/>
    <n v="37"/>
    <n v="4898"/>
    <n v="1777"/>
    <m/>
    <m/>
    <s v="https://avatars.stocktwits.com/production/4563347/thumb-1659465796.png"/>
    <m/>
    <x v="1"/>
  </r>
  <r>
    <s v="AMAT"/>
    <n v="554282409"/>
    <s v="2023-12-12T22:52:51Z"/>
    <s v="2023-12-12"/>
    <x v="2"/>
    <n v="12"/>
    <s v="$AMAT You’d think these ambulance chasers would put it to rest. WE know what we’re holding and the bright future that AMAT has to offer! It’s getting ready for a massive breakthrough! ….imo"/>
    <s v="StockTwits for iOS"/>
    <n v="0"/>
    <s v="Bullish"/>
    <s v="Positive"/>
    <m/>
    <m/>
    <m/>
    <n v="1547325"/>
    <s v="Davkab"/>
    <s v="Davkab"/>
    <x v="0"/>
    <s v="7/16/2018"/>
    <n v="209"/>
    <n v="22"/>
    <n v="13868"/>
    <n v="15231"/>
    <m/>
    <m/>
    <s v="https://avatars.stocktwits.com/production/1547325/thumb-1735763003.png"/>
    <m/>
    <x v="1"/>
  </r>
  <r>
    <s v="AMAT"/>
    <n v="554258843"/>
    <s v="2023-12-12T20:04:32Z"/>
    <s v="2023-12-12"/>
    <x v="2"/>
    <n v="12"/>
    <s v="TD Cowen maintains Applied Mat $AMAT at Outperform and raises the price target from $165 to  _x000a_https://marketsblock.com/stock-upgrades-and-downgrades/"/>
    <s v="StockTwits Web"/>
    <n v="1"/>
    <m/>
    <s v="Positive"/>
    <m/>
    <m/>
    <m/>
    <n v="891624"/>
    <s v="erevnon"/>
    <s v="Erevnon"/>
    <x v="0"/>
    <s v="12/1/2016"/>
    <n v="303"/>
    <n v="59"/>
    <n v="24582"/>
    <n v="53"/>
    <m/>
    <m/>
    <s v="https://avatars.stocktwits.com/production/891624/thumb-1498057344.png"/>
    <m/>
    <x v="2"/>
  </r>
  <r>
    <s v="AMAT"/>
    <n v="554230708"/>
    <s v="2023-12-12T17:20:39Z"/>
    <s v="2023-12-12"/>
    <x v="2"/>
    <n v="12"/>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0"/>
    <m/>
    <s v="Positive"/>
    <m/>
    <m/>
    <m/>
    <n v="6018168"/>
    <s v="WallStreetBuyDip"/>
    <s v="WallStreetBuyDip"/>
    <x v="1"/>
    <s v="10/24/2021"/>
    <n v="18846"/>
    <n v="23"/>
    <n v="183370"/>
    <n v="3295"/>
    <m/>
    <m/>
    <s v="https://avatars.stocktwits.com/production/6018168/thumb-1661681585.png"/>
    <m/>
    <x v="2"/>
  </r>
  <r>
    <s v="AMAT"/>
    <n v="554215827"/>
    <s v="2023-12-12T16:02:55Z"/>
    <s v="2023-12-12"/>
    <x v="2"/>
    <n v="12"/>
    <s v="$AMAT TD Cowen raises target price to $185 from $165"/>
    <s v="StockTwits Web"/>
    <n v="1"/>
    <m/>
    <s v="Positive"/>
    <m/>
    <m/>
    <m/>
    <n v="5161836"/>
    <s v="IN0V8"/>
    <s v="Rob Lewis"/>
    <x v="0"/>
    <s v="3/1/2021"/>
    <n v="308"/>
    <n v="6"/>
    <n v="12702"/>
    <n v="950"/>
    <m/>
    <m/>
    <s v="https://avatars.stocktwits.com/production/5161836/thumb-1615223357.png"/>
    <m/>
    <x v="2"/>
  </r>
  <r>
    <s v="AMAT"/>
    <n v="554201016"/>
    <s v="2023-12-12T14:57:57Z"/>
    <s v="2023-12-12"/>
    <x v="2"/>
    <n v="12"/>
    <s v="$AMAT let’s see if it speeds up through 158"/>
    <s v="StockTwits for iOS"/>
    <n v="0"/>
    <m/>
    <s v="Neutral"/>
    <m/>
    <m/>
    <m/>
    <n v="24272"/>
    <s v="danshep55"/>
    <s v="dan shapiro"/>
    <x v="1"/>
    <s v="9/22/2010"/>
    <n v="55969"/>
    <n v="0"/>
    <n v="47115"/>
    <n v="4"/>
    <m/>
    <m/>
    <s v="https://avatars.stocktwits.com/production/24272/thumb-1505320620.png"/>
    <m/>
    <x v="2"/>
  </r>
  <r>
    <s v="AMAT"/>
    <n v="554197594"/>
    <s v="2023-12-12T14:44:39Z"/>
    <s v="2023-12-12"/>
    <x v="2"/>
    <n v="12"/>
    <s v="$AMAT: Right at weekly resistance. Look for possible breakout _x000a_$SPY _x000a_https://share.trendspider.com/chart/AMAT/521492gdvzz"/>
    <s v="StockTwits Web"/>
    <n v="1"/>
    <m/>
    <s v="Neutral"/>
    <m/>
    <m/>
    <m/>
    <n v="3358853"/>
    <s v="NamdoK"/>
    <s v="Namdo"/>
    <x v="0"/>
    <s v="4/25/2020"/>
    <n v="2046"/>
    <n v="0"/>
    <n v="5430"/>
    <n v="138"/>
    <m/>
    <m/>
    <s v="https://avatars.stocktwits.com/production/3358853/thumb-1736806659.png"/>
    <m/>
    <x v="2"/>
  </r>
  <r>
    <s v="AMAT"/>
    <n v="554196441"/>
    <s v="2023-12-12T14:39:49Z"/>
    <s v="2023-12-12"/>
    <x v="2"/>
    <n v="12"/>
    <s v="$AMAT close to breaking out"/>
    <s v="StockTwits for iOS"/>
    <n v="1"/>
    <m/>
    <s v="Neutral"/>
    <m/>
    <m/>
    <m/>
    <n v="24272"/>
    <s v="danshep55"/>
    <s v="dan shapiro"/>
    <x v="1"/>
    <s v="9/22/2010"/>
    <n v="55969"/>
    <n v="0"/>
    <n v="47115"/>
    <n v="4"/>
    <m/>
    <m/>
    <s v="https://avatars.stocktwits.com/production/24272/thumb-1505320620.png"/>
    <m/>
    <x v="2"/>
  </r>
  <r>
    <s v="AMAT"/>
    <n v="554181413"/>
    <s v="2023-12-12T12:44:39Z"/>
    <s v="2023-12-12"/>
    <x v="2"/>
    <n v="12"/>
    <s v="$AMAT Applied Materials target raised to $185 at TD Cowen -- Best ideas 2024: tailwinds across many end-markets (155.14 )"/>
    <s v="StockTwits Web"/>
    <n v="1"/>
    <m/>
    <s v="Positive"/>
    <m/>
    <m/>
    <m/>
    <n v="627427"/>
    <s v="ARMRreport"/>
    <s v="Bret Rosenthal"/>
    <x v="0"/>
    <s v="11/4/2015"/>
    <n v="7831"/>
    <n v="18"/>
    <n v="13125"/>
    <n v="1130"/>
    <m/>
    <m/>
    <s v="https://avatars.stocktwits.com/production/627427/thumb-1446658151.png"/>
    <m/>
    <x v="1"/>
  </r>
  <r>
    <s v="AMAT"/>
    <n v="554180105"/>
    <s v="2023-12-12T12:25:53Z"/>
    <s v="2023-12-12"/>
    <x v="2"/>
    <n v="12"/>
    <s v="Applied Materials&amp;#39;s PT raised by TD Cowen to $185.00. outperform rating. www.marketbeat.com/stocks/NASDAQ/AMAT/price-target/ $AMAT"/>
    <s v="Zapier"/>
    <n v="2"/>
    <m/>
    <s v="Positive"/>
    <m/>
    <m/>
    <m/>
    <n v="284225"/>
    <s v="MarketBeat"/>
    <s v="MarketBeat.com"/>
    <x v="1"/>
    <s v="11/24/2013"/>
    <n v="11144"/>
    <n v="8"/>
    <n v="1291753"/>
    <n v="10"/>
    <m/>
    <m/>
    <s v="https://avatars.stocktwits.com/production/284225/thumb-1734719428.png"/>
    <m/>
    <x v="1"/>
  </r>
  <r>
    <s v="AMAT"/>
    <n v="554178877"/>
    <s v="2023-12-12T12:06:41Z"/>
    <s v="2023-12-12"/>
    <x v="2"/>
    <n v="12"/>
    <s v="$AMAT https://www.tipranks.com/news/blurbs/td-cowen-sticks-to-its-buy-rating-for-applied-materials-amat"/>
    <s v="StockTwits Web"/>
    <n v="1"/>
    <s v="Bullish"/>
    <s v="Positive"/>
    <m/>
    <m/>
    <m/>
    <n v="1780994"/>
    <s v="Chipwars"/>
    <s v="Chipwars"/>
    <x v="0"/>
    <s v="12/28/2018"/>
    <n v="550"/>
    <n v="230"/>
    <n v="50789"/>
    <n v="88447"/>
    <m/>
    <m/>
    <s v="https://avatars.stocktwits.com/production/1780994/thumb-1574694477.png"/>
    <m/>
    <x v="1"/>
  </r>
  <r>
    <s v="AMAT"/>
    <n v="554178279"/>
    <s v="2023-12-12T11:56:33Z"/>
    <s v="2023-12-12"/>
    <x v="2"/>
    <n v="12"/>
    <s v="$AMAT Applied Materials price target raised, named a best idea for 2024 at TD Cowen _x000a_ _x000a_TD Cowen raised the firm&amp;#39;s price target on Applied Materials to $185 from $165 and keeps an Outperform rating on the shares, which the firm is also naming a &amp;quot;best idea for 2024.&amp;quot; The firm cites a broad product portfolio, traction in tech inflections and what it views as an attractive valuation relative to peers. Memory recovery is a catalyst and China lagging edge sustainability &amp;quot;should help estimates next year,&amp;quot; the analyst added."/>
    <s v="StockTwits Web"/>
    <n v="3"/>
    <m/>
    <s v="Positive"/>
    <m/>
    <m/>
    <m/>
    <n v="3960872"/>
    <s v="DonCorleone77"/>
    <s v="DonCorleone77"/>
    <x v="1"/>
    <s v="8/16/2020"/>
    <n v="42510"/>
    <n v="189"/>
    <n v="91059"/>
    <n v="6800"/>
    <m/>
    <m/>
    <s v="https://avatars.stocktwits.com/production/3960872/thumb-1710536781.png"/>
    <m/>
    <x v="1"/>
  </r>
  <r>
    <s v="AMAT"/>
    <n v="554177615"/>
    <s v="2023-12-12T11:39:43Z"/>
    <s v="2023-12-12"/>
    <x v="2"/>
    <n v="12"/>
    <s v="$AMAT Breakout imminent!"/>
    <s v="StockTwits for iOS"/>
    <n v="1"/>
    <s v="Bullish"/>
    <s v="Positive"/>
    <m/>
    <m/>
    <m/>
    <n v="1547325"/>
    <s v="Davkab"/>
    <s v="Davkab"/>
    <x v="0"/>
    <s v="7/16/2018"/>
    <n v="209"/>
    <n v="22"/>
    <n v="13868"/>
    <n v="15231"/>
    <m/>
    <m/>
    <s v="https://avatars.stocktwits.com/production/1547325/thumb-1735763003.png"/>
    <m/>
    <x v="1"/>
  </r>
  <r>
    <s v="AMAT"/>
    <n v="554171103"/>
    <s v="2023-12-12T06:30:10Z"/>
    <s v="2023-12-12"/>
    <x v="2"/>
    <n v="12"/>
    <s v="Signal alert: $AMAT - PivotPoint bottom https://stockinvest.us/l/4686MD4hzf"/>
    <s v="StockInvest.us"/>
    <n v="0"/>
    <s v="Bullish"/>
    <s v="Positive"/>
    <m/>
    <m/>
    <m/>
    <n v="700679"/>
    <s v="StockInvest_us"/>
    <s v="StockInvest.us"/>
    <x v="1"/>
    <s v="3/5/2016"/>
    <n v="11970"/>
    <n v="54"/>
    <n v="151208"/>
    <n v="33"/>
    <m/>
    <m/>
    <s v="https://avatars.stocktwits.com/production/700679/thumb-1457714493.png"/>
    <m/>
    <x v="1"/>
  </r>
  <r>
    <s v="AMAT"/>
    <n v="554168246"/>
    <s v="2023-12-12T04:57:33Z"/>
    <s v="2023-12-12"/>
    <x v="2"/>
    <n v="12"/>
    <s v="$AMAT - stock close to testing 52 week highs at $157.82. stock broke above $155 resistance level. looking for calls above $156 for a move towards 52 week highs. Recent news is Applied Materials and CEA-Leti Unveil Joint Lab For Rapidly Growing Specialty Chip Markets. stock looks strong with indicators."/>
    <s v="StockTwits Web"/>
    <n v="1"/>
    <m/>
    <s v="Positive"/>
    <m/>
    <m/>
    <m/>
    <n v="4539333"/>
    <s v="RockyTSTH"/>
    <s v="rockyystocktraderhub"/>
    <x v="0"/>
    <s v="1/7/2021"/>
    <n v="17226"/>
    <n v="9"/>
    <n v="9068"/>
    <n v="51"/>
    <m/>
    <m/>
    <s v="https://avatars.stocktwits.com/production/4539333/thumb-1675034576.png"/>
    <m/>
    <x v="1"/>
  </r>
  <r>
    <s v="AMAT"/>
    <n v="554151164"/>
    <s v="2023-12-11T23:59:03Z"/>
    <s v="2023-12-11"/>
    <x v="2"/>
    <n v="12"/>
    <s v="$AMAT ready for next leg up tomorrow. $SPY $AMD"/>
    <s v="StockTwits for iOS"/>
    <n v="9"/>
    <s v="Bullish"/>
    <s v="Positive"/>
    <m/>
    <m/>
    <m/>
    <n v="4563347"/>
    <s v="RickyBobby8705"/>
    <s v="Ricky Bobby"/>
    <x v="0"/>
    <s v="1/11/2021"/>
    <n v="298"/>
    <n v="37"/>
    <n v="4898"/>
    <n v="1777"/>
    <m/>
    <m/>
    <s v="https://avatars.stocktwits.com/production/4563347/thumb-1659465796.png"/>
    <m/>
    <x v="1"/>
  </r>
  <r>
    <s v="AMAT"/>
    <n v="554139589"/>
    <s v="2023-12-11T21:51:55Z"/>
    <s v="2023-12-11"/>
    <x v="2"/>
    <n v="12"/>
    <s v="$AMAT 3/4 mil shares in the after-hours in the first 50 min. ….she’s ready to breakout and bust a move to the upside!!!"/>
    <s v="StockTwits for iOS"/>
    <n v="1"/>
    <s v="Bullish"/>
    <s v="Positive"/>
    <m/>
    <m/>
    <m/>
    <n v="1547325"/>
    <s v="Davkab"/>
    <s v="Davkab"/>
    <x v="0"/>
    <s v="7/16/2018"/>
    <n v="209"/>
    <n v="22"/>
    <n v="13868"/>
    <n v="15231"/>
    <m/>
    <m/>
    <s v="https://avatars.stocktwits.com/production/1547325/thumb-1735763003.png"/>
    <m/>
    <x v="1"/>
  </r>
  <r>
    <s v="AMAT"/>
    <n v="554135943"/>
    <s v="2023-12-11T21:24:00Z"/>
    <s v="2023-12-11"/>
    <x v="2"/>
    <n v="12"/>
    <s v="IBD Stock Of The Day: Applied Materials Jumps Back Into Buy Zone https://www.investors.com/research/ibd-stock-of-the-day/amat-stock-applied-materials-returns-to-buy-zone/ $AMAT"/>
    <s v="StockTwits Web"/>
    <n v="2"/>
    <m/>
    <s v="Positive"/>
    <m/>
    <m/>
    <m/>
    <n v="1134530"/>
    <s v="patrickseitz"/>
    <s v="Patrick Seitz"/>
    <x v="1"/>
    <s v="7/24/2017"/>
    <n v="612"/>
    <n v="1868"/>
    <n v="4249"/>
    <n v="103"/>
    <m/>
    <m/>
    <s v="https://avatars.stocktwits.com/production/1134530/thumb-1500910696.png"/>
    <m/>
    <x v="2"/>
  </r>
  <r>
    <s v="AMAT"/>
    <n v="554112356"/>
    <s v="2023-12-11T19:04:10Z"/>
    <s v="2023-12-11"/>
    <x v="2"/>
    <n v="12"/>
    <s v="$AMAT sold puts at start of month, closing today for a massive short term gain.... dumping profits into long term shares on next big dip."/>
    <s v="StockTwits Web"/>
    <n v="0"/>
    <s v="Bullish"/>
    <s v="Positive"/>
    <m/>
    <m/>
    <m/>
    <n v="3295814"/>
    <s v="Greenstalks"/>
    <s v="B"/>
    <x v="0"/>
    <s v="4/12/2020"/>
    <n v="70"/>
    <n v="22"/>
    <n v="11285"/>
    <n v="4459"/>
    <m/>
    <m/>
    <s v="http://avatars.stocktwits.com/images/default_avatar_5_thumb.png"/>
    <m/>
    <x v="1"/>
  </r>
  <r>
    <s v="AMAT"/>
    <n v="554110857"/>
    <s v="2023-12-11T18:54:45Z"/>
    <s v="2023-12-11"/>
    <x v="2"/>
    <n v="12"/>
    <s v="$AEHR $LRCX $AMAT $QCOM _x000a_money flow ..... _x000a_oversold ....._x000a_MA turning up ...._x000a_potential for Squeeze ...._x000a__x000a_whats not to like???"/>
    <s v="StockTwits for iOS"/>
    <n v="7"/>
    <m/>
    <s v="Negative"/>
    <m/>
    <m/>
    <m/>
    <n v="1518937"/>
    <s v="meatpuppets"/>
    <s v="Moo"/>
    <x v="0"/>
    <s v="6/12/2018"/>
    <n v="142"/>
    <n v="94"/>
    <n v="9836"/>
    <n v="293"/>
    <m/>
    <m/>
    <s v="https://avatars.stocktwits.com/production/1518937/thumb-1572353574.png"/>
    <m/>
    <x v="2"/>
  </r>
  <r>
    <s v="AMAT"/>
    <n v="554095743"/>
    <s v="2023-12-11T17:29:08Z"/>
    <s v="2023-12-11"/>
    <x v="2"/>
    <n v="12"/>
    <s v="$AMAT can it get itm?? 🚀🚀🤑🤑🤑_x000a__x000a_Calls at .94"/>
    <s v="StockTwits for iOS"/>
    <n v="0"/>
    <s v="Bullish"/>
    <s v="Positive"/>
    <m/>
    <m/>
    <m/>
    <n v="992309"/>
    <s v="White_Elephant_Options"/>
    <s v="White Elephant Options"/>
    <x v="0"/>
    <s v="3/12/2017"/>
    <n v="13624"/>
    <n v="1125"/>
    <n v="19632"/>
    <n v="986"/>
    <m/>
    <m/>
    <s v="https://avatars.stocktwits.com/production/992309/thumb-1743877346.png"/>
    <m/>
    <x v="1"/>
  </r>
  <r>
    <s v="AMAT"/>
    <n v="554072947"/>
    <s v="2023-12-11T15:27:35Z"/>
    <s v="2023-12-11"/>
    <x v="2"/>
    <n v="12"/>
    <s v="$AMAT pretty set up on a strong close"/>
    <s v="StockTwits Web"/>
    <n v="2"/>
    <m/>
    <s v="Positive"/>
    <m/>
    <m/>
    <m/>
    <n v="443271"/>
    <s v="kshonstocks"/>
    <s v="kendall harmon"/>
    <x v="0"/>
    <s v="12/30/2014"/>
    <n v="486"/>
    <n v="143"/>
    <n v="7117"/>
    <n v="101"/>
    <m/>
    <m/>
    <s v="https://avatars.stocktwits.com/production/443271/thumb-1444933635.png"/>
    <m/>
    <x v="1"/>
  </r>
  <r>
    <s v="AMAT"/>
    <n v="554070431"/>
    <s v="2023-12-11T15:16:26Z"/>
    <s v="2023-12-11"/>
    <x v="2"/>
    <n v="12"/>
    <s v="$AMAT handle rip from last week...will pull back 🥱"/>
    <s v="StockTwits For Android "/>
    <n v="0"/>
    <m/>
    <s v="Neutral"/>
    <n v="554070431"/>
    <m/>
    <m/>
    <n v="6067564"/>
    <s v="Rassclat"/>
    <s v="A"/>
    <x v="0"/>
    <s v="11/5/2021"/>
    <n v="49"/>
    <n v="0"/>
    <n v="6239"/>
    <n v="1491"/>
    <m/>
    <m/>
    <s v="https://avatars.stocktwits.com/production/6067564/thumb-1652398770.png"/>
    <m/>
    <x v="2"/>
  </r>
  <r>
    <s v="AMAT"/>
    <n v="554067198"/>
    <s v="2023-12-11T15:02:53Z"/>
    <s v="2023-12-11"/>
    <x v="2"/>
    <n v="12"/>
    <s v="$SMCI lots of subsidies going around in the U.S. --&amp;gt; $AMAT participating in $10bn NYC programme. Interesting times for US producers like $SMCI coming up?!"/>
    <s v="StockTwits Web"/>
    <n v="1"/>
    <s v="Bullish"/>
    <s v="Positive"/>
    <m/>
    <m/>
    <m/>
    <n v="65873"/>
    <s v="drwooo"/>
    <s v="drwooo"/>
    <x v="0"/>
    <s v="3/29/2011"/>
    <n v="66"/>
    <n v="94"/>
    <n v="1858"/>
    <n v="1902"/>
    <m/>
    <m/>
    <s v="https://avatars.stocktwits.com/production/65873/thumb-1463087726.png"/>
    <m/>
    <x v="1"/>
  </r>
  <r>
    <s v="AMAT"/>
    <n v="554066341"/>
    <s v="2023-12-11T14:59:22Z"/>
    <s v="2023-12-11"/>
    <x v="2"/>
    <n v="12"/>
    <s v="$AMAT This is a builder for your portfolio. Good dividend too. NOT selling this pop :-)"/>
    <s v="StockTwits Web"/>
    <n v="5"/>
    <s v="Bullish"/>
    <s v="Positive"/>
    <m/>
    <m/>
    <m/>
    <n v="1780994"/>
    <s v="Chipwars"/>
    <s v="Chipwars"/>
    <x v="0"/>
    <s v="12/28/2018"/>
    <n v="550"/>
    <n v="230"/>
    <n v="50789"/>
    <n v="88447"/>
    <m/>
    <m/>
    <s v="https://avatars.stocktwits.com/production/1780994/thumb-1574694477.png"/>
    <m/>
    <x v="1"/>
  </r>
  <r>
    <s v="AMAT"/>
    <n v="554064020"/>
    <s v="2023-12-11T14:49:56Z"/>
    <s v="2023-12-11"/>
    <x v="2"/>
    <n v="12"/>
    <s v="$AMAT 100%+ 🚀🚀🚀🚀_x000a__x000a_Calls at .70"/>
    <s v="StockTwits for iOS"/>
    <n v="1"/>
    <s v="Bullish"/>
    <s v="Positive"/>
    <m/>
    <m/>
    <m/>
    <n v="992309"/>
    <s v="White_Elephant_Options"/>
    <s v="White Elephant Options"/>
    <x v="0"/>
    <s v="3/12/2017"/>
    <n v="13624"/>
    <n v="1125"/>
    <n v="19632"/>
    <n v="986"/>
    <m/>
    <m/>
    <s v="https://avatars.stocktwits.com/production/992309/thumb-1743877346.png"/>
    <m/>
    <x v="1"/>
  </r>
  <r>
    <s v="AMAT"/>
    <n v="554063610"/>
    <s v="2023-12-11T14:48:16Z"/>
    <s v="2023-12-11"/>
    <x v="2"/>
    <n v="12"/>
    <s v="$AMAT +7 and short time."/>
    <s v="StockTwits Web"/>
    <n v="0"/>
    <s v="Bearish"/>
    <s v="Negative"/>
    <m/>
    <m/>
    <m/>
    <n v="5417598"/>
    <s v="Okadarlan"/>
    <s v="Baycan Gunes"/>
    <x v="0"/>
    <s v="5/1/2021"/>
    <n v="404"/>
    <n v="39"/>
    <n v="19926"/>
    <n v="16715"/>
    <m/>
    <m/>
    <s v="https://avatars.stocktwits.com/production/5417598/thumb-1633282776.png"/>
    <m/>
    <x v="0"/>
  </r>
  <r>
    <s v="AMAT"/>
    <n v="554044125"/>
    <s v="2023-12-11T11:51:30Z"/>
    <s v="2023-12-11"/>
    <x v="2"/>
    <n v="12"/>
    <s v="$ASML $MU $AMAT $IBM $TOELY New York joins companies to invest $10B in chip research facility, WSJ says _x000a_ _x000a_New York state will be joining chip companies to invest $10B in a semiconductor research facility at the University of Albany, Asa Fitch and Jimmy Vielkind of The Wall Street Journal reports. NY Creates, a nonprofit, will coordinate the construction and will use state funds to acquire equipment from ASML Holding. (ASML). Once complete, the project and its partners will begin next-generation chip manufacturing at the location. Partners of the project include IBM (IBM), Micron (MU), Applied Material (AMAT), and Tokyo Electron (TOELY)."/>
    <s v="StockTwits Web"/>
    <n v="4"/>
    <m/>
    <s v="Positive"/>
    <m/>
    <m/>
    <m/>
    <n v="3960872"/>
    <s v="DonCorleone77"/>
    <s v="DonCorleone77"/>
    <x v="1"/>
    <s v="8/16/2020"/>
    <n v="42609"/>
    <n v="189"/>
    <n v="91287"/>
    <n v="6805"/>
    <m/>
    <m/>
    <s v="https://avatars.stocktwits.com/production/3960872/thumb-1710536781.png"/>
    <m/>
    <x v="2"/>
  </r>
  <r>
    <s v="AMAT"/>
    <n v="553987986"/>
    <s v="2023-12-10T03:13:00Z"/>
    <s v="2023-12-10"/>
    <x v="2"/>
    <n v="12"/>
    <s v="$AMAT and $IESC: Growth at reasonable prices and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53987078"/>
    <s v="2023-12-10T02:34:55Z"/>
    <s v="2023-12-10"/>
    <x v="2"/>
    <n v="12"/>
    <s v="$AMAT $WIMI The messy world wants to avoid all suffering"/>
    <s v="StockTwits For Android "/>
    <n v="2"/>
    <m/>
    <s v="Neutral"/>
    <m/>
    <m/>
    <m/>
    <n v="6007954"/>
    <s v="Growlers"/>
    <s v="Rally"/>
    <x v="0"/>
    <s v="10/22/2021"/>
    <n v="6"/>
    <n v="5"/>
    <n v="559"/>
    <n v="93"/>
    <m/>
    <m/>
    <s v="https://avatars.stocktwits.com/production/6007954/thumb-1649300936.png"/>
    <m/>
    <x v="2"/>
  </r>
  <r>
    <s v="AMAT"/>
    <n v="553926434"/>
    <s v="2023-12-08T23:06:24Z"/>
    <s v="2023-12-08"/>
    <x v="2"/>
    <n v="12"/>
    <s v="Let&amp;#39;s apply some TA to $AMAT https://youtu.be/aD2Mq1qr9TM"/>
    <s v="StockTwits Web"/>
    <n v="0"/>
    <m/>
    <s v="Neutral"/>
    <m/>
    <m/>
    <m/>
    <n v="136087"/>
    <s v="DanFitz"/>
    <s v="Dan Fitzpatrick"/>
    <x v="0"/>
    <s v="2/12/2012"/>
    <n v="1043"/>
    <n v="19"/>
    <n v="1604"/>
    <n v="22"/>
    <m/>
    <m/>
    <s v="https://avatars.stocktwits.com/production/136087/thumb-1329187060.png"/>
    <m/>
    <x v="2"/>
  </r>
  <r>
    <s v="AMAT"/>
    <n v="553808225"/>
    <s v="2023-12-08T11:43:11Z"/>
    <s v="2023-12-08"/>
    <x v="2"/>
    <n v="12"/>
    <s v="$AMAT futes trap, too much volume end of day. I&amp;#39;ll reshort higher"/>
    <s v="StockTwits For Android "/>
    <n v="0"/>
    <m/>
    <s v="Neutral"/>
    <m/>
    <m/>
    <m/>
    <n v="6067564"/>
    <s v="Rassclat"/>
    <s v="A"/>
    <x v="0"/>
    <s v="11/5/2021"/>
    <n v="49"/>
    <n v="0"/>
    <n v="6239"/>
    <n v="1491"/>
    <m/>
    <m/>
    <s v="https://avatars.stocktwits.com/production/6067564/thumb-1652398770.png"/>
    <m/>
    <x v="2"/>
  </r>
  <r>
    <s v="AMAT"/>
    <n v="553805573"/>
    <s v="2023-12-08T10:32:00Z"/>
    <s v="2023-12-08"/>
    <x v="2"/>
    <n v="12"/>
    <s v="$AMAT: APPLIED MATERIALS INC is showing promising signs of setting up for a breakout._x000a__x000a_https://www.chartmill.com/news/AMAT/Chartmill-16047-There-are-signs-that-NASDAQ-AMAT-may-be-ready-to-breakout?utm_source=Chartmill-16047-There-are-signs-that-NASDAQ-AMAT-may-be-ready-to-breakout&amp;amp;utm_medium=stocktwits&amp;amp;utm_campaign=blog&amp;amp;utm_content=AMAT"/>
    <s v="ChartMill"/>
    <n v="0"/>
    <m/>
    <s v="Positive"/>
    <m/>
    <m/>
    <m/>
    <n v="47688"/>
    <s v="ChartMill"/>
    <s v="ChartMill"/>
    <x v="0"/>
    <s v="1/26/2011"/>
    <n v="33511"/>
    <n v="870"/>
    <n v="2187060"/>
    <n v="34"/>
    <m/>
    <m/>
    <s v="https://avatars.stocktwits.com/production/47688/thumb-1710322777.png"/>
    <m/>
    <x v="1"/>
  </r>
  <r>
    <s v="AMAT"/>
    <n v="553784543"/>
    <s v="2023-12-08T01:23:22Z"/>
    <s v="2023-12-08"/>
    <x v="2"/>
    <n v="12"/>
    <s v="@teedubATL @Fiveor10bagger this is part of their “business model”. I used to work in this kind of “company”. They need to sell it and enjoy the money. I can still remember Dec 2015 my boss sold the companys 250k shares $AMAT for $18. He and his analysts was so sure it was the smart thing to do coz AMATs financials wont survive in any kind of recession. By Aug he had an heart attack and we all lost our jobs 😂"/>
    <s v="StockTwits for iOS"/>
    <n v="2"/>
    <m/>
    <s v="Negative"/>
    <n v="553780903"/>
    <m/>
    <n v="553780903"/>
    <n v="8516578"/>
    <s v="00DTE"/>
    <s v="00DTE"/>
    <x v="0"/>
    <s v="10/25/2023"/>
    <n v="41"/>
    <n v="1"/>
    <n v="923"/>
    <n v="274"/>
    <m/>
    <m/>
    <s v="https://avatars.stocktwits.com/production/8516578/thumb-1698253645.png"/>
    <m/>
    <x v="0"/>
  </r>
  <r>
    <s v="AMAT"/>
    <n v="553759166"/>
    <s v="2023-12-07T21:18:44Z"/>
    <s v="2023-12-07"/>
    <x v="2"/>
    <n v="12"/>
    <s v="$AMAT daily bull flag"/>
    <s v="StockTwits Web"/>
    <n v="0"/>
    <m/>
    <s v="Neutral"/>
    <m/>
    <m/>
    <m/>
    <n v="3068372"/>
    <s v="T_L808"/>
    <s v="TL"/>
    <x v="0"/>
    <s v="2/2/2020"/>
    <n v="81"/>
    <n v="5"/>
    <n v="3400"/>
    <n v="1381"/>
    <m/>
    <m/>
    <s v="https://avatars.stocktwits.com/production/3068372/thumb-1687306969.png"/>
    <m/>
    <x v="2"/>
  </r>
  <r>
    <s v="AMAT"/>
    <n v="553754603"/>
    <s v="2023-12-07T20:57:21Z"/>
    <s v="2023-12-07"/>
    <x v="2"/>
    <n v="12"/>
    <s v="$AMAT 160c 12/15 starter swing .28"/>
    <s v="StockTwits for iOS"/>
    <n v="0"/>
    <s v="Bullish"/>
    <s v="Positive"/>
    <m/>
    <m/>
    <m/>
    <n v="992309"/>
    <s v="White_Elephant_Options"/>
    <s v="White Elephant Options"/>
    <x v="0"/>
    <s v="3/12/2017"/>
    <n v="13624"/>
    <n v="1125"/>
    <n v="19632"/>
    <n v="986"/>
    <m/>
    <m/>
    <s v="https://avatars.stocktwits.com/production/992309/thumb-1743877346.png"/>
    <m/>
    <x v="1"/>
  </r>
  <r>
    <s v="AMAT"/>
    <n v="553593013"/>
    <s v="2023-12-06T20:40:44Z"/>
    <s v="2023-12-06"/>
    <x v="2"/>
    <n v="12"/>
    <s v="$AMAT"/>
    <s v="StockTwits For Android "/>
    <n v="0"/>
    <s v="Bearish"/>
    <s v="Negative"/>
    <m/>
    <m/>
    <m/>
    <n v="6067564"/>
    <s v="Rassclat"/>
    <s v="A"/>
    <x v="0"/>
    <s v="11/5/2021"/>
    <n v="49"/>
    <n v="0"/>
    <n v="6239"/>
    <n v="1491"/>
    <m/>
    <m/>
    <s v="https://avatars.stocktwits.com/production/6067564/thumb-1652398770.png"/>
    <m/>
    <x v="0"/>
  </r>
  <r>
    <s v="AMAT"/>
    <n v="553561984"/>
    <s v="2023-12-06T18:01:12Z"/>
    <s v="2023-12-06"/>
    <x v="2"/>
    <n v="12"/>
    <s v="$AMAT"/>
    <s v="StockTwits for iOS"/>
    <n v="0"/>
    <m/>
    <s v="Neutral"/>
    <m/>
    <m/>
    <m/>
    <n v="6112117"/>
    <s v="ScuuuredMonay"/>
    <s v="Ates Lacoil"/>
    <x v="0"/>
    <s v="11/18/2021"/>
    <n v="5"/>
    <n v="0"/>
    <n v="883"/>
    <n v="116"/>
    <m/>
    <m/>
    <s v="http://avatars.stocktwits.com/images/default_avatar_12_thumb.png"/>
    <m/>
    <x v="2"/>
  </r>
  <r>
    <s v="AMAT"/>
    <n v="553515458"/>
    <s v="2023-12-06T14:42:22Z"/>
    <s v="2023-12-06"/>
    <x v="2"/>
    <n v="12"/>
    <s v="$AMAT  150+"/>
    <s v="StockTwits for iOS"/>
    <n v="0"/>
    <s v="Bullish"/>
    <s v="Positive"/>
    <m/>
    <m/>
    <m/>
    <n v="4185633"/>
    <s v="Djsumanu"/>
    <s v="Abe Shiozakito"/>
    <x v="0"/>
    <s v="10/14/2020"/>
    <n v="6"/>
    <n v="36"/>
    <n v="71"/>
    <n v="42"/>
    <m/>
    <m/>
    <s v="http://avatars.stocktwits.com/images/default_avatar_12_thumb.png"/>
    <m/>
    <x v="1"/>
  </r>
  <r>
    <s v="AMAT"/>
    <n v="553466881"/>
    <s v="2023-12-06T01:24:39Z"/>
    <s v="2023-12-06"/>
    <x v="2"/>
    <n v="12"/>
    <s v="$AMAT _x000a_Futures are Green!"/>
    <s v="StockTwits for iOS"/>
    <n v="0"/>
    <m/>
    <s v="Positive"/>
    <m/>
    <m/>
    <m/>
    <n v="3659414"/>
    <s v="Jjohne"/>
    <s v="John Elder"/>
    <x v="0"/>
    <s v="6/20/2020"/>
    <n v="14"/>
    <n v="1"/>
    <n v="1112"/>
    <n v="1827"/>
    <m/>
    <m/>
    <s v="http://avatars.stocktwits.com/images/default_avatar_11_thumb.png"/>
    <m/>
    <x v="1"/>
  </r>
  <r>
    <s v="AMAT"/>
    <n v="553464260"/>
    <s v="2023-12-06T01:00:00Z"/>
    <s v="2023-12-06"/>
    <x v="2"/>
    <n v="12"/>
    <s v="$AMAT, $ABT, $QCOM, $VRT and $UPRO are showing up in our top breakout selection._x000a__x000a_https://www.chartmill.com/stock/stock-screener?sid=202&amp;amp;f=v1_50b500,atrpct_a_1,sl_ta_7_X,sl_se_7_X,p_pg20,exch_us&amp;amp;s=vol50&amp;amp;v=3&amp;amp;utm_source=High_Volume_Breakout_Setups&amp;amp;utm_medium=stocktwits&amp;amp;utm_campaign=screen"/>
    <s v="ChartMill"/>
    <n v="1"/>
    <m/>
    <s v="Neutral"/>
    <m/>
    <m/>
    <m/>
    <n v="47688"/>
    <s v="ChartMill"/>
    <s v="ChartMill"/>
    <x v="0"/>
    <s v="1/26/2011"/>
    <n v="33511"/>
    <n v="870"/>
    <n v="2187060"/>
    <n v="34"/>
    <m/>
    <m/>
    <s v="https://avatars.stocktwits.com/production/47688/thumb-1710322777.png"/>
    <m/>
    <x v="2"/>
  </r>
  <r>
    <s v="AMAT"/>
    <n v="553404601"/>
    <s v="2023-12-05T18:37:31Z"/>
    <s v="2023-12-05"/>
    <x v="2"/>
    <n v="12"/>
    <s v="Three Stocks That Benefit From U.S. Chip Restrictions On #China $AMAT $ASML $GFS https://talkmarkets.com/content/stocks--equities/three-stocks-that-benefit-from-us-chip-restrictions-on-china?post=421666"/>
    <s v="StockTwits Web"/>
    <n v="0"/>
    <m/>
    <s v="Neutral"/>
    <m/>
    <m/>
    <m/>
    <n v="296805"/>
    <s v="TalkMarkets"/>
    <s v="TalkMarkets"/>
    <x v="1"/>
    <s v="1/5/2014"/>
    <n v="31086"/>
    <n v="343"/>
    <n v="388167"/>
    <n v="566"/>
    <m/>
    <m/>
    <s v="https://avatars.stocktwits.com/production/296805/thumb-1388900805.png"/>
    <m/>
    <x v="2"/>
  </r>
  <r>
    <s v="AMAT"/>
    <n v="553388875"/>
    <s v="2023-12-05T17:20:59Z"/>
    <s v="2023-12-05"/>
    <x v="2"/>
    <n v="12"/>
    <s v="Will trade $AMAT + $LOW next. like I did for other large caps._x000a_My alerts for LARGE caps. I ONLY buy when &amp;quot;HEAVINESS %&amp;quot; is low by Algos. The result speaks for itself. _x000a__x000a_I have timestamps + buy fills for everything. I don&amp;#39;t make 100s of trades. I only buy when I get a confirmation. Ask me for the receipts"/>
    <s v="OneUp App"/>
    <n v="0"/>
    <m/>
    <s v="Positive"/>
    <m/>
    <m/>
    <m/>
    <n v="6018168"/>
    <s v="WallStreetBuyDip"/>
    <s v="WallStreetBuyDip"/>
    <x v="1"/>
    <s v="10/24/2021"/>
    <n v="18846"/>
    <n v="23"/>
    <n v="183370"/>
    <n v="3295"/>
    <m/>
    <m/>
    <s v="https://avatars.stocktwits.com/production/6018168/thumb-1661681585.png"/>
    <m/>
    <x v="2"/>
  </r>
  <r>
    <s v="AMAT"/>
    <n v="553385257"/>
    <s v="2023-12-05T17:05:32Z"/>
    <s v="2023-12-05"/>
    <x v="2"/>
    <n v="12"/>
    <s v="$AMAT one more push you MF"/>
    <s v="StockTwits for iOS"/>
    <n v="0"/>
    <m/>
    <s v="Negative"/>
    <m/>
    <m/>
    <m/>
    <n v="6112117"/>
    <s v="ScuuuredMonay"/>
    <s v="Ates Lacoil"/>
    <x v="0"/>
    <s v="11/18/2021"/>
    <n v="5"/>
    <n v="0"/>
    <n v="883"/>
    <n v="116"/>
    <m/>
    <m/>
    <s v="http://avatars.stocktwits.com/images/default_avatar_12_thumb.png"/>
    <m/>
    <x v="0"/>
  </r>
  <r>
    <s v="AMAT"/>
    <n v="553354008"/>
    <s v="2023-12-05T14:49:04Z"/>
    <s v="2023-12-05"/>
    <x v="2"/>
    <n v="12"/>
    <s v="$SPY _x000a__x000a_$ENPH now, next $AMAT"/>
    <s v="StockTwits For Android "/>
    <n v="0"/>
    <s v="Bullish"/>
    <s v="Positive"/>
    <n v="553354008"/>
    <m/>
    <m/>
    <n v="6363105"/>
    <s v="Bloooop"/>
    <s v="Bloop"/>
    <x v="0"/>
    <s v="3/1/2022"/>
    <n v="92"/>
    <n v="3"/>
    <n v="7076"/>
    <n v="2904"/>
    <m/>
    <m/>
    <s v="https://avatars.stocktwits.com/production/6363105/thumb-1654289717.png"/>
    <m/>
    <x v="1"/>
  </r>
  <r>
    <s v="AMAT"/>
    <n v="553352528"/>
    <s v="2023-12-05T14:43:30Z"/>
    <s v="2023-12-05"/>
    <x v="2"/>
    <n v="12"/>
    <s v="$AMAT no go up stupid"/>
    <s v="StockTwits for iOS"/>
    <n v="0"/>
    <m/>
    <s v="Negative"/>
    <m/>
    <m/>
    <m/>
    <n v="6112117"/>
    <s v="ScuuuredMonay"/>
    <s v="Ates Lacoil"/>
    <x v="0"/>
    <s v="11/18/2021"/>
    <n v="5"/>
    <n v="0"/>
    <n v="883"/>
    <n v="116"/>
    <m/>
    <m/>
    <s v="http://avatars.stocktwits.com/images/default_avatar_12_thumb.png"/>
    <m/>
    <x v="0"/>
  </r>
  <r>
    <s v="AMAT"/>
    <n v="553350849"/>
    <s v="2023-12-05T14:37:06Z"/>
    <s v="2023-12-05"/>
    <x v="2"/>
    <n v="12"/>
    <s v="$AMAT some ole bullshit"/>
    <s v="StockTwits for iOS"/>
    <n v="0"/>
    <m/>
    <s v="Negative"/>
    <m/>
    <m/>
    <m/>
    <n v="6112117"/>
    <s v="ScuuuredMonay"/>
    <s v="Ates Lacoil"/>
    <x v="0"/>
    <s v="11/18/2021"/>
    <n v="5"/>
    <n v="0"/>
    <n v="883"/>
    <n v="116"/>
    <m/>
    <m/>
    <s v="http://avatars.stocktwits.com/images/default_avatar_12_thumb.png"/>
    <m/>
    <x v="0"/>
  </r>
  <r>
    <s v="AMAT"/>
    <n v="553335992"/>
    <s v="2023-12-05T12:50:18Z"/>
    <s v="2023-12-05"/>
    <x v="2"/>
    <n v="12"/>
    <s v="$AMAT 2 of 2 - Applied Materials, CEA-Leti announce joint lab for specialty chip markets _x000a_ _x000a_....&amp;quot;For the past 10 years, Applied Materials and CEA-Leti have collaborated through multiple, specific joint development programs, which have set the stage for establishing our new joint lab,&amp;quot; said Sebastian Dauve, the institute&amp;#39;s CEO. &amp;quot;Past projects included work in domains such as advanced metrology, materials for memory applications and optical devices, bonding techniques, materials deposition and film growth and chemical-mechanical planarization. Our results brought high value to both partners and to customers around the world, and we look forward to expanding our engagement with this new lab.&amp;quot;"/>
    <s v="StockTwits Web"/>
    <n v="0"/>
    <m/>
    <s v="Positive"/>
    <m/>
    <m/>
    <m/>
    <n v="3960872"/>
    <s v="DonCorleone77"/>
    <s v="DonCorleone77"/>
    <x v="1"/>
    <s v="8/16/2020"/>
    <n v="42510"/>
    <n v="189"/>
    <n v="91059"/>
    <n v="6800"/>
    <m/>
    <m/>
    <s v="https://avatars.stocktwits.com/production/3960872/thumb-1710536781.png"/>
    <m/>
    <x v="2"/>
  </r>
  <r>
    <s v="AMAT"/>
    <n v="553335964"/>
    <s v="2023-12-05T12:49:59Z"/>
    <s v="2023-12-05"/>
    <x v="2"/>
    <n v="12"/>
    <s v="$AMAT 1 of 2 - Applied Materials, CEA-Leti announce joint lab for specialty chip markets _x000a_ _x000a_Applied Materials and CEA-Leti announced an expansion of their longstanding collaboration to focus on developing differentiated materials engineering solutions for several specialty semiconductor applications. The joint lab, which represents CEA-Leti&amp;#39;s highest level of collaboration, aims to accelerate device innovations for Applied&amp;#39;s customers serving ICAPS markets. Technology applications in those fields include photonics, image sensors, RF communications components, power devices and heterogeneous integration. Demand for ICAPS applications and devices is being driven by industrial automation, the Internet of Things, electric vehicles, green energy and smart grid infrastructure, among other major high-growth markets. Projects at the joint lab will focus on developing solutions for a variety of materials engineering challenges to enable the next wave of ICAPS device innovation...."/>
    <s v="StockTwits Web"/>
    <n v="0"/>
    <m/>
    <s v="Positive"/>
    <m/>
    <m/>
    <m/>
    <n v="3960872"/>
    <s v="DonCorleone77"/>
    <s v="DonCorleone77"/>
    <x v="1"/>
    <s v="8/16/2020"/>
    <n v="42510"/>
    <n v="189"/>
    <n v="91059"/>
    <n v="6800"/>
    <m/>
    <m/>
    <s v="https://avatars.stocktwits.com/production/3960872/thumb-1710536781.png"/>
    <m/>
    <x v="1"/>
  </r>
  <r>
    <s v="AMAT"/>
    <n v="553232724"/>
    <s v="2023-12-04T16:50:00Z"/>
    <s v="2023-12-04"/>
    <x v="2"/>
    <n v="12"/>
    <s v="$AMAT 12/15 160c .30_x000a__x000a_30% loss _x000a__x000a_#swing small add"/>
    <s v="StockTwits for iOS"/>
    <n v="0"/>
    <s v="Bullish"/>
    <s v="Positive"/>
    <m/>
    <m/>
    <m/>
    <n v="992309"/>
    <s v="White_Elephant_Options"/>
    <s v="White Elephant Options"/>
    <x v="0"/>
    <s v="3/12/2017"/>
    <n v="13624"/>
    <n v="1125"/>
    <n v="19632"/>
    <n v="986"/>
    <m/>
    <m/>
    <s v="https://avatars.stocktwits.com/production/992309/thumb-1743877346.png"/>
    <m/>
    <x v="1"/>
  </r>
  <r>
    <s v="AMAT"/>
    <n v="553231540"/>
    <s v="2023-12-04T16:44:07Z"/>
    <s v="2023-12-04"/>
    <x v="2"/>
    <n v="12"/>
    <s v="$AMAT  _x000a_BofA Global Research cuts price objective to $170 from $175 _x000a_Jefferies raises target price to $180 from $175  _x000a_JP Morgan raises target price to $170 from $165 _x000a_Mizuho raises target price to $167 from $162 _x000a_TD Cowen raises target price to $165 from $160"/>
    <s v="StockTwits Web"/>
    <n v="0"/>
    <m/>
    <s v="Positive"/>
    <m/>
    <m/>
    <m/>
    <n v="5161836"/>
    <s v="IN0V8"/>
    <s v="Rob Lewis"/>
    <x v="0"/>
    <s v="3/1/2021"/>
    <n v="308"/>
    <n v="6"/>
    <n v="12702"/>
    <n v="950"/>
    <m/>
    <m/>
    <s v="https://avatars.stocktwits.com/production/5161836/thumb-1615223357.png"/>
    <m/>
    <x v="2"/>
  </r>
  <r>
    <s v="AMAT"/>
    <n v="553219589"/>
    <s v="2023-12-04T15:47:32Z"/>
    <s v="2023-12-04"/>
    <x v="2"/>
    <n v="12"/>
    <s v="$AMAT cya"/>
    <s v="StockTwits for iOS"/>
    <n v="0"/>
    <s v="Bearish"/>
    <s v="Negative"/>
    <m/>
    <m/>
    <m/>
    <n v="6746757"/>
    <s v="Pooley"/>
    <s v="N"/>
    <x v="0"/>
    <s v="7/15/2022"/>
    <n v="32"/>
    <n v="4"/>
    <n v="3235"/>
    <n v="359"/>
    <m/>
    <m/>
    <s v="http://avatars.stocktwits.com/images/default_avatar_4_thumb.png"/>
    <m/>
    <x v="0"/>
  </r>
  <r>
    <s v="AMAT"/>
    <n v="553111120"/>
    <s v="2023-12-03T04:22:13Z"/>
    <s v="2023-12-03"/>
    <x v="2"/>
    <n v="12"/>
    <s v="$META $CTSH $GOOG $AMAT suggested for $XCI US ARCA Computer Technology - value screen: https://zpr.io/tKG3H"/>
    <s v="Zapier"/>
    <n v="0"/>
    <m/>
    <s v="Neutral"/>
    <m/>
    <m/>
    <m/>
    <n v="96661"/>
    <s v="UncleStock"/>
    <s v="Alexander Nees"/>
    <x v="0"/>
    <s v="7/28/2011"/>
    <n v="800"/>
    <n v="20"/>
    <n v="15116"/>
    <n v="9"/>
    <m/>
    <m/>
    <s v="https://avatars.stocktwits.com/production/96661/thumb-1521380032.png"/>
    <m/>
    <x v="2"/>
  </r>
  <r>
    <s v="AMAT"/>
    <n v="553025820"/>
    <s v="2023-12-01T20:21:47Z"/>
    <s v="2023-12-01"/>
    <x v="2"/>
    <n v="12"/>
    <s v="$AMAT ready set go _x000a_https://www.tradingview.com/x/tR9L2Sl7/"/>
    <s v="StockTwits Web"/>
    <n v="0"/>
    <s v="Bullish"/>
    <s v="Positive"/>
    <m/>
    <m/>
    <m/>
    <n v="912631"/>
    <s v="Pearl_Power"/>
    <s v="Pearl_Power"/>
    <x v="1"/>
    <s v="12/29/2016"/>
    <n v="213"/>
    <n v="37"/>
    <n v="2788"/>
    <n v="1510"/>
    <m/>
    <m/>
    <s v="https://avatars.stocktwits.com/production/912631/thumb-1707089260.png"/>
    <m/>
    <x v="1"/>
  </r>
  <r>
    <s v="AMAT"/>
    <n v="552962155"/>
    <s v="2023-12-01T15:29:29Z"/>
    <s v="2023-12-01"/>
    <x v="2"/>
    <n v="12"/>
    <s v="JUST IN: Representative Greg Stanton sold up to $15,000.00 worth of $AMAT shares on 2023-10-24 - More Info: https://www.quiverquant.com/stock/AMAT/"/>
    <s v="StockTwits Web"/>
    <n v="0"/>
    <m/>
    <s v="Negative"/>
    <m/>
    <m/>
    <m/>
    <n v="3897686"/>
    <s v="QuiverQuant"/>
    <s v="Quiver Quantitative"/>
    <x v="1"/>
    <s v="8/3/2020"/>
    <n v="17273"/>
    <n v="0"/>
    <n v="74126"/>
    <n v="8"/>
    <m/>
    <m/>
    <s v="https://avatars.stocktwits.com/production/3897686/thumb-1596482645.png"/>
    <m/>
    <x v="2"/>
  </r>
  <r>
    <s v="AMAT"/>
    <n v="552930859"/>
    <s v="2023-12-01T12:47:00Z"/>
    <s v="2023-12-01"/>
    <x v="2"/>
    <n v="12"/>
    <s v="Quality investors might have a look at $AMAT showing up today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52929924"/>
    <s v="2023-12-01T12:37:17Z"/>
    <s v="2023-12-01"/>
    <x v="2"/>
    <n v="12"/>
    <s v="$AMAT 2 of 2 - Applied Materials receives SBTi validation of emissions reduction targets _x000a_ _x000a_....Following are Applied&amp;#39;s near-term science-based targets that have received SBTi validation: 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
    <s v="StockTwits Web"/>
    <n v="0"/>
    <m/>
    <s v="Negative"/>
    <m/>
    <m/>
    <m/>
    <n v="3960872"/>
    <s v="DonCorleone77"/>
    <s v="DonCorleone77"/>
    <x v="1"/>
    <s v="8/16/2020"/>
    <n v="42510"/>
    <n v="189"/>
    <n v="91059"/>
    <n v="6800"/>
    <m/>
    <m/>
    <s v="https://avatars.stocktwits.com/production/3960872/thumb-1710536781.png"/>
    <m/>
    <x v="2"/>
  </r>
  <r>
    <s v="AMAT"/>
    <n v="552929899"/>
    <s v="2023-12-01T12:37:01Z"/>
    <s v="2023-12-01"/>
    <x v="2"/>
    <n v="12"/>
    <s v="$AMAT 1 of 2 - Applied Materials receives SBTi validation of emissions reduction targets _x000a_ _x000a_Applied Materials announced that its science-based Scope 1, 2 and 3 emissions reduction targets have received validation from the Science Based Targets initiative. By setting a 1.5 degrees C-aligned target, currently the most ambitious designation available through the SBTi process, Applied is aligning its emissions reduction program to the latest climate science, validated by a third party, and will report its progress annually. Applied&amp;#39;s Scope 1 and Scope 2 greenhouse gas emissions are those produced directly by the company and by the energy it purchases. Its Scope 3 emissions, which make up more than 99 percent of Applied&amp;#39;s carbon footprint, consist of the upstream emissions from the company&amp;#39;s supply chain and the downstream emissions from the use of its products by customers...."/>
    <s v="StockTwits Web"/>
    <n v="0"/>
    <m/>
    <s v="Positive"/>
    <m/>
    <m/>
    <m/>
    <n v="3960872"/>
    <s v="DonCorleone77"/>
    <s v="DonCorleone77"/>
    <x v="1"/>
    <s v="8/16/2020"/>
    <n v="42510"/>
    <n v="189"/>
    <n v="91059"/>
    <n v="6800"/>
    <m/>
    <m/>
    <s v="https://avatars.stocktwits.com/production/3960872/thumb-1710536781.png"/>
    <m/>
    <x v="1"/>
  </r>
  <r>
    <s v="AMAT"/>
    <n v="552875007"/>
    <s v="2023-11-30T21:13:08Z"/>
    <s v="2023-11-30"/>
    <x v="2"/>
    <n v="11"/>
    <s v="Current positions: _x000a_$ABNB long at $125.5 _x000a_$AMAT short $151.1 _x000a_$RIVN short from $17.82"/>
    <s v="StockTwits Web"/>
    <n v="0"/>
    <m/>
    <s v="Neutral"/>
    <m/>
    <m/>
    <m/>
    <n v="3244439"/>
    <s v="DSRinvest"/>
    <s v="Dsr"/>
    <x v="0"/>
    <s v="3/30/2020"/>
    <n v="189"/>
    <n v="9"/>
    <n v="3024"/>
    <n v="5834"/>
    <m/>
    <m/>
    <s v="https://avatars.stocktwits.com/production/3244439/thumb-1600007694.png"/>
    <m/>
    <x v="2"/>
  </r>
  <r>
    <s v="AMAT"/>
    <n v="552730968"/>
    <s v="2023-11-29T22:22:39Z"/>
    <s v="2023-11-29"/>
    <x v="2"/>
    <n v="11"/>
    <s v="$AMAT Chart absolutely suggesting a move towards 140... maybe under 145 this week."/>
    <s v="StockTwits Web"/>
    <n v="0"/>
    <m/>
    <s v="Neutral"/>
    <n v="552730968"/>
    <m/>
    <m/>
    <n v="5736283"/>
    <s v="akanon90"/>
    <s v="Ak Anon"/>
    <x v="0"/>
    <s v="7/20/2021"/>
    <n v="131"/>
    <n v="2"/>
    <n v="6848"/>
    <n v="1570"/>
    <m/>
    <m/>
    <s v="http://avatars.stocktwits.com/images/default_avatar_8_thumb.png"/>
    <m/>
    <x v="2"/>
  </r>
  <r>
    <s v="AMAT"/>
    <n v="552722066"/>
    <s v="2023-11-29T21:16:30Z"/>
    <s v="2023-11-29"/>
    <x v="2"/>
    <n v="11"/>
    <s v="$AMAT Looks like 144 this week"/>
    <s v="StockTwits Web"/>
    <n v="1"/>
    <s v="Bearish"/>
    <s v="Negative"/>
    <m/>
    <m/>
    <m/>
    <n v="5736283"/>
    <s v="akanon90"/>
    <s v="Ak Anon"/>
    <x v="0"/>
    <s v="7/20/2021"/>
    <n v="131"/>
    <n v="2"/>
    <n v="6848"/>
    <n v="1570"/>
    <m/>
    <m/>
    <s v="http://avatars.stocktwits.com/images/default_avatar_8_thumb.png"/>
    <m/>
    <x v="0"/>
  </r>
  <r>
    <s v="AMAT"/>
    <n v="552691258"/>
    <s v="2023-11-29T18:37:59Z"/>
    <s v="2023-11-29"/>
    <x v="2"/>
    <n v="11"/>
    <s v="$AMAT trimmed a bit here at $150.49"/>
    <s v="StockTwits Web"/>
    <n v="0"/>
    <m/>
    <s v="Negative"/>
    <m/>
    <m/>
    <m/>
    <n v="3244439"/>
    <s v="DSRinvest"/>
    <s v="Dsr"/>
    <x v="0"/>
    <s v="3/30/2020"/>
    <n v="189"/>
    <n v="9"/>
    <n v="3024"/>
    <n v="5834"/>
    <m/>
    <m/>
    <s v="https://avatars.stocktwits.com/production/3244439/thumb-1600007694.png"/>
    <m/>
    <x v="2"/>
  </r>
  <r>
    <s v="AMAT"/>
    <n v="552677097"/>
    <s v="2023-11-29T17:21:19Z"/>
    <s v="2023-11-29"/>
    <x v="2"/>
    <n v="11"/>
    <s v="$AMAT I am short at $151.10 will hold if we close the daily candle red today and will look for a move into $147"/>
    <s v="StockTwits Web"/>
    <n v="1"/>
    <m/>
    <s v="Neutral"/>
    <m/>
    <m/>
    <m/>
    <n v="3244439"/>
    <s v="DSRinvest"/>
    <s v="Dsr"/>
    <x v="0"/>
    <s v="3/30/2020"/>
    <n v="189"/>
    <n v="9"/>
    <n v="3024"/>
    <n v="5834"/>
    <m/>
    <m/>
    <s v="https://avatars.stocktwits.com/production/3244439/thumb-1600007694.png"/>
    <m/>
    <x v="2"/>
  </r>
  <r>
    <s v="AMAT"/>
    <n v="552576302"/>
    <s v="2023-11-28T21:40:07Z"/>
    <s v="2023-11-28"/>
    <x v="2"/>
    <n v="11"/>
    <s v="$AMAT going to bounce off that 20 SMA and gank some bears... 😁👍"/>
    <s v="StockTwits Web"/>
    <n v="1"/>
    <m/>
    <s v="Positive"/>
    <m/>
    <m/>
    <m/>
    <n v="6148332"/>
    <s v="OrangePedoPosse"/>
    <s v="OrangePedoPosse"/>
    <x v="0"/>
    <s v="12/1/2021"/>
    <n v="10"/>
    <n v="0"/>
    <n v="2107"/>
    <n v="1451"/>
    <m/>
    <m/>
    <s v="https://avatars.stocktwits.com/production/6148332/thumb-1704398254.png"/>
    <m/>
    <x v="1"/>
  </r>
  <r>
    <s v="AMAT"/>
    <n v="552564004"/>
    <s v="2023-11-28T20:30:07Z"/>
    <s v="2023-11-28"/>
    <x v="2"/>
    <n v="11"/>
    <s v="$AMAT back to vpoc _x000a_https://www.tradingview.com/x/eufU9I9l/"/>
    <s v="StockTwits Web"/>
    <n v="0"/>
    <s v="Bearish"/>
    <s v="Negative"/>
    <m/>
    <m/>
    <m/>
    <n v="912631"/>
    <s v="Pearl_Power"/>
    <s v="Pearl_Power"/>
    <x v="1"/>
    <s v="12/29/2016"/>
    <n v="213"/>
    <n v="37"/>
    <n v="2788"/>
    <n v="1510"/>
    <m/>
    <m/>
    <s v="https://avatars.stocktwits.com/production/912631/thumb-1707089260.png"/>
    <m/>
    <x v="0"/>
  </r>
  <r>
    <s v="AMAT"/>
    <n v="552559877"/>
    <s v="2023-11-28T20:04:42Z"/>
    <s v="2023-11-28"/>
    <x v="2"/>
    <n v="11"/>
    <s v="$AMAT _x000a__x000a_Brought down due to micron earnings _x000a__x000a_Tomorrow back to 150_x000a_Tomorrow"/>
    <s v="StockTwits For Android "/>
    <n v="1"/>
    <m/>
    <s v="Negative"/>
    <m/>
    <m/>
    <m/>
    <n v="1079444"/>
    <s v="elmo1855"/>
    <s v="Ray"/>
    <x v="0"/>
    <s v="6/2/2017"/>
    <n v="15"/>
    <n v="14"/>
    <n v="1024"/>
    <n v="22"/>
    <m/>
    <m/>
    <s v="http://avatars.stocktwits.com/images/default_avatar_3_thumb.png"/>
    <m/>
    <x v="2"/>
  </r>
  <r>
    <s v="AMAT"/>
    <n v="552558274"/>
    <s v="2023-11-28T19:55:00Z"/>
    <s v="2023-11-28"/>
    <x v="2"/>
    <n v="11"/>
    <s v="$AMAT  _x000a_Down almost 10% since_x000a_Nicely done followers $$$$"/>
    <s v="StockTwits For Android "/>
    <n v="0"/>
    <m/>
    <s v="Positive"/>
    <m/>
    <m/>
    <m/>
    <n v="4399356"/>
    <s v="HighBetaAlgorithms"/>
    <s v="TheQuant"/>
    <x v="0"/>
    <s v="12/7/2020"/>
    <n v="491"/>
    <n v="46"/>
    <n v="4963"/>
    <n v="7185"/>
    <m/>
    <m/>
    <s v="https://avatars.stocktwits.com/production/4399356/thumb-1607386134.png"/>
    <m/>
    <x v="1"/>
  </r>
  <r>
    <s v="AMAT"/>
    <n v="552542629"/>
    <s v="2023-11-28T18:20:56Z"/>
    <s v="2023-11-28"/>
    <x v="2"/>
    <n v="11"/>
    <s v="$AMAT holy crap anyone know what’s going on here … it’s selling hard"/>
    <s v="StockTwits for iOS"/>
    <n v="0"/>
    <m/>
    <s v="Negative"/>
    <m/>
    <m/>
    <m/>
    <n v="6112117"/>
    <s v="ScuuuredMonay"/>
    <s v="Ates Lacoil"/>
    <x v="0"/>
    <s v="11/18/2021"/>
    <n v="5"/>
    <n v="0"/>
    <n v="883"/>
    <n v="116"/>
    <m/>
    <m/>
    <s v="http://avatars.stocktwits.com/images/default_avatar_12_thumb.png"/>
    <m/>
    <x v="0"/>
  </r>
  <r>
    <s v="AMAT"/>
    <n v="552541649"/>
    <s v="2023-11-28T18:14:30Z"/>
    <s v="2023-11-28"/>
    <x v="2"/>
    <n v="11"/>
    <s v="$AMAT 132"/>
    <s v="StockTwits for iOS"/>
    <n v="0"/>
    <s v="Bearish"/>
    <s v="Negative"/>
    <m/>
    <m/>
    <m/>
    <n v="6746757"/>
    <s v="Pooley"/>
    <s v="N"/>
    <x v="0"/>
    <s v="7/15/2022"/>
    <n v="32"/>
    <n v="4"/>
    <n v="3235"/>
    <n v="359"/>
    <m/>
    <m/>
    <s v="http://avatars.stocktwits.com/images/default_avatar_4_thumb.png"/>
    <m/>
    <x v="0"/>
  </r>
  <r>
    <s v="AMAT"/>
    <n v="552536580"/>
    <s v="2023-11-28T17:45:24Z"/>
    <s v="2023-11-28"/>
    <x v="2"/>
    <n v="11"/>
    <s v="$AMAT Double bottom day…on such light volume!!!"/>
    <s v="StockTwits for iOS"/>
    <n v="0"/>
    <s v="Bullish"/>
    <s v="Positive"/>
    <m/>
    <m/>
    <m/>
    <n v="1547325"/>
    <s v="Davkab"/>
    <s v="Davkab"/>
    <x v="0"/>
    <s v="7/16/2018"/>
    <n v="209"/>
    <n v="22"/>
    <n v="13868"/>
    <n v="15231"/>
    <m/>
    <m/>
    <s v="https://avatars.stocktwits.com/production/1547325/thumb-1735763003.png"/>
    <m/>
    <x v="1"/>
  </r>
  <r>
    <s v="AMAT"/>
    <n v="552518702"/>
    <s v="2023-11-28T16:08:54Z"/>
    <s v="2023-11-28"/>
    <x v="2"/>
    <n v="11"/>
    <s v="$AMAT it’s closing green"/>
    <s v="StockTwits for iOS"/>
    <n v="0"/>
    <m/>
    <s v="Neutral"/>
    <n v="552518702"/>
    <m/>
    <m/>
    <n v="6112117"/>
    <s v="ScuuuredMonay"/>
    <s v="Ates Lacoil"/>
    <x v="0"/>
    <s v="11/18/2021"/>
    <n v="5"/>
    <n v="0"/>
    <n v="883"/>
    <n v="116"/>
    <m/>
    <m/>
    <s v="http://avatars.stocktwits.com/images/default_avatar_12_thumb.png"/>
    <m/>
    <x v="2"/>
  </r>
  <r>
    <s v="AMAT"/>
    <n v="552468362"/>
    <s v="2023-11-28T02:46:00Z"/>
    <s v="2023-11-28"/>
    <x v="2"/>
    <n v="11"/>
    <s v="$MSFT, $MELI, $AMAT, $EA and $AMZN are the top gainers in the Nasdaq 100 for the day._x000a__x000a_https://www.chartmill.com/stock/stock-screener?v=3&amp;amp;f=ind_20&amp;amp;s=pt&amp;amp;utm_source=top_Nasdaq_100_gainers&amp;amp;utm_medium=stocktwits&amp;amp;utm_campaign=screen"/>
    <s v="ChartMill"/>
    <n v="1"/>
    <m/>
    <s v="Positive"/>
    <m/>
    <m/>
    <m/>
    <n v="47688"/>
    <s v="ChartMill"/>
    <s v="ChartMill"/>
    <x v="0"/>
    <s v="1/26/2011"/>
    <n v="33511"/>
    <n v="870"/>
    <n v="2187060"/>
    <n v="34"/>
    <m/>
    <m/>
    <s v="https://avatars.stocktwits.com/production/47688/thumb-1710322777.png"/>
    <m/>
    <x v="1"/>
  </r>
  <r>
    <s v="AMAT"/>
    <n v="552400089"/>
    <s v="2023-11-27T15:54:34Z"/>
    <s v="2023-11-27"/>
    <x v="2"/>
    <n v="11"/>
    <s v="$AMAT all time high was about $167 I think.....hmmmm. Last week of November and then December are traditionally good times....maybe we can get there this year?"/>
    <s v="StockTwits Web"/>
    <n v="1"/>
    <s v="Bullish"/>
    <s v="Positive"/>
    <m/>
    <m/>
    <m/>
    <n v="1780994"/>
    <s v="Chipwars"/>
    <s v="Chipwars"/>
    <x v="0"/>
    <s v="12/28/2018"/>
    <n v="550"/>
    <n v="230"/>
    <n v="50789"/>
    <n v="88447"/>
    <m/>
    <m/>
    <s v="https://avatars.stocktwits.com/production/1780994/thumb-1574694477.png"/>
    <m/>
    <x v="1"/>
  </r>
  <r>
    <s v="AMAT"/>
    <n v="552399641"/>
    <s v="2023-11-27T15:51:37Z"/>
    <s v="2023-11-27"/>
    <x v="2"/>
    <n v="11"/>
    <s v="$AMAT Might take some off at 160...maybe not..."/>
    <s v="StockTwits Web"/>
    <n v="0"/>
    <s v="Bullish"/>
    <s v="Positive"/>
    <m/>
    <m/>
    <m/>
    <n v="1780994"/>
    <s v="Chipwars"/>
    <s v="Chipwars"/>
    <x v="0"/>
    <s v="12/28/2018"/>
    <n v="550"/>
    <n v="230"/>
    <n v="50789"/>
    <n v="88447"/>
    <m/>
    <m/>
    <s v="https://avatars.stocktwits.com/production/1780994/thumb-1574694477.png"/>
    <m/>
    <x v="1"/>
  </r>
  <r>
    <s v="AMAT"/>
    <n v="552352647"/>
    <s v="2023-11-26T22:31:19Z"/>
    <s v="2023-11-26"/>
    <x v="2"/>
    <n v="11"/>
    <s v="$AMAT this garbage is going back to 132"/>
    <s v="StockTwits for iOS"/>
    <n v="0"/>
    <s v="Bearish"/>
    <s v="Negative"/>
    <m/>
    <m/>
    <m/>
    <n v="6746757"/>
    <s v="Pooley"/>
    <s v="N"/>
    <x v="0"/>
    <s v="7/15/2022"/>
    <n v="32"/>
    <n v="4"/>
    <n v="3235"/>
    <n v="359"/>
    <m/>
    <m/>
    <s v="http://avatars.stocktwits.com/images/default_avatar_4_thumb.png"/>
    <m/>
    <x v="0"/>
  </r>
  <r>
    <s v="AMAT"/>
    <n v="552341449"/>
    <s v="2023-11-26T16:39:18Z"/>
    <s v="2023-11-26"/>
    <x v="2"/>
    <n v="11"/>
    <s v="$AMAT $ASMIY $LRCX $ASML https://wallstreetwaves.com/seize-the-ai-craze-invest-in-semiconductor-companies/"/>
    <s v="Zapier"/>
    <n v="0"/>
    <m/>
    <s v="Positive"/>
    <m/>
    <m/>
    <m/>
    <n v="1275415"/>
    <s v="swingingtech"/>
    <s v="Johnathan"/>
    <x v="0"/>
    <s v="11/20/2017"/>
    <n v="945"/>
    <n v="44"/>
    <n v="25026"/>
    <n v="236"/>
    <m/>
    <m/>
    <s v="https://avatars.stocktwits.com/production/1275415/thumb-1678980871.png"/>
    <m/>
    <x v="2"/>
  </r>
  <r>
    <s v="AMAT"/>
    <n v="552283533"/>
    <s v="2023-11-24T19:37:38Z"/>
    <s v="2023-11-24"/>
    <x v="2"/>
    <n v="11"/>
    <s v="$AMAT or $ASML ? Both are good but can only pick one."/>
    <s v="StockTwits for iOS"/>
    <n v="1"/>
    <s v="Bullish"/>
    <s v="Positive"/>
    <n v="552283533"/>
    <m/>
    <m/>
    <n v="1234404"/>
    <s v="osubuckeye"/>
    <s v="osubuckeye"/>
    <x v="0"/>
    <s v="10/20/2017"/>
    <n v="100"/>
    <n v="271"/>
    <n v="6596"/>
    <n v="1185"/>
    <m/>
    <m/>
    <s v="https://avatars.stocktwits.com/production/1234404/thumb-1590081231.png"/>
    <m/>
    <x v="1"/>
  </r>
  <r>
    <s v="AMAT"/>
    <n v="552283305"/>
    <s v="2023-11-24T19:33:42Z"/>
    <s v="2023-11-24"/>
    <x v="2"/>
    <n v="11"/>
    <s v="$AMAT A big one in the SOX sector, recently caught illegally selling to China. _x000a_They usually outperform the SOX sector, but for the last week they&amp;#39;re under by roughly 7%, since news of the China probe went public. _x000a_My trick for deciding to buy or sell in a situation like this lies here - https://www.opensecrets.org/federal-lobbying/clients/summary?id=D000024099 _x000a_It appears they&amp;#39;ve been paying off officials, legally of course, so I&amp;#39;ll guess this goes away with a slap on the wrist, as with the big banks when they, say, fund terrorist groups or oligarch&amp;#39;s n&amp;#39; such. _x000a_For comparison, $NVDA has only paid 25% AMAT&amp;#39;s bribery ... I mean &amp;quot;donations&amp;quot; to D.C. _x000a_ _x000a_I say bullish for $AMAT relative to SOX, where the sector is at inflection, perhaps short SOX while long $AMAT."/>
    <s v="StockTwits Web"/>
    <n v="0"/>
    <s v="Bullish"/>
    <s v="Positive"/>
    <m/>
    <m/>
    <m/>
    <n v="8261382"/>
    <s v="Kramsy"/>
    <s v="Mark"/>
    <x v="0"/>
    <s v="9/16/2023"/>
    <n v="110"/>
    <n v="76"/>
    <n v="1444"/>
    <n v="658"/>
    <m/>
    <m/>
    <s v="https://avatars.stocktwits.com/production/8261382/thumb-1696832385.png"/>
    <m/>
    <x v="1"/>
  </r>
  <r>
    <s v="AMAT"/>
    <n v="552251529"/>
    <s v="2023-11-24T15:04:08Z"/>
    <s v="2023-11-24"/>
    <x v="2"/>
    <n v="11"/>
    <s v="$AMAT - Closing order _x000a_Result: Winner  _x000a_BUY +1 IRON CONDOR AMAT 100 (Weeklys) 24 NOV 23 155/165/155/150 CALL/PUT @4.50 LMT"/>
    <s v="StockTwits Web"/>
    <n v="0"/>
    <m/>
    <s v="Positive"/>
    <m/>
    <m/>
    <m/>
    <n v="3731992"/>
    <s v="EarningTrader"/>
    <s v="EarningsTrader"/>
    <x v="0"/>
    <s v="7/3/2020"/>
    <n v="282"/>
    <n v="1"/>
    <n v="1639"/>
    <n v="13"/>
    <m/>
    <m/>
    <s v="https://avatars.stocktwits.com/production/3731992/thumb-1595982220.png"/>
    <m/>
    <x v="2"/>
  </r>
  <r>
    <s v="AMAT"/>
    <n v="552242889"/>
    <s v="2023-11-24T13:54:05Z"/>
    <s v="2023-11-24"/>
    <x v="2"/>
    <n v="11"/>
    <s v="$NVDA should be careful about Chinese exports to not become the next $AMAT . AI is overhyped and so is China’s invasion threat of Taiwan. Also need to worry about ASICs and TPUs replacing GPUs like Bitcoin miners did about AI."/>
    <s v="StockTwits for iOS"/>
    <n v="0"/>
    <m/>
    <s v="Negative"/>
    <m/>
    <m/>
    <m/>
    <n v="436193"/>
    <s v="Tariffman25"/>
    <s v="I am tariff man"/>
    <x v="0"/>
    <s v="12/14/2014"/>
    <n v="170"/>
    <n v="566"/>
    <n v="5331"/>
    <n v="2307"/>
    <m/>
    <m/>
    <s v="https://avatars.stocktwits.com/production/436193/thumb-1731089014.png"/>
    <m/>
    <x v="0"/>
  </r>
  <r>
    <s v="AMAT"/>
    <n v="552236681"/>
    <s v="2023-11-24T12:12:13Z"/>
    <s v="2023-11-24"/>
    <x v="2"/>
    <n v="11"/>
    <s v="$NNDM named alongside $AMAT and $ENPH as one of 3 &amp;quot;Nanotechnology Stocks With the Potential to Mint New Millionaires&amp;quot;!  _x000a_https://www.msn.com/en-us/money/topstocks/3-nanotechnology-stocks-with-the-potential-to-mint-new-millionaires/ar-AA1kniRt"/>
    <s v="StockTwits Web"/>
    <n v="8"/>
    <m/>
    <s v="Neutral"/>
    <m/>
    <m/>
    <m/>
    <n v="5819866"/>
    <s v="GenZvestors"/>
    <s v="GenZ Investors"/>
    <x v="0"/>
    <s v="8/23/2021"/>
    <n v="2"/>
    <n v="1"/>
    <n v="276"/>
    <n v="222"/>
    <m/>
    <m/>
    <s v="https://avatars.stocktwits.com/production/5819866/thumb-1629713568.png"/>
    <m/>
    <x v="2"/>
  </r>
  <r>
    <s v="AMAT"/>
    <n v="552230151"/>
    <s v="2023-11-24T06:17:12Z"/>
    <s v="2023-11-24"/>
    <x v="2"/>
    <n v="11"/>
    <s v="$KLAC Any of the &amp;#39;fab 5&amp;#39; semiconductor OEMs is worth owning - the other members of the oligopolistic OEM subindustries being $ASML, $LRCX, $AMAT and $TOELY . While not quite the full monopolist that $ASML is, KLAC dominates at least two parts of the OEM market.  _x000a_ _x000a_With no rival close to competitive, KLAC will remain one of the most significant countries in the world. And a very good investment for the long-term (acknowledging its obvious cyclical - though increasingly less so - nature)."/>
    <s v="StockTwits Web"/>
    <n v="1"/>
    <s v="Bullish"/>
    <s v="Positive"/>
    <m/>
    <m/>
    <m/>
    <n v="4943542"/>
    <s v="Euthyphro"/>
    <s v="Euthyphro's Dilemma"/>
    <x v="0"/>
    <s v="2/9/2021"/>
    <n v="21"/>
    <n v="3"/>
    <n v="248"/>
    <n v="198"/>
    <m/>
    <m/>
    <s v="https://avatars.stocktwits.com/production/4943542/thumb-1700804438.png"/>
    <m/>
    <x v="1"/>
  </r>
  <r>
    <s v="AMAT"/>
    <n v="552220001"/>
    <s v="2023-11-23T22:13:35Z"/>
    <s v="2023-11-23"/>
    <x v="2"/>
    <n v="11"/>
    <s v="$AMAT _x000a__x000a_JP Morgan Chase (NYSE:JPM) raised its price target on the stock to $170 a share from $165 and maintained a “buy” equivalent rating."/>
    <s v="StockTwits for iOS"/>
    <n v="0"/>
    <m/>
    <s v="Positive"/>
    <m/>
    <m/>
    <m/>
    <n v="3659414"/>
    <s v="Jjohne"/>
    <s v="John Elder"/>
    <x v="0"/>
    <s v="6/20/2020"/>
    <n v="14"/>
    <n v="1"/>
    <n v="1112"/>
    <n v="1827"/>
    <m/>
    <m/>
    <s v="http://avatars.stocktwits.com/images/default_avatar_11_thumb.png"/>
    <m/>
    <x v="2"/>
  </r>
  <r>
    <s v="AMAT"/>
    <n v="552219852"/>
    <s v="2023-11-23T22:07:38Z"/>
    <s v="2023-11-23"/>
    <x v="2"/>
    <n v="11"/>
    <s v="$AMAT _x000a__x000a_Applied Materials provides a myriad of products supporting the manufacturing of semiconductors. Most will be hard to fully understand for non-engineers, like “Metal and oxide barrier films,” “Color shifting and holographic films,” or “In-chamber patterned metal layers.” This makes it a central supplier to “virtually anybody that makes a microchip.” It also makes its business model very stable, with more than 60% of revenues coming from subscriptions like equipment automatic renewal, maintenance services, consumable sales, etc. On average, these contracts last 2.6 years and are renewed in more than 90% of cases._x000a__x000a_This led the company to register 15 consecutive quarters of year-to-year growth"/>
    <s v="StockTwits for iOS"/>
    <n v="0"/>
    <m/>
    <s v="Positive"/>
    <m/>
    <m/>
    <m/>
    <n v="3659414"/>
    <s v="Jjohne"/>
    <s v="John Elder"/>
    <x v="0"/>
    <s v="6/20/2020"/>
    <n v="14"/>
    <n v="1"/>
    <n v="1112"/>
    <n v="1827"/>
    <m/>
    <m/>
    <s v="http://avatars.stocktwits.com/images/default_avatar_11_thumb.png"/>
    <m/>
    <x v="1"/>
  </r>
  <r>
    <s v="AMAT"/>
    <n v="552209501"/>
    <s v="2023-11-23T16:22:00Z"/>
    <s v="2023-11-23"/>
    <x v="2"/>
    <n v="11"/>
    <s v="Those looking for Growth at reasonable price may have a look at $AMAT,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52150784"/>
    <s v="2023-11-22T19:07:00Z"/>
    <s v="2023-11-22"/>
    <x v="2"/>
    <n v="11"/>
    <s v="Most gaining stocks in the Nasdaq 100 today: $NFLX, $META, $AMAT, $CSCO and $MRNA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52150390"/>
    <s v="2023-11-22T19:04:21Z"/>
    <s v="2023-11-22"/>
    <x v="2"/>
    <n v="11"/>
    <s v="$AMAT _x000a__x000a_Ok tome to cover now or else cover at 153 at close or 155 tomorrow"/>
    <s v="StockTwits For Android "/>
    <n v="0"/>
    <m/>
    <s v="Neutral"/>
    <m/>
    <m/>
    <m/>
    <n v="1079444"/>
    <s v="elmo1855"/>
    <s v="Ray"/>
    <x v="0"/>
    <s v="6/2/2017"/>
    <n v="15"/>
    <n v="14"/>
    <n v="1024"/>
    <n v="22"/>
    <m/>
    <m/>
    <s v="http://avatars.stocktwits.com/images/default_avatar_3_thumb.png"/>
    <m/>
    <x v="2"/>
  </r>
  <r>
    <s v="AMAT"/>
    <n v="552146144"/>
    <s v="2023-11-22T18:35:32Z"/>
    <s v="2023-11-22"/>
    <x v="2"/>
    <n v="11"/>
    <s v="$NVDA is the leader and will not sell off. Look at post ER reactions to $PANW, $SMCI $LRCX $AMAT. All losses were recoverd"/>
    <s v="StockTwits Web"/>
    <n v="1"/>
    <s v="Bullish"/>
    <s v="Positive"/>
    <m/>
    <m/>
    <m/>
    <n v="18027"/>
    <s v="lara"/>
    <s v="lara"/>
    <x v="0"/>
    <s v="6/30/2010"/>
    <n v="96"/>
    <n v="258"/>
    <n v="4017"/>
    <n v="5225"/>
    <m/>
    <m/>
    <s v="http://avatars.stocktwits.com/images/default_avatar_10_thumb.png"/>
    <m/>
    <x v="1"/>
  </r>
  <r>
    <s v="AMAT"/>
    <n v="552139992"/>
    <s v="2023-11-22T17:55:57Z"/>
    <s v="2023-11-22"/>
    <x v="2"/>
    <n v="11"/>
    <s v="$AMAT sold"/>
    <s v="StockTwits for iOS"/>
    <n v="0"/>
    <m/>
    <s v="Negative"/>
    <m/>
    <m/>
    <m/>
    <n v="3839152"/>
    <s v="MasterY0da"/>
    <s v="Yoda"/>
    <x v="0"/>
    <s v="7/23/2020"/>
    <n v="84"/>
    <n v="152"/>
    <n v="3002"/>
    <n v="1036"/>
    <m/>
    <m/>
    <s v="https://avatars.stocktwits.com/production/3839152/thumb-1681329924.png"/>
    <m/>
    <x v="2"/>
  </r>
  <r>
    <s v="AMAT"/>
    <n v="552098894"/>
    <s v="2023-11-22T14:30:58Z"/>
    <s v="2023-11-22"/>
    <x v="2"/>
    <n v="11"/>
    <s v="PRICE TARGET CHANGES :_x000a__x000a_$LRCX initiated with a Buy at Redburn Atlantic; tgt $800_x000a__x000a_$KLAC initiated with a Neutral at Redburn Atlantic; tgt $550_x000a__x000a_$ADSK downgraded to Neutral from Overweight at Piper Sandler; tgt lowered to $215_x000a__x000a_$BIDU upgraded to Buy from Neutral at Nomura; tgt $145_x000a__x000a_$AMAT upgraded to Buy from Neutral at Redburn Atlantic; tgt $175"/>
    <s v="StockTwits For Android "/>
    <n v="0"/>
    <m/>
    <s v="Positive"/>
    <m/>
    <m/>
    <m/>
    <n v="4451239"/>
    <s v="TheStockTraderHub"/>
    <s v="The Stock Trader Hub"/>
    <x v="0"/>
    <s v="12/20/2020"/>
    <n v="41284"/>
    <n v="43"/>
    <n v="34748"/>
    <n v="1984"/>
    <m/>
    <m/>
    <s v="https://avatars.stocktwits.com/production/4451239/thumb-1677298660.png"/>
    <m/>
    <x v="2"/>
  </r>
  <r>
    <s v="AMAT"/>
    <n v="552093820"/>
    <s v="2023-11-22T13:55:28Z"/>
    <s v="2023-11-22"/>
    <x v="2"/>
    <n v="11"/>
    <s v="$AMAT good for re-entry"/>
    <s v="StockTwits for iOS"/>
    <n v="1"/>
    <s v="Bullish"/>
    <s v="Positive"/>
    <m/>
    <m/>
    <m/>
    <n v="510638"/>
    <s v="Pistol_Pete_P"/>
    <s v="Pistol Pete"/>
    <x v="0"/>
    <s v="5/1/2015"/>
    <n v="9"/>
    <n v="60"/>
    <n v="86"/>
    <n v="115"/>
    <m/>
    <m/>
    <s v="https://avatars.stocktwits.com/production/510638/thumb-1700661615.png"/>
    <m/>
    <x v="1"/>
  </r>
  <r>
    <s v="AMAT"/>
    <n v="552083111"/>
    <s v="2023-11-22T11:55:19Z"/>
    <s v="2023-11-22"/>
    <x v="2"/>
    <n v="11"/>
    <s v="$AMAT this will likely move to ATH this year. 👀"/>
    <s v="StockTwits for iOS"/>
    <n v="1"/>
    <s v="Bullish"/>
    <s v="Positive"/>
    <m/>
    <m/>
    <m/>
    <n v="5944217"/>
    <s v="MitchHasOptions"/>
    <s v="Money Man"/>
    <x v="0"/>
    <s v="9/27/2021"/>
    <n v="46"/>
    <n v="10"/>
    <n v="2428"/>
    <n v="599"/>
    <m/>
    <m/>
    <s v="https://avatars.stocktwits.com/production/5944217/thumb-1703216484.png"/>
    <m/>
    <x v="1"/>
  </r>
  <r>
    <s v="AMAT"/>
    <n v="552053119"/>
    <s v="2023-11-21T23:38:12Z"/>
    <s v="2023-11-21"/>
    <x v="2"/>
    <n v="11"/>
    <s v="$AMAT $LRCX  _x000a_ _x000a_The most interesting thing about SAM is how simple the logic is.   Yet 99.9% of every can’t figure it out till SAM posts it.  _x000a_ _x000a_Example.  Amat beats on ever metric.  Guides up.  Then is under investigation by Justice.  Lrcx opens down 18.  Sam but at 3.6 for this week. It’s 10 now.  _x000a_ _x000a_Logic what does a justice investigation into Amat have to do w Lrcx.    _x000a_ _x000a_People follow lots of “really dumb” people.     Get smarter.   _x000a_ _x000a_#ONLY1SAM #SMARTERTRADING411 @SMARTERTRADER"/>
    <s v="StockTwits Web"/>
    <n v="0"/>
    <m/>
    <s v="Positive"/>
    <m/>
    <m/>
    <m/>
    <n v="205244"/>
    <s v="smartertrader"/>
    <s v="sam"/>
    <x v="1"/>
    <s v="1/6/2013"/>
    <n v="2735"/>
    <n v="576"/>
    <n v="4246"/>
    <n v="121"/>
    <m/>
    <m/>
    <s v="https://avatars.stocktwits.com/production/205244/thumb-1368564507.png"/>
    <m/>
    <x v="2"/>
  </r>
  <r>
    <s v="AMAT"/>
    <n v="552052195"/>
    <s v="2023-11-21T23:27:31Z"/>
    <s v="2023-11-21"/>
    <x v="2"/>
    <n v="11"/>
    <s v="$LRCX $AMAT  _x000a_ _x000a_can you understand  that only fools  sold lrcx  on amat numbers     people just  NO  highly intelligent _x000a_ _x000a_#ONLY1SAM #SMARTERTRADING411 @SMARTERTRADER"/>
    <s v="StockTwits Web"/>
    <n v="0"/>
    <m/>
    <s v="Negative"/>
    <m/>
    <m/>
    <m/>
    <n v="205244"/>
    <s v="smartertrader"/>
    <s v="sam"/>
    <x v="1"/>
    <s v="1/6/2013"/>
    <n v="2735"/>
    <n v="576"/>
    <n v="4246"/>
    <n v="121"/>
    <m/>
    <m/>
    <s v="https://avatars.stocktwits.com/production/205244/thumb-1368564507.png"/>
    <m/>
    <x v="0"/>
  </r>
  <r>
    <s v="AMAT"/>
    <n v="552045887"/>
    <s v="2023-11-21T22:27:26Z"/>
    <s v="2023-11-21"/>
    <x v="2"/>
    <n v="11"/>
    <s v="$AMAT NVDA earnings greaaat!!!  Now what...lol"/>
    <s v="StockTwits Web"/>
    <n v="0"/>
    <m/>
    <s v="Neutral"/>
    <n v="552045887"/>
    <m/>
    <m/>
    <n v="6957932"/>
    <s v="Justwatching65"/>
    <s v="Michael T"/>
    <x v="0"/>
    <s v="10/28/2022"/>
    <n v="7"/>
    <n v="0"/>
    <n v="1182"/>
    <n v="45"/>
    <m/>
    <m/>
    <s v="http://avatars.stocktwits.com/images/default_avatar_3_thumb.png"/>
    <m/>
    <x v="2"/>
  </r>
  <r>
    <s v="AMAT"/>
    <n v="552032546"/>
    <s v="2023-11-21T21:10:53Z"/>
    <s v="2023-11-21"/>
    <x v="2"/>
    <n v="11"/>
    <s v="$NVDA idk there were crackdown on company shipping to China $AMAT"/>
    <s v="StockTwits Web"/>
    <n v="2"/>
    <m/>
    <s v="Negative"/>
    <m/>
    <m/>
    <m/>
    <n v="1631633"/>
    <s v="phree_DataSlave"/>
    <s v="Will"/>
    <x v="0"/>
    <s v="9/27/2018"/>
    <n v="6"/>
    <n v="3"/>
    <n v="2182"/>
    <n v="72"/>
    <m/>
    <m/>
    <s v="https://avatars.stocktwits.com/production/1631633/thumb-1740331826.png"/>
    <m/>
    <x v="2"/>
  </r>
  <r>
    <s v="AMAT"/>
    <n v="552026824"/>
    <s v="2023-11-21T20:43:41Z"/>
    <s v="2023-11-21"/>
    <x v="2"/>
    <n v="11"/>
    <s v="$NVDA DOJ started an investigation on $AMAT for their Chinese manufacturing of semiconductors. Beat earnings and still went down 7%_x000a__x000a_If NVDA beats earnings but is investigated, that would be wild."/>
    <s v="StockTwits for iOS"/>
    <n v="0"/>
    <m/>
    <s v="Positive"/>
    <m/>
    <m/>
    <m/>
    <n v="8526865"/>
    <s v="GotRichTYB"/>
    <s v="GotRichTYB"/>
    <x v="0"/>
    <s v="10/31/2023"/>
    <n v="0"/>
    <n v="3"/>
    <n v="212"/>
    <n v="87"/>
    <m/>
    <m/>
    <s v="https://avatars.stocktwits.com/production/8526865/thumb-1698845202.png"/>
    <m/>
    <x v="2"/>
  </r>
  <r>
    <s v="AMAT"/>
    <n v="552025426"/>
    <s v="2023-11-21T20:35:06Z"/>
    <s v="2023-11-21"/>
    <x v="2"/>
    <n v="11"/>
    <s v="$NVDA watch out for a surprise investigation from the department of justice involving china, like it did to $AMAT, best earnings and still died"/>
    <s v="StockTwits for iOS"/>
    <n v="0"/>
    <m/>
    <s v="Negative"/>
    <m/>
    <m/>
    <m/>
    <n v="8526865"/>
    <s v="GotRichTYB"/>
    <s v="GotRichTYB"/>
    <x v="0"/>
    <s v="10/31/2023"/>
    <n v="0"/>
    <n v="3"/>
    <n v="212"/>
    <n v="87"/>
    <m/>
    <m/>
    <s v="https://avatars.stocktwits.com/production/8526865/thumb-1698845202.png"/>
    <m/>
    <x v="0"/>
  </r>
  <r>
    <s v="AMAT"/>
    <n v="552020396"/>
    <s v="2023-11-21T20:04:17Z"/>
    <s v="2023-11-21"/>
    <x v="2"/>
    <n v="11"/>
    <s v="$AMAT  earnings was good,  DOJ investigation crash it at ER, for bypassing sanctions?_x000a__x000a_Watch $NVDA ,  if any news for DOJ, FTC, or any investigation for AI chips for China sanctions or investigations etc._x000a__x000a_$SMH  bubble 60% YTD_x000a_$QQQ got 40% YTD"/>
    <s v="StockTwits for iOS"/>
    <n v="0"/>
    <s v="Bearish"/>
    <s v="Negative"/>
    <m/>
    <m/>
    <m/>
    <n v="5773299"/>
    <s v="Jack90"/>
    <s v="Jack"/>
    <x v="0"/>
    <s v="8/3/2021"/>
    <n v="269"/>
    <n v="15"/>
    <n v="15443"/>
    <n v="100"/>
    <m/>
    <m/>
    <s v="http://avatars.stocktwits.com/images/default_avatar_8_thumb.png"/>
    <m/>
    <x v="0"/>
  </r>
  <r>
    <s v="AMAT"/>
    <n v="552010527"/>
    <s v="2023-11-21T19:06:35Z"/>
    <s v="2023-11-21"/>
    <x v="2"/>
    <n v="11"/>
    <s v="$AMAT is this going to get killed tommrow if Nvidia earnings aren’t good"/>
    <s v="StockTwits for iOS"/>
    <n v="0"/>
    <m/>
    <s v="Negative"/>
    <m/>
    <m/>
    <m/>
    <n v="6112117"/>
    <s v="ScuuuredMonay"/>
    <s v="Ates Lacoil"/>
    <x v="0"/>
    <s v="11/18/2021"/>
    <n v="5"/>
    <n v="0"/>
    <n v="883"/>
    <n v="116"/>
    <m/>
    <m/>
    <s v="http://avatars.stocktwits.com/images/default_avatar_12_thumb.png"/>
    <m/>
    <x v="0"/>
  </r>
  <r>
    <s v="AMAT"/>
    <n v="551967974"/>
    <s v="2023-11-21T15:26:44Z"/>
    <s v="2023-11-21"/>
    <x v="2"/>
    <n v="11"/>
    <s v="$AMAT Greet, welcome, wine and dine the Chinese Leader and sue the American company for doing business with them - Evidently that is Hunter&amp;#39;s job and AMAT interrupted the Biden family enrichment syndicate."/>
    <s v="StockTwits Web"/>
    <n v="0"/>
    <m/>
    <s v="Negative"/>
    <n v="551967974"/>
    <m/>
    <m/>
    <n v="5161836"/>
    <s v="IN0V8"/>
    <s v="Rob Lewis"/>
    <x v="0"/>
    <s v="3/1/2021"/>
    <n v="308"/>
    <n v="6"/>
    <n v="12702"/>
    <n v="950"/>
    <m/>
    <m/>
    <s v="https://avatars.stocktwits.com/production/5161836/thumb-1615223357.png"/>
    <m/>
    <x v="0"/>
  </r>
  <r>
    <s v="AMAT"/>
    <n v="551943694"/>
    <s v="2023-11-21T13:23:05Z"/>
    <s v="2023-11-21"/>
    <x v="2"/>
    <n v="11"/>
    <s v="$AMAT, $KLIC and $CDNS may be suitable for quality investors as they shows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51931375"/>
    <s v="2023-11-21T09:49:37Z"/>
    <s v="2023-11-21"/>
    <x v="2"/>
    <n v="11"/>
    <s v="$AMAT dropped heavily after earnings so and was carried by the market. Maybe a similar sell off could happen? $SPY $QQQ $NVDA"/>
    <s v="StockTwits for iOS"/>
    <n v="2"/>
    <m/>
    <s v="Negative"/>
    <n v="551931375"/>
    <m/>
    <m/>
    <n v="6983003"/>
    <s v="YourLocalBear"/>
    <s v="Greg Harding"/>
    <x v="0"/>
    <s v="11/6/2022"/>
    <n v="31"/>
    <n v="3"/>
    <n v="1853"/>
    <n v="177"/>
    <m/>
    <m/>
    <s v="https://avatars.stocktwits.com/production/6983003/thumb-1703750855.png"/>
    <m/>
    <x v="0"/>
  </r>
  <r>
    <s v="AMAT"/>
    <n v="551926444"/>
    <s v="2023-11-21T05:17:45Z"/>
    <s v="2023-11-21"/>
    <x v="2"/>
    <n v="11"/>
    <s v="$AMAT Buy and hold, $180 plus by Christmas!!!"/>
    <s v="StockTwits Web"/>
    <n v="0"/>
    <s v="Bullish"/>
    <s v="Positive"/>
    <m/>
    <m/>
    <m/>
    <n v="6041695"/>
    <s v="ssegduj"/>
    <s v="Robert Fraser"/>
    <x v="0"/>
    <s v="10/29/2021"/>
    <n v="17"/>
    <n v="0"/>
    <n v="2488"/>
    <n v="204"/>
    <m/>
    <m/>
    <s v="http://avatars.stocktwits.com/images/default_avatar_10_thumb.png"/>
    <m/>
    <x v="1"/>
  </r>
  <r>
    <s v="AMAT"/>
    <n v="551922279"/>
    <s v="2023-11-21T03:24:36Z"/>
    <s v="2023-11-21"/>
    <x v="2"/>
    <n v="11"/>
    <s v="$META $CTSH $AMAT $GOOG suggested for $XCI US ARCA Computer Technology - value screen: https://www.unclestock.com/index/XCI"/>
    <s v="Zapier"/>
    <n v="0"/>
    <m/>
    <s v="Neutral"/>
    <m/>
    <m/>
    <m/>
    <n v="96661"/>
    <s v="UncleStock"/>
    <s v="Alexander Nees"/>
    <x v="0"/>
    <s v="7/28/2011"/>
    <n v="798"/>
    <n v="20"/>
    <n v="15109"/>
    <n v="9"/>
    <m/>
    <m/>
    <s v="https://avatars.stocktwits.com/production/96661/thumb-1521380032.png"/>
    <m/>
    <x v="2"/>
  </r>
  <r>
    <s v="AMAT"/>
    <n v="551917665"/>
    <s v="2023-11-21T02:02:52Z"/>
    <s v="2023-11-21"/>
    <x v="2"/>
    <n v="11"/>
    <s v="Unlimited demand never go unlimited time, when tremendous sanctions and semi-act money delayed a lot for budget cut.  See $AMAT got DOJ investigation, may be many semiconductor companies under investigation to bypass sanctions , no one knows"/>
    <s v="StockTwits for iOS"/>
    <n v="0"/>
    <m/>
    <s v="Positive"/>
    <n v="551917665"/>
    <m/>
    <m/>
    <n v="5773299"/>
    <s v="Jack90"/>
    <s v="Jack"/>
    <x v="0"/>
    <s v="8/3/2021"/>
    <n v="269"/>
    <n v="15"/>
    <n v="15443"/>
    <n v="100"/>
    <m/>
    <m/>
    <s v="http://avatars.stocktwits.com/images/default_avatar_8_thumb.png"/>
    <m/>
    <x v="2"/>
  </r>
  <r>
    <s v="AMAT"/>
    <n v="551909817"/>
    <s v="2023-11-21T00:08:12Z"/>
    <s v="2023-11-21"/>
    <x v="2"/>
    <n v="11"/>
    <s v="$AMAT what criminal investigation lol"/>
    <s v="StockTwits for iOS"/>
    <n v="2"/>
    <s v="Bullish"/>
    <s v="Positive"/>
    <m/>
    <m/>
    <m/>
    <n v="4926918"/>
    <s v="TooezRICH"/>
    <s v="Ajax Ack"/>
    <x v="0"/>
    <s v="2/8/2021"/>
    <n v="8"/>
    <n v="0"/>
    <n v="1338"/>
    <n v="111"/>
    <m/>
    <m/>
    <s v="http://avatars.stocktwits.com/images/default_avatar_11_thumb.png"/>
    <m/>
    <x v="1"/>
  </r>
  <r>
    <s v="AMAT"/>
    <n v="551902091"/>
    <s v="2023-11-20T22:37:36Z"/>
    <s v="2023-11-20"/>
    <x v="2"/>
    <n v="11"/>
    <s v="$AMAT - AMAT going higher. A total volume of 31,789 contracts have been traded today, a contract volume which is representative of approximately 3.2 million underlying shares (given that every 1 contract represents 100 underlying shares). That number works out to 52.3% of AMAT&amp;#39;s average daily trading volume over the past month, of 6.1 million shares. Especially high volume was seen for the $167.50 strike call option expiring November 24, 2023, with 2,617 contracts trading so far today, representing approximately 261,700 underlying shares of AMAT."/>
    <s v="StockTwits for iOS"/>
    <n v="2"/>
    <s v="Bullish"/>
    <s v="Positive"/>
    <m/>
    <m/>
    <m/>
    <n v="8554783"/>
    <s v="Capdu"/>
    <s v="Bruce Hatz"/>
    <x v="0"/>
    <s v="11/14/2023"/>
    <n v="2"/>
    <n v="1"/>
    <n v="26"/>
    <n v="6"/>
    <m/>
    <m/>
    <s v="https://avatars.stocktwits.com/production/8554783/thumb-1699974061.png"/>
    <m/>
    <x v="1"/>
  </r>
  <r>
    <s v="AMAT"/>
    <n v="551900859"/>
    <s v="2023-11-20T22:27:17Z"/>
    <s v="2023-11-20"/>
    <x v="2"/>
    <n v="11"/>
    <s v="$AMAT Buy and hold, $180 plus by Christmas!!!"/>
    <s v="StockTwits Web"/>
    <n v="2"/>
    <s v="Bullish"/>
    <s v="Positive"/>
    <m/>
    <m/>
    <m/>
    <n v="6041695"/>
    <s v="ssegduj"/>
    <s v="Robert Fraser"/>
    <x v="0"/>
    <s v="10/29/2021"/>
    <n v="17"/>
    <n v="0"/>
    <n v="2488"/>
    <n v="204"/>
    <m/>
    <m/>
    <s v="http://avatars.stocktwits.com/images/default_avatar_10_thumb.png"/>
    <m/>
    <x v="1"/>
  </r>
  <r>
    <s v="AMAT"/>
    <n v="551898061"/>
    <s v="2023-11-20T22:02:15Z"/>
    <s v="2023-11-20"/>
    <x v="2"/>
    <n v="11"/>
    <s v="$AMAT Goldman Sachs Raises Price Target on Applied Materials to $156 From $152, Keeps Buy Rating"/>
    <s v="StockTwits for iOS"/>
    <n v="1"/>
    <s v="Bullish"/>
    <s v="Positive"/>
    <m/>
    <m/>
    <m/>
    <n v="3839152"/>
    <s v="MasterY0da"/>
    <s v="Yoda"/>
    <x v="0"/>
    <s v="7/23/2020"/>
    <n v="84"/>
    <n v="152"/>
    <n v="3002"/>
    <n v="1036"/>
    <m/>
    <m/>
    <s v="https://avatars.stocktwits.com/production/3839152/thumb-1681329924.png"/>
    <m/>
    <x v="1"/>
  </r>
  <r>
    <s v="AMAT"/>
    <n v="551890368"/>
    <s v="2023-11-20T21:12:37Z"/>
    <s v="2023-11-20"/>
    <x v="2"/>
    <n v="11"/>
    <s v="$SMH  many semiconductor companies probably get DOJ investigation those bypassing China Sanctions._x000a__x000a_Recent $AMAT got attention for DOJ investigation, looking other semiconductor companies closely."/>
    <s v="StockTwits for iOS"/>
    <n v="0"/>
    <m/>
    <s v="Positive"/>
    <m/>
    <m/>
    <m/>
    <n v="5773299"/>
    <s v="Jack90"/>
    <s v="Jack"/>
    <x v="0"/>
    <s v="8/3/2021"/>
    <n v="269"/>
    <n v="15"/>
    <n v="15443"/>
    <n v="100"/>
    <m/>
    <m/>
    <s v="http://avatars.stocktwits.com/images/default_avatar_8_thumb.png"/>
    <m/>
    <x v="2"/>
  </r>
  <r>
    <s v="AMAT"/>
    <n v="551888099"/>
    <s v="2023-11-20T21:01:00Z"/>
    <s v="2023-11-20"/>
    <x v="2"/>
    <n v="11"/>
    <s v="$AMAT: SHAREHOLDER ALERT: Pomerantz Law Firm Investigates Claims On Applied Materials, Inc. - $AMAT_x000a__x000a_https://www.chartmill.com/stock/quote/AMAT/news?utm_source=prnews-2023-11-20-shareholder-alert-pomerantz-law-firm-investigates-claims-on-applied-materials-inc-amat&amp;amp;utm_medium=stocktwits&amp;amp;utm_campaign=pressRelease"/>
    <s v="ChartMill"/>
    <n v="0"/>
    <m/>
    <s v="Positive"/>
    <n v="551888099"/>
    <m/>
    <m/>
    <n v="47688"/>
    <s v="ChartMill"/>
    <s v="ChartMill"/>
    <x v="0"/>
    <s v="1/26/2011"/>
    <n v="33511"/>
    <n v="870"/>
    <n v="2187060"/>
    <n v="34"/>
    <m/>
    <m/>
    <s v="https://avatars.stocktwits.com/production/47688/thumb-1710322777.png"/>
    <m/>
    <x v="2"/>
  </r>
  <r>
    <s v="AMAT"/>
    <n v="551879264"/>
    <s v="2023-11-20T20:13:09Z"/>
    <s v="2023-11-20"/>
    <x v="2"/>
    <n v="11"/>
    <s v="$AMAT Buy and hold, $180 plus by Christmas!!!"/>
    <s v="StockTwits Web"/>
    <n v="3"/>
    <s v="Bullish"/>
    <s v="Positive"/>
    <m/>
    <m/>
    <m/>
    <n v="6041695"/>
    <s v="ssegduj"/>
    <s v="Robert Fraser"/>
    <x v="0"/>
    <s v="10/29/2021"/>
    <n v="17"/>
    <n v="0"/>
    <n v="2488"/>
    <n v="204"/>
    <m/>
    <m/>
    <s v="http://avatars.stocktwits.com/images/default_avatar_10_thumb.png"/>
    <m/>
    <x v="1"/>
  </r>
  <r>
    <s v="AMAT"/>
    <n v="551877067"/>
    <s v="2023-11-20T19:59:45Z"/>
    <s v="2023-11-20"/>
    <x v="2"/>
    <n v="11"/>
    <s v="Clean Second Day Trade in $AMAT - Hitting PT1  _x000a_ _x000a_https://x.com/OpinicusHolding/status/1726691705712214251?s=20"/>
    <s v="StockTwits Web"/>
    <n v="0"/>
    <m/>
    <s v="Neutral"/>
    <m/>
    <m/>
    <m/>
    <n v="1164248"/>
    <s v="OpinicusTrades"/>
    <s v="Opinicus 🦅"/>
    <x v="0"/>
    <s v="8/21/2017"/>
    <n v="4054"/>
    <n v="27"/>
    <n v="9787"/>
    <n v="1048"/>
    <m/>
    <m/>
    <s v="https://avatars.stocktwits.com/production/1164248/thumb-1708610584.png"/>
    <m/>
    <x v="2"/>
  </r>
  <r>
    <s v="AMAT"/>
    <n v="551875240"/>
    <s v="2023-11-20T19:48:59Z"/>
    <s v="2023-11-20"/>
    <x v="2"/>
    <n v="11"/>
    <s v="$AMAT Up up and away!!!"/>
    <s v="StockTwits Web"/>
    <n v="3"/>
    <s v="Bullish"/>
    <s v="Positive"/>
    <m/>
    <m/>
    <m/>
    <n v="6041695"/>
    <s v="ssegduj"/>
    <s v="Robert Fraser"/>
    <x v="0"/>
    <s v="10/29/2021"/>
    <n v="17"/>
    <n v="0"/>
    <n v="2488"/>
    <n v="204"/>
    <m/>
    <m/>
    <s v="http://avatars.stocktwits.com/images/default_avatar_10_thumb.png"/>
    <m/>
    <x v="1"/>
  </r>
  <r>
    <s v="AMAT"/>
    <n v="551867743"/>
    <s v="2023-11-20T19:05:10Z"/>
    <s v="2023-11-20"/>
    <x v="2"/>
    <n v="11"/>
    <s v="$AMAT i bought at $145.  I will say it again, any i mean any dips due to investigation, just buy all you can. Because any and every investigation is WS BS, and those dips are recovered very vary quickly. Don&amp;#39;t buy dips due to business model."/>
    <s v="StockTwits For Android "/>
    <n v="2"/>
    <m/>
    <s v="Positive"/>
    <m/>
    <m/>
    <m/>
    <n v="6721073"/>
    <s v="stockfrank1"/>
    <s v="Frank"/>
    <x v="0"/>
    <s v="6/30/2022"/>
    <n v="32"/>
    <n v="1"/>
    <n v="5216"/>
    <n v="3088"/>
    <m/>
    <m/>
    <s v="https://avatars.stocktwits.com/production/6721073/thumb-1678221842.png"/>
    <m/>
    <x v="2"/>
  </r>
  <r>
    <s v="AMAT"/>
    <n v="551861873"/>
    <s v="2023-11-20T18:29:44Z"/>
    <s v="2023-11-20"/>
    <x v="2"/>
    <n v="11"/>
    <s v="$AMAT Institutions are buying AMAT!!! Going much higher!!!"/>
    <s v="StockTwits Web"/>
    <n v="4"/>
    <s v="Bullish"/>
    <s v="Positive"/>
    <n v="551861873"/>
    <m/>
    <m/>
    <n v="6041695"/>
    <s v="ssegduj"/>
    <s v="Robert Fraser"/>
    <x v="0"/>
    <s v="10/29/2021"/>
    <n v="17"/>
    <n v="0"/>
    <n v="2488"/>
    <n v="204"/>
    <m/>
    <m/>
    <s v="http://avatars.stocktwits.com/images/default_avatar_10_thumb.png"/>
    <m/>
    <x v="1"/>
  </r>
  <r>
    <s v="AMAT"/>
    <n v="551860237"/>
    <s v="2023-11-20T18:20:10Z"/>
    <s v="2023-11-20"/>
    <x v="2"/>
    <n v="11"/>
    <s v="$AMAT this is a buy!  Short over shadow of amazing earnings.  Old news. The pop has yet to happen!"/>
    <s v="StockTwits for iOS"/>
    <n v="3"/>
    <s v="Bullish"/>
    <s v="Positive"/>
    <m/>
    <m/>
    <m/>
    <n v="535837"/>
    <s v="mikekline"/>
    <s v="Mike kline"/>
    <x v="0"/>
    <s v="6/18/2015"/>
    <n v="19"/>
    <n v="60"/>
    <n v="1248"/>
    <n v="972"/>
    <m/>
    <m/>
    <s v="http://avatars.stocktwits.com/images/default_avatar_2_thumb.png"/>
    <m/>
    <x v="1"/>
  </r>
  <r>
    <s v="AMAT"/>
    <n v="551860193"/>
    <s v="2023-11-20T18:19:51Z"/>
    <s v="2023-11-20"/>
    <x v="2"/>
    <n v="11"/>
    <s v="$AMAT Buy and hold, $180 plus by end of year!!!"/>
    <s v="StockTwits Web"/>
    <n v="3"/>
    <s v="Bullish"/>
    <s v="Positive"/>
    <m/>
    <m/>
    <m/>
    <n v="6041695"/>
    <s v="ssegduj"/>
    <s v="Robert Fraser"/>
    <x v="0"/>
    <s v="10/29/2021"/>
    <n v="17"/>
    <n v="0"/>
    <n v="2488"/>
    <n v="204"/>
    <m/>
    <m/>
    <s v="http://avatars.stocktwits.com/images/default_avatar_10_thumb.png"/>
    <m/>
    <x v="1"/>
  </r>
  <r>
    <s v="AMAT"/>
    <n v="551853894"/>
    <s v="2023-11-20T17:44:02Z"/>
    <s v="2023-11-20"/>
    <x v="2"/>
    <n v="11"/>
    <s v="Chips to watch out for the next two weeks: _x000a_$ARM $ON $AMAT _x000a_Tick tok 🕰️"/>
    <s v="StockTwits for iOS"/>
    <n v="1"/>
    <s v="Bullish"/>
    <s v="Positive"/>
    <m/>
    <m/>
    <m/>
    <n v="3039298"/>
    <s v="SoCalOptionsTrader"/>
    <s v="Options_Vick"/>
    <x v="0"/>
    <s v="1/18/2020"/>
    <n v="2295"/>
    <n v="39"/>
    <n v="3854"/>
    <n v="4116"/>
    <m/>
    <m/>
    <s v="https://avatars.stocktwits.com/production/3039298/thumb-1593746419.png"/>
    <m/>
    <x v="1"/>
  </r>
  <r>
    <s v="AMAT"/>
    <n v="551832839"/>
    <s v="2023-11-20T15:42:46Z"/>
    <s v="2023-11-20"/>
    <x v="2"/>
    <n v="11"/>
    <s v="$AMAT 🤔🤔🤔🤔🤔"/>
    <s v="StockTwits for iOS"/>
    <n v="0"/>
    <m/>
    <s v="Neutral"/>
    <m/>
    <m/>
    <m/>
    <n v="6756957"/>
    <s v="IMakeMoney1"/>
    <s v="Bori"/>
    <x v="0"/>
    <s v="7/21/2022"/>
    <n v="195"/>
    <n v="4"/>
    <n v="9591"/>
    <n v="3565"/>
    <m/>
    <m/>
    <s v="https://avatars.stocktwits.com/production/6756957/thumb-1659575358.png"/>
    <m/>
    <x v="2"/>
  </r>
  <r>
    <s v="AMAT"/>
    <n v="551832042"/>
    <s v="2023-11-20T15:38:22Z"/>
    <s v="2023-11-20"/>
    <x v="2"/>
    <n v="11"/>
    <s v="$AMAT"/>
    <s v="StockTwits for iOS"/>
    <n v="1"/>
    <s v="Bullish"/>
    <s v="Positive"/>
    <m/>
    <m/>
    <m/>
    <n v="5329385"/>
    <s v="frinance"/>
    <s v="Jon"/>
    <x v="0"/>
    <s v="4/8/2021"/>
    <n v="141"/>
    <n v="138"/>
    <n v="9643"/>
    <n v="3960"/>
    <m/>
    <m/>
    <s v="https://avatars.stocktwits.com/production/5329385/thumb-1738388926.png"/>
    <m/>
    <x v="1"/>
  </r>
  <r>
    <s v="AMAT"/>
    <n v="551822819"/>
    <s v="2023-11-20T14:54:44Z"/>
    <s v="2023-11-20"/>
    <x v="2"/>
    <n v="11"/>
    <s v="$NVDA earnings ,  $ON $LSCC $AMAT ER was disaster , let’s see NVDA, after all 3 week big move"/>
    <s v="StockTwits for iOS"/>
    <n v="0"/>
    <s v="Bearish"/>
    <s v="Negative"/>
    <m/>
    <m/>
    <m/>
    <n v="5773299"/>
    <s v="Jack90"/>
    <s v="Jack"/>
    <x v="0"/>
    <s v="8/3/2021"/>
    <n v="269"/>
    <n v="15"/>
    <n v="15443"/>
    <n v="100"/>
    <m/>
    <m/>
    <s v="http://avatars.stocktwits.com/images/default_avatar_8_thumb.png"/>
    <m/>
    <x v="0"/>
  </r>
  <r>
    <s v="AMAT"/>
    <n v="551807820"/>
    <s v="2023-11-20T13:04:23Z"/>
    <s v="2023-11-20"/>
    <x v="2"/>
    <n v="11"/>
    <s v="$AMAT Buy and hold!!!"/>
    <s v="StockTwits Web"/>
    <n v="4"/>
    <s v="Bullish"/>
    <s v="Positive"/>
    <m/>
    <m/>
    <m/>
    <n v="6041695"/>
    <s v="ssegduj"/>
    <s v="Robert Fraser"/>
    <x v="0"/>
    <s v="10/29/2021"/>
    <n v="17"/>
    <n v="0"/>
    <n v="2488"/>
    <n v="204"/>
    <m/>
    <m/>
    <s v="http://avatars.stocktwits.com/images/default_avatar_10_thumb.png"/>
    <m/>
    <x v="1"/>
  </r>
  <r>
    <s v="AMAT"/>
    <n v="551803951"/>
    <s v="2023-11-20T12:06:30Z"/>
    <s v="2023-11-20"/>
    <x v="2"/>
    <n v="11"/>
    <s v="$AMAT always goes back up"/>
    <s v="StockTwits for iOS"/>
    <n v="3"/>
    <s v="Bullish"/>
    <s v="Positive"/>
    <m/>
    <m/>
    <m/>
    <n v="187279"/>
    <s v="DomLuminous"/>
    <s v="Dom Luminous"/>
    <x v="0"/>
    <s v="10/7/2012"/>
    <n v="854"/>
    <n v="63"/>
    <n v="51005"/>
    <n v="37022"/>
    <m/>
    <m/>
    <s v="https://avatars.stocktwits.com/production/187279/thumb-1357068194.png"/>
    <m/>
    <x v="1"/>
  </r>
  <r>
    <s v="AMAT"/>
    <n v="551794085"/>
    <s v="2023-11-20T04:44:36Z"/>
    <s v="2023-11-20"/>
    <x v="2"/>
    <n v="11"/>
    <s v="$AMAT did not crater despite US threatining with crimibnal probe over shipments to china"/>
    <s v="StockTwits Web"/>
    <n v="7"/>
    <m/>
    <s v="Neutral"/>
    <n v="551794085"/>
    <m/>
    <m/>
    <n v="5"/>
    <s v="howardlindzon"/>
    <s v="Howard Lindzon"/>
    <x v="1"/>
    <s v="7/11/2009"/>
    <n v="293717"/>
    <n v="2113"/>
    <n v="208401"/>
    <n v="105175"/>
    <m/>
    <m/>
    <s v="https://avatars.stocktwits.com/production/5/thumb-1503096790.png"/>
    <m/>
    <x v="2"/>
  </r>
  <r>
    <s v="AMAT"/>
    <n v="551786578"/>
    <s v="2023-11-20T01:01:00Z"/>
    <s v="2023-11-20"/>
    <x v="2"/>
    <n v="11"/>
    <s v="Those looking for Growth at reasonable price may have a look at $AMAT,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51782190"/>
    <s v="2023-11-19T23:19:53Z"/>
    <s v="2023-11-19"/>
    <x v="2"/>
    <n v="11"/>
    <s v="$BABA 👍🏼 $AMAT 👍🏼 2 of 3 options win alerts Friday (also mentioned here)"/>
    <s v="StockTwits for iOS"/>
    <n v="0"/>
    <m/>
    <s v="Positive"/>
    <m/>
    <m/>
    <m/>
    <n v="923516"/>
    <s v="Game_Day"/>
    <s v="Saar Eldar"/>
    <x v="0"/>
    <s v="1/11/2017"/>
    <n v="8341"/>
    <n v="0"/>
    <n v="16303"/>
    <n v="517"/>
    <m/>
    <m/>
    <s v="https://avatars.stocktwits.com/production/923516/thumb-1747858906.png"/>
    <m/>
    <x v="1"/>
  </r>
  <r>
    <s v="AMAT"/>
    <n v="551782172"/>
    <s v="2023-11-19T23:19:27Z"/>
    <s v="2023-11-19"/>
    <x v="2"/>
    <n v="11"/>
    <s v="$AMAT 👍🏼 1 of 3 options win alerts Friday (also mentioned here)"/>
    <s v="StockTwits for iOS"/>
    <n v="0"/>
    <m/>
    <s v="Positive"/>
    <m/>
    <m/>
    <m/>
    <n v="923516"/>
    <s v="Game_Day"/>
    <s v="Saar Eldar"/>
    <x v="0"/>
    <s v="1/11/2017"/>
    <n v="8341"/>
    <n v="0"/>
    <n v="16303"/>
    <n v="517"/>
    <m/>
    <m/>
    <s v="https://avatars.stocktwits.com/production/923516/thumb-1747858906.png"/>
    <m/>
    <x v="1"/>
  </r>
  <r>
    <s v="AMAT"/>
    <n v="551777642"/>
    <s v="2023-11-19T21:18:13Z"/>
    <s v="2023-11-19"/>
    <x v="2"/>
    <n v="11"/>
    <s v="$AMAT the rest is just short seller noise. _x000a_https://simplywall.st/stocks/us/semiconductors/nasdaq-amat/applied-materials/news/applied-materials-full-year-2023-earnings-eps-beats-expectat"/>
    <s v="StockTwits Web"/>
    <n v="3"/>
    <s v="Bullish"/>
    <s v="Positive"/>
    <m/>
    <m/>
    <m/>
    <n v="1780994"/>
    <s v="Chipwars"/>
    <s v="Chipwars"/>
    <x v="0"/>
    <s v="12/28/2018"/>
    <n v="550"/>
    <n v="230"/>
    <n v="50789"/>
    <n v="88447"/>
    <m/>
    <m/>
    <s v="https://avatars.stocktwits.com/production/1780994/thumb-1574694477.png"/>
    <m/>
    <x v="1"/>
  </r>
  <r>
    <s v="AMAT"/>
    <n v="551743049"/>
    <s v="2023-11-18T20:07:47Z"/>
    <s v="2023-11-18"/>
    <x v="2"/>
    <n v="11"/>
    <s v="$AMAT  _x000a_Jefferies raises target price to $180 _x000a_JP Morgan raises price target to $170 _x000a_Mizuho raises target price to $167 _x000a_TD Cowen Raises target price to $165 _x000a_End of year $180 plus buy and hold!!!"/>
    <s v="StockTwits Web"/>
    <n v="3"/>
    <s v="Bullish"/>
    <s v="Positive"/>
    <m/>
    <m/>
    <m/>
    <n v="6041695"/>
    <s v="ssegduj"/>
    <s v="Robert Fraser"/>
    <x v="0"/>
    <s v="10/29/2021"/>
    <n v="17"/>
    <n v="0"/>
    <n v="2488"/>
    <n v="204"/>
    <m/>
    <m/>
    <s v="http://avatars.stocktwits.com/images/default_avatar_10_thumb.png"/>
    <m/>
    <x v="1"/>
  </r>
  <r>
    <s v="AMAT"/>
    <n v="551739948"/>
    <s v="2023-11-18T18:41:22Z"/>
    <s v="2023-11-18"/>
    <x v="2"/>
    <n v="11"/>
    <s v="$AMAT"/>
    <s v="StockTwits Web"/>
    <n v="0"/>
    <m/>
    <s v="Neutral"/>
    <m/>
    <m/>
    <m/>
    <n v="1461836"/>
    <s v="hi_tech_low_life"/>
    <s v="Erica K"/>
    <x v="0"/>
    <s v="4/3/2018"/>
    <n v="229"/>
    <n v="21"/>
    <n v="3649"/>
    <n v="520"/>
    <m/>
    <m/>
    <s v="https://avatars.stocktwits.com/production/1461836/thumb-1703075600.png"/>
    <m/>
    <x v="2"/>
  </r>
  <r>
    <s v="AMAT"/>
    <n v="551733589"/>
    <s v="2023-11-18T16:02:43Z"/>
    <s v="2023-11-18"/>
    <x v="2"/>
    <n v="11"/>
    <s v="$ATOM ,_x000a_Scott&amp;#39;s likening Atomera to $OLED, means that he feels the company has a great future._x000a_OLED,  like ARM did not get acquired and grew organically.  Also more recent one would have thought Soitech would have gotten acquired, but they didn&amp;#39;t and here they are several billion $ company.  I&amp;#39;m thinking Atomera follows the same path.  There are 20 customers with many in late phase 3 development that intend to roll out products using MST.  You don&amp;#39;t get that cheap.  I think a company like $SNPS / $AMAT  or maybe even a consortium of customers could be the only way this company gets bought out early._x000a_The industry, with the widespread adoption of Epi, is moving toward Atomera.  Smart Profile and dopant engineering with mst enables new technology and improves leading edge - substantially._x000a_That is valuable to the industry &amp;#39;Bigs&amp;#39;._x000a_Billions each._x000a_ST Micro is nice and it signaled to the industry that improvements in power devices are hard to come by. _x000a_Others will join the party."/>
    <s v="StockTwits For Android "/>
    <n v="13"/>
    <m/>
    <s v="Positive"/>
    <n v="551733589"/>
    <m/>
    <m/>
    <n v="2986833"/>
    <s v="timeinabottle"/>
    <s v="Mr. Long"/>
    <x v="0"/>
    <s v="12/25/2019"/>
    <n v="138"/>
    <n v="18"/>
    <n v="18836"/>
    <n v="54545"/>
    <m/>
    <m/>
    <s v="https://avatars.stocktwits.com/production/2986833/thumb-1738253518.png"/>
    <m/>
    <x v="1"/>
  </r>
  <r>
    <s v="AMAT"/>
    <n v="551730805"/>
    <s v="2023-11-18T14:55:00Z"/>
    <s v="2023-11-18"/>
    <x v="2"/>
    <n v="11"/>
    <s v="$AMAT and $ADBE may be suitable for quality investors as they shows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51722410"/>
    <s v="2023-11-18T07:29:44Z"/>
    <s v="2023-11-18"/>
    <x v="2"/>
    <n v="11"/>
    <s v="$AMAT no negatives are positives"/>
    <s v="StockTwits for iOS"/>
    <n v="0"/>
    <s v="Bullish"/>
    <s v="Positive"/>
    <m/>
    <m/>
    <m/>
    <n v="3647750"/>
    <s v="SwingTradesClub"/>
    <s v="United States"/>
    <x v="0"/>
    <s v="6/18/2020"/>
    <n v="190"/>
    <n v="136"/>
    <n v="3736"/>
    <n v="279"/>
    <m/>
    <m/>
    <s v="https://avatars.stocktwits.com/production/3647750/thumb-1729642389.png"/>
    <m/>
    <x v="1"/>
  </r>
  <r>
    <s v="AMAT"/>
    <n v="551719980"/>
    <s v="2023-11-18T04:58:22Z"/>
    <s v="2023-11-18"/>
    <x v="2"/>
    <n v="11"/>
    <s v="$GAP 17.88 will Drop 17-16.5. 80-90% of Stocks Cramer Said Buy it Mean a Sell . Stocks Drop Later. if he said Sell it a Buy. _x000a_ _x000a_That Why Most Traders Calls him a Kiss of Death. No Way You Don&amp;#39;t Know That. Thanks Now I am Sure GPS will Drop 5-10%.  _x000a_ _x000a_Stocks Pop +30% get a Dump -5-10%. Stocks Drop -30% get a Bounce +5-10%. I have Calls Some of Them.  _x000a_ _x000a_I Misses $AMAT 142 (I want to Buys 142.5-143) Bounce 149 bc I decide not to get in bc SPY not Cheap. I have calls and Take +10% M2x $GLBE in 28.6s I PT 30+ 31 come $CSCO in 46.3-46.9s I PT 48-49+ 48.3s come. $PANW in 232 I PT  245+ 252.s come in 2-3 Days. GLTA @CE5investments"/>
    <s v="StockTwits Web"/>
    <n v="1"/>
    <s v="Bearish"/>
    <s v="Negative"/>
    <n v="551719980"/>
    <m/>
    <m/>
    <n v="5880099"/>
    <s v="Omegacy2"/>
    <s v="Omegacy"/>
    <x v="0"/>
    <s v="9/7/2021"/>
    <n v="3936"/>
    <n v="0"/>
    <n v="15793"/>
    <n v="63506"/>
    <m/>
    <m/>
    <s v="https://avatars.stocktwits.com/production/5880099/thumb-1650357873.png"/>
    <m/>
    <x v="0"/>
  </r>
  <r>
    <s v="AMAT"/>
    <n v="551710017"/>
    <s v="2023-11-18T00:41:32Z"/>
    <s v="2023-11-18"/>
    <x v="2"/>
    <n v="11"/>
    <s v="$AMAT $MSFT trash is another company’s treasure"/>
    <s v="StockTwits for iOS"/>
    <n v="0"/>
    <m/>
    <s v="Negative"/>
    <m/>
    <m/>
    <m/>
    <n v="1428721"/>
    <s v="PieceofToast"/>
    <s v="Dan"/>
    <x v="0"/>
    <s v="3/1/2018"/>
    <n v="10"/>
    <n v="6"/>
    <n v="1967"/>
    <n v="44"/>
    <m/>
    <m/>
    <s v="https://avatars.stocktwits.com/production/1428721/thumb-1699599305.png"/>
    <m/>
    <x v="0"/>
  </r>
  <r>
    <s v="AMAT"/>
    <n v="551706035"/>
    <s v="2023-11-17T23:39:07Z"/>
    <s v="2023-11-17"/>
    <x v="2"/>
    <n v="11"/>
    <s v="$AMAT AMAT upgrades this morning!!!  _x000a_Jefferies raises target price to $180  _x000a_JP Morgan raises price target to $170  _x000a_Mizuho raises target price to $167  _x000a_TD Cowen Raises target price to $165  _x000a_End of year $180 plus buy and hold!!!"/>
    <s v="StockTwits Web"/>
    <n v="1"/>
    <s v="Bullish"/>
    <s v="Positive"/>
    <m/>
    <m/>
    <m/>
    <n v="6041695"/>
    <s v="ssegduj"/>
    <s v="Robert Fraser"/>
    <x v="0"/>
    <s v="10/29/2021"/>
    <n v="17"/>
    <n v="0"/>
    <n v="2488"/>
    <n v="204"/>
    <m/>
    <m/>
    <s v="http://avatars.stocktwits.com/images/default_avatar_10_thumb.png"/>
    <m/>
    <x v="1"/>
  </r>
  <r>
    <s v="AMAT"/>
    <n v="551698370"/>
    <s v="2023-11-17T22:07:45Z"/>
    <s v="2023-11-17"/>
    <x v="2"/>
    <n v="11"/>
    <s v="$AMAT https://wallstreetwaves.com/applied-materials-sinks-saless-yet-earnings-hit-the-ceiling/"/>
    <s v="Zapier"/>
    <n v="0"/>
    <m/>
    <s v="Neutral"/>
    <m/>
    <m/>
    <m/>
    <n v="1275415"/>
    <s v="swingingtech"/>
    <s v="Johnathan"/>
    <x v="0"/>
    <s v="11/20/2017"/>
    <n v="945"/>
    <n v="44"/>
    <n v="25026"/>
    <n v="236"/>
    <m/>
    <m/>
    <s v="https://avatars.stocktwits.com/production/1275415/thumb-1678980871.png"/>
    <m/>
    <x v="2"/>
  </r>
  <r>
    <s v="AMAT"/>
    <n v="551698194"/>
    <s v="2023-11-17T22:05:46Z"/>
    <s v="2023-11-17"/>
    <x v="2"/>
    <n v="11"/>
    <s v="Latest alerts recap ⚓️_x000a_Yesterday + today 19 alerts all wins (visit feed for yesterday recap)_x000a__x000a_Stocks_x000a_11/16 AH_x000a_CHPT ⭐️ 5%_x000a_BBLG ⭐️ 5%_x000a_SHOT swing 🏆20%_x000a_11/17_x000a_PRZO ⭐️ 4%_x000a_FSR ⭐️ 4%_x000a__x000a_Options _x000a_$WMT 🏆 40%+_x000a_$AMAT 🏆 30%+_x000a_$BABA ⭐️ 20%"/>
    <s v="StockTwits for iOS"/>
    <n v="0"/>
    <m/>
    <s v="Neutral"/>
    <m/>
    <m/>
    <m/>
    <n v="923516"/>
    <s v="Game_Day"/>
    <s v="Saar Eldar"/>
    <x v="0"/>
    <s v="1/11/2017"/>
    <n v="8341"/>
    <n v="0"/>
    <n v="16303"/>
    <n v="517"/>
    <m/>
    <m/>
    <s v="https://avatars.stocktwits.com/production/923516/thumb-1747858906.png"/>
    <m/>
    <x v="2"/>
  </r>
  <r>
    <s v="AMAT"/>
    <n v="551692086"/>
    <s v="2023-11-17T21:16:48Z"/>
    <s v="2023-11-17"/>
    <x v="2"/>
    <n v="11"/>
    <s v="$AMAT burn both sides but bears probably more passed Amat didn&amp;#39;t tank more today🤭😅"/>
    <s v="StockTwits For Android "/>
    <n v="2"/>
    <m/>
    <s v="Neutral"/>
    <n v="551692086"/>
    <m/>
    <m/>
    <n v="494832"/>
    <s v="cubie"/>
    <s v="Chau N."/>
    <x v="0"/>
    <s v="4/1/2015"/>
    <n v="8089"/>
    <n v="78"/>
    <n v="108387"/>
    <n v="5455"/>
    <m/>
    <m/>
    <s v="https://avatars.stocktwits.com/production/494832/thumb-1672856663.png"/>
    <m/>
    <x v="2"/>
  </r>
  <r>
    <s v="AMAT"/>
    <n v="551691459"/>
    <s v="2023-11-17T21:12:57Z"/>
    <s v="2023-11-17"/>
    <x v="2"/>
    <n v="11"/>
    <s v="$AMAT I’m a buyer here next week God’s willing 👌🏽"/>
    <s v="StockTwits for iOS"/>
    <n v="1"/>
    <m/>
    <s v="Positive"/>
    <m/>
    <m/>
    <m/>
    <n v="6756957"/>
    <s v="IMakeMoney1"/>
    <s v="Bori"/>
    <x v="0"/>
    <s v="7/21/2022"/>
    <n v="195"/>
    <n v="4"/>
    <n v="9591"/>
    <n v="3565"/>
    <m/>
    <m/>
    <s v="https://avatars.stocktwits.com/production/6756957/thumb-1659575358.png"/>
    <m/>
    <x v="1"/>
  </r>
  <r>
    <s v="AMAT"/>
    <n v="551689892"/>
    <s v="2023-11-17T21:04:17Z"/>
    <s v="2023-11-17"/>
    <x v="2"/>
    <n v="11"/>
    <s v="$AMAT Nice close!"/>
    <s v="StockTwits for iOS"/>
    <n v="2"/>
    <m/>
    <s v="Positive"/>
    <m/>
    <m/>
    <m/>
    <n v="1428721"/>
    <s v="PieceofToast"/>
    <s v="Dan"/>
    <x v="0"/>
    <s v="3/1/2018"/>
    <n v="10"/>
    <n v="6"/>
    <n v="1967"/>
    <n v="44"/>
    <m/>
    <m/>
    <s v="https://avatars.stocktwits.com/production/1428721/thumb-1699599305.png"/>
    <m/>
    <x v="1"/>
  </r>
  <r>
    <s v="AMAT"/>
    <n v="551685671"/>
    <s v="2023-11-17T20:41:55Z"/>
    <s v="2023-11-17"/>
    <x v="2"/>
    <n v="11"/>
    <s v="$AMAT already back to where we were on Monday and climbing....  :-)"/>
    <s v="StockTwits Web"/>
    <n v="3"/>
    <s v="Bullish"/>
    <s v="Positive"/>
    <m/>
    <m/>
    <m/>
    <n v="1780994"/>
    <s v="Chipwars"/>
    <s v="Chipwars"/>
    <x v="0"/>
    <s v="12/28/2018"/>
    <n v="550"/>
    <n v="230"/>
    <n v="50789"/>
    <n v="88447"/>
    <m/>
    <m/>
    <s v="https://avatars.stocktwits.com/production/1780994/thumb-1574694477.png"/>
    <m/>
    <x v="1"/>
  </r>
  <r>
    <s v="AMAT"/>
    <n v="551684745"/>
    <s v="2023-11-17T20:36:38Z"/>
    <s v="2023-11-17"/>
    <x v="2"/>
    <n v="11"/>
    <s v="$AMAT not quite a breakout but good uptrend 148.80 for 149s tests"/>
    <s v="StockTwits for iOS"/>
    <n v="1"/>
    <s v="Bullish"/>
    <s v="Positive"/>
    <m/>
    <m/>
    <m/>
    <n v="923516"/>
    <s v="Game_Day"/>
    <s v="Saar Eldar"/>
    <x v="0"/>
    <s v="1/11/2017"/>
    <n v="8341"/>
    <n v="0"/>
    <n v="16303"/>
    <n v="517"/>
    <m/>
    <m/>
    <s v="https://avatars.stocktwits.com/production/923516/thumb-1747858906.png"/>
    <m/>
    <x v="1"/>
  </r>
  <r>
    <s v="AMAT"/>
    <n v="551683230"/>
    <s v="2023-11-17T20:27:47Z"/>
    <s v="2023-11-17"/>
    <x v="2"/>
    <n v="11"/>
    <s v="$AMAT  _x000a_ _x000a_Love it that those certain PUT holders didn&amp;#39;t close their positions this morning. Now it&amp;#39;s PUFFFFFFFFF."/>
    <s v="StockTwits Web"/>
    <n v="2"/>
    <m/>
    <s v="Neutral"/>
    <n v="551683230"/>
    <m/>
    <m/>
    <n v="84223"/>
    <s v="kenbkb"/>
    <s v="Ken Novak"/>
    <x v="0"/>
    <s v="6/11/2011"/>
    <n v="253"/>
    <n v="61"/>
    <n v="24908"/>
    <n v="14414"/>
    <m/>
    <m/>
    <s v="https://avatars.stocktwits.com/production/84223/thumb-1736191678.png"/>
    <m/>
    <x v="2"/>
  </r>
  <r>
    <s v="AMAT"/>
    <n v="551681951"/>
    <s v="2023-11-17T20:20:04Z"/>
    <s v="2023-11-17"/>
    <x v="2"/>
    <n v="11"/>
    <s v="$META $CSCO $GOOGL $AMAT suggested for $XII US ARCA Institutional - value screen: https://www.unclestock.com/index/XII"/>
    <s v="Zapier"/>
    <n v="0"/>
    <m/>
    <s v="Neutral"/>
    <m/>
    <m/>
    <m/>
    <n v="96661"/>
    <s v="UncleStock"/>
    <s v="Alexander Nees"/>
    <x v="0"/>
    <s v="7/28/2011"/>
    <n v="798"/>
    <n v="20"/>
    <n v="15109"/>
    <n v="9"/>
    <m/>
    <m/>
    <s v="https://avatars.stocktwits.com/production/96661/thumb-1521380032.png"/>
    <m/>
    <x v="2"/>
  </r>
  <r>
    <s v="AMAT"/>
    <n v="551681286"/>
    <s v="2023-11-17T20:15:57Z"/>
    <s v="2023-11-17"/>
    <x v="2"/>
    <n v="11"/>
    <s v="$AMAT AMAT upgrades this morning!!! _x000a_Jefferies raises target price to $180 _x000a_JP Morgan raises price target to $170 _x000a_Mizuho raises target price to $167 _x000a_TD Cowen Raises target price to $165 _x000a_End of year $180 plus buy and hold!!!"/>
    <s v="StockTwits Web"/>
    <n v="1"/>
    <s v="Bullish"/>
    <s v="Positive"/>
    <m/>
    <m/>
    <m/>
    <n v="6041695"/>
    <s v="ssegduj"/>
    <s v="Robert Fraser"/>
    <x v="0"/>
    <s v="10/29/2021"/>
    <n v="17"/>
    <n v="0"/>
    <n v="2488"/>
    <n v="204"/>
    <m/>
    <m/>
    <s v="http://avatars.stocktwits.com/images/default_avatar_10_thumb.png"/>
    <m/>
    <x v="1"/>
  </r>
  <r>
    <s v="AMAT"/>
    <n v="551677761"/>
    <s v="2023-11-17T19:54:17Z"/>
    <s v="2023-11-17"/>
    <x v="2"/>
    <n v="11"/>
    <s v="$AMAT"/>
    <s v="StockTwits Web"/>
    <n v="0"/>
    <m/>
    <s v="Neutral"/>
    <m/>
    <m/>
    <m/>
    <n v="1461836"/>
    <s v="hi_tech_low_life"/>
    <s v="Erica K"/>
    <x v="0"/>
    <s v="4/3/2018"/>
    <n v="229"/>
    <n v="21"/>
    <n v="3649"/>
    <n v="520"/>
    <m/>
    <m/>
    <s v="https://avatars.stocktwits.com/production/1461836/thumb-1703075600.png"/>
    <m/>
    <x v="2"/>
  </r>
  <r>
    <s v="AMAT"/>
    <n v="551676793"/>
    <s v="2023-11-17T19:48:21Z"/>
    <s v="2023-11-17"/>
    <x v="2"/>
    <n v="11"/>
    <s v="$SOXL would be at $30 today if $AMAT was green"/>
    <s v="StockTwits Web"/>
    <n v="0"/>
    <s v="Bullish"/>
    <s v="Positive"/>
    <n v="551676793"/>
    <m/>
    <m/>
    <n v="5560694"/>
    <s v="totally_possible"/>
    <s v="mh"/>
    <x v="0"/>
    <s v="6/6/2021"/>
    <n v="15"/>
    <n v="10"/>
    <n v="2700"/>
    <n v="3628"/>
    <m/>
    <m/>
    <s v="https://avatars.stocktwits.com/production/5560694/thumb-1623889115.png"/>
    <m/>
    <x v="1"/>
  </r>
  <r>
    <s v="AMAT"/>
    <n v="551674996"/>
    <s v="2023-11-17T19:37:33Z"/>
    <s v="2023-11-17"/>
    <x v="2"/>
    <n v="11"/>
    <s v="$AMAT Needs to hold $148."/>
    <s v="StockTwits for iOS"/>
    <n v="1"/>
    <m/>
    <s v="Neutral"/>
    <n v="551674996"/>
    <m/>
    <m/>
    <n v="1428721"/>
    <s v="PieceofToast"/>
    <s v="Dan"/>
    <x v="0"/>
    <s v="3/1/2018"/>
    <n v="10"/>
    <n v="6"/>
    <n v="1967"/>
    <n v="44"/>
    <m/>
    <m/>
    <s v="https://avatars.stocktwits.com/production/1428721/thumb-1699599305.png"/>
    <m/>
    <x v="2"/>
  </r>
  <r>
    <s v="AMAT"/>
    <n v="551671511"/>
    <s v="2023-11-17T19:15:49Z"/>
    <s v="2023-11-17"/>
    <x v="2"/>
    <n v="11"/>
    <s v="$AMAT $WMT fked me up from yesterday but luckily $AMAT treated me well. Thanks to the totally FUD investigation news for giving me the chance to buy 100 145c at market open for $0.86. Only numbers really matter for ER."/>
    <s v="StockTwits for iOS"/>
    <n v="1"/>
    <m/>
    <s v="Positive"/>
    <m/>
    <m/>
    <m/>
    <n v="4423667"/>
    <s v="ryohwang"/>
    <s v="Ryo Hwang"/>
    <x v="0"/>
    <s v="12/12/2020"/>
    <n v="23"/>
    <n v="4"/>
    <n v="1894"/>
    <n v="39"/>
    <m/>
    <m/>
    <s v="http://avatars.stocktwits.com/images/default_avatar_4_thumb.png"/>
    <m/>
    <x v="1"/>
  </r>
  <r>
    <s v="AMAT"/>
    <n v="551671359"/>
    <s v="2023-11-17T19:14:46Z"/>
    <s v="2023-11-17"/>
    <x v="2"/>
    <n v="11"/>
    <s v="$AMAT"/>
    <s v="StockTwits Web"/>
    <n v="0"/>
    <m/>
    <s v="Neutral"/>
    <m/>
    <m/>
    <m/>
    <n v="1461836"/>
    <s v="hi_tech_low_life"/>
    <s v="Erica K"/>
    <x v="0"/>
    <s v="4/3/2018"/>
    <n v="229"/>
    <n v="21"/>
    <n v="3649"/>
    <n v="520"/>
    <m/>
    <m/>
    <s v="https://avatars.stocktwits.com/production/1461836/thumb-1703075600.png"/>
    <m/>
    <x v="2"/>
  </r>
  <r>
    <s v="AMAT"/>
    <n v="551670821"/>
    <s v="2023-11-17T19:11:48Z"/>
    <s v="2023-11-17"/>
    <x v="2"/>
    <n v="11"/>
    <s v="$SPY long way down $GAP $AMAT $TSLA"/>
    <s v="StockTwits for iOS"/>
    <n v="2"/>
    <s v="Bearish"/>
    <s v="Negative"/>
    <n v="551670821"/>
    <m/>
    <m/>
    <n v="5779706"/>
    <s v="PatientTrader556"/>
    <s v="Jean Travaglion"/>
    <x v="0"/>
    <s v="8/6/2021"/>
    <n v="93"/>
    <n v="0"/>
    <n v="8752"/>
    <n v="3496"/>
    <m/>
    <m/>
    <s v="http://avatars.stocktwits.com/images/default_avatar_3_thumb.png"/>
    <m/>
    <x v="0"/>
  </r>
  <r>
    <s v="AMAT"/>
    <n v="551669910"/>
    <s v="2023-11-17T19:06:07Z"/>
    <s v="2023-11-17"/>
    <x v="2"/>
    <n v="11"/>
    <s v="$AMAT Testing the breakout. Hold on tight."/>
    <s v="StockTwits for iOS"/>
    <n v="2"/>
    <m/>
    <s v="Neutral"/>
    <m/>
    <m/>
    <m/>
    <n v="1428721"/>
    <s v="PieceofToast"/>
    <s v="Dan"/>
    <x v="0"/>
    <s v="3/1/2018"/>
    <n v="10"/>
    <n v="6"/>
    <n v="1967"/>
    <n v="44"/>
    <m/>
    <m/>
    <s v="https://avatars.stocktwits.com/production/1428721/thumb-1699599305.png"/>
    <m/>
    <x v="2"/>
  </r>
  <r>
    <s v="AMAT"/>
    <n v="551669752"/>
    <s v="2023-11-17T19:05:17Z"/>
    <s v="2023-11-17"/>
    <x v="2"/>
    <n v="11"/>
    <s v="$AMAT possible 148 breakout"/>
    <s v="StockTwits for iOS"/>
    <n v="1"/>
    <s v="Bullish"/>
    <s v="Positive"/>
    <m/>
    <m/>
    <m/>
    <n v="923516"/>
    <s v="Game_Day"/>
    <s v="Saar Eldar"/>
    <x v="0"/>
    <s v="1/11/2017"/>
    <n v="8341"/>
    <n v="0"/>
    <n v="16303"/>
    <n v="517"/>
    <m/>
    <m/>
    <s v="https://avatars.stocktwits.com/production/923516/thumb-1747858906.png"/>
    <m/>
    <x v="1"/>
  </r>
  <r>
    <s v="AMAT"/>
    <n v="551669728"/>
    <s v="2023-11-17T19:05:10Z"/>
    <s v="2023-11-17"/>
    <x v="2"/>
    <n v="11"/>
    <s v="$AMAT red to green coming"/>
    <s v="StockTwits Web"/>
    <n v="1"/>
    <s v="Bullish"/>
    <s v="Positive"/>
    <m/>
    <m/>
    <m/>
    <n v="612504"/>
    <s v="stewpackard"/>
    <s v="Stew Packard"/>
    <x v="0"/>
    <s v="10/7/2015"/>
    <n v="250"/>
    <n v="81"/>
    <n v="31871"/>
    <n v="16873"/>
    <m/>
    <m/>
    <s v="https://avatars.stocktwits.com/production/612504/thumb-1528737630.png"/>
    <m/>
    <x v="1"/>
  </r>
  <r>
    <s v="AMAT"/>
    <n v="551669191"/>
    <s v="2023-11-17T19:02:01Z"/>
    <s v="2023-11-17"/>
    <x v="2"/>
    <n v="11"/>
    <s v="$AMAT 😂 @ ppl who thought they would pay out 130P 🤡"/>
    <s v="StockTwits for iOS"/>
    <n v="0"/>
    <m/>
    <s v="Negative"/>
    <m/>
    <m/>
    <m/>
    <n v="3126267"/>
    <s v="TheGoatBull"/>
    <s v="Jacob S"/>
    <x v="0"/>
    <s v="2/26/2020"/>
    <n v="28"/>
    <n v="8"/>
    <n v="2731"/>
    <n v="144"/>
    <m/>
    <m/>
    <s v="http://avatars.stocktwits.com/images/default_avatar_12_thumb.png"/>
    <m/>
    <x v="0"/>
  </r>
  <r>
    <s v="AMAT"/>
    <n v="551668568"/>
    <s v="2023-11-17T18:58:18Z"/>
    <s v="2023-11-17"/>
    <x v="2"/>
    <n v="11"/>
    <s v="$AMAT volume today is all buys 😂😂"/>
    <s v="StockTwits for iOS"/>
    <n v="0"/>
    <m/>
    <s v="Positive"/>
    <m/>
    <m/>
    <m/>
    <n v="3664694"/>
    <s v="2good4u"/>
    <s v="john dingo"/>
    <x v="0"/>
    <s v="6/21/2020"/>
    <n v="56"/>
    <n v="61"/>
    <n v="12926"/>
    <n v="681"/>
    <m/>
    <m/>
    <s v="http://avatars.stocktwits.com/images/default_avatar_13_thumb.png"/>
    <m/>
    <x v="2"/>
  </r>
  <r>
    <s v="AMAT"/>
    <n v="551666877"/>
    <s v="2023-11-17T18:48:18Z"/>
    <s v="2023-11-17"/>
    <x v="2"/>
    <n v="11"/>
    <s v="Why Applied Matterials Stock Is Falling: US DOJ Criminal Investigation  _x000a_ _x000a_$AMAT _x000a_ _x000a_ https://www.benzinga.com/news/23/11/35853953/why-applied-matterials-stock-is-falling-us-doj-criminal-investigation"/>
    <s v="StockTwits Web"/>
    <n v="0"/>
    <m/>
    <s v="Negative"/>
    <m/>
    <m/>
    <m/>
    <n v="1461836"/>
    <s v="hi_tech_low_life"/>
    <s v="Erica K"/>
    <x v="0"/>
    <s v="4/3/2018"/>
    <n v="229"/>
    <n v="21"/>
    <n v="3649"/>
    <n v="520"/>
    <m/>
    <m/>
    <s v="https://avatars.stocktwits.com/production/1461836/thumb-1703075600.png"/>
    <m/>
    <x v="0"/>
  </r>
  <r>
    <s v="AMAT"/>
    <n v="551664747"/>
    <s v="2023-11-17T18:35:08Z"/>
    <s v="2023-11-17"/>
    <x v="2"/>
    <n v="11"/>
    <s v="@IMakeMoney1 @ScuuuredMonay _x000a__x000a_I tend to agree with this strategy.  Let folks digest this over the weekend.  On Tuesday afternoon the weak hands will have sold their shares and $AMAT can continue its upward trend with the outstanding revenue projection vis a vis the Semi equipment sector."/>
    <s v="StockTwits for iOS"/>
    <n v="0"/>
    <s v="Bullish"/>
    <s v="Positive"/>
    <n v="551650665"/>
    <m/>
    <n v="551650665"/>
    <n v="1476383"/>
    <s v="LiveWell57"/>
    <s v="LiveWell"/>
    <x v="0"/>
    <s v="4/20/2018"/>
    <n v="115"/>
    <n v="22"/>
    <n v="8276"/>
    <n v="3997"/>
    <m/>
    <m/>
    <s v="https://avatars.stocktwits.com/production/1476383/thumb-1634672635.png"/>
    <m/>
    <x v="1"/>
  </r>
  <r>
    <s v="AMAT"/>
    <n v="551663648"/>
    <s v="2023-11-17T18:28:45Z"/>
    <s v="2023-11-17"/>
    <x v="2"/>
    <n v="11"/>
    <s v="$AMAT Let it break $48.55 first 🤔"/>
    <s v="StockTwits for iOS"/>
    <n v="0"/>
    <m/>
    <s v="Neutral"/>
    <m/>
    <m/>
    <m/>
    <n v="6756957"/>
    <s v="IMakeMoney1"/>
    <s v="Bori"/>
    <x v="0"/>
    <s v="7/21/2022"/>
    <n v="195"/>
    <n v="4"/>
    <n v="9591"/>
    <n v="3565"/>
    <m/>
    <m/>
    <s v="https://avatars.stocktwits.com/production/6756957/thumb-1659575358.png"/>
    <m/>
    <x v="2"/>
  </r>
  <r>
    <s v="AMAT"/>
    <n v="551662362"/>
    <s v="2023-11-17T18:21:04Z"/>
    <s v="2023-11-17"/>
    <x v="2"/>
    <n v="11"/>
    <s v="$AMAT comeon give me 149 so i dont regret didnt sell my 145c at 148.5 in the morning."/>
    <s v="StockTwits Web"/>
    <n v="0"/>
    <m/>
    <s v="Neutral"/>
    <m/>
    <m/>
    <m/>
    <n v="4423667"/>
    <s v="ryohwang"/>
    <s v="Ryo Hwang"/>
    <x v="0"/>
    <s v="12/12/2020"/>
    <n v="23"/>
    <n v="4"/>
    <n v="1894"/>
    <n v="39"/>
    <m/>
    <m/>
    <s v="http://avatars.stocktwits.com/images/default_avatar_4_thumb.png"/>
    <m/>
    <x v="2"/>
  </r>
  <r>
    <s v="AMAT"/>
    <n v="551661671"/>
    <s v="2023-11-17T18:17:01Z"/>
    <s v="2023-11-17"/>
    <x v="2"/>
    <n v="11"/>
    <s v="$AMAT Consolidation is a great thing."/>
    <s v="StockTwits for iOS"/>
    <n v="2"/>
    <m/>
    <s v="Positive"/>
    <m/>
    <m/>
    <m/>
    <n v="1428721"/>
    <s v="PieceofToast"/>
    <s v="Dan"/>
    <x v="0"/>
    <s v="3/1/2018"/>
    <n v="10"/>
    <n v="6"/>
    <n v="1967"/>
    <n v="44"/>
    <m/>
    <m/>
    <s v="https://avatars.stocktwits.com/production/1428721/thumb-1699599305.png"/>
    <m/>
    <x v="1"/>
  </r>
  <r>
    <s v="AMAT"/>
    <n v="551661173"/>
    <s v="2023-11-17T18:14:13Z"/>
    <s v="2023-11-17"/>
    <x v="2"/>
    <n v="11"/>
    <s v="CFRA reiterates Buy rating on $AMAT but cuts TP from $162 to $157."/>
    <s v="StockTwits Web"/>
    <n v="1"/>
    <m/>
    <s v="Positive"/>
    <m/>
    <m/>
    <m/>
    <n v="11403"/>
    <s v="Ro_Patel"/>
    <s v="Ro Patel"/>
    <x v="1"/>
    <s v="3/26/2010"/>
    <n v="43557"/>
    <n v="111"/>
    <n v="48358"/>
    <n v="2667"/>
    <m/>
    <m/>
    <s v="https://avatars.stocktwits.com/production/11403/thumb-1491151253.png"/>
    <m/>
    <x v="2"/>
  </r>
  <r>
    <s v="AMAT"/>
    <n v="551657497"/>
    <s v="2023-11-17T17:53:10Z"/>
    <s v="2023-11-17"/>
    <x v="2"/>
    <n v="11"/>
    <s v="$AMAT 150 coming"/>
    <s v="StockTwits Web"/>
    <n v="2"/>
    <m/>
    <s v="Neutral"/>
    <m/>
    <m/>
    <m/>
    <n v="612504"/>
    <s v="stewpackard"/>
    <s v="Stew Packard"/>
    <x v="0"/>
    <s v="10/7/2015"/>
    <n v="250"/>
    <n v="81"/>
    <n v="31871"/>
    <n v="16873"/>
    <m/>
    <m/>
    <s v="https://avatars.stocktwits.com/production/612504/thumb-1528737630.png"/>
    <m/>
    <x v="2"/>
  </r>
  <r>
    <s v="AMAT"/>
    <n v="551656297"/>
    <s v="2023-11-17T17:46:30Z"/>
    <s v="2023-11-17"/>
    <x v="2"/>
    <n v="11"/>
    <s v="$AMAT bull flag"/>
    <s v="StockTwits Web"/>
    <n v="2"/>
    <m/>
    <s v="Neutral"/>
    <m/>
    <m/>
    <m/>
    <n v="1212150"/>
    <s v="wallstreet63"/>
    <s v="Anthony"/>
    <x v="0"/>
    <s v="10/4/2017"/>
    <n v="65"/>
    <n v="85"/>
    <n v="8677"/>
    <n v="3193"/>
    <m/>
    <m/>
    <s v="https://avatars.stocktwits.com/production/1212150/thumb-1507149724.png"/>
    <m/>
    <x v="2"/>
  </r>
  <r>
    <s v="AMAT"/>
    <n v="551654338"/>
    <s v="2023-11-17T17:35:11Z"/>
    <s v="2023-11-17"/>
    <x v="2"/>
    <n v="11"/>
    <s v="$AMAT Buy the dip"/>
    <s v="StockTwits for iOS"/>
    <n v="2"/>
    <s v="Bullish"/>
    <s v="Positive"/>
    <m/>
    <m/>
    <m/>
    <n v="3839152"/>
    <s v="MasterY0da"/>
    <s v="Yoda"/>
    <x v="0"/>
    <s v="7/23/2020"/>
    <n v="84"/>
    <n v="152"/>
    <n v="3002"/>
    <n v="1036"/>
    <m/>
    <m/>
    <s v="https://avatars.stocktwits.com/production/3839152/thumb-1681329924.png"/>
    <m/>
    <x v="1"/>
  </r>
  <r>
    <s v="AMAT"/>
    <n v="551653249"/>
    <s v="2023-11-17T17:29:01Z"/>
    <s v="2023-11-17"/>
    <x v="2"/>
    <n v="11"/>
    <s v="$AMAT u will have to pry my 10k shares from my dead hands."/>
    <s v="StockTwits Web"/>
    <n v="2"/>
    <m/>
    <s v="Negative"/>
    <n v="551653249"/>
    <m/>
    <m/>
    <n v="5500555"/>
    <s v="Dodgeiiota40567"/>
    <s v="Dodgeiiota4056789"/>
    <x v="0"/>
    <s v="5/21/2021"/>
    <n v="20"/>
    <n v="16"/>
    <n v="1578"/>
    <n v="3542"/>
    <m/>
    <m/>
    <s v="https://avatars.stocktwits.com/production/5500555/thumb-1714767409.png"/>
    <m/>
    <x v="0"/>
  </r>
  <r>
    <s v="AMAT"/>
    <n v="551653170"/>
    <s v="2023-11-17T17:28:37Z"/>
    <s v="2023-11-17"/>
    <x v="2"/>
    <n v="11"/>
    <s v="$SOXL shorties push down $Ndva &amp;amp; $Amat"/>
    <s v="StockTwits Web"/>
    <n v="0"/>
    <m/>
    <s v="Negative"/>
    <m/>
    <m/>
    <m/>
    <n v="4240375"/>
    <s v="EverGreenHi"/>
    <s v="Ever88Hi"/>
    <x v="0"/>
    <s v="10/27/2020"/>
    <n v="18"/>
    <n v="6"/>
    <n v="6922"/>
    <n v="179"/>
    <m/>
    <m/>
    <s v="http://avatars.stocktwits.com/images/default_avatar_14_thumb.png"/>
    <m/>
    <x v="2"/>
  </r>
  <r>
    <s v="AMAT"/>
    <n v="551653000"/>
    <s v="2023-11-17T17:27:40Z"/>
    <s v="2023-11-17"/>
    <x v="2"/>
    <n v="11"/>
    <s v="Semis are holding up pretty well today even with the drawdown in $AMAT which had recently rallied to break a short term bearish trend line and a spread double top with the move to 156. Keep an eye on it&amp;#39;s RS vs SPY which reversed lower this morning and after 4 consecutive buy signals, will generate a new sell signal at 30.65 [amat/spy]."/>
    <s v="StockTwits Web"/>
    <n v="1"/>
    <m/>
    <s v="Positive"/>
    <m/>
    <m/>
    <m/>
    <n v="209828"/>
    <s v="MPortfolios"/>
    <s v="MPortfolios"/>
    <x v="1"/>
    <s v="1/25/2013"/>
    <n v="23669"/>
    <n v="5"/>
    <n v="6596"/>
    <n v="1305"/>
    <m/>
    <m/>
    <s v="https://avatars.stocktwits.com/production/209828/thumb-1737491380.png"/>
    <m/>
    <x v="1"/>
  </r>
  <r>
    <s v="AMAT"/>
    <n v="551652303"/>
    <s v="2023-11-17T17:23:39Z"/>
    <s v="2023-11-17"/>
    <x v="2"/>
    <n v="11"/>
    <s v="$AMAT  give it up man. Probes are common they pay fine. But look at results"/>
    <s v="StockTwits for iOS"/>
    <n v="2"/>
    <s v="Bullish"/>
    <s v="Positive"/>
    <n v="551652303"/>
    <m/>
    <m/>
    <n v="383187"/>
    <s v="Ride_the_wave"/>
    <s v="Ride the wave"/>
    <x v="0"/>
    <s v="8/2/2014"/>
    <n v="173"/>
    <n v="83"/>
    <n v="17757"/>
    <n v="3403"/>
    <m/>
    <m/>
    <s v="http://avatars.stocktwits.com/images/default_avatar_8_thumb.png"/>
    <m/>
    <x v="1"/>
  </r>
  <r>
    <s v="AMAT"/>
    <n v="551651731"/>
    <s v="2023-11-17T17:20:23Z"/>
    <s v="2023-11-17"/>
    <x v="2"/>
    <n v="11"/>
    <s v="$AMAT this is stuck around $146 until they all start dumping."/>
    <s v="StockTwits for iOS"/>
    <n v="0"/>
    <s v="Bearish"/>
    <s v="Negative"/>
    <m/>
    <m/>
    <m/>
    <n v="5944217"/>
    <s v="MitchHasOptions"/>
    <s v="Money Man"/>
    <x v="0"/>
    <s v="9/27/2021"/>
    <n v="46"/>
    <n v="10"/>
    <n v="2428"/>
    <n v="599"/>
    <m/>
    <m/>
    <s v="https://avatars.stocktwits.com/production/5944217/thumb-1703216484.png"/>
    <m/>
    <x v="0"/>
  </r>
  <r>
    <s v="AMAT"/>
    <n v="551651454"/>
    <s v="2023-11-17T17:18:58Z"/>
    <s v="2023-11-17"/>
    <x v="2"/>
    <n v="11"/>
    <s v="$AMAT  Applied Materials : Jefferies raises target price to $180 from $175"/>
    <s v="StockTwits Web"/>
    <n v="1"/>
    <s v="Bullish"/>
    <s v="Positive"/>
    <n v="551651454"/>
    <m/>
    <m/>
    <n v="612504"/>
    <s v="stewpackard"/>
    <s v="Stew Packard"/>
    <x v="0"/>
    <s v="10/7/2015"/>
    <n v="250"/>
    <n v="81"/>
    <n v="31871"/>
    <n v="16873"/>
    <m/>
    <m/>
    <s v="https://avatars.stocktwits.com/production/612504/thumb-1528737630.png"/>
    <m/>
    <x v="1"/>
  </r>
  <r>
    <s v="AMAT"/>
    <n v="551651276"/>
    <s v="2023-11-17T17:18:01Z"/>
    <s v="2023-11-17"/>
    <x v="2"/>
    <n v="11"/>
    <s v="$AMAT : JP Morgan raises target price to $170 from $165"/>
    <s v="StockTwits Web"/>
    <n v="1"/>
    <s v="Bullish"/>
    <s v="Positive"/>
    <m/>
    <m/>
    <m/>
    <n v="612504"/>
    <s v="stewpackard"/>
    <s v="Stew Packard"/>
    <x v="0"/>
    <s v="10/7/2015"/>
    <n v="250"/>
    <n v="81"/>
    <n v="31871"/>
    <n v="16873"/>
    <m/>
    <m/>
    <s v="https://avatars.stocktwits.com/production/612504/thumb-1528737630.png"/>
    <m/>
    <x v="1"/>
  </r>
  <r>
    <s v="AMAT"/>
    <n v="551651216"/>
    <s v="2023-11-17T17:17:46Z"/>
    <s v="2023-11-17"/>
    <x v="2"/>
    <n v="11"/>
    <s v="$ALB $TLRY $XBI $AMAT will start buying dips in 2024"/>
    <s v="StockTwits Web"/>
    <n v="4"/>
    <s v="Bullish"/>
    <s v="Positive"/>
    <m/>
    <m/>
    <m/>
    <n v="6050565"/>
    <s v="Options_Destroyer"/>
    <s v="Options Destroyer"/>
    <x v="0"/>
    <s v="11/1/2021"/>
    <n v="114"/>
    <n v="5"/>
    <n v="4716"/>
    <n v="3396"/>
    <m/>
    <m/>
    <s v="https://avatars.stocktwits.com/production/6050565/thumb-1635954665.png"/>
    <m/>
    <x v="1"/>
  </r>
  <r>
    <s v="AMAT"/>
    <n v="551650950"/>
    <s v="2023-11-17T17:16:25Z"/>
    <s v="2023-11-17"/>
    <x v="2"/>
    <n v="11"/>
    <s v="$AMAT 146,145,144,143 _x000a_ _x000a_JP raises target to 142 _x000a_ _x000a_AMAT in china probe"/>
    <s v="StockTwits Web"/>
    <n v="0"/>
    <m/>
    <s v="Positive"/>
    <m/>
    <m/>
    <m/>
    <n v="260518"/>
    <s v="clt_0000"/>
    <s v="J"/>
    <x v="0"/>
    <s v="9/12/2013"/>
    <n v="33"/>
    <n v="20"/>
    <n v="2238"/>
    <n v="148"/>
    <m/>
    <m/>
    <s v="http://avatars.stocktwits.com/images/default_avatar_7_thumb.png"/>
    <m/>
    <x v="2"/>
  </r>
  <r>
    <s v="AMAT"/>
    <n v="551650721"/>
    <s v="2023-11-17T17:15:15Z"/>
    <s v="2023-11-17"/>
    <x v="2"/>
    <n v="11"/>
    <s v="$AMAT $ON $LSCC earning don’t show promise,  then $NVDA  Trillion market cap bubble,  can it hold, when Fed pushing economy to recession with higher rate"/>
    <s v="StockTwits for iOS"/>
    <n v="0"/>
    <m/>
    <s v="Negative"/>
    <m/>
    <m/>
    <m/>
    <n v="5773299"/>
    <s v="Jack90"/>
    <s v="Jack"/>
    <x v="0"/>
    <s v="8/3/2021"/>
    <n v="269"/>
    <n v="15"/>
    <n v="15443"/>
    <n v="100"/>
    <m/>
    <m/>
    <s v="http://avatars.stocktwits.com/images/default_avatar_8_thumb.png"/>
    <m/>
    <x v="0"/>
  </r>
  <r>
    <s v="AMAT"/>
    <n v="551650665"/>
    <s v="2023-11-17T17:14:56Z"/>
    <s v="2023-11-17"/>
    <x v="2"/>
    <n v="11"/>
    <s v="$AMAT Buy next week when they are done dumping"/>
    <s v="StockTwits for iOS"/>
    <n v="0"/>
    <m/>
    <s v="Positive"/>
    <n v="551650665"/>
    <m/>
    <m/>
    <n v="6756957"/>
    <s v="IMakeMoney1"/>
    <s v="Bori"/>
    <x v="0"/>
    <s v="7/21/2022"/>
    <n v="195"/>
    <n v="4"/>
    <n v="9591"/>
    <n v="3565"/>
    <m/>
    <m/>
    <s v="https://avatars.stocktwits.com/production/6756957/thumb-1659575358.png"/>
    <m/>
    <x v="2"/>
  </r>
  <r>
    <s v="AMAT"/>
    <n v="551650539"/>
    <s v="2023-11-17T17:14:09Z"/>
    <s v="2023-11-17"/>
    <x v="2"/>
    <n v="11"/>
    <s v="$AMAT Not hearing much from the CEO in response to the Reuters crap? Would like to see him on @CNBC or similar, perhaps..."/>
    <s v="StockTwits Web"/>
    <n v="1"/>
    <s v="Bullish"/>
    <s v="Positive"/>
    <m/>
    <m/>
    <m/>
    <n v="1780994"/>
    <s v="Chipwars"/>
    <s v="Chipwars"/>
    <x v="0"/>
    <s v="12/28/2018"/>
    <n v="550"/>
    <n v="230"/>
    <n v="50789"/>
    <n v="88447"/>
    <m/>
    <m/>
    <s v="https://avatars.stocktwits.com/production/1780994/thumb-1574694477.png"/>
    <m/>
    <x v="1"/>
  </r>
  <r>
    <s v="AMAT"/>
    <n v="551649037"/>
    <s v="2023-11-17T17:06:07Z"/>
    <s v="2023-11-17"/>
    <x v="2"/>
    <n v="11"/>
    <s v="$AMAT $SPY Yeah, right"/>
    <s v="StockTwits for iOS"/>
    <n v="1"/>
    <m/>
    <s v="Neutral"/>
    <m/>
    <m/>
    <m/>
    <n v="186591"/>
    <s v="walkingonair"/>
    <s v="walkingonair"/>
    <x v="0"/>
    <s v="10/3/2012"/>
    <n v="12"/>
    <n v="8"/>
    <n v="615"/>
    <n v="5837"/>
    <m/>
    <m/>
    <s v="https://avatars.stocktwits.com/production/186591/thumb-1499975112.png"/>
    <m/>
    <x v="2"/>
  </r>
  <r>
    <s v="AMAT"/>
    <n v="551648540"/>
    <s v="2023-11-17T17:03:41Z"/>
    <s v="2023-11-17"/>
    <x v="2"/>
    <n v="11"/>
    <s v="$AMAT I want to buy calls but too much uncertainty pretty sure it will amount to nothing but a"/>
    <s v="StockTwits for iOS"/>
    <n v="0"/>
    <m/>
    <s v="Negative"/>
    <m/>
    <m/>
    <m/>
    <n v="6112117"/>
    <s v="ScuuuredMonay"/>
    <s v="Ates Lacoil"/>
    <x v="0"/>
    <s v="11/18/2021"/>
    <n v="5"/>
    <n v="0"/>
    <n v="883"/>
    <n v="116"/>
    <m/>
    <m/>
    <s v="http://avatars.stocktwits.com/images/default_avatar_12_thumb.png"/>
    <m/>
    <x v="0"/>
  </r>
  <r>
    <s v="AMAT"/>
    <n v="551648440"/>
    <s v="2023-11-17T17:03:11Z"/>
    <s v="2023-11-17"/>
    <x v="2"/>
    <n v="11"/>
    <s v="$AMAT  AMAT upgrades this morning!!!   _x000a_ Jefferies raises target price to $180     _x000a_ JP Morgan raises price target to $170     _x000a_ Mizuho raises target price to $167     _x000a_ TD Cowen Raises target price to $165     _x000a_ End of year $180 plus buy and hold!!!"/>
    <s v="StockTwits Web"/>
    <n v="2"/>
    <s v="Bullish"/>
    <s v="Positive"/>
    <m/>
    <m/>
    <m/>
    <n v="6041695"/>
    <s v="ssegduj"/>
    <s v="Robert Fraser"/>
    <x v="0"/>
    <s v="10/29/2021"/>
    <n v="17"/>
    <n v="0"/>
    <n v="2488"/>
    <n v="204"/>
    <m/>
    <m/>
    <s v="http://avatars.stocktwits.com/images/default_avatar_10_thumb.png"/>
    <m/>
    <x v="1"/>
  </r>
  <r>
    <s v="AMAT"/>
    <n v="551647846"/>
    <s v="2023-11-17T17:00:07Z"/>
    <s v="2023-11-17"/>
    <x v="2"/>
    <n v="11"/>
    <s v="$AMAT Buy and hold!!! Going to $180 plus by end of year!!!"/>
    <s v="StockTwits Web"/>
    <n v="0"/>
    <s v="Bullish"/>
    <s v="Positive"/>
    <m/>
    <m/>
    <m/>
    <n v="6041695"/>
    <s v="ssegduj"/>
    <s v="Robert Fraser"/>
    <x v="0"/>
    <s v="10/29/2021"/>
    <n v="17"/>
    <n v="0"/>
    <n v="2488"/>
    <n v="204"/>
    <m/>
    <m/>
    <s v="http://avatars.stocktwits.com/images/default_avatar_10_thumb.png"/>
    <m/>
    <x v="1"/>
  </r>
  <r>
    <s v="AMAT"/>
    <n v="551647504"/>
    <s v="2023-11-17T16:58:08Z"/>
    <s v="2023-11-17"/>
    <x v="2"/>
    <n v="11"/>
    <s v="$AMAT MMs collecting shorts"/>
    <s v="StockTwits Web"/>
    <n v="0"/>
    <m/>
    <s v="Neutral"/>
    <m/>
    <m/>
    <m/>
    <n v="260518"/>
    <s v="clt_0000"/>
    <s v="J"/>
    <x v="0"/>
    <s v="9/12/2013"/>
    <n v="33"/>
    <n v="20"/>
    <n v="2238"/>
    <n v="148"/>
    <m/>
    <m/>
    <s v="http://avatars.stocktwits.com/images/default_avatar_7_thumb.png"/>
    <m/>
    <x v="2"/>
  </r>
  <r>
    <s v="AMAT"/>
    <n v="551647095"/>
    <s v="2023-11-17T16:55:58Z"/>
    <s v="2023-11-17"/>
    <x v="2"/>
    <n v="11"/>
    <s v="$AMAT dummies gonna go way low today $SPY"/>
    <s v="StockTwits for iOS"/>
    <n v="0"/>
    <s v="Bearish"/>
    <s v="Negative"/>
    <n v="551647095"/>
    <m/>
    <m/>
    <n v="5779706"/>
    <s v="PatientTrader556"/>
    <s v="Jean Travaglion"/>
    <x v="0"/>
    <s v="8/6/2021"/>
    <n v="93"/>
    <n v="0"/>
    <n v="8752"/>
    <n v="3496"/>
    <m/>
    <m/>
    <s v="http://avatars.stocktwits.com/images/default_avatar_3_thumb.png"/>
    <m/>
    <x v="0"/>
  </r>
  <r>
    <s v="AMAT"/>
    <n v="551646331"/>
    <s v="2023-11-17T16:51:44Z"/>
    <s v="2023-11-17"/>
    <x v="2"/>
    <n v="11"/>
    <s v="$AMAT LOLz"/>
    <s v="StockTwits for iOS"/>
    <n v="0"/>
    <m/>
    <s v="Neutral"/>
    <m/>
    <m/>
    <m/>
    <n v="6756957"/>
    <s v="IMakeMoney1"/>
    <s v="Bori"/>
    <x v="0"/>
    <s v="7/21/2022"/>
    <n v="195"/>
    <n v="4"/>
    <n v="9591"/>
    <n v="3565"/>
    <m/>
    <m/>
    <s v="https://avatars.stocktwits.com/production/6756957/thumb-1659575358.png"/>
    <m/>
    <x v="2"/>
  </r>
  <r>
    <s v="AMAT"/>
    <n v="551645861"/>
    <s v="2023-11-17T16:49:00Z"/>
    <s v="2023-11-17"/>
    <x v="2"/>
    <n v="11"/>
    <s v="Those looking for Growth at reasonable price may have a look at $AMAT,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51645852"/>
    <s v="2023-11-17T16:48:54Z"/>
    <s v="2023-11-17"/>
    <x v="2"/>
    <n v="11"/>
    <s v="$AMAT https://www.msn.com/en-us/news/technology/exclusive-applied-materials-under-us-criminal-probe-for-shipments-to-chinas-smic-sources/ar-AA1k3aGg _x000a_ _x000a_See ya at 140"/>
    <s v="StockTwits Web"/>
    <n v="0"/>
    <m/>
    <s v="Neutral"/>
    <m/>
    <m/>
    <m/>
    <n v="260518"/>
    <s v="clt_0000"/>
    <s v="J"/>
    <x v="0"/>
    <s v="9/12/2013"/>
    <n v="33"/>
    <n v="20"/>
    <n v="2238"/>
    <n v="148"/>
    <m/>
    <m/>
    <s v="http://avatars.stocktwits.com/images/default_avatar_7_thumb.png"/>
    <m/>
    <x v="2"/>
  </r>
  <r>
    <s v="AMAT"/>
    <n v="551645211"/>
    <s v="2023-11-17T16:45:19Z"/>
    <s v="2023-11-17"/>
    <x v="2"/>
    <n v="11"/>
    <s v="$AMAT Quick flip 2.48 =&amp;gt; 3.00 thanks bears"/>
    <s v="StockTwits for iOS"/>
    <n v="0"/>
    <s v="Bullish"/>
    <s v="Positive"/>
    <m/>
    <m/>
    <m/>
    <n v="4740900"/>
    <s v="Jdolan99"/>
    <s v="J"/>
    <x v="0"/>
    <s v="1/28/2021"/>
    <n v="25"/>
    <n v="11"/>
    <n v="1666"/>
    <n v="836"/>
    <m/>
    <m/>
    <s v="http://avatars.stocktwits.com/images/default_avatar_11_thumb.png"/>
    <m/>
    <x v="1"/>
  </r>
  <r>
    <s v="AMAT"/>
    <n v="551644900"/>
    <s v="2023-11-17T16:43:47Z"/>
    <s v="2023-11-17"/>
    <x v="2"/>
    <n v="11"/>
    <s v="$AMAT Exclusive-Applied Materials under US criminal probe for shipments to China&amp;#39;s SMIC-sources"/>
    <s v="StockTwits Web"/>
    <n v="0"/>
    <m/>
    <s v="Neutral"/>
    <m/>
    <m/>
    <m/>
    <n v="260518"/>
    <s v="clt_0000"/>
    <s v="J"/>
    <x v="0"/>
    <s v="9/12/2013"/>
    <n v="33"/>
    <n v="20"/>
    <n v="2238"/>
    <n v="148"/>
    <m/>
    <m/>
    <s v="http://avatars.stocktwits.com/images/default_avatar_7_thumb.png"/>
    <m/>
    <x v="2"/>
  </r>
  <r>
    <s v="AMAT"/>
    <n v="551644466"/>
    <s v="2023-11-17T16:41:19Z"/>
    <s v="2023-11-17"/>
    <x v="2"/>
    <n v="11"/>
    <s v="$AMAT china probe"/>
    <s v="StockTwits Web"/>
    <n v="0"/>
    <m/>
    <s v="Neutral"/>
    <m/>
    <m/>
    <m/>
    <n v="260518"/>
    <s v="clt_0000"/>
    <s v="J"/>
    <x v="0"/>
    <s v="9/12/2013"/>
    <n v="33"/>
    <n v="20"/>
    <n v="2238"/>
    <n v="148"/>
    <m/>
    <m/>
    <s v="http://avatars.stocktwits.com/images/default_avatar_7_thumb.png"/>
    <m/>
    <x v="2"/>
  </r>
  <r>
    <s v="AMAT"/>
    <n v="551644316"/>
    <s v="2023-11-17T16:40:33Z"/>
    <s v="2023-11-17"/>
    <x v="2"/>
    <n v="11"/>
    <s v="$AMAT Solid earnings"/>
    <s v="StockTwits for iOS"/>
    <n v="0"/>
    <m/>
    <s v="Positive"/>
    <m/>
    <m/>
    <m/>
    <n v="3839152"/>
    <s v="MasterY0da"/>
    <s v="Yoda"/>
    <x v="0"/>
    <s v="7/23/2020"/>
    <n v="84"/>
    <n v="152"/>
    <n v="3002"/>
    <n v="1036"/>
    <m/>
    <m/>
    <s v="https://avatars.stocktwits.com/production/3839152/thumb-1681329924.png"/>
    <m/>
    <x v="1"/>
  </r>
  <r>
    <s v="AMAT"/>
    <n v="551644256"/>
    <s v="2023-11-17T16:40:12Z"/>
    <s v="2023-11-17"/>
    <x v="2"/>
    <n v="11"/>
    <s v="$AMAT appears in our Dividend Capture scan. The idea is to buy shares + sell call to enjoy premium and the dividend._x000a_☑ The Fundamental score is 7_x000a_☑ Growth score is 9_x000a_☑ Dividend date 22-Nov-23_x000a_☑ IV Percentile is 33.5%_x000a__x000a_Covered Call 147.0, 24-Nov-23:_x000a_📈 An annualized return of 82.5%_x000a_📉 The breakeven point is 1.6%_x000a__x000a_👉 See more results &amp;amp; customize here: https://bit.ly/3lR1xIP"/>
    <s v="StockTwits Web"/>
    <n v="0"/>
    <m/>
    <s v="Positive"/>
    <m/>
    <m/>
    <m/>
    <n v="245517"/>
    <s v="OptionSamurai"/>
    <s v="OptionSamurai"/>
    <x v="1"/>
    <s v="7/17/2013"/>
    <n v="9121"/>
    <n v="16"/>
    <n v="4098"/>
    <n v="163"/>
    <m/>
    <m/>
    <s v="https://avatars.stocktwits.com/production/245517/thumb-1374102998.png"/>
    <m/>
    <x v="2"/>
  </r>
  <r>
    <s v="AMAT"/>
    <n v="551643067"/>
    <s v="2023-11-17T16:33:52Z"/>
    <s v="2023-11-17"/>
    <x v="2"/>
    <n v="11"/>
    <s v="$AMAT I’m new 😂. How’s $120 looking ?"/>
    <s v="StockTwits for iOS"/>
    <n v="1"/>
    <s v="Bullish"/>
    <s v="Positive"/>
    <m/>
    <m/>
    <m/>
    <n v="2069136"/>
    <s v="CouchPotatoSJW"/>
    <s v="JF"/>
    <x v="0"/>
    <s v="5/9/2019"/>
    <n v="128"/>
    <n v="182"/>
    <n v="5476"/>
    <n v="8589"/>
    <m/>
    <m/>
    <s v="https://avatars.stocktwits.com/production/2069136/thumb-1738892523.png"/>
    <m/>
    <x v="1"/>
  </r>
  <r>
    <s v="AMAT"/>
    <n v="551641402"/>
    <s v="2023-11-17T16:25:21Z"/>
    <s v="2023-11-17"/>
    <x v="2"/>
    <n v="11"/>
    <s v="$AMAT 🤣🤣🤣🤣🤣🤣🤣"/>
    <s v="StockTwits for iOS"/>
    <n v="0"/>
    <m/>
    <s v="Negative"/>
    <m/>
    <m/>
    <m/>
    <n v="6756957"/>
    <s v="IMakeMoney1"/>
    <s v="Bori"/>
    <x v="0"/>
    <s v="7/21/2022"/>
    <n v="195"/>
    <n v="4"/>
    <n v="9591"/>
    <n v="3565"/>
    <m/>
    <m/>
    <s v="https://avatars.stocktwits.com/production/6756957/thumb-1659575358.png"/>
    <m/>
    <x v="0"/>
  </r>
  <r>
    <s v="AMAT"/>
    <n v="551640629"/>
    <s v="2023-11-17T16:21:33Z"/>
    <s v="2023-11-17"/>
    <x v="2"/>
    <n v="11"/>
    <s v="$AMAT: Applied Materials (-5.5%) sinks despite recording Q4 (Oct) earnings and sales ahead of consensus and providing decent Q1 (Jan) guidance, where the midpoints of its EPS and revenue figures came in above estimates. In fact, taken at its surface, the semiconductor equipment firm did not appear to register a blemish worthy of triggering such a meaningful sell-off today. _x000a_ _x000a_So why are shares gapping down? Context is important. Ahead of AMAT&amp;#39;s OctQ report yesterday after the close, shares rallied almost +20% from October 25 lows, hitting 52-week highs. This recent take-off was AMAT&amp;#39;s best run all year, so profit-taking was definitely in the cards if OctQ results did not rise above lofty expectations. https://www.briefing.com/story-stocks/archive/2023/11/17/applied-materials-gaps-lower-as-an-extended-rally-a-us-probe-and-uncertainties-weigh-(amat)"/>
    <s v="StockTwits Web"/>
    <n v="0"/>
    <m/>
    <s v="Positive"/>
    <m/>
    <m/>
    <m/>
    <n v="8115"/>
    <s v="briefingcom"/>
    <s v="Briefingcom"/>
    <x v="1"/>
    <s v="1/25/2010"/>
    <n v="87037"/>
    <n v="1008"/>
    <n v="135571"/>
    <n v="166"/>
    <m/>
    <m/>
    <s v="https://avatars.stocktwits.com/production/8115/thumb-1340802633.png"/>
    <m/>
    <x v="2"/>
  </r>
  <r>
    <s v="AMAT"/>
    <n v="551638192"/>
    <s v="2023-11-17T16:09:54Z"/>
    <s v="2023-11-17"/>
    <x v="2"/>
    <n v="11"/>
    <s v="$AMAT In for $146 calls exp next week - afternoon recovery to $149ish not out of the question."/>
    <s v="StockTwits for iOS"/>
    <n v="0"/>
    <s v="Bullish"/>
    <s v="Positive"/>
    <m/>
    <m/>
    <m/>
    <n v="4740900"/>
    <s v="Jdolan99"/>
    <s v="J"/>
    <x v="0"/>
    <s v="1/28/2021"/>
    <n v="25"/>
    <n v="11"/>
    <n v="1666"/>
    <n v="836"/>
    <m/>
    <m/>
    <s v="http://avatars.stocktwits.com/images/default_avatar_11_thumb.png"/>
    <m/>
    <x v="1"/>
  </r>
  <r>
    <s v="AMAT"/>
    <n v="551636285"/>
    <s v="2023-11-17T16:00:47Z"/>
    <s v="2023-11-17"/>
    <x v="2"/>
    <n v="11"/>
    <s v="$AMAT Don’t forget criminals (majority MM) rule Wall Street"/>
    <s v="StockTwits for iOS"/>
    <n v="0"/>
    <m/>
    <s v="Negative"/>
    <m/>
    <m/>
    <m/>
    <n v="6756957"/>
    <s v="IMakeMoney1"/>
    <s v="Bori"/>
    <x v="0"/>
    <s v="7/21/2022"/>
    <n v="195"/>
    <n v="4"/>
    <n v="9591"/>
    <n v="3565"/>
    <m/>
    <m/>
    <s v="https://avatars.stocktwits.com/production/6756957/thumb-1659575358.png"/>
    <m/>
    <x v="0"/>
  </r>
  <r>
    <s v="AMAT"/>
    <n v="551635506"/>
    <s v="2023-11-17T15:57:18Z"/>
    <s v="2023-11-17"/>
    <x v="2"/>
    <n v="11"/>
    <s v="$AMAT what am I missing?  Multiple analyst price increases, and strong earnings!  Buy buy buy!"/>
    <s v="StockTwits for iOS"/>
    <n v="0"/>
    <s v="Bullish"/>
    <s v="Positive"/>
    <m/>
    <m/>
    <m/>
    <n v="535837"/>
    <s v="mikekline"/>
    <s v="Mike kline"/>
    <x v="0"/>
    <s v="6/18/2015"/>
    <n v="19"/>
    <n v="60"/>
    <n v="1248"/>
    <n v="972"/>
    <m/>
    <m/>
    <s v="http://avatars.stocktwits.com/images/default_avatar_2_thumb.png"/>
    <m/>
    <x v="1"/>
  </r>
  <r>
    <s v="AMAT"/>
    <n v="551634389"/>
    <s v="2023-11-17T15:52:26Z"/>
    <s v="2023-11-17"/>
    <x v="2"/>
    <n v="11"/>
    <s v="$amat beautiful!"/>
    <s v="StockTwits for iOS"/>
    <n v="0"/>
    <m/>
    <s v="Positive"/>
    <m/>
    <m/>
    <m/>
    <n v="3664694"/>
    <s v="2good4u"/>
    <s v="john dingo"/>
    <x v="0"/>
    <s v="6/21/2020"/>
    <n v="56"/>
    <n v="61"/>
    <n v="12926"/>
    <n v="681"/>
    <m/>
    <m/>
    <s v="http://avatars.stocktwits.com/images/default_avatar_13_thumb.png"/>
    <m/>
    <x v="1"/>
  </r>
  <r>
    <s v="AMAT"/>
    <n v="551632610"/>
    <s v="2023-11-17T15:44:44Z"/>
    <s v="2023-11-17"/>
    <x v="2"/>
    <n v="11"/>
    <s v="$QQQ $SPX $SMH  next week big volume Bind Auction,  pain _x000a__x000a_$QQQ   40% _x000a_$SMH   60%. YTD overstretched when interest rate 25-30 years high._x000a__x000a_See $AMAT $MSFT"/>
    <s v="StockTwits for iOS"/>
    <n v="1"/>
    <s v="Bearish"/>
    <s v="Negative"/>
    <m/>
    <m/>
    <m/>
    <n v="5773299"/>
    <s v="Jack90"/>
    <s v="Jack"/>
    <x v="0"/>
    <s v="8/3/2021"/>
    <n v="269"/>
    <n v="15"/>
    <n v="15443"/>
    <n v="100"/>
    <m/>
    <m/>
    <s v="http://avatars.stocktwits.com/images/default_avatar_8_thumb.png"/>
    <m/>
    <x v="0"/>
  </r>
  <r>
    <s v="AMAT"/>
    <n v="551631632"/>
    <s v="2023-11-17T15:40:38Z"/>
    <s v="2023-11-17"/>
    <x v="2"/>
    <n v="11"/>
    <s v="$AMAT  _x000a_Check out AMAT upgrades this morning!!!  _x000a_ Jefferies raises target price to $180    _x000a_ JP Morgan raises price target to $170    _x000a_ Mizuho raises target price to $167    _x000a_ TD Cowen Raises target price to $165    _x000a_ Buy and hold!!!"/>
    <s v="StockTwits Web"/>
    <n v="3"/>
    <s v="Bullish"/>
    <s v="Positive"/>
    <m/>
    <m/>
    <m/>
    <n v="6041695"/>
    <s v="ssegduj"/>
    <s v="Robert Fraser"/>
    <x v="0"/>
    <s v="10/29/2021"/>
    <n v="17"/>
    <n v="0"/>
    <n v="2488"/>
    <n v="204"/>
    <m/>
    <m/>
    <s v="http://avatars.stocktwits.com/images/default_avatar_10_thumb.png"/>
    <m/>
    <x v="1"/>
  </r>
  <r>
    <s v="AMAT"/>
    <n v="551631552"/>
    <s v="2023-11-17T15:40:14Z"/>
    <s v="2023-11-17"/>
    <x v="2"/>
    <n v="11"/>
    <s v="$AMAT will turn green soon if markets can pop"/>
    <s v="StockTwits for iOS"/>
    <n v="0"/>
    <s v="Bullish"/>
    <s v="Positive"/>
    <m/>
    <m/>
    <m/>
    <n v="383187"/>
    <s v="Ride_the_wave"/>
    <s v="Ride the wave"/>
    <x v="0"/>
    <s v="8/2/2014"/>
    <n v="173"/>
    <n v="83"/>
    <n v="17757"/>
    <n v="3403"/>
    <m/>
    <m/>
    <s v="http://avatars.stocktwits.com/images/default_avatar_8_thumb.png"/>
    <m/>
    <x v="1"/>
  </r>
  <r>
    <s v="AMAT"/>
    <n v="551631467"/>
    <s v="2023-11-17T15:39:52Z"/>
    <s v="2023-11-17"/>
    <x v="2"/>
    <n v="11"/>
    <s v="$amat $anf $cris $avax.x Started trading over 4 months ago and I lost $3K. Now I&amp;#39;ve made over $177K+ profits after joining their chat room and using their alerts..    _x000a_    _x000a_Highly recommended! It&amp;#39;s free joining&amp;quot;&amp;quot;&amp;quot;&amp;quot;📈👉 join-stock-option-discord-chan.social-networking.me"/>
    <s v="StockTwits Web"/>
    <n v="0"/>
    <m/>
    <s v="Positive"/>
    <m/>
    <m/>
    <m/>
    <n v="8562060"/>
    <s v="Adamson102"/>
    <s v="Adamson"/>
    <x v="0"/>
    <s v="11/17/2023"/>
    <n v="1"/>
    <n v="0"/>
    <n v="1"/>
    <n v="0"/>
    <m/>
    <m/>
    <s v="http://avatars.stocktwits.com/images/default_avatar_11_thumb.png"/>
    <m/>
    <x v="1"/>
  </r>
  <r>
    <s v="AMAT"/>
    <n v="551631398"/>
    <s v="2023-11-17T15:39:36Z"/>
    <s v="2023-11-17"/>
    <x v="2"/>
    <n v="11"/>
    <s v="$AMAT $145 support?"/>
    <s v="StockTwits for iOS"/>
    <n v="0"/>
    <s v="Bearish"/>
    <s v="Negative"/>
    <m/>
    <m/>
    <m/>
    <n v="7297576"/>
    <s v="2023andbeyond"/>
    <s v="2023andbeyond"/>
    <x v="0"/>
    <s v="1/11/2023"/>
    <n v="99"/>
    <n v="19"/>
    <n v="5127"/>
    <n v="23201"/>
    <m/>
    <m/>
    <s v="https://avatars.stocktwits.com/production/7297576/thumb-1677069439.png"/>
    <m/>
    <x v="0"/>
  </r>
  <r>
    <s v="AMAT"/>
    <n v="551631369"/>
    <s v="2023-11-17T15:39:31Z"/>
    <s v="2023-11-17"/>
    <x v="2"/>
    <n v="11"/>
    <s v="$AMAT May bounce off vwap here"/>
    <s v="StockTwits for iOS"/>
    <n v="0"/>
    <m/>
    <s v="Positive"/>
    <m/>
    <m/>
    <m/>
    <n v="3583484"/>
    <s v="sniperrr"/>
    <s v="Fyoupayme"/>
    <x v="0"/>
    <s v="6/9/2020"/>
    <n v="73"/>
    <n v="12"/>
    <n v="8870"/>
    <n v="8612"/>
    <m/>
    <m/>
    <s v="https://avatars.stocktwits.com/production/3583484/thumb-1683669174.png"/>
    <m/>
    <x v="1"/>
  </r>
  <r>
    <s v="AMAT"/>
    <n v="551631326"/>
    <s v="2023-11-17T15:39:20Z"/>
    <s v="2023-11-17"/>
    <x v="2"/>
    <n v="11"/>
    <s v="$AMAT take us back to 143 please 🙏🏽"/>
    <s v="StockTwits for iOS"/>
    <n v="0"/>
    <m/>
    <s v="Positive"/>
    <n v="551631326"/>
    <m/>
    <m/>
    <n v="3583484"/>
    <s v="sniperrr"/>
    <s v="Fyoupayme"/>
    <x v="0"/>
    <s v="6/9/2020"/>
    <n v="73"/>
    <n v="12"/>
    <n v="8870"/>
    <n v="8612"/>
    <m/>
    <m/>
    <s v="https://avatars.stocktwits.com/production/3583484/thumb-1683669174.png"/>
    <m/>
    <x v="1"/>
  </r>
  <r>
    <s v="AMAT"/>
    <n v="551631314"/>
    <s v="2023-11-17T15:39:17Z"/>
    <s v="2023-11-17"/>
    <x v="2"/>
    <n v="11"/>
    <s v="$SPY short it here $AMAT"/>
    <s v="StockTwits for iOS"/>
    <n v="1"/>
    <s v="Bearish"/>
    <s v="Negative"/>
    <m/>
    <m/>
    <m/>
    <n v="5779706"/>
    <s v="PatientTrader556"/>
    <s v="Jean Travaglion"/>
    <x v="0"/>
    <s v="8/6/2021"/>
    <n v="93"/>
    <n v="0"/>
    <n v="8752"/>
    <n v="3496"/>
    <m/>
    <m/>
    <s v="http://avatars.stocktwits.com/images/default_avatar_3_thumb.png"/>
    <m/>
    <x v="0"/>
  </r>
  <r>
    <s v="AMAT"/>
    <n v="551630545"/>
    <s v="2023-11-17T15:35:59Z"/>
    <s v="2023-11-17"/>
    <x v="2"/>
    <n v="11"/>
    <s v="$NVDA  always come with new chip for China, to bypass sanctions,  probably soon get all 3 agencies investigation for all new Chip efforts to bypass sanctions,   Let’s see_x000a__x000a_$AMAT  got DOJ criminal investigation, read Reuter _x000a__x000a_$SMH   60% YTD.  It’s overstretched"/>
    <s v="StockTwits for iOS"/>
    <n v="1"/>
    <m/>
    <s v="Positive"/>
    <m/>
    <m/>
    <m/>
    <n v="5773299"/>
    <s v="Jack90"/>
    <s v="Jack"/>
    <x v="0"/>
    <s v="8/3/2021"/>
    <n v="269"/>
    <n v="15"/>
    <n v="15443"/>
    <n v="100"/>
    <m/>
    <m/>
    <s v="http://avatars.stocktwits.com/images/default_avatar_8_thumb.png"/>
    <m/>
    <x v="2"/>
  </r>
  <r>
    <s v="AMAT"/>
    <n v="551630243"/>
    <s v="2023-11-17T15:34:37Z"/>
    <s v="2023-11-17"/>
    <x v="2"/>
    <n v="11"/>
    <s v="$AMAT Easy peasy.  Have others but we want bangers"/>
    <s v="StockTwits For Android "/>
    <n v="1"/>
    <m/>
    <s v="Neutral"/>
    <m/>
    <m/>
    <m/>
    <n v="1157356"/>
    <s v="Blossom_Tradez"/>
    <s v="CEO of Blossom Capital"/>
    <x v="0"/>
    <s v="8/15/2017"/>
    <n v="283"/>
    <n v="14"/>
    <n v="9163"/>
    <n v="9805"/>
    <m/>
    <m/>
    <s v="https://avatars.stocktwits.com/production/1157356/thumb-1744333236.png"/>
    <m/>
    <x v="2"/>
  </r>
  <r>
    <s v="AMAT"/>
    <n v="551630011"/>
    <s v="2023-11-17T15:33:41Z"/>
    <s v="2023-11-17"/>
    <x v="2"/>
    <n v="11"/>
    <s v="$AMAT 147.80-148 is new support"/>
    <s v="StockTwits for iOS"/>
    <n v="0"/>
    <m/>
    <s v="Neutral"/>
    <m/>
    <m/>
    <m/>
    <n v="3583484"/>
    <s v="sniperrr"/>
    <s v="Fyoupayme"/>
    <x v="0"/>
    <s v="6/9/2020"/>
    <n v="73"/>
    <n v="12"/>
    <n v="8870"/>
    <n v="8612"/>
    <m/>
    <m/>
    <s v="https://avatars.stocktwits.com/production/3583484/thumb-1683669174.png"/>
    <m/>
    <x v="2"/>
  </r>
  <r>
    <s v="AMAT"/>
    <n v="551629727"/>
    <s v="2023-11-17T15:32:37Z"/>
    <s v="2023-11-17"/>
    <x v="2"/>
    <n v="11"/>
    <s v="$AMAT is recovering better than my $CSCO?"/>
    <s v="StockTwits Web"/>
    <n v="0"/>
    <m/>
    <s v="Positive"/>
    <m/>
    <m/>
    <m/>
    <n v="6106329"/>
    <s v="Iknownothing777"/>
    <s v="Shane McMac"/>
    <x v="0"/>
    <s v="11/16/2021"/>
    <n v="172"/>
    <n v="12"/>
    <n v="31924"/>
    <n v="13891"/>
    <m/>
    <m/>
    <s v="http://avatars.stocktwits.com/images/default_avatar_6_thumb.png"/>
    <m/>
    <x v="1"/>
  </r>
  <r>
    <s v="AMAT"/>
    <n v="551629722"/>
    <s v="2023-11-17T15:32:36Z"/>
    <s v="2023-11-17"/>
    <x v="2"/>
    <n v="11"/>
    <s v="$AMAT  Easy easy.  Daytraded the move and net 55%."/>
    <s v="StockTwits For Android "/>
    <n v="0"/>
    <m/>
    <s v="Positive"/>
    <m/>
    <m/>
    <m/>
    <n v="1157356"/>
    <s v="Blossom_Tradez"/>
    <s v="CEO of Blossom Capital"/>
    <x v="0"/>
    <s v="8/15/2017"/>
    <n v="283"/>
    <n v="14"/>
    <n v="9163"/>
    <n v="9805"/>
    <m/>
    <m/>
    <s v="https://avatars.stocktwits.com/production/1157356/thumb-1744333236.png"/>
    <m/>
    <x v="1"/>
  </r>
  <r>
    <s v="AMAT"/>
    <n v="551629374"/>
    <s v="2023-11-17T15:31:10Z"/>
    <s v="2023-11-17"/>
    <x v="2"/>
    <n v="11"/>
    <s v="$GAP $rost $amat_x000a__x000a_3 out 5 ain&amp;#39;t bad😅"/>
    <s v="StockTwits For Android "/>
    <n v="3"/>
    <m/>
    <s v="Positive"/>
    <m/>
    <m/>
    <m/>
    <n v="494832"/>
    <s v="cubie"/>
    <s v="Chau N."/>
    <x v="0"/>
    <s v="4/1/2015"/>
    <n v="8089"/>
    <n v="78"/>
    <n v="108387"/>
    <n v="5455"/>
    <m/>
    <m/>
    <s v="https://avatars.stocktwits.com/production/494832/thumb-1672856663.png"/>
    <m/>
    <x v="1"/>
  </r>
  <r>
    <s v="AMAT"/>
    <n v="551629092"/>
    <s v="2023-11-17T15:29:59Z"/>
    <s v="2023-11-17"/>
    <x v="2"/>
    <n v="11"/>
    <s v="$SMH  hyped.   60%.  YTD_x000a_See $AMAT"/>
    <s v="StockTwits for iOS"/>
    <n v="1"/>
    <s v="Bearish"/>
    <s v="Negative"/>
    <m/>
    <m/>
    <m/>
    <n v="5773299"/>
    <s v="Jack90"/>
    <s v="Jack"/>
    <x v="0"/>
    <s v="8/3/2021"/>
    <n v="269"/>
    <n v="15"/>
    <n v="15443"/>
    <n v="100"/>
    <m/>
    <m/>
    <s v="http://avatars.stocktwits.com/images/default_avatar_8_thumb.png"/>
    <m/>
    <x v="0"/>
  </r>
  <r>
    <s v="AMAT"/>
    <n v="551629013"/>
    <s v="2023-11-17T15:29:39Z"/>
    <s v="2023-11-17"/>
    <x v="2"/>
    <n v="11"/>
    <s v="$AMAT _x000a__x000a_Easy money for both bulls and bears. Congrats."/>
    <s v="StockTwits for iOS"/>
    <n v="1"/>
    <m/>
    <s v="Positive"/>
    <m/>
    <m/>
    <m/>
    <n v="1416920"/>
    <s v="Academia"/>
    <s v="1.618"/>
    <x v="0"/>
    <s v="2/20/2018"/>
    <n v="2347"/>
    <n v="8"/>
    <n v="19420"/>
    <n v="4102"/>
    <m/>
    <m/>
    <s v="https://avatars.stocktwits.com/production/1416920/thumb-1748278345.png"/>
    <m/>
    <x v="1"/>
  </r>
  <r>
    <s v="AMAT"/>
    <n v="551628565"/>
    <s v="2023-11-17T15:27:50Z"/>
    <s v="2023-11-17"/>
    <x v="2"/>
    <n v="11"/>
    <s v="$AMAT 🤔 same setup as $PANW"/>
    <s v="StockTwits For Android "/>
    <n v="1"/>
    <s v="Bullish"/>
    <s v="Positive"/>
    <m/>
    <m/>
    <m/>
    <n v="692055"/>
    <s v="Delta602"/>
    <s v="Delta602"/>
    <x v="0"/>
    <s v="2/20/2016"/>
    <n v="15632"/>
    <n v="183"/>
    <n v="30777"/>
    <n v="41602"/>
    <m/>
    <m/>
    <s v="https://avatars.stocktwits.com/production/692055/thumb-1719467701.png"/>
    <m/>
    <x v="1"/>
  </r>
  <r>
    <s v="AMAT"/>
    <n v="551628433"/>
    <s v="2023-11-17T15:27:22Z"/>
    <s v="2023-11-17"/>
    <x v="2"/>
    <n v="11"/>
    <s v="$AMAT this needs to close positive!!"/>
    <s v="StockTwits for iOS"/>
    <n v="0"/>
    <s v="Bullish"/>
    <s v="Positive"/>
    <m/>
    <m/>
    <m/>
    <n v="535837"/>
    <s v="mikekline"/>
    <s v="Mike kline"/>
    <x v="0"/>
    <s v="6/18/2015"/>
    <n v="19"/>
    <n v="60"/>
    <n v="1248"/>
    <n v="972"/>
    <m/>
    <m/>
    <s v="http://avatars.stocktwits.com/images/default_avatar_2_thumb.png"/>
    <m/>
    <x v="1"/>
  </r>
  <r>
    <s v="AMAT"/>
    <n v="551628239"/>
    <s v="2023-11-17T15:26:35Z"/>
    <s v="2023-11-17"/>
    <x v="2"/>
    <n v="11"/>
    <s v="$AMAT the sector is red…under criminal investigations…and it’s pumping because they cheated to beat earnings. What a world we live in smh"/>
    <s v="StockTwits for iOS"/>
    <n v="0"/>
    <m/>
    <s v="Negative"/>
    <m/>
    <m/>
    <m/>
    <n v="3583484"/>
    <s v="sniperrr"/>
    <s v="Fyoupayme"/>
    <x v="0"/>
    <s v="6/9/2020"/>
    <n v="73"/>
    <n v="12"/>
    <n v="8870"/>
    <n v="8612"/>
    <m/>
    <m/>
    <s v="https://avatars.stocktwits.com/production/3583484/thumb-1683669174.png"/>
    <m/>
    <x v="0"/>
  </r>
  <r>
    <s v="AMAT"/>
    <n v="551628189"/>
    <s v="2023-11-17T15:26:22Z"/>
    <s v="2023-11-17"/>
    <x v="2"/>
    <n v="11"/>
    <s v="$AMAT Another classic B.S. PUMP at the open. The MM&amp;#39;S are so good in fucking option players both sides. In the long run this goes to $30 _x000a_Big problems coming"/>
    <s v="StockTwits For Android "/>
    <n v="1"/>
    <s v="Bearish"/>
    <s v="Negative"/>
    <n v="551628189"/>
    <m/>
    <m/>
    <n v="5978372"/>
    <s v="RealBobbyAxelrod"/>
    <s v="Bobby Axelrod"/>
    <x v="0"/>
    <s v="10/11/2021"/>
    <n v="264"/>
    <n v="9"/>
    <n v="5982"/>
    <n v="319"/>
    <m/>
    <m/>
    <s v="https://avatars.stocktwits.com/production/5978372/thumb-1633962684.png"/>
    <m/>
    <x v="0"/>
  </r>
  <r>
    <s v="AMAT"/>
    <n v="551628025"/>
    <s v="2023-11-17T15:25:45Z"/>
    <s v="2023-11-17"/>
    <x v="2"/>
    <n v="11"/>
    <s v="$AMAT above the 146.33 VWAP_x000a_Might touch it mid-day but the bottom is in. Should get to 151-153 next week"/>
    <s v="StockTwits For Android "/>
    <n v="1"/>
    <s v="Bullish"/>
    <s v="Positive"/>
    <m/>
    <m/>
    <m/>
    <n v="692055"/>
    <s v="Delta602"/>
    <s v="Delta602"/>
    <x v="0"/>
    <s v="2/20/2016"/>
    <n v="15632"/>
    <n v="183"/>
    <n v="30777"/>
    <n v="41602"/>
    <m/>
    <m/>
    <s v="https://avatars.stocktwits.com/production/692055/thumb-1719467701.png"/>
    <m/>
    <x v="1"/>
  </r>
  <r>
    <s v="AMAT"/>
    <n v="551627797"/>
    <s v="2023-11-17T15:24:53Z"/>
    <s v="2023-11-17"/>
    <x v="2"/>
    <n v="11"/>
    <s v="$AMAT all those people posting pictures of their puts like they mean something?"/>
    <s v="StockTwits for iOS"/>
    <n v="0"/>
    <s v="Bullish"/>
    <s v="Positive"/>
    <m/>
    <m/>
    <m/>
    <n v="6263291"/>
    <s v="Arahad"/>
    <s v="Kliens Porkins"/>
    <x v="0"/>
    <s v="1/18/2022"/>
    <n v="53"/>
    <n v="171"/>
    <n v="2211"/>
    <n v="2756"/>
    <m/>
    <m/>
    <s v="https://avatars.stocktwits.com/production/6263291/thumb-1651535590.png"/>
    <m/>
    <x v="1"/>
  </r>
  <r>
    <s v="AMAT"/>
    <n v="551627341"/>
    <s v="2023-11-17T15:23:11Z"/>
    <s v="2023-11-17"/>
    <x v="2"/>
    <n v="11"/>
    <s v="$AMAT watching for that 146 dip"/>
    <s v="StockTwits for iOS"/>
    <n v="2"/>
    <s v="Bearish"/>
    <s v="Negative"/>
    <n v="551627341"/>
    <m/>
    <m/>
    <n v="7297576"/>
    <s v="2023andbeyond"/>
    <s v="2023andbeyond"/>
    <x v="0"/>
    <s v="1/11/2023"/>
    <n v="99"/>
    <n v="19"/>
    <n v="5127"/>
    <n v="23201"/>
    <m/>
    <m/>
    <s v="https://avatars.stocktwits.com/production/7297576/thumb-1677069439.png"/>
    <m/>
    <x v="0"/>
  </r>
  <r>
    <s v="AMAT"/>
    <n v="551626779"/>
    <s v="2023-11-17T15:20:48Z"/>
    <s v="2023-11-17"/>
    <x v="2"/>
    <n v="11"/>
    <s v="$AMAT favorite play today"/>
    <s v="StockTwits Web"/>
    <n v="1"/>
    <m/>
    <s v="Positive"/>
    <m/>
    <m/>
    <m/>
    <n v="1581496"/>
    <s v="Mugu"/>
    <s v="Oscar Grouch"/>
    <x v="0"/>
    <s v="8/20/2018"/>
    <n v="47"/>
    <n v="38"/>
    <n v="4628"/>
    <n v="1655"/>
    <m/>
    <m/>
    <s v="https://avatars.stocktwits.com/production/1581496/thumb-1534780689.png"/>
    <m/>
    <x v="1"/>
  </r>
  <r>
    <s v="AMAT"/>
    <n v="551626654"/>
    <s v="2023-11-17T15:20:16Z"/>
    <s v="2023-11-17"/>
    <x v="2"/>
    <n v="11"/>
    <s v="$NVDA  good or bad earnings, still selling pressure after ER always after this big Trillion dollar market cap._x000a__x000a_$AMAT show semi demand slow , chip glut next"/>
    <s v="StockTwits for iOS"/>
    <n v="1"/>
    <s v="Bearish"/>
    <s v="Negative"/>
    <m/>
    <m/>
    <m/>
    <n v="5773299"/>
    <s v="Jack90"/>
    <s v="Jack"/>
    <x v="0"/>
    <s v="8/3/2021"/>
    <n v="269"/>
    <n v="15"/>
    <n v="15443"/>
    <n v="100"/>
    <m/>
    <m/>
    <s v="http://avatars.stocktwits.com/images/default_avatar_8_thumb.png"/>
    <m/>
    <x v="0"/>
  </r>
  <r>
    <s v="AMAT"/>
    <n v="551626638"/>
    <s v="2023-11-17T15:20:13Z"/>
    <s v="2023-11-17"/>
    <x v="2"/>
    <n v="11"/>
    <s v="$AMAT Damn! 142 was a good buy!!"/>
    <s v="StockTwits Web"/>
    <n v="2"/>
    <s v="Bullish"/>
    <s v="Positive"/>
    <n v="551626638"/>
    <m/>
    <m/>
    <n v="1780994"/>
    <s v="Chipwars"/>
    <s v="Chipwars"/>
    <x v="0"/>
    <s v="12/28/2018"/>
    <n v="550"/>
    <n v="230"/>
    <n v="50789"/>
    <n v="88447"/>
    <m/>
    <m/>
    <s v="https://avatars.stocktwits.com/production/1780994/thumb-1574694477.png"/>
    <m/>
    <x v="1"/>
  </r>
  <r>
    <s v="AMAT"/>
    <n v="551625295"/>
    <s v="2023-11-17T15:14:46Z"/>
    <s v="2023-11-17"/>
    <x v="2"/>
    <n v="11"/>
    <s v="$AMAT $6 candle to_x000a_open up the day"/>
    <s v="StockTwits for iOS"/>
    <n v="1"/>
    <m/>
    <s v="Neutral"/>
    <n v="551625295"/>
    <m/>
    <m/>
    <n v="3664694"/>
    <s v="2good4u"/>
    <s v="john dingo"/>
    <x v="0"/>
    <s v="6/21/2020"/>
    <n v="56"/>
    <n v="61"/>
    <n v="12926"/>
    <n v="681"/>
    <m/>
    <m/>
    <s v="http://avatars.stocktwits.com/images/default_avatar_13_thumb.png"/>
    <m/>
    <x v="2"/>
  </r>
  <r>
    <s v="AMAT"/>
    <n v="551624922"/>
    <s v="2023-11-17T15:13:12Z"/>
    <s v="2023-11-17"/>
    <x v="2"/>
    <n v="11"/>
    <s v="$AMAT now we chop!"/>
    <s v="StockTwits for iOS"/>
    <n v="1"/>
    <m/>
    <s v="Neutral"/>
    <m/>
    <m/>
    <m/>
    <n v="3664694"/>
    <s v="2good4u"/>
    <s v="john dingo"/>
    <x v="0"/>
    <s v="6/21/2020"/>
    <n v="56"/>
    <n v="61"/>
    <n v="12926"/>
    <n v="681"/>
    <m/>
    <m/>
    <s v="http://avatars.stocktwits.com/images/default_avatar_13_thumb.png"/>
    <m/>
    <x v="2"/>
  </r>
  <r>
    <s v="AMAT"/>
    <n v="551624316"/>
    <s v="2023-11-17T15:10:47Z"/>
    <s v="2023-11-17"/>
    <x v="2"/>
    <n v="11"/>
    <s v="$AMAT i will say it again, any and every dip due to investigation is a super good long opportunity. This happened to Google, meta, Amazon, Microsoft... its just mm bullshit manipulation, no exception."/>
    <s v="StockTwits For Android "/>
    <n v="1"/>
    <m/>
    <s v="Positive"/>
    <m/>
    <m/>
    <m/>
    <n v="6721073"/>
    <s v="stockfrank1"/>
    <s v="Frank"/>
    <x v="0"/>
    <s v="6/30/2022"/>
    <n v="32"/>
    <n v="1"/>
    <n v="5216"/>
    <n v="3088"/>
    <m/>
    <m/>
    <s v="https://avatars.stocktwits.com/production/6721073/thumb-1678221842.png"/>
    <m/>
    <x v="2"/>
  </r>
  <r>
    <s v="AMAT"/>
    <n v="551623919"/>
    <s v="2023-11-17T15:09:19Z"/>
    <s v="2023-11-17"/>
    <x v="2"/>
    <n v="11"/>
    <s v="$AMAT nice little gain 143 to 148, I&amp;#39;m out but still watching. good luck bulls! 💰"/>
    <s v="StockTwits Web"/>
    <n v="1"/>
    <s v="Bullish"/>
    <s v="Positive"/>
    <m/>
    <m/>
    <m/>
    <n v="6148332"/>
    <s v="OrangePedoPosse"/>
    <s v="OrangePedoPosse"/>
    <x v="0"/>
    <s v="12/1/2021"/>
    <n v="10"/>
    <n v="0"/>
    <n v="2107"/>
    <n v="1451"/>
    <m/>
    <m/>
    <s v="https://avatars.stocktwits.com/production/6148332/thumb-1704398254.png"/>
    <m/>
    <x v="1"/>
  </r>
  <r>
    <s v="AMAT"/>
    <n v="551623752"/>
    <s v="2023-11-17T15:08:39Z"/>
    <s v="2023-11-17"/>
    <x v="2"/>
    <n v="11"/>
    <s v="$AMAT  it got DOJ criminal investigation, how many other semi got investigated, time will tell._x000a__x000a_$SMH  got 60%  YTD"/>
    <s v="StockTwits for iOS"/>
    <n v="0"/>
    <s v="Bearish"/>
    <s v="Negative"/>
    <m/>
    <m/>
    <m/>
    <n v="5773299"/>
    <s v="Jack90"/>
    <s v="Jack"/>
    <x v="0"/>
    <s v="8/3/2021"/>
    <n v="269"/>
    <n v="15"/>
    <n v="15443"/>
    <n v="100"/>
    <m/>
    <m/>
    <s v="http://avatars.stocktwits.com/images/default_avatar_8_thumb.png"/>
    <m/>
    <x v="0"/>
  </r>
  <r>
    <s v="AMAT"/>
    <n v="551623239"/>
    <s v="2023-11-17T15:06:42Z"/>
    <s v="2023-11-17"/>
    <x v="2"/>
    <n v="11"/>
    <s v="$BETSF no more volume. Good sign. Warrants converted. Pump whales are loaded. Risk is to 0.023 and upside is 100% minimum. Helping to kill every wall today from all the good trades happened overnight. $AMAT puts made some bank for me) good luck. Trading God loves you all"/>
    <s v="StockTwits for iOS"/>
    <n v="8"/>
    <s v="Bullish"/>
    <s v="Positive"/>
    <n v="551623239"/>
    <m/>
    <m/>
    <n v="7858974"/>
    <s v="Trade_the_plan"/>
    <s v="God Bless!"/>
    <x v="0"/>
    <s v="6/2/2023"/>
    <n v="180"/>
    <n v="313"/>
    <n v="5978"/>
    <n v="2557"/>
    <m/>
    <m/>
    <s v="https://avatars.stocktwits.com/production/7858974/thumb-1744839721.png"/>
    <m/>
    <x v="1"/>
  </r>
  <r>
    <s v="AMAT"/>
    <n v="551622837"/>
    <s v="2023-11-17T15:05:12Z"/>
    <s v="2023-11-17"/>
    <x v="2"/>
    <n v="11"/>
    <s v="$AMAT top"/>
    <s v="StockTwits for iOS"/>
    <n v="1"/>
    <s v="Bearish"/>
    <s v="Negative"/>
    <m/>
    <m/>
    <m/>
    <n v="7297576"/>
    <s v="2023andbeyond"/>
    <s v="2023andbeyond"/>
    <x v="0"/>
    <s v="1/11/2023"/>
    <n v="99"/>
    <n v="19"/>
    <n v="5127"/>
    <n v="23201"/>
    <m/>
    <m/>
    <s v="https://avatars.stocktwits.com/production/7297576/thumb-1677069439.png"/>
    <m/>
    <x v="0"/>
  </r>
  <r>
    <s v="AMAT"/>
    <n v="551622700"/>
    <s v="2023-11-17T15:04:39Z"/>
    <s v="2023-11-17"/>
    <x v="2"/>
    <n v="11"/>
    <s v="$AMAT Check out the earnings reversal on PANW"/>
    <s v="StockTwits for iOS"/>
    <n v="0"/>
    <m/>
    <s v="Neutral"/>
    <m/>
    <m/>
    <m/>
    <n v="1428721"/>
    <s v="PieceofToast"/>
    <s v="Dan"/>
    <x v="0"/>
    <s v="3/1/2018"/>
    <n v="10"/>
    <n v="6"/>
    <n v="1967"/>
    <n v="44"/>
    <m/>
    <m/>
    <s v="https://avatars.stocktwits.com/production/1428721/thumb-1699599305.png"/>
    <m/>
    <x v="2"/>
  </r>
  <r>
    <s v="AMAT"/>
    <n v="551621626"/>
    <s v="2023-11-17T15:00:25Z"/>
    <s v="2023-11-17"/>
    <x v="2"/>
    <n v="11"/>
    <s v="$AMAT yep BTMFD. Calls next week 150$"/>
    <s v="StockTwits for iOS"/>
    <n v="1"/>
    <m/>
    <s v="Neutral"/>
    <m/>
    <m/>
    <m/>
    <n v="3552567"/>
    <s v="FatmanEZ"/>
    <s v="FatmanEZ"/>
    <x v="0"/>
    <s v="6/4/2020"/>
    <n v="380"/>
    <n v="108"/>
    <n v="33598"/>
    <n v="34968"/>
    <m/>
    <m/>
    <s v="https://avatars.stocktwits.com/production/3552567/thumb-1643984082.png"/>
    <m/>
    <x v="2"/>
  </r>
  <r>
    <s v="AMAT"/>
    <n v="551621596"/>
    <s v="2023-11-17T15:00:18Z"/>
    <s v="2023-11-17"/>
    <x v="2"/>
    <n v="11"/>
    <s v="$AMAT as I was saying"/>
    <s v="StockTwits for iOS"/>
    <n v="2"/>
    <s v="Bullish"/>
    <s v="Positive"/>
    <m/>
    <m/>
    <m/>
    <n v="2069136"/>
    <s v="CouchPotatoSJW"/>
    <s v="JF"/>
    <x v="0"/>
    <s v="5/9/2019"/>
    <n v="128"/>
    <n v="182"/>
    <n v="5476"/>
    <n v="8589"/>
    <m/>
    <m/>
    <s v="https://avatars.stocktwits.com/production/2069136/thumb-1738892523.png"/>
    <m/>
    <x v="1"/>
  </r>
  <r>
    <s v="AMAT"/>
    <n v="551621391"/>
    <s v="2023-11-17T14:59:31Z"/>
    <s v="2023-11-17"/>
    <x v="2"/>
    <n v="11"/>
    <s v="$AMAT HAHA ALREADY GOING BACK ABOVE $150"/>
    <s v="StockTwits for iOS"/>
    <n v="1"/>
    <m/>
    <s v="Neutral"/>
    <m/>
    <m/>
    <m/>
    <n v="3202929"/>
    <s v="haily_haily"/>
    <s v="Erica Mckenzie"/>
    <x v="0"/>
    <s v="3/19/2020"/>
    <n v="122"/>
    <n v="11"/>
    <n v="5954"/>
    <n v="12055"/>
    <m/>
    <m/>
    <s v="https://avatars.stocktwits.com/production/3202929/thumb-1584624299.png"/>
    <m/>
    <x v="2"/>
  </r>
  <r>
    <s v="AMAT"/>
    <n v="551621352"/>
    <s v="2023-11-17T14:59:23Z"/>
    <s v="2023-11-17"/>
    <x v="2"/>
    <n v="11"/>
    <s v="$AMAT if the market pushes up this will be 150+ in no time."/>
    <s v="StockTwits for iOS"/>
    <n v="1"/>
    <m/>
    <s v="Positive"/>
    <m/>
    <m/>
    <m/>
    <n v="3408343"/>
    <s v="Deets11"/>
    <s v="Andy Deets"/>
    <x v="0"/>
    <s v="5/5/2020"/>
    <n v="4"/>
    <n v="7"/>
    <n v="1288"/>
    <n v="710"/>
    <m/>
    <m/>
    <s v="https://avatars.stocktwits.com/production/3408343/thumb-1637688748.png"/>
    <m/>
    <x v="1"/>
  </r>
  <r>
    <s v="AMAT"/>
    <n v="551620464"/>
    <s v="2023-11-17T14:56:13Z"/>
    <s v="2023-11-17"/>
    <x v="2"/>
    <n v="11"/>
    <s v="If they just sue everyone who ends up selling stuff they shouldn&amp;#39;t to china - we have fixed the deficit  $AMAT $TLT"/>
    <s v="StockTwits Web"/>
    <n v="0"/>
    <m/>
    <s v="Neutral"/>
    <m/>
    <m/>
    <m/>
    <n v="18652"/>
    <s v="RotationReport"/>
    <s v="Aaron Jackson"/>
    <x v="1"/>
    <s v="7/12/2010"/>
    <n v="67930"/>
    <n v="222"/>
    <n v="34257"/>
    <n v="11522"/>
    <m/>
    <m/>
    <s v="https://avatars.stocktwits.com/production/18652/thumb-1699402273.png"/>
    <m/>
    <x v="2"/>
  </r>
  <r>
    <s v="AMAT"/>
    <n v="551620296"/>
    <s v="2023-11-17T14:55:33Z"/>
    <s v="2023-11-17"/>
    <x v="2"/>
    <n v="11"/>
    <s v="$AMAT 150 coming"/>
    <s v="StockTwits Web"/>
    <n v="1"/>
    <s v="Bullish"/>
    <s v="Positive"/>
    <m/>
    <m/>
    <m/>
    <n v="612504"/>
    <s v="stewpackard"/>
    <s v="Stew Packard"/>
    <x v="0"/>
    <s v="10/7/2015"/>
    <n v="250"/>
    <n v="81"/>
    <n v="31871"/>
    <n v="16873"/>
    <m/>
    <m/>
    <s v="https://avatars.stocktwits.com/production/612504/thumb-1528737630.png"/>
    <m/>
    <x v="1"/>
  </r>
  <r>
    <s v="AMAT"/>
    <n v="551620035"/>
    <s v="2023-11-17T14:54:38Z"/>
    <s v="2023-11-17"/>
    <x v="2"/>
    <n v="11"/>
    <s v="$AMAT $NVDA and many semi earnings this 2 week , cautious"/>
    <s v="StockTwits for iOS"/>
    <n v="0"/>
    <s v="Bearish"/>
    <s v="Negative"/>
    <m/>
    <m/>
    <m/>
    <n v="5773299"/>
    <s v="Jack90"/>
    <s v="Jack"/>
    <x v="0"/>
    <s v="8/3/2021"/>
    <n v="269"/>
    <n v="15"/>
    <n v="15443"/>
    <n v="100"/>
    <m/>
    <m/>
    <s v="http://avatars.stocktwits.com/images/default_avatar_8_thumb.png"/>
    <m/>
    <x v="0"/>
  </r>
  <r>
    <s v="AMAT"/>
    <n v="551619863"/>
    <s v="2023-11-17T14:54:02Z"/>
    <s v="2023-11-17"/>
    <x v="2"/>
    <n v="11"/>
    <s v="$AMAT Daily avg volume hit…Lotta buying!!!!"/>
    <s v="StockTwits for iOS"/>
    <n v="0"/>
    <s v="Bullish"/>
    <s v="Positive"/>
    <m/>
    <m/>
    <m/>
    <n v="1547325"/>
    <s v="Davkab"/>
    <s v="Davkab"/>
    <x v="0"/>
    <s v="7/16/2018"/>
    <n v="209"/>
    <n v="22"/>
    <n v="13868"/>
    <n v="15231"/>
    <m/>
    <m/>
    <s v="https://avatars.stocktwits.com/production/1547325/thumb-1735763003.png"/>
    <m/>
    <x v="1"/>
  </r>
  <r>
    <s v="AMAT"/>
    <n v="551619857"/>
    <s v="2023-11-17T14:54:01Z"/>
    <s v="2023-11-17"/>
    <x v="2"/>
    <n v="11"/>
    <s v="$AMAT out of put swings here. Buyers are strong today"/>
    <s v="StockTwits for iOS"/>
    <n v="0"/>
    <m/>
    <s v="Positive"/>
    <m/>
    <m/>
    <m/>
    <n v="3583484"/>
    <s v="sniperrr"/>
    <s v="Fyoupayme"/>
    <x v="0"/>
    <s v="6/9/2020"/>
    <n v="73"/>
    <n v="12"/>
    <n v="8870"/>
    <n v="8612"/>
    <m/>
    <m/>
    <s v="https://avatars.stocktwits.com/production/3583484/thumb-1683669174.png"/>
    <m/>
    <x v="1"/>
  </r>
  <r>
    <s v="AMAT"/>
    <n v="551619412"/>
    <s v="2023-11-17T14:52:26Z"/>
    <s v="2023-11-17"/>
    <x v="2"/>
    <n v="11"/>
    <s v="$SOXL $Amat beats earning &amp;amp; revenue but -5%. WTFFFFFF"/>
    <s v="StockTwits Web"/>
    <n v="0"/>
    <m/>
    <s v="Positive"/>
    <m/>
    <m/>
    <m/>
    <n v="4240375"/>
    <s v="EverGreenHi"/>
    <s v="Ever88Hi"/>
    <x v="0"/>
    <s v="10/27/2020"/>
    <n v="18"/>
    <n v="6"/>
    <n v="6922"/>
    <n v="179"/>
    <m/>
    <m/>
    <s v="http://avatars.stocktwits.com/images/default_avatar_14_thumb.png"/>
    <m/>
    <x v="2"/>
  </r>
  <r>
    <s v="AMAT"/>
    <n v="551619312"/>
    <s v="2023-11-17T14:52:03Z"/>
    <s v="2023-11-17"/>
    <x v="2"/>
    <n v="11"/>
    <s v="$AMAT 142 to 147 i&amp;#39;d say that&amp;#39;s a good enough move!!"/>
    <s v="StockTwits for iOS"/>
    <n v="0"/>
    <m/>
    <s v="Positive"/>
    <m/>
    <m/>
    <m/>
    <n v="3664694"/>
    <s v="2good4u"/>
    <s v="john dingo"/>
    <x v="0"/>
    <s v="6/21/2020"/>
    <n v="56"/>
    <n v="61"/>
    <n v="12926"/>
    <n v="681"/>
    <m/>
    <m/>
    <s v="http://avatars.stocktwits.com/images/default_avatar_13_thumb.png"/>
    <m/>
    <x v="1"/>
  </r>
  <r>
    <s v="AMAT"/>
    <n v="551619224"/>
    <s v="2023-11-17T14:51:44Z"/>
    <s v="2023-11-17"/>
    <x v="2"/>
    <n v="11"/>
    <s v="$AMAT $180 by end of year!!!"/>
    <s v="StockTwits Web"/>
    <n v="0"/>
    <s v="Bullish"/>
    <s v="Positive"/>
    <m/>
    <m/>
    <m/>
    <n v="6041695"/>
    <s v="ssegduj"/>
    <s v="Robert Fraser"/>
    <x v="0"/>
    <s v="10/29/2021"/>
    <n v="17"/>
    <n v="0"/>
    <n v="2488"/>
    <n v="204"/>
    <m/>
    <m/>
    <s v="http://avatars.stocktwits.com/images/default_avatar_10_thumb.png"/>
    <m/>
    <x v="1"/>
  </r>
  <r>
    <s v="AMAT"/>
    <n v="551618768"/>
    <s v="2023-11-17T14:50:03Z"/>
    <s v="2023-11-17"/>
    <x v="2"/>
    <n v="11"/>
    <s v="$AMAT back down"/>
    <s v="StockTwits for iOS"/>
    <n v="0"/>
    <s v="Bearish"/>
    <s v="Negative"/>
    <m/>
    <m/>
    <m/>
    <n v="7297576"/>
    <s v="2023andbeyond"/>
    <s v="2023andbeyond"/>
    <x v="0"/>
    <s v="1/11/2023"/>
    <n v="99"/>
    <n v="19"/>
    <n v="5127"/>
    <n v="23201"/>
    <m/>
    <m/>
    <s v="https://avatars.stocktwits.com/production/7297576/thumb-1677069439.png"/>
    <m/>
    <x v="0"/>
  </r>
  <r>
    <s v="AMAT"/>
    <n v="551618766"/>
    <s v="2023-11-17T14:50:02Z"/>
    <s v="2023-11-17"/>
    <x v="2"/>
    <n v="11"/>
    <s v="$AMAT buyers are heavy at these levels"/>
    <s v="StockTwits for iOS"/>
    <n v="0"/>
    <m/>
    <s v="Positive"/>
    <m/>
    <m/>
    <m/>
    <n v="3583484"/>
    <s v="sniperrr"/>
    <s v="Fyoupayme"/>
    <x v="0"/>
    <s v="6/9/2020"/>
    <n v="73"/>
    <n v="12"/>
    <n v="8870"/>
    <n v="8612"/>
    <m/>
    <m/>
    <s v="https://avatars.stocktwits.com/production/3583484/thumb-1683669174.png"/>
    <m/>
    <x v="2"/>
  </r>
  <r>
    <s v="AMAT"/>
    <n v="551618729"/>
    <s v="2023-11-17T14:49:55Z"/>
    <s v="2023-11-17"/>
    <x v="2"/>
    <n v="11"/>
    <s v="$AMAT Buy buy buy $180 is coming by end of year!!!"/>
    <s v="StockTwits Web"/>
    <n v="1"/>
    <s v="Bullish"/>
    <s v="Positive"/>
    <m/>
    <m/>
    <m/>
    <n v="6041695"/>
    <s v="ssegduj"/>
    <s v="Robert Fraser"/>
    <x v="0"/>
    <s v="10/29/2021"/>
    <n v="17"/>
    <n v="0"/>
    <n v="2488"/>
    <n v="204"/>
    <m/>
    <m/>
    <s v="http://avatars.stocktwits.com/images/default_avatar_10_thumb.png"/>
    <m/>
    <x v="1"/>
  </r>
  <r>
    <s v="AMAT"/>
    <n v="551618136"/>
    <s v="2023-11-17T14:47:54Z"/>
    <s v="2023-11-17"/>
    <x v="2"/>
    <n v="11"/>
    <s v="$AMAT 160 EOD assholes"/>
    <s v="StockTwits Web"/>
    <n v="1"/>
    <s v="Bullish"/>
    <s v="Positive"/>
    <m/>
    <m/>
    <m/>
    <n v="1212150"/>
    <s v="wallstreet63"/>
    <s v="Anthony"/>
    <x v="0"/>
    <s v="10/4/2017"/>
    <n v="65"/>
    <n v="85"/>
    <n v="8677"/>
    <n v="3193"/>
    <m/>
    <m/>
    <s v="https://avatars.stocktwits.com/production/1212150/thumb-1507149724.png"/>
    <m/>
    <x v="1"/>
  </r>
  <r>
    <s v="AMAT"/>
    <n v="551617349"/>
    <s v="2023-11-17T14:45:01Z"/>
    <s v="2023-11-17"/>
    <x v="2"/>
    <n v="11"/>
    <s v="$AMAT chart doesn&amp;#39;t show anything in the way of $150 by 10:30 AM just SMASHED calls"/>
    <s v="StockTwits Web"/>
    <n v="0"/>
    <s v="Bullish"/>
    <s v="Positive"/>
    <m/>
    <m/>
    <m/>
    <n v="4854531"/>
    <s v="bullmastif99"/>
    <s v="Drew Gath"/>
    <x v="0"/>
    <s v="2/3/2021"/>
    <n v="2"/>
    <n v="1"/>
    <n v="11"/>
    <n v="64"/>
    <m/>
    <m/>
    <s v="http://avatars.stocktwits.com/images/default_avatar_4_thumb.png"/>
    <m/>
    <x v="1"/>
  </r>
  <r>
    <s v="AMAT"/>
    <n v="551617049"/>
    <s v="2023-11-17T14:43:55Z"/>
    <s v="2023-11-17"/>
    <x v="2"/>
    <n v="11"/>
    <s v="$AMAT By Christmas $180 plus!!!"/>
    <s v="StockTwits Web"/>
    <n v="2"/>
    <s v="Bullish"/>
    <s v="Positive"/>
    <m/>
    <m/>
    <m/>
    <n v="6041695"/>
    <s v="ssegduj"/>
    <s v="Robert Fraser"/>
    <x v="0"/>
    <s v="10/29/2021"/>
    <n v="17"/>
    <n v="0"/>
    <n v="2488"/>
    <n v="204"/>
    <m/>
    <m/>
    <s v="http://avatars.stocktwits.com/images/default_avatar_10_thumb.png"/>
    <m/>
    <x v="1"/>
  </r>
  <r>
    <s v="AMAT"/>
    <n v="551617045"/>
    <s v="2023-11-17T14:43:53Z"/>
    <s v="2023-11-17"/>
    <x v="2"/>
    <n v="11"/>
    <s v="$AMAT i guess both Calls and Puts are now destroyed by an IV crush . GL at the end of the end"/>
    <s v="StockTwits Web"/>
    <n v="0"/>
    <s v="Bullish"/>
    <s v="Positive"/>
    <m/>
    <m/>
    <m/>
    <n v="6050565"/>
    <s v="Options_Destroyer"/>
    <s v="Options Destroyer"/>
    <x v="0"/>
    <s v="11/1/2021"/>
    <n v="114"/>
    <n v="5"/>
    <n v="4716"/>
    <n v="3396"/>
    <m/>
    <m/>
    <s v="https://avatars.stocktwits.com/production/6050565/thumb-1635954665.png"/>
    <m/>
    <x v="1"/>
  </r>
  <r>
    <s v="AMAT"/>
    <n v="551616439"/>
    <s v="2023-11-17T14:41:33Z"/>
    <s v="2023-11-17"/>
    <x v="2"/>
    <n v="11"/>
    <s v="$AMAT"/>
    <s v="StockTwits Web"/>
    <n v="0"/>
    <m/>
    <s v="Neutral"/>
    <m/>
    <m/>
    <m/>
    <n v="1464781"/>
    <s v="NYCguy"/>
    <s v="RoberSeinfeld"/>
    <x v="0"/>
    <s v="4/5/2018"/>
    <n v="8"/>
    <n v="4"/>
    <n v="575"/>
    <n v="98"/>
    <m/>
    <m/>
    <s v="http://avatars.stocktwits.com/images/default_avatar_4_thumb.png"/>
    <m/>
    <x v="2"/>
  </r>
  <r>
    <s v="AMAT"/>
    <n v="551616205"/>
    <s v="2023-11-17T14:40:40Z"/>
    <s v="2023-11-17"/>
    <x v="2"/>
    <n v="11"/>
    <s v="$AMAT going for gap fill"/>
    <s v="StockTwits for iOS"/>
    <n v="0"/>
    <m/>
    <s v="Neutral"/>
    <m/>
    <m/>
    <m/>
    <n v="3664694"/>
    <s v="2good4u"/>
    <s v="john dingo"/>
    <x v="0"/>
    <s v="6/21/2020"/>
    <n v="56"/>
    <n v="61"/>
    <n v="12926"/>
    <n v="681"/>
    <m/>
    <m/>
    <s v="http://avatars.stocktwits.com/images/default_avatar_13_thumb.png"/>
    <m/>
    <x v="2"/>
  </r>
  <r>
    <s v="AMAT"/>
    <n v="551616182"/>
    <s v="2023-11-17T14:40:36Z"/>
    <s v="2023-11-17"/>
    <x v="2"/>
    <n v="11"/>
    <s v="$AMAT 160 on deck 👀👀"/>
    <s v="StockTwits for iOS"/>
    <n v="2"/>
    <m/>
    <s v="Neutral"/>
    <m/>
    <m/>
    <m/>
    <n v="3664694"/>
    <s v="2good4u"/>
    <s v="john dingo"/>
    <x v="0"/>
    <s v="6/21/2020"/>
    <n v="56"/>
    <n v="61"/>
    <n v="12926"/>
    <n v="681"/>
    <m/>
    <m/>
    <s v="http://avatars.stocktwits.com/images/default_avatar_13_thumb.png"/>
    <m/>
    <x v="2"/>
  </r>
  <r>
    <s v="AMAT"/>
    <n v="551616069"/>
    <s v="2023-11-17T14:40:08Z"/>
    <s v="2023-11-17"/>
    <x v="2"/>
    <n v="11"/>
    <s v="The REAL Reason Applied Materials (AMAT) Stock Is Down Today $AMAT https://investorplace.com/2023/11/the-real-reason-applied-materials-amat-stock-is-down-today/"/>
    <s v="StockTwits Web"/>
    <n v="0"/>
    <m/>
    <s v="Negative"/>
    <m/>
    <m/>
    <m/>
    <n v="55919"/>
    <s v="InvestorPlace"/>
    <s v="InvestorPlace"/>
    <x v="1"/>
    <s v="2/28/2011"/>
    <n v="56876"/>
    <n v="152"/>
    <n v="63577"/>
    <n v="296"/>
    <m/>
    <m/>
    <s v="https://avatars.stocktwits.com/production/55919/thumb-1632513119.png"/>
    <m/>
    <x v="0"/>
  </r>
  <r>
    <s v="AMAT"/>
    <n v="551616012"/>
    <s v="2023-11-17T14:39:56Z"/>
    <s v="2023-11-17"/>
    <x v="2"/>
    <n v="11"/>
    <s v="$AMAT i called it!!! easy shit bears"/>
    <s v="StockTwits for iOS"/>
    <n v="1"/>
    <m/>
    <s v="Negative"/>
    <m/>
    <m/>
    <m/>
    <n v="3664694"/>
    <s v="2good4u"/>
    <s v="john dingo"/>
    <x v="0"/>
    <s v="6/21/2020"/>
    <n v="56"/>
    <n v="61"/>
    <n v="12926"/>
    <n v="681"/>
    <m/>
    <m/>
    <s v="http://avatars.stocktwits.com/images/default_avatar_13_thumb.png"/>
    <m/>
    <x v="0"/>
  </r>
  <r>
    <s v="AMAT"/>
    <n v="551615913"/>
    <s v="2023-11-17T14:39:30Z"/>
    <s v="2023-11-17"/>
    <x v="2"/>
    <n v="11"/>
    <s v="$AMAT BEARS say: …WAIT, WHAT?"/>
    <s v="StockTwits for iOS"/>
    <n v="1"/>
    <s v="Bullish"/>
    <s v="Positive"/>
    <m/>
    <m/>
    <m/>
    <n v="1547325"/>
    <s v="Davkab"/>
    <s v="Davkab"/>
    <x v="0"/>
    <s v="7/16/2018"/>
    <n v="209"/>
    <n v="22"/>
    <n v="13868"/>
    <n v="15231"/>
    <m/>
    <m/>
    <s v="https://avatars.stocktwits.com/production/1547325/thumb-1735763003.png"/>
    <m/>
    <x v="1"/>
  </r>
  <r>
    <s v="AMAT"/>
    <n v="551615600"/>
    <s v="2023-11-17T14:38:19Z"/>
    <s v="2023-11-17"/>
    <x v="2"/>
    <n v="11"/>
    <s v="$AMAT   _x000a_ Check out AMAT upgrades this morning!!! _x000a_ Jefferies raises target price to $180   _x000a_ JP Morgan raises price target to $170   _x000a_ Mizuho raises target price to $167   _x000a_ TD Cowen Raises target price to $165   _x000a_ Buy and hold!!!"/>
    <s v="StockTwits Web"/>
    <n v="1"/>
    <s v="Bullish"/>
    <s v="Positive"/>
    <m/>
    <m/>
    <m/>
    <n v="6041695"/>
    <s v="ssegduj"/>
    <s v="Robert Fraser"/>
    <x v="0"/>
    <s v="10/29/2021"/>
    <n v="17"/>
    <n v="0"/>
    <n v="2488"/>
    <n v="204"/>
    <m/>
    <m/>
    <s v="http://avatars.stocktwits.com/images/default_avatar_10_thumb.png"/>
    <m/>
    <x v="1"/>
  </r>
  <r>
    <s v="AMAT"/>
    <n v="551615502"/>
    <s v="2023-11-17T14:37:57Z"/>
    <s v="2023-11-17"/>
    <x v="2"/>
    <n v="11"/>
    <s v="$AMAT Applied Materials slides as DoJ probe report clouds Q4 earnings beat_x000a__x000a_https://www.thestreet.com/investing/stocks/applied-materials-tumbles-as-doj-probe-report-clouds-q4-earnings-beat"/>
    <s v="StockTwits for iOS"/>
    <n v="0"/>
    <m/>
    <s v="Positive"/>
    <m/>
    <m/>
    <m/>
    <n v="962572"/>
    <s v="topstockalerts"/>
    <s v="Top Stock Alerts"/>
    <x v="0"/>
    <s v="2/19/2017"/>
    <n v="101404"/>
    <n v="69"/>
    <n v="336505"/>
    <n v="8456"/>
    <m/>
    <m/>
    <s v="https://avatars.stocktwits.com/production/962572/thumb-1506783043.png"/>
    <m/>
    <x v="2"/>
  </r>
  <r>
    <s v="AMAT"/>
    <n v="551615414"/>
    <s v="2023-11-17T14:37:35Z"/>
    <s v="2023-11-17"/>
    <x v="2"/>
    <n v="11"/>
    <s v="$AMAT I think bottom is in"/>
    <s v="StockTwits for iOS"/>
    <n v="0"/>
    <m/>
    <s v="Neutral"/>
    <m/>
    <m/>
    <m/>
    <n v="3583484"/>
    <s v="sniperrr"/>
    <s v="Fyoupayme"/>
    <x v="0"/>
    <s v="6/9/2020"/>
    <n v="73"/>
    <n v="12"/>
    <n v="8870"/>
    <n v="8612"/>
    <m/>
    <m/>
    <s v="https://avatars.stocktwits.com/production/3583484/thumb-1683669174.png"/>
    <m/>
    <x v="2"/>
  </r>
  <r>
    <s v="AMAT"/>
    <n v="551615086"/>
    <s v="2023-11-17T14:36:13Z"/>
    <s v="2023-11-17"/>
    <x v="2"/>
    <n v="11"/>
    <s v="$AMAT see, too easy."/>
    <s v="StockTwits for iOS"/>
    <n v="1"/>
    <s v="Bullish"/>
    <s v="Positive"/>
    <m/>
    <m/>
    <m/>
    <n v="2069136"/>
    <s v="CouchPotatoSJW"/>
    <s v="JF"/>
    <x v="0"/>
    <s v="5/9/2019"/>
    <n v="128"/>
    <n v="182"/>
    <n v="5476"/>
    <n v="8589"/>
    <m/>
    <m/>
    <s v="https://avatars.stocktwits.com/production/2069136/thumb-1738892523.png"/>
    <m/>
    <x v="1"/>
  </r>
  <r>
    <s v="AMAT"/>
    <n v="551615069"/>
    <s v="2023-11-17T14:36:07Z"/>
    <s v="2023-11-17"/>
    <x v="2"/>
    <n v="11"/>
    <s v="$AMAT    130_x000a_$NVDA    475_x000a_$CHPT    1_x000a_$CVNA    25_x000a__x000a_All possible today"/>
    <s v="StockTwits for iOS"/>
    <n v="0"/>
    <m/>
    <s v="Neutral"/>
    <n v="551615069"/>
    <m/>
    <m/>
    <n v="5773299"/>
    <s v="Jack90"/>
    <s v="Jack"/>
    <x v="0"/>
    <s v="8/3/2021"/>
    <n v="269"/>
    <n v="15"/>
    <n v="15443"/>
    <n v="100"/>
    <m/>
    <m/>
    <s v="http://avatars.stocktwits.com/images/default_avatar_8_thumb.png"/>
    <m/>
    <x v="2"/>
  </r>
  <r>
    <s v="AMAT"/>
    <n v="551614787"/>
    <s v="2023-11-17T14:34:55Z"/>
    <s v="2023-11-17"/>
    <x v="2"/>
    <n v="11"/>
    <s v="$AMAT I saw this pump coming a mile away"/>
    <s v="StockTwits for iOS"/>
    <n v="1"/>
    <m/>
    <s v="Neutral"/>
    <m/>
    <m/>
    <m/>
    <n v="3583484"/>
    <s v="sniperrr"/>
    <s v="Fyoupayme"/>
    <x v="0"/>
    <s v="6/9/2020"/>
    <n v="73"/>
    <n v="12"/>
    <n v="8870"/>
    <n v="8612"/>
    <m/>
    <m/>
    <s v="https://avatars.stocktwits.com/production/3583484/thumb-1683669174.png"/>
    <m/>
    <x v="2"/>
  </r>
  <r>
    <s v="AMAT"/>
    <n v="551614667"/>
    <s v="2023-11-17T14:34:25Z"/>
    <s v="2023-11-17"/>
    <x v="2"/>
    <n v="11"/>
    <s v="Watch $AMAT $NVDA $SMH  many earnings pain,   On top DOJ investigation of $AMAT &amp;amp; possibly many , Reuter report"/>
    <s v="StockTwits for iOS"/>
    <n v="0"/>
    <m/>
    <s v="Positive"/>
    <m/>
    <m/>
    <m/>
    <n v="5773299"/>
    <s v="Jack90"/>
    <s v="Jack"/>
    <x v="0"/>
    <s v="8/3/2021"/>
    <n v="269"/>
    <n v="15"/>
    <n v="15443"/>
    <n v="100"/>
    <m/>
    <m/>
    <s v="http://avatars.stocktwits.com/images/default_avatar_8_thumb.png"/>
    <m/>
    <x v="2"/>
  </r>
  <r>
    <s v="AMAT"/>
    <n v="551614206"/>
    <s v="2023-11-17T14:32:28Z"/>
    <s v="2023-11-17"/>
    <x v="2"/>
    <n v="11"/>
    <s v="$AMAT shorting here"/>
    <s v="StockTwits for iOS"/>
    <n v="0"/>
    <s v="Bearish"/>
    <s v="Negative"/>
    <m/>
    <m/>
    <m/>
    <n v="7297576"/>
    <s v="2023andbeyond"/>
    <s v="2023andbeyond"/>
    <x v="0"/>
    <s v="1/11/2023"/>
    <n v="99"/>
    <n v="19"/>
    <n v="5127"/>
    <n v="23201"/>
    <m/>
    <m/>
    <s v="https://avatars.stocktwits.com/production/7297576/thumb-1677069439.png"/>
    <m/>
    <x v="0"/>
  </r>
  <r>
    <s v="AMAT"/>
    <n v="551614033"/>
    <s v="2023-11-17T14:31:42Z"/>
    <s v="2023-11-17"/>
    <x v="2"/>
    <n v="11"/>
    <s v="$AMAT CORRECTION!"/>
    <s v="StockTwits Web"/>
    <n v="0"/>
    <s v="Bullish"/>
    <s v="Positive"/>
    <m/>
    <m/>
    <m/>
    <n v="4854531"/>
    <s v="bullmastif99"/>
    <s v="Drew Gath"/>
    <x v="0"/>
    <s v="2/3/2021"/>
    <n v="2"/>
    <n v="1"/>
    <n v="11"/>
    <n v="64"/>
    <m/>
    <m/>
    <s v="http://avatars.stocktwits.com/images/default_avatar_4_thumb.png"/>
    <m/>
    <x v="1"/>
  </r>
  <r>
    <s v="AMAT"/>
    <n v="551613483"/>
    <s v="2023-11-17T14:28:30Z"/>
    <s v="2023-11-17"/>
    <x v="2"/>
    <n v="11"/>
    <s v="$AMAT 155 close"/>
    <s v="StockTwits for iOS"/>
    <n v="1"/>
    <s v="Bullish"/>
    <s v="Positive"/>
    <n v="551613483"/>
    <m/>
    <m/>
    <n v="3664694"/>
    <s v="2good4u"/>
    <s v="john dingo"/>
    <x v="0"/>
    <s v="6/21/2020"/>
    <n v="56"/>
    <n v="61"/>
    <n v="12926"/>
    <n v="681"/>
    <m/>
    <m/>
    <s v="http://avatars.stocktwits.com/images/default_avatar_13_thumb.png"/>
    <m/>
    <x v="1"/>
  </r>
  <r>
    <s v="AMAT"/>
    <n v="551613189"/>
    <s v="2023-11-17T14:26:47Z"/>
    <s v="2023-11-17"/>
    <x v="2"/>
    <n v="11"/>
    <s v="Favs: $ROST over 128.50, $CVX over 143, $CRSP over 61.50, $AMAT under 143, $ABNB under 125!"/>
    <s v="StockTwits Web"/>
    <n v="7"/>
    <m/>
    <s v="Neutral"/>
    <m/>
    <m/>
    <m/>
    <n v="446007"/>
    <s v="ScalpMaster"/>
    <s v="Jared Wesley"/>
    <x v="0"/>
    <s v="1/6/2015"/>
    <n v="54591"/>
    <n v="10"/>
    <n v="11108"/>
    <n v="1519"/>
    <m/>
    <m/>
    <s v="https://avatars.stocktwits.com/production/446007/thumb-1476743436.png"/>
    <m/>
    <x v="2"/>
  </r>
  <r>
    <s v="AMAT"/>
    <n v="551612729"/>
    <s v="2023-11-17T14:24:03Z"/>
    <s v="2023-11-17"/>
    <x v="2"/>
    <n v="11"/>
    <s v="$AMAT: Both the short term and long term trends are positive. This is a very positive sign._x000a__x000a_https://www.chartmill.com/stock/quote/AMAT/technical-analysis?key=8f2a68d5-f276-4c10-92af-ea16119113de&amp;amp;utm_source=TA&amp;amp;utm_medium=stocktwits&amp;amp;utm_campaign=TA&amp;amp;utm_content=AMAT"/>
    <s v="ChartMill"/>
    <n v="0"/>
    <m/>
    <s v="Positive"/>
    <m/>
    <m/>
    <m/>
    <n v="47688"/>
    <s v="ChartMill"/>
    <s v="ChartMill"/>
    <x v="0"/>
    <s v="1/26/2011"/>
    <n v="33511"/>
    <n v="870"/>
    <n v="2187060"/>
    <n v="34"/>
    <m/>
    <m/>
    <s v="https://avatars.stocktwits.com/production/47688/thumb-1710322777.png"/>
    <m/>
    <x v="1"/>
  </r>
  <r>
    <s v="AMAT"/>
    <n v="551612595"/>
    <s v="2023-11-17T14:23:06Z"/>
    <s v="2023-11-17"/>
    <x v="2"/>
    <n v="11"/>
    <s v="$AMAT  have lost investors trust"/>
    <s v="StockTwits for iOS"/>
    <n v="1"/>
    <s v="Bearish"/>
    <s v="Negative"/>
    <n v="551612595"/>
    <m/>
    <m/>
    <n v="7297576"/>
    <s v="2023andbeyond"/>
    <s v="2023andbeyond"/>
    <x v="0"/>
    <s v="1/11/2023"/>
    <n v="99"/>
    <n v="19"/>
    <n v="5127"/>
    <n v="23201"/>
    <m/>
    <m/>
    <s v="https://avatars.stocktwits.com/production/7297576/thumb-1677069439.png"/>
    <m/>
    <x v="0"/>
  </r>
  <r>
    <s v="AMAT"/>
    <n v="551612492"/>
    <s v="2023-11-17T14:22:21Z"/>
    <s v="2023-11-17"/>
    <x v="2"/>
    <n v="11"/>
    <s v="$AMAT here we go $140"/>
    <s v="StockTwits for iOS"/>
    <n v="2"/>
    <s v="Bearish"/>
    <s v="Negative"/>
    <m/>
    <m/>
    <m/>
    <n v="7297576"/>
    <s v="2023andbeyond"/>
    <s v="2023andbeyond"/>
    <x v="0"/>
    <s v="1/11/2023"/>
    <n v="99"/>
    <n v="19"/>
    <n v="5127"/>
    <n v="23201"/>
    <m/>
    <m/>
    <s v="https://avatars.stocktwits.com/production/7297576/thumb-1677069439.png"/>
    <m/>
    <x v="0"/>
  </r>
  <r>
    <s v="AMAT"/>
    <n v="551612102"/>
    <s v="2023-11-17T14:19:59Z"/>
    <s v="2023-11-17"/>
    <x v="2"/>
    <n v="11"/>
    <s v="$AMAT _x000a__x000a_If my contracts didn’t expire today, I’d hold longer. Expecting $138 here very soon to retest trend. _x000a__x000a_Best of luck bears and bulls alike"/>
    <s v="StockTwits for iOS"/>
    <n v="1"/>
    <m/>
    <s v="Positive"/>
    <m/>
    <m/>
    <m/>
    <n v="1416920"/>
    <s v="Academia"/>
    <s v="1.618"/>
    <x v="0"/>
    <s v="2/20/2018"/>
    <n v="2347"/>
    <n v="8"/>
    <n v="19420"/>
    <n v="4102"/>
    <m/>
    <m/>
    <s v="https://avatars.stocktwits.com/production/1416920/thumb-1748278345.png"/>
    <m/>
    <x v="1"/>
  </r>
  <r>
    <s v="AMAT"/>
    <n v="551611879"/>
    <s v="2023-11-17T14:18:34Z"/>
    <s v="2023-11-17"/>
    <x v="2"/>
    <n v="11"/>
    <s v="#Dow Jones Forecast: DJIA Rises Cautiously And Is Set For Strong Weekly Gains $AMAT  $DJI  $BNO $UUP  $NDX  $SPX https://talkmarkets.com/content/commodities/dow-jones-forecast-djia-rises-cautiously-and-is-set-for-strong-weekly-gains?post=419350&amp;amp;userid=166882"/>
    <s v="StockTwits Web"/>
    <n v="0"/>
    <m/>
    <s v="Positive"/>
    <m/>
    <m/>
    <m/>
    <n v="296805"/>
    <s v="TalkMarkets"/>
    <s v="TalkMarkets"/>
    <x v="1"/>
    <s v="1/5/2014"/>
    <n v="31086"/>
    <n v="343"/>
    <n v="388167"/>
    <n v="566"/>
    <m/>
    <m/>
    <s v="https://avatars.stocktwits.com/production/296805/thumb-1388900805.png"/>
    <m/>
    <x v="2"/>
  </r>
  <r>
    <s v="AMAT"/>
    <n v="551611873"/>
    <s v="2023-11-17T14:18:32Z"/>
    <s v="2023-11-17"/>
    <x v="2"/>
    <n v="11"/>
    <s v="$AMAT short on the  gap down on earnings report.... rich valuation and criminal probe....  My targets gaps at $135 and $125. My stop daily close over $145.  _x000a_ _x000a_&amp;quot;“Applied Materials first disclosed in October 2022 that it received a subpoena from the US Attorney’s Office for the District of Massachusetts requesting information relating to certain China customer shipments,” the company said in an emailed statement. “The company is cooperating with the government and remains committed to compliance with global laws, including export controls and trade regulations.” _x000a_ _x000a_The report overshadowed generally upbeat quarterly results from Applied Materials published after markets closed on Thursday, which topped analysts’ estimates with its earnings and forecast.&amp;quot; _x000a_ _x000a_https://finance.yahoo.com/news/applied-materials-declines-report-us-211509547.html"/>
    <s v="StockTwits Web"/>
    <n v="1"/>
    <s v="Bearish"/>
    <s v="Negative"/>
    <n v="551611873"/>
    <m/>
    <m/>
    <n v="7348564"/>
    <s v="SelectiveTrader"/>
    <s v="Selective Trader"/>
    <x v="0"/>
    <s v="1/25/2023"/>
    <n v="969"/>
    <n v="235"/>
    <n v="2580"/>
    <n v="7581"/>
    <m/>
    <m/>
    <s v="https://avatars.stocktwits.com/production/7348564/thumb-1735352046.png"/>
    <m/>
    <x v="0"/>
  </r>
  <r>
    <s v="AMAT"/>
    <n v="551611861"/>
    <s v="2023-11-17T14:18:24Z"/>
    <s v="2023-11-17"/>
    <x v="2"/>
    <n v="11"/>
    <s v="$AMAT $MSFT $NVDA $SMH  hyped and burst part of game"/>
    <s v="StockTwits for iOS"/>
    <n v="3"/>
    <s v="Bearish"/>
    <s v="Negative"/>
    <m/>
    <m/>
    <m/>
    <n v="5773299"/>
    <s v="Jack90"/>
    <s v="Jack"/>
    <x v="0"/>
    <s v="8/3/2021"/>
    <n v="269"/>
    <n v="15"/>
    <n v="15443"/>
    <n v="100"/>
    <m/>
    <m/>
    <s v="http://avatars.stocktwits.com/images/default_avatar_8_thumb.png"/>
    <m/>
    <x v="0"/>
  </r>
  <r>
    <s v="AMAT"/>
    <n v="551610890"/>
    <s v="2023-11-17T14:11:27Z"/>
    <s v="2023-11-17"/>
    <x v="2"/>
    <n v="11"/>
    <s v="$AMAT  Buy and hold!!!!!!!  _x000a_ Check out AMAT upgrades this morning,  _x000a_ Jefferies raises target price to $180  _x000a_ JP Morgan raises price target to $170  _x000a_ Mizuho raises target price to $167  _x000a_ TD Cowen Raises target price to $165  _x000a_ Shorts will have to cover! Going higher $165 plus!"/>
    <s v="StockTwits Web"/>
    <n v="1"/>
    <s v="Bullish"/>
    <s v="Positive"/>
    <n v="551610890"/>
    <m/>
    <m/>
    <n v="6041695"/>
    <s v="ssegduj"/>
    <s v="Robert Fraser"/>
    <x v="0"/>
    <s v="10/29/2021"/>
    <n v="17"/>
    <n v="0"/>
    <n v="2488"/>
    <n v="204"/>
    <m/>
    <m/>
    <s v="http://avatars.stocktwits.com/images/default_avatar_10_thumb.png"/>
    <m/>
    <x v="1"/>
  </r>
  <r>
    <s v="AMAT"/>
    <n v="551610682"/>
    <s v="2023-11-17T14:09:56Z"/>
    <s v="2023-11-17"/>
    <x v="2"/>
    <n v="11"/>
    <s v="$AMAT 132-140 eod imo"/>
    <s v="StockTwits for iOS"/>
    <n v="1"/>
    <m/>
    <s v="Neutral"/>
    <m/>
    <m/>
    <m/>
    <n v="5798888"/>
    <s v="FernandoGains"/>
    <s v="Fernando Guzman"/>
    <x v="0"/>
    <s v="8/14/2021"/>
    <n v="382"/>
    <n v="18"/>
    <n v="1793"/>
    <n v="929"/>
    <m/>
    <m/>
    <s v="https://avatars.stocktwits.com/production/5798888/thumb-1658500785.png"/>
    <m/>
    <x v="2"/>
  </r>
  <r>
    <s v="AMAT"/>
    <n v="551610085"/>
    <s v="2023-11-17T14:05:06Z"/>
    <s v="2023-11-17"/>
    <x v="2"/>
    <n v="11"/>
    <s v="$AMAT see u all at 140 which is still close to ath _x000a__x000a_Glta"/>
    <s v="StockTwits for iOS"/>
    <n v="1"/>
    <s v="Bearish"/>
    <s v="Negative"/>
    <m/>
    <m/>
    <m/>
    <n v="7297576"/>
    <s v="2023andbeyond"/>
    <s v="2023andbeyond"/>
    <x v="0"/>
    <s v="1/11/2023"/>
    <n v="99"/>
    <n v="19"/>
    <n v="5127"/>
    <n v="23201"/>
    <m/>
    <m/>
    <s v="https://avatars.stocktwits.com/production/7297576/thumb-1677069439.png"/>
    <m/>
    <x v="0"/>
  </r>
  <r>
    <s v="AMAT"/>
    <n v="551610019"/>
    <s v="2023-11-17T14:04:35Z"/>
    <s v="2023-11-17"/>
    <x v="2"/>
    <n v="11"/>
    <s v="$AMAT will close at $146 today"/>
    <s v="StockTwits Web"/>
    <n v="0"/>
    <s v="Bullish"/>
    <s v="Positive"/>
    <n v="551610019"/>
    <m/>
    <m/>
    <n v="6050565"/>
    <s v="Options_Destroyer"/>
    <s v="Options Destroyer"/>
    <x v="0"/>
    <s v="11/1/2021"/>
    <n v="114"/>
    <n v="5"/>
    <n v="4716"/>
    <n v="3396"/>
    <m/>
    <m/>
    <s v="https://avatars.stocktwits.com/production/6050565/thumb-1635954665.png"/>
    <m/>
    <x v="1"/>
  </r>
  <r>
    <s v="AMAT"/>
    <n v="551609871"/>
    <s v="2023-11-17T14:03:26Z"/>
    <s v="2023-11-17"/>
    <x v="2"/>
    <n v="11"/>
    <s v="$AMAT sounds like money laundering over seas to me"/>
    <s v="StockTwits for iOS"/>
    <n v="1"/>
    <s v="Bearish"/>
    <s v="Negative"/>
    <n v="551609871"/>
    <m/>
    <m/>
    <n v="7297576"/>
    <s v="2023andbeyond"/>
    <s v="2023andbeyond"/>
    <x v="0"/>
    <s v="1/11/2023"/>
    <n v="99"/>
    <n v="19"/>
    <n v="5127"/>
    <n v="23201"/>
    <m/>
    <m/>
    <s v="https://avatars.stocktwits.com/production/7297576/thumb-1677069439.png"/>
    <m/>
    <x v="0"/>
  </r>
  <r>
    <s v="AMAT"/>
    <n v="551609689"/>
    <s v="2023-11-17T14:01:55Z"/>
    <s v="2023-11-17"/>
    <x v="2"/>
    <n v="11"/>
    <s v="$AMAT U DAM LIZARD GIZZARD 🤏🤏🤏🤏🫵🫵🫵🫵🫵🫵🤑🤑🤑🤑🤑"/>
    <s v="StockTwits for iOS"/>
    <n v="0"/>
    <s v="Bullish"/>
    <s v="Positive"/>
    <m/>
    <m/>
    <m/>
    <n v="1568143"/>
    <s v="rod135"/>
    <s v="Rod"/>
    <x v="0"/>
    <s v="8/6/2018"/>
    <n v="71"/>
    <n v="0"/>
    <n v="8729"/>
    <n v="1409"/>
    <m/>
    <m/>
    <s v="http://avatars.stocktwits.com/images/default_avatar_4_thumb.png"/>
    <m/>
    <x v="1"/>
  </r>
  <r>
    <s v="AMAT"/>
    <n v="551609646"/>
    <s v="2023-11-17T14:01:38Z"/>
    <s v="2023-11-17"/>
    <x v="2"/>
    <n v="11"/>
    <s v="$AMAT well that&amp;#39;s confusing, because President Biden just met and welcomed the Chinese leader in San Francisco did he not?! https://finance.yahoo.com/news/exclusive-applied-materials-under-us-210041756.html"/>
    <s v="StockTwits Web"/>
    <n v="0"/>
    <m/>
    <s v="Neutral"/>
    <m/>
    <m/>
    <m/>
    <n v="5161836"/>
    <s v="IN0V8"/>
    <s v="Rob Lewis"/>
    <x v="0"/>
    <s v="3/1/2021"/>
    <n v="308"/>
    <n v="6"/>
    <n v="12702"/>
    <n v="950"/>
    <m/>
    <m/>
    <s v="https://avatars.stocktwits.com/production/5161836/thumb-1615223357.png"/>
    <m/>
    <x v="2"/>
  </r>
  <r>
    <s v="AMAT"/>
    <n v="551609590"/>
    <s v="2023-11-17T14:01:13Z"/>
    <s v="2023-11-17"/>
    <x v="2"/>
    <n v="11"/>
    <s v="$AMAT nothing will happen out of this , maybe a fine. Unfortunately, That is how things go."/>
    <s v="StockTwits for iOS"/>
    <n v="1"/>
    <s v="Bullish"/>
    <s v="Positive"/>
    <m/>
    <m/>
    <m/>
    <n v="2069136"/>
    <s v="CouchPotatoSJW"/>
    <s v="JF"/>
    <x v="0"/>
    <s v="5/9/2019"/>
    <n v="128"/>
    <n v="182"/>
    <n v="5476"/>
    <n v="8589"/>
    <m/>
    <m/>
    <s v="https://avatars.stocktwits.com/production/2069136/thumb-1738892523.png"/>
    <m/>
    <x v="1"/>
  </r>
  <r>
    <s v="AMAT"/>
    <n v="551609473"/>
    <s v="2023-11-17T14:00:22Z"/>
    <s v="2023-11-17"/>
    <x v="2"/>
    <n v="11"/>
    <s v="$AMAT retail will sell at open $SPY"/>
    <s v="StockTwits for iOS"/>
    <n v="3"/>
    <s v="Bearish"/>
    <s v="Negative"/>
    <n v="551609473"/>
    <m/>
    <m/>
    <n v="7297576"/>
    <s v="2023andbeyond"/>
    <s v="2023andbeyond"/>
    <x v="0"/>
    <s v="1/11/2023"/>
    <n v="99"/>
    <n v="19"/>
    <n v="5127"/>
    <n v="23201"/>
    <m/>
    <m/>
    <s v="https://avatars.stocktwits.com/production/7297576/thumb-1677069439.png"/>
    <m/>
    <x v="0"/>
  </r>
  <r>
    <s v="AMAT"/>
    <n v="551609039"/>
    <s v="2023-11-17T13:56:41Z"/>
    <s v="2023-11-17"/>
    <x v="2"/>
    <n v="11"/>
    <s v="$AMAT _x000a__x000a_Trading rang war (143 - 145)Looks like it won’t be settled until after opening bell.  This should get to low 140’s…….  That blockade at 143 is proving tougher to work through.  I thought 141.80 was going to be we ran into turbulence."/>
    <s v="StockTwits for iOS"/>
    <n v="2"/>
    <m/>
    <s v="Negative"/>
    <n v="551609039"/>
    <m/>
    <m/>
    <n v="973227"/>
    <s v="trigger_finger"/>
    <s v="Trigger"/>
    <x v="0"/>
    <s v="2/27/2017"/>
    <n v="77"/>
    <n v="1"/>
    <n v="6451"/>
    <n v="494"/>
    <m/>
    <m/>
    <s v="http://avatars.stocktwits.com/images/default_avatar_4_thumb.png"/>
    <m/>
    <x v="0"/>
  </r>
  <r>
    <s v="AMAT"/>
    <n v="551608876"/>
    <s v="2023-11-17T13:55:20Z"/>
    <s v="2023-11-17"/>
    <x v="2"/>
    <n v="11"/>
    <s v="$AMAT"/>
    <s v="StockTwits for iOS"/>
    <n v="1"/>
    <s v="Bearish"/>
    <s v="Negative"/>
    <m/>
    <m/>
    <m/>
    <n v="7297576"/>
    <s v="2023andbeyond"/>
    <s v="2023andbeyond"/>
    <x v="0"/>
    <s v="1/11/2023"/>
    <n v="99"/>
    <n v="19"/>
    <n v="5127"/>
    <n v="23201"/>
    <m/>
    <m/>
    <s v="https://avatars.stocktwits.com/production/7297576/thumb-1677069439.png"/>
    <m/>
    <x v="0"/>
  </r>
  <r>
    <s v="AMAT"/>
    <n v="551608839"/>
    <s v="2023-11-17T13:55:04Z"/>
    <s v="2023-11-17"/>
    <x v="2"/>
    <n v="11"/>
    <s v="$AMAT  Buy and hold!!!!!!! _x000a_ _x000a_Applied Materials Inc. upgrades this morning, _x000a_ _x000a_Jefferies raises target price to $180 _x000a_ _x000a_JP Morgan raises price target to $170 _x000a_ _x000a_Mizuho raises target price to $167 _x000a_ _x000a_TD Cowen Raises target price to $165 _x000a_ _x000a_Shorts will have to cover! Going higher $165 plus!"/>
    <s v="StockTwits Web"/>
    <n v="1"/>
    <s v="Bullish"/>
    <s v="Positive"/>
    <n v="551608839"/>
    <m/>
    <m/>
    <n v="6041695"/>
    <s v="ssegduj"/>
    <s v="Robert Fraser"/>
    <x v="0"/>
    <s v="10/29/2021"/>
    <n v="17"/>
    <n v="0"/>
    <n v="2488"/>
    <n v="204"/>
    <m/>
    <m/>
    <s v="http://avatars.stocktwits.com/images/default_avatar_10_thumb.png"/>
    <m/>
    <x v="1"/>
  </r>
  <r>
    <s v="AMAT"/>
    <n v="551608123"/>
    <s v="2023-11-17T13:49:10Z"/>
    <s v="2023-11-17"/>
    <x v="2"/>
    <n v="11"/>
    <s v="$AMAT not gonna lie. I’m in puts and will probably sell right at open because I got a feeling this will bounce today"/>
    <s v="StockTwits for iOS"/>
    <n v="2"/>
    <m/>
    <s v="Positive"/>
    <n v="551608123"/>
    <m/>
    <m/>
    <n v="3583484"/>
    <s v="sniperrr"/>
    <s v="Fyoupayme"/>
    <x v="0"/>
    <s v="6/9/2020"/>
    <n v="73"/>
    <n v="12"/>
    <n v="8870"/>
    <n v="8612"/>
    <m/>
    <m/>
    <s v="https://avatars.stocktwits.com/production/3583484/thumb-1683669174.png"/>
    <m/>
    <x v="1"/>
  </r>
  <r>
    <s v="AMAT"/>
    <n v="551607929"/>
    <s v="2023-11-17T13:47:36Z"/>
    <s v="2023-11-17"/>
    <x v="2"/>
    <n v="11"/>
    <s v="$AMAT investigation that will get nothing.  Great ER, $175 by YE"/>
    <s v="StockTwits For Android "/>
    <n v="0"/>
    <s v="Bullish"/>
    <s v="Positive"/>
    <m/>
    <m/>
    <m/>
    <n v="1207366"/>
    <s v="Zall"/>
    <s v="Zaloop"/>
    <x v="0"/>
    <s v="9/29/2017"/>
    <n v="51"/>
    <n v="48"/>
    <n v="3684"/>
    <n v="305"/>
    <m/>
    <m/>
    <s v="http://avatars.stocktwits.com/images/default_avatar_7_thumb.png"/>
    <m/>
    <x v="1"/>
  </r>
  <r>
    <s v="AMAT"/>
    <n v="551607728"/>
    <s v="2023-11-17T13:45:45Z"/>
    <s v="2023-11-17"/>
    <x v="2"/>
    <n v="11"/>
    <s v="$AMAT this is gonna hit 80"/>
    <s v="StockTwits Web"/>
    <n v="1"/>
    <s v="Bearish"/>
    <s v="Negative"/>
    <n v="551607728"/>
    <m/>
    <m/>
    <n v="1517891"/>
    <s v="Nightmare25"/>
    <s v="Tony v"/>
    <x v="0"/>
    <s v="6/11/2018"/>
    <n v="42"/>
    <n v="0"/>
    <n v="4604"/>
    <n v="39"/>
    <m/>
    <m/>
    <s v="https://avatars.stocktwits.com/production/1517891/thumb-1528924763.png"/>
    <m/>
    <x v="0"/>
  </r>
  <r>
    <s v="AMAT"/>
    <n v="551607474"/>
    <s v="2023-11-17T13:43:23Z"/>
    <s v="2023-11-17"/>
    <x v="2"/>
    <n v="11"/>
    <s v="$AMAT selling puts below $140 instead of long shares straight.."/>
    <s v="StockTwits for iOS"/>
    <n v="1"/>
    <m/>
    <s v="Neutral"/>
    <n v="551607474"/>
    <m/>
    <m/>
    <n v="920562"/>
    <s v="notmymoney"/>
    <s v="b C"/>
    <x v="0"/>
    <s v="1/9/2017"/>
    <n v="39"/>
    <n v="68"/>
    <n v="7643"/>
    <n v="28"/>
    <m/>
    <m/>
    <s v="http://avatars.stocktwits.com/images/default_avatar_7_thumb.png"/>
    <m/>
    <x v="2"/>
  </r>
  <r>
    <s v="AMAT"/>
    <n v="551606707"/>
    <s v="2023-11-17T13:36:39Z"/>
    <s v="2023-11-17"/>
    <x v="2"/>
    <n v="11"/>
    <s v="@2023andbeyond I just said fines not a big issue, lord it&amp;#39;s chump change for $amat"/>
    <s v="StockTwits For Android "/>
    <n v="1"/>
    <m/>
    <s v="Neutral"/>
    <n v="551605750"/>
    <m/>
    <n v="551605750"/>
    <n v="494832"/>
    <s v="cubie"/>
    <s v="Chau N."/>
    <x v="0"/>
    <s v="4/1/2015"/>
    <n v="8089"/>
    <n v="78"/>
    <n v="108387"/>
    <n v="5456"/>
    <m/>
    <m/>
    <s v="https://avatars.stocktwits.com/production/494832/thumb-1672856663.png"/>
    <m/>
    <x v="2"/>
  </r>
  <r>
    <s v="AMAT"/>
    <n v="551606648"/>
    <s v="2023-11-17T13:36:15Z"/>
    <s v="2023-11-17"/>
    <x v="2"/>
    <n v="11"/>
    <s v="$AMAT what is this?  its a 200 dollar stock!"/>
    <s v="StockTwits Web"/>
    <n v="0"/>
    <m/>
    <s v="Neutral"/>
    <m/>
    <m/>
    <m/>
    <n v="187279"/>
    <s v="DomLuminous"/>
    <s v="Dom Luminous"/>
    <x v="0"/>
    <s v="10/7/2012"/>
    <n v="854"/>
    <n v="63"/>
    <n v="51005"/>
    <n v="37022"/>
    <m/>
    <m/>
    <s v="https://avatars.stocktwits.com/production/187279/thumb-1357068194.png"/>
    <m/>
    <x v="2"/>
  </r>
  <r>
    <s v="AMAT"/>
    <n v="551606445"/>
    <s v="2023-11-17T13:34:42Z"/>
    <s v="2023-11-17"/>
    <x v="2"/>
    <n v="11"/>
    <s v="Gap play watch list for today (con&amp;#39;t): $OPTX $BJ $CHPT $AMAT"/>
    <s v="StockTwits Web"/>
    <n v="1"/>
    <m/>
    <s v="Neutral"/>
    <m/>
    <m/>
    <m/>
    <n v="56002"/>
    <s v="GSP"/>
    <s v="GreatStockPix.com"/>
    <x v="0"/>
    <s v="3/1/2011"/>
    <n v="28080"/>
    <n v="361"/>
    <n v="30946"/>
    <n v="8010"/>
    <m/>
    <m/>
    <s v="https://avatars.stocktwits.com/production/56002/thumb-1741300374.png"/>
    <m/>
    <x v="2"/>
  </r>
  <r>
    <s v="AMAT"/>
    <n v="551606259"/>
    <s v="2023-11-17T13:33:08Z"/>
    <s v="2023-11-17"/>
    <x v="2"/>
    <n v="11"/>
    <s v="$AMAT $NVDA"/>
    <s v="StockTwits for iOS"/>
    <n v="1"/>
    <m/>
    <s v="Neutral"/>
    <m/>
    <m/>
    <m/>
    <n v="337335"/>
    <s v="khalid44"/>
    <s v="khalid"/>
    <x v="0"/>
    <s v="3/31/2014"/>
    <n v="32"/>
    <n v="231"/>
    <n v="448"/>
    <n v="211"/>
    <m/>
    <m/>
    <s v="https://avatars.stocktwits.com/production/337335/thumb-1612117956.png"/>
    <m/>
    <x v="2"/>
  </r>
  <r>
    <s v="AMAT"/>
    <n v="551606254"/>
    <s v="2023-11-17T13:33:01Z"/>
    <s v="2023-11-17"/>
    <x v="2"/>
    <n v="11"/>
    <s v="$AMAT $140"/>
    <s v="StockTwits for iOS"/>
    <n v="2"/>
    <s v="Bearish"/>
    <s v="Negative"/>
    <m/>
    <m/>
    <m/>
    <n v="7297576"/>
    <s v="2023andbeyond"/>
    <s v="2023andbeyond"/>
    <x v="0"/>
    <s v="1/11/2023"/>
    <n v="99"/>
    <n v="19"/>
    <n v="5127"/>
    <n v="23201"/>
    <m/>
    <m/>
    <s v="https://avatars.stocktwits.com/production/7297576/thumb-1677069439.png"/>
    <m/>
    <x v="0"/>
  </r>
  <r>
    <s v="AMAT"/>
    <n v="551606212"/>
    <s v="2023-11-17T13:32:43Z"/>
    <s v="2023-11-17"/>
    <x v="2"/>
    <n v="11"/>
    <s v="$AMAT 148"/>
    <s v="StockTwits Web"/>
    <n v="0"/>
    <s v="Bullish"/>
    <s v="Positive"/>
    <m/>
    <m/>
    <m/>
    <n v="1464781"/>
    <s v="NYCguy"/>
    <s v="RoberSeinfeld"/>
    <x v="0"/>
    <s v="4/5/2018"/>
    <n v="8"/>
    <n v="4"/>
    <n v="575"/>
    <n v="98"/>
    <m/>
    <m/>
    <s v="http://avatars.stocktwits.com/images/default_avatar_4_thumb.png"/>
    <m/>
    <x v="1"/>
  </r>
  <r>
    <s v="AMAT"/>
    <n v="551605750"/>
    <s v="2023-11-17T13:29:01Z"/>
    <s v="2023-11-17"/>
    <x v="2"/>
    <n v="11"/>
    <s v="$AMAT I can see another $10 drop coming from these criminals who will own MILLIONS IN FINES $SPY"/>
    <s v="StockTwits for iOS"/>
    <n v="1"/>
    <s v="Bearish"/>
    <s v="Negative"/>
    <n v="551605750"/>
    <m/>
    <m/>
    <n v="7297576"/>
    <s v="2023andbeyond"/>
    <s v="2023andbeyond"/>
    <x v="0"/>
    <s v="1/11/2023"/>
    <n v="99"/>
    <n v="19"/>
    <n v="5127"/>
    <n v="23201"/>
    <m/>
    <m/>
    <s v="https://avatars.stocktwits.com/production/7297576/thumb-1677069439.png"/>
    <m/>
    <x v="0"/>
  </r>
  <r>
    <s v="AMAT"/>
    <n v="551605711"/>
    <s v="2023-11-17T13:28:45Z"/>
    <s v="2023-11-17"/>
    <x v="2"/>
    <n v="11"/>
    <s v="$AMAT Blows out on all metrics then drops b/c of the DOJ investigation I wouldn&amp;#39;t be shocked at all if the dip buyoooorrrrs came in and scooped it. N/P currently just watching"/>
    <s v="StockTwits Web"/>
    <n v="1"/>
    <m/>
    <s v="Negative"/>
    <m/>
    <m/>
    <m/>
    <n v="6525730"/>
    <s v="10D_west"/>
    <s v="John"/>
    <x v="0"/>
    <s v="4/4/2022"/>
    <n v="276"/>
    <n v="2"/>
    <n v="35206"/>
    <n v="3535"/>
    <m/>
    <m/>
    <s v="https://avatars.stocktwits.com/production/6525730/thumb-1740600966.png"/>
    <m/>
    <x v="0"/>
  </r>
  <r>
    <s v="AMAT"/>
    <n v="551605658"/>
    <s v="2023-11-17T13:28:23Z"/>
    <s v="2023-11-17"/>
    <x v="2"/>
    <n v="11"/>
    <s v="$AMAT Buy and hold!!!!!!! _x000a_     * Applied Materials Inc         : Jefferies raises target price to $180 from $175  _x000a_     * Applied Materials Inc         : JP Morgan raises target price to $170 from $165 _x000a_     * Applied Materials Inc         : TD Cowen raises target price to $165 from $160"/>
    <s v="StockTwits Web"/>
    <n v="1"/>
    <s v="Bullish"/>
    <s v="Positive"/>
    <m/>
    <m/>
    <m/>
    <n v="6041695"/>
    <s v="ssegduj"/>
    <s v="Robert Fraser"/>
    <x v="0"/>
    <s v="10/29/2021"/>
    <n v="17"/>
    <n v="0"/>
    <n v="2488"/>
    <n v="204"/>
    <m/>
    <m/>
    <s v="http://avatars.stocktwits.com/images/default_avatar_10_thumb.png"/>
    <m/>
    <x v="1"/>
  </r>
  <r>
    <s v="AMAT"/>
    <n v="551605577"/>
    <s v="2023-11-17T13:27:47Z"/>
    <s v="2023-11-17"/>
    <x v="2"/>
    <n v="11"/>
    <s v="$AMAT how much will my $150 puts open at? 😭😭😭"/>
    <s v="StockTwits for iOS"/>
    <n v="2"/>
    <s v="Bearish"/>
    <s v="Negative"/>
    <n v="551605577"/>
    <m/>
    <m/>
    <n v="3139311"/>
    <s v="PreppyWhale"/>
    <s v="Preppy Whale"/>
    <x v="0"/>
    <s v="3/1/2020"/>
    <n v="107"/>
    <n v="3"/>
    <n v="4609"/>
    <n v="1061"/>
    <m/>
    <m/>
    <s v="https://avatars.stocktwits.com/production/3139311/thumb-1700337674.png"/>
    <m/>
    <x v="0"/>
  </r>
  <r>
    <s v="AMAT"/>
    <n v="551605574"/>
    <s v="2023-11-17T13:27:46Z"/>
    <s v="2023-11-17"/>
    <x v="2"/>
    <n v="11"/>
    <s v="$AMAT shorts, please short more here. I am ready to collect your money."/>
    <s v="StockTwits For Android "/>
    <n v="0"/>
    <m/>
    <s v="Neutral"/>
    <n v="551605574"/>
    <m/>
    <m/>
    <n v="6721073"/>
    <s v="stockfrank1"/>
    <s v="Frank"/>
    <x v="0"/>
    <s v="6/30/2022"/>
    <n v="32"/>
    <n v="1"/>
    <n v="5216"/>
    <n v="3088"/>
    <m/>
    <m/>
    <s v="https://avatars.stocktwits.com/production/6721073/thumb-1678221842.png"/>
    <m/>
    <x v="2"/>
  </r>
  <r>
    <s v="AMAT"/>
    <n v="551605562"/>
    <s v="2023-11-17T13:27:39Z"/>
    <s v="2023-11-17"/>
    <x v="2"/>
    <n v="11"/>
    <s v="$AMAT buy this dip. Won&amp;#39;t be red for long. Bulls are hungry."/>
    <s v="StockTwits For Android "/>
    <n v="0"/>
    <m/>
    <s v="Positive"/>
    <n v="551605562"/>
    <m/>
    <m/>
    <n v="771189"/>
    <s v="premo"/>
    <s v="Premo"/>
    <x v="0"/>
    <s v="6/10/2016"/>
    <n v="20"/>
    <n v="65"/>
    <n v="3272"/>
    <n v="446"/>
    <m/>
    <m/>
    <s v="http://avatars.stocktwits.com/images/default_avatar_14_thumb.png"/>
    <m/>
    <x v="2"/>
  </r>
  <r>
    <s v="AMAT"/>
    <n v="551605556"/>
    <s v="2023-11-17T13:27:37Z"/>
    <s v="2023-11-17"/>
    <x v="2"/>
    <n v="11"/>
    <s v="$AMAT short $SPY"/>
    <s v="StockTwits for iOS"/>
    <n v="0"/>
    <s v="Bearish"/>
    <s v="Negative"/>
    <m/>
    <m/>
    <m/>
    <n v="7297576"/>
    <s v="2023andbeyond"/>
    <s v="2023andbeyond"/>
    <x v="0"/>
    <s v="1/11/2023"/>
    <n v="99"/>
    <n v="19"/>
    <n v="5127"/>
    <n v="23201"/>
    <m/>
    <m/>
    <s v="https://avatars.stocktwits.com/production/7297576/thumb-1677069439.png"/>
    <m/>
    <x v="0"/>
  </r>
  <r>
    <s v="AMAT"/>
    <n v="551605533"/>
    <s v="2023-11-17T13:27:20Z"/>
    <s v="2023-11-17"/>
    <x v="2"/>
    <n v="11"/>
    <s v="$AMAT @2023andbeyond where’s the retirement party gonna be at? My puts are 📈"/>
    <s v="StockTwits for iOS"/>
    <n v="0"/>
    <s v="Bearish"/>
    <s v="Negative"/>
    <m/>
    <m/>
    <m/>
    <n v="3139311"/>
    <s v="PreppyWhale"/>
    <s v="Preppy Whale"/>
    <x v="0"/>
    <s v="3/1/2020"/>
    <n v="107"/>
    <n v="3"/>
    <n v="4609"/>
    <n v="1061"/>
    <m/>
    <m/>
    <s v="https://avatars.stocktwits.com/production/3139311/thumb-1700337674.png"/>
    <m/>
    <x v="0"/>
  </r>
  <r>
    <s v="AMAT"/>
    <n v="551605121"/>
    <s v="2023-11-17T13:23:37Z"/>
    <s v="2023-11-17"/>
    <x v="2"/>
    <n v="11"/>
    <s v="@Today_trades Wait on $BABA . You see $AMAT --- said yesterday, &amp;quot; The stock has soared nearly +20% since late October lows, making it one of AMAT&amp;#39;s best rallies of the year. Upbeat Q1 (Jan) guidance could affirm the markets&amp;#39; bullishness , BUT... , if guidance merely meets expectations or management warns of a potentially uneasy near-term demand period, the stock could endure a swift pullback.&amp;quot;  _x000a_The SPM tag showed marginal positive for a buy but enough negative for a short. Still learning how to read the data from the algorithm. This one is a &amp;quot;shoulda&amp;quot;."/>
    <s v="StockTwits Web"/>
    <n v="1"/>
    <m/>
    <s v="Positive"/>
    <n v="551446724"/>
    <m/>
    <n v="551604048"/>
    <n v="7628372"/>
    <s v="G101SPM"/>
    <s v="Northridge Company"/>
    <x v="0"/>
    <s v="3/29/2023"/>
    <n v="1287"/>
    <n v="0"/>
    <n v="13964"/>
    <n v="0"/>
    <m/>
    <m/>
    <s v="https://avatars.stocktwits.com/production/7628372/thumb-1680782958.png"/>
    <m/>
    <x v="1"/>
  </r>
  <r>
    <s v="AMAT"/>
    <n v="551605007"/>
    <s v="2023-11-17T13:22:38Z"/>
    <s v="2023-11-17"/>
    <x v="2"/>
    <n v="11"/>
    <s v="$AMAT AH institutions did sell off I can’t imagine how much retailers do sell off"/>
    <s v="StockTwits for iOS"/>
    <n v="0"/>
    <s v="Bearish"/>
    <s v="Negative"/>
    <m/>
    <m/>
    <m/>
    <n v="722243"/>
    <s v="shravana0"/>
    <s v="Shravan Sravana"/>
    <x v="0"/>
    <s v="4/5/2016"/>
    <n v="12"/>
    <n v="69"/>
    <n v="1717"/>
    <n v="453"/>
    <m/>
    <m/>
    <s v="https://avatars.stocktwits.com/production/722243/thumb-1693343438.png"/>
    <m/>
    <x v="0"/>
  </r>
  <r>
    <s v="AMAT"/>
    <n v="551605004"/>
    <s v="2023-11-17T13:22:37Z"/>
    <s v="2023-11-17"/>
    <x v="2"/>
    <n v="11"/>
    <s v="$AMAT      * Applied Materials Inc         : Jefferies raises target price to $180 from $175  _x000a_     * Applied Materials Inc         : JP Morgan raises target price to $170 from $165 _x000a_     * Applied Materials Inc         : TD Cowen raises target price to $165 from $160"/>
    <s v="StockTwits Web"/>
    <n v="1"/>
    <s v="Bullish"/>
    <s v="Positive"/>
    <n v="551605004"/>
    <m/>
    <m/>
    <n v="6041695"/>
    <s v="ssegduj"/>
    <s v="Robert Fraser"/>
    <x v="0"/>
    <s v="10/29/2021"/>
    <n v="17"/>
    <n v="0"/>
    <n v="2488"/>
    <n v="204"/>
    <m/>
    <m/>
    <s v="http://avatars.stocktwits.com/images/default_avatar_10_thumb.png"/>
    <m/>
    <x v="1"/>
  </r>
  <r>
    <s v="AMAT"/>
    <n v="551605003"/>
    <s v="2023-11-17T13:22:37Z"/>
    <s v="2023-11-17"/>
    <x v="2"/>
    <n v="11"/>
    <s v="$AMAT “new all time highs $180 $200” HAHAHAHHAHA"/>
    <s v="StockTwits for iOS"/>
    <n v="0"/>
    <s v="Bearish"/>
    <s v="Negative"/>
    <m/>
    <m/>
    <m/>
    <n v="3139311"/>
    <s v="PreppyWhale"/>
    <s v="Preppy Whale"/>
    <x v="0"/>
    <s v="3/1/2020"/>
    <n v="107"/>
    <n v="3"/>
    <n v="4609"/>
    <n v="1061"/>
    <m/>
    <m/>
    <s v="https://avatars.stocktwits.com/production/3139311/thumb-1700337674.png"/>
    <m/>
    <x v="0"/>
  </r>
  <r>
    <s v="AMAT"/>
    <n v="551604978"/>
    <s v="2023-11-17T13:22:23Z"/>
    <s v="2023-11-17"/>
    <x v="2"/>
    <n v="11"/>
    <s v="$AMAT feel so bad for the bulls"/>
    <s v="StockTwits for iOS"/>
    <n v="0"/>
    <s v="Bearish"/>
    <s v="Negative"/>
    <m/>
    <m/>
    <m/>
    <n v="3139311"/>
    <s v="PreppyWhale"/>
    <s v="Preppy Whale"/>
    <x v="0"/>
    <s v="3/1/2020"/>
    <n v="107"/>
    <n v="3"/>
    <n v="4609"/>
    <n v="1061"/>
    <m/>
    <m/>
    <s v="https://avatars.stocktwits.com/production/3139311/thumb-1700337674.png"/>
    <m/>
    <x v="0"/>
  </r>
  <r>
    <s v="AMAT"/>
    <n v="551604920"/>
    <s v="2023-11-17T13:21:52Z"/>
    <s v="2023-11-17"/>
    <x v="2"/>
    <n v="11"/>
    <s v="$AMAT company got exposed those ER reports were all chinese money"/>
    <s v="StockTwits for iOS"/>
    <n v="0"/>
    <s v="Bearish"/>
    <s v="Negative"/>
    <m/>
    <m/>
    <m/>
    <n v="3139311"/>
    <s v="PreppyWhale"/>
    <s v="Preppy Whale"/>
    <x v="0"/>
    <s v="3/1/2020"/>
    <n v="107"/>
    <n v="3"/>
    <n v="4609"/>
    <n v="1061"/>
    <m/>
    <m/>
    <s v="https://avatars.stocktwits.com/production/3139311/thumb-1700337674.png"/>
    <m/>
    <x v="0"/>
  </r>
  <r>
    <s v="AMAT"/>
    <n v="551604894"/>
    <s v="2023-11-17T13:21:32Z"/>
    <s v="2023-11-17"/>
    <x v="2"/>
    <n v="11"/>
    <s v="$AMAT (-7.3% pre) Applied Materials (AMAT) Q4 Earnings and Revenues Top Estimates - Zacks _x000a_ _x000a_https://ooc.bz/l/17443"/>
    <s v="StockTwits Web"/>
    <n v="0"/>
    <m/>
    <s v="Neutral"/>
    <m/>
    <m/>
    <m/>
    <n v="348830"/>
    <s v="OpenOutcrier"/>
    <s v="Open Outcrier"/>
    <x v="1"/>
    <s v="4/30/2014"/>
    <n v="210850"/>
    <n v="139"/>
    <n v="202130"/>
    <n v="1408"/>
    <m/>
    <m/>
    <s v="https://avatars.stocktwits.com/production/348830/thumb-1423676197.png"/>
    <m/>
    <x v="2"/>
  </r>
  <r>
    <s v="AMAT"/>
    <n v="551604872"/>
    <s v="2023-11-17T13:21:23Z"/>
    <s v="2023-11-17"/>
    <x v="2"/>
    <n v="11"/>
    <s v="$AMAT everyone is selling haha. Please tell me how are their still any bulls left"/>
    <s v="StockTwits for iOS"/>
    <n v="0"/>
    <s v="Bearish"/>
    <s v="Negative"/>
    <m/>
    <m/>
    <m/>
    <n v="3139311"/>
    <s v="PreppyWhale"/>
    <s v="Preppy Whale"/>
    <x v="0"/>
    <s v="3/1/2020"/>
    <n v="107"/>
    <n v="3"/>
    <n v="4609"/>
    <n v="1061"/>
    <m/>
    <m/>
    <s v="https://avatars.stocktwits.com/production/3139311/thumb-1700337674.png"/>
    <m/>
    <x v="0"/>
  </r>
  <r>
    <s v="AMAT"/>
    <n v="551604385"/>
    <s v="2023-11-17T13:16:58Z"/>
    <s v="2023-11-17"/>
    <x v="2"/>
    <n v="11"/>
    <s v="$AMAT lets open at 130s"/>
    <s v="StockTwits Web"/>
    <n v="2"/>
    <m/>
    <s v="Neutral"/>
    <m/>
    <m/>
    <m/>
    <n v="1132158"/>
    <s v="Mikerod1012"/>
    <s v="Mike Rodriguez"/>
    <x v="0"/>
    <s v="7/21/2017"/>
    <n v="15"/>
    <n v="77"/>
    <n v="941"/>
    <n v="843"/>
    <m/>
    <m/>
    <s v="http://avatars.stocktwits.com/images/default_avatar_7_thumb.png"/>
    <m/>
    <x v="2"/>
  </r>
  <r>
    <s v="AMAT"/>
    <n v="551604304"/>
    <s v="2023-11-17T13:16:15Z"/>
    <s v="2023-11-17"/>
    <x v="2"/>
    <n v="11"/>
    <s v="$AMAT imagine taking away their revenue from the Chinese sales! 100s of millions , looks _x000a_like ER would be different ."/>
    <s v="StockTwits Web"/>
    <n v="0"/>
    <m/>
    <s v="Negative"/>
    <m/>
    <m/>
    <m/>
    <n v="1132158"/>
    <s v="Mikerod1012"/>
    <s v="Mike Rodriguez"/>
    <x v="0"/>
    <s v="7/21/2017"/>
    <n v="15"/>
    <n v="77"/>
    <n v="941"/>
    <n v="843"/>
    <m/>
    <m/>
    <s v="http://avatars.stocktwits.com/images/default_avatar_7_thumb.png"/>
    <m/>
    <x v="0"/>
  </r>
  <r>
    <s v="AMAT"/>
    <n v="551603792"/>
    <s v="2023-11-17T13:11:40Z"/>
    <s v="2023-11-17"/>
    <x v="2"/>
    <n v="11"/>
    <s v="$AMAT uh oh"/>
    <s v="StockTwits For Android "/>
    <n v="0"/>
    <m/>
    <s v="Neutral"/>
    <m/>
    <m/>
    <m/>
    <n v="8196198"/>
    <s v="braze30"/>
    <s v="braze"/>
    <x v="0"/>
    <s v="8/22/2023"/>
    <n v="3"/>
    <n v="5"/>
    <n v="24"/>
    <n v="7"/>
    <m/>
    <m/>
    <s v="http://avatars.stocktwits.com/images/default_avatar_11_thumb.png"/>
    <m/>
    <x v="2"/>
  </r>
  <r>
    <s v="AMAT"/>
    <n v="551602975"/>
    <s v="2023-11-17T13:04:32Z"/>
    <s v="2023-11-17"/>
    <x v="2"/>
    <n v="11"/>
    <s v="$AMAT (-7.1% pre) Exclusive: Applied Materials under US criminal probe for shipments to China&amp;#39;s SMIC - Reuters _x000a_ _x000a_https://ooc.bz/l/17411"/>
    <s v="StockTwits Web"/>
    <n v="1"/>
    <m/>
    <s v="Neutral"/>
    <m/>
    <m/>
    <m/>
    <n v="348830"/>
    <s v="OpenOutcrier"/>
    <s v="Open Outcrier"/>
    <x v="1"/>
    <s v="4/30/2014"/>
    <n v="210850"/>
    <n v="139"/>
    <n v="202130"/>
    <n v="1408"/>
    <m/>
    <m/>
    <s v="https://avatars.stocktwits.com/production/348830/thumb-1423676197.png"/>
    <m/>
    <x v="2"/>
  </r>
  <r>
    <s v="AMAT"/>
    <n v="551602965"/>
    <s v="2023-11-17T13:04:28Z"/>
    <s v="2023-11-17"/>
    <x v="2"/>
    <n v="11"/>
    <s v="$AMAT estimate the legal liability to be between $250mm-500mm. The variance to account for all G&amp;amp;A related expenses. If settled, the fine will be at the lower end but they would lose that source of revenue which I estimate to be between around 5-15% of the top line  depending on other like transaction. There is a reason this is a &amp;quot;criminal&amp;quot; case, likely because they didn&amp;#39;t directly sell the equipment to SMIC-- the equipment was sold to a middleman ( South Korea) who then sold it to SMIC."/>
    <s v="StockTwits Web"/>
    <n v="1"/>
    <m/>
    <s v="Negative"/>
    <n v="551602965"/>
    <m/>
    <m/>
    <n v="1451141"/>
    <s v="Chickenstick1"/>
    <s v="Alex C."/>
    <x v="0"/>
    <s v="3/21/2018"/>
    <n v="175"/>
    <n v="0"/>
    <n v="6353"/>
    <n v="427"/>
    <m/>
    <m/>
    <s v="https://avatars.stocktwits.com/production/1451141/thumb-1522249942.png"/>
    <m/>
    <x v="2"/>
  </r>
  <r>
    <s v="AMAT"/>
    <n v="551602874"/>
    <s v="2023-11-17T13:03:16Z"/>
    <s v="2023-11-17"/>
    <x v="2"/>
    <n v="11"/>
    <s v="$AMAT green close for sure !! will_x000a_pump $3 in first 2 mins doesn&amp;#39;t take much to move this thing"/>
    <s v="StockTwits for iOS"/>
    <n v="1"/>
    <m/>
    <s v="Neutral"/>
    <n v="551602874"/>
    <m/>
    <m/>
    <n v="3664694"/>
    <s v="2good4u"/>
    <s v="john dingo"/>
    <x v="0"/>
    <s v="6/21/2020"/>
    <n v="56"/>
    <n v="61"/>
    <n v="12926"/>
    <n v="681"/>
    <m/>
    <m/>
    <s v="http://avatars.stocktwits.com/images/default_avatar_13_thumb.png"/>
    <m/>
    <x v="2"/>
  </r>
  <r>
    <s v="AMAT"/>
    <n v="551602619"/>
    <s v="2023-11-17T13:00:44Z"/>
    <s v="2023-11-17"/>
    <x v="2"/>
    <n v="11"/>
    <s v="$AMAT everything called investigation is bullshit. Microsoft and meta and amzn, they are almost investigated every year, look at their prices now."/>
    <s v="StockTwits For Android "/>
    <n v="1"/>
    <m/>
    <s v="Negative"/>
    <m/>
    <m/>
    <m/>
    <n v="6721073"/>
    <s v="stockfrank1"/>
    <s v="Frank"/>
    <x v="0"/>
    <s v="6/30/2022"/>
    <n v="32"/>
    <n v="1"/>
    <n v="5216"/>
    <n v="3088"/>
    <m/>
    <m/>
    <s v="https://avatars.stocktwits.com/production/6721073/thumb-1678221842.png"/>
    <m/>
    <x v="0"/>
  </r>
  <r>
    <s v="AMAT"/>
    <n v="551602504"/>
    <s v="2023-11-17T12:59:54Z"/>
    <s v="2023-11-17"/>
    <x v="2"/>
    <n v="11"/>
    <s v="$AMAT criminals"/>
    <s v="StockTwits for iOS"/>
    <n v="1"/>
    <m/>
    <s v="Negative"/>
    <m/>
    <m/>
    <m/>
    <n v="8559742"/>
    <s v="All4Nothing"/>
    <s v="All4Nothing"/>
    <x v="0"/>
    <s v="11/16/2023"/>
    <n v="10"/>
    <n v="20"/>
    <n v="1065"/>
    <n v="122"/>
    <m/>
    <m/>
    <s v="https://avatars.stocktwits.com/production/8559742/thumb-1700144949.png"/>
    <m/>
    <x v="0"/>
  </r>
  <r>
    <s v="AMAT"/>
    <n v="551602290"/>
    <s v="2023-11-17T12:57:45Z"/>
    <s v="2023-11-17"/>
    <x v="2"/>
    <n v="11"/>
    <s v="$AMAT 👌👌🤏🤏😝😝😝🙌🙌😂😂😂😁😁😁😁😁🤣🤣🤣🤣🤣🤝🤝🤝😜😜👊🏼👊🏼🫵✊🏻✊🏻✊🏻👏👏👏👏🤜🏻🤜🏻🤜🏻🤜🏻🤜🏻🤛🏽🤛🏽🤛🏽🤛🏽🤛🏽🤪🤪🤪🤪🤪🤪🤪🤑🤑🤑🤑🤑🤑🤑🤑🤑🤑"/>
    <s v="StockTwits for iOS"/>
    <n v="0"/>
    <s v="Bullish"/>
    <s v="Positive"/>
    <m/>
    <m/>
    <m/>
    <n v="1568143"/>
    <s v="rod135"/>
    <s v="Rod"/>
    <x v="0"/>
    <s v="8/6/2018"/>
    <n v="71"/>
    <n v="0"/>
    <n v="8729"/>
    <n v="1409"/>
    <m/>
    <m/>
    <s v="http://avatars.stocktwits.com/images/default_avatar_4_thumb.png"/>
    <m/>
    <x v="1"/>
  </r>
  <r>
    <s v="AMAT"/>
    <n v="551601907"/>
    <s v="2023-11-17T12:53:40Z"/>
    <s v="2023-11-17"/>
    <x v="2"/>
    <n v="11"/>
    <s v="$AMAT if this shit closes green today, i think and hope it will, then i will be rich. Let&amp;#39;s do it!!!"/>
    <s v="StockTwits For Android "/>
    <n v="2"/>
    <m/>
    <s v="Negative"/>
    <m/>
    <m/>
    <m/>
    <n v="6721073"/>
    <s v="stockfrank1"/>
    <s v="Frank"/>
    <x v="0"/>
    <s v="6/30/2022"/>
    <n v="32"/>
    <n v="1"/>
    <n v="5216"/>
    <n v="3088"/>
    <m/>
    <m/>
    <s v="https://avatars.stocktwits.com/production/6721073/thumb-1678221842.png"/>
    <m/>
    <x v="0"/>
  </r>
  <r>
    <s v="AMAT"/>
    <n v="551600653"/>
    <s v="2023-11-17T12:39:55Z"/>
    <s v="2023-11-17"/>
    <x v="2"/>
    <n v="11"/>
    <s v="$AMAT  Applied Materials Inc : Jefferies raises target price to $180 from $175 * Applied Materials Inc : JP Morgan raises target price to $170 from $165 * Applied Materials Inc : TD Cowen raises target price to $165 from $160"/>
    <s v="StockTwits Web"/>
    <n v="3"/>
    <s v="Bullish"/>
    <s v="Positive"/>
    <n v="551600653"/>
    <m/>
    <m/>
    <n v="612504"/>
    <s v="stewpackard"/>
    <s v="Stew Packard"/>
    <x v="0"/>
    <s v="10/7/2015"/>
    <n v="250"/>
    <n v="81"/>
    <n v="31871"/>
    <n v="16873"/>
    <m/>
    <m/>
    <s v="https://avatars.stocktwits.com/production/612504/thumb-1528737630.png"/>
    <m/>
    <x v="1"/>
  </r>
  <r>
    <s v="AMAT"/>
    <n v="551600265"/>
    <s v="2023-11-17T12:35:35Z"/>
    <s v="2023-11-17"/>
    <x v="2"/>
    <n v="11"/>
    <s v="$AMAT this is still under investigation before it even goes to court, it will take 3-5 years. If it goes to court. So for now it’s just BS or a Bear squeeze. Same in one BS!"/>
    <s v="StockTwits for iOS"/>
    <n v="1"/>
    <m/>
    <s v="Negative"/>
    <m/>
    <m/>
    <m/>
    <n v="1212150"/>
    <s v="wallstreet63"/>
    <s v="Anthony"/>
    <x v="0"/>
    <s v="10/4/2017"/>
    <n v="65"/>
    <n v="85"/>
    <n v="8677"/>
    <n v="3193"/>
    <m/>
    <m/>
    <s v="https://avatars.stocktwits.com/production/1212150/thumb-1507149724.png"/>
    <m/>
    <x v="0"/>
  </r>
  <r>
    <s v="AMAT"/>
    <n v="551600058"/>
    <s v="2023-11-17T12:33:40Z"/>
    <s v="2023-11-17"/>
    <x v="2"/>
    <n v="11"/>
    <s v="Watchlist 11/17 _x000a_ $AAPL downside _x000a_$AMZN res level here at 143.30 - 143.60_x000a_$AMAT news of investigation has a support level at 142.60"/>
    <s v="StockTwits for iOS"/>
    <n v="0"/>
    <m/>
    <s v="Positive"/>
    <m/>
    <m/>
    <m/>
    <n v="3244439"/>
    <s v="DSRinvest"/>
    <s v="Dsr"/>
    <x v="0"/>
    <s v="3/30/2020"/>
    <n v="189"/>
    <n v="9"/>
    <n v="3024"/>
    <n v="5834"/>
    <m/>
    <m/>
    <s v="https://avatars.stocktwits.com/production/3244439/thumb-1600007694.png"/>
    <m/>
    <x v="2"/>
  </r>
  <r>
    <s v="AMAT"/>
    <n v="551599680"/>
    <s v="2023-11-17T12:29:55Z"/>
    <s v="2023-11-17"/>
    <x v="2"/>
    <n v="11"/>
    <s v="$AMAT The two foremost company disclosures that warrant complete liquidation of a position in my portfolio:  _x000a_ _x000a_1 - Accounting irregularities.  _x000a_2 - Criminal investigation."/>
    <s v="StockTwits Web"/>
    <n v="2"/>
    <s v="Bearish"/>
    <s v="Negative"/>
    <n v="551599680"/>
    <m/>
    <m/>
    <n v="196943"/>
    <s v="BluntForceOptions"/>
    <s v="Blunt Force Options"/>
    <x v="0"/>
    <s v="11/25/2012"/>
    <n v="223"/>
    <n v="1"/>
    <n v="1538"/>
    <n v="286"/>
    <m/>
    <m/>
    <s v="https://avatars.stocktwits.com/production/196943/thumb-1682270104.png"/>
    <m/>
    <x v="0"/>
  </r>
  <r>
    <s v="AMAT"/>
    <n v="551599048"/>
    <s v="2023-11-17T12:21:44Z"/>
    <s v="2023-11-17"/>
    <x v="2"/>
    <n v="11"/>
    <s v="$AMAT PUMP!"/>
    <s v="StockTwits for iOS"/>
    <n v="1"/>
    <m/>
    <s v="Neutral"/>
    <m/>
    <m/>
    <m/>
    <n v="3664694"/>
    <s v="2good4u"/>
    <s v="john dingo"/>
    <x v="0"/>
    <s v="6/21/2020"/>
    <n v="56"/>
    <n v="61"/>
    <n v="12926"/>
    <n v="681"/>
    <m/>
    <m/>
    <s v="http://avatars.stocktwits.com/images/default_avatar_13_thumb.png"/>
    <m/>
    <x v="2"/>
  </r>
  <r>
    <s v="AMAT"/>
    <n v="551598402"/>
    <s v="2023-11-17T12:13:43Z"/>
    <s v="2023-11-17"/>
    <x v="2"/>
    <n v="11"/>
    <s v="Applied Materials Earnings Transcript $AMAT https://www.marketbeat.com/earnings/transcripts/99622/"/>
    <s v="Zapier"/>
    <n v="0"/>
    <m/>
    <s v="Positive"/>
    <m/>
    <m/>
    <m/>
    <n v="284541"/>
    <s v="EarningsInsider"/>
    <s v="MarketBeat Earnings"/>
    <x v="1"/>
    <s v="11/25/2013"/>
    <n v="52839"/>
    <n v="0"/>
    <n v="480210"/>
    <n v="0"/>
    <m/>
    <m/>
    <s v="https://avatars.stocktwits.com/production/284541/thumb-1607009943.png"/>
    <m/>
    <x v="2"/>
  </r>
  <r>
    <s v="AMAT"/>
    <n v="551598287"/>
    <s v="2023-11-17T12:12:06Z"/>
    <s v="2023-11-17"/>
    <x v="2"/>
    <n v="11"/>
    <s v="$AMAT"/>
    <s v="StockTwits for iOS"/>
    <n v="1"/>
    <s v="Bearish"/>
    <s v="Negative"/>
    <m/>
    <m/>
    <m/>
    <n v="3139311"/>
    <s v="PreppyWhale"/>
    <s v="Preppy Whale"/>
    <x v="0"/>
    <s v="3/1/2020"/>
    <n v="107"/>
    <n v="3"/>
    <n v="4609"/>
    <n v="1061"/>
    <m/>
    <m/>
    <s v="https://avatars.stocktwits.com/production/3139311/thumb-1700337674.png"/>
    <m/>
    <x v="0"/>
  </r>
  <r>
    <s v="AMAT"/>
    <n v="551598136"/>
    <s v="2023-11-17T12:09:40Z"/>
    <s v="2023-11-17"/>
    <x v="2"/>
    <n v="11"/>
    <s v="$AMAT"/>
    <s v="StockTwits for iOS"/>
    <n v="1"/>
    <s v="Bearish"/>
    <s v="Negative"/>
    <m/>
    <m/>
    <m/>
    <n v="7297576"/>
    <s v="2023andbeyond"/>
    <s v="2023andbeyond"/>
    <x v="0"/>
    <s v="1/11/2023"/>
    <n v="99"/>
    <n v="19"/>
    <n v="5127"/>
    <n v="23201"/>
    <m/>
    <m/>
    <s v="https://avatars.stocktwits.com/production/7297576/thumb-1677069439.png"/>
    <m/>
    <x v="0"/>
  </r>
  <r>
    <s v="AMAT"/>
    <n v="551597625"/>
    <s v="2023-11-17T12:01:49Z"/>
    <s v="2023-11-17"/>
    <x v="2"/>
    <n v="11"/>
    <s v="$AMAT I’m sure they are not the only ones….."/>
    <s v="StockTwits for iOS"/>
    <n v="1"/>
    <m/>
    <s v="Neutral"/>
    <m/>
    <m/>
    <m/>
    <n v="4035054"/>
    <s v="Mdsoll315"/>
    <s v="Michael Soll"/>
    <x v="0"/>
    <s v="9/2/2020"/>
    <n v="57"/>
    <n v="18"/>
    <n v="5325"/>
    <n v="3316"/>
    <m/>
    <m/>
    <s v="http://avatars.stocktwits.com/images/default_avatar_3_thumb.png"/>
    <m/>
    <x v="2"/>
  </r>
  <r>
    <s v="AMAT"/>
    <n v="551597101"/>
    <s v="2023-11-17T11:52:03Z"/>
    <s v="2023-11-17"/>
    <x v="2"/>
    <n v="11"/>
    <s v="$AMAT fines is Not scary, drop in bucket for them wen Amat does multiples of that in just Buybacks every year._x000a__x000a_10% hit to earnings estimated is more issue but $nvda had same China scare last month remember? how that stock do since then?🤔😅🙄"/>
    <s v="StockTwits For Android "/>
    <n v="9"/>
    <m/>
    <s v="Negative"/>
    <n v="551597101"/>
    <m/>
    <m/>
    <n v="494832"/>
    <s v="cubie"/>
    <s v="Chau N."/>
    <x v="0"/>
    <s v="4/1/2015"/>
    <n v="8089"/>
    <n v="78"/>
    <n v="108387"/>
    <n v="5456"/>
    <m/>
    <m/>
    <s v="https://avatars.stocktwits.com/production/494832/thumb-1672856663.png"/>
    <m/>
    <x v="0"/>
  </r>
  <r>
    <s v="AMAT"/>
    <n v="551596840"/>
    <s v="2023-11-17T11:47:00Z"/>
    <s v="2023-11-17"/>
    <x v="2"/>
    <n v="11"/>
    <s v="Quality investors might have a look at $AMAT, $AAPL, $BLD and $AIT showing up today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Positive"/>
    <m/>
    <m/>
    <m/>
    <n v="47688"/>
    <s v="ChartMill"/>
    <s v="ChartMill"/>
    <x v="0"/>
    <s v="1/26/2011"/>
    <n v="33511"/>
    <n v="870"/>
    <n v="2187060"/>
    <n v="34"/>
    <m/>
    <m/>
    <s v="https://avatars.stocktwits.com/production/47688/thumb-1710322777.png"/>
    <m/>
    <x v="2"/>
  </r>
  <r>
    <s v="AMAT"/>
    <n v="551596508"/>
    <s v="2023-11-17T11:41:11Z"/>
    <s v="2023-11-17"/>
    <x v="2"/>
    <n v="11"/>
    <s v="$AMAT For all you morons that believe this is old news..._x000a_They confirmed to what was said last October. They got caught and it&amp;#39;s official now. SEC should and will make sure criminal charges are made"/>
    <s v="StockTwits For Android "/>
    <n v="0"/>
    <s v="Bearish"/>
    <s v="Negative"/>
    <m/>
    <m/>
    <m/>
    <n v="5978372"/>
    <s v="RealBobbyAxelrod"/>
    <s v="Bobby Axelrod"/>
    <x v="0"/>
    <s v="10/11/2021"/>
    <n v="264"/>
    <n v="9"/>
    <n v="5982"/>
    <n v="319"/>
    <m/>
    <m/>
    <s v="https://avatars.stocktwits.com/production/5978372/thumb-1633962684.png"/>
    <m/>
    <x v="0"/>
  </r>
  <r>
    <s v="AMAT"/>
    <n v="551596491"/>
    <s v="2023-11-17T11:40:50Z"/>
    <s v="2023-11-17"/>
    <x v="2"/>
    <n v="11"/>
    <s v="@whynot1234 no, $amat have good lawyers😅"/>
    <s v="StockTwits For Android "/>
    <n v="1"/>
    <m/>
    <s v="Positive"/>
    <n v="551595100"/>
    <m/>
    <n v="551595100"/>
    <n v="494832"/>
    <s v="cubie"/>
    <s v="Chau N."/>
    <x v="0"/>
    <s v="4/1/2015"/>
    <n v="8089"/>
    <n v="78"/>
    <n v="108387"/>
    <n v="5456"/>
    <m/>
    <m/>
    <s v="https://avatars.stocktwits.com/production/494832/thumb-1672856663.png"/>
    <m/>
    <x v="1"/>
  </r>
  <r>
    <s v="AMAT"/>
    <n v="551596128"/>
    <s v="2023-11-17T11:34:03Z"/>
    <s v="2023-11-17"/>
    <x v="2"/>
    <n v="11"/>
    <s v="@GotRichTYB and did u know $Amat was going have criminal investigation? If u told cubie that you knew about that , then cubie say ur full bs"/>
    <s v="StockTwits For Android "/>
    <n v="0"/>
    <m/>
    <s v="Negative"/>
    <n v="551531376"/>
    <m/>
    <n v="551596034"/>
    <n v="494832"/>
    <s v="cubie"/>
    <s v="Chau N."/>
    <x v="0"/>
    <s v="4/1/2015"/>
    <n v="8089"/>
    <n v="78"/>
    <n v="108387"/>
    <n v="5456"/>
    <m/>
    <m/>
    <s v="https://avatars.stocktwits.com/production/494832/thumb-1672856663.png"/>
    <m/>
    <x v="0"/>
  </r>
  <r>
    <s v="AMAT"/>
    <n v="551595201"/>
    <s v="2023-11-17T11:15:39Z"/>
    <s v="2023-11-17"/>
    <x v="2"/>
    <n v="11"/>
    <s v="$AMAT bulls here are delusional omg.. these guys are criminals!.. yes we’re going to go green sigh.. idiots"/>
    <s v="StockTwits for iOS"/>
    <n v="1"/>
    <m/>
    <s v="Negative"/>
    <m/>
    <m/>
    <m/>
    <n v="8559742"/>
    <s v="All4Nothing"/>
    <s v="All4Nothing"/>
    <x v="0"/>
    <s v="11/16/2023"/>
    <n v="10"/>
    <n v="20"/>
    <n v="1065"/>
    <n v="122"/>
    <m/>
    <m/>
    <s v="https://avatars.stocktwits.com/production/8559742/thumb-1700144949.png"/>
    <m/>
    <x v="0"/>
  </r>
  <r>
    <s v="AMAT"/>
    <n v="551595100"/>
    <s v="2023-11-17T11:13:05Z"/>
    <s v="2023-11-17"/>
    <x v="2"/>
    <n v="11"/>
    <s v="$AMAT only $12 down????_x000a__x000a_Can we see $22 down today???🤷‍♂️🤷‍♂️🤷‍♂️🤷‍♂️🩸🩸🩸🩸🩸"/>
    <s v="StockTwits for iOS"/>
    <n v="3"/>
    <s v="Bearish"/>
    <s v="Negative"/>
    <n v="551595100"/>
    <m/>
    <m/>
    <n v="6335978"/>
    <s v="whynot1234"/>
    <s v="Ian rice"/>
    <x v="0"/>
    <s v="2/17/2022"/>
    <n v="86"/>
    <n v="50"/>
    <n v="4377"/>
    <n v="6316"/>
    <m/>
    <m/>
    <s v="http://avatars.stocktwits.com/images/default_avatar_13_thumb.png"/>
    <m/>
    <x v="0"/>
  </r>
  <r>
    <s v="AMAT"/>
    <n v="551594661"/>
    <s v="2023-11-17T11:01:03Z"/>
    <s v="2023-11-17"/>
    <x v="2"/>
    <n v="11"/>
    <s v="$AMAT: The long and short term trends are both positive. This is looking good!_x000a__x000a_https://www.chartmill.com/stock/quote/AMAT/technical-analysis?key=8f2a68d5-f276-4c10-92af-ea16119113de&amp;amp;utm_source=TA&amp;amp;utm_medium=stocktwits&amp;amp;utm_campaign=TA&amp;amp;utm_content=AMAT"/>
    <s v="ChartMill"/>
    <n v="0"/>
    <m/>
    <s v="Positive"/>
    <m/>
    <m/>
    <m/>
    <n v="47688"/>
    <s v="ChartMill"/>
    <s v="ChartMill"/>
    <x v="0"/>
    <s v="1/26/2011"/>
    <n v="33511"/>
    <n v="870"/>
    <n v="2187060"/>
    <n v="34"/>
    <m/>
    <m/>
    <s v="https://avatars.stocktwits.com/production/47688/thumb-1710322777.png"/>
    <m/>
    <x v="1"/>
  </r>
  <r>
    <s v="AMAT"/>
    <n v="551594575"/>
    <s v="2023-11-17T10:58:53Z"/>
    <s v="2023-11-17"/>
    <x v="2"/>
    <n v="11"/>
    <s v="$amat_x000a_Not a surprise on the news given that this kind of SHEEET always came out after each US-China meeting_x000a_= The meeting has changed nothing what US wanted to do_x000a__x000a_Also not a surprise that the pump on chip ahead of $nvda_x000a_= This trade will and should get unwinded if Guidance disappoint, it must be a strong guidance _x000a_I personally think the percentage is high_x000a_= 80% = sell_x000a__x000a_I&amp;#39;m a believer future ER for Chip will be crap after the Chinese SuperLoading it ahead of the 1yr trade ban + a few months extension_x000a_⬆️_x000a_$soxs $fngd_x000a_A SuperDeadBounce is incoming I think, most traders are waiting for 11/21 to buy"/>
    <s v="StockTwits For Android "/>
    <n v="1"/>
    <m/>
    <s v="Negative"/>
    <n v="551594575"/>
    <m/>
    <m/>
    <n v="703704"/>
    <s v="DayDreamingFUND"/>
    <s v="JohnNY-XD"/>
    <x v="0"/>
    <s v="3/9/2016"/>
    <n v="2158"/>
    <n v="2"/>
    <n v="25499"/>
    <n v="55"/>
    <m/>
    <m/>
    <s v="https://avatars.stocktwits.com/production/703704/thumb-1617583430.png"/>
    <m/>
    <x v="0"/>
  </r>
  <r>
    <s v="AMAT"/>
    <n v="551594487"/>
    <s v="2023-11-17T10:55:39Z"/>
    <s v="2023-11-17"/>
    <x v="2"/>
    <n v="11"/>
    <s v="$CHPT $ATGL $AMAT $AIRE https://wallstreetwaves.com/chargepoint-holdings-scrambles-after-preliminary-q3-results-fishing-in-murky-market-wat"/>
    <s v="Zapier"/>
    <n v="2"/>
    <m/>
    <s v="Neutral"/>
    <m/>
    <m/>
    <m/>
    <n v="1275415"/>
    <s v="swingingtech"/>
    <s v="Johnathan"/>
    <x v="0"/>
    <s v="11/20/2017"/>
    <n v="945"/>
    <n v="44"/>
    <n v="25026"/>
    <n v="236"/>
    <m/>
    <m/>
    <s v="https://avatars.stocktwits.com/production/1275415/thumb-1678980871.png"/>
    <m/>
    <x v="2"/>
  </r>
  <r>
    <s v="AMAT"/>
    <n v="551594451"/>
    <s v="2023-11-17T10:54:21Z"/>
    <s v="2023-11-17"/>
    <x v="2"/>
    <n v="11"/>
    <s v="$CHPT $AMAT $BABA https://wallstreetwaves.com/chargepoint-holdings-reports-preliminary-q3-results-joins-applied-materials-alibaba-and-other"/>
    <s v="Zapier"/>
    <n v="0"/>
    <m/>
    <s v="Neutral"/>
    <m/>
    <m/>
    <m/>
    <n v="1275415"/>
    <s v="swingingtech"/>
    <s v="Johnathan"/>
    <x v="0"/>
    <s v="11/20/2017"/>
    <n v="945"/>
    <n v="44"/>
    <n v="25026"/>
    <n v="236"/>
    <m/>
    <m/>
    <s v="https://avatars.stocktwits.com/production/1275415/thumb-1678980871.png"/>
    <m/>
    <x v="2"/>
  </r>
  <r>
    <s v="AMAT"/>
    <n v="551594243"/>
    <s v="2023-11-17T10:47:43Z"/>
    <s v="2023-11-17"/>
    <x v="2"/>
    <n v="11"/>
    <s v="$AMAT Shorts attack with old news. Earnings and guidance very positive. It will be green on EOD."/>
    <s v="StockTwits Web"/>
    <n v="4"/>
    <s v="Bullish"/>
    <s v="Positive"/>
    <m/>
    <m/>
    <m/>
    <n v="7369316"/>
    <s v="Dragan7"/>
    <s v="Dragan"/>
    <x v="0"/>
    <s v="2/1/2023"/>
    <n v="11"/>
    <n v="0"/>
    <n v="319"/>
    <n v="3"/>
    <m/>
    <m/>
    <s v="http://avatars.stocktwits.com/images/default_avatar_11_thumb.png"/>
    <m/>
    <x v="1"/>
  </r>
  <r>
    <s v="AMAT"/>
    <n v="551594046"/>
    <s v="2023-11-17T10:41:51Z"/>
    <s v="2023-11-17"/>
    <x v="2"/>
    <n v="11"/>
    <s v="$AMAT I don’t trust criminals.. stay safe investors"/>
    <s v="StockTwits for iOS"/>
    <n v="0"/>
    <m/>
    <s v="Negative"/>
    <m/>
    <m/>
    <m/>
    <n v="8559742"/>
    <s v="All4Nothing"/>
    <s v="All4Nothing"/>
    <x v="0"/>
    <s v="11/16/2023"/>
    <n v="10"/>
    <n v="20"/>
    <n v="1065"/>
    <n v="122"/>
    <m/>
    <m/>
    <s v="https://avatars.stocktwits.com/production/8559742/thumb-1700144949.png"/>
    <m/>
    <x v="0"/>
  </r>
  <r>
    <s v="AMAT"/>
    <n v="551593873"/>
    <s v="2023-11-17T10:35:42Z"/>
    <s v="2023-11-17"/>
    <x v="2"/>
    <n v="11"/>
    <s v="$AMAT"/>
    <s v="StockTwits for iOS"/>
    <n v="1"/>
    <m/>
    <s v="Neutral"/>
    <m/>
    <m/>
    <m/>
    <n v="1370281"/>
    <s v="duanpdx"/>
    <s v="jeff duan"/>
    <x v="0"/>
    <s v="1/16/2018"/>
    <n v="20"/>
    <n v="46"/>
    <n v="2"/>
    <n v="128"/>
    <m/>
    <m/>
    <s v="http://avatars.stocktwits.com/images/default_avatar_4_thumb.png"/>
    <m/>
    <x v="2"/>
  </r>
  <r>
    <s v="AMAT"/>
    <n v="551593550"/>
    <s v="2023-11-17T10:25:06Z"/>
    <s v="2023-11-17"/>
    <x v="2"/>
    <n v="11"/>
    <s v="$AMAT I was looking and going i should short 155, then i forgot to actually do it lol."/>
    <s v="StockTwits Web"/>
    <n v="3"/>
    <m/>
    <s v="Neutral"/>
    <n v="551593550"/>
    <m/>
    <m/>
    <n v="5417598"/>
    <s v="Okadarlan"/>
    <s v="Baycan Gunes"/>
    <x v="0"/>
    <s v="5/1/2021"/>
    <n v="404"/>
    <n v="39"/>
    <n v="19926"/>
    <n v="16715"/>
    <m/>
    <m/>
    <s v="https://avatars.stocktwits.com/production/5417598/thumb-1633282776.png"/>
    <m/>
    <x v="2"/>
  </r>
  <r>
    <s v="AMAT"/>
    <n v="551593268"/>
    <s v="2023-11-17T10:15:53Z"/>
    <s v="2023-11-17"/>
    <x v="2"/>
    <n v="11"/>
    <s v="$AMAT the investigation is old news"/>
    <s v="StockTwits for iOS"/>
    <n v="3"/>
    <m/>
    <s v="Negative"/>
    <m/>
    <m/>
    <m/>
    <n v="337335"/>
    <s v="khalid44"/>
    <s v="khalid"/>
    <x v="0"/>
    <s v="3/31/2014"/>
    <n v="32"/>
    <n v="231"/>
    <n v="448"/>
    <n v="211"/>
    <m/>
    <m/>
    <s v="https://avatars.stocktwits.com/production/337335/thumb-1612117956.png"/>
    <m/>
    <x v="0"/>
  </r>
  <r>
    <s v="AMAT"/>
    <n v="551593029"/>
    <s v="2023-11-17T10:07:53Z"/>
    <s v="2023-11-17"/>
    <x v="2"/>
    <n v="11"/>
    <s v="$AMAT dont tolerate traitors"/>
    <s v="StockTwits Web"/>
    <n v="0"/>
    <s v="Bearish"/>
    <s v="Negative"/>
    <m/>
    <m/>
    <m/>
    <n v="8265386"/>
    <s v="bulldogboi"/>
    <s v="opportunist"/>
    <x v="0"/>
    <s v="9/18/2023"/>
    <n v="5"/>
    <n v="10"/>
    <n v="353"/>
    <n v="140"/>
    <m/>
    <m/>
    <s v="http://avatars.stocktwits.com/images/default_avatar_11_thumb.png"/>
    <m/>
    <x v="0"/>
  </r>
  <r>
    <s v="AMAT"/>
    <n v="551592883"/>
    <s v="2023-11-17T10:03:00Z"/>
    <s v="2023-11-17"/>
    <x v="2"/>
    <n v="11"/>
    <s v="$AMAT battle? Nobody is buying rn lolll"/>
    <s v="StockTwits for iOS"/>
    <n v="0"/>
    <s v="Bearish"/>
    <s v="Negative"/>
    <n v="551592883"/>
    <m/>
    <m/>
    <n v="3139311"/>
    <s v="PreppyWhale"/>
    <s v="Preppy Whale"/>
    <x v="0"/>
    <s v="3/1/2020"/>
    <n v="107"/>
    <n v="3"/>
    <n v="4609"/>
    <n v="1061"/>
    <m/>
    <m/>
    <s v="https://avatars.stocktwits.com/production/3139311/thumb-1700337674.png"/>
    <m/>
    <x v="0"/>
  </r>
  <r>
    <s v="AMAT"/>
    <n v="551592660"/>
    <s v="2023-11-17T09:53:35Z"/>
    <s v="2023-11-17"/>
    <x v="2"/>
    <n v="11"/>
    <s v="$AMAT its going to be a battle today trying to keep this down on old news"/>
    <s v="StockTwits Web"/>
    <n v="0"/>
    <m/>
    <s v="Negative"/>
    <m/>
    <m/>
    <m/>
    <n v="1212150"/>
    <s v="wallstreet63"/>
    <s v="Anthony"/>
    <x v="0"/>
    <s v="10/4/2017"/>
    <n v="65"/>
    <n v="85"/>
    <n v="8677"/>
    <n v="3193"/>
    <m/>
    <m/>
    <s v="https://avatars.stocktwits.com/production/1212150/thumb-1507149724.png"/>
    <m/>
    <x v="2"/>
  </r>
  <r>
    <s v="AMAT"/>
    <n v="551592483"/>
    <s v="2023-11-17T09:46:01Z"/>
    <s v="2023-11-17"/>
    <x v="2"/>
    <n v="11"/>
    <s v="$AMAT smile bear! Maybe next time :)"/>
    <s v="StockTwits for iOS"/>
    <n v="0"/>
    <s v="Bearish"/>
    <s v="Negative"/>
    <m/>
    <m/>
    <m/>
    <n v="4362078"/>
    <s v="Rolex2239"/>
    <s v="Ray"/>
    <x v="0"/>
    <s v="11/30/2020"/>
    <n v="3"/>
    <n v="8"/>
    <n v="263"/>
    <n v="251"/>
    <m/>
    <m/>
    <s v="https://avatars.stocktwits.com/production/4362078/thumb-1635257810.png"/>
    <m/>
    <x v="0"/>
  </r>
  <r>
    <s v="AMAT"/>
    <n v="551592094"/>
    <s v="2023-11-17T09:32:06Z"/>
    <s v="2023-11-17"/>
    <x v="2"/>
    <n v="11"/>
    <s v="$AMAT $135"/>
    <s v="StockTwits for iOS"/>
    <n v="0"/>
    <s v="Bearish"/>
    <s v="Negative"/>
    <m/>
    <m/>
    <m/>
    <n v="3139311"/>
    <s v="PreppyWhale"/>
    <s v="Preppy Whale"/>
    <x v="0"/>
    <s v="3/1/2020"/>
    <n v="107"/>
    <n v="3"/>
    <n v="4609"/>
    <n v="1061"/>
    <m/>
    <m/>
    <s v="https://avatars.stocktwits.com/production/3139311/thumb-1700337674.png"/>
    <m/>
    <x v="0"/>
  </r>
  <r>
    <s v="AMAT"/>
    <n v="551591608"/>
    <s v="2023-11-17T09:15:03Z"/>
    <s v="2023-11-17"/>
    <x v="2"/>
    <n v="11"/>
    <s v="$AMAT 150 open 🥹🫶🏼"/>
    <s v="StockTwits for iOS"/>
    <n v="0"/>
    <m/>
    <s v="Neutral"/>
    <n v="551591608"/>
    <m/>
    <m/>
    <n v="3664694"/>
    <s v="2good4u"/>
    <s v="john dingo"/>
    <x v="0"/>
    <s v="6/21/2020"/>
    <n v="56"/>
    <n v="61"/>
    <n v="12926"/>
    <n v="681"/>
    <m/>
    <m/>
    <s v="http://avatars.stocktwits.com/images/default_avatar_13_thumb.png"/>
    <m/>
    <x v="2"/>
  </r>
  <r>
    <s v="AMAT"/>
    <n v="551590493"/>
    <s v="2023-11-17T08:21:41Z"/>
    <s v="2023-11-17"/>
    <x v="2"/>
    <n v="11"/>
    <s v="$AMAT will be green or close to it tomorrow! All of these companies following the same script!"/>
    <s v="StockTwits for iOS"/>
    <n v="0"/>
    <m/>
    <s v="Neutral"/>
    <n v="551590493"/>
    <m/>
    <m/>
    <n v="943550"/>
    <s v="Process"/>
    <s v="Kenny Z"/>
    <x v="0"/>
    <s v="2/2/2017"/>
    <n v="379"/>
    <n v="91"/>
    <n v="26465"/>
    <n v="15946"/>
    <m/>
    <m/>
    <s v="https://avatars.stocktwits.com/production/943550/thumb-1486061059.png"/>
    <m/>
    <x v="2"/>
  </r>
  <r>
    <s v="AMAT"/>
    <n v="551588487"/>
    <s v="2023-11-17T06:32:23Z"/>
    <s v="2023-11-17"/>
    <x v="2"/>
    <n v="11"/>
    <s v="$AMAT _x000a__x000a_Still bullish on 4HR; see comments for comparisons. _x000a__x000a_Looking for trend bounce off $138- eventually."/>
    <s v="StockTwits for iOS"/>
    <n v="1"/>
    <m/>
    <s v="Positive"/>
    <n v="551588487"/>
    <m/>
    <m/>
    <n v="1416920"/>
    <s v="Academia"/>
    <s v="1.618"/>
    <x v="0"/>
    <s v="2/20/2018"/>
    <n v="2347"/>
    <n v="8"/>
    <n v="19420"/>
    <n v="4102"/>
    <m/>
    <m/>
    <s v="https://avatars.stocktwits.com/production/1416920/thumb-1748278345.png"/>
    <m/>
    <x v="1"/>
  </r>
  <r>
    <s v="AMAT"/>
    <n v="551588192"/>
    <s v="2023-11-17T06:18:38Z"/>
    <s v="2023-11-17"/>
    <x v="2"/>
    <n v="11"/>
    <s v="$AMAT panic selling begins in 3 hours"/>
    <s v="StockTwits for iOS"/>
    <n v="4"/>
    <s v="Bearish"/>
    <s v="Negative"/>
    <m/>
    <m/>
    <m/>
    <n v="5899056"/>
    <s v="Budzfoxxx"/>
    <s v="Jon"/>
    <x v="0"/>
    <s v="9/13/2021"/>
    <n v="4"/>
    <n v="2"/>
    <n v="329"/>
    <n v="228"/>
    <m/>
    <m/>
    <s v="https://avatars.stocktwits.com/production/5899056/thumb-1632496646.png"/>
    <m/>
    <x v="0"/>
  </r>
  <r>
    <s v="AMAT"/>
    <n v="551588166"/>
    <s v="2023-11-17T06:17:32Z"/>
    <s v="2023-11-17"/>
    <x v="2"/>
    <n v="11"/>
    <s v="$AMAT good till $175 before re-evaluating, regardless of AH movement."/>
    <s v="StockTwits Web"/>
    <n v="0"/>
    <s v="Bullish"/>
    <s v="Positive"/>
    <n v="551588166"/>
    <m/>
    <m/>
    <n v="5270858"/>
    <s v="ShafS"/>
    <s v="Lion Trading"/>
    <x v="0"/>
    <s v="3/22/2021"/>
    <n v="47"/>
    <n v="9"/>
    <n v="407"/>
    <n v="38"/>
    <m/>
    <m/>
    <s v="https://avatars.stocktwits.com/production/5270858/thumb-1714538016.png"/>
    <m/>
    <x v="1"/>
  </r>
  <r>
    <s v="AMAT"/>
    <n v="551587811"/>
    <s v="2023-11-17T06:02:37Z"/>
    <s v="2023-11-17"/>
    <x v="2"/>
    <n v="11"/>
    <s v="$AMAT let’s goooo"/>
    <s v="StockTwits for iOS"/>
    <n v="2"/>
    <s v="Bearish"/>
    <s v="Negative"/>
    <m/>
    <m/>
    <m/>
    <n v="5899056"/>
    <s v="Budzfoxxx"/>
    <s v="Jon"/>
    <x v="0"/>
    <s v="9/13/2021"/>
    <n v="4"/>
    <n v="2"/>
    <n v="329"/>
    <n v="228"/>
    <m/>
    <m/>
    <s v="https://avatars.stocktwits.com/production/5899056/thumb-1632496646.png"/>
    <m/>
    <x v="0"/>
  </r>
  <r>
    <s v="AMAT"/>
    <n v="551586918"/>
    <s v="2023-11-17T05:27:28Z"/>
    <s v="2023-11-17"/>
    <x v="2"/>
    <n v="11"/>
    <s v="$AMAT Short attack, nothing new. Buy the dip!!! They had Reuter&amp;#39;s report old news from a year ago,  it&amp;#39;s a nothing burger."/>
    <s v="StockTwits Web"/>
    <n v="1"/>
    <s v="Bullish"/>
    <s v="Positive"/>
    <n v="551586918"/>
    <m/>
    <m/>
    <n v="6041695"/>
    <s v="ssegduj"/>
    <s v="Robert Fraser"/>
    <x v="0"/>
    <s v="10/29/2021"/>
    <n v="17"/>
    <n v="0"/>
    <n v="2488"/>
    <n v="204"/>
    <m/>
    <m/>
    <s v="http://avatars.stocktwits.com/images/default_avatar_10_thumb.png"/>
    <m/>
    <x v="1"/>
  </r>
  <r>
    <s v="AMAT"/>
    <n v="551586632"/>
    <s v="2023-11-17T05:16:54Z"/>
    <s v="2023-11-17"/>
    <x v="2"/>
    <n v="11"/>
    <s v="$AMAT stock went out near the lows in AH,  has risk to fill the daily gap in the $135 area, doesn&amp;#39;t help that the stock ran up huge from $130 to $158 in about 2 weeks.  Profit taking would&amp;#39;ve happened anyway imo but the news of criminal proceedings could cause panic tomorrow."/>
    <s v="StockTwits Web"/>
    <n v="2"/>
    <m/>
    <s v="Negative"/>
    <m/>
    <m/>
    <m/>
    <n v="3767923"/>
    <s v="Chartsgalore"/>
    <s v="Chartsgalore"/>
    <x v="0"/>
    <s v="7/10/2020"/>
    <n v="80"/>
    <n v="2"/>
    <n v="1720"/>
    <n v="296"/>
    <m/>
    <m/>
    <s v="https://avatars.stocktwits.com/production/3767923/thumb-1691430170.png"/>
    <m/>
    <x v="0"/>
  </r>
  <r>
    <s v="AMAT"/>
    <n v="551586185"/>
    <s v="2023-11-17T05:01:13Z"/>
    <s v="2023-11-17"/>
    <x v="2"/>
    <n v="11"/>
    <s v="$AMAT - I bought today for sure on the repost!"/>
    <s v="StockTwits for iOS"/>
    <n v="0"/>
    <s v="Bullish"/>
    <s v="Positive"/>
    <m/>
    <m/>
    <m/>
    <n v="4822718"/>
    <s v="janthony23"/>
    <s v="John"/>
    <x v="0"/>
    <s v="2/1/2021"/>
    <n v="55"/>
    <n v="15"/>
    <n v="5901"/>
    <n v="13146"/>
    <m/>
    <m/>
    <s v="https://avatars.stocktwits.com/production/4822718/thumb-1743632391.png"/>
    <m/>
    <x v="1"/>
  </r>
  <r>
    <s v="AMAT"/>
    <n v="551586092"/>
    <s v="2023-11-17T04:58:11Z"/>
    <s v="2023-11-17"/>
    <x v="2"/>
    <n v="11"/>
    <s v="$AMAT - Anyone else think this is fishy that soon as 4pm hits right before they report that this article comes out?"/>
    <s v="StockTwits for iOS"/>
    <n v="5"/>
    <s v="Bullish"/>
    <s v="Positive"/>
    <n v="551586092"/>
    <m/>
    <m/>
    <n v="4822718"/>
    <s v="janthony23"/>
    <s v="John"/>
    <x v="0"/>
    <s v="2/1/2021"/>
    <n v="55"/>
    <n v="15"/>
    <n v="5901"/>
    <n v="13146"/>
    <m/>
    <m/>
    <s v="https://avatars.stocktwits.com/production/4822718/thumb-1743632391.png"/>
    <m/>
    <x v="1"/>
  </r>
  <r>
    <s v="AMAT"/>
    <n v="551586089"/>
    <s v="2023-11-17T04:58:02Z"/>
    <s v="2023-11-17"/>
    <x v="2"/>
    <n v="11"/>
    <s v="$AMAT put leg should be ITM at open 4.60-5.60"/>
    <s v="StockTwits for iOS"/>
    <n v="1"/>
    <m/>
    <s v="Neutral"/>
    <n v="551586089"/>
    <m/>
    <m/>
    <n v="893536"/>
    <s v="itsallaboutheoptions"/>
    <s v="It's All About The Options"/>
    <x v="0"/>
    <s v="12/4/2016"/>
    <n v="36921"/>
    <n v="1039"/>
    <n v="68094"/>
    <n v="6748"/>
    <m/>
    <m/>
    <s v="https://avatars.stocktwits.com/production/893536/thumb-1747954784.png"/>
    <m/>
    <x v="2"/>
  </r>
  <r>
    <s v="AMAT"/>
    <n v="551586023"/>
    <s v="2023-11-17T04:56:02Z"/>
    <s v="2023-11-17"/>
    <x v="2"/>
    <n v="11"/>
    <s v="$AMAT: Both the short term and long term trends are positive. This is a very positive sign._x000a__x000a_https://www.chartmill.com/stock/quote/AMAT/technical-analysis?key=8f2a68d5-f276-4c10-92af-ea16119113de&amp;amp;utm_source=TA&amp;amp;utm_medium=stocktwits&amp;amp;utm_campaign=TA&amp;amp;utm_content=AMAT"/>
    <s v="ChartMill"/>
    <n v="0"/>
    <m/>
    <s v="Positive"/>
    <m/>
    <m/>
    <m/>
    <n v="47688"/>
    <s v="ChartMill"/>
    <s v="ChartMill"/>
    <x v="0"/>
    <s v="1/26/2011"/>
    <n v="33511"/>
    <n v="870"/>
    <n v="2187060"/>
    <n v="34"/>
    <m/>
    <m/>
    <s v="https://avatars.stocktwits.com/production/47688/thumb-1710322777.png"/>
    <m/>
    <x v="1"/>
  </r>
  <r>
    <s v="AMAT"/>
    <n v="551585448"/>
    <s v="2023-11-17T04:40:12Z"/>
    <s v="2023-11-17"/>
    <x v="2"/>
    <n v="11"/>
    <s v="$AMAT got get this to 130"/>
    <s v="StockTwits for iOS"/>
    <n v="4"/>
    <m/>
    <s v="Neutral"/>
    <m/>
    <m/>
    <m/>
    <n v="722243"/>
    <s v="shravana0"/>
    <s v="Shravan Sravana"/>
    <x v="0"/>
    <s v="4/5/2016"/>
    <n v="12"/>
    <n v="69"/>
    <n v="1717"/>
    <n v="453"/>
    <m/>
    <m/>
    <s v="https://avatars.stocktwits.com/production/722243/thumb-1693343438.png"/>
    <m/>
    <x v="2"/>
  </r>
  <r>
    <s v="AMAT"/>
    <n v="551584977"/>
    <s v="2023-11-17T04:28:00Z"/>
    <s v="2023-11-17"/>
    <x v="2"/>
    <n v="11"/>
    <s v="$AMAT, $ANET, $AAPL and $IT may be suitable for quality investors as they shows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51584349"/>
    <s v="2023-11-17T04:11:23Z"/>
    <s v="2023-11-17"/>
    <x v="2"/>
    <n v="11"/>
    <s v="$AMAT 129 tomorrow"/>
    <s v="StockTwits for iOS"/>
    <n v="8"/>
    <s v="Bearish"/>
    <s v="Negative"/>
    <n v="551584349"/>
    <m/>
    <m/>
    <n v="5801609"/>
    <s v="Zgar23"/>
    <s v="Zach Garoutte"/>
    <x v="0"/>
    <s v="8/15/2021"/>
    <n v="17"/>
    <n v="25"/>
    <n v="1759"/>
    <n v="1427"/>
    <m/>
    <m/>
    <s v="https://avatars.stocktwits.com/production/5801609/thumb-1630540341.png"/>
    <m/>
    <x v="0"/>
  </r>
  <r>
    <s v="AMAT"/>
    <n v="551584325"/>
    <s v="2023-11-17T04:11:01Z"/>
    <s v="2023-11-17"/>
    <x v="2"/>
    <n v="11"/>
    <s v="$AMAT highest volume otm put for next week expiration were at 143 strike 🤔"/>
    <s v="StockTwits For Android "/>
    <n v="0"/>
    <m/>
    <s v="Neutral"/>
    <m/>
    <m/>
    <m/>
    <n v="1399082"/>
    <s v="slatti"/>
    <s v="$"/>
    <x v="0"/>
    <s v="2/4/2018"/>
    <n v="87"/>
    <n v="28"/>
    <n v="2933"/>
    <n v="2178"/>
    <m/>
    <m/>
    <s v="https://avatars.stocktwits.com/production/1399082/thumb-1655100868.png"/>
    <m/>
    <x v="2"/>
  </r>
  <r>
    <s v="AMAT"/>
    <n v="551584258"/>
    <s v="2023-11-17T04:09:01Z"/>
    <s v="2023-11-17"/>
    <x v="2"/>
    <n v="11"/>
    <s v="@RealBobbyAxelrod @Trading2Living _x000a_$AMAT admitted in selling material to $SMIC and thought they had export license but in fact they did not have, now they are waiting on charges and penalties !!"/>
    <s v="StockTwits for iOS"/>
    <n v="1"/>
    <s v="Bearish"/>
    <s v="Negative"/>
    <n v="551581724"/>
    <m/>
    <n v="551581724"/>
    <n v="4502090"/>
    <s v="LoveSt"/>
    <s v="Tony"/>
    <x v="0"/>
    <s v="1/1/2021"/>
    <n v="1"/>
    <n v="1"/>
    <n v="185"/>
    <n v="15"/>
    <m/>
    <m/>
    <s v="http://avatars.stocktwits.com/images/default_avatar_13_thumb.png"/>
    <m/>
    <x v="0"/>
  </r>
  <r>
    <s v="AMAT"/>
    <n v="551583272"/>
    <s v="2023-11-17T03:47:55Z"/>
    <s v="2023-11-17"/>
    <x v="2"/>
    <n v="11"/>
    <s v="$AMAT _x000a_If this can somehow get back to to 132 _x000a_Load the boat from all the money you gonna make"/>
    <s v="StockTwits for iOS"/>
    <n v="2"/>
    <m/>
    <s v="Neutral"/>
    <m/>
    <m/>
    <m/>
    <n v="6215968"/>
    <s v="Treadwater"/>
    <s v="Treadwater Group Global"/>
    <x v="0"/>
    <s v="12/31/2021"/>
    <n v="53"/>
    <n v="6"/>
    <n v="5213"/>
    <n v="1547"/>
    <m/>
    <m/>
    <s v="https://avatars.stocktwits.com/production/6215968/thumb-1743299998.png"/>
    <m/>
    <x v="2"/>
  </r>
  <r>
    <s v="AMAT"/>
    <n v="551583244"/>
    <s v="2023-11-17T03:47:18Z"/>
    <s v="2023-11-17"/>
    <x v="2"/>
    <n v="11"/>
    <s v="$AMAT Shit. I bought put spreads. Now I&amp;#39;m thinking I sold legs too high. If this bounces in the first 10 minutes, I might be buying more. I don&amp;#39;t know - is this a time to start closing your trades or a time to be greedy . . ."/>
    <s v="StockTwits Web"/>
    <n v="0"/>
    <m/>
    <s v="Negative"/>
    <m/>
    <m/>
    <m/>
    <n v="3940282"/>
    <s v="iBio_lotto"/>
    <s v="Fred Cleveland"/>
    <x v="0"/>
    <s v="8/11/2020"/>
    <n v="31"/>
    <n v="7"/>
    <n v="3035"/>
    <n v="3552"/>
    <m/>
    <m/>
    <s v="https://avatars.stocktwits.com/production/3940282/thumb-1621387151.png"/>
    <m/>
    <x v="0"/>
  </r>
  <r>
    <s v="AMAT"/>
    <n v="551583216"/>
    <s v="2023-11-17T03:46:46Z"/>
    <s v="2023-11-17"/>
    <x v="2"/>
    <n v="11"/>
    <s v="$NVDA will $amat drag it back down tomorrow"/>
    <s v="StockTwits for iOS"/>
    <n v="2"/>
    <m/>
    <s v="Negative"/>
    <n v="551583216"/>
    <m/>
    <m/>
    <n v="8555356"/>
    <s v="Getitinbrent2"/>
    <s v="Getitinbrent2"/>
    <x v="0"/>
    <s v="11/14/2023"/>
    <n v="3"/>
    <n v="6"/>
    <n v="94"/>
    <n v="61"/>
    <m/>
    <m/>
    <s v="http://avatars.stocktwits.com/images/default_avatar_13_thumb.png"/>
    <m/>
    <x v="2"/>
  </r>
  <r>
    <s v="AMAT"/>
    <n v="551582193"/>
    <s v="2023-11-17T03:26:42Z"/>
    <s v="2023-11-17"/>
    <x v="2"/>
    <n v="11"/>
    <s v="$AMAT  You got that right 😉✌️🩸🩸🩸"/>
    <s v="StockTwits For Android "/>
    <n v="2"/>
    <m/>
    <s v="Positive"/>
    <m/>
    <m/>
    <m/>
    <n v="5978372"/>
    <s v="RealBobbyAxelrod"/>
    <s v="Bobby Axelrod"/>
    <x v="0"/>
    <s v="10/11/2021"/>
    <n v="264"/>
    <n v="9"/>
    <n v="5982"/>
    <n v="319"/>
    <m/>
    <m/>
    <s v="https://avatars.stocktwits.com/production/5978372/thumb-1633962684.png"/>
    <m/>
    <x v="1"/>
  </r>
  <r>
    <s v="AMAT"/>
    <n v="551581815"/>
    <s v="2023-11-17T03:19:34Z"/>
    <s v="2023-11-17"/>
    <x v="2"/>
    <n v="11"/>
    <s v="$AMAT  The only B.S...is you"/>
    <s v="StockTwits For Android "/>
    <n v="0"/>
    <m/>
    <s v="Neutral"/>
    <m/>
    <m/>
    <m/>
    <n v="5978372"/>
    <s v="RealBobbyAxelrod"/>
    <s v="Bobby Axelrod"/>
    <x v="0"/>
    <s v="10/11/2021"/>
    <n v="264"/>
    <n v="9"/>
    <n v="5982"/>
    <n v="319"/>
    <m/>
    <m/>
    <s v="https://avatars.stocktwits.com/production/5978372/thumb-1633962684.png"/>
    <m/>
    <x v="2"/>
  </r>
  <r>
    <s v="AMAT"/>
    <n v="551581724"/>
    <s v="2023-11-17T03:17:51Z"/>
    <s v="2023-11-17"/>
    <x v="2"/>
    <n v="11"/>
    <s v="$AMAT Plain dumb post....The news tonight was confirming they actually did commit a crime. Not a repeat story!!!"/>
    <s v="StockTwits For Android "/>
    <n v="3"/>
    <m/>
    <s v="Negative"/>
    <n v="551581724"/>
    <m/>
    <m/>
    <n v="5978372"/>
    <s v="RealBobbyAxelrod"/>
    <s v="Bobby Axelrod"/>
    <x v="0"/>
    <s v="10/11/2021"/>
    <n v="264"/>
    <n v="9"/>
    <n v="5982"/>
    <n v="319"/>
    <m/>
    <m/>
    <s v="https://avatars.stocktwits.com/production/5978372/thumb-1633962684.png"/>
    <m/>
    <x v="0"/>
  </r>
  <r>
    <s v="AMAT"/>
    <n v="551581301"/>
    <s v="2023-11-17T03:09:18Z"/>
    <s v="2023-11-17"/>
    <x v="2"/>
    <n v="11"/>
    <s v="$AMAT lovely setup here! Good dip buying opportunity tomo. 140-142 blindly pick up for 165 PT"/>
    <s v="StockTwits for iOS"/>
    <n v="2"/>
    <s v="Bullish"/>
    <s v="Positive"/>
    <n v="551581301"/>
    <m/>
    <m/>
    <n v="590539"/>
    <s v="ManageYourRisks"/>
    <s v="Hunter"/>
    <x v="0"/>
    <s v="9/1/2015"/>
    <n v="117"/>
    <n v="41"/>
    <n v="2537"/>
    <n v="373"/>
    <m/>
    <m/>
    <s v="https://avatars.stocktwits.com/production/590539/thumb-1592498536.png"/>
    <m/>
    <x v="1"/>
  </r>
  <r>
    <s v="AMAT"/>
    <n v="551581002"/>
    <s v="2023-11-17T03:04:13Z"/>
    <s v="2023-11-17"/>
    <x v="2"/>
    <n v="11"/>
    <s v="$AMAT Well investors, you know about the investigation.  Nothing in the cc except for Q&amp;amp;A.  More questions than answers.  El Dumpo in the am."/>
    <s v="StockTwits Web"/>
    <n v="2"/>
    <m/>
    <s v="Negative"/>
    <n v="551581002"/>
    <m/>
    <m/>
    <n v="8473730"/>
    <s v="Bad_Moon_Rising"/>
    <s v="titaniumsandwedge"/>
    <x v="0"/>
    <s v="10/17/2023"/>
    <n v="14"/>
    <n v="0"/>
    <n v="1179"/>
    <n v="6"/>
    <m/>
    <m/>
    <s v="https://avatars.stocktwits.com/production/8473730/thumb-1697838761.png"/>
    <m/>
    <x v="0"/>
  </r>
  <r>
    <s v="AMAT"/>
    <n v="551580370"/>
    <s v="2023-11-17T02:53:18Z"/>
    <s v="2023-11-17"/>
    <x v="2"/>
    <n v="11"/>
    <s v="$AMAT_x000a__x000a_Differences in the NEWS:_x000a_On 10/12/22, Applied Materials, Inc. recently received a subpoena from the U.S. Attorney’s Office for the District of Massachusetts requesting information relating to certain China customer shipments._x000a__x000a_11/16/23 (TODAY) - Applied Materials is under U.S. criminal investigation for potentially evading export restrictions on China&amp;#39;s top chipmaker SMIC, according to three people familiar with the matter._x000a__x000a_The largest U.S. semiconductor equipment maker is being probed by the Justice Department for sending equipment to SMIC via South Korea without export licenses, the sources said. Hundreds of millions of dollars of equipment is involved."/>
    <s v="StockTwits For Android "/>
    <n v="2"/>
    <m/>
    <s v="Positive"/>
    <m/>
    <m/>
    <m/>
    <n v="823197"/>
    <s v="david102"/>
    <s v="Investor"/>
    <x v="0"/>
    <s v="8/18/2016"/>
    <n v="214"/>
    <n v="57"/>
    <n v="7444"/>
    <n v="926"/>
    <m/>
    <m/>
    <s v="https://avatars.stocktwits.com/production/823197/thumb-1710643617.png"/>
    <m/>
    <x v="2"/>
  </r>
  <r>
    <s v="AMAT"/>
    <n v="551579837"/>
    <s v="2023-11-17T02:44:25Z"/>
    <s v="2023-11-17"/>
    <x v="2"/>
    <n v="11"/>
    <s v="$AMAT $135 at opening would be nice"/>
    <s v="StockTwits for iOS"/>
    <n v="3"/>
    <m/>
    <s v="Positive"/>
    <n v="551579837"/>
    <m/>
    <m/>
    <n v="3139311"/>
    <s v="PreppyWhale"/>
    <s v="Preppy Whale"/>
    <x v="0"/>
    <s v="3/1/2020"/>
    <n v="107"/>
    <n v="3"/>
    <n v="4609"/>
    <n v="1061"/>
    <m/>
    <m/>
    <s v="https://avatars.stocktwits.com/production/3139311/thumb-1700337674.png"/>
    <m/>
    <x v="1"/>
  </r>
  <r>
    <s v="AMAT"/>
    <n v="551579546"/>
    <s v="2023-11-17T02:39:39Z"/>
    <s v="2023-11-17"/>
    <x v="2"/>
    <n v="11"/>
    <s v="$AMAT criminal ivestegation  by justice department this baby gonna bun"/>
    <s v="StockTwits for iOS"/>
    <n v="2"/>
    <s v="Bearish"/>
    <s v="Negative"/>
    <m/>
    <m/>
    <m/>
    <n v="5899056"/>
    <s v="Budzfoxxx"/>
    <s v="Jon"/>
    <x v="0"/>
    <s v="9/13/2021"/>
    <n v="4"/>
    <n v="2"/>
    <n v="329"/>
    <n v="228"/>
    <m/>
    <m/>
    <s v="https://avatars.stocktwits.com/production/5899056/thumb-1632496646.png"/>
    <m/>
    <x v="0"/>
  </r>
  <r>
    <s v="AMAT"/>
    <n v="551579399"/>
    <s v="2023-11-17T02:36:56Z"/>
    <s v="2023-11-17"/>
    <x v="2"/>
    <n v="11"/>
    <s v="$AMAT Any Bulls who lost money can contact Block &amp;amp; Amp; Leviton."/>
    <s v="StockTwits Web"/>
    <n v="1"/>
    <s v="Bearish"/>
    <s v="Negative"/>
    <m/>
    <m/>
    <m/>
    <n v="1132158"/>
    <s v="Mikerod1012"/>
    <s v="Mike Rodriguez"/>
    <x v="0"/>
    <s v="7/21/2017"/>
    <n v="15"/>
    <n v="77"/>
    <n v="941"/>
    <n v="843"/>
    <m/>
    <m/>
    <s v="http://avatars.stocktwits.com/images/default_avatar_7_thumb.png"/>
    <m/>
    <x v="0"/>
  </r>
  <r>
    <s v="AMAT"/>
    <n v="551579356"/>
    <s v="2023-11-17T02:36:10Z"/>
    <s v="2023-11-17"/>
    <x v="2"/>
    <n v="11"/>
    <s v="$AMAT gap fill $135 this baby dumps at open"/>
    <s v="StockTwits for iOS"/>
    <n v="4"/>
    <s v="Bearish"/>
    <s v="Negative"/>
    <m/>
    <m/>
    <m/>
    <n v="5899056"/>
    <s v="Budzfoxxx"/>
    <s v="Jon"/>
    <x v="0"/>
    <s v="9/13/2021"/>
    <n v="4"/>
    <n v="2"/>
    <n v="329"/>
    <n v="228"/>
    <m/>
    <m/>
    <s v="https://avatars.stocktwits.com/production/5899056/thumb-1632496646.png"/>
    <m/>
    <x v="0"/>
  </r>
  <r>
    <s v="AMAT"/>
    <n v="551579103"/>
    <s v="2023-11-17T02:32:39Z"/>
    <s v="2023-11-17"/>
    <x v="2"/>
    <n v="11"/>
    <s v="$AMAT Right at close i picked up 5 puts 52.50 PT Exp 11-24 for average price 1.80. Will these print hmmmmmm"/>
    <s v="StockTwits Web"/>
    <n v="2"/>
    <m/>
    <s v="Neutral"/>
    <m/>
    <m/>
    <m/>
    <n v="1132158"/>
    <s v="Mikerod1012"/>
    <s v="Mike Rodriguez"/>
    <x v="0"/>
    <s v="7/21/2017"/>
    <n v="15"/>
    <n v="77"/>
    <n v="941"/>
    <n v="843"/>
    <m/>
    <m/>
    <s v="http://avatars.stocktwits.com/images/default_avatar_7_thumb.png"/>
    <m/>
    <x v="2"/>
  </r>
  <r>
    <s v="AMAT"/>
    <n v="551578106"/>
    <s v="2023-11-17T02:16:03Z"/>
    <s v="2023-11-17"/>
    <x v="2"/>
    <n v="11"/>
    <s v="$AMAT has a Profit Margin of 24.27%. This is amongst the best in the industry. $AMAT outperforms 80.77% of its industry peers._x000a__x000a_https://www.chartmill.com/stock/quote/AMAT/fundamental-analysis?key=8f2a68d5-f276-4c10-92af-ea16119113de&amp;amp;utm_source=PROFITABILITY&amp;amp;utm_medium=stocktwits&amp;amp;utm_campaign=FA&amp;amp;utm_content=AMAT"/>
    <s v="ChartMill"/>
    <n v="0"/>
    <m/>
    <s v="Positive"/>
    <n v="551578106"/>
    <m/>
    <m/>
    <n v="47688"/>
    <s v="ChartMill"/>
    <s v="ChartMill"/>
    <x v="0"/>
    <s v="1/26/2011"/>
    <n v="33511"/>
    <n v="870"/>
    <n v="2187060"/>
    <n v="34"/>
    <m/>
    <m/>
    <s v="https://avatars.stocktwits.com/production/47688/thumb-1710322777.png"/>
    <m/>
    <x v="1"/>
  </r>
  <r>
    <s v="AMAT"/>
    <n v="551578073"/>
    <s v="2023-11-17T02:15:40Z"/>
    <s v="2023-11-17"/>
    <x v="2"/>
    <n v="11"/>
    <s v="$AMAT how you going to get triggered by stock movement, the justification on the wrong side of a move is always hilarious, “buy the dip” “thanks for the cheap shares” y’all do realize this was up 24 point just this month alone. You’re not buying a dip you’re still very much buying near the top, every bubble will pop at some point. Simple if this stays above $140 it could chop up, if it gets and opens below $139 good chance it gets down to $132 area, if that breaks then it’s going to be a long way down"/>
    <s v="StockTwits for iOS"/>
    <n v="2"/>
    <m/>
    <s v="Positive"/>
    <n v="551578073"/>
    <m/>
    <m/>
    <n v="6740962"/>
    <s v="niftythinktank"/>
    <s v="Trader J"/>
    <x v="0"/>
    <s v="7/12/2022"/>
    <n v="25"/>
    <n v="102"/>
    <n v="777"/>
    <n v="188"/>
    <m/>
    <m/>
    <s v="https://avatars.stocktwits.com/production/6740962/thumb-1676065159.png"/>
    <m/>
    <x v="2"/>
  </r>
  <r>
    <s v="AMAT"/>
    <n v="551577459"/>
    <s v="2023-11-17T02:06:03Z"/>
    <s v="2023-11-17"/>
    <x v="2"/>
    <n v="11"/>
    <s v="$AMAT there is a gap fill below at 135. Let’s get there tomorrow"/>
    <s v="StockTwits for iOS"/>
    <n v="4"/>
    <s v="Bearish"/>
    <s v="Negative"/>
    <n v="551577459"/>
    <m/>
    <m/>
    <n v="3583484"/>
    <s v="sniperrr"/>
    <s v="Fyoupayme"/>
    <x v="0"/>
    <s v="6/9/2020"/>
    <n v="73"/>
    <n v="12"/>
    <n v="8870"/>
    <n v="8612"/>
    <m/>
    <m/>
    <s v="https://avatars.stocktwits.com/production/3583484/thumb-1683669174.png"/>
    <m/>
    <x v="0"/>
  </r>
  <r>
    <s v="AMAT"/>
    <n v="551577381"/>
    <s v="2023-11-17T02:04:50Z"/>
    <s v="2023-11-17"/>
    <x v="2"/>
    <n v="11"/>
    <s v="$AMAT  stocking up calls. BS news from a year ago and insiders dumped it 5 min before. This will be back soon"/>
    <s v="StockTwits for iOS"/>
    <n v="0"/>
    <s v="Bullish"/>
    <s v="Positive"/>
    <n v="551577381"/>
    <m/>
    <m/>
    <n v="8539780"/>
    <s v="RookieLD32"/>
    <s v="Rookie"/>
    <x v="0"/>
    <s v="11/8/2023"/>
    <n v="15"/>
    <n v="73"/>
    <n v="94"/>
    <n v="321"/>
    <m/>
    <m/>
    <s v="http://avatars.stocktwits.com/images/default_avatar_5_thumb.png"/>
    <m/>
    <x v="1"/>
  </r>
  <r>
    <s v="AMAT"/>
    <n v="551577252"/>
    <s v="2023-11-17T02:02:45Z"/>
    <s v="2023-11-17"/>
    <x v="2"/>
    <n v="11"/>
    <s v="$AMAT give me $$$$"/>
    <s v="StockTwits For Android "/>
    <n v="1"/>
    <m/>
    <s v="Neutral"/>
    <m/>
    <m/>
    <m/>
    <n v="157128"/>
    <s v="f0sizzl3"/>
    <s v="f0sizzl3"/>
    <x v="0"/>
    <s v="5/18/2012"/>
    <n v="66"/>
    <n v="18"/>
    <n v="3389"/>
    <n v="1509"/>
    <m/>
    <m/>
    <s v="https://avatars.stocktwits.com/production/157128/thumb-1506446949.png"/>
    <m/>
    <x v="2"/>
  </r>
  <r>
    <s v="AMAT"/>
    <n v="551576194"/>
    <s v="2023-11-17T01:46:43Z"/>
    <s v="2023-11-17"/>
    <x v="2"/>
    <n v="11"/>
    <s v="$AMAT Why is an article with a misleading title tanking a stock..the post literally mentions that the company disclosed all this a year ago and has been cooperating with any agencies involved…..why is this making a difference now? I’m confused.."/>
    <s v="StockTwits for iOS"/>
    <n v="2"/>
    <m/>
    <s v="Negative"/>
    <n v="551576194"/>
    <m/>
    <m/>
    <n v="1428721"/>
    <s v="PieceofToast"/>
    <s v="Dan"/>
    <x v="0"/>
    <s v="3/1/2018"/>
    <n v="10"/>
    <n v="6"/>
    <n v="1967"/>
    <n v="44"/>
    <m/>
    <m/>
    <s v="https://avatars.stocktwits.com/production/1428721/thumb-1699599305.png"/>
    <m/>
    <x v="0"/>
  </r>
  <r>
    <s v="AMAT"/>
    <n v="551576032"/>
    <s v="2023-11-17T01:44:14Z"/>
    <s v="2023-11-17"/>
    <x v="2"/>
    <n v="11"/>
    <s v="$AMAT semis are dead long SOXS biiiig"/>
    <s v="StockTwits for iOS"/>
    <n v="2"/>
    <s v="Bearish"/>
    <s v="Negative"/>
    <m/>
    <m/>
    <m/>
    <n v="856280"/>
    <s v="gp1M"/>
    <s v="George"/>
    <x v="0"/>
    <s v="10/9/2016"/>
    <n v="146"/>
    <n v="89"/>
    <n v="13375"/>
    <n v="6273"/>
    <m/>
    <m/>
    <s v="https://avatars.stocktwits.com/production/856280/thumb-1524665411.png"/>
    <m/>
    <x v="0"/>
  </r>
  <r>
    <s v="AMAT"/>
    <n v="551575887"/>
    <s v="2023-11-17T01:42:22Z"/>
    <s v="2023-11-17"/>
    <x v="2"/>
    <n v="11"/>
    <s v="$AMAT _x000a_This explains why $ASML went down in sympathy"/>
    <s v="StockTwits for iOS"/>
    <n v="0"/>
    <m/>
    <s v="Negative"/>
    <n v="551575887"/>
    <m/>
    <m/>
    <n v="6215968"/>
    <s v="Treadwater"/>
    <s v="Treadwater Group Global"/>
    <x v="0"/>
    <s v="12/31/2021"/>
    <n v="53"/>
    <n v="6"/>
    <n v="5213"/>
    <n v="1547"/>
    <m/>
    <m/>
    <s v="https://avatars.stocktwits.com/production/6215968/thumb-1743299998.png"/>
    <m/>
    <x v="0"/>
  </r>
  <r>
    <s v="AMAT"/>
    <n v="551575249"/>
    <s v="2023-11-17T01:33:35Z"/>
    <s v="2023-11-17"/>
    <x v="2"/>
    <n v="11"/>
    <s v="$AMAT I thought this was $ABAT for a second..."/>
    <s v="StockTwits For Android "/>
    <n v="0"/>
    <s v="Bullish"/>
    <s v="Positive"/>
    <m/>
    <m/>
    <m/>
    <n v="3409572"/>
    <s v="apollomoon"/>
    <s v="apollomoon"/>
    <x v="0"/>
    <s v="5/5/2020"/>
    <n v="92"/>
    <n v="564"/>
    <n v="3689"/>
    <n v="12102"/>
    <m/>
    <m/>
    <s v="http://avatars.stocktwits.com/images/default_avatar_13_thumb.png"/>
    <m/>
    <x v="1"/>
  </r>
  <r>
    <s v="AMAT"/>
    <n v="551574747"/>
    <s v="2023-11-17T01:26:07Z"/>
    <s v="2023-11-17"/>
    <x v="2"/>
    <n v="11"/>
    <s v="$AMAT straddles and strangles adequate ahead of large implied moves"/>
    <s v="StockTwits for iOS"/>
    <n v="0"/>
    <m/>
    <s v="Neutral"/>
    <m/>
    <m/>
    <m/>
    <n v="893536"/>
    <s v="itsallaboutheoptions"/>
    <s v="It's All About The Options"/>
    <x v="0"/>
    <s v="12/4/2016"/>
    <n v="36921"/>
    <n v="1039"/>
    <n v="68094"/>
    <n v="6748"/>
    <m/>
    <m/>
    <s v="https://avatars.stocktwits.com/production/893536/thumb-1747954784.png"/>
    <m/>
    <x v="2"/>
  </r>
  <r>
    <s v="AMAT"/>
    <n v="551574162"/>
    <s v="2023-11-17T01:17:10Z"/>
    <s v="2023-11-17"/>
    <x v="2"/>
    <n v="11"/>
    <s v="$AMAT $NVDA big run NOV 21 for ER"/>
    <s v="StockTwits Web"/>
    <n v="4"/>
    <m/>
    <s v="Neutral"/>
    <m/>
    <m/>
    <m/>
    <n v="1212150"/>
    <s v="wallstreet63"/>
    <s v="Anthony"/>
    <x v="0"/>
    <s v="10/4/2017"/>
    <n v="65"/>
    <n v="85"/>
    <n v="8677"/>
    <n v="3193"/>
    <m/>
    <m/>
    <s v="https://avatars.stocktwits.com/production/1212150/thumb-1507149724.png"/>
    <m/>
    <x v="2"/>
  </r>
  <r>
    <s v="AMAT"/>
    <n v="551574161"/>
    <s v="2023-11-17T01:17:10Z"/>
    <s v="2023-11-17"/>
    <x v="2"/>
    <n v="11"/>
    <s v="$AMAT 138 or 146.  Depends on analysts comments.  Aside of thelotto, looking to daytrade this one"/>
    <s v="StockTwits For Android "/>
    <n v="1"/>
    <m/>
    <s v="Neutral"/>
    <m/>
    <m/>
    <m/>
    <n v="1157356"/>
    <s v="Blossom_Tradez"/>
    <s v="CEO of Blossom Capital"/>
    <x v="0"/>
    <s v="8/15/2017"/>
    <n v="283"/>
    <n v="14"/>
    <n v="9163"/>
    <n v="9805"/>
    <m/>
    <m/>
    <s v="https://avatars.stocktwits.com/production/1157356/thumb-1744333236.png"/>
    <m/>
    <x v="2"/>
  </r>
  <r>
    <s v="AMAT"/>
    <n v="551573655"/>
    <s v="2023-11-17T01:10:22Z"/>
    <s v="2023-11-17"/>
    <x v="2"/>
    <n v="11"/>
    <s v="$AMAT do the moon tomorrow"/>
    <s v="StockTwits for iOS"/>
    <n v="2"/>
    <s v="Bullish"/>
    <s v="Positive"/>
    <n v="551573655"/>
    <m/>
    <m/>
    <n v="3101676"/>
    <s v="12-Jun"/>
    <s v="M S"/>
    <x v="0"/>
    <s v="2/17/2020"/>
    <n v="12"/>
    <n v="158"/>
    <n v="1012"/>
    <n v="82"/>
    <m/>
    <m/>
    <s v="http://avatars.stocktwits.com/images/default_avatar_5_thumb.png"/>
    <m/>
    <x v="1"/>
  </r>
  <r>
    <s v="AMAT"/>
    <n v="551573262"/>
    <s v="2023-11-17T01:05:12Z"/>
    <s v="2023-11-17"/>
    <x v="2"/>
    <n v="11"/>
    <s v="$AMAT how much are these worth at open if price holds?"/>
    <s v="StockTwits for iOS"/>
    <n v="1"/>
    <m/>
    <s v="Neutral"/>
    <n v="551573262"/>
    <m/>
    <m/>
    <n v="3583484"/>
    <s v="sniperrr"/>
    <s v="Fyoupayme"/>
    <x v="0"/>
    <s v="6/9/2020"/>
    <n v="73"/>
    <n v="12"/>
    <n v="8870"/>
    <n v="8612"/>
    <m/>
    <m/>
    <s v="https://avatars.stocktwits.com/production/3583484/thumb-1683669174.png"/>
    <m/>
    <x v="2"/>
  </r>
  <r>
    <s v="AMAT"/>
    <n v="551572856"/>
    <s v="2023-11-17T01:00:00Z"/>
    <s v="2023-11-17"/>
    <x v="2"/>
    <n v="11"/>
    <s v="APPLIED MATERIALS INC $AMAT is trending on Reddit https://hedgesocial.com/stock/AMAT"/>
    <s v="Stock Sentiment Analysis"/>
    <n v="1"/>
    <s v="Bearish"/>
    <s v="Negative"/>
    <m/>
    <m/>
    <m/>
    <n v="5512016"/>
    <s v="hedgesocial"/>
    <s v="Hedge Social"/>
    <x v="0"/>
    <s v="5/26/2021"/>
    <n v="478"/>
    <n v="0"/>
    <n v="11911"/>
    <n v="14"/>
    <m/>
    <m/>
    <s v="https://avatars.stocktwits.com/production/5512016/thumb-1621996681.png"/>
    <m/>
    <x v="0"/>
  </r>
  <r>
    <s v="AMAT"/>
    <n v="551572833"/>
    <s v="2023-11-17T00:59:46Z"/>
    <s v="2023-11-17"/>
    <x v="2"/>
    <n v="11"/>
    <s v="$AMAT any bulls here please go hibernate. Gonna keep dropping sorry"/>
    <s v="StockTwits for iOS"/>
    <n v="3"/>
    <s v="Bearish"/>
    <s v="Negative"/>
    <n v="551572833"/>
    <m/>
    <m/>
    <n v="3139311"/>
    <s v="PreppyWhale"/>
    <s v="Preppy Whale"/>
    <x v="0"/>
    <s v="3/1/2020"/>
    <n v="107"/>
    <n v="3"/>
    <n v="4609"/>
    <n v="1061"/>
    <m/>
    <m/>
    <s v="https://avatars.stocktwits.com/production/3139311/thumb-1700337674.png"/>
    <m/>
    <x v="0"/>
  </r>
  <r>
    <s v="AMAT"/>
    <n v="551572696"/>
    <s v="2023-11-17T00:58:00Z"/>
    <s v="2023-11-17"/>
    <x v="2"/>
    <n v="11"/>
    <s v="New 52 week highs for $MSFT, $AMAT, $RELX, $KD and $UBER_x000a__x000a_https://www.chartmill.com/stock/stock-screener?f=p_pg10,v1_50b500,s_nh,exch_us&amp;amp;v=3&amp;amp;utm_source=New_52_week_high_today&amp;amp;utm_medium=stocktwits&amp;amp;utm_campaign=screen"/>
    <s v="ChartMill"/>
    <n v="1"/>
    <m/>
    <s v="Neutral"/>
    <m/>
    <m/>
    <m/>
    <n v="47688"/>
    <s v="ChartMill"/>
    <s v="ChartMill"/>
    <x v="0"/>
    <s v="1/26/2011"/>
    <n v="33511"/>
    <n v="870"/>
    <n v="2187060"/>
    <n v="34"/>
    <m/>
    <m/>
    <s v="https://avatars.stocktwits.com/production/47688/thumb-1710322777.png"/>
    <m/>
    <x v="2"/>
  </r>
  <r>
    <s v="AMAT"/>
    <n v="551572473"/>
    <s v="2023-11-17T00:55:19Z"/>
    <s v="2023-11-17"/>
    <x v="2"/>
    <n v="11"/>
    <s v="$AMAT 200 would be great tomorrow but i think 175 should hit BUY"/>
    <s v="StockTwits Web"/>
    <n v="1"/>
    <s v="Bullish"/>
    <s v="Positive"/>
    <n v="551572473"/>
    <m/>
    <m/>
    <n v="4854531"/>
    <s v="bullmastif99"/>
    <s v="Drew Gath"/>
    <x v="0"/>
    <s v="2/3/2021"/>
    <n v="2"/>
    <n v="1"/>
    <n v="11"/>
    <n v="64"/>
    <m/>
    <m/>
    <s v="http://avatars.stocktwits.com/images/default_avatar_4_thumb.png"/>
    <m/>
    <x v="1"/>
  </r>
  <r>
    <s v="AMAT"/>
    <n v="551572441"/>
    <s v="2023-11-17T00:55:05Z"/>
    <s v="2023-11-17"/>
    <x v="2"/>
    <n v="11"/>
    <s v="$AMAT imagine banking in a beat earnings"/>
    <s v="StockTwits for iOS"/>
    <n v="2"/>
    <m/>
    <s v="Positive"/>
    <n v="551572441"/>
    <m/>
    <m/>
    <n v="3651704"/>
    <s v="YngFookngGuy"/>
    <s v="NotFortyYet"/>
    <x v="0"/>
    <s v="6/18/2020"/>
    <n v="56"/>
    <n v="26"/>
    <n v="4572"/>
    <n v="4286"/>
    <m/>
    <m/>
    <s v="https://avatars.stocktwits.com/production/3651704/thumb-1691961655.png"/>
    <m/>
    <x v="2"/>
  </r>
  <r>
    <s v="AMAT"/>
    <n v="551572393"/>
    <s v="2023-11-17T00:54:33Z"/>
    <s v="2023-11-17"/>
    <x v="2"/>
    <n v="11"/>
    <s v="$AMAT_x000a__x000a_During the conference, approximately 75% of SMIC&amp;#39;s $7.5 billion capital expenditure is allocated to procuring semiconductor equipment, estimated at around $5.6 billion._x000a__x000a_A lot of these semi equipment may be from AMAT?"/>
    <s v="StockTwits For Android "/>
    <n v="0"/>
    <m/>
    <s v="Neutral"/>
    <m/>
    <m/>
    <m/>
    <n v="823197"/>
    <s v="david102"/>
    <s v="Investor"/>
    <x v="0"/>
    <s v="8/18/2016"/>
    <n v="214"/>
    <n v="57"/>
    <n v="7444"/>
    <n v="926"/>
    <m/>
    <m/>
    <s v="https://avatars.stocktwits.com/production/823197/thumb-1710643617.png"/>
    <m/>
    <x v="2"/>
  </r>
  <r>
    <s v="AMAT"/>
    <n v="551572318"/>
    <s v="2023-11-17T00:53:27Z"/>
    <s v="2023-11-17"/>
    <x v="2"/>
    <n v="11"/>
    <s v="$AMAT MMs will not pay out 130Ps realistically 138-140 is probably the lowest and that’s pushing it"/>
    <s v="StockTwits for iOS"/>
    <n v="0"/>
    <m/>
    <s v="Neutral"/>
    <n v="551572318"/>
    <m/>
    <m/>
    <n v="3126267"/>
    <s v="TheGoatBull"/>
    <s v="Jacob S"/>
    <x v="0"/>
    <s v="2/26/2020"/>
    <n v="28"/>
    <n v="8"/>
    <n v="2731"/>
    <n v="144"/>
    <m/>
    <m/>
    <s v="http://avatars.stocktwits.com/images/default_avatar_12_thumb.png"/>
    <m/>
    <x v="2"/>
  </r>
  <r>
    <s v="AMAT"/>
    <n v="551572187"/>
    <s v="2023-11-17T00:51:51Z"/>
    <s v="2023-11-17"/>
    <x v="2"/>
    <n v="11"/>
    <s v="$AMAT I&amp;#39;m happy with $11, tomorrow another $10 thanks!"/>
    <s v="StockTwits Web"/>
    <n v="3"/>
    <s v="Bearish"/>
    <s v="Negative"/>
    <m/>
    <m/>
    <m/>
    <n v="5944217"/>
    <s v="MitchHasOptions"/>
    <s v="Money Man"/>
    <x v="0"/>
    <s v="9/27/2021"/>
    <n v="46"/>
    <n v="10"/>
    <n v="2428"/>
    <n v="599"/>
    <m/>
    <m/>
    <s v="https://avatars.stocktwits.com/production/5944217/thumb-1703216484.png"/>
    <m/>
    <x v="0"/>
  </r>
  <r>
    <s v="AMAT"/>
    <n v="551572170"/>
    <s v="2023-11-17T00:51:41Z"/>
    <s v="2023-11-17"/>
    <x v="2"/>
    <n v="11"/>
    <s v="$AMAT $130-135 would be nice"/>
    <s v="StockTwits for iOS"/>
    <n v="2"/>
    <m/>
    <s v="Positive"/>
    <n v="551572170"/>
    <m/>
    <m/>
    <n v="3139311"/>
    <s v="PreppyWhale"/>
    <s v="Preppy Whale"/>
    <x v="0"/>
    <s v="3/1/2020"/>
    <n v="107"/>
    <n v="3"/>
    <n v="4609"/>
    <n v="1061"/>
    <m/>
    <m/>
    <s v="https://avatars.stocktwits.com/production/3139311/thumb-1700337674.png"/>
    <m/>
    <x v="1"/>
  </r>
  <r>
    <s v="AMAT"/>
    <n v="551572055"/>
    <s v="2023-11-17T00:50:17Z"/>
    <s v="2023-11-17"/>
    <x v="2"/>
    <n v="11"/>
    <s v="$AMAT glad I stayed out. Was gona hedge but completely stayed out"/>
    <s v="StockTwits Web"/>
    <n v="0"/>
    <m/>
    <s v="Positive"/>
    <m/>
    <m/>
    <m/>
    <n v="600587"/>
    <s v="WolfStock18"/>
    <s v="THE WOLF"/>
    <x v="0"/>
    <s v="9/17/2015"/>
    <n v="1466"/>
    <n v="72"/>
    <n v="30560"/>
    <n v="2963"/>
    <m/>
    <m/>
    <s v="https://avatars.stocktwits.com/production/600587/thumb-1658175996.png"/>
    <m/>
    <x v="1"/>
  </r>
  <r>
    <s v="AMAT"/>
    <n v="551571574"/>
    <s v="2023-11-17T00:44:37Z"/>
    <s v="2023-11-17"/>
    <x v="2"/>
    <n v="11"/>
    <s v="$AMAT sitting at support. If this breaks we are going to 135 and then possibly the 200 day ma. Tomorrow will be interesting."/>
    <s v="StockTwits for iOS"/>
    <n v="0"/>
    <m/>
    <s v="Positive"/>
    <n v="551571574"/>
    <m/>
    <m/>
    <n v="4336140"/>
    <s v="chrisivan"/>
    <s v="Christopher"/>
    <x v="0"/>
    <s v="11/24/2020"/>
    <n v="27"/>
    <n v="71"/>
    <n v="717"/>
    <n v="854"/>
    <m/>
    <m/>
    <s v="https://avatars.stocktwits.com/production/4336140/thumb-1671059410.png"/>
    <m/>
    <x v="1"/>
  </r>
  <r>
    <s v="AMAT"/>
    <n v="551571152"/>
    <s v="2023-11-17T00:39:08Z"/>
    <s v="2023-11-17"/>
    <x v="2"/>
    <n v="11"/>
    <s v="$AMAT Is this a Chinese company?"/>
    <s v="StockTwits for iOS"/>
    <n v="1"/>
    <m/>
    <s v="Neutral"/>
    <n v="551571152"/>
    <m/>
    <m/>
    <n v="3583484"/>
    <s v="sniperrr"/>
    <s v="Fyoupayme"/>
    <x v="0"/>
    <s v="6/9/2020"/>
    <n v="73"/>
    <n v="12"/>
    <n v="8870"/>
    <n v="8612"/>
    <m/>
    <m/>
    <s v="https://avatars.stocktwits.com/production/3583484/thumb-1683669174.png"/>
    <m/>
    <x v="2"/>
  </r>
  <r>
    <s v="AMAT"/>
    <n v="551570957"/>
    <s v="2023-11-17T00:36:45Z"/>
    <s v="2023-11-17"/>
    <x v="2"/>
    <n v="11"/>
    <s v="$AMAT Investigation that happened long ago but Reuter with Wall Street shorts says otherwise as company released fantastic earnings. Good job Wall Street crooks 👌🏽"/>
    <s v="StockTwits for iOS"/>
    <n v="1"/>
    <m/>
    <s v="Positive"/>
    <n v="551570957"/>
    <m/>
    <m/>
    <n v="6756957"/>
    <s v="IMakeMoney1"/>
    <s v="Bori"/>
    <x v="0"/>
    <s v="7/21/2022"/>
    <n v="195"/>
    <n v="4"/>
    <n v="9591"/>
    <n v="3565"/>
    <m/>
    <m/>
    <s v="https://avatars.stocktwits.com/production/6756957/thumb-1659575358.png"/>
    <m/>
    <x v="1"/>
  </r>
  <r>
    <s v="AMAT"/>
    <n v="551570729"/>
    <s v="2023-11-17T00:33:49Z"/>
    <s v="2023-11-17"/>
    <x v="2"/>
    <n v="11"/>
    <s v="$AMAT sell sell sell China"/>
    <s v="StockTwits for iOS"/>
    <n v="1"/>
    <s v="Bearish"/>
    <s v="Negative"/>
    <m/>
    <m/>
    <m/>
    <n v="6302007"/>
    <s v="DollaPhil"/>
    <s v="Phil S"/>
    <x v="0"/>
    <s v="2/3/2022"/>
    <n v="37"/>
    <n v="40"/>
    <n v="4788"/>
    <n v="4378"/>
    <m/>
    <m/>
    <s v="https://avatars.stocktwits.com/production/6302007/thumb-1647303080.png"/>
    <m/>
    <x v="0"/>
  </r>
  <r>
    <s v="AMAT"/>
    <n v="551570683"/>
    <s v="2023-11-17T00:33:17Z"/>
    <s v="2023-11-17"/>
    <x v="2"/>
    <n v="11"/>
    <s v="$AMAT Serious shit 130 puts at open tomorrow will pay"/>
    <s v="StockTwits for iOS"/>
    <n v="3"/>
    <s v="Bearish"/>
    <s v="Negative"/>
    <n v="551570683"/>
    <m/>
    <m/>
    <n v="1780676"/>
    <s v="outkastisbackintown"/>
    <s v="Dax Riggs"/>
    <x v="0"/>
    <s v="12/28/2018"/>
    <n v="102"/>
    <n v="38"/>
    <n v="17163"/>
    <n v="2797"/>
    <m/>
    <m/>
    <s v="http://avatars.stocktwits.com/images/default_avatar_3_thumb.png"/>
    <m/>
    <x v="0"/>
  </r>
  <r>
    <s v="AMAT"/>
    <n v="551570680"/>
    <s v="2023-11-17T00:33:14Z"/>
    <s v="2023-11-17"/>
    <x v="2"/>
    <n v="11"/>
    <s v="$AMAT I love trading strangles, CSCO yesterday and this one today..._x000a_Neutral"/>
    <s v="StockTwits For Android "/>
    <n v="1"/>
    <m/>
    <s v="Positive"/>
    <m/>
    <m/>
    <m/>
    <n v="2127464"/>
    <s v="Dogstocks12"/>
    <s v="Dave"/>
    <x v="0"/>
    <s v="6/7/2019"/>
    <n v="118"/>
    <n v="63"/>
    <n v="6090"/>
    <n v="4625"/>
    <m/>
    <m/>
    <s v="https://avatars.stocktwits.com/production/2127464/thumb-1561765890.png"/>
    <m/>
    <x v="1"/>
  </r>
  <r>
    <s v="AMAT"/>
    <n v="551570418"/>
    <s v="2023-11-17T00:29:45Z"/>
    <s v="2023-11-17"/>
    <x v="2"/>
    <n v="11"/>
    <s v="$AMAT LOL, even that nitwit on CNBC just now reported on the investigation into China sales, but didn&amp;#39;t mention that the company disclosed it OVER A YEAR AGO! This is getting comical at this point,  don&amp;#39;t be surprised if the stock opens lower tomorrow and spikes higher like a bat out of hell.  They beat &amp;amp; raised."/>
    <s v="StockTwits Web"/>
    <n v="3"/>
    <m/>
    <s v="Negative"/>
    <m/>
    <m/>
    <m/>
    <n v="3767923"/>
    <s v="Chartsgalore"/>
    <s v="Chartsgalore"/>
    <x v="0"/>
    <s v="7/10/2020"/>
    <n v="80"/>
    <n v="2"/>
    <n v="1720"/>
    <n v="296"/>
    <m/>
    <m/>
    <s v="https://avatars.stocktwits.com/production/3767923/thumb-1691430170.png"/>
    <m/>
    <x v="0"/>
  </r>
  <r>
    <s v="AMAT"/>
    <n v="551570019"/>
    <s v="2023-11-17T00:24:32Z"/>
    <s v="2023-11-17"/>
    <x v="2"/>
    <n v="11"/>
    <s v="$AMAT back to 80 soon"/>
    <s v="StockTwits for iOS"/>
    <n v="2"/>
    <m/>
    <s v="Neutral"/>
    <m/>
    <m/>
    <m/>
    <n v="8559742"/>
    <s v="All4Nothing"/>
    <s v="All4Nothing"/>
    <x v="0"/>
    <s v="11/16/2023"/>
    <n v="10"/>
    <n v="20"/>
    <n v="1065"/>
    <n v="122"/>
    <m/>
    <m/>
    <s v="https://avatars.stocktwits.com/production/8559742/thumb-1700144949.png"/>
    <m/>
    <x v="2"/>
  </r>
  <r>
    <s v="AMAT"/>
    <n v="551569854"/>
    <s v="2023-11-17T00:22:31Z"/>
    <s v="2023-11-17"/>
    <x v="2"/>
    <n v="11"/>
    <s v="$AMAT Traitors https://www.reuters.com/technology/applied-materials-under-us-criminal-probe-shipments-chinas-smic-sources-2023-11-16/"/>
    <s v="StockTwits for iOS"/>
    <n v="1"/>
    <s v="Bearish"/>
    <s v="Negative"/>
    <n v="551569854"/>
    <m/>
    <m/>
    <n v="8536211"/>
    <s v="Namis"/>
    <s v="Namis"/>
    <x v="0"/>
    <s v="11/6/2023"/>
    <n v="23"/>
    <n v="7"/>
    <n v="780"/>
    <n v="114"/>
    <m/>
    <m/>
    <s v="https://avatars.stocktwits.com/production/8536211/thumb-1744827550.png"/>
    <m/>
    <x v="0"/>
  </r>
  <r>
    <s v="AMAT"/>
    <n v="551569633"/>
    <s v="2023-11-17T00:19:48Z"/>
    <s v="2023-11-17"/>
    <x v="2"/>
    <n v="11"/>
    <s v="$AMAT criminals"/>
    <s v="StockTwits for iOS"/>
    <n v="0"/>
    <m/>
    <s v="Negative"/>
    <m/>
    <m/>
    <m/>
    <n v="8559742"/>
    <s v="All4Nothing"/>
    <s v="All4Nothing"/>
    <x v="0"/>
    <s v="11/16/2023"/>
    <n v="10"/>
    <n v="20"/>
    <n v="1065"/>
    <n v="122"/>
    <m/>
    <m/>
    <s v="https://avatars.stocktwits.com/production/8559742/thumb-1700144949.png"/>
    <m/>
    <x v="0"/>
  </r>
  <r>
    <s v="AMAT"/>
    <n v="551569312"/>
    <s v="2023-11-17T00:15:04Z"/>
    <s v="2023-11-17"/>
    <x v="2"/>
    <n v="11"/>
    <s v="A new 52 week high is currently being made by $AMAT, which is a very good signal!_x000a__x000a_https://www.chartmill.com/stock/quote/AMAT/technical-analysis?key=8f2a68d5-f276-4c10-92af-ea16119113de&amp;amp;utm_source=TA&amp;amp;utm_medium=stocktwits&amp;amp;utm_campaign=TA&amp;amp;utm_content=AMAT"/>
    <s v="ChartMill"/>
    <n v="0"/>
    <m/>
    <s v="Positive"/>
    <m/>
    <m/>
    <m/>
    <n v="47688"/>
    <s v="ChartMill"/>
    <s v="ChartMill"/>
    <x v="0"/>
    <s v="1/26/2011"/>
    <n v="33511"/>
    <n v="870"/>
    <n v="2187060"/>
    <n v="34"/>
    <m/>
    <m/>
    <s v="https://avatars.stocktwits.com/production/47688/thumb-1710322777.png"/>
    <m/>
    <x v="1"/>
  </r>
  <r>
    <s v="AMAT"/>
    <n v="551569194"/>
    <s v="2023-11-17T00:13:33Z"/>
    <s v="2023-11-17"/>
    <x v="2"/>
    <n v="11"/>
    <s v="$AMAT $PANW I love how they pump stocka into the ath before earning. This almost always means it&amp;#39;s time to buy puts because there will be a crash. Thanks for your profit ! ."/>
    <s v="StockTwits Web"/>
    <n v="3"/>
    <s v="Bearish"/>
    <s v="Negative"/>
    <m/>
    <m/>
    <m/>
    <n v="6048811"/>
    <s v="_Just_for_fun_"/>
    <s v="I"/>
    <x v="0"/>
    <s v="11/1/2021"/>
    <n v="86"/>
    <n v="17"/>
    <n v="3990"/>
    <n v="4863"/>
    <m/>
    <m/>
    <s v="https://avatars.stocktwits.com/production/6048811/thumb-1747879005.png"/>
    <m/>
    <x v="0"/>
  </r>
  <r>
    <s v="AMAT"/>
    <n v="551568751"/>
    <s v="2023-11-17T00:08:05Z"/>
    <s v="2023-11-17"/>
    <x v="2"/>
    <n v="11"/>
    <s v="$AMAT Craig-Hallum reiterates Buy rating"/>
    <s v="StockTwits Web"/>
    <n v="1"/>
    <m/>
    <s v="Positive"/>
    <n v="551568751"/>
    <m/>
    <m/>
    <n v="3767923"/>
    <s v="Chartsgalore"/>
    <s v="Chartsgalore"/>
    <x v="0"/>
    <s v="7/10/2020"/>
    <n v="80"/>
    <n v="2"/>
    <n v="1720"/>
    <n v="296"/>
    <m/>
    <m/>
    <s v="https://avatars.stocktwits.com/production/3767923/thumb-1691430170.png"/>
    <m/>
    <x v="1"/>
  </r>
  <r>
    <s v="AMAT"/>
    <n v="551568512"/>
    <s v="2023-11-17T00:04:54Z"/>
    <s v="2023-11-17"/>
    <x v="2"/>
    <n v="11"/>
    <s v="$AMAT watch this be a nothing burger to the mkt like $CSCO"/>
    <s v="StockTwits for iOS"/>
    <n v="1"/>
    <m/>
    <s v="Neutral"/>
    <n v="551568512"/>
    <m/>
    <m/>
    <n v="4324347"/>
    <s v="waitwavewin"/>
    <s v="waitwavewin"/>
    <x v="0"/>
    <s v="11/21/2020"/>
    <n v="141"/>
    <n v="6"/>
    <n v="12919"/>
    <n v="6353"/>
    <m/>
    <m/>
    <s v="https://avatars.stocktwits.com/production/4324347/thumb-1745243600.png"/>
    <m/>
    <x v="2"/>
  </r>
  <r>
    <s v="AMAT"/>
    <n v="551568331"/>
    <s v="2023-11-17T00:02:34Z"/>
    <s v="2023-11-17"/>
    <x v="2"/>
    <n v="11"/>
    <s v="$AMAT Here comes the ambulance chasing attorneys looking to cash in on a class action suit...."/>
    <s v="StockTwits For Android "/>
    <n v="2"/>
    <m/>
    <s v="Neutral"/>
    <m/>
    <m/>
    <m/>
    <n v="6310624"/>
    <s v="Inverted_Boobie_Axelrod"/>
    <s v="Taylor Mason"/>
    <x v="0"/>
    <s v="2/5/2022"/>
    <n v="112"/>
    <n v="32"/>
    <n v="6672"/>
    <n v="2315"/>
    <m/>
    <m/>
    <s v="https://avatars.stocktwits.com/production/6310624/thumb-1693961387.png"/>
    <m/>
    <x v="2"/>
  </r>
  <r>
    <s v="AMAT"/>
    <n v="551568032"/>
    <s v="2023-11-16T23:58:59Z"/>
    <s v="2023-11-16"/>
    <x v="2"/>
    <n v="11"/>
    <s v="$AMAT Short attack, nothing new. Buy the dip!!! They had Reuter&amp;#39;s report old news from a year ago,  it&amp;#39;s a nothing burger."/>
    <s v="StockTwits Web"/>
    <n v="4"/>
    <s v="Bullish"/>
    <s v="Positive"/>
    <n v="551568032"/>
    <m/>
    <m/>
    <n v="6041695"/>
    <s v="ssegduj"/>
    <s v="Robert Fraser"/>
    <x v="0"/>
    <s v="10/29/2021"/>
    <n v="17"/>
    <n v="0"/>
    <n v="2488"/>
    <n v="204"/>
    <m/>
    <m/>
    <s v="http://avatars.stocktwits.com/images/default_avatar_10_thumb.png"/>
    <m/>
    <x v="1"/>
  </r>
  <r>
    <s v="AMAT"/>
    <n v="551567675"/>
    <s v="2023-11-16T23:55:02Z"/>
    <s v="2023-11-16"/>
    <x v="2"/>
    <n v="11"/>
    <s v="$AMAT $135 PM"/>
    <s v="StockTwits for iOS"/>
    <n v="4"/>
    <s v="Bearish"/>
    <s v="Negative"/>
    <m/>
    <m/>
    <m/>
    <n v="5568966"/>
    <s v="wallstreetstock007"/>
    <s v="Wall Street"/>
    <x v="0"/>
    <s v="6/8/2021"/>
    <n v="24"/>
    <n v="4"/>
    <n v="1238"/>
    <n v="6220"/>
    <m/>
    <m/>
    <s v="http://avatars.stocktwits.com/images/default_avatar_5_thumb.png"/>
    <m/>
    <x v="0"/>
  </r>
  <r>
    <s v="AMAT"/>
    <n v="551567585"/>
    <s v="2023-11-16T23:54:06Z"/>
    <s v="2023-11-16"/>
    <x v="2"/>
    <n v="11"/>
    <s v="$AMAT this is a game play of short seller.  They asked Reuter to repost the old news from last October to ER day to scare people to sell so they can buy cheap shares and cover their short because they see $AMAT ER and Guidance so strong.  It is like $TSLA ..many short seller said bad things to push share down when ER was strong.  7% discount is good to buy and hold.  Don’t let short seller put you in their trap.  Strong ER and Guidance stock is a BUY"/>
    <s v="StockTwits for iOS"/>
    <n v="5"/>
    <s v="Bullish"/>
    <s v="Positive"/>
    <n v="551567585"/>
    <m/>
    <m/>
    <n v="438938"/>
    <s v="Trading2Living"/>
    <s v="TradingMindfullness"/>
    <x v="0"/>
    <s v="12/19/2014"/>
    <n v="112"/>
    <n v="55"/>
    <n v="4454"/>
    <n v="4987"/>
    <m/>
    <m/>
    <s v="https://avatars.stocktwits.com/production/438938/thumb-1494609601.png"/>
    <m/>
    <x v="1"/>
  </r>
  <r>
    <s v="AMAT"/>
    <n v="551567287"/>
    <s v="2023-11-16T23:50:38Z"/>
    <s v="2023-11-16"/>
    <x v="2"/>
    <n v="11"/>
    <s v="$AMAT Buy and hold!!!"/>
    <s v="StockTwits Web"/>
    <n v="0"/>
    <s v="Bullish"/>
    <s v="Positive"/>
    <m/>
    <m/>
    <m/>
    <n v="6041695"/>
    <s v="ssegduj"/>
    <s v="Robert Fraser"/>
    <x v="0"/>
    <s v="10/29/2021"/>
    <n v="17"/>
    <n v="0"/>
    <n v="2488"/>
    <n v="204"/>
    <m/>
    <m/>
    <s v="http://avatars.stocktwits.com/images/default_avatar_10_thumb.png"/>
    <m/>
    <x v="1"/>
  </r>
  <r>
    <s v="AMAT"/>
    <n v="551566929"/>
    <s v="2023-11-16T23:46:58Z"/>
    <s v="2023-11-16"/>
    <x v="2"/>
    <n v="11"/>
    <s v="$AMAT this report was last year October.  today Short seller brought out so they can push share down to cover short before shares jumps to new 52 week high.  $AMAT had very strong ER and Guidance.  7% drop now is a huge discount to buy before market opens tomorrow."/>
    <s v="StockTwits Web"/>
    <n v="6"/>
    <m/>
    <s v="Positive"/>
    <m/>
    <m/>
    <m/>
    <n v="438938"/>
    <s v="Trading2Living"/>
    <s v="TradingMindfullness"/>
    <x v="0"/>
    <s v="12/19/2014"/>
    <n v="112"/>
    <n v="55"/>
    <n v="4454"/>
    <n v="4987"/>
    <m/>
    <m/>
    <s v="https://avatars.stocktwits.com/production/438938/thumb-1494609601.png"/>
    <m/>
    <x v="2"/>
  </r>
  <r>
    <s v="AMAT"/>
    <n v="551566917"/>
    <s v="2023-11-16T23:46:45Z"/>
    <s v="2023-11-16"/>
    <x v="2"/>
    <n v="11"/>
    <s v="$AMAT Stupid dump ah...beat top and bottom line and better guidance...Did Xi just met with Uncle B?  And will send the US more pandas...lol"/>
    <s v="StockTwits Web"/>
    <n v="2"/>
    <m/>
    <s v="Negative"/>
    <m/>
    <m/>
    <m/>
    <n v="6957932"/>
    <s v="Justwatching65"/>
    <s v="Michael T"/>
    <x v="0"/>
    <s v="10/28/2022"/>
    <n v="7"/>
    <n v="0"/>
    <n v="1182"/>
    <n v="45"/>
    <m/>
    <m/>
    <s v="http://avatars.stocktwits.com/images/default_avatar_3_thumb.png"/>
    <m/>
    <x v="0"/>
  </r>
  <r>
    <s v="AMAT"/>
    <n v="551566858"/>
    <s v="2023-11-16T23:46:10Z"/>
    <s v="2023-11-16"/>
    <x v="2"/>
    <n v="11"/>
    <s v="$AMAT _x000a__x000a_https://youtu.be/u2aUMQa_0zs?si=1z1cFm8xNgLXXjnl"/>
    <s v="StockTwits for iOS"/>
    <n v="0"/>
    <m/>
    <s v="Neutral"/>
    <m/>
    <m/>
    <m/>
    <n v="7235657"/>
    <s v="Ryan_trades2001"/>
    <s v="Ryan Butler"/>
    <x v="0"/>
    <s v="12/22/2022"/>
    <n v="16"/>
    <n v="13"/>
    <n v="1518"/>
    <n v="27"/>
    <m/>
    <m/>
    <s v="http://avatars.stocktwits.com/images/default_avatar_10_thumb.png"/>
    <m/>
    <x v="2"/>
  </r>
  <r>
    <s v="AMAT"/>
    <n v="551566383"/>
    <s v="2023-11-16T23:40:30Z"/>
    <s v="2023-11-16"/>
    <x v="2"/>
    <n v="11"/>
    <s v="$AMAT nothing more than a short ....short attack AH   shorts are going to get crushed in morning"/>
    <s v="StockTwits Web"/>
    <n v="2"/>
    <m/>
    <s v="Negative"/>
    <n v="551566383"/>
    <m/>
    <m/>
    <n v="668135"/>
    <s v="bullbear23"/>
    <s v="Peter"/>
    <x v="0"/>
    <s v="1/11/2016"/>
    <n v="32"/>
    <n v="77"/>
    <n v="4699"/>
    <n v="93"/>
    <m/>
    <m/>
    <s v="http://avatars.stocktwits.com/images/default_avatar_14_thumb.png"/>
    <m/>
    <x v="0"/>
  </r>
  <r>
    <s v="AMAT"/>
    <n v="551566350"/>
    <s v="2023-11-16T23:40:13Z"/>
    <s v="2023-11-16"/>
    <x v="2"/>
    <n v="11"/>
    <s v="$AMAT buy buy buy buy buy buy! This is just a minor speed bump. #GLTA"/>
    <s v="StockTwits for iOS"/>
    <n v="2"/>
    <s v="Bullish"/>
    <s v="Positive"/>
    <n v="551566350"/>
    <m/>
    <m/>
    <n v="894958"/>
    <s v="bcoolz"/>
    <s v="B"/>
    <x v="0"/>
    <s v="12/6/2016"/>
    <n v="20"/>
    <n v="155"/>
    <n v="861"/>
    <n v="2511"/>
    <m/>
    <m/>
    <s v="https://avatars.stocktwits.com/production/894958/thumb-1543193369.png"/>
    <m/>
    <x v="1"/>
  </r>
  <r>
    <s v="AMAT"/>
    <n v="551566271"/>
    <s v="2023-11-16T23:39:14Z"/>
    <s v="2023-11-16"/>
    <x v="2"/>
    <n v="11"/>
    <s v="$AMAT going to open right where it left off at close     154.81   and start climbing to 165"/>
    <s v="StockTwits Web"/>
    <n v="2"/>
    <m/>
    <s v="Neutral"/>
    <n v="551566271"/>
    <m/>
    <m/>
    <n v="668135"/>
    <s v="bullbear23"/>
    <s v="Peter"/>
    <x v="0"/>
    <s v="1/11/2016"/>
    <n v="32"/>
    <n v="77"/>
    <n v="4699"/>
    <n v="93"/>
    <m/>
    <m/>
    <s v="http://avatars.stocktwits.com/images/default_avatar_14_thumb.png"/>
    <m/>
    <x v="2"/>
  </r>
  <r>
    <s v="AMAT"/>
    <n v="551566104"/>
    <s v="2023-11-16T23:37:23Z"/>
    <s v="2023-11-16"/>
    <x v="2"/>
    <n v="11"/>
    <s v="Today $AMAT shows BUY signal (TA) for short term. Technical analysis source: https://stockinvest.us/l/6xRxdtKJsc"/>
    <s v="StockInvest.us"/>
    <n v="1"/>
    <s v="Bullish"/>
    <s v="Positive"/>
    <m/>
    <m/>
    <m/>
    <n v="700679"/>
    <s v="StockInvest_us"/>
    <s v="StockInvest.us"/>
    <x v="1"/>
    <s v="3/5/2016"/>
    <n v="11970"/>
    <n v="54"/>
    <n v="151208"/>
    <n v="33"/>
    <m/>
    <m/>
    <s v="https://avatars.stocktwits.com/production/700679/thumb-1457714493.png"/>
    <m/>
    <x v="1"/>
  </r>
  <r>
    <s v="AMAT"/>
    <n v="551565356"/>
    <s v="2023-11-16T23:29:11Z"/>
    <s v="2023-11-16"/>
    <x v="2"/>
    <n v="11"/>
    <s v="$AMAT Even this article doesn&amp;#39;t mention that the investigation was disclosed over a year ago, that&amp;#39;s pretty incredible. The most that will result from this investigation is a slap on the wrist and small fine.  AMAT is currently selling to China under US rules and sales are very strong according to management."/>
    <s v="StockTwits Web"/>
    <n v="1"/>
    <m/>
    <s v="Positive"/>
    <m/>
    <m/>
    <m/>
    <n v="3767923"/>
    <s v="Chartsgalore"/>
    <s v="Chartsgalore"/>
    <x v="0"/>
    <s v="7/10/2020"/>
    <n v="80"/>
    <n v="2"/>
    <n v="1720"/>
    <n v="296"/>
    <m/>
    <m/>
    <s v="https://avatars.stocktwits.com/production/3767923/thumb-1691430170.png"/>
    <m/>
    <x v="1"/>
  </r>
  <r>
    <s v="AMAT"/>
    <n v="551565282"/>
    <s v="2023-11-16T23:28:14Z"/>
    <s v="2023-11-16"/>
    <x v="2"/>
    <n v="11"/>
    <s v="$AMAT game over . 115 at best soon"/>
    <s v="StockTwits For Android "/>
    <n v="1"/>
    <m/>
    <s v="Neutral"/>
    <n v="551565282"/>
    <m/>
    <m/>
    <n v="4433643"/>
    <s v="lordbealish"/>
    <s v="mido"/>
    <x v="0"/>
    <s v="12/15/2020"/>
    <n v="50"/>
    <n v="172"/>
    <n v="1715"/>
    <n v="2492"/>
    <m/>
    <m/>
    <s v="https://avatars.stocktwits.com/production/4433643/thumb-1608137418.png"/>
    <m/>
    <x v="2"/>
  </r>
  <r>
    <s v="AMAT"/>
    <n v="551565248"/>
    <s v="2023-11-16T23:27:47Z"/>
    <s v="2023-11-16"/>
    <x v="2"/>
    <n v="11"/>
    <s v="$AMAT I don’t think this will touch 150s again for a while"/>
    <s v="StockTwits for iOS"/>
    <n v="1"/>
    <m/>
    <s v="Negative"/>
    <n v="551565248"/>
    <m/>
    <m/>
    <n v="1176040"/>
    <s v="dippitybop"/>
    <s v="dippitybop"/>
    <x v="0"/>
    <s v="9/1/2017"/>
    <n v="36"/>
    <n v="16"/>
    <n v="3611"/>
    <n v="191"/>
    <m/>
    <m/>
    <s v="https://avatars.stocktwits.com/production/1176040/thumb-1591985930.png"/>
    <m/>
    <x v="0"/>
  </r>
  <r>
    <s v="AMAT"/>
    <n v="551565163"/>
    <s v="2023-11-16T23:26:52Z"/>
    <s v="2023-11-16"/>
    <x v="2"/>
    <n v="11"/>
    <s v="$AMAT whoever is saying we bought shares here, etc. put a screenshot of the order we know you stuck in calls.  This is old tactic."/>
    <s v="StockTwits for iOS"/>
    <n v="4"/>
    <s v="Bearish"/>
    <s v="Negative"/>
    <n v="551565163"/>
    <m/>
    <m/>
    <n v="768790"/>
    <s v="ERfOmO"/>
    <s v="Shahida Ali"/>
    <x v="0"/>
    <s v="6/8/2016"/>
    <n v="23"/>
    <n v="1"/>
    <n v="576"/>
    <n v="78"/>
    <m/>
    <m/>
    <s v="https://avatars.stocktwits.com/production/768790/thumb-1694638929.png"/>
    <m/>
    <x v="0"/>
  </r>
  <r>
    <s v="AMAT"/>
    <n v="551564922"/>
    <s v="2023-11-16T23:24:31Z"/>
    <s v="2023-11-16"/>
    <x v="2"/>
    <n v="11"/>
    <s v="$AMAT opening at 138 tomorrow"/>
    <s v="StockTwits for iOS"/>
    <n v="9"/>
    <s v="Bearish"/>
    <s v="Negative"/>
    <n v="551564922"/>
    <m/>
    <m/>
    <n v="3878577"/>
    <s v="senseidragon"/>
    <s v="John xiong"/>
    <x v="0"/>
    <s v="7/30/2020"/>
    <n v="138"/>
    <n v="28"/>
    <n v="4220"/>
    <n v="3423"/>
    <m/>
    <m/>
    <s v="https://avatars.stocktwits.com/production/3878577/thumb-1660910116.png"/>
    <m/>
    <x v="0"/>
  </r>
  <r>
    <s v="AMAT"/>
    <n v="551564641"/>
    <s v="2023-11-16T23:21:38Z"/>
    <s v="2023-11-16"/>
    <x v="2"/>
    <n v="11"/>
    <s v="$AMAT need Hindenburg to put the finishing touches here"/>
    <s v="StockTwits for iOS"/>
    <n v="2"/>
    <m/>
    <s v="Neutral"/>
    <m/>
    <m/>
    <m/>
    <n v="3583484"/>
    <s v="sniperrr"/>
    <s v="Fyoupayme"/>
    <x v="0"/>
    <s v="6/9/2020"/>
    <n v="73"/>
    <n v="12"/>
    <n v="8870"/>
    <n v="8612"/>
    <m/>
    <m/>
    <s v="https://avatars.stocktwits.com/production/3583484/thumb-1683669174.png"/>
    <m/>
    <x v="2"/>
  </r>
  <r>
    <s v="AMAT"/>
    <n v="551564522"/>
    <s v="2023-11-16T23:20:22Z"/>
    <s v="2023-11-16"/>
    <x v="2"/>
    <n v="11"/>
    <s v="$AMAT the investigation is old news lmao people are stupid thanks for cheap shares!!"/>
    <s v="StockTwits for iOS"/>
    <n v="3"/>
    <m/>
    <s v="Negative"/>
    <m/>
    <m/>
    <m/>
    <n v="3664694"/>
    <s v="2good4u"/>
    <s v="john dingo"/>
    <x v="0"/>
    <s v="6/21/2020"/>
    <n v="56"/>
    <n v="61"/>
    <n v="12926"/>
    <n v="681"/>
    <m/>
    <m/>
    <s v="http://avatars.stocktwits.com/images/default_avatar_13_thumb.png"/>
    <m/>
    <x v="0"/>
  </r>
  <r>
    <s v="AMAT"/>
    <n v="551564355"/>
    <s v="2023-11-16T23:18:36Z"/>
    <s v="2023-11-16"/>
    <x v="2"/>
    <n v="11"/>
    <s v="$NVDA crooked short sellers could crash the whole market if they attack Nvidia on earnings. The US government since Trump and now under Biden are making life very difficult for some of our biggest and best companies. _x000a_inc $TESLA $AMAT $MSFT and many others"/>
    <s v="StockTwits Web"/>
    <n v="1"/>
    <s v="Bullish"/>
    <s v="Positive"/>
    <n v="551564355"/>
    <m/>
    <m/>
    <n v="1780994"/>
    <s v="Chipwars"/>
    <s v="Chipwars"/>
    <x v="0"/>
    <s v="12/28/2018"/>
    <n v="550"/>
    <n v="230"/>
    <n v="50789"/>
    <n v="88447"/>
    <m/>
    <m/>
    <s v="https://avatars.stocktwits.com/production/1780994/thumb-1574694477.png"/>
    <m/>
    <x v="1"/>
  </r>
  <r>
    <s v="AMAT"/>
    <n v="551564342"/>
    <s v="2023-11-16T23:18:30Z"/>
    <s v="2023-11-16"/>
    <x v="2"/>
    <n v="11"/>
    <s v="Applied Materials Beats Quarterly Goals, But Stock Falls On Criminal Probe Report https://www.investors.com/news/technology/amat-stock-applied-materials-beats-fiscal-q4-goals/ $AMAT"/>
    <s v="StockTwits Web"/>
    <n v="0"/>
    <m/>
    <s v="Positive"/>
    <m/>
    <m/>
    <m/>
    <n v="1134530"/>
    <s v="patrickseitz"/>
    <s v="Patrick Seitz"/>
    <x v="1"/>
    <s v="7/24/2017"/>
    <n v="612"/>
    <n v="1868"/>
    <n v="4249"/>
    <n v="103"/>
    <m/>
    <m/>
    <s v="https://avatars.stocktwits.com/production/1134530/thumb-1500910696.png"/>
    <m/>
    <x v="2"/>
  </r>
  <r>
    <s v="AMAT"/>
    <n v="551564229"/>
    <s v="2023-11-16T23:17:20Z"/>
    <s v="2023-11-16"/>
    <x v="2"/>
    <n v="11"/>
    <s v="$AMAT Im new to AMAT but after listening to CF and listening to a prob that started a year ago. Im backing up my truck to load on this BS ."/>
    <s v="StockTwits Web"/>
    <n v="0"/>
    <m/>
    <s v="Negative"/>
    <m/>
    <m/>
    <m/>
    <n v="1212150"/>
    <s v="wallstreet63"/>
    <s v="Anthony"/>
    <x v="0"/>
    <s v="10/4/2017"/>
    <n v="65"/>
    <n v="85"/>
    <n v="8677"/>
    <n v="3193"/>
    <m/>
    <m/>
    <s v="https://avatars.stocktwits.com/production/1212150/thumb-1507149724.png"/>
    <m/>
    <x v="0"/>
  </r>
  <r>
    <s v="AMAT"/>
    <n v="551564204"/>
    <s v="2023-11-16T23:17:03Z"/>
    <s v="2023-11-16"/>
    <x v="2"/>
    <n v="11"/>
    <s v="$AMAT literally under a criminal investigation. This guy is new. $120 tomorrow"/>
    <s v="StockTwits for iOS"/>
    <n v="2"/>
    <s v="Bearish"/>
    <s v="Negative"/>
    <n v="551564204"/>
    <m/>
    <m/>
    <n v="3139311"/>
    <s v="PreppyWhale"/>
    <s v="Preppy Whale"/>
    <x v="0"/>
    <s v="3/1/2020"/>
    <n v="107"/>
    <n v="3"/>
    <n v="4609"/>
    <n v="1061"/>
    <m/>
    <m/>
    <s v="https://avatars.stocktwits.com/production/3139311/thumb-1700337674.png"/>
    <m/>
    <x v="0"/>
  </r>
  <r>
    <s v="AMAT"/>
    <n v="551564107"/>
    <s v="2023-11-16T23:16:02Z"/>
    <s v="2023-11-16"/>
    <x v="2"/>
    <n v="11"/>
    <s v="$AMAT this will be bought up tomorrow and Monday."/>
    <s v="StockTwits for iOS"/>
    <n v="1"/>
    <s v="Bullish"/>
    <s v="Positive"/>
    <n v="551564107"/>
    <m/>
    <m/>
    <n v="2069136"/>
    <s v="CouchPotatoSJW"/>
    <s v="JF"/>
    <x v="0"/>
    <s v="5/9/2019"/>
    <n v="128"/>
    <n v="182"/>
    <n v="5476"/>
    <n v="8589"/>
    <m/>
    <m/>
    <s v="https://avatars.stocktwits.com/production/2069136/thumb-1738892523.png"/>
    <m/>
    <x v="1"/>
  </r>
  <r>
    <s v="AMAT"/>
    <n v="551564037"/>
    <s v="2023-11-16T23:15:22Z"/>
    <s v="2023-11-16"/>
    <x v="2"/>
    <n v="11"/>
    <s v="$AMAT Applied Materials Declines After Report of US Criminal Probe shares open at 120 on nov 17th 2023"/>
    <s v="StockTwits for iOS"/>
    <n v="2"/>
    <s v="Bearish"/>
    <s v="Negative"/>
    <m/>
    <m/>
    <m/>
    <n v="768790"/>
    <s v="ERfOmO"/>
    <s v="Shahida Ali"/>
    <x v="0"/>
    <s v="6/8/2016"/>
    <n v="23"/>
    <n v="1"/>
    <n v="576"/>
    <n v="78"/>
    <m/>
    <m/>
    <s v="https://avatars.stocktwits.com/production/768790/thumb-1694638929.png"/>
    <m/>
    <x v="0"/>
  </r>
  <r>
    <s v="AMAT"/>
    <n v="551563858"/>
    <s v="2023-11-16T23:13:26Z"/>
    <s v="2023-11-16"/>
    <x v="2"/>
    <n v="11"/>
    <s v="$AMAT https://www.bloomberg.com/news/articles/2023-11-16/applied-materials-declines-after-report-of-us-criminal-probe"/>
    <s v="StockTwits for iOS"/>
    <n v="1"/>
    <s v="Bearish"/>
    <s v="Negative"/>
    <m/>
    <m/>
    <m/>
    <n v="3139311"/>
    <s v="PreppyWhale"/>
    <s v="Preppy Whale"/>
    <x v="0"/>
    <s v="3/1/2020"/>
    <n v="107"/>
    <n v="3"/>
    <n v="4609"/>
    <n v="1061"/>
    <m/>
    <m/>
    <s v="https://avatars.stocktwits.com/production/3139311/thumb-1700337674.png"/>
    <m/>
    <x v="0"/>
  </r>
  <r>
    <s v="AMAT"/>
    <n v="551563744"/>
    <s v="2023-11-16T23:12:28Z"/>
    <s v="2023-11-16"/>
    <x v="2"/>
    <n v="11"/>
    <s v="$AMAT can we get $135-138 tomorrow ?"/>
    <s v="StockTwits for iOS"/>
    <n v="5"/>
    <s v="Bearish"/>
    <s v="Negative"/>
    <m/>
    <m/>
    <m/>
    <n v="3139311"/>
    <s v="PreppyWhale"/>
    <s v="Preppy Whale"/>
    <x v="0"/>
    <s v="3/1/2020"/>
    <n v="107"/>
    <n v="3"/>
    <n v="4609"/>
    <n v="1061"/>
    <m/>
    <m/>
    <s v="https://avatars.stocktwits.com/production/3139311/thumb-1700337674.png"/>
    <m/>
    <x v="0"/>
  </r>
  <r>
    <s v="AMAT"/>
    <n v="551563456"/>
    <s v="2023-11-16T23:09:26Z"/>
    <s v="2023-11-16"/>
    <x v="2"/>
    <n v="11"/>
    <s v="$AMAT They are itching to bring this lower than $135. Look at what hapened to WMT.  Just wait for 3 days and clarity on the justce probe before trying to buy."/>
    <s v="StockTwits Web"/>
    <n v="3"/>
    <m/>
    <s v="Positive"/>
    <n v="551563456"/>
    <m/>
    <m/>
    <n v="1917407"/>
    <s v="Skies88"/>
    <s v="Skies88"/>
    <x v="0"/>
    <s v="3/6/2019"/>
    <n v="140"/>
    <n v="52"/>
    <n v="11924"/>
    <n v="1880"/>
    <m/>
    <m/>
    <s v="http://avatars.stocktwits.com/images/default_avatar_10_thumb.png"/>
    <m/>
    <x v="2"/>
  </r>
  <r>
    <s v="AMAT"/>
    <n v="551563393"/>
    <s v="2023-11-16T23:08:48Z"/>
    <s v="2023-11-16"/>
    <x v="2"/>
    <n v="11"/>
    <s v="$AMAT open at $140?"/>
    <s v="StockTwits for iOS"/>
    <n v="2"/>
    <m/>
    <s v="Neutral"/>
    <m/>
    <m/>
    <m/>
    <n v="1059063"/>
    <s v="BigFatDude"/>
    <s v="BigFatDude"/>
    <x v="0"/>
    <s v="5/11/2017"/>
    <n v="8"/>
    <n v="42"/>
    <n v="1315"/>
    <n v="562"/>
    <m/>
    <m/>
    <s v="http://avatars.stocktwits.com/images/default_avatar_6_thumb.png"/>
    <m/>
    <x v="2"/>
  </r>
  <r>
    <s v="AMAT"/>
    <n v="551563293"/>
    <s v="2023-11-16T23:07:44Z"/>
    <s v="2023-11-16"/>
    <x v="2"/>
    <n v="11"/>
    <s v="$AMAT this btch is touching 200ma tomorrow at 132"/>
    <s v="StockTwits for iOS"/>
    <n v="1"/>
    <s v="Bearish"/>
    <s v="Negative"/>
    <m/>
    <m/>
    <m/>
    <n v="6746757"/>
    <s v="Pooley"/>
    <s v="N"/>
    <x v="0"/>
    <s v="7/15/2022"/>
    <n v="32"/>
    <n v="4"/>
    <n v="3235"/>
    <n v="359"/>
    <m/>
    <m/>
    <s v="http://avatars.stocktwits.com/images/default_avatar_4_thumb.png"/>
    <m/>
    <x v="0"/>
  </r>
  <r>
    <s v="AMAT"/>
    <n v="551562789"/>
    <s v="2023-11-16T23:02:37Z"/>
    <s v="2023-11-16"/>
    <x v="2"/>
    <n v="11"/>
    <s v="$AMAT The U.S. Attorney&amp;#39;s office in Boston said: &amp;quot;We do not confirm or deny investigations.&amp;quot;_x000a_Prosecutors in the office&amp;#39;s National Security Unit are handling the ongoing probe, two sources said._x000a_Reuters could not determine whether Applied Materials violated the law, and it isn&amp;#39;t clear whether the investigation will result in charges."/>
    <s v="StockTwits for iOS"/>
    <n v="0"/>
    <s v="Bullish"/>
    <s v="Positive"/>
    <n v="551562789"/>
    <m/>
    <m/>
    <n v="1986376"/>
    <s v="Nick1971"/>
    <s v="Nick"/>
    <x v="0"/>
    <s v="4/4/2019"/>
    <n v="1426"/>
    <n v="129"/>
    <n v="53389"/>
    <n v="30289"/>
    <m/>
    <m/>
    <s v="https://avatars.stocktwits.com/production/1986376/thumb-1651682364.png"/>
    <m/>
    <x v="1"/>
  </r>
  <r>
    <s v="AMAT"/>
    <n v="551562729"/>
    <s v="2023-11-16T23:02:05Z"/>
    <s v="2023-11-16"/>
    <x v="2"/>
    <n v="11"/>
    <s v="$AMAT just gonna watch this one and check it in the AM.  The Reuters report is nothing but it looks like its done what the motivation behind it wanted.  See what happens tomorrow AM."/>
    <s v="StockTwits Web"/>
    <n v="0"/>
    <m/>
    <s v="Neutral"/>
    <m/>
    <m/>
    <m/>
    <n v="717749"/>
    <s v="chuckemup"/>
    <s v="Chuck"/>
    <x v="0"/>
    <s v="3/31/2016"/>
    <n v="94"/>
    <n v="2"/>
    <n v="9518"/>
    <n v="253"/>
    <m/>
    <m/>
    <s v="https://avatars.stocktwits.com/production/717749/thumb-1503163241.png"/>
    <m/>
    <x v="2"/>
  </r>
  <r>
    <s v="AMAT"/>
    <n v="551562679"/>
    <s v="2023-11-16T23:01:30Z"/>
    <s v="2023-11-16"/>
    <x v="2"/>
    <n v="11"/>
    <s v="$AMAT 👀"/>
    <s v="StockTwits for iOS"/>
    <n v="0"/>
    <m/>
    <s v="Neutral"/>
    <m/>
    <m/>
    <m/>
    <n v="3025654"/>
    <s v="mrpocket"/>
    <s v="alankr"/>
    <x v="0"/>
    <s v="1/13/2020"/>
    <n v="413"/>
    <n v="516"/>
    <n v="26438"/>
    <n v="120684"/>
    <m/>
    <m/>
    <s v="https://avatars.stocktwits.com/production/3025654/thumb-1743481854.png"/>
    <m/>
    <x v="2"/>
  </r>
  <r>
    <s v="AMAT"/>
    <n v="551562665"/>
    <s v="2023-11-16T23:01:18Z"/>
    <s v="2023-11-16"/>
    <x v="2"/>
    <n v="11"/>
    <s v="$AMAT $NVDA $AAPL $MSFT Biden and Xi need to sort out this mess. It is totally wrong for our top companies to be punished and persecuted. Many have built up relations and trade with China over decades, creating US jobs and bringing in huge amounts to the country."/>
    <s v="StockTwits Web"/>
    <n v="1"/>
    <s v="Bullish"/>
    <s v="Positive"/>
    <m/>
    <m/>
    <m/>
    <n v="1780994"/>
    <s v="Chipwars"/>
    <s v="Chipwars"/>
    <x v="0"/>
    <s v="12/28/2018"/>
    <n v="550"/>
    <n v="230"/>
    <n v="50789"/>
    <n v="88447"/>
    <m/>
    <m/>
    <s v="https://avatars.stocktwits.com/production/1780994/thumb-1574694477.png"/>
    <m/>
    <x v="1"/>
  </r>
  <r>
    <s v="AMAT"/>
    <n v="551562634"/>
    <s v="2023-11-16T23:00:57Z"/>
    <s v="2023-11-16"/>
    <x v="2"/>
    <n v="11"/>
    <s v="$AMAT way over extended. no rush at all"/>
    <s v="StockTwits for iOS"/>
    <n v="1"/>
    <m/>
    <s v="Neutral"/>
    <m/>
    <m/>
    <m/>
    <n v="3212120"/>
    <s v="JasonCO"/>
    <s v="J. Kurtz"/>
    <x v="0"/>
    <s v="3/21/2020"/>
    <n v="1092"/>
    <n v="173"/>
    <n v="46901"/>
    <n v="28751"/>
    <m/>
    <m/>
    <s v="https://avatars.stocktwits.com/production/3212120/thumb-1622681674.png"/>
    <m/>
    <x v="2"/>
  </r>
  <r>
    <s v="AMAT"/>
    <n v="551562497"/>
    <s v="2023-11-16T22:59:52Z"/>
    <s v="2023-11-16"/>
    <x v="2"/>
    <n v="11"/>
    <s v="$AMAT  Yeah no.  Have alot of levels to break before 120s is met"/>
    <s v="StockTwits For Android "/>
    <n v="1"/>
    <m/>
    <s v="Neutral"/>
    <m/>
    <m/>
    <m/>
    <n v="1157356"/>
    <s v="Blossom_Tradez"/>
    <s v="CEO of Blossom Capital"/>
    <x v="0"/>
    <s v="8/15/2017"/>
    <n v="283"/>
    <n v="14"/>
    <n v="9163"/>
    <n v="9805"/>
    <m/>
    <m/>
    <s v="https://avatars.stocktwits.com/production/1157356/thumb-1744333236.png"/>
    <m/>
    <x v="2"/>
  </r>
  <r>
    <s v="AMAT"/>
    <n v="551562195"/>
    <s v="2023-11-16T22:56:50Z"/>
    <s v="2023-11-16"/>
    <x v="2"/>
    <n v="11"/>
    <s v="@The_0racle @Alvi722 congrats, $amat too close to 140 now, gonna wait for tomorrow there"/>
    <s v="StockTwits For Android "/>
    <n v="0"/>
    <m/>
    <s v="Positive"/>
    <n v="551531376"/>
    <m/>
    <n v="551561749"/>
    <n v="494832"/>
    <s v="cubie"/>
    <s v="Chau N."/>
    <x v="0"/>
    <s v="4/1/2015"/>
    <n v="8089"/>
    <n v="78"/>
    <n v="108387"/>
    <n v="5456"/>
    <m/>
    <m/>
    <s v="https://avatars.stocktwits.com/production/494832/thumb-1672856663.png"/>
    <m/>
    <x v="1"/>
  </r>
  <r>
    <s v="AMAT"/>
    <n v="551561926"/>
    <s v="2023-11-16T22:54:07Z"/>
    <s v="2023-11-16"/>
    <x v="2"/>
    <n v="11"/>
    <s v="$AMAT Lol 128$ support"/>
    <s v="StockTwits for iOS"/>
    <n v="1"/>
    <s v="Bearish"/>
    <s v="Negative"/>
    <m/>
    <m/>
    <m/>
    <n v="3661477"/>
    <s v="Smartest_Dumb_Ape"/>
    <s v="Bee"/>
    <x v="0"/>
    <s v="6/20/2020"/>
    <n v="94"/>
    <n v="59"/>
    <n v="8534"/>
    <n v="7889"/>
    <m/>
    <m/>
    <s v="https://avatars.stocktwits.com/production/3661477/thumb-1744822701.png"/>
    <m/>
    <x v="0"/>
  </r>
  <r>
    <s v="AMAT"/>
    <n v="551561825"/>
    <s v="2023-11-16T22:53:04Z"/>
    <s v="2023-11-16"/>
    <x v="2"/>
    <n v="11"/>
    <s v="$AMAT THIS guy has lost a fortune recently. I wouldn&amp;#39;t mind betting he is involved in this ... _x000a_https://www.marketwatch.com/articles/nvidia-chip-stock-michael-burry-big-short-2ba60366?mod=mw_more_headlines"/>
    <s v="StockTwits Web"/>
    <n v="2"/>
    <s v="Bullish"/>
    <s v="Positive"/>
    <m/>
    <m/>
    <m/>
    <n v="1780994"/>
    <s v="Chipwars"/>
    <s v="Chipwars"/>
    <x v="0"/>
    <s v="12/28/2018"/>
    <n v="550"/>
    <n v="230"/>
    <n v="50789"/>
    <n v="88447"/>
    <m/>
    <m/>
    <s v="https://avatars.stocktwits.com/production/1780994/thumb-1574694477.png"/>
    <m/>
    <x v="1"/>
  </r>
  <r>
    <s v="AMAT"/>
    <n v="551561548"/>
    <s v="2023-11-16T22:50:25Z"/>
    <s v="2023-11-16"/>
    <x v="2"/>
    <n v="11"/>
    <s v="$AMAT 10/2022 news is putting a damper on this ER what happened to the earlier ER why didnt damper them reports . O my these crooks on wall street discuss me."/>
    <s v="StockTwits Web"/>
    <n v="1"/>
    <m/>
    <s v="Negative"/>
    <m/>
    <m/>
    <m/>
    <n v="1212150"/>
    <s v="wallstreet63"/>
    <s v="Anthony"/>
    <x v="0"/>
    <s v="10/4/2017"/>
    <n v="65"/>
    <n v="85"/>
    <n v="8677"/>
    <n v="3193"/>
    <m/>
    <m/>
    <s v="https://avatars.stocktwits.com/production/1212150/thumb-1507149724.png"/>
    <m/>
    <x v="0"/>
  </r>
  <r>
    <s v="AMAT"/>
    <n v="551561359"/>
    <s v="2023-11-16T22:48:36Z"/>
    <s v="2023-11-16"/>
    <x v="2"/>
    <n v="11"/>
    <s v="$AMAT Buy and hold!!!"/>
    <s v="StockTwits Web"/>
    <n v="1"/>
    <s v="Bullish"/>
    <s v="Positive"/>
    <m/>
    <m/>
    <m/>
    <n v="6041695"/>
    <s v="ssegduj"/>
    <s v="Robert Fraser"/>
    <x v="0"/>
    <s v="10/29/2021"/>
    <n v="17"/>
    <n v="0"/>
    <n v="2488"/>
    <n v="204"/>
    <m/>
    <m/>
    <s v="http://avatars.stocktwits.com/images/default_avatar_10_thumb.png"/>
    <m/>
    <x v="1"/>
  </r>
  <r>
    <s v="AMAT"/>
    <n v="551561257"/>
    <s v="2023-11-16T22:47:38Z"/>
    <s v="2023-11-16"/>
    <x v="2"/>
    <n v="11"/>
    <s v="$AMAT should be at 100$"/>
    <s v="StockTwits for iOS"/>
    <n v="3"/>
    <s v="Bearish"/>
    <s v="Negative"/>
    <m/>
    <m/>
    <m/>
    <n v="181678"/>
    <s v="BullYa"/>
    <s v="BullYa"/>
    <x v="0"/>
    <s v="9/7/2012"/>
    <n v="448"/>
    <n v="71"/>
    <n v="32553"/>
    <n v="767"/>
    <m/>
    <m/>
    <s v="https://avatars.stocktwits.com/production/181678/thumb-1359146498.png"/>
    <m/>
    <x v="0"/>
  </r>
  <r>
    <s v="AMAT"/>
    <n v="551561247"/>
    <s v="2023-11-16T22:47:34Z"/>
    <s v="2023-11-16"/>
    <x v="2"/>
    <n v="11"/>
    <s v="$AMAT nibbling here. lets see where this goes when all those factories start construction."/>
    <s v="StockTwits Web"/>
    <n v="1"/>
    <m/>
    <s v="Neutral"/>
    <m/>
    <m/>
    <m/>
    <n v="3355429"/>
    <s v="Buckedup"/>
    <s v="W"/>
    <x v="0"/>
    <s v="4/25/2020"/>
    <n v="20"/>
    <n v="14"/>
    <n v="3370"/>
    <n v="3300"/>
    <m/>
    <m/>
    <s v="https://avatars.stocktwits.com/production/3355429/thumb-1606188893.png"/>
    <m/>
    <x v="2"/>
  </r>
  <r>
    <s v="AMAT"/>
    <n v="551561112"/>
    <s v="2023-11-16T22:46:19Z"/>
    <s v="2023-11-16"/>
    <x v="2"/>
    <n v="11"/>
    <s v="$AMAT but you know too just in case it’s not like they have cash"/>
    <s v="StockTwits for iOS"/>
    <n v="1"/>
    <s v="Bullish"/>
    <s v="Positive"/>
    <n v="551561112"/>
    <m/>
    <m/>
    <n v="4181843"/>
    <s v="Stockninja1980"/>
    <s v="Andrew"/>
    <x v="0"/>
    <s v="10/13/2020"/>
    <n v="18"/>
    <n v="5"/>
    <n v="2010"/>
    <n v="4344"/>
    <m/>
    <m/>
    <s v="https://avatars.stocktwits.com/production/4181843/thumb-1744812476.png"/>
    <m/>
    <x v="1"/>
  </r>
  <r>
    <s v="AMAT"/>
    <n v="551561097"/>
    <s v="2023-11-16T22:46:11Z"/>
    <s v="2023-11-16"/>
    <x v="2"/>
    <n v="11"/>
    <s v="$AMAT overbought, overvalued stock 🚩"/>
    <s v="StockTwits for iOS"/>
    <n v="2"/>
    <s v="Bearish"/>
    <s v="Negative"/>
    <m/>
    <m/>
    <m/>
    <n v="181678"/>
    <s v="BullYa"/>
    <s v="BullYa"/>
    <x v="0"/>
    <s v="9/7/2012"/>
    <n v="448"/>
    <n v="71"/>
    <n v="32553"/>
    <n v="767"/>
    <m/>
    <m/>
    <s v="https://avatars.stocktwits.com/production/181678/thumb-1359146498.png"/>
    <m/>
    <x v="0"/>
  </r>
  <r>
    <s v="AMAT"/>
    <n v="551561086"/>
    <s v="2023-11-16T22:46:05Z"/>
    <s v="2023-11-16"/>
    <x v="2"/>
    <n v="11"/>
    <s v="$AMAT_x000a__x000a_Reuters said the chip equipment maker is &amp;quot;being probed by the Justice Department for sending equipment to SMIC via South Korea without export licenses,&amp;quot; citing unidentified sources. &amp;quot;Hundreds of millions of dollars of equipment is involved,&amp;quot; the report said._x000a__x000a_If so, it should/will be punished."/>
    <s v="StockTwits For Android "/>
    <n v="0"/>
    <m/>
    <s v="Negative"/>
    <n v="551561086"/>
    <m/>
    <m/>
    <n v="823197"/>
    <s v="david102"/>
    <s v="Investor"/>
    <x v="0"/>
    <s v="8/18/2016"/>
    <n v="214"/>
    <n v="57"/>
    <n v="7444"/>
    <n v="926"/>
    <m/>
    <m/>
    <s v="https://avatars.stocktwits.com/production/823197/thumb-1710643617.png"/>
    <m/>
    <x v="0"/>
  </r>
  <r>
    <s v="AMAT"/>
    <n v="551560986"/>
    <s v="2023-11-16T22:45:05Z"/>
    <s v="2023-11-16"/>
    <x v="2"/>
    <n v="11"/>
    <s v="$AMAT we&amp;#39;re getting Probed. it will wash away . an honest mistake most likely. don&amp;#39;t worry be happy"/>
    <s v="StockTwits Web"/>
    <n v="1"/>
    <s v="Bullish"/>
    <s v="Positive"/>
    <m/>
    <m/>
    <m/>
    <n v="6050565"/>
    <s v="Options_Destroyer"/>
    <s v="Options Destroyer"/>
    <x v="0"/>
    <s v="11/1/2021"/>
    <n v="114"/>
    <n v="5"/>
    <n v="4716"/>
    <n v="3396"/>
    <m/>
    <m/>
    <s v="https://avatars.stocktwits.com/production/6050565/thumb-1635954665.png"/>
    <m/>
    <x v="1"/>
  </r>
  <r>
    <s v="AMAT"/>
    <n v="551560953"/>
    <s v="2023-11-16T22:44:47Z"/>
    <s v="2023-11-16"/>
    <x v="2"/>
    <n v="11"/>
    <s v="$AMAT what are the chances of my 140 puts paying tlmorrow"/>
    <s v="StockTwits for iOS"/>
    <n v="2"/>
    <m/>
    <s v="Neutral"/>
    <n v="551560953"/>
    <m/>
    <m/>
    <n v="6746757"/>
    <s v="Pooley"/>
    <s v="N"/>
    <x v="0"/>
    <s v="7/15/2022"/>
    <n v="32"/>
    <n v="4"/>
    <n v="3235"/>
    <n v="359"/>
    <m/>
    <m/>
    <s v="http://avatars.stocktwits.com/images/default_avatar_4_thumb.png"/>
    <m/>
    <x v="2"/>
  </r>
  <r>
    <s v="AMAT"/>
    <n v="551560932"/>
    <s v="2023-11-16T22:44:35Z"/>
    <s v="2023-11-16"/>
    <x v="2"/>
    <n v="11"/>
    <s v="$AMAT umm they maybe might have done something wrong a few years ago hmm let’s drop 7 percent umm no let’s go with results and let the process play out which sounds like they shipped to a South Korean entity not China"/>
    <s v="StockTwits for iOS"/>
    <n v="1"/>
    <s v="Bullish"/>
    <s v="Positive"/>
    <m/>
    <m/>
    <m/>
    <n v="4181843"/>
    <s v="Stockninja1980"/>
    <s v="Andrew"/>
    <x v="0"/>
    <s v="10/13/2020"/>
    <n v="18"/>
    <n v="5"/>
    <n v="2010"/>
    <n v="4344"/>
    <m/>
    <m/>
    <s v="https://avatars.stocktwits.com/production/4181843/thumb-1744812476.png"/>
    <m/>
    <x v="1"/>
  </r>
  <r>
    <s v="AMAT"/>
    <n v="551560814"/>
    <s v="2023-11-16T22:43:17Z"/>
    <s v="2023-11-16"/>
    <x v="2"/>
    <n v="11"/>
    <s v="$AMAT Still slightly overvalued by $7-$8"/>
    <s v="StockTwits for iOS"/>
    <n v="0"/>
    <m/>
    <s v="Neutral"/>
    <m/>
    <m/>
    <m/>
    <n v="5329385"/>
    <s v="frinance"/>
    <s v="Jon"/>
    <x v="0"/>
    <s v="4/8/2021"/>
    <n v="141"/>
    <n v="138"/>
    <n v="9643"/>
    <n v="3960"/>
    <m/>
    <m/>
    <s v="https://avatars.stocktwits.com/production/5329385/thumb-1738388926.png"/>
    <m/>
    <x v="2"/>
  </r>
  <r>
    <s v="AMAT"/>
    <n v="551560472"/>
    <s v="2023-11-16T22:39:50Z"/>
    <s v="2023-11-16"/>
    <x v="2"/>
    <n v="11"/>
    <s v="$AMAT bought 500"/>
    <s v="StockTwits Web"/>
    <n v="1"/>
    <m/>
    <s v="Positive"/>
    <n v="551560472"/>
    <m/>
    <m/>
    <n v="612504"/>
    <s v="stewpackard"/>
    <s v="Stew Packard"/>
    <x v="0"/>
    <s v="10/7/2015"/>
    <n v="250"/>
    <n v="81"/>
    <n v="31871"/>
    <n v="16873"/>
    <m/>
    <m/>
    <s v="https://avatars.stocktwits.com/production/612504/thumb-1528737630.png"/>
    <m/>
    <x v="2"/>
  </r>
  <r>
    <s v="AMAT"/>
    <n v="551560313"/>
    <s v="2023-11-16T22:38:24Z"/>
    <s v="2023-11-16"/>
    <x v="2"/>
    <n v="11"/>
    <s v="$AMAT Strange that Melissa Lee on Fast Money just mentioned the investigation over China sales but didn&amp;#39;t mention that management disclosed it over a year ago. It&amp;#39;s basically a non-event as the company is currently selling to China under the rules and growth is strong there as the country wants to become self-sufficient."/>
    <s v="StockTwits Web"/>
    <n v="2"/>
    <m/>
    <s v="Positive"/>
    <m/>
    <m/>
    <m/>
    <n v="3767923"/>
    <s v="Chartsgalore"/>
    <s v="Chartsgalore"/>
    <x v="0"/>
    <s v="7/10/2020"/>
    <n v="80"/>
    <n v="2"/>
    <n v="1720"/>
    <n v="296"/>
    <m/>
    <m/>
    <s v="https://avatars.stocktwits.com/production/3767923/thumb-1691430170.png"/>
    <m/>
    <x v="2"/>
  </r>
  <r>
    <s v="AMAT"/>
    <n v="551560269"/>
    <s v="2023-11-16T22:37:53Z"/>
    <s v="2023-11-16"/>
    <x v="2"/>
    <n v="11"/>
    <s v="$AMAT Reuters could not determine whether Applied Materials violated the law, and it isn&amp;#39;t clear whether the investigation will result in charges. _x000a_ _x000a_It won&amp;#39;t..."/>
    <s v="StockTwits Web"/>
    <n v="1"/>
    <s v="Bullish"/>
    <s v="Positive"/>
    <n v="551560269"/>
    <m/>
    <m/>
    <n v="1780994"/>
    <s v="Chipwars"/>
    <s v="Chipwars"/>
    <x v="0"/>
    <s v="12/28/2018"/>
    <n v="550"/>
    <n v="230"/>
    <n v="50789"/>
    <n v="88447"/>
    <m/>
    <m/>
    <s v="https://avatars.stocktwits.com/production/1780994/thumb-1574694477.png"/>
    <m/>
    <x v="1"/>
  </r>
  <r>
    <s v="AMAT"/>
    <n v="551560088"/>
    <s v="2023-11-16T22:36:13Z"/>
    <s v="2023-11-16"/>
    <x v="2"/>
    <n v="11"/>
    <s v="$AMAT blah blag blagady blah blah"/>
    <s v="StockTwits Web"/>
    <n v="1"/>
    <m/>
    <s v="Negative"/>
    <m/>
    <m/>
    <m/>
    <n v="3355429"/>
    <s v="Buckedup"/>
    <s v="W"/>
    <x v="0"/>
    <s v="4/25/2020"/>
    <n v="20"/>
    <n v="14"/>
    <n v="3370"/>
    <n v="3300"/>
    <m/>
    <m/>
    <s v="https://avatars.stocktwits.com/production/3355429/thumb-1606188893.png"/>
    <m/>
    <x v="0"/>
  </r>
  <r>
    <s v="AMAT"/>
    <n v="551560071"/>
    <s v="2023-11-16T22:36:03Z"/>
    <s v="2023-11-16"/>
    <x v="2"/>
    <n v="11"/>
    <s v="$AMAT Glad we all seen the BS behind the Reuters (OLD)news"/>
    <s v="StockTwits Web"/>
    <n v="2"/>
    <s v="Bullish"/>
    <s v="Positive"/>
    <m/>
    <m/>
    <m/>
    <n v="1212150"/>
    <s v="wallstreet63"/>
    <s v="Anthony"/>
    <x v="0"/>
    <s v="10/4/2017"/>
    <n v="65"/>
    <n v="85"/>
    <n v="8677"/>
    <n v="3193"/>
    <m/>
    <m/>
    <s v="https://avatars.stocktwits.com/production/1212150/thumb-1507149724.png"/>
    <m/>
    <x v="1"/>
  </r>
  <r>
    <s v="AMAT"/>
    <n v="551560018"/>
    <s v="2023-11-16T22:35:35Z"/>
    <s v="2023-11-16"/>
    <x v="2"/>
    <n v="11"/>
    <s v="$AMAT not too much interest i guess. barely any movement"/>
    <s v="StockTwits Web"/>
    <n v="0"/>
    <m/>
    <s v="Negative"/>
    <m/>
    <m/>
    <m/>
    <n v="4507593"/>
    <s v="Stock0808"/>
    <s v="Mm"/>
    <x v="0"/>
    <s v="1/2/2021"/>
    <n v="40"/>
    <n v="34"/>
    <n v="5363"/>
    <n v="9330"/>
    <m/>
    <m/>
    <s v="https://avatars.stocktwits.com/production/4507593/thumb-1696264438.png"/>
    <m/>
    <x v="0"/>
  </r>
  <r>
    <s v="AMAT"/>
    <n v="551560013"/>
    <s v="2023-11-16T22:35:31Z"/>
    <s v="2023-11-16"/>
    <x v="2"/>
    <n v="11"/>
    <s v="$AMAT that’s a decent buy at the gap fill for a morning push"/>
    <s v="StockTwits for iOS"/>
    <n v="0"/>
    <m/>
    <s v="Positive"/>
    <m/>
    <m/>
    <m/>
    <n v="4148293"/>
    <s v="TradingBenjamin410"/>
    <s v="Nature Boy"/>
    <x v="0"/>
    <s v="10/5/2020"/>
    <n v="713"/>
    <n v="6"/>
    <n v="16805"/>
    <n v="9060"/>
    <m/>
    <m/>
    <s v="https://avatars.stocktwits.com/production/4148293/thumb-1647609469.png"/>
    <m/>
    <x v="1"/>
  </r>
  <r>
    <s v="AMAT"/>
    <n v="551560000"/>
    <s v="2023-11-16T22:35:25Z"/>
    <s v="2023-11-16"/>
    <x v="2"/>
    <n v="11"/>
    <s v="$AMAT commie company"/>
    <s v="StockTwits For Android "/>
    <n v="1"/>
    <s v="Bearish"/>
    <s v="Negative"/>
    <m/>
    <m/>
    <m/>
    <n v="8278807"/>
    <s v="BadxTrader"/>
    <s v="joey"/>
    <x v="0"/>
    <s v="9/26/2023"/>
    <n v="9"/>
    <n v="1"/>
    <n v="1311"/>
    <n v="167"/>
    <m/>
    <m/>
    <s v="http://avatars.stocktwits.com/images/default_avatar_6_thumb.png"/>
    <m/>
    <x v="0"/>
  </r>
  <r>
    <s v="AMAT"/>
    <n v="551559998"/>
    <s v="2023-11-16T22:35:23Z"/>
    <s v="2023-11-16"/>
    <x v="2"/>
    <n v="11"/>
    <s v="$AMAT is the call over?"/>
    <s v="StockTwits for iOS"/>
    <n v="0"/>
    <m/>
    <s v="Neutral"/>
    <m/>
    <m/>
    <m/>
    <n v="5329385"/>
    <s v="frinance"/>
    <s v="Jon"/>
    <x v="0"/>
    <s v="4/8/2021"/>
    <n v="141"/>
    <n v="138"/>
    <n v="9643"/>
    <n v="3960"/>
    <m/>
    <m/>
    <s v="https://avatars.stocktwits.com/production/5329385/thumb-1738388926.png"/>
    <m/>
    <x v="2"/>
  </r>
  <r>
    <s v="AMAT"/>
    <n v="551559984"/>
    <s v="2023-11-16T22:35:18Z"/>
    <s v="2023-11-16"/>
    <x v="2"/>
    <n v="11"/>
    <s v="$AMAT I think another 10% is coming tomorrow or on Monday if the MM will pin this tomorrow bc if opex._x000a__x000a_Either way it shouldn’t be above $130👍👍👍🩸🩸🩸🩸🩸"/>
    <s v="StockTwits for iOS"/>
    <n v="1"/>
    <s v="Bearish"/>
    <s v="Negative"/>
    <m/>
    <m/>
    <m/>
    <n v="6335978"/>
    <s v="whynot1234"/>
    <s v="Ian rice"/>
    <x v="0"/>
    <s v="2/17/2022"/>
    <n v="86"/>
    <n v="50"/>
    <n v="4377"/>
    <n v="6316"/>
    <m/>
    <m/>
    <s v="http://avatars.stocktwits.com/images/default_avatar_13_thumb.png"/>
    <m/>
    <x v="0"/>
  </r>
  <r>
    <s v="AMAT"/>
    <n v="551559960"/>
    <s v="2023-11-16T22:35:08Z"/>
    <s v="2023-11-16"/>
    <x v="2"/>
    <n v="11"/>
    <s v="$AMAT buy buy buy the fake news"/>
    <s v="StockTwits for iOS"/>
    <n v="1"/>
    <s v="Bullish"/>
    <s v="Positive"/>
    <m/>
    <m/>
    <m/>
    <n v="4181843"/>
    <s v="Stockninja1980"/>
    <s v="Andrew"/>
    <x v="0"/>
    <s v="10/13/2020"/>
    <n v="18"/>
    <n v="5"/>
    <n v="2010"/>
    <n v="4344"/>
    <m/>
    <m/>
    <s v="https://avatars.stocktwits.com/production/4181843/thumb-1744812476.png"/>
    <m/>
    <x v="1"/>
  </r>
  <r>
    <s v="AMAT"/>
    <n v="551559923"/>
    <s v="2023-11-16T22:34:52Z"/>
    <s v="2023-11-16"/>
    <x v="2"/>
    <n v="11"/>
    <s v="$AMAT If this gets uniquely beaten down by the criminal probe, while the rest of the semi/semi equipment companies skyrocket, it would become an outstanding value play."/>
    <s v="StockTwits Web"/>
    <n v="1"/>
    <s v="Bullish"/>
    <s v="Positive"/>
    <m/>
    <m/>
    <m/>
    <n v="3388951"/>
    <s v="DKingIO"/>
    <s v="David King"/>
    <x v="0"/>
    <s v="5/1/2020"/>
    <n v="8"/>
    <n v="0"/>
    <n v="676"/>
    <n v="3479"/>
    <m/>
    <m/>
    <s v="https://avatars.stocktwits.com/production/3388951/thumb-1745434108.png"/>
    <m/>
    <x v="1"/>
  </r>
  <r>
    <s v="AMAT"/>
    <n v="551559892"/>
    <s v="2023-11-16T22:34:33Z"/>
    <s v="2023-11-16"/>
    <x v="2"/>
    <n v="11"/>
    <s v="$AMAT Probe, my arse. Another shake-down by the commies on the hill."/>
    <s v="StockTwits Web"/>
    <n v="0"/>
    <m/>
    <s v="Negative"/>
    <m/>
    <m/>
    <m/>
    <n v="1451141"/>
    <s v="Chickenstick1"/>
    <s v="Alex C."/>
    <x v="0"/>
    <s v="3/21/2018"/>
    <n v="175"/>
    <n v="0"/>
    <n v="6353"/>
    <n v="427"/>
    <m/>
    <m/>
    <s v="https://avatars.stocktwits.com/production/1451141/thumb-1522249942.png"/>
    <m/>
    <x v="0"/>
  </r>
  <r>
    <s v="AMAT"/>
    <n v="551559889"/>
    <s v="2023-11-16T22:34:33Z"/>
    <s v="2023-11-16"/>
    <x v="2"/>
    <n v="11"/>
    <s v="$AMAT funny how Reuters released this in the after hours?! Fishy... _x000a_&amp;quot;according to three people familiar with the matter.&amp;quot; What a load of crap."/>
    <s v="StockTwits Web"/>
    <n v="5"/>
    <s v="Bullish"/>
    <s v="Positive"/>
    <m/>
    <m/>
    <m/>
    <n v="1780994"/>
    <s v="Chipwars"/>
    <s v="Chipwars"/>
    <x v="0"/>
    <s v="12/28/2018"/>
    <n v="550"/>
    <n v="230"/>
    <n v="50789"/>
    <n v="88447"/>
    <m/>
    <m/>
    <s v="https://avatars.stocktwits.com/production/1780994/thumb-1574694477.png"/>
    <m/>
    <x v="1"/>
  </r>
  <r>
    <s v="AMAT"/>
    <n v="551559845"/>
    <s v="2023-11-16T22:34:10Z"/>
    <s v="2023-11-16"/>
    <x v="2"/>
    <n v="11"/>
    <s v="$AMAT same kinda fake non since of press that hit square company blew the roof and should be up 10 percent!"/>
    <s v="StockTwits for iOS"/>
    <n v="2"/>
    <s v="Bullish"/>
    <s v="Positive"/>
    <m/>
    <m/>
    <m/>
    <n v="4181843"/>
    <s v="Stockninja1980"/>
    <s v="Andrew"/>
    <x v="0"/>
    <s v="10/13/2020"/>
    <n v="18"/>
    <n v="5"/>
    <n v="2010"/>
    <n v="4344"/>
    <m/>
    <m/>
    <s v="https://avatars.stocktwits.com/production/4181843/thumb-1744812476.png"/>
    <m/>
    <x v="1"/>
  </r>
  <r>
    <s v="AMAT"/>
    <n v="551559784"/>
    <s v="2023-11-16T22:33:34Z"/>
    <s v="2023-11-16"/>
    <x v="2"/>
    <n v="11"/>
    <s v="$NVDA we goin goes reds $AMAT $QQQ _x000a_Dee $SMH goin be bloody soonenuf I goin to Puts store an buys me lots Put"/>
    <s v="StockTwits for iOS"/>
    <n v="2"/>
    <s v="Bearish"/>
    <s v="Negative"/>
    <n v="551559784"/>
    <m/>
    <m/>
    <n v="6366596"/>
    <s v="ProKnifeCatcher87"/>
    <s v="Maksim Kovalenko"/>
    <x v="0"/>
    <s v="3/2/2022"/>
    <n v="381"/>
    <n v="7"/>
    <n v="19083"/>
    <n v="10403"/>
    <m/>
    <m/>
    <s v="https://avatars.stocktwits.com/production/6366596/thumb-1681780681.png"/>
    <m/>
    <x v="0"/>
  </r>
  <r>
    <s v="AMAT"/>
    <n v="551559638"/>
    <s v="2023-11-16T22:32:23Z"/>
    <s v="2023-11-16"/>
    <x v="2"/>
    <n v="11"/>
    <s v="$AMAT _x000a__x000a_Enjoy the ride down, some turbulence around 141.80….."/>
    <s v="StockTwits for iOS"/>
    <n v="1"/>
    <m/>
    <s v="Negative"/>
    <m/>
    <m/>
    <m/>
    <n v="973227"/>
    <s v="trigger_finger"/>
    <s v="Trigger"/>
    <x v="0"/>
    <s v="2/27/2017"/>
    <n v="77"/>
    <n v="1"/>
    <n v="6451"/>
    <n v="494"/>
    <m/>
    <m/>
    <s v="http://avatars.stocktwits.com/images/default_avatar_4_thumb.png"/>
    <m/>
    <x v="2"/>
  </r>
  <r>
    <s v="AMAT"/>
    <n v="551559634"/>
    <s v="2023-11-16T22:32:22Z"/>
    <s v="2023-11-16"/>
    <x v="2"/>
    <n v="11"/>
    <s v="$AMAT $NVDA $SPY $QQQ $PANW STUPID PUMPERS ! FEEL THE BURN ! $NVDA is next ! 📉📉📉🤡🤡🤡"/>
    <s v="StockTwits Web"/>
    <n v="4"/>
    <s v="Bearish"/>
    <s v="Negative"/>
    <n v="551559634"/>
    <m/>
    <m/>
    <n v="6048811"/>
    <s v="_Just_for_fun_"/>
    <s v="I"/>
    <x v="0"/>
    <s v="11/1/2021"/>
    <n v="86"/>
    <n v="17"/>
    <n v="3990"/>
    <n v="4863"/>
    <m/>
    <m/>
    <s v="https://avatars.stocktwits.com/production/6048811/thumb-1747879005.png"/>
    <m/>
    <x v="0"/>
  </r>
  <r>
    <s v="AMAT"/>
    <n v="551559597"/>
    <s v="2023-11-16T22:32:08Z"/>
    <s v="2023-11-16"/>
    <x v="2"/>
    <n v="11"/>
    <s v="$AMAT someone was about to get screwed big time for the SEC to release news when they did. Very shady and I say we run it up hard to screw them for their Manipulation _x000a_    ER beat on everything and guided up 🧐"/>
    <s v="StockTwits for iOS"/>
    <n v="2"/>
    <s v="Bullish"/>
    <s v="Positive"/>
    <m/>
    <m/>
    <m/>
    <n v="1986376"/>
    <s v="Nick1971"/>
    <s v="Nick"/>
    <x v="0"/>
    <s v="4/4/2019"/>
    <n v="1426"/>
    <n v="129"/>
    <n v="53389"/>
    <n v="30289"/>
    <m/>
    <m/>
    <s v="https://avatars.stocktwits.com/production/1986376/thumb-1651682364.png"/>
    <m/>
    <x v="1"/>
  </r>
  <r>
    <s v="AMAT"/>
    <n v="551559569"/>
    <s v="2023-11-16T22:31:54Z"/>
    <s v="2023-11-16"/>
    <x v="2"/>
    <n v="11"/>
    <s v="@Croissant__ you missed out on $AMAT!"/>
    <s v="StockTwits Web"/>
    <n v="1"/>
    <s v="Bearish"/>
    <s v="Negative"/>
    <n v="551512126"/>
    <m/>
    <n v="551512126"/>
    <n v="5944217"/>
    <s v="MitchHasOptions"/>
    <s v="Money Man"/>
    <x v="0"/>
    <s v="9/27/2021"/>
    <n v="46"/>
    <n v="10"/>
    <n v="2428"/>
    <n v="599"/>
    <m/>
    <m/>
    <s v="https://avatars.stocktwits.com/production/5944217/thumb-1703216484.png"/>
    <m/>
    <x v="0"/>
  </r>
  <r>
    <s v="AMAT"/>
    <n v="551559510"/>
    <s v="2023-11-16T22:31:28Z"/>
    <s v="2023-11-16"/>
    <x v="2"/>
    <n v="11"/>
    <s v="$AMAT looks like they prepared a dump then just paid reuters to send out an old news as a smoke."/>
    <s v="StockTwits Web"/>
    <n v="2"/>
    <m/>
    <s v="Negative"/>
    <n v="551559510"/>
    <m/>
    <m/>
    <n v="4507593"/>
    <s v="Stock0808"/>
    <s v="Mm"/>
    <x v="0"/>
    <s v="1/2/2021"/>
    <n v="40"/>
    <n v="34"/>
    <n v="5363"/>
    <n v="9330"/>
    <m/>
    <m/>
    <s v="https://avatars.stocktwits.com/production/4507593/thumb-1696264438.png"/>
    <m/>
    <x v="0"/>
  </r>
  <r>
    <s v="AMAT"/>
    <n v="551559460"/>
    <s v="2023-11-16T22:31:02Z"/>
    <s v="2023-11-16"/>
    <x v="2"/>
    <n v="11"/>
    <s v="$AMAT 130-120-110-100"/>
    <s v="StockTwits for iOS"/>
    <n v="0"/>
    <m/>
    <s v="Neutral"/>
    <m/>
    <m/>
    <m/>
    <n v="768790"/>
    <s v="ERfOmO"/>
    <s v="Shahida Ali"/>
    <x v="0"/>
    <s v="6/8/2016"/>
    <n v="23"/>
    <n v="1"/>
    <n v="576"/>
    <n v="78"/>
    <m/>
    <m/>
    <s v="https://avatars.stocktwits.com/production/768790/thumb-1694638929.png"/>
    <m/>
    <x v="2"/>
  </r>
  <r>
    <s v="AMAT"/>
    <n v="551559256"/>
    <s v="2023-11-16T22:29:32Z"/>
    <s v="2023-11-16"/>
    <x v="2"/>
    <n v="11"/>
    <s v="$AMAT It might go to 120s tmrw"/>
    <s v="StockTwits for iOS"/>
    <n v="1"/>
    <s v="Bearish"/>
    <s v="Negative"/>
    <m/>
    <m/>
    <m/>
    <n v="3661477"/>
    <s v="Smartest_Dumb_Ape"/>
    <s v="Bee"/>
    <x v="0"/>
    <s v="6/20/2020"/>
    <n v="94"/>
    <n v="59"/>
    <n v="8534"/>
    <n v="7889"/>
    <m/>
    <m/>
    <s v="https://avatars.stocktwits.com/production/3661477/thumb-1744822701.png"/>
    <m/>
    <x v="0"/>
  </r>
  <r>
    <s v="AMAT"/>
    <n v="551559179"/>
    <s v="2023-11-16T22:28:53Z"/>
    <s v="2023-11-16"/>
    <x v="2"/>
    <n v="11"/>
    <s v="$AMAT Probably, they will announce settlement with DOJ by tomorrow afternoon . LOL"/>
    <s v="StockTwits Web"/>
    <n v="0"/>
    <m/>
    <s v="Neutral"/>
    <m/>
    <m/>
    <m/>
    <n v="5873319"/>
    <s v="xgs123"/>
    <s v="sg"/>
    <x v="0"/>
    <s v="9/5/2021"/>
    <n v="31"/>
    <n v="15"/>
    <n v="3014"/>
    <n v="176"/>
    <m/>
    <m/>
    <s v="http://avatars.stocktwits.com/images/default_avatar_12_thumb.png"/>
    <m/>
    <x v="2"/>
  </r>
  <r>
    <s v="AMAT"/>
    <n v="551559113"/>
    <s v="2023-11-16T22:28:20Z"/>
    <s v="2023-11-16"/>
    <x v="2"/>
    <n v="11"/>
    <s v="$AMAT if this could hit the 135 gap, I&amp;#39;d love to get a long started.😉"/>
    <s v="StockTwits Web"/>
    <n v="0"/>
    <m/>
    <s v="Positive"/>
    <m/>
    <m/>
    <m/>
    <n v="6148332"/>
    <s v="OrangePedoPosse"/>
    <s v="OrangePedoPosse"/>
    <x v="0"/>
    <s v="12/1/2021"/>
    <n v="10"/>
    <n v="0"/>
    <n v="2107"/>
    <n v="1451"/>
    <m/>
    <m/>
    <s v="https://avatars.stocktwits.com/production/6148332/thumb-1704398254.png"/>
    <m/>
    <x v="1"/>
  </r>
  <r>
    <s v="AMAT"/>
    <n v="551559020"/>
    <s v="2023-11-16T22:27:30Z"/>
    <s v="2023-11-16"/>
    <x v="2"/>
    <n v="11"/>
    <s v="$AMAT headed to 130 …."/>
    <s v="StockTwits for iOS"/>
    <n v="1"/>
    <s v="Bearish"/>
    <s v="Negative"/>
    <n v="551559020"/>
    <m/>
    <m/>
    <n v="286882"/>
    <s v="1986iamwallstreet"/>
    <s v="1986iamwallstreet"/>
    <x v="0"/>
    <s v="12/3/2013"/>
    <n v="18460"/>
    <n v="216"/>
    <n v="55328"/>
    <n v="2404"/>
    <m/>
    <m/>
    <s v="https://avatars.stocktwits.com/production/286882/thumb-1452083448.png"/>
    <m/>
    <x v="0"/>
  </r>
  <r>
    <s v="AMAT"/>
    <n v="551558999"/>
    <s v="2023-11-16T22:27:20Z"/>
    <s v="2023-11-16"/>
    <x v="2"/>
    <n v="11"/>
    <s v="$AMAT old news, but new news is raised guidance"/>
    <s v="StockTwits Web"/>
    <n v="1"/>
    <m/>
    <s v="Positive"/>
    <m/>
    <m/>
    <m/>
    <n v="612504"/>
    <s v="stewpackard"/>
    <s v="Stew Packard"/>
    <x v="0"/>
    <s v="10/7/2015"/>
    <n v="250"/>
    <n v="81"/>
    <n v="31871"/>
    <n v="16873"/>
    <m/>
    <m/>
    <s v="https://avatars.stocktwits.com/production/612504/thumb-1528737630.png"/>
    <m/>
    <x v="2"/>
  </r>
  <r>
    <s v="AMAT"/>
    <n v="551558880"/>
    <s v="2023-11-16T22:26:11Z"/>
    <s v="2023-11-16"/>
    <x v="2"/>
    <n v="11"/>
    <s v="$NVDA nice red day tomorrow in these major $SMH components_x000a_ thank you $AMAT _x000a_$LRCX down $ASML down etc over 25% very red"/>
    <s v="StockTwits for iOS"/>
    <n v="2"/>
    <s v="Bearish"/>
    <s v="Negative"/>
    <m/>
    <m/>
    <m/>
    <n v="6366596"/>
    <s v="ProKnifeCatcher87"/>
    <s v="Maksim Kovalenko"/>
    <x v="0"/>
    <s v="3/2/2022"/>
    <n v="381"/>
    <n v="7"/>
    <n v="19083"/>
    <n v="10403"/>
    <m/>
    <m/>
    <s v="https://avatars.stocktwits.com/production/6366596/thumb-1681780681.png"/>
    <m/>
    <x v="0"/>
  </r>
  <r>
    <s v="AMAT"/>
    <n v="551558860"/>
    <s v="2023-11-16T22:26:02Z"/>
    <s v="2023-11-16"/>
    <x v="2"/>
    <n v="11"/>
    <s v="$AMAT Reuters are crooked short sellers. Prob involved with some other firm..."/>
    <s v="StockTwits Web"/>
    <n v="0"/>
    <s v="Bullish"/>
    <s v="Positive"/>
    <m/>
    <m/>
    <m/>
    <n v="1780994"/>
    <s v="Chipwars"/>
    <s v="Chipwars"/>
    <x v="0"/>
    <s v="12/28/2018"/>
    <n v="550"/>
    <n v="230"/>
    <n v="50789"/>
    <n v="88447"/>
    <m/>
    <m/>
    <s v="https://avatars.stocktwits.com/production/1780994/thumb-1574694477.png"/>
    <m/>
    <x v="1"/>
  </r>
  <r>
    <s v="AMAT"/>
    <n v="551558808"/>
    <s v="2023-11-16T22:25:35Z"/>
    <s v="2023-11-16"/>
    <x v="2"/>
    <n v="11"/>
    <s v="$AMAT Continues to slide lower  No position _x000a_https://share.trendspider.com/chart/AMAT/66821rf3f6"/>
    <s v="StockTwits Web"/>
    <n v="0"/>
    <s v="Bearish"/>
    <s v="Negative"/>
    <m/>
    <m/>
    <m/>
    <n v="178225"/>
    <s v="LiveTradePro"/>
    <s v="Scott Smith"/>
    <x v="0"/>
    <s v="8/21/2012"/>
    <n v="60466"/>
    <n v="46"/>
    <n v="89976"/>
    <n v="17035"/>
    <m/>
    <m/>
    <s v="https://avatars.stocktwits.com/production/178225/thumb-1349741184.png"/>
    <m/>
    <x v="0"/>
  </r>
  <r>
    <s v="AMAT"/>
    <n v="551558751"/>
    <s v="2023-11-16T22:25:05Z"/>
    <s v="2023-11-16"/>
    <x v="2"/>
    <n v="11"/>
    <s v="$AMAT stop talking. Geez."/>
    <s v="StockTwits For Android "/>
    <n v="0"/>
    <m/>
    <s v="Negative"/>
    <m/>
    <m/>
    <m/>
    <n v="6721073"/>
    <s v="stockfrank1"/>
    <s v="Frank"/>
    <x v="0"/>
    <s v="6/30/2022"/>
    <n v="32"/>
    <n v="1"/>
    <n v="5216"/>
    <n v="3088"/>
    <m/>
    <m/>
    <s v="https://avatars.stocktwits.com/production/6721073/thumb-1678221842.png"/>
    <m/>
    <x v="0"/>
  </r>
  <r>
    <s v="AMAT"/>
    <n v="551558745"/>
    <s v="2023-11-16T22:25:03Z"/>
    <s v="2023-11-16"/>
    <x v="2"/>
    <n v="11"/>
    <s v="$AMAT  Applied Materials Earnings Beat Expectations, Stock Drops amidst Investigation _x000a_https://www.marketwatch.com/story/applied-materials-stock-is-falling-despite-earnings-sales-beats-e1b7bd4d"/>
    <s v="Trade The Halt v3"/>
    <n v="0"/>
    <m/>
    <s v="Negative"/>
    <m/>
    <m/>
    <m/>
    <n v="2942797"/>
    <s v="tradethehalt"/>
    <s v="SignalTrades"/>
    <x v="0"/>
    <s v="12/1/2019"/>
    <n v="24833"/>
    <n v="3"/>
    <n v="70911"/>
    <n v="238"/>
    <m/>
    <m/>
    <s v="https://avatars.stocktwits.com/production/2942797/thumb-1653690751.png"/>
    <m/>
    <x v="0"/>
  </r>
  <r>
    <s v="AMAT"/>
    <n v="551558645"/>
    <s v="2023-11-16T22:24:08Z"/>
    <s v="2023-11-16"/>
    <x v="2"/>
    <n v="11"/>
    <s v="$AMAT I think someone scammed the MM"/>
    <s v="StockTwits for iOS"/>
    <n v="2"/>
    <m/>
    <s v="Negative"/>
    <m/>
    <m/>
    <m/>
    <n v="5329385"/>
    <s v="frinance"/>
    <s v="Jon"/>
    <x v="0"/>
    <s v="4/8/2021"/>
    <n v="141"/>
    <n v="138"/>
    <n v="9643"/>
    <n v="3960"/>
    <m/>
    <m/>
    <s v="https://avatars.stocktwits.com/production/5329385/thumb-1738388926.png"/>
    <m/>
    <x v="0"/>
  </r>
  <r>
    <s v="AMAT"/>
    <n v="551558574"/>
    <s v="2023-11-16T22:23:24Z"/>
    <s v="2023-11-16"/>
    <x v="2"/>
    <n v="11"/>
    <s v="$AMAT its going to be green tomorrow, raised guidance."/>
    <s v="StockTwits Web"/>
    <n v="1"/>
    <m/>
    <s v="Positive"/>
    <n v="551558574"/>
    <m/>
    <m/>
    <n v="612504"/>
    <s v="stewpackard"/>
    <s v="Stew Packard"/>
    <x v="0"/>
    <s v="10/7/2015"/>
    <n v="250"/>
    <n v="81"/>
    <n v="31871"/>
    <n v="16873"/>
    <m/>
    <m/>
    <s v="https://avatars.stocktwits.com/production/612504/thumb-1528737630.png"/>
    <m/>
    <x v="1"/>
  </r>
  <r>
    <s v="AMAT"/>
    <n v="551558544"/>
    <s v="2023-11-16T22:23:06Z"/>
    <s v="2023-11-16"/>
    <x v="2"/>
    <n v="11"/>
    <s v="$AMAT Looks like the plan is to dump this to 140 first"/>
    <s v="StockTwits Web"/>
    <n v="1"/>
    <m/>
    <s v="Neutral"/>
    <m/>
    <m/>
    <m/>
    <n v="1917407"/>
    <s v="Skies88"/>
    <s v="Skies88"/>
    <x v="0"/>
    <s v="3/6/2019"/>
    <n v="140"/>
    <n v="52"/>
    <n v="11924"/>
    <n v="1880"/>
    <m/>
    <m/>
    <s v="http://avatars.stocktwits.com/images/default_avatar_10_thumb.png"/>
    <m/>
    <x v="2"/>
  </r>
  <r>
    <s v="AMAT"/>
    <n v="551558464"/>
    <s v="2023-11-16T22:22:22Z"/>
    <s v="2023-11-16"/>
    <x v="2"/>
    <n v="11"/>
    <s v="$AMAT max pain 140 tomorrow. might take until next week to recover..."/>
    <s v="StockTwits Web"/>
    <n v="0"/>
    <m/>
    <s v="Neutral"/>
    <n v="551558464"/>
    <m/>
    <m/>
    <n v="6148332"/>
    <s v="OrangePedoPosse"/>
    <s v="OrangePedoPosse"/>
    <x v="0"/>
    <s v="12/1/2021"/>
    <n v="10"/>
    <n v="0"/>
    <n v="2107"/>
    <n v="1451"/>
    <m/>
    <m/>
    <s v="https://avatars.stocktwits.com/production/6148332/thumb-1704398254.png"/>
    <m/>
    <x v="2"/>
  </r>
  <r>
    <s v="AMAT"/>
    <n v="551558362"/>
    <s v="2023-11-16T22:21:35Z"/>
    <s v="2023-11-16"/>
    <x v="2"/>
    <n v="11"/>
    <s v="$AMAT All in soon, crash first"/>
    <s v="StockTwits for iOS"/>
    <n v="0"/>
    <s v="Bullish"/>
    <s v="Positive"/>
    <m/>
    <m/>
    <m/>
    <n v="5329385"/>
    <s v="frinance"/>
    <s v="Jon"/>
    <x v="0"/>
    <s v="4/8/2021"/>
    <n v="141"/>
    <n v="138"/>
    <n v="9643"/>
    <n v="3960"/>
    <m/>
    <m/>
    <s v="https://avatars.stocktwits.com/production/5329385/thumb-1738388926.png"/>
    <m/>
    <x v="1"/>
  </r>
  <r>
    <s v="AMAT"/>
    <n v="551558359"/>
    <s v="2023-11-16T22:21:32Z"/>
    <s v="2023-11-16"/>
    <x v="2"/>
    <n v="11"/>
    <s v="$AMAT keep talking and this keep tanking"/>
    <s v="StockTwits for iOS"/>
    <n v="1"/>
    <s v="Bearish"/>
    <s v="Negative"/>
    <m/>
    <m/>
    <m/>
    <n v="768790"/>
    <s v="ERfOmO"/>
    <s v="Shahida Ali"/>
    <x v="0"/>
    <s v="6/8/2016"/>
    <n v="23"/>
    <n v="1"/>
    <n v="576"/>
    <n v="78"/>
    <m/>
    <m/>
    <s v="https://avatars.stocktwits.com/production/768790/thumb-1694638929.png"/>
    <m/>
    <x v="0"/>
  </r>
  <r>
    <s v="AMAT"/>
    <n v="551558314"/>
    <s v="2023-11-16T22:21:09Z"/>
    <s v="2023-11-16"/>
    <x v="2"/>
    <n v="11"/>
    <s v="$AMAT oHohh what are they saying now"/>
    <s v="StockTwits for iOS"/>
    <n v="0"/>
    <m/>
    <s v="Neutral"/>
    <m/>
    <m/>
    <m/>
    <n v="5329385"/>
    <s v="frinance"/>
    <s v="Jon"/>
    <x v="0"/>
    <s v="4/8/2021"/>
    <n v="141"/>
    <n v="138"/>
    <n v="9643"/>
    <n v="3960"/>
    <m/>
    <m/>
    <s v="https://avatars.stocktwits.com/production/5329385/thumb-1738388926.png"/>
    <m/>
    <x v="2"/>
  </r>
  <r>
    <s v="AMAT"/>
    <n v="551558294"/>
    <s v="2023-11-16T22:21:01Z"/>
    <s v="2023-11-16"/>
    <x v="2"/>
    <n v="11"/>
    <s v="$AMAT they gonna buy her back up. It’s inevitable. BTMFD"/>
    <s v="StockTwits for iOS"/>
    <n v="0"/>
    <m/>
    <s v="Positive"/>
    <n v="551558294"/>
    <m/>
    <m/>
    <n v="3552567"/>
    <s v="FatmanEZ"/>
    <s v="FatmanEZ"/>
    <x v="0"/>
    <s v="6/4/2020"/>
    <n v="380"/>
    <n v="108"/>
    <n v="33598"/>
    <n v="34968"/>
    <m/>
    <m/>
    <s v="https://avatars.stocktwits.com/production/3552567/thumb-1643984082.png"/>
    <m/>
    <x v="2"/>
  </r>
  <r>
    <s v="AMAT"/>
    <n v="551558187"/>
    <s v="2023-11-16T22:19:57Z"/>
    <s v="2023-11-16"/>
    <x v="2"/>
    <n v="11"/>
    <s v="$AMAT $QQQ I TOLD U TWICE  ALREADY 📉📉📉📉🤣🤣🤣🤣"/>
    <s v="StockTwits Web"/>
    <n v="1"/>
    <m/>
    <s v="Neutral"/>
    <m/>
    <m/>
    <m/>
    <n v="6048811"/>
    <s v="_Just_for_fun_"/>
    <s v="I"/>
    <x v="0"/>
    <s v="11/1/2021"/>
    <n v="86"/>
    <n v="17"/>
    <n v="3990"/>
    <n v="4863"/>
    <m/>
    <m/>
    <s v="https://avatars.stocktwits.com/production/6048811/thumb-1747879005.png"/>
    <m/>
    <x v="2"/>
  </r>
  <r>
    <s v="AMAT"/>
    <n v="551558170"/>
    <s v="2023-11-16T22:19:47Z"/>
    <s v="2023-11-16"/>
    <x v="2"/>
    <n v="11"/>
    <s v="$AMAT great earnings and the investigation was disclosed a year ago.   up up and away to 165"/>
    <s v="StockTwits Web"/>
    <n v="5"/>
    <m/>
    <s v="Positive"/>
    <m/>
    <m/>
    <m/>
    <n v="668135"/>
    <s v="bullbear23"/>
    <s v="Peter"/>
    <x v="0"/>
    <s v="1/11/2016"/>
    <n v="32"/>
    <n v="77"/>
    <n v="4699"/>
    <n v="93"/>
    <m/>
    <m/>
    <s v="http://avatars.stocktwits.com/images/default_avatar_14_thumb.png"/>
    <m/>
    <x v="1"/>
  </r>
  <r>
    <s v="AMAT"/>
    <n v="551558105"/>
    <s v="2023-11-16T22:19:09Z"/>
    <s v="2023-11-16"/>
    <x v="2"/>
    <n v="11"/>
    <s v="$AMAT whoever shorted on the news of China investigation in AH will probably cover before the close of AH trading now that management has said the news is over a year old."/>
    <s v="StockTwits Web"/>
    <n v="2"/>
    <m/>
    <s v="Positive"/>
    <n v="551558105"/>
    <m/>
    <m/>
    <n v="3767923"/>
    <s v="Chartsgalore"/>
    <s v="Chartsgalore"/>
    <x v="0"/>
    <s v="7/10/2020"/>
    <n v="80"/>
    <n v="2"/>
    <n v="1720"/>
    <n v="296"/>
    <m/>
    <m/>
    <s v="https://avatars.stocktwits.com/production/3767923/thumb-1691430170.png"/>
    <m/>
    <x v="2"/>
  </r>
  <r>
    <s v="AMAT"/>
    <n v="551558089"/>
    <s v="2023-11-16T22:18:58Z"/>
    <s v="2023-11-16"/>
    <x v="2"/>
    <n v="11"/>
    <s v="$AMAT 2 of 2 - Applied Materials CFO says not expecting material impact from China trade rules  _x000a_ _x000a_....We believe equipment demand in China is likely to remain healthy for an extended period because China&amp;#39;s domestic manufacturing capacity remains significantly below its share of worldwide semiconductor demand. In addition, while name plate fab capacity is growing in China, effective capacity is likely to remain below industry averages for sometime until product and process yields gradually improve.&amp;quot; Comments taken from Q4 earnings conference call."/>
    <s v="StockTwits Web"/>
    <n v="2"/>
    <m/>
    <s v="Neutral"/>
    <m/>
    <m/>
    <m/>
    <n v="3960872"/>
    <s v="DonCorleone77"/>
    <s v="DonCorleone77"/>
    <x v="1"/>
    <s v="8/16/2020"/>
    <n v="42510"/>
    <n v="189"/>
    <n v="91059"/>
    <n v="6800"/>
    <m/>
    <m/>
    <s v="https://avatars.stocktwits.com/production/3960872/thumb-1710536781.png"/>
    <m/>
    <x v="2"/>
  </r>
  <r>
    <s v="AMAT"/>
    <n v="551558047"/>
    <s v="2023-11-16T22:18:41Z"/>
    <s v="2023-11-16"/>
    <x v="2"/>
    <n v="11"/>
    <s v="$AMAT 1 of 2 - Applied Materials CFO says not expecting material impact from China trade rules  _x000a_ _x000a_CFO Brice Hill states: &amp;quot;Next I&amp;#39;ll discuss our business in China. As Gary indicated, we do not expect an incremental material impact from the recently updated trade rules. Our business in China grew as expected in Q4, largely due to an increase in trailing edge DRAM shipments that contributed close to $500 million in revenue. In Q4, our overall revenue in China was 44% of company sales. For the full year, revenue in China was 27% of sales with semi system sales in China come posing 20% and AGS and Display sales in China the remaining 7%..."/>
    <s v="StockTwits Web"/>
    <n v="5"/>
    <m/>
    <s v="Positive"/>
    <m/>
    <m/>
    <m/>
    <n v="3960872"/>
    <s v="DonCorleone77"/>
    <s v="DonCorleone77"/>
    <x v="1"/>
    <s v="8/16/2020"/>
    <n v="42510"/>
    <n v="189"/>
    <n v="91059"/>
    <n v="6800"/>
    <m/>
    <m/>
    <s v="https://avatars.stocktwits.com/production/3960872/thumb-1710536781.png"/>
    <m/>
    <x v="2"/>
  </r>
  <r>
    <s v="AMAT"/>
    <n v="551557971"/>
    <s v="2023-11-16T22:17:52Z"/>
    <s v="2023-11-16"/>
    <x v="2"/>
    <n v="11"/>
    <s v="$AMAT 2 of 2 - Applied Materials CEO 2024 demand from foundry-logic customers to strengthen _x000a_ _x000a_....The rules are complex and while we are working with the government to clarify certain details, we see no incremental material impact to Applied at this time. As I look ahead, I strongly believe that Applied Materials has the right capabilities, strategy, and partnerships. In fiscal 2024, our major focus areas include driving R&amp;amp;D programs to further differentiate our portfolio and extend our leadership at the key inflections that enable future industry growth, continuing to make operational and supply chain improvements to better serve customers, capture economies of scale, and drive productivity across the enterprise, and ensuring that as we scale the company, we continue to reduce our environmental impact in line with Applied&amp;#39;s collaborative net zero playbook as announced earlier this year.&amp;quot; Comments taken from Q4 earnings conference call."/>
    <s v="StockTwits Web"/>
    <n v="3"/>
    <m/>
    <s v="Positive"/>
    <m/>
    <m/>
    <m/>
    <n v="3960872"/>
    <s v="DonCorleone77"/>
    <s v="DonCorleone77"/>
    <x v="1"/>
    <s v="8/16/2020"/>
    <n v="42510"/>
    <n v="189"/>
    <n v="91059"/>
    <n v="6800"/>
    <m/>
    <m/>
    <s v="https://avatars.stocktwits.com/production/3960872/thumb-1710536781.png"/>
    <m/>
    <x v="1"/>
  </r>
  <r>
    <s v="AMAT"/>
    <n v="551557930"/>
    <s v="2023-11-16T22:17:29Z"/>
    <s v="2023-11-16"/>
    <x v="2"/>
    <n v="11"/>
    <s v="$AMAT 1 of 2 - Applied Materials CEO 2024 demand from foundry-logic customers to strengthen _x000a_ _x000a_CEO GaryDickerson states: &amp;quot;In 2024, we expect demand from our leading edge foundry-logic customers to be stronger year on year underpinned by higher PC, cloud, and AI data center spending as well as the initial build-out of Gate-All-Around nodes. We see demand for our ICAPS business being lower mainly due to softness in the industrial automation and Automotive end markets. In DRAM, both pricing and utilization are improving for our customers and we see demand for Applied&amp;#39;s products remaining strong. And we believe NAND spending will be up year on year but still far below 2022 and less than 10% of wafer fab equipment spending overall. We expect NAND to remain a lower percentage of the wafer fab equipment mix moving forward. In terms of the global trade environment, the October 2023 export control rule changes in the US were primarily focused on alignment with other countries...."/>
    <s v="StockTwits Web"/>
    <n v="3"/>
    <m/>
    <s v="Positive"/>
    <m/>
    <m/>
    <m/>
    <n v="3960872"/>
    <s v="DonCorleone77"/>
    <s v="DonCorleone77"/>
    <x v="1"/>
    <s v="8/16/2020"/>
    <n v="42510"/>
    <n v="189"/>
    <n v="91059"/>
    <n v="6800"/>
    <m/>
    <m/>
    <s v="https://avatars.stocktwits.com/production/3960872/thumb-1710536781.png"/>
    <m/>
    <x v="1"/>
  </r>
  <r>
    <s v="AMAT"/>
    <n v="551557923"/>
    <s v="2023-11-16T22:17:25Z"/>
    <s v="2023-11-16"/>
    <x v="2"/>
    <n v="11"/>
    <s v="$AMAT criminal investigation old news"/>
    <s v="StockTwits for iOS"/>
    <n v="2"/>
    <s v="Bullish"/>
    <s v="Positive"/>
    <m/>
    <m/>
    <m/>
    <n v="4926918"/>
    <s v="TooezRICH"/>
    <s v="Ajax Ack"/>
    <x v="0"/>
    <s v="2/8/2021"/>
    <n v="8"/>
    <n v="0"/>
    <n v="1338"/>
    <n v="111"/>
    <m/>
    <m/>
    <s v="http://avatars.stocktwits.com/images/default_avatar_11_thumb.png"/>
    <m/>
    <x v="1"/>
  </r>
  <r>
    <s v="AMAT"/>
    <n v="551557840"/>
    <s v="2023-11-16T22:16:47Z"/>
    <s v="2023-11-16"/>
    <x v="2"/>
    <n v="11"/>
    <s v="$AMAT Applied Materials CFO says subpoena on China shipments previously disclosed _x000a_ _x000a_In response to a question about a Reuters that talked about a potential investigation into Applied Materials&amp;#39; China shipments, CFO Brice Hill states: &amp;quot;We did disclose last year that we received a subpoena from the US attorney&amp;#39;s office. And they requested information relating to certain shipments to China. What we would say is we&amp;#39;re fully operating with the government on this matter, and of course we&amp;#39;re -- we remain committed to complying to all of the trade rules. And as you can imagine, because this is an ongoing legal matter, we can&amp;#39;t add to any of the comments that are out there at this point. But it&amp;#39;s been a regular disclosure for us&amp;quot;. Comments taken from Q4 earnings conference call."/>
    <s v="StockTwits Web"/>
    <n v="4"/>
    <m/>
    <s v="Positive"/>
    <n v="551557840"/>
    <m/>
    <m/>
    <n v="3960872"/>
    <s v="DonCorleone77"/>
    <s v="DonCorleone77"/>
    <x v="1"/>
    <s v="8/16/2020"/>
    <n v="42510"/>
    <n v="189"/>
    <n v="91059"/>
    <n v="6800"/>
    <m/>
    <m/>
    <s v="https://avatars.stocktwits.com/production/3960872/thumb-1710536781.png"/>
    <m/>
    <x v="2"/>
  </r>
  <r>
    <s v="AMAT"/>
    <n v="551557834"/>
    <s v="2023-11-16T22:16:46Z"/>
    <s v="2023-11-16"/>
    <x v="2"/>
    <n v="11"/>
    <s v="$AMAT watch $NVDA get slammed with a criminal probe next for constantly trying to make new chips to get around the restrictions _x000a_ _x000a_sell it"/>
    <s v="StockTwits Web"/>
    <n v="2"/>
    <s v="Bearish"/>
    <s v="Negative"/>
    <n v="551557834"/>
    <m/>
    <m/>
    <n v="4490831"/>
    <s v="WaifuCapital"/>
    <s v="Waifu"/>
    <x v="0"/>
    <s v="12/29/2020"/>
    <n v="81"/>
    <n v="18"/>
    <n v="4371"/>
    <n v="1074"/>
    <m/>
    <m/>
    <s v="https://avatars.stocktwits.com/production/4490831/thumb-1618903925.png"/>
    <m/>
    <x v="0"/>
  </r>
  <r>
    <s v="AMAT"/>
    <n v="551557796"/>
    <s v="2023-11-16T22:16:27Z"/>
    <s v="2023-11-16"/>
    <x v="2"/>
    <n v="11"/>
    <s v="$AMAT Applied Materials under DOJ investigation related to China exports, Reuters says _x000a_ _x000a_The U.S. Justice Department is investigating Applied Materials in a criminal probe related to the company potentially evading export restrictions on China&amp;#39;s chipmaker SMIC, Reuters&amp;#39; Karen Freifeld reports, citing three people familiar with the matter. The report indicates that &amp;quot;hundreds of millions of dollars of equipment is involved&amp;quot;."/>
    <s v="StockTwits Web"/>
    <n v="1"/>
    <m/>
    <s v="Positive"/>
    <n v="551557796"/>
    <m/>
    <m/>
    <n v="3960872"/>
    <s v="DonCorleone77"/>
    <s v="DonCorleone77"/>
    <x v="1"/>
    <s v="8/16/2020"/>
    <n v="42510"/>
    <n v="189"/>
    <n v="91059"/>
    <n v="6800"/>
    <m/>
    <m/>
    <s v="https://avatars.stocktwits.com/production/3960872/thumb-1710536781.png"/>
    <m/>
    <x v="2"/>
  </r>
  <r>
    <s v="AMAT"/>
    <n v="551557763"/>
    <s v="2023-11-16T22:16:08Z"/>
    <s v="2023-11-16"/>
    <x v="2"/>
    <n v="11"/>
    <s v="$AMAT added at $144"/>
    <s v="StockTwits Web"/>
    <n v="1"/>
    <s v="Bullish"/>
    <s v="Positive"/>
    <m/>
    <m/>
    <m/>
    <n v="6050565"/>
    <s v="Options_Destroyer"/>
    <s v="Options Destroyer"/>
    <x v="0"/>
    <s v="11/1/2021"/>
    <n v="114"/>
    <n v="5"/>
    <n v="4716"/>
    <n v="3396"/>
    <m/>
    <m/>
    <s v="https://avatars.stocktwits.com/production/6050565/thumb-1635954665.png"/>
    <m/>
    <x v="1"/>
  </r>
  <r>
    <s v="AMAT"/>
    <n v="551557735"/>
    <s v="2023-11-16T22:15:54Z"/>
    <s v="2023-11-16"/>
    <x v="2"/>
    <n v="11"/>
    <s v="$AMAT Old news and short squeeze will pull this up. Can buy here."/>
    <s v="StockTwits Web"/>
    <n v="1"/>
    <s v="Bearish"/>
    <s v="Negative"/>
    <m/>
    <m/>
    <m/>
    <n v="1917407"/>
    <s v="Skies88"/>
    <s v="Skies88"/>
    <x v="0"/>
    <s v="3/6/2019"/>
    <n v="140"/>
    <n v="52"/>
    <n v="11924"/>
    <n v="1880"/>
    <m/>
    <m/>
    <s v="http://avatars.stocktwits.com/images/default_avatar_10_thumb.png"/>
    <m/>
    <x v="0"/>
  </r>
  <r>
    <s v="AMAT"/>
    <n v="551557681"/>
    <s v="2023-11-16T22:15:25Z"/>
    <s v="2023-11-16"/>
    <x v="2"/>
    <n v="11"/>
    <s v="$AMAT  let&amp;#39;s gooo them 147p gona $$$$$"/>
    <s v="StockTwits For Android "/>
    <n v="0"/>
    <m/>
    <s v="Neutral"/>
    <n v="551557681"/>
    <m/>
    <m/>
    <n v="157128"/>
    <s v="f0sizzl3"/>
    <s v="f0sizzl3"/>
    <x v="0"/>
    <s v="5/18/2012"/>
    <n v="66"/>
    <n v="18"/>
    <n v="3389"/>
    <n v="1509"/>
    <m/>
    <m/>
    <s v="https://avatars.stocktwits.com/production/157128/thumb-1506446949.png"/>
    <m/>
    <x v="2"/>
  </r>
  <r>
    <s v="AMAT"/>
    <n v="551557539"/>
    <s v="2023-11-16T22:14:35Z"/>
    <s v="2023-11-16"/>
    <x v="2"/>
    <n v="11"/>
    <s v="$AMAT They were asked about the news of China investigation on the earnings call and said they disclosed it OVER A YEAR AGO so it&amp;#39;s old news.  Stock tanked on the news but likely wouldn&amp;#39;t have with the company beating guidance and issuing a strong forward guidance mentioning that they are gaining market share and growing faster than the semiconductor market."/>
    <s v="StockTwits Web"/>
    <n v="3"/>
    <m/>
    <s v="Positive"/>
    <m/>
    <m/>
    <m/>
    <n v="3767923"/>
    <s v="Chartsgalore"/>
    <s v="Chartsgalore"/>
    <x v="0"/>
    <s v="7/10/2020"/>
    <n v="80"/>
    <n v="2"/>
    <n v="1720"/>
    <n v="296"/>
    <m/>
    <m/>
    <s v="https://avatars.stocktwits.com/production/3767923/thumb-1691430170.png"/>
    <m/>
    <x v="2"/>
  </r>
  <r>
    <s v="AMAT"/>
    <n v="551557381"/>
    <s v="2023-11-16T22:13:10Z"/>
    <s v="2023-11-16"/>
    <x v="2"/>
    <n v="11"/>
    <s v="$AMAT This dude knew."/>
    <s v="StockTwits For Android "/>
    <n v="0"/>
    <m/>
    <s v="Negative"/>
    <n v="551557381"/>
    <m/>
    <m/>
    <n v="6310624"/>
    <s v="Inverted_Boobie_Axelrod"/>
    <s v="Taylor Mason"/>
    <x v="0"/>
    <s v="2/5/2022"/>
    <n v="112"/>
    <n v="32"/>
    <n v="6672"/>
    <n v="2315"/>
    <m/>
    <m/>
    <s v="https://avatars.stocktwits.com/production/6310624/thumb-1693961387.png"/>
    <m/>
    <x v="0"/>
  </r>
  <r>
    <s v="AMAT"/>
    <n v="551557314"/>
    <s v="2023-11-16T22:12:38Z"/>
    <s v="2023-11-16"/>
    <x v="2"/>
    <n v="11"/>
    <s v="$AMAT $LRCX $KLAC  _x000a_ _x000a_Amat earning great.        _x000a_But sec investigating poss saies to China.    That’s why down.   Lrcx Klac should be ok..,     Everyone doesn’t break laws. _x000a_ _x000a_#ONLY1SAM #SMARTERTRADING411 @SMARTERTRADER"/>
    <s v="StockTwits Web"/>
    <n v="0"/>
    <m/>
    <s v="Positive"/>
    <m/>
    <m/>
    <m/>
    <n v="205244"/>
    <s v="smartertrader"/>
    <s v="sam"/>
    <x v="1"/>
    <s v="1/6/2013"/>
    <n v="2735"/>
    <n v="576"/>
    <n v="4246"/>
    <n v="121"/>
    <m/>
    <m/>
    <s v="https://avatars.stocktwits.com/production/205244/thumb-1368564507.png"/>
    <m/>
    <x v="2"/>
  </r>
  <r>
    <s v="AMAT"/>
    <n v="551557222"/>
    <s v="2023-11-16T22:12:03Z"/>
    <s v="2023-11-16"/>
    <x v="2"/>
    <n v="11"/>
    <s v="$AMAT: Prices have been rising strongly lately, it may be a good idea to wait for a consolidation or pullback before considering an entry._x000a__x000a_https://www.chartmill.com/stock/quote/AMAT/technical-analysis?key=8f2a68d5-f276-4c10-92af-ea16119113de&amp;amp;utm_source=TA&amp;amp;utm_medium=stocktwits&amp;amp;utm_campaign=TA&amp;amp;utm_content=AMAT"/>
    <s v="ChartMill"/>
    <n v="0"/>
    <m/>
    <s v="Positive"/>
    <m/>
    <m/>
    <m/>
    <n v="47688"/>
    <s v="ChartMill"/>
    <s v="ChartMill"/>
    <x v="0"/>
    <s v="1/26/2011"/>
    <n v="33511"/>
    <n v="870"/>
    <n v="2187060"/>
    <n v="34"/>
    <m/>
    <m/>
    <s v="https://avatars.stocktwits.com/production/47688/thumb-1710322777.png"/>
    <m/>
    <x v="2"/>
  </r>
  <r>
    <s v="AMAT"/>
    <n v="551557206"/>
    <s v="2023-11-16T22:11:56Z"/>
    <s v="2023-11-16"/>
    <x v="2"/>
    <n v="11"/>
    <s v="$AMAT Should I sell my $150 Put 12/1 tomorrow or wait until it drops to $100?"/>
    <s v="StockTwits Web"/>
    <n v="0"/>
    <s v="Bearish"/>
    <s v="Negative"/>
    <n v="551557206"/>
    <m/>
    <m/>
    <n v="5944217"/>
    <s v="MitchHasOptions"/>
    <s v="Money Man"/>
    <x v="0"/>
    <s v="9/27/2021"/>
    <n v="46"/>
    <n v="10"/>
    <n v="2428"/>
    <n v="599"/>
    <m/>
    <m/>
    <s v="https://avatars.stocktwits.com/production/5944217/thumb-1703216484.png"/>
    <m/>
    <x v="0"/>
  </r>
  <r>
    <s v="AMAT"/>
    <n v="551557167"/>
    <s v="2023-11-16T22:11:41Z"/>
    <s v="2023-11-16"/>
    <x v="2"/>
    <n v="11"/>
    <s v="$AMAT _x000a__x000a_They are doing the conference call from cell block 8, currently awaiting someone to pay their collect call."/>
    <s v="StockTwits for iOS"/>
    <n v="0"/>
    <m/>
    <s v="Neutral"/>
    <m/>
    <m/>
    <m/>
    <n v="973227"/>
    <s v="trigger_finger"/>
    <s v="Trigger"/>
    <x v="0"/>
    <s v="2/27/2017"/>
    <n v="77"/>
    <n v="1"/>
    <n v="6451"/>
    <n v="494"/>
    <m/>
    <m/>
    <s v="http://avatars.stocktwits.com/images/default_avatar_4_thumb.png"/>
    <m/>
    <x v="2"/>
  </r>
  <r>
    <s v="AMAT"/>
    <n v="551557157"/>
    <s v="2023-11-16T22:11:38Z"/>
    <s v="2023-11-16"/>
    <x v="2"/>
    <n v="11"/>
    <s v="$AMAT  _x000a_ _x000a_THESE ARE NOT AI CHIPS THEY ARE SELLING TO CHINA. WTF?"/>
    <s v="StockTwits Web"/>
    <n v="0"/>
    <m/>
    <s v="Negative"/>
    <m/>
    <m/>
    <m/>
    <n v="84223"/>
    <s v="kenbkb"/>
    <s v="Ken Novak"/>
    <x v="0"/>
    <s v="6/11/2011"/>
    <n v="253"/>
    <n v="61"/>
    <n v="24908"/>
    <n v="14414"/>
    <m/>
    <m/>
    <s v="https://avatars.stocktwits.com/production/84223/thumb-1736191678.png"/>
    <m/>
    <x v="0"/>
  </r>
  <r>
    <s v="AMAT"/>
    <n v="551557083"/>
    <s v="2023-11-16T22:11:01Z"/>
    <s v="2023-11-16"/>
    <x v="2"/>
    <n v="11"/>
    <s v="$AMAT dump it babbbyyyyyy"/>
    <s v="StockTwits for iOS"/>
    <n v="0"/>
    <s v="Bearish"/>
    <s v="Negative"/>
    <m/>
    <m/>
    <m/>
    <n v="3583484"/>
    <s v="sniperrr"/>
    <s v="Fyoupayme"/>
    <x v="0"/>
    <s v="6/9/2020"/>
    <n v="73"/>
    <n v="12"/>
    <n v="8870"/>
    <n v="8612"/>
    <m/>
    <m/>
    <s v="https://avatars.stocktwits.com/production/3583484/thumb-1683669174.png"/>
    <m/>
    <x v="0"/>
  </r>
  <r>
    <s v="AMAT"/>
    <n v="551556925"/>
    <s v="2023-11-16T22:09:36Z"/>
    <s v="2023-11-16"/>
    <x v="2"/>
    <n v="11"/>
    <s v="$AMAT I would not touch this.. they’re criminals.. soon all ur money will be theirs"/>
    <s v="StockTwits for iOS"/>
    <n v="0"/>
    <m/>
    <s v="Negative"/>
    <n v="551556925"/>
    <m/>
    <m/>
    <n v="8559742"/>
    <s v="All4Nothing"/>
    <s v="All4Nothing"/>
    <x v="0"/>
    <s v="11/16/2023"/>
    <n v="10"/>
    <n v="20"/>
    <n v="1065"/>
    <n v="122"/>
    <m/>
    <m/>
    <s v="https://avatars.stocktwits.com/production/8559742/thumb-1700144949.png"/>
    <m/>
    <x v="0"/>
  </r>
  <r>
    <s v="AMAT"/>
    <n v="551556725"/>
    <s v="2023-11-16T22:07:54Z"/>
    <s v="2023-11-16"/>
    <x v="2"/>
    <n v="11"/>
    <s v="$AMAT i don&amp;#39;t see conference call scheduled is there one?"/>
    <s v="StockTwits Web"/>
    <n v="0"/>
    <m/>
    <s v="Neutral"/>
    <n v="551556725"/>
    <m/>
    <m/>
    <n v="4507593"/>
    <s v="Stock0808"/>
    <s v="Mm"/>
    <x v="0"/>
    <s v="1/2/2021"/>
    <n v="40"/>
    <n v="34"/>
    <n v="5363"/>
    <n v="9330"/>
    <m/>
    <m/>
    <s v="https://avatars.stocktwits.com/production/4507593/thumb-1696264438.png"/>
    <m/>
    <x v="2"/>
  </r>
  <r>
    <s v="AMAT"/>
    <n v="551556645"/>
    <s v="2023-11-16T22:07:14Z"/>
    <s v="2023-11-16"/>
    <x v="2"/>
    <n v="11"/>
    <s v="$AMAT joe Biden you are so fucking incompetent"/>
    <s v="StockTwits for iOS"/>
    <n v="1"/>
    <m/>
    <s v="Negative"/>
    <m/>
    <m/>
    <m/>
    <n v="2035155"/>
    <s v="Subox"/>
    <s v="Alessio Meucci"/>
    <x v="0"/>
    <s v="4/25/2019"/>
    <n v="8"/>
    <n v="7"/>
    <n v="413"/>
    <n v="1208"/>
    <m/>
    <m/>
    <s v="https://avatars.stocktwits.com/production/2035155/thumb-1636744033.png"/>
    <m/>
    <x v="0"/>
  </r>
  <r>
    <s v="AMAT"/>
    <n v="551556494"/>
    <s v="2023-11-16T22:06:01Z"/>
    <s v="2023-11-16"/>
    <x v="2"/>
    <n v="11"/>
    <s v="$AMAT doesn’t look like there is a bounce play here."/>
    <s v="StockTwits for iOS"/>
    <n v="0"/>
    <m/>
    <s v="Negative"/>
    <n v="551556494"/>
    <m/>
    <m/>
    <n v="3693963"/>
    <s v="TaylorTyme"/>
    <s v="Aubrey"/>
    <x v="0"/>
    <s v="6/26/2020"/>
    <n v="89"/>
    <n v="27"/>
    <n v="9380"/>
    <n v="8006"/>
    <m/>
    <m/>
    <s v="https://avatars.stocktwits.com/production/3693963/thumb-1633450167.png"/>
    <m/>
    <x v="0"/>
  </r>
  <r>
    <s v="AMAT"/>
    <n v="551556360"/>
    <s v="2023-11-16T22:05:03Z"/>
    <s v="2023-11-16"/>
    <x v="2"/>
    <n v="11"/>
    <s v="$AMAT sent these criminals to jail.. take their company away from them 🕺😊 that being said 130 tmr"/>
    <s v="StockTwits for iOS"/>
    <n v="1"/>
    <m/>
    <s v="Negative"/>
    <m/>
    <m/>
    <m/>
    <n v="8559742"/>
    <s v="All4Nothing"/>
    <s v="All4Nothing"/>
    <x v="0"/>
    <s v="11/16/2023"/>
    <n v="10"/>
    <n v="20"/>
    <n v="1065"/>
    <n v="122"/>
    <m/>
    <m/>
    <s v="https://avatars.stocktwits.com/production/8559742/thumb-1700144949.png"/>
    <m/>
    <x v="0"/>
  </r>
  <r>
    <s v="AMAT"/>
    <n v="551556307"/>
    <s v="2023-11-16T22:04:35Z"/>
    <s v="2023-11-16"/>
    <x v="2"/>
    <n v="11"/>
    <s v="$AMAT 🩸🩸🩸☠️😳"/>
    <s v="StockTwits for iOS"/>
    <n v="0"/>
    <s v="Bearish"/>
    <s v="Negative"/>
    <m/>
    <m/>
    <m/>
    <n v="5801609"/>
    <s v="Zgar23"/>
    <s v="Zach Garoutte"/>
    <x v="0"/>
    <s v="8/15/2021"/>
    <n v="17"/>
    <n v="25"/>
    <n v="1759"/>
    <n v="1427"/>
    <m/>
    <m/>
    <s v="https://avatars.stocktwits.com/production/5801609/thumb-1630540341.png"/>
    <m/>
    <x v="0"/>
  </r>
  <r>
    <s v="AMAT"/>
    <n v="551556162"/>
    <s v="2023-11-16T22:03:23Z"/>
    <s v="2023-11-16"/>
    <x v="2"/>
    <n v="11"/>
    <s v="$AMAT tutes always have a level they want, it seems like 144-145"/>
    <s v="StockTwits Web"/>
    <n v="0"/>
    <m/>
    <s v="Neutral"/>
    <n v="551556162"/>
    <m/>
    <m/>
    <n v="4507593"/>
    <s v="Stock0808"/>
    <s v="Mm"/>
    <x v="0"/>
    <s v="1/2/2021"/>
    <n v="40"/>
    <n v="34"/>
    <n v="5363"/>
    <n v="9330"/>
    <m/>
    <m/>
    <s v="https://avatars.stocktwits.com/production/4507593/thumb-1696264438.png"/>
    <m/>
    <x v="2"/>
  </r>
  <r>
    <s v="AMAT"/>
    <n v="551555773"/>
    <s v="2023-11-16T22:00:35Z"/>
    <s v="2023-11-16"/>
    <x v="2"/>
    <n v="11"/>
    <s v="$AMAT send ceo to jail"/>
    <s v="StockTwits for iOS"/>
    <n v="0"/>
    <m/>
    <s v="Negative"/>
    <m/>
    <m/>
    <m/>
    <n v="8559742"/>
    <s v="All4Nothing"/>
    <s v="All4Nothing"/>
    <x v="0"/>
    <s v="11/16/2023"/>
    <n v="10"/>
    <n v="20"/>
    <n v="1065"/>
    <n v="122"/>
    <m/>
    <m/>
    <s v="https://avatars.stocktwits.com/production/8559742/thumb-1700144949.png"/>
    <m/>
    <x v="0"/>
  </r>
  <r>
    <s v="AMAT"/>
    <n v="551555755"/>
    <s v="2023-11-16T22:00:27Z"/>
    <s v="2023-11-16"/>
    <x v="2"/>
    <n v="11"/>
    <s v="$AMAT this is outrageous!! They should be bankrupt lol"/>
    <s v="StockTwits for iOS"/>
    <n v="0"/>
    <m/>
    <s v="Negative"/>
    <m/>
    <m/>
    <m/>
    <n v="8559742"/>
    <s v="All4Nothing"/>
    <s v="All4Nothing"/>
    <x v="0"/>
    <s v="11/16/2023"/>
    <n v="10"/>
    <n v="20"/>
    <n v="1065"/>
    <n v="122"/>
    <m/>
    <m/>
    <s v="https://avatars.stocktwits.com/production/8559742/thumb-1700144949.png"/>
    <m/>
    <x v="0"/>
  </r>
  <r>
    <s v="AMAT"/>
    <n v="551555342"/>
    <s v="2023-11-16T21:57:39Z"/>
    <s v="2023-11-16"/>
    <x v="2"/>
    <n v="11"/>
    <s v="$AMAT"/>
    <s v="StockTwits Web"/>
    <n v="2"/>
    <m/>
    <s v="Neutral"/>
    <m/>
    <m/>
    <m/>
    <n v="3986863"/>
    <s v="Stock_trading_paint"/>
    <s v="Jack dudkiewicz"/>
    <x v="0"/>
    <s v="8/21/2020"/>
    <n v="31"/>
    <n v="4"/>
    <n v="4878"/>
    <n v="1648"/>
    <m/>
    <m/>
    <s v="https://avatars.stocktwits.com/production/3986863/thumb-1741656451.png"/>
    <m/>
    <x v="2"/>
  </r>
  <r>
    <s v="AMAT"/>
    <n v="551555138"/>
    <s v="2023-11-16T21:56:07Z"/>
    <s v="2023-11-16"/>
    <x v="2"/>
    <n v="11"/>
    <s v="$AMAT say something dumb on the call say - something dumb on the call"/>
    <s v="StockTwits for iOS"/>
    <n v="1"/>
    <m/>
    <s v="Negative"/>
    <n v="551555138"/>
    <m/>
    <m/>
    <n v="5329385"/>
    <s v="frinance"/>
    <s v="Jon"/>
    <x v="0"/>
    <s v="4/8/2021"/>
    <n v="141"/>
    <n v="138"/>
    <n v="9643"/>
    <n v="3960"/>
    <m/>
    <m/>
    <s v="https://avatars.stocktwits.com/production/5329385/thumb-1738388926.png"/>
    <m/>
    <x v="0"/>
  </r>
  <r>
    <s v="AMAT"/>
    <n v="551555126"/>
    <s v="2023-11-16T21:56:05Z"/>
    <s v="2023-11-16"/>
    <x v="2"/>
    <n v="11"/>
    <s v="$AMAT updates Q1 2024 guidance to $1.72-$2.08 EPS and revenue guidance to $6.07 billion-$6.87 billion. www.marketbeat.com/stocks/NASDAQ/AMA"/>
    <s v="Zapier"/>
    <n v="0"/>
    <m/>
    <s v="Positive"/>
    <m/>
    <m/>
    <m/>
    <n v="284541"/>
    <s v="EarningsInsider"/>
    <s v="MarketBeat Earnings"/>
    <x v="1"/>
    <s v="11/25/2013"/>
    <n v="52839"/>
    <n v="0"/>
    <n v="480210"/>
    <n v="0"/>
    <m/>
    <m/>
    <s v="https://avatars.stocktwits.com/production/284541/thumb-1607009943.png"/>
    <m/>
    <x v="2"/>
  </r>
  <r>
    <s v="AMAT"/>
    <n v="551555097"/>
    <s v="2023-11-16T21:55:49Z"/>
    <s v="2023-11-16"/>
    <x v="2"/>
    <n v="11"/>
    <s v="$AMAT here we go it was before the biden embargo&amp;#39;s of chips. Over a year ago . Read between the lines!"/>
    <s v="StockTwits Web"/>
    <n v="0"/>
    <m/>
    <s v="Neutral"/>
    <n v="551555097"/>
    <m/>
    <m/>
    <n v="1212150"/>
    <s v="wallstreet63"/>
    <s v="Anthony"/>
    <x v="0"/>
    <s v="10/4/2017"/>
    <n v="65"/>
    <n v="85"/>
    <n v="8677"/>
    <n v="3193"/>
    <m/>
    <m/>
    <s v="https://avatars.stocktwits.com/production/1212150/thumb-1507149724.png"/>
    <m/>
    <x v="2"/>
  </r>
  <r>
    <s v="AMAT"/>
    <n v="551555047"/>
    <s v="2023-11-16T21:55:29Z"/>
    <s v="2023-11-16"/>
    <x v="2"/>
    <n v="11"/>
    <s v="$AMAT just the beginning"/>
    <s v="StockTwits for iOS"/>
    <n v="0"/>
    <m/>
    <s v="Neutral"/>
    <m/>
    <m/>
    <m/>
    <n v="8559742"/>
    <s v="All4Nothing"/>
    <s v="All4Nothing"/>
    <x v="0"/>
    <s v="11/16/2023"/>
    <n v="10"/>
    <n v="20"/>
    <n v="1065"/>
    <n v="122"/>
    <m/>
    <m/>
    <s v="https://avatars.stocktwits.com/production/8559742/thumb-1700144949.png"/>
    <m/>
    <x v="2"/>
  </r>
  <r>
    <s v="AMAT"/>
    <n v="551555034"/>
    <s v="2023-11-16T21:55:23Z"/>
    <s v="2023-11-16"/>
    <x v="2"/>
    <n v="11"/>
    <s v="$AMAT imagine what other criminals act they done close door"/>
    <s v="StockTwits for iOS"/>
    <n v="0"/>
    <m/>
    <s v="Negative"/>
    <m/>
    <m/>
    <m/>
    <n v="8559742"/>
    <s v="All4Nothing"/>
    <s v="All4Nothing"/>
    <x v="0"/>
    <s v="11/16/2023"/>
    <n v="10"/>
    <n v="20"/>
    <n v="1065"/>
    <n v="122"/>
    <m/>
    <m/>
    <s v="https://avatars.stocktwits.com/production/8559742/thumb-1700144949.png"/>
    <m/>
    <x v="0"/>
  </r>
  <r>
    <s v="AMAT"/>
    <n v="551555024"/>
    <s v="2023-11-16T21:55:18Z"/>
    <s v="2023-11-16"/>
    <x v="2"/>
    <n v="11"/>
    <s v="$AMAT they want talk about this us investigation surprise surprise 👀 flush city"/>
    <s v="StockTwits for iOS"/>
    <n v="0"/>
    <s v="Bearish"/>
    <s v="Negative"/>
    <m/>
    <m/>
    <m/>
    <n v="286882"/>
    <s v="1986iamwallstreet"/>
    <s v="1986iamwallstreet"/>
    <x v="0"/>
    <s v="12/3/2013"/>
    <n v="18460"/>
    <n v="216"/>
    <n v="55328"/>
    <n v="2404"/>
    <m/>
    <m/>
    <s v="https://avatars.stocktwits.com/production/286882/thumb-1452083448.png"/>
    <m/>
    <x v="0"/>
  </r>
  <r>
    <s v="AMAT"/>
    <n v="551554927"/>
    <s v="2023-11-16T21:54:40Z"/>
    <s v="2023-11-16"/>
    <x v="2"/>
    <n v="11"/>
    <s v="$AMAT I think they’ll run it back up to burn puts as well.."/>
    <s v="StockTwits for iOS"/>
    <n v="2"/>
    <m/>
    <s v="Neutral"/>
    <n v="551554927"/>
    <m/>
    <m/>
    <n v="1428721"/>
    <s v="PieceofToast"/>
    <s v="Dan"/>
    <x v="0"/>
    <s v="3/1/2018"/>
    <n v="10"/>
    <n v="6"/>
    <n v="1967"/>
    <n v="44"/>
    <m/>
    <m/>
    <s v="https://avatars.stocktwits.com/production/1428721/thumb-1699599305.png"/>
    <m/>
    <x v="2"/>
  </r>
  <r>
    <s v="AMAT"/>
    <n v="551554920"/>
    <s v="2023-11-16T21:54:37Z"/>
    <s v="2023-11-16"/>
    <x v="2"/>
    <n v="11"/>
    <s v="$AMAT Criminal probe LoLz"/>
    <s v="StockTwits Web"/>
    <n v="0"/>
    <m/>
    <s v="Neutral"/>
    <m/>
    <m/>
    <m/>
    <n v="6525730"/>
    <s v="10D_west"/>
    <s v="John"/>
    <x v="0"/>
    <s v="4/4/2022"/>
    <n v="276"/>
    <n v="2"/>
    <n v="35206"/>
    <n v="3535"/>
    <m/>
    <m/>
    <s v="https://avatars.stocktwits.com/production/6525730/thumb-1740600966.png"/>
    <m/>
    <x v="2"/>
  </r>
  <r>
    <s v="AMAT"/>
    <n v="551554732"/>
    <s v="2023-11-16T21:53:21Z"/>
    <s v="2023-11-16"/>
    <x v="2"/>
    <n v="11"/>
    <s v="$AMAT I’m surprise this isn’t 10% down yet"/>
    <s v="StockTwits for iOS"/>
    <n v="5"/>
    <m/>
    <s v="Negative"/>
    <m/>
    <m/>
    <m/>
    <n v="4580643"/>
    <s v="eyelaf"/>
    <s v="Eye"/>
    <x v="0"/>
    <s v="1/13/2021"/>
    <n v="40"/>
    <n v="2"/>
    <n v="3523"/>
    <n v="237"/>
    <m/>
    <m/>
    <s v="http://avatars.stocktwits.com/images/default_avatar_12_thumb.png"/>
    <m/>
    <x v="2"/>
  </r>
  <r>
    <s v="AMAT"/>
    <n v="551554689"/>
    <s v="2023-11-16T21:53:05Z"/>
    <s v="2023-11-16"/>
    <x v="2"/>
    <n v="11"/>
    <s v="$AMAT Xi told Biden last night, &amp;quot;Thanks for letting us deal with Applied Material&amp;quot;."/>
    <s v="StockTwits Web"/>
    <n v="0"/>
    <s v="Bearish"/>
    <s v="Negative"/>
    <m/>
    <m/>
    <m/>
    <n v="5944217"/>
    <s v="MitchHasOptions"/>
    <s v="Money Man"/>
    <x v="0"/>
    <s v="9/27/2021"/>
    <n v="46"/>
    <n v="10"/>
    <n v="2428"/>
    <n v="599"/>
    <m/>
    <m/>
    <s v="https://avatars.stocktwits.com/production/5944217/thumb-1703216484.png"/>
    <m/>
    <x v="0"/>
  </r>
  <r>
    <s v="AMAT"/>
    <n v="551554637"/>
    <s v="2023-11-16T21:52:45Z"/>
    <s v="2023-11-16"/>
    <x v="2"/>
    <n v="11"/>
    <s v="$AMAT And...I&amp;#39;ve long been long, so what&amp;#39;s the big deal? There isn&amp;#39;t one._x000a_Except I did buy some 11/24 otm&amp;#39;s to flip tomorrow. Guess I won&amp;#39;t be doing that, ha!"/>
    <s v="StockTwits For Android "/>
    <n v="0"/>
    <m/>
    <s v="Positive"/>
    <m/>
    <m/>
    <m/>
    <n v="6035099"/>
    <s v="RobertLemire"/>
    <s v="Robert Lemire"/>
    <x v="0"/>
    <s v="10/28/2021"/>
    <n v="213"/>
    <n v="5"/>
    <n v="12209"/>
    <n v="4820"/>
    <m/>
    <m/>
    <s v="https://avatars.stocktwits.com/production/6035099/thumb-1719759658.png"/>
    <m/>
    <x v="2"/>
  </r>
  <r>
    <s v="AMAT"/>
    <n v="551554611"/>
    <s v="2023-11-16T21:52:31Z"/>
    <s v="2023-11-16"/>
    <x v="2"/>
    <n v="11"/>
    <s v="$AMAT now…what do we open at PM 🤔"/>
    <s v="StockTwits for iOS"/>
    <n v="0"/>
    <m/>
    <s v="Neutral"/>
    <m/>
    <m/>
    <m/>
    <n v="4474747"/>
    <s v="skinDiPped"/>
    <s v="Jorje"/>
    <x v="0"/>
    <s v="12/26/2020"/>
    <n v="8"/>
    <n v="22"/>
    <n v="376"/>
    <n v="335"/>
    <m/>
    <m/>
    <s v="https://avatars.stocktwits.com/production/4474747/thumb-1691527471.png"/>
    <m/>
    <x v="2"/>
  </r>
  <r>
    <s v="AMAT"/>
    <n v="551554526"/>
    <s v="2023-11-16T21:51:53Z"/>
    <s v="2023-11-16"/>
    <x v="2"/>
    <n v="11"/>
    <s v="$AMAT they can afford to pay alittle fine they are crushing"/>
    <s v="StockTwits for iOS"/>
    <n v="1"/>
    <s v="Bullish"/>
    <s v="Positive"/>
    <m/>
    <m/>
    <m/>
    <n v="3335609"/>
    <s v="Bluebirdman"/>
    <s v="Chris"/>
    <x v="0"/>
    <s v="4/21/2020"/>
    <n v="456"/>
    <n v="96"/>
    <n v="12618"/>
    <n v="3813"/>
    <m/>
    <m/>
    <s v="https://avatars.stocktwits.com/production/3335609/thumb-1705961595.png"/>
    <m/>
    <x v="1"/>
  </r>
  <r>
    <s v="AMAT"/>
    <n v="551554518"/>
    <s v="2023-11-16T21:51:49Z"/>
    <s v="2023-11-16"/>
    <x v="2"/>
    <n v="11"/>
    <s v="$AMAT strong guidance is all that matters buying calls"/>
    <s v="StockTwits for iOS"/>
    <n v="2"/>
    <m/>
    <s v="Positive"/>
    <m/>
    <m/>
    <m/>
    <n v="4926918"/>
    <s v="TooezRICH"/>
    <s v="Ajax Ack"/>
    <x v="0"/>
    <s v="2/8/2021"/>
    <n v="8"/>
    <n v="0"/>
    <n v="1338"/>
    <n v="111"/>
    <m/>
    <m/>
    <s v="http://avatars.stocktwits.com/images/default_avatar_11_thumb.png"/>
    <m/>
    <x v="1"/>
  </r>
  <r>
    <s v="AMAT"/>
    <n v="551554391"/>
    <s v="2023-11-16T21:50:59Z"/>
    <s v="2023-11-16"/>
    <x v="2"/>
    <n v="11"/>
    <s v="$AMAT Wall Street...dummies, crooks or both? Or smart crooks who know the SEC doesn&amp;#39;t have the resources to dig into the real story here, which is not a fifty five year old multi-billion dollar company which has long engaged in international trade and has an entire department of compliance experts in place. _x000a_Whatever..."/>
    <s v="StockTwits For Android "/>
    <n v="1"/>
    <m/>
    <s v="Negative"/>
    <m/>
    <m/>
    <m/>
    <n v="6035099"/>
    <s v="RobertLemire"/>
    <s v="Robert Lemire"/>
    <x v="0"/>
    <s v="10/28/2021"/>
    <n v="213"/>
    <n v="5"/>
    <n v="12209"/>
    <n v="4820"/>
    <m/>
    <m/>
    <s v="https://avatars.stocktwits.com/production/6035099/thumb-1719759658.png"/>
    <m/>
    <x v="0"/>
  </r>
  <r>
    <s v="AMAT"/>
    <n v="551554212"/>
    <s v="2023-11-16T21:49:45Z"/>
    <s v="2023-11-16"/>
    <x v="2"/>
    <n v="11"/>
    <s v="$AMAT thanks I’ll take your shares"/>
    <s v="StockTwits for iOS"/>
    <n v="0"/>
    <s v="Bullish"/>
    <s v="Positive"/>
    <m/>
    <m/>
    <m/>
    <n v="4926918"/>
    <s v="TooezRICH"/>
    <s v="Ajax Ack"/>
    <x v="0"/>
    <s v="2/8/2021"/>
    <n v="8"/>
    <n v="0"/>
    <n v="1338"/>
    <n v="111"/>
    <m/>
    <m/>
    <s v="http://avatars.stocktwits.com/images/default_avatar_11_thumb.png"/>
    <m/>
    <x v="1"/>
  </r>
  <r>
    <s v="AMAT"/>
    <n v="551554199"/>
    <s v="2023-11-16T21:49:41Z"/>
    <s v="2023-11-16"/>
    <x v="2"/>
    <n v="11"/>
    <s v="$AMAT will rally big time to $160 tomorrow because they beat expectation top and bottom line and raised guidance for next quarter top and bottom line.No big deal and the charges with no merit because there is no sensitive or ai to worry"/>
    <s v="StockTwits Web"/>
    <n v="2"/>
    <m/>
    <s v="Positive"/>
    <m/>
    <m/>
    <m/>
    <n v="854721"/>
    <s v="Muktar65"/>
    <s v="a mukhtar"/>
    <x v="0"/>
    <s v="10/6/2016"/>
    <n v="144"/>
    <n v="59"/>
    <n v="7357"/>
    <n v="4"/>
    <m/>
    <m/>
    <s v="http://avatars.stocktwits.com/images/default_avatar_8_thumb.png"/>
    <m/>
    <x v="1"/>
  </r>
  <r>
    <s v="AMAT"/>
    <n v="551554104"/>
    <s v="2023-11-16T21:49:07Z"/>
    <s v="2023-11-16"/>
    <x v="2"/>
    <n v="11"/>
    <s v="$AMAT amazon got sued by u cucks as well but it still went up anyways where u dumb bears"/>
    <s v="StockTwits Web"/>
    <n v="0"/>
    <s v="Bullish"/>
    <s v="Positive"/>
    <m/>
    <m/>
    <m/>
    <n v="8265386"/>
    <s v="bulldogboi"/>
    <s v="opportunist"/>
    <x v="0"/>
    <s v="9/18/2023"/>
    <n v="5"/>
    <n v="10"/>
    <n v="353"/>
    <n v="140"/>
    <m/>
    <m/>
    <s v="http://avatars.stocktwits.com/images/default_avatar_11_thumb.png"/>
    <m/>
    <x v="1"/>
  </r>
  <r>
    <s v="AMAT"/>
    <n v="551553981"/>
    <s v="2023-11-16T21:48:24Z"/>
    <s v="2023-11-16"/>
    <x v="2"/>
    <n v="11"/>
    <s v="$AMAT lol investigation is normal pay fine and move on"/>
    <s v="StockTwits for iOS"/>
    <n v="4"/>
    <s v="Bullish"/>
    <s v="Positive"/>
    <m/>
    <m/>
    <m/>
    <n v="383187"/>
    <s v="Ride_the_wave"/>
    <s v="Ride the wave"/>
    <x v="0"/>
    <s v="8/2/2014"/>
    <n v="173"/>
    <n v="83"/>
    <n v="17757"/>
    <n v="3403"/>
    <m/>
    <m/>
    <s v="http://avatars.stocktwits.com/images/default_avatar_8_thumb.png"/>
    <m/>
    <x v="1"/>
  </r>
  <r>
    <s v="AMAT"/>
    <n v="551553934"/>
    <s v="2023-11-16T21:48:03Z"/>
    <s v="2023-11-16"/>
    <x v="2"/>
    <n v="11"/>
    <s v="$AMAT if I understand correctly, maybe in 2021/22 $AMAT might have sold equip to SMIC without license…. That means the current results and guidance are not impacted .., conclusion: current result and guidance are strong and valid."/>
    <s v="StockTwits for iOS"/>
    <n v="0"/>
    <m/>
    <s v="Positive"/>
    <m/>
    <m/>
    <m/>
    <n v="852288"/>
    <s v="IR29"/>
    <s v="Irfan R"/>
    <x v="0"/>
    <s v="10/3/2016"/>
    <n v="6"/>
    <n v="4"/>
    <n v="306"/>
    <n v="33"/>
    <m/>
    <m/>
    <s v="https://avatars.stocktwits.com/production/852288/thumb-1495422971.png"/>
    <m/>
    <x v="1"/>
  </r>
  <r>
    <s v="AMAT"/>
    <n v="551553867"/>
    <s v="2023-11-16T21:47:34Z"/>
    <s v="2023-11-16"/>
    <x v="2"/>
    <n v="11"/>
    <s v="$AMAT and can&amp;#39;t ask for any better guidance than they are giving"/>
    <s v="StockTwits Web"/>
    <n v="0"/>
    <s v="Bullish"/>
    <s v="Positive"/>
    <m/>
    <m/>
    <m/>
    <n v="1212150"/>
    <s v="wallstreet63"/>
    <s v="Anthony"/>
    <x v="0"/>
    <s v="10/4/2017"/>
    <n v="65"/>
    <n v="85"/>
    <n v="8677"/>
    <n v="3193"/>
    <m/>
    <m/>
    <s v="https://avatars.stocktwits.com/production/1212150/thumb-1507149724.png"/>
    <m/>
    <x v="1"/>
  </r>
  <r>
    <s v="AMAT"/>
    <n v="551553797"/>
    <s v="2023-11-16T21:47:08Z"/>
    <s v="2023-11-16"/>
    <x v="2"/>
    <n v="11"/>
    <s v="$AMAT 44% of sales in china… out here for over a year now and have highly regretted it so far 🫡"/>
    <s v="StockTwits for iOS"/>
    <n v="0"/>
    <m/>
    <s v="Negative"/>
    <m/>
    <m/>
    <m/>
    <n v="4639256"/>
    <s v="Biotechdudee"/>
    <s v="Biotechdudee"/>
    <x v="0"/>
    <s v="1/20/2021"/>
    <n v="26"/>
    <n v="12"/>
    <n v="2052"/>
    <n v="2893"/>
    <m/>
    <m/>
    <s v="https://avatars.stocktwits.com/production/4639256/thumb-1611333652.png"/>
    <m/>
    <x v="0"/>
  </r>
  <r>
    <s v="AMAT"/>
    <n v="551553796"/>
    <s v="2023-11-16T21:47:08Z"/>
    <s v="2023-11-16"/>
    <x v="2"/>
    <n v="11"/>
    <s v="$AMAT reports 4Q23 EPS of $2.12 [up +4.4% y/y] vs est of $2 [beat by +6%] on Revs of $6.72B [down -0.38% y/y] vs est of $6.516B [beat by +3.2%] _x000a_ _x000a_FY23 EPS: $8.05 [up +9% y/y] vs est of $7.27 _x000a_FY23 Revs: $26.52B [up +3% y/y] vs est of $24.21B _x000a_ _x000a_4Q23 China Revs: 44% [up +2400bps y/y] _x000a_FY23 China Revs 27% [up 100bps _x000a_ _x000a_4Q23 CFFO: $1.55B [up +81.4% y/y] _x000a_FY23 CFFO: $8.7B [up +62.1% y/y] _x000a_4Q23 FCF: $1.246B [up +97% y/y] _x000a_FY23 FCF: $7.594B [up +65% y/y] _x000a_4Q23 Gross Margin: 47.3% [up +130bps y/y] _x000a_FY23 Gross Margin: 46.8% [up +20bps y/y] _x000a_4Q23 Op Margin: 29.5% [down -30bps y/y] _x000a_FY23 Op Margin: 29.1% [down -140bps y/y] _x000a_ _x000a_Total Cash: $6.87B [up +166.1% y/y] _x000a_Total Debt: $5.56B [up +1.9% y/y] _x000a_4Q23 Buyback: $700M _x000a_YTD Buybacks: $2.19B _x000a_Remaining Auth: ~$11.7B _x000a_ _x000a_Guides 1Q23 EPS of $1.72-$2.08 vs est of $1.69 _x000a_Guides FY24 Revs of $6.07B-$6.87B vs est of $5.86B"/>
    <s v="StockTwits Web"/>
    <n v="2"/>
    <m/>
    <s v="Positive"/>
    <m/>
    <m/>
    <m/>
    <n v="11403"/>
    <s v="Ro_Patel"/>
    <s v="Ro Patel"/>
    <x v="1"/>
    <s v="3/26/2010"/>
    <n v="43557"/>
    <n v="111"/>
    <n v="48358"/>
    <n v="2667"/>
    <m/>
    <m/>
    <s v="https://avatars.stocktwits.com/production/11403/thumb-1491151253.png"/>
    <m/>
    <x v="2"/>
  </r>
  <r>
    <s v="AMAT"/>
    <n v="551553737"/>
    <s v="2023-11-16T21:46:45Z"/>
    <s v="2023-11-16"/>
    <x v="2"/>
    <n v="11"/>
    <s v="$AMAT I think all the pusses just might be gone now."/>
    <s v="StockTwits Web"/>
    <n v="0"/>
    <m/>
    <s v="Negative"/>
    <m/>
    <m/>
    <m/>
    <n v="1509174"/>
    <s v="JT_Trader"/>
    <s v="Jim T"/>
    <x v="0"/>
    <s v="5/31/2018"/>
    <n v="105"/>
    <n v="3"/>
    <n v="4767"/>
    <n v="170"/>
    <m/>
    <m/>
    <s v="https://avatars.stocktwits.com/production/1509174/thumb-1527800402.png"/>
    <m/>
    <x v="0"/>
  </r>
  <r>
    <s v="AMAT"/>
    <n v="551553702"/>
    <s v="2023-11-16T21:46:30Z"/>
    <s v="2023-11-16"/>
    <x v="2"/>
    <n v="11"/>
    <s v="$AMAT dont think this is gonna drop more"/>
    <s v="StockTwits Web"/>
    <n v="0"/>
    <m/>
    <s v="Neutral"/>
    <m/>
    <m/>
    <m/>
    <n v="8115203"/>
    <s v="MikeSom"/>
    <s v="Mike Som"/>
    <x v="0"/>
    <s v="7/25/2023"/>
    <n v="1"/>
    <n v="13"/>
    <n v="372"/>
    <n v="138"/>
    <m/>
    <m/>
    <s v="http://avatars.stocktwits.com/images/default_avatar_6_thumb.png"/>
    <m/>
    <x v="2"/>
  </r>
  <r>
    <s v="AMAT"/>
    <n v="551553658"/>
    <s v="2023-11-16T21:46:13Z"/>
    <s v="2023-11-16"/>
    <x v="2"/>
    <n v="11"/>
    <s v="$AMAT $NVDA $QQQ $SPY tell us about Ligma…"/>
    <s v="StockTwits for iOS"/>
    <n v="1"/>
    <m/>
    <s v="Neutral"/>
    <n v="551553658"/>
    <m/>
    <m/>
    <n v="6387617"/>
    <s v="BearTactics"/>
    <s v="Evan"/>
    <x v="0"/>
    <s v="3/10/2022"/>
    <n v="43"/>
    <n v="13"/>
    <n v="2525"/>
    <n v="3138"/>
    <m/>
    <m/>
    <s v="https://avatars.stocktwits.com/production/6387617/thumb-1646949672.png"/>
    <m/>
    <x v="2"/>
  </r>
  <r>
    <s v="AMAT"/>
    <n v="551553431"/>
    <s v="2023-11-16T21:44:54Z"/>
    <s v="2023-11-16"/>
    <x v="2"/>
    <n v="11"/>
    <s v="$AMAT drop to 135"/>
    <s v="StockTwits for iOS"/>
    <n v="2"/>
    <s v="Bearish"/>
    <s v="Negative"/>
    <m/>
    <m/>
    <m/>
    <n v="8559742"/>
    <s v="All4Nothing"/>
    <s v="All4Nothing"/>
    <x v="0"/>
    <s v="11/16/2023"/>
    <n v="10"/>
    <n v="20"/>
    <n v="1065"/>
    <n v="122"/>
    <m/>
    <m/>
    <s v="https://avatars.stocktwits.com/production/8559742/thumb-1700144949.png"/>
    <m/>
    <x v="0"/>
  </r>
  <r>
    <s v="AMAT"/>
    <n v="551553368"/>
    <s v="2023-11-16T21:44:30Z"/>
    <s v="2023-11-16"/>
    <x v="2"/>
    <n v="11"/>
    <s v="$AMAT They debunked the allegations and have been working closely with the gov&amp;#39;t"/>
    <s v="StockTwits Web"/>
    <n v="0"/>
    <m/>
    <s v="Neutral"/>
    <m/>
    <m/>
    <m/>
    <n v="1212150"/>
    <s v="wallstreet63"/>
    <s v="Anthony"/>
    <x v="0"/>
    <s v="10/4/2017"/>
    <n v="65"/>
    <n v="85"/>
    <n v="8677"/>
    <n v="3193"/>
    <m/>
    <m/>
    <s v="https://avatars.stocktwits.com/production/1212150/thumb-1507149724.png"/>
    <m/>
    <x v="2"/>
  </r>
  <r>
    <s v="AMAT"/>
    <n v="551553331"/>
    <s v="2023-11-16T21:44:19Z"/>
    <s v="2023-11-16"/>
    <x v="2"/>
    <n v="11"/>
    <s v="$AMAT _x000a_🤮😵‍💫😵‍💫🤒🤒🤕😳😳😱😱😱😱😱😱😱😱"/>
    <s v="StockTwits for iOS"/>
    <n v="0"/>
    <s v="Bearish"/>
    <s v="Negative"/>
    <m/>
    <m/>
    <m/>
    <n v="6366596"/>
    <s v="ProKnifeCatcher87"/>
    <s v="Maksim Kovalenko"/>
    <x v="0"/>
    <s v="3/2/2022"/>
    <n v="381"/>
    <n v="7"/>
    <n v="19083"/>
    <n v="10403"/>
    <m/>
    <m/>
    <s v="https://avatars.stocktwits.com/production/6366596/thumb-1681780681.png"/>
    <m/>
    <x v="0"/>
  </r>
  <r>
    <s v="AMAT"/>
    <n v="551553281"/>
    <s v="2023-11-16T21:44:06Z"/>
    <s v="2023-11-16"/>
    <x v="2"/>
    <n v="11"/>
    <s v="$AMAT not a big deal the charges against amat will open at $160 tomorrow.They sell semiconductor equipment and every co does sell to china lrcx aapl klac on and on.It is noise!"/>
    <s v="StockTwits Web"/>
    <n v="1"/>
    <m/>
    <s v="Negative"/>
    <n v="551553281"/>
    <m/>
    <m/>
    <n v="854721"/>
    <s v="Muktar65"/>
    <s v="a mukhtar"/>
    <x v="0"/>
    <s v="10/6/2016"/>
    <n v="144"/>
    <n v="59"/>
    <n v="7357"/>
    <n v="4"/>
    <m/>
    <m/>
    <s v="http://avatars.stocktwits.com/images/default_avatar_8_thumb.png"/>
    <m/>
    <x v="0"/>
  </r>
  <r>
    <s v="AMAT"/>
    <n v="551553198"/>
    <s v="2023-11-16T21:43:37Z"/>
    <s v="2023-11-16"/>
    <x v="2"/>
    <n v="11"/>
    <s v="$AMAT it&amp;#39;s not like they fudged the books. they did sell."/>
    <s v="StockTwits Web"/>
    <n v="0"/>
    <m/>
    <s v="Neutral"/>
    <m/>
    <m/>
    <m/>
    <n v="4507593"/>
    <s v="Stock0808"/>
    <s v="Mm"/>
    <x v="0"/>
    <s v="1/2/2021"/>
    <n v="40"/>
    <n v="34"/>
    <n v="5363"/>
    <n v="9330"/>
    <m/>
    <m/>
    <s v="https://avatars.stocktwits.com/production/4507593/thumb-1696264438.png"/>
    <m/>
    <x v="2"/>
  </r>
  <r>
    <s v="AMAT"/>
    <n v="551553019"/>
    <s v="2023-11-16T21:42:27Z"/>
    <s v="2023-11-16"/>
    <x v="2"/>
    <n v="11"/>
    <s v="$AMAT Most of you are too young to remember, but the Dot-Com Bubble burst started with criminal investigations at Ligma Corp.- Fast forward to 2023 and here we are on the verge of the AI bubble burst $NVDA $SPY $QQQ"/>
    <s v="StockTwits for iOS"/>
    <n v="4"/>
    <s v="Bearish"/>
    <s v="Negative"/>
    <n v="551553019"/>
    <m/>
    <m/>
    <n v="780991"/>
    <s v="Z1_"/>
    <s v="The Great Inverse Emperor"/>
    <x v="0"/>
    <s v="6/24/2016"/>
    <n v="219"/>
    <n v="56"/>
    <n v="11158"/>
    <n v="2728"/>
    <m/>
    <m/>
    <s v="https://avatars.stocktwits.com/production/780991/thumb-1727322300.png"/>
    <m/>
    <x v="0"/>
  </r>
  <r>
    <s v="AMAT"/>
    <n v="551552959"/>
    <s v="2023-11-16T21:42:03Z"/>
    <s v="2023-11-16"/>
    <x v="2"/>
    <n v="11"/>
    <s v="$AMAT there  guidance is strong"/>
    <s v="StockTwits for iOS"/>
    <n v="3"/>
    <s v="Bullish"/>
    <s v="Positive"/>
    <n v="551552959"/>
    <m/>
    <m/>
    <n v="3335609"/>
    <s v="Bluebirdman"/>
    <s v="Chris"/>
    <x v="0"/>
    <s v="4/21/2020"/>
    <n v="456"/>
    <n v="96"/>
    <n v="12618"/>
    <n v="3813"/>
    <m/>
    <m/>
    <s v="https://avatars.stocktwits.com/production/3335609/thumb-1705961595.png"/>
    <m/>
    <x v="1"/>
  </r>
  <r>
    <s v="AMAT"/>
    <n v="551552857"/>
    <s v="2023-11-16T21:41:19Z"/>
    <s v="2023-11-16"/>
    <x v="2"/>
    <n v="11"/>
    <s v="$AMAT during CC. But sir we have more questions"/>
    <s v="StockTwits for iOS"/>
    <n v="1"/>
    <s v="Bearish"/>
    <s v="Negative"/>
    <m/>
    <m/>
    <m/>
    <n v="768790"/>
    <s v="ERfOmO"/>
    <s v="Shahida Ali"/>
    <x v="0"/>
    <s v="6/8/2016"/>
    <n v="23"/>
    <n v="1"/>
    <n v="576"/>
    <n v="78"/>
    <m/>
    <m/>
    <s v="https://avatars.stocktwits.com/production/768790/thumb-1694638929.png"/>
    <m/>
    <x v="0"/>
  </r>
  <r>
    <s v="AMAT"/>
    <n v="551552820"/>
    <s v="2023-11-16T21:41:02Z"/>
    <s v="2023-11-16"/>
    <x v="2"/>
    <n v="11"/>
    <s v="$AMAT when’s the call so we can hear the and guidance and investigation?"/>
    <s v="StockTwits for iOS"/>
    <n v="0"/>
    <m/>
    <s v="Positive"/>
    <n v="551552820"/>
    <m/>
    <m/>
    <n v="5329385"/>
    <s v="frinance"/>
    <s v="Jon"/>
    <x v="0"/>
    <s v="4/8/2021"/>
    <n v="141"/>
    <n v="138"/>
    <n v="9643"/>
    <n v="3960"/>
    <m/>
    <m/>
    <s v="https://avatars.stocktwits.com/production/5329385/thumb-1738388926.png"/>
    <m/>
    <x v="2"/>
  </r>
  <r>
    <s v="AMAT"/>
    <n v="551552734"/>
    <s v="2023-11-16T21:40:21Z"/>
    <s v="2023-11-16"/>
    <x v="2"/>
    <n v="11"/>
    <s v="$AMAT don’t worry they’ll somehow find a way to make SOXL green tomorrow"/>
    <s v="StockTwits for iOS"/>
    <n v="2"/>
    <m/>
    <s v="Positive"/>
    <n v="551552734"/>
    <m/>
    <m/>
    <n v="3552567"/>
    <s v="FatmanEZ"/>
    <s v="FatmanEZ"/>
    <x v="0"/>
    <s v="6/4/2020"/>
    <n v="380"/>
    <n v="108"/>
    <n v="33598"/>
    <n v="34968"/>
    <m/>
    <m/>
    <s v="https://avatars.stocktwits.com/production/3552567/thumb-1643984082.png"/>
    <m/>
    <x v="1"/>
  </r>
  <r>
    <s v="AMAT"/>
    <n v="551552716"/>
    <s v="2023-11-16T21:40:15Z"/>
    <s v="2023-11-16"/>
    <x v="2"/>
    <n v="11"/>
    <s v="$AMAT would love 130"/>
    <s v="StockTwits for iOS"/>
    <n v="3"/>
    <m/>
    <s v="Positive"/>
    <m/>
    <m/>
    <m/>
    <n v="5798888"/>
    <s v="FernandoGains"/>
    <s v="Fernando Guzman"/>
    <x v="0"/>
    <s v="8/14/2021"/>
    <n v="382"/>
    <n v="18"/>
    <n v="1793"/>
    <n v="929"/>
    <m/>
    <m/>
    <s v="https://avatars.stocktwits.com/production/5798888/thumb-1658500785.png"/>
    <m/>
    <x v="1"/>
  </r>
  <r>
    <s v="AMAT"/>
    <n v="551552658"/>
    <s v="2023-11-16T21:39:51Z"/>
    <s v="2023-11-16"/>
    <x v="2"/>
    <n v="11"/>
    <s v="$AMAT you are not higher then the law!"/>
    <s v="StockTwits Web"/>
    <n v="0"/>
    <s v="Bearish"/>
    <s v="Negative"/>
    <m/>
    <m/>
    <m/>
    <n v="1132158"/>
    <s v="Mikerod1012"/>
    <s v="Mike Rodriguez"/>
    <x v="0"/>
    <s v="7/21/2017"/>
    <n v="15"/>
    <n v="77"/>
    <n v="941"/>
    <n v="843"/>
    <m/>
    <m/>
    <s v="http://avatars.stocktwits.com/images/default_avatar_7_thumb.png"/>
    <m/>
    <x v="0"/>
  </r>
  <r>
    <s v="AMAT"/>
    <n v="551552533"/>
    <s v="2023-11-16T21:38:54Z"/>
    <s v="2023-11-16"/>
    <x v="2"/>
    <n v="11"/>
    <s v="$AMAT Ask yourself why the news today with that fantastic earnings reported? Goodluck to all panic sellers out there 👌🏽_x000a__x000a_Wall Street is a crime city 😳"/>
    <s v="StockTwits for iOS"/>
    <n v="2"/>
    <m/>
    <s v="Positive"/>
    <n v="551552533"/>
    <m/>
    <m/>
    <n v="6756957"/>
    <s v="IMakeMoney1"/>
    <s v="Bori"/>
    <x v="0"/>
    <s v="7/21/2022"/>
    <n v="195"/>
    <n v="4"/>
    <n v="9591"/>
    <n v="3565"/>
    <m/>
    <m/>
    <s v="https://avatars.stocktwits.com/production/6756957/thumb-1659575358.png"/>
    <m/>
    <x v="1"/>
  </r>
  <r>
    <s v="AMAT"/>
    <n v="551552514"/>
    <s v="2023-11-16T21:38:48Z"/>
    <s v="2023-11-16"/>
    <x v="2"/>
    <n v="11"/>
    <s v="$AMAT AH dump after earning 🤔 buy dips ?"/>
    <s v="StockTwits Web"/>
    <n v="2"/>
    <m/>
    <s v="Positive"/>
    <n v="551552514"/>
    <m/>
    <m/>
    <n v="368943"/>
    <s v="Etrading"/>
    <s v="Etrading"/>
    <x v="0"/>
    <s v="6/26/2014"/>
    <n v="7042"/>
    <n v="32"/>
    <n v="70325"/>
    <n v="14263"/>
    <m/>
    <m/>
    <s v="https://avatars.stocktwits.com/production/368943/thumb-1729079765.png"/>
    <m/>
    <x v="2"/>
  </r>
  <r>
    <s v="AMAT"/>
    <n v="551552404"/>
    <s v="2023-11-16T21:37:58Z"/>
    <s v="2023-11-16"/>
    <x v="2"/>
    <n v="11"/>
    <s v="$AMAT TURTLE 🐢 TAIL FORMING!!!!!$$$$$😜😜👊🏼👊🏼🫵🫵🤝✊🏻✊🏻👏👏👏🤜🏻🤜🏻🤜🏻🤛🏽🤛🏽🤛🏽🤪🤪🤪🤑🤑🤑🤑🤑🤑"/>
    <s v="StockTwits for iOS"/>
    <n v="1"/>
    <s v="Bullish"/>
    <s v="Positive"/>
    <m/>
    <m/>
    <m/>
    <n v="1568143"/>
    <s v="rod135"/>
    <s v="Rod"/>
    <x v="0"/>
    <s v="8/6/2018"/>
    <n v="71"/>
    <n v="0"/>
    <n v="8729"/>
    <n v="1409"/>
    <m/>
    <m/>
    <s v="http://avatars.stocktwits.com/images/default_avatar_4_thumb.png"/>
    <m/>
    <x v="1"/>
  </r>
  <r>
    <s v="AMAT"/>
    <n v="551552373"/>
    <s v="2023-11-16T21:37:46Z"/>
    <s v="2023-11-16"/>
    <x v="2"/>
    <n v="11"/>
    <s v="$AMAT it&amp;#39;s so obvious hedge funds are in cahoots with these news agencies (WSJ, Reuters) - this same thing happened with $LYV.  Such corruption. _x000a_ _x000a_Hey, but at least stupid Gary Genslar is busting Kim Kardashian.  Idiot. _x000a_https://www.rollingstone.com/culture/culture-news/kim-kardashian-sec-fine-crypto-promotion-other-celebrities-1234604599/"/>
    <s v="StockTwits Web"/>
    <n v="0"/>
    <s v="Bearish"/>
    <s v="Negative"/>
    <m/>
    <m/>
    <m/>
    <n v="3971205"/>
    <s v="starman1564"/>
    <s v="S"/>
    <x v="0"/>
    <s v="8/18/2020"/>
    <n v="131"/>
    <n v="97"/>
    <n v="9799"/>
    <n v="742"/>
    <m/>
    <m/>
    <s v="https://avatars.stocktwits.com/production/3971205/thumb-1622754086.png"/>
    <m/>
    <x v="0"/>
  </r>
  <r>
    <s v="AMAT"/>
    <n v="551552352"/>
    <s v="2023-11-16T21:37:40Z"/>
    <s v="2023-11-16"/>
    <x v="2"/>
    <n v="11"/>
    <s v="$AMAT Lets goooo"/>
    <s v="StockTwits for iOS"/>
    <n v="0"/>
    <s v="Bearish"/>
    <s v="Negative"/>
    <m/>
    <m/>
    <m/>
    <n v="3139311"/>
    <s v="PreppyWhale"/>
    <s v="Preppy Whale"/>
    <x v="0"/>
    <s v="3/1/2020"/>
    <n v="107"/>
    <n v="3"/>
    <n v="4609"/>
    <n v="1061"/>
    <m/>
    <m/>
    <s v="https://avatars.stocktwits.com/production/3139311/thumb-1700337674.png"/>
    <m/>
    <x v="0"/>
  </r>
  <r>
    <s v="AMAT"/>
    <n v="551552333"/>
    <s v="2023-11-16T21:37:30Z"/>
    <s v="2023-11-16"/>
    <x v="2"/>
    <n v="11"/>
    <s v="$AMAT sorry whoever was holding this shite but it’s donezo ☠️"/>
    <s v="StockTwits for iOS"/>
    <n v="2"/>
    <s v="Bearish"/>
    <s v="Negative"/>
    <m/>
    <m/>
    <m/>
    <n v="5643811"/>
    <s v="Jessdog77"/>
    <s v="Jesse"/>
    <x v="0"/>
    <s v="6/25/2021"/>
    <n v="471"/>
    <n v="446"/>
    <n v="14348"/>
    <n v="13878"/>
    <m/>
    <m/>
    <s v="https://avatars.stocktwits.com/production/5643811/thumb-1625251808.png"/>
    <m/>
    <x v="0"/>
  </r>
  <r>
    <s v="AMAT"/>
    <n v="551552327"/>
    <s v="2023-11-16T21:37:28Z"/>
    <s v="2023-11-16"/>
    <x v="2"/>
    <n v="11"/>
    <s v="$AMAT hahah nobody listened"/>
    <s v="StockTwits for iOS"/>
    <n v="0"/>
    <s v="Bearish"/>
    <s v="Negative"/>
    <m/>
    <m/>
    <m/>
    <n v="3139311"/>
    <s v="PreppyWhale"/>
    <s v="Preppy Whale"/>
    <x v="0"/>
    <s v="3/1/2020"/>
    <n v="107"/>
    <n v="3"/>
    <n v="4609"/>
    <n v="1061"/>
    <m/>
    <m/>
    <s v="https://avatars.stocktwits.com/production/3139311/thumb-1700337674.png"/>
    <m/>
    <x v="0"/>
  </r>
  <r>
    <s v="AMAT"/>
    <n v="551552274"/>
    <s v="2023-11-16T21:37:09Z"/>
    <s v="2023-11-16"/>
    <x v="2"/>
    <n v="11"/>
    <s v="$AMAT during cc"/>
    <s v="StockTwits for iOS"/>
    <n v="0"/>
    <s v="Bearish"/>
    <s v="Negative"/>
    <m/>
    <m/>
    <m/>
    <n v="768790"/>
    <s v="ERfOmO"/>
    <s v="Shahida Ali"/>
    <x v="0"/>
    <s v="6/8/2016"/>
    <n v="23"/>
    <n v="1"/>
    <n v="576"/>
    <n v="78"/>
    <m/>
    <m/>
    <s v="https://avatars.stocktwits.com/production/768790/thumb-1694638929.png"/>
    <m/>
    <x v="0"/>
  </r>
  <r>
    <s v="AMAT"/>
    <n v="551552257"/>
    <s v="2023-11-16T21:37:04Z"/>
    <s v="2023-11-16"/>
    <x v="2"/>
    <n v="11"/>
    <s v="$AMAT told you!!!"/>
    <s v="StockTwits for iOS"/>
    <n v="0"/>
    <s v="Bearish"/>
    <s v="Negative"/>
    <m/>
    <m/>
    <m/>
    <n v="3139311"/>
    <s v="PreppyWhale"/>
    <s v="Preppy Whale"/>
    <x v="0"/>
    <s v="3/1/2020"/>
    <n v="107"/>
    <n v="3"/>
    <n v="4609"/>
    <n v="1061"/>
    <m/>
    <m/>
    <s v="https://avatars.stocktwits.com/production/3139311/thumb-1700337674.png"/>
    <m/>
    <x v="0"/>
  </r>
  <r>
    <s v="AMAT"/>
    <n v="551552171"/>
    <s v="2023-11-16T21:36:28Z"/>
    <s v="2023-11-16"/>
    <x v="2"/>
    <n v="11"/>
    <s v="$AMAT I mean it would have been prudent to sell some going into the ER given the run its had but this Reuters report reeks with its timing etc."/>
    <s v="StockTwits for iOS"/>
    <n v="1"/>
    <m/>
    <s v="Negative"/>
    <n v="551552171"/>
    <m/>
    <m/>
    <n v="717749"/>
    <s v="chuckemup"/>
    <s v="Chuck"/>
    <x v="0"/>
    <s v="3/31/2016"/>
    <n v="94"/>
    <n v="2"/>
    <n v="9518"/>
    <n v="253"/>
    <m/>
    <m/>
    <s v="https://avatars.stocktwits.com/production/717749/thumb-1503163241.png"/>
    <m/>
    <x v="0"/>
  </r>
  <r>
    <s v="AMAT"/>
    <n v="551552035"/>
    <s v="2023-11-16T21:35:34Z"/>
    <s v="2023-11-16"/>
    <x v="2"/>
    <n v="11"/>
    <s v="$AMAT oh man this will be down like $30 tomorrow….stop fooking letting China get our tech idiots 😬"/>
    <s v="StockTwits for iOS"/>
    <n v="3"/>
    <s v="Bearish"/>
    <s v="Negative"/>
    <m/>
    <m/>
    <m/>
    <n v="5643811"/>
    <s v="Jessdog77"/>
    <s v="Jesse"/>
    <x v="0"/>
    <s v="6/25/2021"/>
    <n v="471"/>
    <n v="446"/>
    <n v="14348"/>
    <n v="13878"/>
    <m/>
    <m/>
    <s v="https://avatars.stocktwits.com/production/5643811/thumb-1625251808.png"/>
    <m/>
    <x v="0"/>
  </r>
  <r>
    <s v="AMAT"/>
    <n v="551552021"/>
    <s v="2023-11-16T21:35:29Z"/>
    <s v="2023-11-16"/>
    <x v="2"/>
    <n v="11"/>
    <s v="$AMAT what time is cc.. they wjlll explain the investigation"/>
    <s v="StockTwits for iOS"/>
    <n v="0"/>
    <m/>
    <s v="Positive"/>
    <n v="551552021"/>
    <m/>
    <m/>
    <n v="8559742"/>
    <s v="All4Nothing"/>
    <s v="All4Nothing"/>
    <x v="0"/>
    <s v="11/16/2023"/>
    <n v="10"/>
    <n v="20"/>
    <n v="1065"/>
    <n v="122"/>
    <m/>
    <m/>
    <s v="https://avatars.stocktwits.com/production/8559742/thumb-1700144949.png"/>
    <m/>
    <x v="2"/>
  </r>
  <r>
    <s v="AMAT"/>
    <n v="551552016"/>
    <s v="2023-11-16T21:35:28Z"/>
    <s v="2023-11-16"/>
    <x v="2"/>
    <n v="11"/>
    <s v="$AMAT here for the thread and quick swings...let&amp;#39;s ride."/>
    <s v="StockTwits For Android "/>
    <n v="0"/>
    <s v="Bullish"/>
    <s v="Positive"/>
    <m/>
    <m/>
    <m/>
    <n v="816022"/>
    <s v="r3y"/>
    <s v="MonedaCrypto"/>
    <x v="0"/>
    <s v="8/10/2016"/>
    <n v="64"/>
    <n v="94"/>
    <n v="4491"/>
    <n v="3490"/>
    <m/>
    <m/>
    <s v="https://avatars.stocktwits.com/production/816022/thumb-1476267369.png"/>
    <m/>
    <x v="1"/>
  </r>
  <r>
    <s v="AMAT"/>
    <n v="551551923"/>
    <s v="2023-11-16T21:34:57Z"/>
    <s v="2023-11-16"/>
    <x v="2"/>
    <n v="11"/>
    <s v="$AMAT this going way way lower watch out 👀"/>
    <s v="StockTwits for iOS"/>
    <n v="1"/>
    <s v="Bearish"/>
    <s v="Negative"/>
    <m/>
    <m/>
    <m/>
    <n v="286882"/>
    <s v="1986iamwallstreet"/>
    <s v="1986iamwallstreet"/>
    <x v="0"/>
    <s v="12/3/2013"/>
    <n v="18460"/>
    <n v="216"/>
    <n v="55328"/>
    <n v="2404"/>
    <m/>
    <m/>
    <s v="https://avatars.stocktwits.com/production/286882/thumb-1452083448.png"/>
    <m/>
    <x v="0"/>
  </r>
  <r>
    <s v="AMAT"/>
    <n v="551551918"/>
    <s v="2023-11-16T21:34:55Z"/>
    <s v="2023-11-16"/>
    <x v="2"/>
    <n v="11"/>
    <s v="$AMAT  lock profits and run"/>
    <s v="StockTwits Web"/>
    <n v="0"/>
    <m/>
    <s v="Positive"/>
    <m/>
    <m/>
    <m/>
    <n v="4242367"/>
    <s v="711Coffee"/>
    <s v="Ape of Jan28,2021 Times"/>
    <x v="0"/>
    <s v="10/28/2020"/>
    <n v="739"/>
    <n v="1189"/>
    <n v="20972"/>
    <n v="1537"/>
    <m/>
    <m/>
    <s v="https://avatars.stocktwits.com/production/4242367/thumb-1741534511.png"/>
    <m/>
    <x v="2"/>
  </r>
  <r>
    <s v="AMAT"/>
    <n v="551551871"/>
    <s v="2023-11-16T21:34:44Z"/>
    <s v="2023-11-16"/>
    <x v="2"/>
    <n v="11"/>
    <s v="$AMAT will look to buy soon"/>
    <s v="StockTwits for iOS"/>
    <n v="1"/>
    <s v="Bullish"/>
    <s v="Positive"/>
    <m/>
    <m/>
    <m/>
    <n v="1176040"/>
    <s v="dippitybop"/>
    <s v="dippitybop"/>
    <x v="0"/>
    <s v="9/1/2017"/>
    <n v="36"/>
    <n v="16"/>
    <n v="3611"/>
    <n v="191"/>
    <m/>
    <m/>
    <s v="https://avatars.stocktwits.com/production/1176040/thumb-1591985930.png"/>
    <m/>
    <x v="1"/>
  </r>
  <r>
    <s v="AMAT"/>
    <n v="551551641"/>
    <s v="2023-11-16T21:33:25Z"/>
    <s v="2023-11-16"/>
    <x v="2"/>
    <n v="11"/>
    <s v="$AMAT"/>
    <s v="StockTwits for iOS"/>
    <n v="1"/>
    <m/>
    <s v="Neutral"/>
    <m/>
    <m/>
    <m/>
    <n v="5643811"/>
    <s v="Jessdog77"/>
    <s v="Jesse"/>
    <x v="0"/>
    <s v="6/25/2021"/>
    <n v="471"/>
    <n v="446"/>
    <n v="14348"/>
    <n v="13878"/>
    <m/>
    <m/>
    <s v="https://avatars.stocktwits.com/production/5643811/thumb-1625251808.png"/>
    <m/>
    <x v="2"/>
  </r>
  <r>
    <s v="AMAT"/>
    <n v="551551538"/>
    <s v="2023-11-16T21:32:51Z"/>
    <s v="2023-11-16"/>
    <x v="2"/>
    <n v="11"/>
    <s v="$AMAT updates Q1 guidance to $1.72-2.08 EPS and revenue guidance to $6.07-6.87 billion. www.marketbeat.com/stocks/NASDAQ/AMAT/earnings/"/>
    <s v="Zapier"/>
    <n v="0"/>
    <m/>
    <s v="Positive"/>
    <m/>
    <m/>
    <m/>
    <n v="284541"/>
    <s v="EarningsInsider"/>
    <s v="MarketBeat Earnings"/>
    <x v="1"/>
    <s v="11/25/2013"/>
    <n v="52839"/>
    <n v="0"/>
    <n v="480210"/>
    <n v="0"/>
    <m/>
    <m/>
    <s v="https://avatars.stocktwits.com/production/284541/thumb-1607009943.png"/>
    <m/>
    <x v="2"/>
  </r>
  <r>
    <s v="AMAT"/>
    <n v="551551425"/>
    <s v="2023-11-16T21:32:20Z"/>
    <s v="2023-11-16"/>
    <x v="2"/>
    <n v="11"/>
    <s v="$AMAT Amat does not make AI stuff"/>
    <s v="StockTwits For Android "/>
    <n v="0"/>
    <m/>
    <s v="Negative"/>
    <n v="551551425"/>
    <m/>
    <m/>
    <n v="1960871"/>
    <s v="longvubk07"/>
    <s v="Vu Nguyen"/>
    <x v="0"/>
    <s v="3/24/2019"/>
    <n v="96"/>
    <n v="131"/>
    <n v="10132"/>
    <n v="795"/>
    <m/>
    <m/>
    <s v="http://avatars.stocktwits.com/images/default_avatar_4_thumb.png"/>
    <m/>
    <x v="0"/>
  </r>
  <r>
    <s v="AMAT"/>
    <n v="551551389"/>
    <s v="2023-11-16T21:32:09Z"/>
    <s v="2023-11-16"/>
    <x v="2"/>
    <n v="11"/>
    <s v="$AMAT bought a little early around 145 this should rebound some."/>
    <s v="StockTwits Web"/>
    <n v="1"/>
    <s v="Bullish"/>
    <s v="Positive"/>
    <n v="551551389"/>
    <m/>
    <m/>
    <n v="1464781"/>
    <s v="NYCguy"/>
    <s v="RoberSeinfeld"/>
    <x v="0"/>
    <s v="4/5/2018"/>
    <n v="8"/>
    <n v="4"/>
    <n v="575"/>
    <n v="98"/>
    <m/>
    <m/>
    <s v="http://avatars.stocktwits.com/images/default_avatar_4_thumb.png"/>
    <m/>
    <x v="1"/>
  </r>
  <r>
    <s v="AMAT"/>
    <n v="551551301"/>
    <s v="2023-11-16T21:31:45Z"/>
    <s v="2023-11-16"/>
    <x v="2"/>
    <n v="11"/>
    <s v="$AMAT anyone else’s puts run 500% in to close?"/>
    <s v="StockTwits for iOS"/>
    <n v="1"/>
    <m/>
    <s v="Neutral"/>
    <n v="551551301"/>
    <m/>
    <m/>
    <n v="5329385"/>
    <s v="frinance"/>
    <s v="Jon"/>
    <x v="0"/>
    <s v="4/8/2021"/>
    <n v="143"/>
    <n v="138"/>
    <n v="9643"/>
    <n v="3960"/>
    <m/>
    <m/>
    <s v="https://avatars.stocktwits.com/production/5329385/thumb-1738388926.png"/>
    <m/>
    <x v="2"/>
  </r>
  <r>
    <s v="AMAT"/>
    <n v="551551266"/>
    <s v="2023-11-16T21:31:34Z"/>
    <s v="2023-11-16"/>
    <x v="2"/>
    <n v="11"/>
    <s v="$AMAT Legal issues - this will dump"/>
    <s v="StockTwits Web"/>
    <n v="0"/>
    <s v="Bearish"/>
    <s v="Negative"/>
    <m/>
    <m/>
    <m/>
    <n v="1917407"/>
    <s v="Skies88"/>
    <s v="Skies88"/>
    <x v="0"/>
    <s v="3/6/2019"/>
    <n v="140"/>
    <n v="52"/>
    <n v="11924"/>
    <n v="1880"/>
    <m/>
    <m/>
    <s v="http://avatars.stocktwits.com/images/default_avatar_10_thumb.png"/>
    <m/>
    <x v="0"/>
  </r>
  <r>
    <s v="AMAT"/>
    <n v="551551107"/>
    <s v="2023-11-16T21:30:37Z"/>
    <s v="2023-11-16"/>
    <x v="2"/>
    <n v="11"/>
    <s v="$AMAT"/>
    <s v="StockTwits for iOS"/>
    <n v="1"/>
    <s v="Bearish"/>
    <s v="Negative"/>
    <m/>
    <m/>
    <m/>
    <n v="4516067"/>
    <s v="Jen2021"/>
    <s v="Jennifer"/>
    <x v="0"/>
    <s v="1/4/2021"/>
    <n v="128"/>
    <n v="91"/>
    <n v="4180"/>
    <n v="2074"/>
    <m/>
    <m/>
    <s v="https://avatars.stocktwits.com/production/4516067/thumb-1696431314.png"/>
    <m/>
    <x v="0"/>
  </r>
  <r>
    <s v="AMAT"/>
    <n v="551551097"/>
    <s v="2023-11-16T21:30:33Z"/>
    <s v="2023-11-16"/>
    <x v="2"/>
    <n v="11"/>
    <s v="$AMAT Holy shyte you longs are total idiots."/>
    <s v="StockTwits Web"/>
    <n v="2"/>
    <s v="Bearish"/>
    <s v="Negative"/>
    <m/>
    <m/>
    <m/>
    <n v="1474181"/>
    <s v="DaGr8"/>
    <s v="DaGr8"/>
    <x v="0"/>
    <s v="4/18/2018"/>
    <n v="21"/>
    <n v="1"/>
    <n v="671"/>
    <n v="3885"/>
    <m/>
    <m/>
    <s v="http://avatars.stocktwits.com/images/default_avatar_10_thumb.png"/>
    <m/>
    <x v="0"/>
  </r>
  <r>
    <s v="AMAT"/>
    <n v="551551068"/>
    <s v="2023-11-16T21:30:23Z"/>
    <s v="2023-11-16"/>
    <x v="2"/>
    <n v="11"/>
    <s v="$AMAT _x000a_39 dollar rally in weeks into ER plus 52 week high_x000a__x000a_The only thing bulls could expect is that Bloody Ole Queef in the face...."/>
    <s v="StockTwits For Android "/>
    <n v="1"/>
    <m/>
    <s v="Positive"/>
    <m/>
    <m/>
    <m/>
    <n v="4399356"/>
    <s v="HighBetaAlgorithms"/>
    <s v="TheQuant"/>
    <x v="0"/>
    <s v="12/7/2020"/>
    <n v="491"/>
    <n v="46"/>
    <n v="4963"/>
    <n v="7185"/>
    <m/>
    <m/>
    <s v="https://avatars.stocktwits.com/production/4399356/thumb-1607386134.png"/>
    <m/>
    <x v="2"/>
  </r>
  <r>
    <s v="AMAT"/>
    <n v="551550973"/>
    <s v="2023-11-16T21:29:47Z"/>
    <s v="2023-11-16"/>
    <x v="2"/>
    <n v="11"/>
    <s v="$AMAT link for CC?"/>
    <s v="StockTwits Web"/>
    <n v="0"/>
    <m/>
    <s v="Neutral"/>
    <m/>
    <m/>
    <m/>
    <n v="5326946"/>
    <s v="Jworl"/>
    <s v="Justin Worley"/>
    <x v="0"/>
    <s v="4/8/2021"/>
    <n v="6"/>
    <n v="0"/>
    <n v="709"/>
    <n v="91"/>
    <m/>
    <m/>
    <s v="https://avatars.stocktwits.com/production/5326946/thumb-1638335015.png"/>
    <m/>
    <x v="2"/>
  </r>
  <r>
    <s v="AMAT"/>
    <n v="551550948"/>
    <s v="2023-11-16T21:29:38Z"/>
    <s v="2023-11-16"/>
    <x v="2"/>
    <n v="11"/>
    <s v="$AMAT 10$ more down"/>
    <s v="StockTwits for iOS"/>
    <n v="3"/>
    <s v="Bearish"/>
    <s v="Negative"/>
    <m/>
    <m/>
    <m/>
    <n v="5801609"/>
    <s v="Zgar23"/>
    <s v="Zach Garoutte"/>
    <x v="0"/>
    <s v="8/15/2021"/>
    <n v="17"/>
    <n v="25"/>
    <n v="1759"/>
    <n v="1427"/>
    <m/>
    <m/>
    <s v="https://avatars.stocktwits.com/production/5801609/thumb-1630540341.png"/>
    <m/>
    <x v="0"/>
  </r>
  <r>
    <s v="AMAT"/>
    <n v="551550898"/>
    <s v="2023-11-16T21:29:18Z"/>
    <s v="2023-11-16"/>
    <x v="2"/>
    <n v="11"/>
    <s v="$AMAT It might do -20%"/>
    <s v="StockTwits for iOS"/>
    <n v="2"/>
    <s v="Bearish"/>
    <s v="Negative"/>
    <m/>
    <m/>
    <m/>
    <n v="3661477"/>
    <s v="Smartest_Dumb_Ape"/>
    <s v="Bee"/>
    <x v="0"/>
    <s v="6/20/2020"/>
    <n v="94"/>
    <n v="59"/>
    <n v="8532"/>
    <n v="7889"/>
    <m/>
    <m/>
    <s v="https://avatars.stocktwits.com/production/3661477/thumb-1744822701.png"/>
    <m/>
    <x v="0"/>
  </r>
  <r>
    <s v="AMAT"/>
    <n v="551550841"/>
    <s v="2023-11-16T21:28:56Z"/>
    <s v="2023-11-16"/>
    <x v="2"/>
    <n v="11"/>
    <s v="$AMAT This is no good, they need to be held accountable if they broke the law!!"/>
    <s v="StockTwits Web"/>
    <n v="2"/>
    <s v="Bearish"/>
    <s v="Negative"/>
    <m/>
    <m/>
    <m/>
    <n v="1132158"/>
    <s v="Mikerod1012"/>
    <s v="Mike Rodriguez"/>
    <x v="0"/>
    <s v="7/21/2017"/>
    <n v="15"/>
    <n v="77"/>
    <n v="941"/>
    <n v="843"/>
    <m/>
    <m/>
    <s v="http://avatars.stocktwits.com/images/default_avatar_7_thumb.png"/>
    <m/>
    <x v="0"/>
  </r>
  <r>
    <s v="AMAT"/>
    <n v="551550770"/>
    <s v="2023-11-16T21:28:31Z"/>
    <s v="2023-11-16"/>
    <x v="2"/>
    <n v="11"/>
    <s v="$AMAT _x000a__x000a_Come on 140!!"/>
    <s v="StockTwits for iOS"/>
    <n v="2"/>
    <m/>
    <s v="Neutral"/>
    <m/>
    <m/>
    <m/>
    <n v="973227"/>
    <s v="trigger_finger"/>
    <s v="Trigger"/>
    <x v="0"/>
    <s v="2/27/2017"/>
    <n v="77"/>
    <n v="1"/>
    <n v="6451"/>
    <n v="494"/>
    <m/>
    <m/>
    <s v="http://avatars.stocktwits.com/images/default_avatar_4_thumb.png"/>
    <m/>
    <x v="2"/>
  </r>
  <r>
    <s v="AMAT"/>
    <n v="551550769"/>
    <s v="2023-11-16T21:28:31Z"/>
    <s v="2023-11-16"/>
    <x v="2"/>
    <n v="11"/>
    <s v="$AMAT give us $130 btch"/>
    <s v="StockTwits for iOS"/>
    <n v="5"/>
    <s v="Bearish"/>
    <s v="Negative"/>
    <m/>
    <m/>
    <m/>
    <n v="6746757"/>
    <s v="Pooley"/>
    <s v="N"/>
    <x v="0"/>
    <s v="7/15/2022"/>
    <n v="32"/>
    <n v="4"/>
    <n v="3235"/>
    <n v="359"/>
    <m/>
    <m/>
    <s v="http://avatars.stocktwits.com/images/default_avatar_4_thumb.png"/>
    <m/>
    <x v="0"/>
  </r>
  <r>
    <s v="AMAT"/>
    <n v="551550759"/>
    <s v="2023-11-16T21:28:24Z"/>
    <s v="2023-11-16"/>
    <x v="2"/>
    <n v="11"/>
    <s v="$AMAT hahaah told ya’lll"/>
    <s v="StockTwits for iOS"/>
    <n v="0"/>
    <s v="Bearish"/>
    <s v="Negative"/>
    <m/>
    <m/>
    <m/>
    <n v="3139311"/>
    <s v="PreppyWhale"/>
    <s v="Preppy Whale"/>
    <x v="0"/>
    <s v="3/1/2020"/>
    <n v="107"/>
    <n v="3"/>
    <n v="4609"/>
    <n v="1061"/>
    <m/>
    <m/>
    <s v="https://avatars.stocktwits.com/production/3139311/thumb-1700337674.png"/>
    <m/>
    <x v="0"/>
  </r>
  <r>
    <s v="AMAT"/>
    <n v="551550757"/>
    <s v="2023-11-16T21:28:24Z"/>
    <s v="2023-11-16"/>
    <x v="2"/>
    <n v="11"/>
    <s v="Look at the revenue from China this last quarter for $amat, uh oh. Now you get why the market is totally blowing off the earnings guide if this report from Reuters is true. https://twitter.com/NickeNumbers/status/1725263931717877832?t=cd0bjjpgcD7WKt-VxzQzLQ&amp;amp;s=19"/>
    <s v="StockTwits For Android "/>
    <n v="0"/>
    <m/>
    <s v="Negative"/>
    <m/>
    <m/>
    <m/>
    <n v="294244"/>
    <s v="ASAP17"/>
    <s v="Andrew Sapiro"/>
    <x v="0"/>
    <s v="12/27/2013"/>
    <n v="107"/>
    <n v="41"/>
    <n v="8212"/>
    <n v="632"/>
    <m/>
    <m/>
    <s v="https://avatars.stocktwits.com/production/294244/thumb-1389624888.png"/>
    <m/>
    <x v="0"/>
  </r>
  <r>
    <s v="AMAT"/>
    <n v="551550746"/>
    <s v="2023-11-16T21:28:19Z"/>
    <s v="2023-11-16"/>
    <x v="2"/>
    <n v="11"/>
    <s v="$AMAT you knew someone knew something by the way the stock talked on not so bad earnings news. _x000a_ _x000a_Maybe it was Bobby Axelrod. Never put it past that guy"/>
    <s v="StockTwits Web"/>
    <n v="1"/>
    <s v="Bearish"/>
    <s v="Negative"/>
    <n v="551550746"/>
    <m/>
    <m/>
    <n v="4193284"/>
    <s v="Intradaytrade100"/>
    <s v="James Allen"/>
    <x v="0"/>
    <s v="10/16/2020"/>
    <n v="254"/>
    <n v="512"/>
    <n v="18477"/>
    <n v="1976"/>
    <m/>
    <m/>
    <s v="http://avatars.stocktwits.com/images/default_avatar_5_thumb.png"/>
    <m/>
    <x v="0"/>
  </r>
  <r>
    <s v="AMAT"/>
    <n v="551550744"/>
    <s v="2023-11-16T21:28:19Z"/>
    <s v="2023-11-16"/>
    <x v="2"/>
    <n v="11"/>
    <s v="$AMAT $LRCX $NVDA Dirty Applied Materials F&amp;#39;ed all you loser AMAT longs! How does it feel to be long on a company under criminal investigation?! I wonder if NVDA is pulling the same sh*t?!?! _x000a_ _x000a_Feels great to be short! 🤑🤑🤑🤑 LOSERS!"/>
    <s v="StockTwits Web"/>
    <n v="4"/>
    <s v="Bearish"/>
    <s v="Negative"/>
    <n v="551550744"/>
    <m/>
    <m/>
    <n v="1474181"/>
    <s v="DaGr8"/>
    <s v="DaGr8"/>
    <x v="0"/>
    <s v="4/18/2018"/>
    <n v="21"/>
    <n v="1"/>
    <n v="671"/>
    <n v="3885"/>
    <m/>
    <m/>
    <s v="http://avatars.stocktwits.com/images/default_avatar_10_thumb.png"/>
    <m/>
    <x v="0"/>
  </r>
  <r>
    <s v="AMAT"/>
    <n v="551550717"/>
    <s v="2023-11-16T21:28:06Z"/>
    <s v="2023-11-16"/>
    <x v="2"/>
    <n v="11"/>
    <s v="$AMAT shorts are trying to turn this into a bad report"/>
    <s v="StockTwits Web"/>
    <n v="0"/>
    <s v="Bullish"/>
    <s v="Positive"/>
    <n v="551550717"/>
    <m/>
    <m/>
    <n v="1212150"/>
    <s v="wallstreet63"/>
    <s v="Anthony"/>
    <x v="0"/>
    <s v="10/4/2017"/>
    <n v="65"/>
    <n v="85"/>
    <n v="8677"/>
    <n v="3193"/>
    <m/>
    <m/>
    <s v="https://avatars.stocktwits.com/production/1212150/thumb-1507149724.png"/>
    <m/>
    <x v="1"/>
  </r>
  <r>
    <s v="AMAT"/>
    <n v="551550697"/>
    <s v="2023-11-16T21:27:57Z"/>
    <s v="2023-11-16"/>
    <x v="2"/>
    <n v="11"/>
    <s v="$AMAT I SMELL SUB 130 SOON AS PER MATH GODS _x000a_ _x000a_*DISCLAIMER*: YOU CANT HIDE THE MATH ANYMORE!!!!!!!!!!"/>
    <s v="StockTwits Web"/>
    <n v="0"/>
    <s v="Bearish"/>
    <s v="Negative"/>
    <m/>
    <m/>
    <m/>
    <n v="4457889"/>
    <s v="TRADINGGODS_"/>
    <s v="TRADING GODS"/>
    <x v="0"/>
    <s v="12/22/2020"/>
    <n v="155"/>
    <n v="102"/>
    <n v="3202"/>
    <n v="396"/>
    <m/>
    <m/>
    <s v="https://avatars.stocktwits.com/production/4457889/thumb-1699569764.png"/>
    <m/>
    <x v="0"/>
  </r>
  <r>
    <s v="AMAT"/>
    <n v="551550624"/>
    <s v="2023-11-16T21:27:28Z"/>
    <s v="2023-11-16"/>
    <x v="2"/>
    <n v="11"/>
    <s v="$AMAT With this news,  stock should be down over 10%.  my calls are dead but i&amp;#39;m going to short the heck out of this tomorrow lol"/>
    <s v="StockTwits Web"/>
    <n v="1"/>
    <m/>
    <s v="Negative"/>
    <m/>
    <m/>
    <m/>
    <n v="4580643"/>
    <s v="eyelaf"/>
    <s v="Eye"/>
    <x v="0"/>
    <s v="1/13/2021"/>
    <n v="40"/>
    <n v="2"/>
    <n v="3523"/>
    <n v="237"/>
    <m/>
    <m/>
    <s v="http://avatars.stocktwits.com/images/default_avatar_12_thumb.png"/>
    <m/>
    <x v="0"/>
  </r>
  <r>
    <s v="AMAT"/>
    <n v="551550599"/>
    <s v="2023-11-16T21:27:20Z"/>
    <s v="2023-11-16"/>
    <x v="2"/>
    <n v="11"/>
    <s v="$AMAT @whynot1234 _x000a__x000a_Damn DEGEN_x000a__x000a_😂 guarantee you he’s here 😂"/>
    <s v="StockTwits for iOS"/>
    <n v="0"/>
    <s v="Bearish"/>
    <s v="Negative"/>
    <m/>
    <m/>
    <m/>
    <n v="1416920"/>
    <s v="Academia"/>
    <s v="1.618"/>
    <x v="0"/>
    <s v="2/20/2018"/>
    <n v="2347"/>
    <n v="8"/>
    <n v="19420"/>
    <n v="4102"/>
    <m/>
    <m/>
    <s v="https://avatars.stocktwits.com/production/1416920/thumb-1748278345.png"/>
    <m/>
    <x v="0"/>
  </r>
  <r>
    <s v="AMAT"/>
    <n v="551550565"/>
    <s v="2023-11-16T21:27:08Z"/>
    <s v="2023-11-16"/>
    <x v="2"/>
    <n v="11"/>
    <s v="$AMAT cc will drop it 10 more. Maybe no cc is better option."/>
    <s v="StockTwits for iOS"/>
    <n v="0"/>
    <s v="Bearish"/>
    <s v="Negative"/>
    <m/>
    <m/>
    <m/>
    <n v="768790"/>
    <s v="ERfOmO"/>
    <s v="Shahida Ali"/>
    <x v="0"/>
    <s v="6/8/2016"/>
    <n v="23"/>
    <n v="1"/>
    <n v="576"/>
    <n v="78"/>
    <m/>
    <m/>
    <s v="https://avatars.stocktwits.com/production/768790/thumb-1694638929.png"/>
    <m/>
    <x v="0"/>
  </r>
  <r>
    <s v="AMAT"/>
    <n v="551550527"/>
    <s v="2023-11-16T21:26:56Z"/>
    <s v="2023-11-16"/>
    <x v="2"/>
    <n v="11"/>
    <s v="$AMAT Dirty Dickerson F&amp;#39;ed all you loser longs! How does it feel to be long on a company under criminal investigation?! Feels great to be short! 🤑🤑🤑🤑 LOSER LONGS"/>
    <s v="StockTwits Web"/>
    <n v="1"/>
    <s v="Bearish"/>
    <s v="Negative"/>
    <m/>
    <m/>
    <m/>
    <n v="1474181"/>
    <s v="DaGr8"/>
    <s v="DaGr8"/>
    <x v="0"/>
    <s v="4/18/2018"/>
    <n v="21"/>
    <n v="1"/>
    <n v="671"/>
    <n v="3885"/>
    <m/>
    <m/>
    <s v="http://avatars.stocktwits.com/images/default_avatar_10_thumb.png"/>
    <m/>
    <x v="0"/>
  </r>
  <r>
    <s v="AMAT"/>
    <n v="551550420"/>
    <s v="2023-11-16T21:26:12Z"/>
    <s v="2023-11-16"/>
    <x v="2"/>
    <n v="11"/>
    <s v="$KLAC $LRCX Buy if they dip because of $AMAT -- really strong guidance bodes well."/>
    <s v="StockTwits Web"/>
    <n v="3"/>
    <m/>
    <s v="Positive"/>
    <m/>
    <m/>
    <m/>
    <n v="4552704"/>
    <s v="PanicSeller8"/>
    <s v="Michael"/>
    <x v="0"/>
    <s v="1/9/2021"/>
    <n v="27"/>
    <n v="1"/>
    <n v="1337"/>
    <n v="17"/>
    <m/>
    <m/>
    <s v="https://avatars.stocktwits.com/production/4552704/thumb-1739539984.png"/>
    <m/>
    <x v="1"/>
  </r>
  <r>
    <s v="AMAT"/>
    <n v="551550321"/>
    <s v="2023-11-16T21:25:35Z"/>
    <s v="2023-11-16"/>
    <x v="2"/>
    <n v="11"/>
    <s v="$SOXL Crazy reaction to $AMAT results. Hands down beat on current and outlook.  _x000a_Overdone reaction on SOXL. AMAT only 3% of index and others haven&amp;#39;t dropped, or little. In fact, $NVDA on the rise. _x000a_Be patient. GLTA"/>
    <s v="StockTwits Web"/>
    <n v="0"/>
    <m/>
    <s v="Positive"/>
    <n v="551550321"/>
    <m/>
    <m/>
    <n v="4241094"/>
    <s v="JTAMX"/>
    <s v="Xavier V."/>
    <x v="0"/>
    <s v="10/27/2020"/>
    <n v="34"/>
    <n v="2"/>
    <n v="3227"/>
    <n v="2004"/>
    <m/>
    <m/>
    <s v="http://avatars.stocktwits.com/images/default_avatar_5_thumb.png"/>
    <m/>
    <x v="1"/>
  </r>
  <r>
    <s v="AMAT"/>
    <n v="551550320"/>
    <s v="2023-11-16T21:25:35Z"/>
    <s v="2023-11-16"/>
    <x v="2"/>
    <n v="11"/>
    <s v="$AMAT what time is the CC?"/>
    <s v="StockTwits Web"/>
    <n v="0"/>
    <m/>
    <s v="Neutral"/>
    <m/>
    <m/>
    <m/>
    <n v="8115203"/>
    <s v="MikeSom"/>
    <s v="Mike Som"/>
    <x v="0"/>
    <s v="7/25/2023"/>
    <n v="1"/>
    <n v="13"/>
    <n v="372"/>
    <n v="138"/>
    <m/>
    <m/>
    <s v="http://avatars.stocktwits.com/images/default_avatar_6_thumb.png"/>
    <m/>
    <x v="2"/>
  </r>
  <r>
    <s v="AMAT"/>
    <n v="551550285"/>
    <s v="2023-11-16T21:25:23Z"/>
    <s v="2023-11-16"/>
    <x v="2"/>
    <n v="11"/>
    <s v="$AMAT Biden in china still ? Maybe he can lock the doors of this scam !!"/>
    <s v="StockTwits for iOS"/>
    <n v="0"/>
    <s v="Bearish"/>
    <s v="Negative"/>
    <m/>
    <m/>
    <m/>
    <n v="768790"/>
    <s v="ERfOmO"/>
    <s v="Shahida Ali"/>
    <x v="0"/>
    <s v="6/8/2016"/>
    <n v="23"/>
    <n v="1"/>
    <n v="576"/>
    <n v="78"/>
    <m/>
    <m/>
    <s v="https://avatars.stocktwits.com/production/768790/thumb-1694638929.png"/>
    <m/>
    <x v="0"/>
  </r>
  <r>
    <s v="AMAT"/>
    <n v="551550189"/>
    <s v="2023-11-16T21:24:51Z"/>
    <s v="2023-11-16"/>
    <x v="2"/>
    <n v="11"/>
    <s v="$AMAT Solid resistance at $132."/>
    <s v="StockTwits Web"/>
    <n v="0"/>
    <m/>
    <s v="Neutral"/>
    <m/>
    <m/>
    <m/>
    <n v="287542"/>
    <s v="Nosh"/>
    <s v="Nosh"/>
    <x v="0"/>
    <s v="12/5/2013"/>
    <n v="920"/>
    <n v="258"/>
    <n v="28351"/>
    <n v="7267"/>
    <m/>
    <m/>
    <s v="https://avatars.stocktwits.com/production/287542/thumb-1386615508.png"/>
    <m/>
    <x v="2"/>
  </r>
  <r>
    <s v="AMAT"/>
    <n v="551550161"/>
    <s v="2023-11-16T21:24:40Z"/>
    <s v="2023-11-16"/>
    <x v="2"/>
    <n v="11"/>
    <s v="$AMAT I think we&amp;#39;re screwed my fellow bulls lol good timing for bears with that news"/>
    <s v="StockTwits Web"/>
    <n v="0"/>
    <m/>
    <s v="Negative"/>
    <m/>
    <m/>
    <m/>
    <n v="4580643"/>
    <s v="eyelaf"/>
    <s v="Eye"/>
    <x v="0"/>
    <s v="1/13/2021"/>
    <n v="40"/>
    <n v="2"/>
    <n v="3523"/>
    <n v="237"/>
    <m/>
    <m/>
    <s v="http://avatars.stocktwits.com/images/default_avatar_12_thumb.png"/>
    <m/>
    <x v="0"/>
  </r>
  <r>
    <s v="AMAT"/>
    <n v="551550150"/>
    <s v="2023-11-16T21:24:36Z"/>
    <s v="2023-11-16"/>
    <x v="2"/>
    <n v="11"/>
    <s v="$AMAT they been fluffing up earnings this whole time by cheating the system. Fraud city"/>
    <s v="StockTwits for iOS"/>
    <n v="0"/>
    <s v="Bearish"/>
    <s v="Negative"/>
    <m/>
    <m/>
    <m/>
    <n v="286882"/>
    <s v="1986iamwallstreet"/>
    <s v="1986iamwallstreet"/>
    <x v="0"/>
    <s v="12/3/2013"/>
    <n v="18460"/>
    <n v="216"/>
    <n v="55328"/>
    <n v="2404"/>
    <m/>
    <m/>
    <s v="https://avatars.stocktwits.com/production/286882/thumb-1452083448.png"/>
    <m/>
    <x v="0"/>
  </r>
  <r>
    <s v="AMAT"/>
    <n v="551550124"/>
    <s v="2023-11-16T21:24:26Z"/>
    <s v="2023-11-16"/>
    <x v="2"/>
    <n v="11"/>
    <s v="$AMAT Breaking news CNBC AMAT under criminal probe per Chinese shipments"/>
    <s v="StockTwits Web"/>
    <n v="1"/>
    <s v="Bearish"/>
    <s v="Negative"/>
    <m/>
    <m/>
    <m/>
    <n v="4193284"/>
    <s v="Intradaytrade100"/>
    <s v="James Allen"/>
    <x v="0"/>
    <s v="10/16/2020"/>
    <n v="254"/>
    <n v="512"/>
    <n v="18477"/>
    <n v="1976"/>
    <m/>
    <m/>
    <s v="http://avatars.stocktwits.com/images/default_avatar_5_thumb.png"/>
    <m/>
    <x v="0"/>
  </r>
  <r>
    <s v="AMAT"/>
    <n v="551550048"/>
    <s v="2023-11-16T21:23:50Z"/>
    <s v="2023-11-16"/>
    <x v="2"/>
    <n v="11"/>
    <s v="Ouch $AMAT"/>
    <s v="StockTwits for iOS"/>
    <n v="0"/>
    <m/>
    <s v="Neutral"/>
    <m/>
    <m/>
    <m/>
    <n v="811974"/>
    <s v="SonGoku"/>
    <s v="Goku"/>
    <x v="0"/>
    <s v="8/4/2016"/>
    <n v="9564"/>
    <n v="5228"/>
    <n v="367102"/>
    <n v="164242"/>
    <m/>
    <m/>
    <s v="https://avatars.stocktwits.com/production/811974/thumb-1629650920.png"/>
    <m/>
    <x v="2"/>
  </r>
  <r>
    <s v="AMAT"/>
    <n v="551549956"/>
    <s v="2023-11-16T21:23:10Z"/>
    <s v="2023-11-16"/>
    <x v="2"/>
    <n v="11"/>
    <s v="$AMAT below 140 in play"/>
    <s v="StockTwits for iOS"/>
    <n v="1"/>
    <s v="Bearish"/>
    <s v="Negative"/>
    <m/>
    <m/>
    <m/>
    <n v="286882"/>
    <s v="1986iamwallstreet"/>
    <s v="1986iamwallstreet"/>
    <x v="0"/>
    <s v="12/3/2013"/>
    <n v="18460"/>
    <n v="216"/>
    <n v="55328"/>
    <n v="2404"/>
    <m/>
    <m/>
    <s v="https://avatars.stocktwits.com/production/286882/thumb-1452083448.png"/>
    <m/>
    <x v="0"/>
  </r>
  <r>
    <s v="AMAT"/>
    <n v="551549909"/>
    <s v="2023-11-16T21:22:50Z"/>
    <s v="2023-11-16"/>
    <x v="2"/>
    <n v="11"/>
    <s v="$AMAT i hope they don’t catch this error 😆"/>
    <s v="StockTwits for iOS"/>
    <n v="1"/>
    <m/>
    <s v="Negative"/>
    <n v="551549909"/>
    <m/>
    <m/>
    <n v="4148293"/>
    <s v="TradingBenjamin410"/>
    <s v="Nature Boy"/>
    <x v="0"/>
    <s v="10/5/2020"/>
    <n v="713"/>
    <n v="6"/>
    <n v="16805"/>
    <n v="9060"/>
    <m/>
    <m/>
    <s v="https://avatars.stocktwits.com/production/4148293/thumb-1647609469.png"/>
    <m/>
    <x v="0"/>
  </r>
  <r>
    <s v="AMAT"/>
    <n v="551549862"/>
    <s v="2023-11-16T21:22:32Z"/>
    <s v="2023-11-16"/>
    <x v="2"/>
    <n v="11"/>
    <s v="$AMAT Big boys are waiting just a few more minutes to see if any other weak hands sh*t their pants and sell. We&amp;#39;ll be moving up  shortly, I think I see just a few more rookies who are a-skared."/>
    <s v="StockTwits Web"/>
    <n v="0"/>
    <m/>
    <s v="Neutral"/>
    <m/>
    <m/>
    <m/>
    <n v="1509174"/>
    <s v="JT_Trader"/>
    <s v="Jim T"/>
    <x v="0"/>
    <s v="5/31/2018"/>
    <n v="105"/>
    <n v="3"/>
    <n v="4767"/>
    <n v="170"/>
    <m/>
    <m/>
    <s v="https://avatars.stocktwits.com/production/1509174/thumb-1527800402.png"/>
    <m/>
    <x v="2"/>
  </r>
  <r>
    <s v="AMAT"/>
    <n v="551549832"/>
    <s v="2023-11-16T21:22:22Z"/>
    <s v="2023-11-16"/>
    <x v="2"/>
    <n v="11"/>
    <s v="$AMAT this will recover with CC. scare tactics with good earnings.."/>
    <s v="StockTwits Web"/>
    <n v="0"/>
    <m/>
    <s v="Positive"/>
    <m/>
    <m/>
    <m/>
    <n v="4507593"/>
    <s v="Stock0808"/>
    <s v="Mm"/>
    <x v="0"/>
    <s v="1/2/2021"/>
    <n v="40"/>
    <n v="34"/>
    <n v="5363"/>
    <n v="9330"/>
    <m/>
    <m/>
    <s v="https://avatars.stocktwits.com/production/4507593/thumb-1696264438.png"/>
    <m/>
    <x v="1"/>
  </r>
  <r>
    <s v="AMAT"/>
    <n v="551549820"/>
    <s v="2023-11-16T21:22:17Z"/>
    <s v="2023-11-16"/>
    <x v="2"/>
    <n v="11"/>
    <s v="$AMAT Wall Street is a coordinated crime scene. It is not a normal place 🤣🤣🤣🤣"/>
    <s v="StockTwits for iOS"/>
    <n v="0"/>
    <m/>
    <s v="Negative"/>
    <m/>
    <m/>
    <m/>
    <n v="6756957"/>
    <s v="IMakeMoney1"/>
    <s v="Bori"/>
    <x v="0"/>
    <s v="7/21/2022"/>
    <n v="195"/>
    <n v="4"/>
    <n v="9591"/>
    <n v="3566"/>
    <m/>
    <m/>
    <s v="https://avatars.stocktwits.com/production/6756957/thumb-1659575358.png"/>
    <m/>
    <x v="0"/>
  </r>
  <r>
    <s v="AMAT"/>
    <n v="551549717"/>
    <s v="2023-11-16T21:21:38Z"/>
    <s v="2023-11-16"/>
    <x v="2"/>
    <n v="11"/>
    <s v="$AMAT under investigation is a big no no in this market place. Flush city"/>
    <s v="StockTwits for iOS"/>
    <n v="0"/>
    <s v="Bearish"/>
    <s v="Negative"/>
    <m/>
    <m/>
    <m/>
    <n v="286882"/>
    <s v="1986iamwallstreet"/>
    <s v="1986iamwallstreet"/>
    <x v="0"/>
    <s v="12/3/2013"/>
    <n v="18460"/>
    <n v="216"/>
    <n v="55328"/>
    <n v="2404"/>
    <m/>
    <m/>
    <s v="https://avatars.stocktwits.com/production/286882/thumb-1452083448.png"/>
    <m/>
    <x v="0"/>
  </r>
  <r>
    <s v="AMAT"/>
    <n v="551549485"/>
    <s v="2023-11-16T21:20:17Z"/>
    <s v="2023-11-16"/>
    <x v="2"/>
    <n v="11"/>
    <s v="$AMAT The only thing of note with this investigation is the timing of its release."/>
    <s v="StockTwits For Android "/>
    <n v="0"/>
    <m/>
    <s v="Positive"/>
    <m/>
    <m/>
    <m/>
    <n v="6035099"/>
    <s v="RobertLemire"/>
    <s v="Robert Lemire"/>
    <x v="0"/>
    <s v="10/28/2021"/>
    <n v="213"/>
    <n v="5"/>
    <n v="12209"/>
    <n v="4820"/>
    <m/>
    <m/>
    <s v="https://avatars.stocktwits.com/production/6035099/thumb-1719759658.png"/>
    <m/>
    <x v="2"/>
  </r>
  <r>
    <s v="AMAT"/>
    <n v="551549431"/>
    <s v="2023-11-16T21:20:00Z"/>
    <s v="2023-11-16"/>
    <x v="2"/>
    <n v="11"/>
    <s v="Applied Materials Q3 Earnings: Revenue And EPS Beat, Strong Guidance, Shares Slide As Criminal Investigation Looms  https://www.benzinga.com/news/earnings/23/11/35838147/applied-materials-q3-earnings-revenue-and-eps-beat-strong-guidance-shares-slide-as-criminal-investi  _x000a_$AMAT"/>
    <s v="StockTwits Web"/>
    <n v="0"/>
    <m/>
    <s v="Positive"/>
    <m/>
    <m/>
    <m/>
    <n v="7108"/>
    <s v="benzinga"/>
    <s v="Benzinga"/>
    <x v="1"/>
    <s v="12/4/2009"/>
    <n v="286827"/>
    <n v="534"/>
    <n v="140161"/>
    <n v="128"/>
    <m/>
    <m/>
    <s v="https://avatars.stocktwits.com/production/7108/thumb-1733767267.png"/>
    <m/>
    <x v="2"/>
  </r>
  <r>
    <s v="AMAT"/>
    <n v="551549370"/>
    <s v="2023-11-16T21:19:40Z"/>
    <s v="2023-11-16"/>
    <x v="2"/>
    <n v="11"/>
    <s v="$AMAT let’s see what they say in cc"/>
    <s v="StockTwits for iOS"/>
    <n v="0"/>
    <m/>
    <s v="Neutral"/>
    <m/>
    <m/>
    <m/>
    <n v="6746757"/>
    <s v="Pooley"/>
    <s v="N"/>
    <x v="0"/>
    <s v="7/15/2022"/>
    <n v="32"/>
    <n v="4"/>
    <n v="3235"/>
    <n v="359"/>
    <m/>
    <m/>
    <s v="http://avatars.stocktwits.com/images/default_avatar_4_thumb.png"/>
    <m/>
    <x v="2"/>
  </r>
  <r>
    <s v="AMAT"/>
    <n v="551549296"/>
    <s v="2023-11-16T21:19:15Z"/>
    <s v="2023-11-16"/>
    <x v="2"/>
    <n v="11"/>
    <s v="$AMAT $10 more dollars and.."/>
    <s v="StockTwits for iOS"/>
    <n v="1"/>
    <m/>
    <s v="Neutral"/>
    <m/>
    <m/>
    <m/>
    <n v="5329385"/>
    <s v="frinance"/>
    <s v="Jon"/>
    <x v="0"/>
    <s v="4/8/2021"/>
    <n v="143"/>
    <n v="138"/>
    <n v="9643"/>
    <n v="3960"/>
    <m/>
    <m/>
    <s v="https://avatars.stocktwits.com/production/5329385/thumb-1738388926.png"/>
    <m/>
    <x v="2"/>
  </r>
  <r>
    <s v="AMAT"/>
    <n v="551549285"/>
    <s v="2023-11-16T21:19:12Z"/>
    <s v="2023-11-16"/>
    <x v="2"/>
    <n v="11"/>
    <s v="$AMAT firing in all cylinders , few minutes of some people profit taking and it will run higher"/>
    <s v="StockTwits for iOS"/>
    <n v="0"/>
    <s v="Bullish"/>
    <s v="Positive"/>
    <m/>
    <m/>
    <m/>
    <n v="2256051"/>
    <s v="Marcelo7"/>
    <s v="Marcelo"/>
    <x v="0"/>
    <s v="8/14/2019"/>
    <n v="47"/>
    <n v="4"/>
    <n v="4892"/>
    <n v="1296"/>
    <m/>
    <m/>
    <s v="https://avatars.stocktwits.com/production/2256051/thumb-1651254710.png"/>
    <m/>
    <x v="1"/>
  </r>
  <r>
    <s v="AMAT"/>
    <n v="551549275"/>
    <s v="2023-11-16T21:19:09Z"/>
    <s v="2023-11-16"/>
    <x v="2"/>
    <n v="11"/>
    <s v="$AMAT if investigation is true deserves every last bit of this commie pos"/>
    <s v="StockTwits For Android "/>
    <n v="0"/>
    <s v="Bearish"/>
    <s v="Negative"/>
    <m/>
    <m/>
    <m/>
    <n v="8278807"/>
    <s v="BadxTrader"/>
    <s v="joey"/>
    <x v="0"/>
    <s v="9/26/2023"/>
    <n v="9"/>
    <n v="1"/>
    <n v="1311"/>
    <n v="167"/>
    <m/>
    <m/>
    <s v="http://avatars.stocktwits.com/images/default_avatar_6_thumb.png"/>
    <m/>
    <x v="0"/>
  </r>
  <r>
    <s v="AMAT"/>
    <n v="551549202"/>
    <s v="2023-11-16T21:18:36Z"/>
    <s v="2023-11-16"/>
    <x v="2"/>
    <n v="11"/>
    <s v="$AMAT Applied Materials Probed For Shipping Equipment To China&amp;#39;s SMIC Via South Korea Without A License - Reuters Citing Sources"/>
    <s v="StockTwits for iOS"/>
    <n v="0"/>
    <s v="Bullish"/>
    <s v="Positive"/>
    <m/>
    <m/>
    <m/>
    <n v="943550"/>
    <s v="Process"/>
    <s v="Kenny Z"/>
    <x v="0"/>
    <s v="2/2/2017"/>
    <n v="379"/>
    <n v="91"/>
    <n v="26465"/>
    <n v="15946"/>
    <m/>
    <m/>
    <s v="https://avatars.stocktwits.com/production/943550/thumb-1486061059.png"/>
    <m/>
    <x v="1"/>
  </r>
  <r>
    <s v="AMAT"/>
    <n v="551549155"/>
    <s v="2023-11-16T21:18:17Z"/>
    <s v="2023-11-16"/>
    <x v="2"/>
    <n v="11"/>
    <s v="$AMAT fake news!!!  _x000a_ _x000a_Reuters could not determine whether Applied Materials violated the law, and it isn&amp;#39;t clear whether the investigation will result in charges. _x000a_ _x000a_https://www.channelnewsasia.com/business/exclusive-applied-materials-under-us-criminal-probe-shipments-chinas-smic-sources-3926996?utm_source=dlvr.it&amp;amp;utm_medium=twitter"/>
    <s v="StockTwits Web"/>
    <n v="0"/>
    <s v="Bullish"/>
    <s v="Positive"/>
    <m/>
    <m/>
    <m/>
    <n v="3513262"/>
    <s v="adzo09wyatt"/>
    <s v="Adam Wyatt"/>
    <x v="0"/>
    <s v="5/27/2020"/>
    <n v="7"/>
    <n v="2"/>
    <n v="903"/>
    <n v="1121"/>
    <m/>
    <m/>
    <s v="http://avatars.stocktwits.com/images/default_avatar_5_thumb.png"/>
    <m/>
    <x v="1"/>
  </r>
  <r>
    <s v="AMAT"/>
    <n v="551549094"/>
    <s v="2023-11-16T21:17:57Z"/>
    <s v="2023-11-16"/>
    <x v="2"/>
    <n v="11"/>
    <s v="$AMAT one thing I’ve learned about the market. Don’t count your NGUYEN until it’s a win"/>
    <s v="StockTwits Web"/>
    <n v="0"/>
    <m/>
    <s v="Neutral"/>
    <m/>
    <m/>
    <m/>
    <n v="1132158"/>
    <s v="Mikerod1012"/>
    <s v="Mike Rodriguez"/>
    <x v="0"/>
    <s v="7/21/2017"/>
    <n v="15"/>
    <n v="77"/>
    <n v="941"/>
    <n v="843"/>
    <m/>
    <m/>
    <s v="http://avatars.stocktwits.com/images/default_avatar_7_thumb.png"/>
    <m/>
    <x v="2"/>
  </r>
  <r>
    <s v="AMAT"/>
    <n v="551549053"/>
    <s v="2023-11-16T21:17:43Z"/>
    <s v="2023-11-16"/>
    <x v="2"/>
    <n v="11"/>
    <s v="$AMAT 140 break is next."/>
    <s v="StockTwits for iOS"/>
    <n v="4"/>
    <s v="Bearish"/>
    <s v="Negative"/>
    <n v="551549053"/>
    <m/>
    <m/>
    <n v="768790"/>
    <s v="ERfOmO"/>
    <s v="Shahida Ali"/>
    <x v="0"/>
    <s v="6/8/2016"/>
    <n v="23"/>
    <n v="1"/>
    <n v="576"/>
    <n v="78"/>
    <m/>
    <m/>
    <s v="https://avatars.stocktwits.com/production/768790/thumb-1694638929.png"/>
    <m/>
    <x v="0"/>
  </r>
  <r>
    <s v="AMAT"/>
    <n v="551549042"/>
    <s v="2023-11-16T21:17:37Z"/>
    <s v="2023-11-16"/>
    <x v="2"/>
    <n v="11"/>
    <s v="@cubie77  _x000a_Under $146 now but won’t be easy to buy. $AMAT up 17% in November and printed 52 week high today  _x000a_Earnings decent though but may not mean much in this market"/>
    <s v="StockTwits Web"/>
    <n v="0"/>
    <m/>
    <s v="Positive"/>
    <n v="551547172"/>
    <m/>
    <n v="551547874"/>
    <n v="3594716"/>
    <s v="TenLarger"/>
    <s v="Yem Ojay"/>
    <x v="0"/>
    <s v="6/10/2020"/>
    <n v="45"/>
    <n v="2"/>
    <n v="1890"/>
    <n v="299"/>
    <m/>
    <m/>
    <s v="http://avatars.stocktwits.com/images/default_avatar_7_thumb.png"/>
    <m/>
    <x v="2"/>
  </r>
  <r>
    <s v="AMAT"/>
    <n v="551549000"/>
    <s v="2023-11-16T21:17:25Z"/>
    <s v="2023-11-16"/>
    <x v="2"/>
    <n v="11"/>
    <s v="$AMAT $MSFT  when meme analyst make meme $GME mania without understanding real valuation,  always ER eventually catch reality"/>
    <s v="StockTwits for iOS"/>
    <n v="1"/>
    <s v="Bearish"/>
    <s v="Negative"/>
    <m/>
    <m/>
    <m/>
    <n v="5773299"/>
    <s v="Jack90"/>
    <s v="Jack"/>
    <x v="0"/>
    <s v="8/3/2021"/>
    <n v="269"/>
    <n v="15"/>
    <n v="15443"/>
    <n v="100"/>
    <m/>
    <m/>
    <s v="http://avatars.stocktwits.com/images/default_avatar_8_thumb.png"/>
    <m/>
    <x v="0"/>
  </r>
  <r>
    <s v="AMAT"/>
    <n v="551548963"/>
    <s v="2023-11-16T21:17:10Z"/>
    <s v="2023-11-16"/>
    <x v="2"/>
    <n v="11"/>
    <s v="$AMAT lolll who would have Thu that this would tank?????😂😂😂😂😂"/>
    <s v="StockTwits for iOS"/>
    <n v="1"/>
    <s v="Bearish"/>
    <s v="Negative"/>
    <n v="551548963"/>
    <m/>
    <m/>
    <n v="6335978"/>
    <s v="whynot1234"/>
    <s v="Ian rice"/>
    <x v="0"/>
    <s v="2/17/2022"/>
    <n v="86"/>
    <n v="50"/>
    <n v="4377"/>
    <n v="6316"/>
    <m/>
    <m/>
    <s v="http://avatars.stocktwits.com/images/default_avatar_13_thumb.png"/>
    <m/>
    <x v="0"/>
  </r>
  <r>
    <s v="AMAT"/>
    <n v="551548912"/>
    <s v="2023-11-16T21:16:52Z"/>
    <s v="2023-11-16"/>
    <x v="2"/>
    <n v="11"/>
    <s v="$AMAT 110 by tomorrow"/>
    <s v="StockTwits Web"/>
    <n v="1"/>
    <m/>
    <s v="Neutral"/>
    <n v="551548912"/>
    <m/>
    <m/>
    <n v="6058687"/>
    <s v="koitalel"/>
    <s v="koitalel"/>
    <x v="0"/>
    <s v="11/3/2021"/>
    <n v="3"/>
    <n v="4"/>
    <n v="436"/>
    <n v="85"/>
    <m/>
    <m/>
    <s v="http://avatars.stocktwits.com/images/default_avatar_6_thumb.png"/>
    <m/>
    <x v="2"/>
  </r>
  <r>
    <s v="AMAT"/>
    <n v="551548911"/>
    <s v="2023-11-16T21:16:51Z"/>
    <s v="2023-11-16"/>
    <x v="2"/>
    <n v="11"/>
    <s v="$AMAT Reuters could not determine whether Applied Materials violated the law, and it isn&amp;#39;t clear whether the investigation will result in charges."/>
    <s v="StockTwits Web"/>
    <n v="0"/>
    <s v="Bullish"/>
    <s v="Positive"/>
    <m/>
    <m/>
    <m/>
    <n v="2122738"/>
    <s v="Panininini"/>
    <s v="Haider"/>
    <x v="0"/>
    <s v="6/5/2019"/>
    <n v="24"/>
    <n v="8"/>
    <n v="1726"/>
    <n v="519"/>
    <m/>
    <m/>
    <s v="http://avatars.stocktwits.com/images/default_avatar_3_thumb.png"/>
    <m/>
    <x v="1"/>
  </r>
  <r>
    <s v="AMAT"/>
    <n v="551548811"/>
    <s v="2023-11-16T21:16:19Z"/>
    <s v="2023-11-16"/>
    <x v="2"/>
    <n v="11"/>
    <s v="$AMAT  I told everyone tech is going to crash... too much Capex has been poured into the chip space.   Stocks like $NVDA are going to be down -90% in short order."/>
    <s v="StockTwits Web"/>
    <n v="1"/>
    <s v="Bearish"/>
    <s v="Negative"/>
    <n v="551548811"/>
    <m/>
    <m/>
    <n v="7007620"/>
    <s v="NacyOwen"/>
    <s v="Nacy Owen"/>
    <x v="0"/>
    <s v="11/14/2022"/>
    <n v="20"/>
    <n v="1"/>
    <n v="1110"/>
    <n v="790"/>
    <m/>
    <m/>
    <s v="https://avatars.stocktwits.com/production/7007620/thumb-1693946618.png"/>
    <m/>
    <x v="0"/>
  </r>
  <r>
    <s v="AMAT"/>
    <n v="551548796"/>
    <s v="2023-11-16T21:16:14Z"/>
    <s v="2023-11-16"/>
    <x v="2"/>
    <n v="11"/>
    <s v="$AMAT can they do the CC from prison?"/>
    <s v="StockTwits for iOS"/>
    <n v="0"/>
    <m/>
    <s v="Neutral"/>
    <m/>
    <m/>
    <m/>
    <n v="5329385"/>
    <s v="frinance"/>
    <s v="Jon"/>
    <x v="0"/>
    <s v="4/8/2021"/>
    <n v="143"/>
    <n v="138"/>
    <n v="9643"/>
    <n v="3960"/>
    <m/>
    <m/>
    <s v="https://avatars.stocktwits.com/production/5329385/thumb-1738388926.png"/>
    <m/>
    <x v="2"/>
  </r>
  <r>
    <s v="AMAT"/>
    <n v="551548778"/>
    <s v="2023-11-16T21:16:09Z"/>
    <s v="2023-11-16"/>
    <x v="2"/>
    <n v="11"/>
    <s v="$AMAT beats the Estimize EPS Consensus by 5c and the Estimize Revenue Consensus by $82.95M. Reports FQ4 earnings of $2.12 EPS and $6.72..._x000a_http://www.estimize.com/amat/fq4-2023?utm_content=beat_or_miss&amp;amp;utm_medium=tweet&amp;amp;utm_source=stocktwits"/>
    <s v="Estimize"/>
    <n v="0"/>
    <m/>
    <s v="Positive"/>
    <m/>
    <m/>
    <m/>
    <n v="74023"/>
    <s v="Estimize"/>
    <s v="Estimize"/>
    <x v="1"/>
    <s v="4/25/2011"/>
    <n v="102394"/>
    <n v="21"/>
    <n v="223129"/>
    <n v="22"/>
    <m/>
    <m/>
    <s v="https://avatars.stocktwits.com/production/74023/thumb-1381535783.png"/>
    <m/>
    <x v="2"/>
  </r>
  <r>
    <s v="AMAT"/>
    <n v="551548753"/>
    <s v="2023-11-16T21:16:03Z"/>
    <s v="2023-11-16"/>
    <x v="2"/>
    <n v="11"/>
    <s v="$AMAT it&amp;#39;ll open at 150"/>
    <s v="StockTwits for iOS"/>
    <n v="1"/>
    <m/>
    <s v="Neutral"/>
    <m/>
    <m/>
    <m/>
    <n v="3664694"/>
    <s v="2good4u"/>
    <s v="john dingo"/>
    <x v="0"/>
    <s v="6/21/2020"/>
    <n v="56"/>
    <n v="61"/>
    <n v="12926"/>
    <n v="681"/>
    <m/>
    <m/>
    <s v="http://avatars.stocktwits.com/images/default_avatar_13_thumb.png"/>
    <m/>
    <x v="2"/>
  </r>
  <r>
    <s v="AMAT"/>
    <n v="551548731"/>
    <s v="2023-11-16T21:15:59Z"/>
    <s v="2023-11-16"/>
    <x v="2"/>
    <n v="11"/>
    <s v="$AMAT pay the fines and move on to our great er report"/>
    <s v="StockTwits for iOS"/>
    <n v="0"/>
    <s v="Bullish"/>
    <s v="Positive"/>
    <m/>
    <m/>
    <m/>
    <n v="383187"/>
    <s v="Ride_the_wave"/>
    <s v="Ride the wave"/>
    <x v="0"/>
    <s v="8/2/2014"/>
    <n v="173"/>
    <n v="83"/>
    <n v="17757"/>
    <n v="3403"/>
    <m/>
    <m/>
    <s v="http://avatars.stocktwits.com/images/default_avatar_8_thumb.png"/>
    <m/>
    <x v="1"/>
  </r>
  <r>
    <s v="AMAT"/>
    <n v="551548716"/>
    <s v="2023-11-16T21:15:54Z"/>
    <s v="2023-11-16"/>
    <x v="2"/>
    <n v="11"/>
    <s v="$AMAT what time is cc"/>
    <s v="StockTwits for iOS"/>
    <n v="0"/>
    <m/>
    <s v="Neutral"/>
    <m/>
    <m/>
    <m/>
    <n v="8559742"/>
    <s v="All4Nothing"/>
    <s v="All4Nothing"/>
    <x v="0"/>
    <s v="11/16/2023"/>
    <n v="10"/>
    <n v="20"/>
    <n v="1065"/>
    <n v="122"/>
    <m/>
    <m/>
    <s v="https://avatars.stocktwits.com/production/8559742/thumb-1700144949.png"/>
    <m/>
    <x v="2"/>
  </r>
  <r>
    <s v="AMAT"/>
    <n v="551548710"/>
    <s v="2023-11-16T21:15:53Z"/>
    <s v="2023-11-16"/>
    <x v="2"/>
    <n v="11"/>
    <s v="$AMAT looks like going green later today"/>
    <s v="StockTwits for iOS"/>
    <n v="0"/>
    <m/>
    <s v="Neutral"/>
    <m/>
    <m/>
    <m/>
    <n v="178179"/>
    <s v="KRaul"/>
    <s v="RaulK"/>
    <x v="0"/>
    <s v="8/20/2012"/>
    <n v="241"/>
    <n v="63"/>
    <n v="10589"/>
    <n v="825"/>
    <m/>
    <m/>
    <s v="https://avatars.stocktwits.com/production/178179/thumb-1530744384.png"/>
    <m/>
    <x v="2"/>
  </r>
  <r>
    <s v="AMAT"/>
    <n v="551548697"/>
    <s v="2023-11-16T21:15:50Z"/>
    <s v="2023-11-16"/>
    <x v="2"/>
    <n v="11"/>
    <s v="$AMAT 2.12 for this quarter"/>
    <s v="StockTwits For Android "/>
    <n v="0"/>
    <s v="Bullish"/>
    <s v="Positive"/>
    <m/>
    <m/>
    <m/>
    <n v="1636374"/>
    <s v="Scarecrow68"/>
    <s v="Scarecrow"/>
    <x v="0"/>
    <s v="10/1/2018"/>
    <n v="30"/>
    <n v="124"/>
    <n v="1442"/>
    <n v="1258"/>
    <m/>
    <m/>
    <s v="https://avatars.stocktwits.com/production/1636374/thumb-1544831165.png"/>
    <m/>
    <x v="1"/>
  </r>
  <r>
    <s v="AMAT"/>
    <n v="551548652"/>
    <s v="2023-11-16T21:15:30Z"/>
    <s v="2023-11-16"/>
    <x v="2"/>
    <n v="11"/>
    <s v="$AMAT Awfully fishy this comes out right as ER is released.  Wall Street is so corrupt - y&amp;#39;know this is some sort coordinated manipulation to get you to sell cheap."/>
    <s v="StockTwits Web"/>
    <n v="2"/>
    <s v="Bullish"/>
    <s v="Positive"/>
    <m/>
    <m/>
    <m/>
    <n v="3971205"/>
    <s v="starman1564"/>
    <s v="S"/>
    <x v="0"/>
    <s v="8/18/2020"/>
    <n v="131"/>
    <n v="97"/>
    <n v="9799"/>
    <n v="742"/>
    <m/>
    <m/>
    <s v="https://avatars.stocktwits.com/production/3971205/thumb-1622754086.png"/>
    <m/>
    <x v="1"/>
  </r>
  <r>
    <s v="AMAT"/>
    <n v="551548647"/>
    <s v="2023-11-16T21:15:29Z"/>
    <s v="2023-11-16"/>
    <x v="2"/>
    <n v="11"/>
    <s v="$AMAT I’m in puts but it’s probably gonna bounce 😅"/>
    <s v="StockTwits for iOS"/>
    <n v="0"/>
    <s v="Bearish"/>
    <s v="Negative"/>
    <m/>
    <m/>
    <m/>
    <n v="3583484"/>
    <s v="sniperrr"/>
    <s v="Fyoupayme"/>
    <x v="0"/>
    <s v="6/9/2020"/>
    <n v="73"/>
    <n v="12"/>
    <n v="8870"/>
    <n v="8612"/>
    <m/>
    <m/>
    <s v="https://avatars.stocktwits.com/production/3583484/thumb-1683669174.png"/>
    <m/>
    <x v="0"/>
  </r>
  <r>
    <s v="AMAT"/>
    <n v="551548635"/>
    <s v="2023-11-16T21:15:23Z"/>
    <s v="2023-11-16"/>
    <x v="2"/>
    <n v="11"/>
    <s v="Anyone ever remember a criminal investigation story seconds away from an earnings report? This is wild, look at that spike down at 12:57, 3 minutes before the close. $amat https://twitter.com/FirstSquawk/status/1725257336695189709?t=U7_aR9yZ_nEe8lPEYhzlfA&amp;amp;s=19"/>
    <s v="StockTwits For Android "/>
    <n v="0"/>
    <m/>
    <s v="Negative"/>
    <m/>
    <m/>
    <m/>
    <n v="294244"/>
    <s v="ASAP17"/>
    <s v="Andrew Sapiro"/>
    <x v="0"/>
    <s v="12/27/2013"/>
    <n v="107"/>
    <n v="41"/>
    <n v="8212"/>
    <n v="632"/>
    <m/>
    <m/>
    <s v="https://avatars.stocktwits.com/production/294244/thumb-1389624888.png"/>
    <m/>
    <x v="0"/>
  </r>
  <r>
    <s v="AMAT"/>
    <n v="551548607"/>
    <s v="2023-11-16T21:15:16Z"/>
    <s v="2023-11-16"/>
    <x v="2"/>
    <n v="11"/>
    <s v="$AMAT I can&amp;#39;t believe these panic sells still happen.  Has it ever been the right thing to do?"/>
    <s v="StockTwits Web"/>
    <n v="0"/>
    <m/>
    <s v="Negative"/>
    <m/>
    <m/>
    <m/>
    <n v="1509174"/>
    <s v="JT_Trader"/>
    <s v="Jim T"/>
    <x v="0"/>
    <s v="5/31/2018"/>
    <n v="105"/>
    <n v="3"/>
    <n v="4767"/>
    <n v="170"/>
    <m/>
    <m/>
    <s v="https://avatars.stocktwits.com/production/1509174/thumb-1527800402.png"/>
    <m/>
    <x v="0"/>
  </r>
  <r>
    <s v="AMAT"/>
    <n v="551548507"/>
    <s v="2023-11-16T21:14:47Z"/>
    <s v="2023-11-16"/>
    <x v="2"/>
    <n v="11"/>
    <s v="$AMAT I sold those calls too soon 🤦🏻‍♂️"/>
    <s v="StockTwits For Android "/>
    <n v="0"/>
    <m/>
    <s v="Negative"/>
    <m/>
    <m/>
    <m/>
    <n v="1636374"/>
    <s v="Scarecrow68"/>
    <s v="Scarecrow"/>
    <x v="0"/>
    <s v="10/1/2018"/>
    <n v="30"/>
    <n v="124"/>
    <n v="1442"/>
    <n v="1258"/>
    <m/>
    <m/>
    <s v="https://avatars.stocktwits.com/production/1636374/thumb-1544831165.png"/>
    <m/>
    <x v="0"/>
  </r>
  <r>
    <s v="AMAT"/>
    <n v="551548497"/>
    <s v="2023-11-16T21:14:44Z"/>
    <s v="2023-11-16"/>
    <x v="2"/>
    <n v="11"/>
    <s v="$AMAT loading my truck with cheap shares!!!"/>
    <s v="StockTwits for iOS"/>
    <n v="0"/>
    <s v="Bullish"/>
    <s v="Positive"/>
    <m/>
    <m/>
    <m/>
    <n v="3464503"/>
    <s v="islanderheadhunter"/>
    <s v="Arnie:)"/>
    <x v="0"/>
    <s v="5/16/2020"/>
    <n v="43"/>
    <n v="34"/>
    <n v="2930"/>
    <n v="802"/>
    <m/>
    <m/>
    <s v="https://avatars.stocktwits.com/production/3464503/thumb-1594213920.png"/>
    <m/>
    <x v="1"/>
  </r>
  <r>
    <s v="AMAT"/>
    <n v="551548449"/>
    <s v="2023-11-16T21:14:23Z"/>
    <s v="2023-11-16"/>
    <x v="2"/>
    <n v="11"/>
    <s v="$AMAT Pull- forward? what pull-forward!The real pull-forward will be next year going into the US elections. Screaming buy. Remember, memory ASP&amp;#39;s are already on the rise. Only a matter of time before capacity ramps."/>
    <s v="StockTwits Web"/>
    <n v="0"/>
    <m/>
    <s v="Positive"/>
    <m/>
    <m/>
    <m/>
    <n v="1451141"/>
    <s v="Chickenstick1"/>
    <s v="Alex C."/>
    <x v="0"/>
    <s v="3/21/2018"/>
    <n v="175"/>
    <n v="0"/>
    <n v="6353"/>
    <n v="427"/>
    <m/>
    <m/>
    <s v="https://avatars.stocktwits.com/production/1451141/thumb-1522249942.png"/>
    <m/>
    <x v="1"/>
  </r>
  <r>
    <s v="AMAT"/>
    <n v="551548428"/>
    <s v="2023-11-16T21:14:11Z"/>
    <s v="2023-11-16"/>
    <x v="2"/>
    <n v="11"/>
    <s v="$AMAT sold my puts right before Mk close 😢 😢 😞"/>
    <s v="StockTwits for iOS"/>
    <n v="2"/>
    <m/>
    <s v="Negative"/>
    <n v="551548428"/>
    <m/>
    <m/>
    <n v="8546994"/>
    <s v="Breakout_or_Breakdown"/>
    <s v="Mr Tom"/>
    <x v="0"/>
    <s v="11/12/2023"/>
    <n v="5"/>
    <n v="5"/>
    <n v="135"/>
    <n v="2"/>
    <m/>
    <m/>
    <s v="https://avatars.stocktwits.com/production/8546994/thumb-1699804678.png"/>
    <m/>
    <x v="0"/>
  </r>
  <r>
    <s v="AMAT"/>
    <n v="551548418"/>
    <s v="2023-11-16T21:14:07Z"/>
    <s v="2023-11-16"/>
    <x v="2"/>
    <n v="11"/>
    <s v="$AMAT Dip buyers will swallow it up in a little bit."/>
    <s v="StockTwits for iOS"/>
    <n v="0"/>
    <m/>
    <s v="Positive"/>
    <m/>
    <m/>
    <m/>
    <n v="559025"/>
    <s v="Brooklyntrades"/>
    <s v="Pro trader"/>
    <x v="0"/>
    <s v="7/28/2015"/>
    <n v="49"/>
    <n v="61"/>
    <n v="5673"/>
    <n v="81"/>
    <m/>
    <m/>
    <s v="http://avatars.stocktwits.com/images/default_avatar_6_thumb.png"/>
    <m/>
    <x v="2"/>
  </r>
  <r>
    <s v="AMAT"/>
    <n v="551548416"/>
    <s v="2023-11-16T21:14:07Z"/>
    <s v="2023-11-16"/>
    <x v="2"/>
    <n v="11"/>
    <s v="$AMAT +"/>
    <s v="StockTwits for iOS"/>
    <n v="0"/>
    <m/>
    <s v="Neutral"/>
    <m/>
    <m/>
    <m/>
    <n v="4148293"/>
    <s v="TradingBenjamin410"/>
    <s v="Nature Boy"/>
    <x v="0"/>
    <s v="10/5/2020"/>
    <n v="713"/>
    <n v="6"/>
    <n v="16805"/>
    <n v="9060"/>
    <m/>
    <m/>
    <s v="https://avatars.stocktwits.com/production/4148293/thumb-1647609469.png"/>
    <m/>
    <x v="2"/>
  </r>
  <r>
    <s v="AMAT"/>
    <n v="551548412"/>
    <s v="2023-11-16T21:14:05Z"/>
    <s v="2023-11-16"/>
    <x v="2"/>
    <n v="11"/>
    <s v="$AMAT cc will say what investigation gap up"/>
    <s v="StockTwits for iOS"/>
    <n v="1"/>
    <m/>
    <s v="Positive"/>
    <m/>
    <m/>
    <m/>
    <n v="8559742"/>
    <s v="All4Nothing"/>
    <s v="All4Nothing"/>
    <x v="0"/>
    <s v="11/16/2023"/>
    <n v="10"/>
    <n v="20"/>
    <n v="1065"/>
    <n v="122"/>
    <m/>
    <m/>
    <s v="https://avatars.stocktwits.com/production/8559742/thumb-1700144949.png"/>
    <m/>
    <x v="2"/>
  </r>
  <r>
    <s v="AMAT"/>
    <n v="551548394"/>
    <s v="2023-11-16T21:14:00Z"/>
    <s v="2023-11-16"/>
    <x v="2"/>
    <n v="11"/>
    <s v="$AMAT buy baby buy!!!!!"/>
    <s v="StockTwits for iOS"/>
    <n v="1"/>
    <s v="Bullish"/>
    <s v="Positive"/>
    <m/>
    <m/>
    <m/>
    <n v="3464503"/>
    <s v="islanderheadhunter"/>
    <s v="Arnie:)"/>
    <x v="0"/>
    <s v="5/16/2020"/>
    <n v="43"/>
    <n v="34"/>
    <n v="2930"/>
    <n v="802"/>
    <m/>
    <m/>
    <s v="https://avatars.stocktwits.com/production/3464503/thumb-1594213920.png"/>
    <m/>
    <x v="1"/>
  </r>
  <r>
    <s v="AMAT"/>
    <n v="551548333"/>
    <s v="2023-11-16T21:13:30Z"/>
    <s v="2023-11-16"/>
    <x v="2"/>
    <n v="11"/>
    <s v="$AMAT investigations happen. they’ll PAY the fine then $200+"/>
    <s v="StockTwits for iOS"/>
    <n v="2"/>
    <s v="Bullish"/>
    <s v="Positive"/>
    <m/>
    <m/>
    <m/>
    <n v="1568163"/>
    <s v="MoonWalk3000"/>
    <s v="Moon"/>
    <x v="0"/>
    <s v="8/6/2018"/>
    <n v="188"/>
    <n v="85"/>
    <n v="5030"/>
    <n v="4272"/>
    <m/>
    <m/>
    <s v="https://avatars.stocktwits.com/production/1568163/thumb-1686687223.png"/>
    <m/>
    <x v="1"/>
  </r>
  <r>
    <s v="AMAT"/>
    <n v="551548325"/>
    <s v="2023-11-16T21:13:28Z"/>
    <s v="2023-11-16"/>
    <x v="2"/>
    <n v="11"/>
    <s v="$AMAT $MSFT  $NVDA hype sometimes fade"/>
    <s v="StockTwits for iOS"/>
    <n v="1"/>
    <s v="Bearish"/>
    <s v="Negative"/>
    <m/>
    <m/>
    <m/>
    <n v="5773299"/>
    <s v="Jack90"/>
    <s v="Jack"/>
    <x v="0"/>
    <s v="8/3/2021"/>
    <n v="269"/>
    <n v="15"/>
    <n v="15443"/>
    <n v="100"/>
    <m/>
    <m/>
    <s v="http://avatars.stocktwits.com/images/default_avatar_8_thumb.png"/>
    <m/>
    <x v="0"/>
  </r>
  <r>
    <s v="AMAT"/>
    <n v="551548318"/>
    <s v="2023-11-16T21:13:25Z"/>
    <s v="2023-11-16"/>
    <x v="2"/>
    <n v="11"/>
    <s v="@WilliamCreamMoney $AMAT news. Wouldn&amp;#39;t be surprised if it bounces back quick."/>
    <s v="StockTwits For Android "/>
    <n v="0"/>
    <m/>
    <s v="Positive"/>
    <n v="551546982"/>
    <m/>
    <n v="551546982"/>
    <n v="6630504"/>
    <s v="kobayashi_legal"/>
    <s v="Kobayashi Legal"/>
    <x v="0"/>
    <s v="5/18/2022"/>
    <n v="7"/>
    <n v="9"/>
    <n v="546"/>
    <n v="255"/>
    <m/>
    <m/>
    <s v="https://avatars.stocktwits.com/production/6630504/thumb-1653396156.png"/>
    <m/>
    <x v="1"/>
  </r>
  <r>
    <s v="AMAT"/>
    <n v="551548254"/>
    <s v="2023-11-16T21:13:01Z"/>
    <s v="2023-11-16"/>
    <x v="2"/>
    <n v="11"/>
    <s v="$AMAT 4:04 pm ET  _x000a_*Applied Materials Q4 2023 Adj. EPS $2.12 Beats $2 Estimate; Revenue $6.72B Beats $6.516B Estimate _x000a_Benzinga _x000a_4:03 pm ET  _x000a_*Applied Materials Sees Q1 Adj. EPS $1.72-$2.08 vs $1.69 Est., Net Sales $6.07B-$6.87B vs $5.86B Est. _x000a_Benzinga"/>
    <s v="StockTwits Web"/>
    <n v="0"/>
    <m/>
    <s v="Positive"/>
    <m/>
    <m/>
    <m/>
    <n v="308620"/>
    <s v="lecorb"/>
    <s v="paypal.me/lecorb"/>
    <x v="0"/>
    <s v="2/3/2014"/>
    <n v="1523"/>
    <n v="373"/>
    <n v="29893"/>
    <n v="1039"/>
    <m/>
    <m/>
    <s v="https://avatars.stocktwits.com/production/308620/thumb-1609203816.png"/>
    <m/>
    <x v="2"/>
  </r>
  <r>
    <s v="AMAT"/>
    <n v="551548201"/>
    <s v="2023-11-16T21:12:43Z"/>
    <s v="2023-11-16"/>
    <x v="2"/>
    <n v="11"/>
    <s v="$AMAT if you don’t think there is manipulation in the market…coordinate news drop right at earning…"/>
    <s v="StockTwits for iOS"/>
    <n v="3"/>
    <m/>
    <s v="Neutral"/>
    <n v="551548201"/>
    <m/>
    <m/>
    <n v="3284252"/>
    <s v="Longbullhorns"/>
    <s v="Brandon"/>
    <x v="0"/>
    <s v="4/9/2020"/>
    <n v="8"/>
    <n v="16"/>
    <n v="787"/>
    <n v="522"/>
    <m/>
    <m/>
    <s v="http://avatars.stocktwits.com/images/default_avatar_7_thumb.png"/>
    <m/>
    <x v="2"/>
  </r>
  <r>
    <s v="AMAT"/>
    <n v="551548144"/>
    <s v="2023-11-16T21:12:24Z"/>
    <s v="2023-11-16"/>
    <x v="2"/>
    <n v="11"/>
    <s v="$AMAT _x000a_Q4-2023 Earnings _x000a_ _x000a_🟢 EPS +13% _x000a_$ 2.12 (vs 1.88) _x000a_ _x000a_🟢 REV +10% _x000a_$ 6.72B (vs 6.14b) _x000a_ _x000a_#AppliedMat #Earnings"/>
    <s v="StockTwits Web"/>
    <n v="0"/>
    <m/>
    <s v="Neutral"/>
    <m/>
    <m/>
    <m/>
    <n v="3832422"/>
    <s v="gtrades31"/>
    <s v="Gtrades"/>
    <x v="0"/>
    <s v="7/22/2020"/>
    <n v="2370"/>
    <n v="7"/>
    <n v="7626"/>
    <n v="413"/>
    <m/>
    <m/>
    <s v="https://avatars.stocktwits.com/production/3832422/thumb-1671676868.png"/>
    <m/>
    <x v="2"/>
  </r>
  <r>
    <s v="AMAT"/>
    <n v="551548084"/>
    <s v="2023-11-16T21:12:02Z"/>
    <s v="2023-11-16"/>
    <x v="2"/>
    <n v="11"/>
    <s v="$AMAT picking up calls tomorrow"/>
    <s v="StockTwits Web"/>
    <n v="0"/>
    <s v="Bullish"/>
    <s v="Positive"/>
    <m/>
    <m/>
    <m/>
    <n v="4237672"/>
    <s v="WatermelonInvestment"/>
    <s v="Eva Lin"/>
    <x v="0"/>
    <s v="10/27/2020"/>
    <n v="1"/>
    <n v="6"/>
    <n v="147"/>
    <n v="1417"/>
    <m/>
    <m/>
    <s v="http://avatars.stocktwits.com/images/default_avatar_13_thumb.png"/>
    <m/>
    <x v="1"/>
  </r>
  <r>
    <s v="AMAT"/>
    <n v="551548082"/>
    <s v="2023-11-16T21:12:02Z"/>
    <s v="2023-11-16"/>
    <x v="2"/>
    <n v="11"/>
    <s v="$AMAT | Applied Materials Q4 Earnings: _x000a_- Adj EPS (Est. $1.99)  _x000a_- Net sales $6.72B (Est. 6.54B) _x000a_- Semiconductor Systems Net Sales $4.88B (Est. $4.77B _x000a_- Applied Global Services Net Sales $1.47B (Est. $1.44B) _x000a_- Display and Adjacent Markets Net Sales $298M ($280.3M) _x000a_- Adj Gross Margin 47.3% (Est. 47%) _x000a_- Sees Q1 Adj EPS $1.72 To $2.08 (Est. $1.84) _x000a_- Sees Q1 Net Sales To Be Approximately $6.47B, Plus Or Minus $400M"/>
    <s v="StockTwits Web"/>
    <n v="0"/>
    <m/>
    <s v="Neutral"/>
    <m/>
    <m/>
    <m/>
    <n v="4162453"/>
    <s v="NicholasABrown"/>
    <s v="Nick_Brown"/>
    <x v="0"/>
    <s v="10/8/2020"/>
    <n v="5952"/>
    <n v="29"/>
    <n v="9088"/>
    <n v="233"/>
    <m/>
    <m/>
    <s v="https://avatars.stocktwits.com/production/4162453/thumb-1690372990.png"/>
    <m/>
    <x v="2"/>
  </r>
  <r>
    <s v="AMAT"/>
    <n v="551547979"/>
    <s v="2023-11-16T21:11:28Z"/>
    <s v="2023-11-16"/>
    <x v="2"/>
    <n v="11"/>
    <s v="$AMAT this is going to recover. fishy AH news only thing that brought it down."/>
    <s v="StockTwits Web"/>
    <n v="0"/>
    <m/>
    <s v="Negative"/>
    <m/>
    <m/>
    <m/>
    <n v="4507593"/>
    <s v="Stock0808"/>
    <s v="Mm"/>
    <x v="0"/>
    <s v="1/2/2021"/>
    <n v="40"/>
    <n v="34"/>
    <n v="5363"/>
    <n v="9330"/>
    <m/>
    <m/>
    <s v="https://avatars.stocktwits.com/production/4507593/thumb-1696264438.png"/>
    <m/>
    <x v="2"/>
  </r>
  <r>
    <s v="AMAT"/>
    <n v="551547905"/>
    <s v="2023-11-16T21:11:04Z"/>
    <s v="2023-11-16"/>
    <x v="2"/>
    <n v="11"/>
    <s v="$AMAT"/>
    <s v="StockTwits for iOS"/>
    <n v="0"/>
    <s v="Bullish"/>
    <s v="Positive"/>
    <m/>
    <m/>
    <m/>
    <n v="4822718"/>
    <s v="janthony23"/>
    <s v="John"/>
    <x v="0"/>
    <s v="2/1/2021"/>
    <n v="55"/>
    <n v="15"/>
    <n v="5901"/>
    <n v="13146"/>
    <m/>
    <m/>
    <s v="https://avatars.stocktwits.com/production/4822718/thumb-1743632391.png"/>
    <m/>
    <x v="1"/>
  </r>
  <r>
    <s v="AMAT"/>
    <n v="551547874"/>
    <s v="2023-11-16T21:10:53Z"/>
    <s v="2023-11-16"/>
    <x v="2"/>
    <n v="11"/>
    <s v="gawd cubie said just gonna buy at me place ur Bets levels without reading earnings but couldn&amp;#39;t🙊🙈.  still had to speed read guidance and  $amat already bounced $145s to 147s sigh😔"/>
    <s v="StockTwits For Android "/>
    <n v="0"/>
    <m/>
    <s v="Negative"/>
    <n v="551547172"/>
    <m/>
    <n v="551547386"/>
    <n v="494832"/>
    <s v="cubie"/>
    <s v="Chau N."/>
    <x v="0"/>
    <s v="4/1/2015"/>
    <n v="8093"/>
    <n v="78"/>
    <n v="108397"/>
    <n v="5457"/>
    <m/>
    <m/>
    <s v="https://avatars.stocktwits.com/production/494832/thumb-1672856663.png"/>
    <m/>
    <x v="0"/>
  </r>
  <r>
    <s v="AMAT"/>
    <n v="551547865"/>
    <s v="2023-11-16T21:10:47Z"/>
    <s v="2023-11-16"/>
    <x v="2"/>
    <n v="11"/>
    <s v="$AMAT Welcome to Wall Street where good are called bad and bad are called good 🤣🤣🤣 $SPY $WMT"/>
    <s v="StockTwits for iOS"/>
    <n v="0"/>
    <m/>
    <s v="Positive"/>
    <n v="551547865"/>
    <m/>
    <m/>
    <n v="6756957"/>
    <s v="IMakeMoney1"/>
    <s v="Bori"/>
    <x v="0"/>
    <s v="7/21/2022"/>
    <n v="195"/>
    <n v="4"/>
    <n v="9591"/>
    <n v="3566"/>
    <m/>
    <m/>
    <s v="https://avatars.stocktwits.com/production/6756957/thumb-1659575358.png"/>
    <m/>
    <x v="1"/>
  </r>
  <r>
    <s v="AMAT"/>
    <n v="551547850"/>
    <s v="2023-11-16T21:10:44Z"/>
    <s v="2023-11-16"/>
    <x v="2"/>
    <n v="11"/>
    <s v="$AMAT -30%"/>
    <s v="StockTwits for iOS"/>
    <n v="0"/>
    <s v="Bearish"/>
    <s v="Negative"/>
    <m/>
    <m/>
    <m/>
    <n v="8559742"/>
    <s v="All4Nothing"/>
    <s v="All4Nothing"/>
    <x v="0"/>
    <s v="11/16/2023"/>
    <n v="10"/>
    <n v="20"/>
    <n v="1065"/>
    <n v="122"/>
    <m/>
    <m/>
    <s v="https://avatars.stocktwits.com/production/8559742/thumb-1700144949.png"/>
    <m/>
    <x v="0"/>
  </r>
  <r>
    <s v="AMAT"/>
    <n v="551547832"/>
    <s v="2023-11-16T21:10:39Z"/>
    <s v="2023-11-16"/>
    <x v="2"/>
    <n v="11"/>
    <s v="$AMAT - Bears are hilarious here. I’ll pick up more shares at a discount and sleep well."/>
    <s v="StockTwits for iOS"/>
    <n v="0"/>
    <s v="Bullish"/>
    <s v="Positive"/>
    <m/>
    <m/>
    <m/>
    <n v="4822718"/>
    <s v="janthony23"/>
    <s v="John"/>
    <x v="0"/>
    <s v="2/1/2021"/>
    <n v="55"/>
    <n v="15"/>
    <n v="5901"/>
    <n v="13146"/>
    <m/>
    <m/>
    <s v="https://avatars.stocktwits.com/production/4822718/thumb-1743632391.png"/>
    <m/>
    <x v="1"/>
  </r>
  <r>
    <s v="AMAT"/>
    <n v="551547815"/>
    <s v="2023-11-16T21:10:34Z"/>
    <s v="2023-11-16"/>
    <x v="2"/>
    <n v="11"/>
    <s v="$AMAT  _x000a_Very very Predictable followers $$$$"/>
    <s v="StockTwits For Android "/>
    <n v="0"/>
    <m/>
    <s v="Positive"/>
    <m/>
    <m/>
    <m/>
    <n v="4399356"/>
    <s v="HighBetaAlgorithms"/>
    <s v="TheQuant"/>
    <x v="0"/>
    <s v="12/7/2020"/>
    <n v="491"/>
    <n v="46"/>
    <n v="4963"/>
    <n v="7185"/>
    <m/>
    <m/>
    <s v="https://avatars.stocktwits.com/production/4399356/thumb-1607386134.png"/>
    <m/>
    <x v="1"/>
  </r>
  <r>
    <s v="AMAT"/>
    <n v="551547780"/>
    <s v="2023-11-16T21:10:22Z"/>
    <s v="2023-11-16"/>
    <x v="2"/>
    <n v="11"/>
    <s v="$AMAT"/>
    <s v="StockTwits for iOS"/>
    <n v="1"/>
    <s v="Bearish"/>
    <s v="Negative"/>
    <m/>
    <m/>
    <m/>
    <n v="286882"/>
    <s v="1986iamwallstreet"/>
    <s v="1986iamwallstreet"/>
    <x v="0"/>
    <s v="12/3/2013"/>
    <n v="18460"/>
    <n v="216"/>
    <n v="55328"/>
    <n v="2404"/>
    <m/>
    <m/>
    <s v="https://avatars.stocktwits.com/production/286882/thumb-1452083448.png"/>
    <m/>
    <x v="0"/>
  </r>
  <r>
    <s v="AMAT"/>
    <n v="551547736"/>
    <s v="2023-11-16T21:10:09Z"/>
    <s v="2023-11-16"/>
    <x v="2"/>
    <n v="11"/>
    <s v="$AMAT CEO and all of its BOD needs to go to prison for violating China ban."/>
    <s v="StockTwits for iOS"/>
    <n v="0"/>
    <s v="Bearish"/>
    <s v="Negative"/>
    <n v="551547736"/>
    <m/>
    <m/>
    <n v="1102126"/>
    <s v="DisBagzRHeavy"/>
    <s v="LeCoronavirus"/>
    <x v="0"/>
    <s v="6/23/2017"/>
    <n v="100"/>
    <n v="48"/>
    <n v="6472"/>
    <n v="5976"/>
    <m/>
    <m/>
    <s v="https://avatars.stocktwits.com/production/1102126/thumb-1719945429.png"/>
    <m/>
    <x v="0"/>
  </r>
  <r>
    <s v="AMAT"/>
    <n v="551547734"/>
    <s v="2023-11-16T21:10:08Z"/>
    <s v="2023-11-16"/>
    <x v="2"/>
    <n v="11"/>
    <s v="$AMAT I got 145 puts for tmrw at close.. I wonder how much it may be worth"/>
    <s v="StockTwits for iOS"/>
    <n v="1"/>
    <s v="Bearish"/>
    <s v="Negative"/>
    <n v="551547734"/>
    <m/>
    <m/>
    <n v="3661477"/>
    <s v="Smartest_Dumb_Ape"/>
    <s v="Bee"/>
    <x v="0"/>
    <s v="6/20/2020"/>
    <n v="94"/>
    <n v="59"/>
    <n v="8532"/>
    <n v="7889"/>
    <m/>
    <m/>
    <s v="https://avatars.stocktwits.com/production/3661477/thumb-1744822701.png"/>
    <m/>
    <x v="0"/>
  </r>
  <r>
    <s v="AMAT"/>
    <n v="551547725"/>
    <s v="2023-11-16T21:10:05Z"/>
    <s v="2023-11-16"/>
    <x v="2"/>
    <n v="11"/>
    <s v="$AMAT 125-130 please 🙏🏽🙏🏽🙏🏽"/>
    <s v="StockTwits for iOS"/>
    <n v="1"/>
    <m/>
    <s v="Positive"/>
    <m/>
    <m/>
    <m/>
    <n v="3583484"/>
    <s v="sniperrr"/>
    <s v="Fyoupayme"/>
    <x v="0"/>
    <s v="6/9/2020"/>
    <n v="73"/>
    <n v="12"/>
    <n v="8870"/>
    <n v="8612"/>
    <m/>
    <m/>
    <s v="https://avatars.stocktwits.com/production/3583484/thumb-1683669174.png"/>
    <m/>
    <x v="1"/>
  </r>
  <r>
    <s v="AMAT"/>
    <n v="551547718"/>
    <s v="2023-11-16T21:10:04Z"/>
    <s v="2023-11-16"/>
    <x v="2"/>
    <n v="11"/>
    <s v="$AMAT 😭😱"/>
    <s v="StockTwits Web"/>
    <n v="0"/>
    <m/>
    <s v="Negative"/>
    <m/>
    <m/>
    <m/>
    <n v="6148332"/>
    <s v="OrangePedoPosse"/>
    <s v="OrangePedoPosse"/>
    <x v="0"/>
    <s v="12/1/2021"/>
    <n v="10"/>
    <n v="0"/>
    <n v="2107"/>
    <n v="1451"/>
    <m/>
    <m/>
    <s v="https://avatars.stocktwits.com/production/6148332/thumb-1704398254.png"/>
    <m/>
    <x v="0"/>
  </r>
  <r>
    <s v="AMAT"/>
    <n v="551547617"/>
    <s v="2023-11-16T21:09:34Z"/>
    <s v="2023-11-16"/>
    <x v="2"/>
    <n v="11"/>
    <s v="$AMAT do I make money here please flush to 130"/>
    <s v="StockTwits for iOS"/>
    <n v="3"/>
    <s v="Bearish"/>
    <s v="Negative"/>
    <m/>
    <m/>
    <m/>
    <n v="6746757"/>
    <s v="Pooley"/>
    <s v="N"/>
    <x v="0"/>
    <s v="7/15/2022"/>
    <n v="32"/>
    <n v="4"/>
    <n v="3235"/>
    <n v="359"/>
    <m/>
    <m/>
    <s v="http://avatars.stocktwits.com/images/default_avatar_4_thumb.png"/>
    <m/>
    <x v="0"/>
  </r>
  <r>
    <s v="AMAT"/>
    <n v="551547616"/>
    <s v="2023-11-16T21:09:34Z"/>
    <s v="2023-11-16"/>
    <x v="2"/>
    <n v="11"/>
    <s v="$AMAT trend same with $PANW and $WMT. Beat earnings but just had 52-week high if not all time highs so sell off, profit taking. Lol"/>
    <s v="StockTwits for iOS"/>
    <n v="0"/>
    <m/>
    <s v="Positive"/>
    <n v="551547616"/>
    <m/>
    <m/>
    <n v="2830137"/>
    <s v="Rickyboy06"/>
    <s v="Eric Pogi"/>
    <x v="0"/>
    <s v="9/26/2019"/>
    <n v="137"/>
    <n v="76"/>
    <n v="13986"/>
    <n v="12697"/>
    <m/>
    <m/>
    <s v="https://avatars.stocktwits.com/production/2830137/thumb-1588300995.png"/>
    <m/>
    <x v="1"/>
  </r>
  <r>
    <s v="AMAT"/>
    <n v="551547601"/>
    <s v="2023-11-16T21:09:28Z"/>
    <s v="2023-11-16"/>
    <x v="2"/>
    <n v="11"/>
    <s v="$AMAT damn nice beat but I need another 10 down"/>
    <s v="StockTwits for iOS"/>
    <n v="0"/>
    <m/>
    <s v="Positive"/>
    <m/>
    <m/>
    <m/>
    <n v="5329385"/>
    <s v="frinance"/>
    <s v="Jon"/>
    <x v="0"/>
    <s v="4/8/2021"/>
    <n v="143"/>
    <n v="138"/>
    <n v="9643"/>
    <n v="3960"/>
    <m/>
    <m/>
    <s v="https://avatars.stocktwits.com/production/5329385/thumb-1738388926.png"/>
    <m/>
    <x v="2"/>
  </r>
  <r>
    <s v="AMAT"/>
    <n v="551547594"/>
    <s v="2023-11-16T21:09:27Z"/>
    <s v="2023-11-16"/>
    <x v="2"/>
    <n v="11"/>
    <s v="$AMAT why red?"/>
    <s v="StockTwits for iOS"/>
    <n v="2"/>
    <m/>
    <s v="Neutral"/>
    <m/>
    <m/>
    <m/>
    <n v="3618382"/>
    <s v="Butwhynow"/>
    <s v="Dizzy snake"/>
    <x v="0"/>
    <s v="6/13/2020"/>
    <n v="336"/>
    <n v="91"/>
    <n v="6546"/>
    <n v="6155"/>
    <m/>
    <m/>
    <s v="https://avatars.stocktwits.com/production/3618382/thumb-1613234921.png"/>
    <m/>
    <x v="2"/>
  </r>
  <r>
    <s v="AMAT"/>
    <n v="551547588"/>
    <s v="2023-11-16T21:09:25Z"/>
    <s v="2023-11-16"/>
    <x v="2"/>
    <n v="11"/>
    <s v="$AMAT Dropping in afterhours following criminal investigation report 😳"/>
    <s v="StockTwits Web"/>
    <n v="5"/>
    <m/>
    <s v="Positive"/>
    <n v="551547588"/>
    <m/>
    <m/>
    <n v="170"/>
    <s v="Stocktwits"/>
    <s v="Stocktwits"/>
    <x v="1"/>
    <s v="8/31/2009"/>
    <n v="777094"/>
    <n v="10105"/>
    <n v="129822"/>
    <n v="86219"/>
    <m/>
    <m/>
    <s v="https://avatars.stocktwits.com/production/170/thumb-1737498389.png"/>
    <m/>
    <x v="2"/>
  </r>
  <r>
    <s v="AMAT"/>
    <n v="551547566"/>
    <s v="2023-11-16T21:09:16Z"/>
    <s v="2023-11-16"/>
    <x v="2"/>
    <n v="11"/>
    <s v="$AMAT easy to beat when your supplying the commies pos bleed to death"/>
    <s v="StockTwits For Android "/>
    <n v="1"/>
    <s v="Bearish"/>
    <s v="Negative"/>
    <m/>
    <m/>
    <m/>
    <n v="8278807"/>
    <s v="BadxTrader"/>
    <s v="joey"/>
    <x v="0"/>
    <s v="9/26/2023"/>
    <n v="9"/>
    <n v="1"/>
    <n v="1311"/>
    <n v="167"/>
    <m/>
    <m/>
    <s v="http://avatars.stocktwits.com/images/default_avatar_6_thumb.png"/>
    <m/>
    <x v="0"/>
  </r>
  <r>
    <s v="AMAT"/>
    <n v="551547520"/>
    <s v="2023-11-16T21:09:00Z"/>
    <s v="2023-11-16"/>
    <x v="2"/>
    <n v="11"/>
    <s v="$AMAT  _x000a_ _x000a_Reports Q4 (Oct) earnings of $2.12 per share, excluding non-recurring items, $0.13 better than the FactSet Consensus of $1.99; revenues rose 3.8% year/year to $6.72 bln vs the $6.52 bln FactSet Consensus. _x000a_ _x000a_Co issues in-line guidance for Q1, sees EPS of $1.72-2.08, excluding non-recurring items, vs. $1.84 FactSet Consensus; sees Q1 revs of $6.07-6.87 bln vs. $6.38 bln FactSet Consensus."/>
    <s v="StockTwits Web"/>
    <n v="0"/>
    <m/>
    <s v="Positive"/>
    <m/>
    <m/>
    <m/>
    <n v="84223"/>
    <s v="kenbkb"/>
    <s v="Ken Novak"/>
    <x v="0"/>
    <s v="6/11/2011"/>
    <n v="253"/>
    <n v="61"/>
    <n v="24908"/>
    <n v="14414"/>
    <m/>
    <m/>
    <s v="https://avatars.stocktwits.com/production/84223/thumb-1736191678.png"/>
    <m/>
    <x v="1"/>
  </r>
  <r>
    <s v="AMAT"/>
    <n v="551547479"/>
    <s v="2023-11-16T21:08:50Z"/>
    <s v="2023-11-16"/>
    <x v="2"/>
    <n v="11"/>
    <s v="$AMAT got in at 144.6"/>
    <s v="StockTwits Web"/>
    <n v="1"/>
    <s v="Bullish"/>
    <s v="Positive"/>
    <n v="551547479"/>
    <m/>
    <m/>
    <n v="1616635"/>
    <s v="abckk456"/>
    <s v="abckk456"/>
    <x v="0"/>
    <s v="9/19/2018"/>
    <n v="9"/>
    <n v="6"/>
    <n v="1094"/>
    <n v="1157"/>
    <m/>
    <m/>
    <s v="https://avatars.stocktwits.com/production/1616635/thumb-1622763124.png"/>
    <m/>
    <x v="1"/>
  </r>
  <r>
    <s v="AMAT"/>
    <n v="551547423"/>
    <s v="2023-11-16T21:08:32Z"/>
    <s v="2023-11-16"/>
    <x v="2"/>
    <n v="11"/>
    <s v="$AMAT"/>
    <s v="StockTwits for iOS"/>
    <n v="0"/>
    <m/>
    <s v="Neutral"/>
    <m/>
    <m/>
    <m/>
    <n v="3025654"/>
    <s v="mrpocket"/>
    <s v="alankr"/>
    <x v="0"/>
    <s v="1/13/2020"/>
    <n v="413"/>
    <n v="516"/>
    <n v="26438"/>
    <n v="120684"/>
    <m/>
    <m/>
    <s v="https://avatars.stocktwits.com/production/3025654/thumb-1743481854.png"/>
    <m/>
    <x v="2"/>
  </r>
  <r>
    <s v="AMAT"/>
    <n v="551547412"/>
    <s v="2023-11-16T21:08:28Z"/>
    <s v="2023-11-16"/>
    <x v="2"/>
    <n v="11"/>
    <s v="$AMAT Applied Materials sees Q1 EPS $1.72-$2.08, consensus $1.69 _x000a_ _x000a_Sees Q1 revenue $6.47B +/- $400M, consensus $5.86B. The company said, &amp;quot;In the first quarter of fiscal 2024, Applied expects net sales to be approximately $6.47 billion, plus or minus $400 million. Non-GAAP adjusted diluted EPS is expected to be in the range of $1.72 to $2.08. This outlook for non-GAAP adjusted diluted EPS excludes known charges related to completed acquisitions of $0.01 per share and includes a net income tax benefit related to intra-entity intangible asset transfers of $0.02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
    <s v="StockTwits Web"/>
    <n v="0"/>
    <m/>
    <s v="Neutral"/>
    <m/>
    <m/>
    <m/>
    <n v="3960872"/>
    <s v="DonCorleone77"/>
    <s v="DonCorleone77"/>
    <x v="1"/>
    <s v="8/16/2020"/>
    <n v="42514"/>
    <n v="189"/>
    <n v="91128"/>
    <n v="6800"/>
    <m/>
    <m/>
    <s v="https://avatars.stocktwits.com/production/3960872/thumb-1710536781.png"/>
    <m/>
    <x v="2"/>
  </r>
  <r>
    <s v="AMAT"/>
    <n v="551547393"/>
    <s v="2023-11-16T21:08:22Z"/>
    <s v="2023-11-16"/>
    <x v="2"/>
    <n v="11"/>
    <s v="$AMAT"/>
    <s v="StockTwits for iOS"/>
    <n v="0"/>
    <m/>
    <s v="Neutral"/>
    <m/>
    <m/>
    <m/>
    <n v="3025654"/>
    <s v="mrpocket"/>
    <s v="alankr"/>
    <x v="0"/>
    <s v="1/13/2020"/>
    <n v="413"/>
    <n v="516"/>
    <n v="26438"/>
    <n v="120684"/>
    <m/>
    <m/>
    <s v="https://avatars.stocktwits.com/production/3025654/thumb-1743481854.png"/>
    <m/>
    <x v="2"/>
  </r>
  <r>
    <s v="AMAT"/>
    <n v="551547370"/>
    <s v="2023-11-16T21:08:14Z"/>
    <s v="2023-11-16"/>
    <x v="2"/>
    <n v="11"/>
    <s v="$AMAT under criminal investigation this thing will flush -25% watch out 👀👀👀"/>
    <s v="StockTwits for iOS"/>
    <n v="0"/>
    <s v="Bearish"/>
    <s v="Negative"/>
    <m/>
    <m/>
    <m/>
    <n v="286882"/>
    <s v="1986iamwallstreet"/>
    <s v="1986iamwallstreet"/>
    <x v="0"/>
    <s v="12/3/2013"/>
    <n v="18460"/>
    <n v="216"/>
    <n v="55328"/>
    <n v="2404"/>
    <m/>
    <m/>
    <s v="https://avatars.stocktwits.com/production/286882/thumb-1452083448.png"/>
    <m/>
    <x v="0"/>
  </r>
  <r>
    <s v="AMAT"/>
    <n v="551547357"/>
    <s v="2023-11-16T21:08:10Z"/>
    <s v="2023-11-16"/>
    <x v="2"/>
    <n v="11"/>
    <s v="$AMAT Lock em up $NVDA bulls are next"/>
    <s v="StockTwits Web"/>
    <n v="4"/>
    <s v="Bearish"/>
    <s v="Negative"/>
    <m/>
    <m/>
    <m/>
    <n v="780991"/>
    <s v="Z1_"/>
    <s v="The Great Inverse Emperor"/>
    <x v="0"/>
    <s v="6/24/2016"/>
    <n v="219"/>
    <n v="56"/>
    <n v="11160"/>
    <n v="2728"/>
    <m/>
    <m/>
    <s v="https://avatars.stocktwits.com/production/780991/thumb-1727322300.png"/>
    <m/>
    <x v="0"/>
  </r>
  <r>
    <s v="AMAT"/>
    <n v="551547344"/>
    <s v="2023-11-16T21:08:07Z"/>
    <s v="2023-11-16"/>
    <x v="2"/>
    <n v="11"/>
    <s v="$AMAT DJ Applied Materials Sees 1Q Net Sales of Approximately $6.47 B, Plus or Minus $400 M"/>
    <s v="StockTwits Web"/>
    <n v="0"/>
    <m/>
    <s v="Neutral"/>
    <m/>
    <m/>
    <m/>
    <n v="84223"/>
    <s v="kenbkb"/>
    <s v="Ken Novak"/>
    <x v="0"/>
    <s v="6/11/2011"/>
    <n v="253"/>
    <n v="61"/>
    <n v="24908"/>
    <n v="14414"/>
    <m/>
    <m/>
    <s v="https://avatars.stocktwits.com/production/84223/thumb-1736191678.png"/>
    <m/>
    <x v="2"/>
  </r>
  <r>
    <s v="AMAT"/>
    <n v="551547327"/>
    <s v="2023-11-16T21:08:02Z"/>
    <s v="2023-11-16"/>
    <x v="2"/>
    <n v="11"/>
    <s v="$AMAT 🤣"/>
    <s v="StockTwits For Android "/>
    <n v="0"/>
    <m/>
    <s v="Neutral"/>
    <m/>
    <m/>
    <m/>
    <n v="610930"/>
    <s v="bspade1"/>
    <s v="bspade1"/>
    <x v="0"/>
    <s v="10/5/2015"/>
    <n v="6"/>
    <n v="0"/>
    <n v="1161"/>
    <n v="22"/>
    <m/>
    <m/>
    <s v="http://avatars.stocktwits.com/images/default_avatar_13_thumb.png"/>
    <m/>
    <x v="2"/>
  </r>
  <r>
    <s v="AMAT"/>
    <n v="551547296"/>
    <s v="2023-11-16T21:07:48Z"/>
    <s v="2023-11-16"/>
    <x v="2"/>
    <n v="11"/>
    <s v="$AMAT give me $20 down so I can make 1mil"/>
    <s v="StockTwits for iOS"/>
    <n v="1"/>
    <m/>
    <s v="Negative"/>
    <n v="551547296"/>
    <m/>
    <m/>
    <n v="5329385"/>
    <s v="frinance"/>
    <s v="Jon"/>
    <x v="0"/>
    <s v="4/8/2021"/>
    <n v="143"/>
    <n v="138"/>
    <n v="9643"/>
    <n v="3960"/>
    <m/>
    <m/>
    <s v="https://avatars.stocktwits.com/production/5329385/thumb-1738388926.png"/>
    <m/>
    <x v="2"/>
  </r>
  <r>
    <s v="AMAT"/>
    <n v="551547274"/>
    <s v="2023-11-16T21:07:41Z"/>
    <s v="2023-11-16"/>
    <x v="2"/>
    <n v="11"/>
    <s v="$AMAT Applied Materials falling in after-hours despite earnings beat. 🔴 _x000a_ _x000a_~EPS: $2.12  vs  $2.00 est _x000a_~SALES: $6.72B  vs  $6.516B est"/>
    <s v="StockTwits Web"/>
    <n v="0"/>
    <m/>
    <s v="Negative"/>
    <m/>
    <m/>
    <m/>
    <n v="4451239"/>
    <s v="TheStockTraderHub"/>
    <s v="The Stock Trader Hub"/>
    <x v="0"/>
    <s v="12/20/2020"/>
    <n v="41284"/>
    <n v="43"/>
    <n v="34748"/>
    <n v="1984"/>
    <m/>
    <m/>
    <s v="https://avatars.stocktwits.com/production/4451239/thumb-1677298660.png"/>
    <m/>
    <x v="0"/>
  </r>
  <r>
    <s v="AMAT"/>
    <n v="551547241"/>
    <s v="2023-11-16T21:07:35Z"/>
    <s v="2023-11-16"/>
    <x v="2"/>
    <n v="11"/>
    <s v="$AMAT criminal investigation? Oh sheeeeet. No pos"/>
    <s v="StockTwits for iOS"/>
    <n v="1"/>
    <m/>
    <s v="Negative"/>
    <n v="551547241"/>
    <m/>
    <m/>
    <n v="505333"/>
    <s v="Monkey_Banana_Genius"/>
    <s v="Monkey Banana Genius Forever"/>
    <x v="1"/>
    <s v="4/22/2015"/>
    <n v="4857"/>
    <n v="116"/>
    <n v="68466"/>
    <n v="111492"/>
    <m/>
    <m/>
    <s v="https://avatars.stocktwits.com/production/505333/thumb-1701892912.png"/>
    <m/>
    <x v="0"/>
  </r>
  <r>
    <s v="AMAT"/>
    <n v="551547202"/>
    <s v="2023-11-16T21:07:23Z"/>
    <s v="2023-11-16"/>
    <x v="2"/>
    <n v="11"/>
    <s v="$AMAT forgot to say I picked up purs here"/>
    <s v="StockTwits for iOS"/>
    <n v="0"/>
    <m/>
    <s v="Neutral"/>
    <n v="551547202"/>
    <m/>
    <m/>
    <n v="5798888"/>
    <s v="FernandoGains"/>
    <s v="Fernando Guzman"/>
    <x v="0"/>
    <s v="8/14/2021"/>
    <n v="382"/>
    <n v="18"/>
    <n v="1793"/>
    <n v="929"/>
    <m/>
    <m/>
    <s v="https://avatars.stocktwits.com/production/5798888/thumb-1658500785.png"/>
    <m/>
    <x v="2"/>
  </r>
  <r>
    <s v="AMAT"/>
    <n v="551547172"/>
    <s v="2023-11-16T21:07:14Z"/>
    <s v="2023-11-16"/>
    <x v="2"/>
    <n v="11"/>
    <s v="$amat well bounced couple bucks from cubies place ur bets😅"/>
    <s v="StockTwits For Android "/>
    <n v="2"/>
    <m/>
    <s v="Neutral"/>
    <n v="551547172"/>
    <m/>
    <m/>
    <n v="494832"/>
    <s v="cubie"/>
    <s v="Chau N."/>
    <x v="0"/>
    <s v="4/1/2015"/>
    <n v="8093"/>
    <n v="78"/>
    <n v="108397"/>
    <n v="5457"/>
    <m/>
    <m/>
    <s v="https://avatars.stocktwits.com/production/494832/thumb-1672856663.png"/>
    <m/>
    <x v="2"/>
  </r>
  <r>
    <s v="AMAT"/>
    <n v="551547143"/>
    <s v="2023-11-16T21:07:03Z"/>
    <s v="2023-11-16"/>
    <x v="2"/>
    <n v="11"/>
    <s v="$AMAT they beat on EPS and Revenue...let&amp;#39;s see a bounce back up!"/>
    <s v="StockTwits Web"/>
    <n v="0"/>
    <m/>
    <s v="Positive"/>
    <m/>
    <m/>
    <m/>
    <n v="8539780"/>
    <s v="RookieLD32"/>
    <s v="Rookie"/>
    <x v="0"/>
    <s v="11/8/2023"/>
    <n v="15"/>
    <n v="73"/>
    <n v="94"/>
    <n v="321"/>
    <m/>
    <m/>
    <s v="http://avatars.stocktwits.com/images/default_avatar_5_thumb.png"/>
    <m/>
    <x v="1"/>
  </r>
  <r>
    <s v="AMAT"/>
    <n v="551547139"/>
    <s v="2023-11-16T21:07:03Z"/>
    <s v="2023-11-16"/>
    <x v="2"/>
    <n v="11"/>
    <s v="$AMAT Applied Materials reports Q4 EPS $2.12, consensus $1.84 _x000a_ _x000a_Reports Q4 revenue $6.72B, consensus $5.99B.&amp;quot;Applied Materials delivered record revenue, earnings and cash flow in fiscal 2023 and is outgrowing the wafer fabrication equipment market for the fifth year in a row,&amp;quot; said Gary Dickerson, president and CEO. &amp;quot;Applied&amp;#39;s broad product portfolio, strong customer relationships and leadership at major technology inflections put us in a great position to profitably grow the company as powerful trends fuel the semiconductor industry&amp;#39;s expansion in the years ahead.&amp;quot;"/>
    <s v="StockTwits Web"/>
    <n v="0"/>
    <m/>
    <s v="Positive"/>
    <m/>
    <m/>
    <m/>
    <n v="3960872"/>
    <s v="DonCorleone77"/>
    <s v="DonCorleone77"/>
    <x v="1"/>
    <s v="8/16/2020"/>
    <n v="42514"/>
    <n v="189"/>
    <n v="91128"/>
    <n v="6800"/>
    <m/>
    <m/>
    <s v="https://avatars.stocktwits.com/production/3960872/thumb-1710536781.png"/>
    <m/>
    <x v="1"/>
  </r>
  <r>
    <s v="AMAT"/>
    <n v="551547118"/>
    <s v="2023-11-16T21:06:56Z"/>
    <s v="2023-11-16"/>
    <x v="2"/>
    <n v="11"/>
    <s v="$AMAT death drop! Let’s go farther down!"/>
    <s v="StockTwits for iOS"/>
    <n v="1"/>
    <s v="Bearish"/>
    <s v="Negative"/>
    <m/>
    <m/>
    <m/>
    <n v="3878577"/>
    <s v="senseidragon"/>
    <s v="John xiong"/>
    <x v="0"/>
    <s v="7/30/2020"/>
    <n v="138"/>
    <n v="28"/>
    <n v="4220"/>
    <n v="3423"/>
    <m/>
    <m/>
    <s v="https://avatars.stocktwits.com/production/3878577/thumb-1660910116.png"/>
    <m/>
    <x v="0"/>
  </r>
  <r>
    <s v="AMAT"/>
    <n v="551547115"/>
    <s v="2023-11-16T21:06:55Z"/>
    <s v="2023-11-16"/>
    <x v="2"/>
    <n v="11"/>
    <s v="$AMAT  that&amp;#39;s what they said"/>
    <s v="StockTwits For Android "/>
    <n v="0"/>
    <m/>
    <s v="Neutral"/>
    <m/>
    <m/>
    <m/>
    <n v="6067564"/>
    <s v="Rassclat"/>
    <s v="A"/>
    <x v="0"/>
    <s v="11/5/2021"/>
    <n v="49"/>
    <n v="0"/>
    <n v="6239"/>
    <n v="1491"/>
    <m/>
    <m/>
    <s v="https://avatars.stocktwits.com/production/6067564/thumb-1652398770.png"/>
    <m/>
    <x v="2"/>
  </r>
  <r>
    <s v="AMAT"/>
    <n v="551547066"/>
    <s v="2023-11-16T21:06:40Z"/>
    <s v="2023-11-16"/>
    <x v="2"/>
    <n v="11"/>
    <s v="$AMAT reportedly under US criminal investigation for potentially evading export curbs on China&amp;#39;s SMIC _x000a_ _x000a_The US has restricted shipments of advanced chips and chipmaking equipment to China for national security, and the Justice and Commerce departments launched a task force earlier this year to investigate and prosecute criminal violations of export controls. The rules are aimed at stemming the flow of US technology that could be used to bolster China&amp;#39;s military &amp;amp; intelligence capabilities. _x000a_ _x000a_Applied Materials first disclosed in Oct 2022 that it had received a subpoena from the US Attorney&amp;#39;s Office in Massachusetts for information on certain China customer shipments. _x000a_ _x000a_ US Commerce Dept added SMIC to its &amp;quot;Entity List&amp;quot; in Dec 2020, which restricted exports of goods &amp;amp; tech to the company. SMIC was placed on the list over its apparent ties to the Chinese military."/>
    <s v="StockTwits Web"/>
    <n v="1"/>
    <m/>
    <s v="Positive"/>
    <m/>
    <m/>
    <m/>
    <n v="11403"/>
    <s v="Ro_Patel"/>
    <s v="Ro Patel"/>
    <x v="1"/>
    <s v="3/26/2010"/>
    <n v="43556"/>
    <n v="111"/>
    <n v="48358"/>
    <n v="2667"/>
    <m/>
    <m/>
    <s v="https://avatars.stocktwits.com/production/11403/thumb-1491151253.png"/>
    <m/>
    <x v="2"/>
  </r>
  <r>
    <s v="AMAT"/>
    <n v="551547064"/>
    <s v="2023-11-16T21:06:40Z"/>
    <s v="2023-11-16"/>
    <x v="2"/>
    <n v="11"/>
    <s v="$AMAT  _x000a_Youre welcome followers _x000a__x000a_Missed the Big dump $$$$"/>
    <s v="StockTwits For Android "/>
    <n v="1"/>
    <m/>
    <s v="Positive"/>
    <m/>
    <m/>
    <m/>
    <n v="4399356"/>
    <s v="HighBetaAlgorithms"/>
    <s v="TheQuant"/>
    <x v="0"/>
    <s v="12/7/2020"/>
    <n v="491"/>
    <n v="46"/>
    <n v="4963"/>
    <n v="7185"/>
    <m/>
    <m/>
    <s v="https://avatars.stocktwits.com/production/4399356/thumb-1607386134.png"/>
    <m/>
    <x v="1"/>
  </r>
  <r>
    <s v="AMAT"/>
    <n v="551547061"/>
    <s v="2023-11-16T21:06:39Z"/>
    <s v="2023-11-16"/>
    <x v="2"/>
    <n v="11"/>
    <s v="$AMAT Criminals!"/>
    <s v="StockTwits for iOS"/>
    <n v="0"/>
    <s v="Bearish"/>
    <s v="Negative"/>
    <m/>
    <m/>
    <m/>
    <n v="5329385"/>
    <s v="frinance"/>
    <s v="Jon"/>
    <x v="0"/>
    <s v="4/8/2021"/>
    <n v="143"/>
    <n v="138"/>
    <n v="9643"/>
    <n v="3960"/>
    <m/>
    <m/>
    <s v="https://avatars.stocktwits.com/production/5329385/thumb-1738388926.png"/>
    <m/>
    <x v="0"/>
  </r>
  <r>
    <s v="AMAT"/>
    <n v="551547027"/>
    <s v="2023-11-16T21:06:31Z"/>
    <s v="2023-11-16"/>
    <x v="2"/>
    <n v="11"/>
    <s v="$AMAT this company is under criminal investigation 👀👀👀👀👀"/>
    <s v="StockTwits for iOS"/>
    <n v="2"/>
    <s v="Bearish"/>
    <s v="Negative"/>
    <n v="551547027"/>
    <m/>
    <m/>
    <n v="286882"/>
    <s v="1986iamwallstreet"/>
    <s v="1986iamwallstreet"/>
    <x v="0"/>
    <s v="12/3/2013"/>
    <n v="18460"/>
    <n v="216"/>
    <n v="55328"/>
    <n v="2404"/>
    <m/>
    <m/>
    <s v="https://avatars.stocktwits.com/production/286882/thumb-1452083448.png"/>
    <m/>
    <x v="0"/>
  </r>
  <r>
    <s v="AMAT"/>
    <n v="551547012"/>
    <s v="2023-11-16T21:06:29Z"/>
    <s v="2023-11-16"/>
    <x v="2"/>
    <n v="11"/>
    <s v="$AMAT Playing fast and loose with the government? Is it worth it?"/>
    <s v="StockTwits for iOS"/>
    <n v="0"/>
    <m/>
    <s v="Neutral"/>
    <m/>
    <m/>
    <m/>
    <n v="559025"/>
    <s v="Brooklyntrades"/>
    <s v="Pro trader"/>
    <x v="0"/>
    <s v="7/28/2015"/>
    <n v="49"/>
    <n v="61"/>
    <n v="5673"/>
    <n v="81"/>
    <m/>
    <m/>
    <s v="http://avatars.stocktwits.com/images/default_avatar_6_thumb.png"/>
    <m/>
    <x v="2"/>
  </r>
  <r>
    <s v="AMAT"/>
    <n v="551546992"/>
    <s v="2023-11-16T21:06:23Z"/>
    <s v="2023-11-16"/>
    <x v="2"/>
    <n v="11"/>
    <s v="$AMAT $NVDA export curb evasion… who’s next"/>
    <s v="StockTwits for iOS"/>
    <n v="2"/>
    <m/>
    <s v="Neutral"/>
    <m/>
    <m/>
    <m/>
    <n v="956632"/>
    <s v="stvvvvvks"/>
    <s v="Brook Lyn"/>
    <x v="0"/>
    <s v="2/14/2017"/>
    <n v="66"/>
    <n v="154"/>
    <n v="3529"/>
    <n v="5709"/>
    <m/>
    <m/>
    <s v="http://avatars.stocktwits.com/images/default_avatar_13_thumb.png"/>
    <m/>
    <x v="2"/>
  </r>
  <r>
    <s v="AMAT"/>
    <n v="551546988"/>
    <s v="2023-11-16T21:06:22Z"/>
    <s v="2023-11-16"/>
    <x v="2"/>
    <n v="11"/>
    <s v="$AMAT I mean if it’s not dumping on criminal investigations then it’s gonna probably go back up lol"/>
    <s v="StockTwits for iOS"/>
    <n v="0"/>
    <m/>
    <s v="Positive"/>
    <m/>
    <m/>
    <m/>
    <n v="6746757"/>
    <s v="Pooley"/>
    <s v="N"/>
    <x v="0"/>
    <s v="7/15/2022"/>
    <n v="32"/>
    <n v="4"/>
    <n v="3235"/>
    <n v="359"/>
    <m/>
    <m/>
    <s v="http://avatars.stocktwits.com/images/default_avatar_4_thumb.png"/>
    <m/>
    <x v="2"/>
  </r>
  <r>
    <s v="AMAT"/>
    <n v="551546980"/>
    <s v="2023-11-16T21:06:21Z"/>
    <s v="2023-11-16"/>
    <x v="2"/>
    <n v="11"/>
    <s v="$AMAT bought 5 calls and 3 puts.  _x000a__x000a_I should’ve known it was headed down with that stupid position"/>
    <s v="StockTwits for iOS"/>
    <n v="0"/>
    <s v="Bearish"/>
    <s v="Negative"/>
    <m/>
    <m/>
    <m/>
    <n v="6258667"/>
    <s v="MGA29"/>
    <s v="MG"/>
    <x v="0"/>
    <s v="1/16/2022"/>
    <n v="30"/>
    <n v="1"/>
    <n v="3070"/>
    <n v="17241"/>
    <m/>
    <m/>
    <s v="https://avatars.stocktwits.com/production/6258667/thumb-1644560219.png"/>
    <m/>
    <x v="0"/>
  </r>
  <r>
    <s v="AMAT"/>
    <n v="551546915"/>
    <s v="2023-11-16T21:06:01Z"/>
    <s v="2023-11-16"/>
    <x v="2"/>
    <n v="11"/>
    <s v="$AMAT I am calling out red to green. I think this news is fake considering it came out 2-3 mins before earnings"/>
    <s v="StockTwits for iOS"/>
    <n v="5"/>
    <s v="Bullish"/>
    <s v="Positive"/>
    <m/>
    <m/>
    <m/>
    <n v="2122738"/>
    <s v="Panininini"/>
    <s v="Haider"/>
    <x v="0"/>
    <s v="6/5/2019"/>
    <n v="24"/>
    <n v="8"/>
    <n v="1726"/>
    <n v="519"/>
    <m/>
    <m/>
    <s v="http://avatars.stocktwits.com/images/default_avatar_3_thumb.png"/>
    <m/>
    <x v="1"/>
  </r>
  <r>
    <s v="AMAT"/>
    <n v="551546906"/>
    <s v="2023-11-16T21:06:00Z"/>
    <s v="2023-11-16"/>
    <x v="2"/>
    <n v="11"/>
    <s v="$AMAT Applied Materials beats by $0.13, beats on revs; guides Q1 EPS in-line, revs in-line"/>
    <s v="StockTwits Web"/>
    <n v="0"/>
    <m/>
    <s v="Positive"/>
    <m/>
    <m/>
    <m/>
    <n v="84223"/>
    <s v="kenbkb"/>
    <s v="Ken Novak"/>
    <x v="0"/>
    <s v="6/11/2011"/>
    <n v="253"/>
    <n v="61"/>
    <n v="24908"/>
    <n v="14414"/>
    <m/>
    <m/>
    <s v="https://avatars.stocktwits.com/production/84223/thumb-1736191678.png"/>
    <m/>
    <x v="1"/>
  </r>
  <r>
    <s v="AMAT"/>
    <n v="551546831"/>
    <s v="2023-11-16T21:05:41Z"/>
    <s v="2023-11-16"/>
    <x v="2"/>
    <n v="11"/>
    <s v="$AMAT I&amp;#39;m bullish 170"/>
    <s v="StockTwits for iOS"/>
    <n v="2"/>
    <s v="Bullish"/>
    <s v="Positive"/>
    <m/>
    <m/>
    <m/>
    <n v="3445143"/>
    <s v="Jusbemoney"/>
    <s v="Bell—-A"/>
    <x v="0"/>
    <s v="5/12/2020"/>
    <n v="71"/>
    <n v="186"/>
    <n v="1975"/>
    <n v="961"/>
    <m/>
    <m/>
    <s v="http://avatars.stocktwits.com/images/default_avatar_10_thumb.png"/>
    <m/>
    <x v="1"/>
  </r>
  <r>
    <s v="AMAT"/>
    <n v="551546760"/>
    <s v="2023-11-16T21:05:22Z"/>
    <s v="2023-11-16"/>
    <x v="2"/>
    <n v="11"/>
    <s v="$AMAT foookin incredible"/>
    <s v="StockTwits For Android "/>
    <n v="0"/>
    <s v="Bearish"/>
    <s v="Negative"/>
    <m/>
    <m/>
    <m/>
    <n v="6067564"/>
    <s v="Rassclat"/>
    <s v="A"/>
    <x v="0"/>
    <s v="11/5/2021"/>
    <n v="49"/>
    <n v="0"/>
    <n v="6239"/>
    <n v="1491"/>
    <m/>
    <m/>
    <s v="https://avatars.stocktwits.com/production/6067564/thumb-1652398770.png"/>
    <m/>
    <x v="0"/>
  </r>
  <r>
    <s v="AMAT"/>
    <n v="551546750"/>
    <s v="2023-11-16T21:05:20Z"/>
    <s v="2023-11-16"/>
    <x v="2"/>
    <n v="11"/>
    <s v="$AMAT -30%"/>
    <s v="StockTwits for iOS"/>
    <n v="0"/>
    <s v="Bearish"/>
    <s v="Negative"/>
    <m/>
    <m/>
    <m/>
    <n v="8559742"/>
    <s v="All4Nothing"/>
    <s v="All4Nothing"/>
    <x v="0"/>
    <s v="11/16/2023"/>
    <n v="10"/>
    <n v="20"/>
    <n v="1065"/>
    <n v="122"/>
    <m/>
    <m/>
    <s v="https://avatars.stocktwits.com/production/8559742/thumb-1700144949.png"/>
    <m/>
    <x v="0"/>
  </r>
  <r>
    <s v="AMAT"/>
    <n v="551546699"/>
    <s v="2023-11-16T21:05:11Z"/>
    <s v="2023-11-16"/>
    <x v="2"/>
    <n v="11"/>
    <s v="$NVDA _x000a__x000a_Uses the same illlegal export strategy as $amat"/>
    <s v="StockTwits for iOS"/>
    <n v="3"/>
    <s v="Bearish"/>
    <s v="Negative"/>
    <m/>
    <m/>
    <m/>
    <n v="6137827"/>
    <s v="Greenbricks"/>
    <s v="Mr x"/>
    <x v="0"/>
    <s v="11/26/2021"/>
    <n v="19"/>
    <n v="16"/>
    <n v="1838"/>
    <n v="1616"/>
    <m/>
    <m/>
    <s v="https://avatars.stocktwits.com/production/6137827/thumb-1643112369.png"/>
    <m/>
    <x v="0"/>
  </r>
  <r>
    <s v="AMAT"/>
    <n v="551546680"/>
    <s v="2023-11-16T21:05:10Z"/>
    <s v="2023-11-16"/>
    <x v="2"/>
    <n v="11"/>
    <s v="$AMAT this could be a massacre"/>
    <s v="StockTwits for iOS"/>
    <n v="1"/>
    <m/>
    <s v="Negative"/>
    <m/>
    <m/>
    <m/>
    <n v="3408343"/>
    <s v="Deets11"/>
    <s v="Andy Deets"/>
    <x v="0"/>
    <s v="5/5/2020"/>
    <n v="4"/>
    <n v="7"/>
    <n v="1288"/>
    <n v="710"/>
    <m/>
    <m/>
    <s v="https://avatars.stocktwits.com/production/3408343/thumb-1637688748.png"/>
    <m/>
    <x v="0"/>
  </r>
  <r>
    <s v="AMAT"/>
    <n v="551546667"/>
    <s v="2023-11-16T21:05:06Z"/>
    <s v="2023-11-16"/>
    <x v="2"/>
    <n v="11"/>
    <s v="$AMAT this looks BEAUTIFUL!!! 😍"/>
    <s v="StockTwits for iOS"/>
    <n v="0"/>
    <s v="Bearish"/>
    <s v="Negative"/>
    <m/>
    <m/>
    <m/>
    <n v="3521375"/>
    <s v="GoPulu"/>
    <s v="Time Is Money"/>
    <x v="0"/>
    <s v="5/29/2020"/>
    <n v="92"/>
    <n v="143"/>
    <n v="6518"/>
    <n v="3156"/>
    <m/>
    <m/>
    <s v="https://avatars.stocktwits.com/production/3521375/thumb-1612715612.png"/>
    <m/>
    <x v="0"/>
  </r>
  <r>
    <s v="AMAT"/>
    <n v="551546666"/>
    <s v="2023-11-16T21:05:06Z"/>
    <s v="2023-11-16"/>
    <x v="2"/>
    <n v="11"/>
    <s v="$AMAT Drop this to 100"/>
    <s v="StockTwits Web"/>
    <n v="2"/>
    <m/>
    <s v="Neutral"/>
    <m/>
    <m/>
    <m/>
    <n v="6058687"/>
    <s v="koitalel"/>
    <s v="koitalel"/>
    <x v="0"/>
    <s v="11/3/2021"/>
    <n v="3"/>
    <n v="4"/>
    <n v="436"/>
    <n v="85"/>
    <m/>
    <m/>
    <s v="http://avatars.stocktwits.com/images/default_avatar_6_thumb.png"/>
    <m/>
    <x v="2"/>
  </r>
  <r>
    <s v="AMAT"/>
    <n v="551546622"/>
    <s v="2023-11-16T21:04:53Z"/>
    <s v="2023-11-16"/>
    <x v="2"/>
    <n v="11"/>
    <s v="$AMAT watch red to green."/>
    <s v="StockTwits for iOS"/>
    <n v="2"/>
    <m/>
    <s v="Neutral"/>
    <m/>
    <m/>
    <m/>
    <n v="2122738"/>
    <s v="Panininini"/>
    <s v="Haider"/>
    <x v="0"/>
    <s v="6/5/2019"/>
    <n v="24"/>
    <n v="8"/>
    <n v="1726"/>
    <n v="519"/>
    <m/>
    <m/>
    <s v="http://avatars.stocktwits.com/images/default_avatar_3_thumb.png"/>
    <m/>
    <x v="2"/>
  </r>
  <r>
    <s v="AMAT"/>
    <n v="551546620"/>
    <s v="2023-11-16T21:04:52Z"/>
    <s v="2023-11-16"/>
    <x v="2"/>
    <n v="11"/>
    <s v="$AMAT | Chip Equipment Maker Applied Materials Under U.S. Criminal Investigation For Potentially Evading Export Curbs On China&amp;#39;s SMIC - Reuters _x000a_ _x000a_- Probed For Shipping Equipment To China&amp;#39;s SMIC Via South Korea Without A License"/>
    <s v="StockTwits Web"/>
    <n v="1"/>
    <m/>
    <s v="Positive"/>
    <m/>
    <m/>
    <m/>
    <n v="4451239"/>
    <s v="TheStockTraderHub"/>
    <s v="The Stock Trader Hub"/>
    <x v="0"/>
    <s v="12/20/2020"/>
    <n v="41284"/>
    <n v="43"/>
    <n v="34748"/>
    <n v="1984"/>
    <m/>
    <m/>
    <s v="https://avatars.stocktwits.com/production/4451239/thumb-1677298660.png"/>
    <m/>
    <x v="2"/>
  </r>
  <r>
    <s v="AMAT"/>
    <n v="551546594"/>
    <s v="2023-11-16T21:04:44Z"/>
    <s v="2023-11-16"/>
    <x v="2"/>
    <n v="11"/>
    <s v="📈 Earnings Alert $AMAT - Applied Materials 4Q Adj EPS Beats Estimates:_x000a_∙ Adj EPS $2.12 vs. $2.03 y/y, est $1.99 _x000a_∙ Net sales $6.72b, -0.4% y/y, est $6.54b_x000a_∙ Semiconductor Systems net sales $4.88b, -3.1% y/y, est $4.77b_x000a__x000a_https://www.smartkarma.com/entities/applied-materials-inc"/>
    <s v="Smartkarma"/>
    <n v="1"/>
    <m/>
    <s v="Positive"/>
    <m/>
    <m/>
    <m/>
    <n v="6399680"/>
    <s v="smartkarma"/>
    <s v="Smartkarma"/>
    <x v="1"/>
    <s v="3/18/2022"/>
    <n v="1018"/>
    <n v="3"/>
    <n v="15243"/>
    <n v="29"/>
    <m/>
    <m/>
    <s v="https://avatars.stocktwits.com/production/6399680/thumb-1647595532.png"/>
    <m/>
    <x v="2"/>
  </r>
  <r>
    <s v="AMAT"/>
    <n v="551546563"/>
    <s v="2023-11-16T21:04:35Z"/>
    <s v="2023-11-16"/>
    <x v="2"/>
    <n v="11"/>
    <s v="$AMAT Sheeesh..."/>
    <s v="StockTwits For Android "/>
    <n v="0"/>
    <m/>
    <s v="Neutral"/>
    <m/>
    <m/>
    <m/>
    <n v="6035099"/>
    <s v="RobertLemire"/>
    <s v="Robert Lemire"/>
    <x v="0"/>
    <s v="10/28/2021"/>
    <n v="213"/>
    <n v="5"/>
    <n v="12209"/>
    <n v="4820"/>
    <m/>
    <m/>
    <s v="https://avatars.stocktwits.com/production/6035099/thumb-1719759658.png"/>
    <m/>
    <x v="2"/>
  </r>
  <r>
    <s v="AMAT"/>
    <n v="551546558"/>
    <s v="2023-11-16T21:04:33Z"/>
    <s v="2023-11-16"/>
    <x v="2"/>
    <n v="11"/>
    <s v="$AMAT Great quarter , you can&amp;#39;t be selling the equipment guys right here."/>
    <s v="StockTwits Web"/>
    <n v="0"/>
    <m/>
    <s v="Positive"/>
    <m/>
    <m/>
    <m/>
    <n v="1451141"/>
    <s v="Chickenstick1"/>
    <s v="Alex C."/>
    <x v="0"/>
    <s v="3/21/2018"/>
    <n v="175"/>
    <n v="0"/>
    <n v="6353"/>
    <n v="427"/>
    <m/>
    <m/>
    <s v="https://avatars.stocktwits.com/production/1451141/thumb-1522249942.png"/>
    <m/>
    <x v="1"/>
  </r>
  <r>
    <s v="AMAT"/>
    <n v="551546553"/>
    <s v="2023-11-16T21:04:31Z"/>
    <s v="2023-11-16"/>
    <x v="2"/>
    <n v="11"/>
    <s v="$AMAT HF savage"/>
    <s v="StockTwits for iOS"/>
    <n v="0"/>
    <m/>
    <s v="Neutral"/>
    <m/>
    <m/>
    <m/>
    <n v="1568163"/>
    <s v="MoonWalk3000"/>
    <s v="Moon"/>
    <x v="0"/>
    <s v="8/6/2018"/>
    <n v="188"/>
    <n v="85"/>
    <n v="5030"/>
    <n v="4272"/>
    <m/>
    <m/>
    <s v="https://avatars.stocktwits.com/production/1568163/thumb-1686687223.png"/>
    <m/>
    <x v="2"/>
  </r>
  <r>
    <s v="AMAT"/>
    <n v="551546530"/>
    <s v="2023-11-16T21:04:25Z"/>
    <s v="2023-11-16"/>
    <x v="2"/>
    <n v="11"/>
    <s v="$AMAT   130 possible"/>
    <s v="StockTwits for iOS"/>
    <n v="1"/>
    <m/>
    <s v="Neutral"/>
    <m/>
    <m/>
    <m/>
    <n v="5773299"/>
    <s v="Jack90"/>
    <s v="Jack"/>
    <x v="0"/>
    <s v="8/3/2021"/>
    <n v="269"/>
    <n v="15"/>
    <n v="15443"/>
    <n v="100"/>
    <m/>
    <m/>
    <s v="http://avatars.stocktwits.com/images/default_avatar_8_thumb.png"/>
    <m/>
    <x v="2"/>
  </r>
  <r>
    <s v="AMAT"/>
    <n v="551546437"/>
    <s v="2023-11-16T21:03:57Z"/>
    <s v="2023-11-16"/>
    <x v="2"/>
    <n v="11"/>
    <s v="$AMAT wth they drop the news at 4PM really?"/>
    <s v="StockTwits Web"/>
    <n v="0"/>
    <m/>
    <s v="Neutral"/>
    <n v="551546437"/>
    <m/>
    <m/>
    <n v="4507593"/>
    <s v="Stock0808"/>
    <s v="Mm"/>
    <x v="0"/>
    <s v="1/2/2021"/>
    <n v="40"/>
    <n v="34"/>
    <n v="5363"/>
    <n v="9330"/>
    <m/>
    <m/>
    <s v="https://avatars.stocktwits.com/production/4507593/thumb-1696264438.png"/>
    <m/>
    <x v="2"/>
  </r>
  <r>
    <s v="AMAT"/>
    <n v="551546408"/>
    <s v="2023-11-16T21:03:46Z"/>
    <s v="2023-11-16"/>
    <x v="2"/>
    <n v="11"/>
    <s v="$AMAT Hedge Funds are criminals…"/>
    <s v="StockTwits for iOS"/>
    <n v="0"/>
    <m/>
    <s v="Negative"/>
    <m/>
    <m/>
    <m/>
    <n v="1704233"/>
    <s v="Vmr330"/>
    <s v="Victor Rivers"/>
    <x v="0"/>
    <s v="11/9/2018"/>
    <n v="89"/>
    <n v="227"/>
    <n v="2846"/>
    <n v="1732"/>
    <m/>
    <m/>
    <s v="https://avatars.stocktwits.com/production/1704233/thumb-1542332383.png"/>
    <m/>
    <x v="0"/>
  </r>
  <r>
    <s v="AMAT"/>
    <n v="551546398"/>
    <s v="2023-11-16T21:03:42Z"/>
    <s v="2023-11-16"/>
    <x v="2"/>
    <n v="11"/>
    <s v="$AMAT flush city"/>
    <s v="StockTwits for iOS"/>
    <n v="2"/>
    <s v="Bearish"/>
    <s v="Negative"/>
    <m/>
    <m/>
    <m/>
    <n v="286882"/>
    <s v="1986iamwallstreet"/>
    <s v="1986iamwallstreet"/>
    <x v="0"/>
    <s v="12/3/2013"/>
    <n v="18460"/>
    <n v="216"/>
    <n v="55328"/>
    <n v="2404"/>
    <m/>
    <m/>
    <s v="https://avatars.stocktwits.com/production/286882/thumb-1452083448.png"/>
    <m/>
    <x v="0"/>
  </r>
  <r>
    <s v="AMAT"/>
    <n v="551546306"/>
    <s v="2023-11-16T21:03:18Z"/>
    <s v="2023-11-16"/>
    <x v="2"/>
    <n v="11"/>
    <s v="$amat  first dump is later Pump like $panw   lol $spy"/>
    <s v="StockTwits Web"/>
    <n v="0"/>
    <m/>
    <s v="Neutral"/>
    <m/>
    <m/>
    <m/>
    <n v="4242367"/>
    <s v="711Coffee"/>
    <s v="Ape of Jan28,2021 Times"/>
    <x v="0"/>
    <s v="10/28/2020"/>
    <n v="739"/>
    <n v="1189"/>
    <n v="20972"/>
    <n v="1537"/>
    <m/>
    <m/>
    <s v="https://avatars.stocktwits.com/production/4242367/thumb-1741534511.png"/>
    <m/>
    <x v="2"/>
  </r>
  <r>
    <s v="AMAT"/>
    <n v="551546270"/>
    <s v="2023-11-16T21:03:11Z"/>
    <s v="2023-11-16"/>
    <x v="2"/>
    <n v="11"/>
    <s v="$AMAT EPS &amp;gt; $2.25 = Lambo"/>
    <s v="StockTwits for iOS"/>
    <n v="0"/>
    <s v="Bullish"/>
    <s v="Positive"/>
    <m/>
    <m/>
    <m/>
    <n v="1568163"/>
    <s v="MoonWalk3000"/>
    <s v="Moon"/>
    <x v="0"/>
    <s v="8/6/2018"/>
    <n v="188"/>
    <n v="85"/>
    <n v="5030"/>
    <n v="4272"/>
    <m/>
    <m/>
    <s v="https://avatars.stocktwits.com/production/1568163/thumb-1686687223.png"/>
    <m/>
    <x v="1"/>
  </r>
  <r>
    <s v="AMAT"/>
    <n v="551546233"/>
    <s v="2023-11-16T21:03:01Z"/>
    <s v="2023-11-16"/>
    <x v="2"/>
    <n v="11"/>
    <s v="$AMAT Ugh..."/>
    <s v="StockTwits For Android "/>
    <n v="0"/>
    <m/>
    <s v="Negative"/>
    <m/>
    <m/>
    <m/>
    <n v="6035099"/>
    <s v="RobertLemire"/>
    <s v="Robert Lemire"/>
    <x v="0"/>
    <s v="10/28/2021"/>
    <n v="213"/>
    <n v="5"/>
    <n v="12209"/>
    <n v="4820"/>
    <m/>
    <m/>
    <s v="https://avatars.stocktwits.com/production/6035099/thumb-1719759658.png"/>
    <m/>
    <x v="0"/>
  </r>
  <r>
    <s v="AMAT"/>
    <n v="551546221"/>
    <s v="2023-11-16T21:02:59Z"/>
    <s v="2023-11-16"/>
    <x v="2"/>
    <n v="11"/>
    <s v="$AMAT us criminal investigation? Probably nothing serious since the buffoons are gonna burn options"/>
    <s v="StockTwits for iOS"/>
    <n v="0"/>
    <m/>
    <s v="Negative"/>
    <m/>
    <m/>
    <m/>
    <n v="6746757"/>
    <s v="Pooley"/>
    <s v="N"/>
    <x v="0"/>
    <s v="7/15/2022"/>
    <n v="32"/>
    <n v="4"/>
    <n v="3235"/>
    <n v="359"/>
    <m/>
    <m/>
    <s v="http://avatars.stocktwits.com/images/default_avatar_4_thumb.png"/>
    <m/>
    <x v="0"/>
  </r>
  <r>
    <s v="AMAT"/>
    <n v="551546202"/>
    <s v="2023-11-16T21:02:52Z"/>
    <s v="2023-11-16"/>
    <x v="2"/>
    <n v="11"/>
    <s v="$SPY $QQQ $AMAT $SOXL $SOXS Yikes. Reuters - Chip Equipment Maker Applied Materials Under U.S. Criminal Investigation for Potentially Evading Export Curbs On China&amp;#39;s SMIC BENZINGA 4:01 PM ET 11/16/2023"/>
    <s v="StockTwits Web"/>
    <n v="7"/>
    <m/>
    <s v="Positive"/>
    <n v="551546202"/>
    <m/>
    <m/>
    <n v="1222626"/>
    <s v="RolandXV"/>
    <s v="RolandXV"/>
    <x v="0"/>
    <s v="10/11/2017"/>
    <n v="379"/>
    <n v="16"/>
    <n v="12359"/>
    <n v="5148"/>
    <m/>
    <m/>
    <s v="https://avatars.stocktwits.com/production/1222626/thumb-1673967886.png"/>
    <m/>
    <x v="2"/>
  </r>
  <r>
    <s v="AMAT"/>
    <n v="551546184"/>
    <s v="2023-11-16T21:02:49Z"/>
    <s v="2023-11-16"/>
    <x v="2"/>
    <n v="11"/>
    <s v="$AMAT wow criminal investigation lol good job bears"/>
    <s v="StockTwits Web"/>
    <n v="0"/>
    <m/>
    <s v="Positive"/>
    <m/>
    <m/>
    <m/>
    <n v="4580643"/>
    <s v="eyelaf"/>
    <s v="Eye"/>
    <x v="0"/>
    <s v="1/13/2021"/>
    <n v="40"/>
    <n v="2"/>
    <n v="3523"/>
    <n v="237"/>
    <m/>
    <m/>
    <s v="http://avatars.stocktwits.com/images/default_avatar_12_thumb.png"/>
    <m/>
    <x v="1"/>
  </r>
  <r>
    <s v="AMAT"/>
    <n v="551546107"/>
    <s v="2023-11-16T21:02:27Z"/>
    <s v="2023-11-16"/>
    <x v="2"/>
    <n v="11"/>
    <s v="$AMAT reported earnings of $2.12, consensus was $1.98, Earnings Whisper was $2.11 via @eWhispers #whisperbeat http://eps.sh/d/amat"/>
    <s v="Earnings Whispers News"/>
    <n v="0"/>
    <m/>
    <s v="Positive"/>
    <m/>
    <m/>
    <m/>
    <n v="627461"/>
    <s v="epsguid"/>
    <s v="Earnings Whispers News"/>
    <x v="0"/>
    <s v="11/4/2015"/>
    <n v="3632"/>
    <n v="377"/>
    <n v="128841"/>
    <n v="23"/>
    <m/>
    <m/>
    <s v="https://avatars.stocktwits.com/production/627461/thumb-1495623645.png"/>
    <m/>
    <x v="2"/>
  </r>
  <r>
    <s v="AMAT"/>
    <n v="551545967"/>
    <s v="2023-11-16T21:01:54Z"/>
    <s v="2023-11-16"/>
    <x v="2"/>
    <n v="11"/>
    <s v="$AMAT AMAT: Talk they are under US criminal investigation for potentially evading export curbs"/>
    <s v="StockTwits Web"/>
    <n v="0"/>
    <s v="Bearish"/>
    <s v="Negative"/>
    <m/>
    <m/>
    <m/>
    <n v="286882"/>
    <s v="1986iamwallstreet"/>
    <s v="1986iamwallstreet"/>
    <x v="0"/>
    <s v="12/3/2013"/>
    <n v="18460"/>
    <n v="216"/>
    <n v="55328"/>
    <n v="2404"/>
    <m/>
    <m/>
    <s v="https://avatars.stocktwits.com/production/286882/thumb-1452083448.png"/>
    <m/>
    <x v="0"/>
  </r>
  <r>
    <s v="AMAT"/>
    <n v="551545966"/>
    <s v="2023-11-16T21:01:54Z"/>
    <s v="2023-11-16"/>
    <x v="2"/>
    <n v="11"/>
    <s v="$AMAT _x000a__x000a_$nvda"/>
    <s v="StockTwits for iOS"/>
    <n v="0"/>
    <s v="Bearish"/>
    <s v="Negative"/>
    <m/>
    <m/>
    <m/>
    <n v="6137827"/>
    <s v="Greenbricks"/>
    <s v="Mr x"/>
    <x v="0"/>
    <s v="11/26/2021"/>
    <n v="19"/>
    <n v="16"/>
    <n v="1838"/>
    <n v="1616"/>
    <m/>
    <m/>
    <s v="https://avatars.stocktwits.com/production/6137827/thumb-1643112369.png"/>
    <m/>
    <x v="0"/>
  </r>
  <r>
    <s v="AMAT"/>
    <n v="551545922"/>
    <s v="2023-11-16T21:01:41Z"/>
    <s v="2023-11-16"/>
    <x v="2"/>
    <n v="11"/>
    <s v="$AMAT strangle"/>
    <s v="StockTwits for iOS"/>
    <n v="0"/>
    <m/>
    <s v="Neutral"/>
    <m/>
    <m/>
    <m/>
    <n v="893536"/>
    <s v="itsallaboutheoptions"/>
    <s v="It's All About The Options"/>
    <x v="0"/>
    <s v="12/4/2016"/>
    <n v="36921"/>
    <n v="1039"/>
    <n v="68094"/>
    <n v="6748"/>
    <m/>
    <m/>
    <s v="https://avatars.stocktwits.com/production/893536/thumb-1747954784.png"/>
    <m/>
    <x v="2"/>
  </r>
  <r>
    <s v="AMAT"/>
    <n v="551545920"/>
    <s v="2023-11-16T21:01:41Z"/>
    <s v="2023-11-16"/>
    <x v="2"/>
    <n v="11"/>
    <s v="$AMAT Applied Materials Announces Fourth Quarter and Fiscal Year 2023 Results_x000a_https://www.stocktitan.net/news/AMAT/applied-materials-announces-fourth-quarter-and-fiscal-year-2023-pt5gkcbqx2pa.html"/>
    <s v="StockTitan"/>
    <n v="0"/>
    <m/>
    <s v="Neutral"/>
    <m/>
    <m/>
    <m/>
    <n v="3372441"/>
    <s v="Stock_Titan"/>
    <s v="StockTitan"/>
    <x v="0"/>
    <s v="4/28/2020"/>
    <n v="4646"/>
    <n v="0"/>
    <n v="606431"/>
    <n v="5"/>
    <m/>
    <m/>
    <s v="https://avatars.stocktwits.com/production/3372441/thumb-1697316817.png"/>
    <m/>
    <x v="2"/>
  </r>
  <r>
    <s v="AMAT"/>
    <n v="551545847"/>
    <s v="2023-11-16T21:01:22Z"/>
    <s v="2023-11-16"/>
    <x v="2"/>
    <n v="11"/>
    <s v="$AMAT | Applied Materials Probed For Shipping Equipment To China&amp;#39;s SMIC Via South Korea Without A License - Reuters Citing Sources"/>
    <s v="StockTwits Web"/>
    <n v="1"/>
    <m/>
    <s v="Neutral"/>
    <m/>
    <m/>
    <m/>
    <n v="4162453"/>
    <s v="NicholasABrown"/>
    <s v="Nick_Brown"/>
    <x v="0"/>
    <s v="10/8/2020"/>
    <n v="5952"/>
    <n v="29"/>
    <n v="9088"/>
    <n v="233"/>
    <m/>
    <m/>
    <s v="https://avatars.stocktwits.com/production/4162453/thumb-1690372990.png"/>
    <m/>
    <x v="2"/>
  </r>
  <r>
    <s v="AMAT"/>
    <n v="551545841"/>
    <s v="2023-11-16T21:01:21Z"/>
    <s v="2023-11-16"/>
    <x v="2"/>
    <n v="11"/>
    <s v="$AMAT what was that drop wow"/>
    <s v="StockTwits Web"/>
    <n v="0"/>
    <m/>
    <s v="Neutral"/>
    <m/>
    <m/>
    <m/>
    <n v="4580643"/>
    <s v="eyelaf"/>
    <s v="Eye"/>
    <x v="0"/>
    <s v="1/13/2021"/>
    <n v="40"/>
    <n v="2"/>
    <n v="3523"/>
    <n v="237"/>
    <m/>
    <m/>
    <s v="http://avatars.stocktwits.com/images/default_avatar_12_thumb.png"/>
    <m/>
    <x v="2"/>
  </r>
  <r>
    <s v="AMAT"/>
    <n v="551545745"/>
    <s v="2023-11-16T21:00:55Z"/>
    <s v="2023-11-16"/>
    <x v="2"/>
    <n v="11"/>
    <s v="$AMAT 😳"/>
    <s v="StockTwits for iOS"/>
    <n v="0"/>
    <m/>
    <s v="Neutral"/>
    <m/>
    <m/>
    <m/>
    <n v="3025654"/>
    <s v="mrpocket"/>
    <s v="alankr"/>
    <x v="0"/>
    <s v="1/13/2020"/>
    <n v="413"/>
    <n v="516"/>
    <n v="26438"/>
    <n v="120684"/>
    <m/>
    <m/>
    <s v="https://avatars.stocktwits.com/production/3025654/thumb-1743481854.png"/>
    <m/>
    <x v="2"/>
  </r>
  <r>
    <s v="AMAT"/>
    <n v="551545691"/>
    <s v="2023-11-16T21:00:41Z"/>
    <s v="2023-11-16"/>
    <x v="2"/>
    <n v="11"/>
    <s v="$AMAT what was that?"/>
    <s v="StockTwits Web"/>
    <n v="0"/>
    <m/>
    <s v="Neutral"/>
    <n v="551545691"/>
    <m/>
    <m/>
    <n v="8115203"/>
    <s v="MikeSom"/>
    <s v="Mike Som"/>
    <x v="0"/>
    <s v="7/25/2023"/>
    <n v="1"/>
    <n v="13"/>
    <n v="372"/>
    <n v="138"/>
    <m/>
    <m/>
    <s v="http://avatars.stocktwits.com/images/default_avatar_6_thumb.png"/>
    <m/>
    <x v="2"/>
  </r>
  <r>
    <s v="AMAT"/>
    <n v="551545631"/>
    <s v="2023-11-16T21:00:25Z"/>
    <s v="2023-11-16"/>
    <x v="2"/>
    <n v="11"/>
    <s v="$AMAT wtf"/>
    <s v="StockTwits for iOS"/>
    <n v="0"/>
    <m/>
    <s v="Negative"/>
    <m/>
    <m/>
    <m/>
    <n v="6746757"/>
    <s v="Pooley"/>
    <s v="N"/>
    <x v="0"/>
    <s v="7/15/2022"/>
    <n v="32"/>
    <n v="4"/>
    <n v="3235"/>
    <n v="359"/>
    <m/>
    <m/>
    <s v="http://avatars.stocktwits.com/images/default_avatar_4_thumb.png"/>
    <m/>
    <x v="0"/>
  </r>
  <r>
    <s v="AMAT"/>
    <n v="551545445"/>
    <s v="2023-11-16T20:59:37Z"/>
    <s v="2023-11-16"/>
    <x v="2"/>
    <n v="11"/>
    <s v="$AMAT lmao someone get fingered a sell and then bought it all back 😂😂"/>
    <s v="StockTwits for iOS"/>
    <n v="1"/>
    <m/>
    <s v="Positive"/>
    <m/>
    <m/>
    <m/>
    <n v="3664694"/>
    <s v="2good4u"/>
    <s v="john dingo"/>
    <x v="0"/>
    <s v="6/21/2020"/>
    <n v="56"/>
    <n v="61"/>
    <n v="12926"/>
    <n v="681"/>
    <m/>
    <m/>
    <s v="http://avatars.stocktwits.com/images/default_avatar_13_thumb.png"/>
    <m/>
    <x v="2"/>
  </r>
  <r>
    <s v="AMAT"/>
    <n v="551545356"/>
    <s v="2023-11-16T20:59:05Z"/>
    <s v="2023-11-16"/>
    <x v="2"/>
    <n v="11"/>
    <s v="$SPY $AMAT in moments."/>
    <s v="StockTwits For Android "/>
    <n v="0"/>
    <m/>
    <s v="Neutral"/>
    <m/>
    <m/>
    <m/>
    <n v="6035099"/>
    <s v="RobertLemire"/>
    <s v="Robert Lemire"/>
    <x v="0"/>
    <s v="10/28/2021"/>
    <n v="213"/>
    <n v="5"/>
    <n v="12209"/>
    <n v="4820"/>
    <m/>
    <m/>
    <s v="https://avatars.stocktwits.com/production/6035099/thumb-1719759658.png"/>
    <m/>
    <x v="2"/>
  </r>
  <r>
    <s v="AMAT"/>
    <n v="551545288"/>
    <s v="2023-11-16T20:58:50Z"/>
    <s v="2023-11-16"/>
    <x v="2"/>
    <n v="11"/>
    <s v="$AMAT wait wtf was tbat"/>
    <s v="StockTwits for iOS"/>
    <n v="0"/>
    <m/>
    <s v="Neutral"/>
    <n v="551545288"/>
    <m/>
    <m/>
    <n v="6746757"/>
    <s v="Pooley"/>
    <s v="N"/>
    <x v="0"/>
    <s v="7/15/2022"/>
    <n v="32"/>
    <n v="4"/>
    <n v="3235"/>
    <n v="359"/>
    <m/>
    <m/>
    <s v="http://avatars.stocktwits.com/images/default_avatar_4_thumb.png"/>
    <m/>
    <x v="2"/>
  </r>
  <r>
    <s v="AMAT"/>
    <n v="551545249"/>
    <s v="2023-11-16T20:58:37Z"/>
    <s v="2023-11-16"/>
    <x v="2"/>
    <n v="11"/>
    <s v="$AMAT Said to be under criminal investigation for evading export curbs - press Related () - Source TradeTheNews.com"/>
    <s v="StockTwits Web"/>
    <n v="3"/>
    <m/>
    <s v="Negative"/>
    <m/>
    <m/>
    <m/>
    <n v="112834"/>
    <s v="WallStJesus"/>
    <s v="WALL ST JESUS"/>
    <x v="1"/>
    <s v="10/19/2011"/>
    <n v="219372"/>
    <n v="85"/>
    <n v="112481"/>
    <n v="702"/>
    <m/>
    <m/>
    <s v="https://avatars.stocktwits.com/production/112834/thumb-1748344445.png"/>
    <m/>
    <x v="0"/>
  </r>
  <r>
    <s v="AMAT"/>
    <n v="551545227"/>
    <s v="2023-11-16T20:58:32Z"/>
    <s v="2023-11-16"/>
    <x v="2"/>
    <n v="11"/>
    <s v="$AMAT what was that?"/>
    <s v="StockTwits for iOS"/>
    <n v="1"/>
    <m/>
    <s v="Neutral"/>
    <n v="551545227"/>
    <m/>
    <m/>
    <n v="1704233"/>
    <s v="Vmr330"/>
    <s v="Victor Rivers"/>
    <x v="0"/>
    <s v="11/9/2018"/>
    <n v="89"/>
    <n v="227"/>
    <n v="2846"/>
    <n v="1732"/>
    <m/>
    <m/>
    <s v="https://avatars.stocktwits.com/production/1704233/thumb-1542332383.png"/>
    <m/>
    <x v="2"/>
  </r>
  <r>
    <s v="AMAT"/>
    <n v="551545163"/>
    <s v="2023-11-16T20:58:14Z"/>
    <s v="2023-11-16"/>
    <x v="2"/>
    <n v="11"/>
    <s v="Top Earnings Today AH&amp;#39;s:  _x000a_$AMAT, $GAP, $ROST"/>
    <s v="StockTwits Web"/>
    <n v="0"/>
    <m/>
    <s v="Neutral"/>
    <m/>
    <m/>
    <m/>
    <n v="4162453"/>
    <s v="NicholasABrown"/>
    <s v="Nick_Brown"/>
    <x v="0"/>
    <s v="10/8/2020"/>
    <n v="5952"/>
    <n v="29"/>
    <n v="9088"/>
    <n v="233"/>
    <m/>
    <m/>
    <s v="https://avatars.stocktwits.com/production/4162453/thumb-1690372990.png"/>
    <m/>
    <x v="2"/>
  </r>
  <r>
    <s v="AMAT"/>
    <n v="551545096"/>
    <s v="2023-11-16T20:57:55Z"/>
    <s v="2023-11-16"/>
    <x v="2"/>
    <n v="11"/>
    <s v="$AMAT this has never moved more than $5 on earnings so yeah bunch of premium lost us what i see sell calls or puts!"/>
    <s v="StockTwits for iOS"/>
    <n v="1"/>
    <m/>
    <s v="Negative"/>
    <m/>
    <m/>
    <m/>
    <n v="3664694"/>
    <s v="2good4u"/>
    <s v="john dingo"/>
    <x v="0"/>
    <s v="6/21/2020"/>
    <n v="56"/>
    <n v="61"/>
    <n v="12926"/>
    <n v="681"/>
    <m/>
    <m/>
    <s v="http://avatars.stocktwits.com/images/default_avatar_13_thumb.png"/>
    <m/>
    <x v="0"/>
  </r>
  <r>
    <s v="AMAT"/>
    <n v="551544727"/>
    <s v="2023-11-16T20:56:08Z"/>
    <s v="2023-11-16"/>
    <x v="2"/>
    <n v="11"/>
    <s v="$AMAT 📉📉📉📉📉📉📉"/>
    <s v="StockTwits for iOS"/>
    <n v="1"/>
    <s v="Bearish"/>
    <s v="Negative"/>
    <m/>
    <m/>
    <m/>
    <n v="3139311"/>
    <s v="PreppyWhale"/>
    <s v="Preppy Whale"/>
    <x v="0"/>
    <s v="3/1/2020"/>
    <n v="107"/>
    <n v="3"/>
    <n v="4609"/>
    <n v="1061"/>
    <m/>
    <m/>
    <s v="https://avatars.stocktwits.com/production/3139311/thumb-1700337674.png"/>
    <m/>
    <x v="0"/>
  </r>
  <r>
    <s v="AMAT"/>
    <n v="551544671"/>
    <s v="2023-11-16T20:55:53Z"/>
    <s v="2023-11-16"/>
    <x v="2"/>
    <n v="11"/>
    <s v="$AMAT got a feeling it’s gonna be an options burn on both sides"/>
    <s v="StockTwits for iOS"/>
    <n v="0"/>
    <m/>
    <s v="Neutral"/>
    <n v="551544671"/>
    <m/>
    <m/>
    <n v="6746757"/>
    <s v="Pooley"/>
    <s v="N"/>
    <x v="0"/>
    <s v="7/15/2022"/>
    <n v="32"/>
    <n v="4"/>
    <n v="3235"/>
    <n v="359"/>
    <m/>
    <m/>
    <s v="http://avatars.stocktwits.com/images/default_avatar_4_thumb.png"/>
    <m/>
    <x v="2"/>
  </r>
  <r>
    <s v="AMAT"/>
    <n v="551544327"/>
    <s v="2023-11-16T20:54:02Z"/>
    <s v="2023-11-16"/>
    <x v="2"/>
    <n v="11"/>
    <s v="$AMAT spidey senses telling me to buy some puts"/>
    <s v="StockTwits for iOS"/>
    <n v="4"/>
    <m/>
    <s v="Positive"/>
    <m/>
    <m/>
    <m/>
    <n v="2915232"/>
    <s v="gubobdviebonievir"/>
    <s v="Ubodbibidbirn"/>
    <x v="0"/>
    <s v="11/13/2019"/>
    <n v="8"/>
    <n v="6"/>
    <n v="625"/>
    <n v="82"/>
    <m/>
    <m/>
    <s v="https://avatars.stocktwits.com/production/2915232/thumb-1738690588.png"/>
    <m/>
    <x v="2"/>
  </r>
  <r>
    <s v="AMAT"/>
    <n v="551543799"/>
    <s v="2023-11-16T20:51:24Z"/>
    <s v="2023-11-16"/>
    <x v="2"/>
    <n v="11"/>
    <s v="Does $CSCO move in sympathy with $AMAT?"/>
    <s v="StockTwits Web"/>
    <n v="0"/>
    <m/>
    <s v="Neutral"/>
    <m/>
    <m/>
    <m/>
    <n v="6106329"/>
    <s v="Iknownothing777"/>
    <s v="Shane McMac"/>
    <x v="0"/>
    <s v="11/16/2021"/>
    <n v="172"/>
    <n v="12"/>
    <n v="31927"/>
    <n v="13891"/>
    <m/>
    <m/>
    <s v="http://avatars.stocktwits.com/images/default_avatar_6_thumb.png"/>
    <m/>
    <x v="2"/>
  </r>
  <r>
    <s v="AMAT"/>
    <n v="551543709"/>
    <s v="2023-11-16T20:50:55Z"/>
    <s v="2023-11-16"/>
    <x v="2"/>
    <n v="11"/>
    <s v="$AMAT 165 or 170 calls?"/>
    <s v="StockTwits for iOS"/>
    <n v="1"/>
    <m/>
    <s v="Neutral"/>
    <n v="551543709"/>
    <m/>
    <m/>
    <n v="3664694"/>
    <s v="2good4u"/>
    <s v="john dingo"/>
    <x v="0"/>
    <s v="6/21/2020"/>
    <n v="56"/>
    <n v="61"/>
    <n v="12926"/>
    <n v="681"/>
    <m/>
    <m/>
    <s v="http://avatars.stocktwits.com/images/default_avatar_13_thumb.png"/>
    <m/>
    <x v="2"/>
  </r>
  <r>
    <s v="AMAT"/>
    <n v="551543415"/>
    <s v="2023-11-16T20:49:15Z"/>
    <s v="2023-11-16"/>
    <x v="2"/>
    <n v="11"/>
    <s v="$AMAT #earnings after close, the expectation from the WhisperNumber community is $2.10, 10c ahead of analyst estimates. Earnings came in $0.08 short of the whisper last quarter. 61% beat rate. Implied movement +/-3.7%. http://www.whispernumber.com #options $LRCX $KLAC"/>
    <s v="StockTwits Web"/>
    <n v="0"/>
    <m/>
    <s v="Positive"/>
    <m/>
    <m/>
    <m/>
    <n v="11587"/>
    <s v="WhisperNumber"/>
    <s v="WhisperNumber.com"/>
    <x v="1"/>
    <s v="3/29/2010"/>
    <n v="90105"/>
    <n v="139"/>
    <n v="8460"/>
    <n v="107"/>
    <m/>
    <m/>
    <s v="https://avatars.stocktwits.com/production/11587/thumb-1462396294.png"/>
    <m/>
    <x v="2"/>
  </r>
  <r>
    <s v="AMAT"/>
    <n v="551543053"/>
    <s v="2023-11-16T20:47:30Z"/>
    <s v="2023-11-16"/>
    <x v="2"/>
    <n v="11"/>
    <s v="$AMAT here is some CRAYOLA for you furus"/>
    <s v="StockTwits for iOS"/>
    <n v="0"/>
    <s v="Bullish"/>
    <s v="Positive"/>
    <n v="551543053"/>
    <m/>
    <m/>
    <n v="4540979"/>
    <s v="TU6637"/>
    <s v="Grady Lloyd"/>
    <x v="0"/>
    <s v="1/8/2021"/>
    <n v="602"/>
    <n v="29"/>
    <n v="30653"/>
    <n v="34460"/>
    <m/>
    <m/>
    <s v="https://avatars.stocktwits.com/production/4540979/thumb-1732926676.png"/>
    <m/>
    <x v="1"/>
  </r>
  <r>
    <s v="AMAT"/>
    <n v="551542338"/>
    <s v="2023-11-16T20:43:59Z"/>
    <s v="2023-11-16"/>
    <x v="2"/>
    <n v="11"/>
    <s v="$AMAT market is counting on you"/>
    <s v="StockTwits for iOS"/>
    <n v="0"/>
    <s v="Bullish"/>
    <s v="Positive"/>
    <m/>
    <m/>
    <m/>
    <n v="4996883"/>
    <s v="AnonTrader000"/>
    <s v="Options Trader, Seller"/>
    <x v="0"/>
    <s v="2/12/2021"/>
    <n v="91"/>
    <n v="33"/>
    <n v="4055"/>
    <n v="4082"/>
    <m/>
    <m/>
    <s v="https://avatars.stocktwits.com/production/4996883/thumb-1713997225.png"/>
    <m/>
    <x v="1"/>
  </r>
  <r>
    <s v="AMAT"/>
    <n v="551542223"/>
    <s v="2023-11-16T20:43:28Z"/>
    <s v="2023-11-16"/>
    <x v="2"/>
    <n v="11"/>
    <s v="$AMAT Can&amp;#39;t wait to see this SHOW ! Bring your 🍺 and 🍿! ENJOY 📉📉📉 $QQQ"/>
    <s v="StockTwits Web"/>
    <n v="1"/>
    <s v="Bearish"/>
    <s v="Negative"/>
    <m/>
    <m/>
    <m/>
    <n v="6048811"/>
    <s v="_Just_for_fun_"/>
    <s v="I"/>
    <x v="0"/>
    <s v="11/1/2021"/>
    <n v="86"/>
    <n v="17"/>
    <n v="3990"/>
    <n v="4864"/>
    <m/>
    <m/>
    <s v="https://avatars.stocktwits.com/production/6048811/thumb-1747879005.png"/>
    <m/>
    <x v="0"/>
  </r>
  <r>
    <s v="AMAT"/>
    <n v="551542143"/>
    <s v="2023-11-16T20:43:02Z"/>
    <s v="2023-11-16"/>
    <x v="2"/>
    <n v="11"/>
    <s v="$AMAT"/>
    <s v="StockTwits Web"/>
    <n v="0"/>
    <s v="Bearish"/>
    <s v="Negative"/>
    <m/>
    <m/>
    <m/>
    <n v="1917407"/>
    <s v="Skies88"/>
    <s v="Skies88"/>
    <x v="0"/>
    <s v="3/6/2019"/>
    <n v="140"/>
    <n v="52"/>
    <n v="11924"/>
    <n v="1880"/>
    <m/>
    <m/>
    <s v="http://avatars.stocktwits.com/images/default_avatar_10_thumb.png"/>
    <m/>
    <x v="0"/>
  </r>
  <r>
    <s v="AMAT"/>
    <n v="551541277"/>
    <s v="2023-11-16T20:38:21Z"/>
    <s v="2023-11-16"/>
    <x v="2"/>
    <n v="11"/>
    <s v="$SOXL Any ideas about $AMAT earnings ???"/>
    <s v="StockTwits Web"/>
    <n v="0"/>
    <m/>
    <s v="Neutral"/>
    <n v="551541277"/>
    <m/>
    <m/>
    <n v="4241094"/>
    <s v="JTAMX"/>
    <s v="Xavier V."/>
    <x v="0"/>
    <s v="10/27/2020"/>
    <n v="34"/>
    <n v="2"/>
    <n v="3227"/>
    <n v="2004"/>
    <m/>
    <m/>
    <s v="http://avatars.stocktwits.com/images/default_avatar_5_thumb.png"/>
    <m/>
    <x v="2"/>
  </r>
  <r>
    <s v="AMAT"/>
    <n v="551540705"/>
    <s v="2023-11-16T20:35:09Z"/>
    <s v="2023-11-16"/>
    <x v="2"/>
    <n v="11"/>
    <s v="$AMAT $NVDA earnings coming up....show me a the monayyyy baby"/>
    <s v="StockTwits Web"/>
    <n v="2"/>
    <s v="Bullish"/>
    <s v="Positive"/>
    <m/>
    <m/>
    <m/>
    <n v="8539780"/>
    <s v="RookieLD32"/>
    <s v="Rookie"/>
    <x v="0"/>
    <s v="11/8/2023"/>
    <n v="15"/>
    <n v="73"/>
    <n v="94"/>
    <n v="321"/>
    <m/>
    <m/>
    <s v="http://avatars.stocktwits.com/images/default_avatar_5_thumb.png"/>
    <m/>
    <x v="1"/>
  </r>
  <r>
    <s v="AMAT"/>
    <n v="551539919"/>
    <s v="2023-11-16T20:30:38Z"/>
    <s v="2023-11-16"/>
    <x v="2"/>
    <n v="11"/>
    <s v="$AMAT any sympathy plays?"/>
    <s v="StockTwits Web"/>
    <n v="0"/>
    <m/>
    <s v="Neutral"/>
    <n v="551539919"/>
    <m/>
    <m/>
    <n v="1616635"/>
    <s v="abckk456"/>
    <s v="abckk456"/>
    <x v="0"/>
    <s v="9/19/2018"/>
    <n v="9"/>
    <n v="6"/>
    <n v="1094"/>
    <n v="1157"/>
    <m/>
    <m/>
    <s v="https://avatars.stocktwits.com/production/1616635/thumb-1622763124.png"/>
    <m/>
    <x v="2"/>
  </r>
  <r>
    <s v="AMAT"/>
    <n v="551539775"/>
    <s v="2023-11-16T20:29:49Z"/>
    <s v="2023-11-16"/>
    <x v="2"/>
    <n v="11"/>
    <s v="$AMAT this is going higher ladies and gents!  so get ready"/>
    <s v="StockTwits Web"/>
    <n v="0"/>
    <m/>
    <s v="Positive"/>
    <n v="551539775"/>
    <m/>
    <m/>
    <n v="4580643"/>
    <s v="eyelaf"/>
    <s v="Eye"/>
    <x v="0"/>
    <s v="1/13/2021"/>
    <n v="40"/>
    <n v="2"/>
    <n v="3523"/>
    <n v="237"/>
    <m/>
    <m/>
    <s v="http://avatars.stocktwits.com/images/default_avatar_12_thumb.png"/>
    <m/>
    <x v="1"/>
  </r>
  <r>
    <s v="AMAT"/>
    <n v="551539471"/>
    <s v="2023-11-16T20:28:00Z"/>
    <s v="2023-11-16"/>
    <x v="2"/>
    <n v="11"/>
    <s v="$MSFT, $NFLX, $MELI, $AMAT and $ZS are the top gainers in the Nasdaq 100 for the day.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51539336"/>
    <s v="2023-11-16T20:27:10Z"/>
    <s v="2023-11-16"/>
    <x v="2"/>
    <n v="11"/>
    <s v="$AMAT 5% implied that’s pretty sweet if you hit it"/>
    <s v="StockTwits for iOS"/>
    <n v="1"/>
    <m/>
    <s v="Positive"/>
    <m/>
    <m/>
    <m/>
    <n v="4148293"/>
    <s v="TradingBenjamin410"/>
    <s v="Nature Boy"/>
    <x v="0"/>
    <s v="10/5/2020"/>
    <n v="713"/>
    <n v="6"/>
    <n v="16805"/>
    <n v="9060"/>
    <m/>
    <m/>
    <s v="https://avatars.stocktwits.com/production/4148293/thumb-1647609469.png"/>
    <m/>
    <x v="1"/>
  </r>
  <r>
    <s v="AMAT"/>
    <n v="551537606"/>
    <s v="2023-11-16T20:18:08Z"/>
    <s v="2023-11-16"/>
    <x v="2"/>
    <n v="11"/>
    <s v="$AMAT 2 high, gonna drop."/>
    <s v="StockTwits for iOS"/>
    <n v="4"/>
    <m/>
    <s v="Neutral"/>
    <n v="551537606"/>
    <m/>
    <m/>
    <n v="6272252"/>
    <s v="Spacerobot"/>
    <s v="Spacerobot"/>
    <x v="0"/>
    <s v="1/21/2022"/>
    <n v="171"/>
    <n v="206"/>
    <n v="11342"/>
    <n v="1931"/>
    <m/>
    <m/>
    <s v="https://avatars.stocktwits.com/production/6272252/thumb-1646086022.png"/>
    <m/>
    <x v="2"/>
  </r>
  <r>
    <s v="AMAT"/>
    <n v="551536772"/>
    <s v="2023-11-16T20:13:43Z"/>
    <s v="2023-11-16"/>
    <x v="2"/>
    <n v="11"/>
    <s v="$AMAT so strong"/>
    <s v="StockTwits for iOS"/>
    <n v="0"/>
    <m/>
    <s v="Positive"/>
    <m/>
    <m/>
    <m/>
    <n v="750823"/>
    <s v="Luckbewithme"/>
    <s v="Luckbewithme"/>
    <x v="0"/>
    <s v="5/12/2016"/>
    <n v="48"/>
    <n v="23"/>
    <n v="2533"/>
    <n v="797"/>
    <m/>
    <m/>
    <s v="https://avatars.stocktwits.com/production/750823/thumb-1743104015.png"/>
    <m/>
    <x v="1"/>
  </r>
  <r>
    <s v="AMAT"/>
    <n v="551536737"/>
    <s v="2023-11-16T20:13:32Z"/>
    <s v="2023-11-16"/>
    <x v="2"/>
    <n v="11"/>
    <s v="@GotRichTYB $amat does not* do it as much"/>
    <s v="StockTwits For Android "/>
    <n v="0"/>
    <m/>
    <s v="Neutral"/>
    <n v="551531376"/>
    <m/>
    <n v="551536659"/>
    <n v="494832"/>
    <s v="cubie"/>
    <s v="Chau N."/>
    <x v="0"/>
    <s v="4/1/2015"/>
    <n v="8093"/>
    <n v="78"/>
    <n v="108397"/>
    <n v="5457"/>
    <m/>
    <m/>
    <s v="https://avatars.stocktwits.com/production/494832/thumb-1672856663.png"/>
    <m/>
    <x v="2"/>
  </r>
  <r>
    <s v="AMAT"/>
    <n v="551536659"/>
    <s v="2023-11-16T20:13:08Z"/>
    <s v="2023-11-16"/>
    <x v="2"/>
    <n v="11"/>
    <s v="@GotRichTYB $tgt gaps up and down almost every earnings ...m $amat dies not. see?👇👇👇👇"/>
    <s v="StockTwits For Android "/>
    <n v="0"/>
    <m/>
    <s v="Negative"/>
    <n v="551531376"/>
    <m/>
    <n v="551534600"/>
    <n v="494832"/>
    <s v="cubie"/>
    <s v="Chau N."/>
    <x v="0"/>
    <s v="4/1/2015"/>
    <n v="8093"/>
    <n v="78"/>
    <n v="108397"/>
    <n v="5457"/>
    <m/>
    <m/>
    <s v="https://avatars.stocktwits.com/production/494832/thumb-1672856663.png"/>
    <m/>
    <x v="2"/>
  </r>
  <r>
    <s v="AMAT"/>
    <n v="551536428"/>
    <s v="2023-11-16T20:11:39Z"/>
    <s v="2023-11-16"/>
    <x v="2"/>
    <n v="11"/>
    <s v="@Rassclat and that is suppprt levels in $amat noob, apparently u have no idea how to use my earnings &amp;quot;place ur Bets&amp;quot;, blocked for that."/>
    <s v="StockTwits For Android "/>
    <n v="0"/>
    <m/>
    <s v="Negative"/>
    <n v="551531376"/>
    <m/>
    <n v="551534425"/>
    <n v="494832"/>
    <s v="cubie"/>
    <s v="Chau N."/>
    <x v="0"/>
    <s v="4/1/2015"/>
    <n v="8093"/>
    <n v="78"/>
    <n v="108397"/>
    <n v="5457"/>
    <m/>
    <m/>
    <s v="https://avatars.stocktwits.com/production/494832/thumb-1672856663.png"/>
    <m/>
    <x v="0"/>
  </r>
  <r>
    <s v="AMAT"/>
    <n v="551534148"/>
    <s v="2023-11-16T19:58:59Z"/>
    <s v="2023-11-16"/>
    <x v="2"/>
    <n v="11"/>
    <s v="@GotRichTYB $amat not gonna drop 20%🙄, it&amp;#39;s boring stock!👇👇👇👇👇👇"/>
    <s v="StockTwits For Android "/>
    <n v="0"/>
    <m/>
    <s v="Negative"/>
    <n v="551531376"/>
    <m/>
    <n v="551533819"/>
    <n v="494832"/>
    <s v="cubie"/>
    <s v="Chau N."/>
    <x v="0"/>
    <s v="4/1/2015"/>
    <n v="8093"/>
    <n v="78"/>
    <n v="108397"/>
    <n v="5457"/>
    <m/>
    <m/>
    <s v="https://avatars.stocktwits.com/production/494832/thumb-1672856663.png"/>
    <m/>
    <x v="0"/>
  </r>
  <r>
    <s v="AMAT"/>
    <n v="551532134"/>
    <s v="2023-11-16T19:48:21Z"/>
    <s v="2023-11-16"/>
    <x v="2"/>
    <n v="11"/>
    <s v="$AMAT This should RIP, no positions as added many stocks down 5-9% today. Shorting is risky IMO"/>
    <s v="StockTwits for iOS"/>
    <n v="0"/>
    <s v="Bullish"/>
    <s v="Positive"/>
    <n v="551532134"/>
    <m/>
    <m/>
    <n v="2956276"/>
    <s v="Master_of_timing"/>
    <s v="NN"/>
    <x v="0"/>
    <s v="12/8/2019"/>
    <n v="143"/>
    <n v="11"/>
    <n v="3370"/>
    <n v="447"/>
    <m/>
    <m/>
    <s v="https://avatars.stocktwits.com/production/2956276/thumb-1612437497.png"/>
    <m/>
    <x v="1"/>
  </r>
  <r>
    <s v="AMAT"/>
    <n v="551531766"/>
    <s v="2023-11-16T19:46:37Z"/>
    <s v="2023-11-16"/>
    <x v="2"/>
    <n v="11"/>
    <s v="$AMAT i predict $146-147"/>
    <s v="StockTwits for iOS"/>
    <n v="5"/>
    <s v="Bearish"/>
    <s v="Negative"/>
    <m/>
    <m/>
    <m/>
    <n v="3139311"/>
    <s v="PreppyWhale"/>
    <s v="Preppy Whale"/>
    <x v="0"/>
    <s v="3/1/2020"/>
    <n v="107"/>
    <n v="3"/>
    <n v="4609"/>
    <n v="1061"/>
    <m/>
    <m/>
    <s v="https://avatars.stocktwits.com/production/3139311/thumb-1700337674.png"/>
    <m/>
    <x v="0"/>
  </r>
  <r>
    <s v="AMAT"/>
    <n v="551531376"/>
    <s v="2023-11-16T19:44:46Z"/>
    <s v="2023-11-16"/>
    <x v="2"/>
    <n v="11"/>
    <s v="Earnings After Bell so Place ur Bets:_x000a__x000a_$AMAT $145-$147s ($150?) or $165_x000a_$rost $110 or $130_x000a_$cprt $42-43s or $55_x000a_$GAP $11-$12 or $15s ($17s?)_x000a__x000a_Before Bell:_x000a_$bj $60-$62 or $74"/>
    <s v="StockTwits For Android "/>
    <n v="8"/>
    <m/>
    <s v="Neutral"/>
    <n v="551531376"/>
    <m/>
    <m/>
    <n v="494832"/>
    <s v="cubie"/>
    <s v="Chau N."/>
    <x v="0"/>
    <s v="4/1/2015"/>
    <n v="8093"/>
    <n v="78"/>
    <n v="108397"/>
    <n v="5457"/>
    <m/>
    <m/>
    <s v="https://avatars.stocktwits.com/production/494832/thumb-1672856663.png"/>
    <m/>
    <x v="2"/>
  </r>
  <r>
    <s v="AMAT"/>
    <n v="551531332"/>
    <s v="2023-11-16T19:44:36Z"/>
    <s v="2023-11-16"/>
    <x v="2"/>
    <n v="11"/>
    <s v="$AMAT"/>
    <s v="StockTwits for iOS"/>
    <n v="1"/>
    <s v="Bearish"/>
    <s v="Negative"/>
    <m/>
    <m/>
    <m/>
    <n v="8502737"/>
    <s v="Ron__"/>
    <s v="Mr Put"/>
    <x v="0"/>
    <s v="10/23/2023"/>
    <n v="3"/>
    <n v="3"/>
    <n v="171"/>
    <n v="43"/>
    <m/>
    <m/>
    <s v="https://avatars.stocktwits.com/production/8502737/thumb-1699997312.png"/>
    <m/>
    <x v="0"/>
  </r>
  <r>
    <s v="AMAT"/>
    <n v="551531046"/>
    <s v="2023-11-16T19:43:15Z"/>
    <s v="2023-11-16"/>
    <x v="2"/>
    <n v="11"/>
    <s v="$AMAT https://finance.yahoo.com/news/whats-store-applied-materials-amat-174600190.html"/>
    <s v="StockTwits for iOS"/>
    <n v="0"/>
    <s v="Bearish"/>
    <s v="Negative"/>
    <m/>
    <m/>
    <m/>
    <n v="3139311"/>
    <s v="PreppyWhale"/>
    <s v="Preppy Whale"/>
    <x v="0"/>
    <s v="3/1/2020"/>
    <n v="107"/>
    <n v="3"/>
    <n v="4609"/>
    <n v="1061"/>
    <m/>
    <m/>
    <s v="https://avatars.stocktwits.com/production/3139311/thumb-1700337674.png"/>
    <m/>
    <x v="0"/>
  </r>
  <r>
    <s v="AMAT"/>
    <n v="551531018"/>
    <s v="2023-11-16T19:43:05Z"/>
    <s v="2023-11-16"/>
    <x v="2"/>
    <n v="11"/>
    <s v="$AMAT “weakness in leading-edge foundry logic and NAND is likely to have negatively impacted the segment’s performance.”"/>
    <s v="StockTwits for iOS"/>
    <n v="0"/>
    <s v="Bearish"/>
    <s v="Negative"/>
    <m/>
    <m/>
    <m/>
    <n v="3139311"/>
    <s v="PreppyWhale"/>
    <s v="Preppy Whale"/>
    <x v="0"/>
    <s v="3/1/2020"/>
    <n v="107"/>
    <n v="3"/>
    <n v="4609"/>
    <n v="1061"/>
    <m/>
    <m/>
    <s v="https://avatars.stocktwits.com/production/3139311/thumb-1700337674.png"/>
    <m/>
    <x v="0"/>
  </r>
  <r>
    <s v="AMAT"/>
    <n v="551530888"/>
    <s v="2023-11-16T19:42:32Z"/>
    <s v="2023-11-16"/>
    <x v="2"/>
    <n v="11"/>
    <s v="$AMAT so 52 week high and ya’ll want more hahaha"/>
    <s v="StockTwits for iOS"/>
    <n v="1"/>
    <s v="Bearish"/>
    <s v="Negative"/>
    <n v="551530888"/>
    <m/>
    <m/>
    <n v="3139311"/>
    <s v="PreppyWhale"/>
    <s v="Preppy Whale"/>
    <x v="0"/>
    <s v="3/1/2020"/>
    <n v="107"/>
    <n v="3"/>
    <n v="4609"/>
    <n v="1061"/>
    <m/>
    <m/>
    <s v="https://avatars.stocktwits.com/production/3139311/thumb-1700337674.png"/>
    <m/>
    <x v="0"/>
  </r>
  <r>
    <s v="AMAT"/>
    <n v="551530036"/>
    <s v="2023-11-16T19:38:12Z"/>
    <s v="2023-11-16"/>
    <x v="2"/>
    <n v="11"/>
    <s v="$SPY Meanwhile...I&amp;#39;m very pleased with $INTC, eagerly awaiting $AMAT ER,  and somewhat disappointed with this thing._x000a_C&amp;#39;mon...let&amp;#39;s get a move on. Op-ex is tomorrow, not today!"/>
    <s v="StockTwits For Android "/>
    <n v="0"/>
    <m/>
    <s v="Positive"/>
    <m/>
    <m/>
    <m/>
    <n v="6035099"/>
    <s v="RobertLemire"/>
    <s v="Robert Lemire"/>
    <x v="0"/>
    <s v="10/28/2021"/>
    <n v="213"/>
    <n v="5"/>
    <n v="12209"/>
    <n v="4820"/>
    <m/>
    <m/>
    <s v="https://avatars.stocktwits.com/production/6035099/thumb-1719759658.png"/>
    <m/>
    <x v="1"/>
  </r>
  <r>
    <s v="AMAT"/>
    <n v="551528684"/>
    <s v="2023-11-16T19:31:21Z"/>
    <s v="2023-11-16"/>
    <x v="2"/>
    <n v="11"/>
    <s v="$AMAT $180 after ER"/>
    <s v="StockTwits for iOS"/>
    <n v="2"/>
    <s v="Bullish"/>
    <s v="Positive"/>
    <n v="551528684"/>
    <m/>
    <m/>
    <n v="3647750"/>
    <s v="SwingTradesClub"/>
    <s v="United States"/>
    <x v="0"/>
    <s v="6/18/2020"/>
    <n v="190"/>
    <n v="136"/>
    <n v="3736"/>
    <n v="279"/>
    <m/>
    <m/>
    <s v="https://avatars.stocktwits.com/production/3647750/thumb-1729642389.png"/>
    <m/>
    <x v="1"/>
  </r>
  <r>
    <s v="AMAT"/>
    <n v="551527992"/>
    <s v="2023-11-16T19:27:43Z"/>
    <s v="2023-11-16"/>
    <x v="2"/>
    <n v="11"/>
    <s v="$AMAT I’ve a better one…. Look at the 5 year chart, there is a double top plus it’s at all time high, not just 52 weeks high!!!_x000a__x000a_I think that it can dump like crazy even if they beat🩸🩸🩸🩸🩸👍👍👍👍👍"/>
    <s v="StockTwits for iOS"/>
    <n v="0"/>
    <s v="Bearish"/>
    <s v="Negative"/>
    <m/>
    <m/>
    <m/>
    <n v="6335978"/>
    <s v="whynot1234"/>
    <s v="Ian rice"/>
    <x v="0"/>
    <s v="2/17/2022"/>
    <n v="86"/>
    <n v="50"/>
    <n v="4377"/>
    <n v="6316"/>
    <m/>
    <m/>
    <s v="http://avatars.stocktwits.com/images/default_avatar_13_thumb.png"/>
    <m/>
    <x v="0"/>
  </r>
  <r>
    <s v="AMAT"/>
    <n v="551527289"/>
    <s v="2023-11-16T19:24:04Z"/>
    <s v="2023-11-16"/>
    <x v="2"/>
    <n v="11"/>
    <s v="$AMAT feels like it’s gonna be a $PAYC $ALGN"/>
    <s v="StockTwits for iOS"/>
    <n v="2"/>
    <s v="Bearish"/>
    <s v="Negative"/>
    <m/>
    <m/>
    <m/>
    <n v="8526865"/>
    <s v="GotRichTYB"/>
    <s v="GotRichTYB"/>
    <x v="0"/>
    <s v="10/31/2023"/>
    <n v="0"/>
    <n v="3"/>
    <n v="212"/>
    <n v="87"/>
    <m/>
    <m/>
    <s v="https://avatars.stocktwits.com/production/8526865/thumb-1698845202.png"/>
    <m/>
    <x v="0"/>
  </r>
  <r>
    <s v="AMAT"/>
    <n v="551527067"/>
    <s v="2023-11-16T19:22:51Z"/>
    <s v="2023-11-16"/>
    <x v="2"/>
    <n v="11"/>
    <s v="$AMAT $156.44 +1.01. _x000a_FOR YOUR CONSIDERATION AS A LONG. The +SPM 84.87 tag is  not high enough to call a BUY, but offered for &amp;quot;consideration if you risk tolerance&amp;quot; . _x000a_THE SKINNY: EA11.16 ---Q4 (Oct) earnings results today after the close,. FACT SHEET calls for a 2.3% dip yr/yr in adjusted EPS to $1.99 and a 3% decline in revs to $6.52 bln; expects adjusted earnings of $1.82-2.18 and sales of $6.11-6.91 bln. Last quarter,  AMAT had good performance in  AI and ICAPS sectors.  _x000a_This time around, sentiment is more mixed.  _x000a_A stabilizing demand environment was an underlying theme consistent across the semiconductor equipment industry. _x000a_Can the noise keep flying? _x000a_ The stock has soared nearly +20% since late October lows, making it one of AMAT&amp;#39;s best rallies of the year. Upbeat Q1 (Jan) guidance could affirm the markets&amp;#39; bullishness , BUT... , if guidance merely meets expectations or management warns of a potentially uneasy near-term demand period, the stock could endure a swift pullback."/>
    <s v="StockTwits Web"/>
    <n v="0"/>
    <m/>
    <s v="Positive"/>
    <m/>
    <m/>
    <m/>
    <n v="7628372"/>
    <s v="G101SPM"/>
    <s v="Northridge Company"/>
    <x v="0"/>
    <s v="3/29/2023"/>
    <n v="1289"/>
    <n v="0"/>
    <n v="13970"/>
    <n v="0"/>
    <m/>
    <m/>
    <s v="https://avatars.stocktwits.com/production/7628372/thumb-1680782958.png"/>
    <m/>
    <x v="1"/>
  </r>
  <r>
    <s v="AMAT"/>
    <n v="551526048"/>
    <s v="2023-11-16T19:17:48Z"/>
    <s v="2023-11-16"/>
    <x v="2"/>
    <n v="11"/>
    <s v="$AMAT"/>
    <s v="StockTwits for iOS"/>
    <n v="0"/>
    <s v="Bearish"/>
    <s v="Negative"/>
    <m/>
    <m/>
    <m/>
    <n v="8502737"/>
    <s v="Ron__"/>
    <s v="Mr Put"/>
    <x v="0"/>
    <s v="10/23/2023"/>
    <n v="3"/>
    <n v="3"/>
    <n v="171"/>
    <n v="43"/>
    <m/>
    <m/>
    <s v="https://avatars.stocktwits.com/production/8502737/thumb-1699997312.png"/>
    <m/>
    <x v="0"/>
  </r>
  <r>
    <s v="AMAT"/>
    <n v="551524183"/>
    <s v="2023-11-16T19:07:44Z"/>
    <s v="2023-11-16"/>
    <x v="2"/>
    <n v="11"/>
    <s v="IVR 20 into print $amat"/>
    <s v="StockTwits Web"/>
    <n v="0"/>
    <m/>
    <s v="Neutral"/>
    <m/>
    <m/>
    <m/>
    <n v="11326"/>
    <s v="contangoz"/>
    <s v="contangoz"/>
    <x v="0"/>
    <s v="3/26/2010"/>
    <n v="7912"/>
    <n v="2479"/>
    <n v="23166"/>
    <n v="10746"/>
    <m/>
    <m/>
    <s v="https://avatars.stocktwits.com/production/11326/thumb-1737674123.png"/>
    <m/>
    <x v="2"/>
  </r>
  <r>
    <s v="AMAT"/>
    <n v="551522823"/>
    <s v="2023-11-16T19:00:35Z"/>
    <s v="2023-11-16"/>
    <x v="2"/>
    <n v="11"/>
    <s v="$AMAT look at the 1 month chart, this stock ran $26 in 3 weeks, it’s right now at 52w high,  who’s is buying right now????🤷‍♂️🤷‍♂️🤷‍♂️🤷‍♂️🤷‍♂️🤷‍♂️🩸🩸🩸🩸🩸🩸🩸_x000a__x000a_$PANW was at 52w high yesterday and we all know how that ended🤣🤣🤣🤣🩸🩸🩸🩸"/>
    <s v="StockTwits for iOS"/>
    <n v="1"/>
    <s v="Bearish"/>
    <s v="Negative"/>
    <n v="551522823"/>
    <m/>
    <m/>
    <n v="6335978"/>
    <s v="whynot1234"/>
    <s v="Ian rice"/>
    <x v="0"/>
    <s v="2/17/2022"/>
    <n v="86"/>
    <n v="50"/>
    <n v="4377"/>
    <n v="6316"/>
    <m/>
    <m/>
    <s v="http://avatars.stocktwits.com/images/default_avatar_13_thumb.png"/>
    <m/>
    <x v="0"/>
  </r>
  <r>
    <s v="AMAT"/>
    <n v="551519518"/>
    <s v="2023-11-16T18:42:57Z"/>
    <s v="2023-11-16"/>
    <x v="2"/>
    <n v="11"/>
    <s v="$AMAT plan is gonna be short the rip tomorrow am"/>
    <s v="StockTwits For Android "/>
    <n v="0"/>
    <m/>
    <s v="Neutral"/>
    <m/>
    <m/>
    <m/>
    <n v="1494227"/>
    <s v="Shooguyman"/>
    <s v="Shooguy"/>
    <x v="0"/>
    <s v="5/13/2018"/>
    <n v="18"/>
    <n v="14"/>
    <n v="1739"/>
    <n v="192"/>
    <m/>
    <m/>
    <s v="http://avatars.stocktwits.com/images/default_avatar_8_thumb.png"/>
    <m/>
    <x v="2"/>
  </r>
  <r>
    <s v="AMAT"/>
    <n v="551518282"/>
    <s v="2023-11-16T18:35:55Z"/>
    <s v="2023-11-16"/>
    <x v="2"/>
    <n v="11"/>
    <s v="$AMAT Applied Materials options imply 2.9% move in share price post-earnings _x000a_ _x000a_Pre-earnings options volume in Applied Materials is 1.5x normal with puts leading calls 7:5. Implied volatility suggests the market is anticipating a move near 2.9%, or $4.53, after results are released. Median move over the past eight quarters is 3.3%."/>
    <s v="StockTwits Web"/>
    <n v="0"/>
    <m/>
    <s v="Neutral"/>
    <m/>
    <m/>
    <m/>
    <n v="3960872"/>
    <s v="DonCorleone77"/>
    <s v="DonCorleone77"/>
    <x v="1"/>
    <s v="8/16/2020"/>
    <n v="42514"/>
    <n v="189"/>
    <n v="91128"/>
    <n v="6800"/>
    <m/>
    <m/>
    <s v="https://avatars.stocktwits.com/production/3960872/thumb-1710536781.png"/>
    <m/>
    <x v="2"/>
  </r>
  <r>
    <s v="AMAT"/>
    <n v="551517874"/>
    <s v="2023-11-16T18:33:45Z"/>
    <s v="2023-11-16"/>
    <x v="2"/>
    <n v="11"/>
    <s v="$AMAT ER after the bell. Consensus EPS of 1.99 and revenue of 6.5B. Options imply a 3-4% move. Puts lead calls 7:5"/>
    <s v="StockTwits for iOS"/>
    <n v="1"/>
    <m/>
    <s v="Neutral"/>
    <m/>
    <m/>
    <m/>
    <n v="2870259"/>
    <s v="SilverEagle"/>
    <s v="ASE"/>
    <x v="0"/>
    <s v="10/18/2019"/>
    <n v="3383"/>
    <n v="42"/>
    <n v="13672"/>
    <n v="4003"/>
    <m/>
    <m/>
    <s v="https://avatars.stocktwits.com/production/2870259/thumb-1733593310.png"/>
    <m/>
    <x v="2"/>
  </r>
  <r>
    <s v="AMAT"/>
    <n v="551516346"/>
    <s v="2023-11-16T18:25:53Z"/>
    <s v="2023-11-16"/>
    <x v="2"/>
    <n v="11"/>
    <s v="$AMAT bought calls, i think this company is very undervalued and with the bears voicing they&amp;#39;re opinions this hard makes me feel like earnings will bring some good upwards price action. nonetheless though im kinda scared ngl lol, Good luck everyone!"/>
    <s v="StockTwits Web"/>
    <n v="2"/>
    <s v="Bullish"/>
    <s v="Positive"/>
    <m/>
    <m/>
    <m/>
    <n v="3204599"/>
    <s v="Mcnastyy"/>
    <s v="Rick"/>
    <x v="0"/>
    <s v="3/19/2020"/>
    <n v="9"/>
    <n v="14"/>
    <n v="170"/>
    <n v="393"/>
    <m/>
    <m/>
    <s v="https://avatars.stocktwits.com/production/3204599/thumb-1690909855.png"/>
    <m/>
    <x v="1"/>
  </r>
  <r>
    <s v="AMAT"/>
    <n v="551516102"/>
    <s v="2023-11-16T18:24:39Z"/>
    <s v="2023-11-16"/>
    <x v="2"/>
    <n v="11"/>
    <s v="$AMAT READY FOR 10/15% hair cur today ?? $QQQ"/>
    <s v="StockTwits Web"/>
    <n v="8"/>
    <s v="Bearish"/>
    <s v="Negative"/>
    <n v="551516102"/>
    <m/>
    <m/>
    <n v="6048811"/>
    <s v="_Just_for_fun_"/>
    <s v="I"/>
    <x v="0"/>
    <s v="11/1/2021"/>
    <n v="86"/>
    <n v="17"/>
    <n v="3990"/>
    <n v="4864"/>
    <m/>
    <m/>
    <s v="https://avatars.stocktwits.com/production/6048811/thumb-1747879005.png"/>
    <m/>
    <x v="0"/>
  </r>
  <r>
    <s v="AMAT"/>
    <n v="551515849"/>
    <s v="2023-11-16T18:23:14Z"/>
    <s v="2023-11-16"/>
    <x v="2"/>
    <n v="11"/>
    <s v="$AMAT  - ER Trade _x000a_Outlook: Neutral to bearish move _x000a_POS: 70% _x000a_R:R-1:1 _x000a_ _x000a_SELL -1 IRON CONDOR AMAT 100 (Weeklys) 24 NOV 23 155/165/155/150 CALL/PUT @5.34 LMT  https://x.com/EarningTrader/status/1725217915417362715?s=20"/>
    <s v="StockTwits Web"/>
    <n v="0"/>
    <m/>
    <s v="Neutral"/>
    <m/>
    <m/>
    <m/>
    <n v="3731992"/>
    <s v="EarningTrader"/>
    <s v="EarningsTrader"/>
    <x v="0"/>
    <s v="7/3/2020"/>
    <n v="282"/>
    <n v="1"/>
    <n v="1639"/>
    <n v="13"/>
    <m/>
    <m/>
    <s v="https://avatars.stocktwits.com/production/3731992/thumb-1595982220.png"/>
    <m/>
    <x v="2"/>
  </r>
  <r>
    <s v="AMAT"/>
    <n v="551515567"/>
    <s v="2023-11-16T18:21:46Z"/>
    <s v="2023-11-16"/>
    <x v="2"/>
    <n v="11"/>
    <s v="$SOXX $SOXL $SOXS $AMAT AMAT earnings amc."/>
    <s v="StockTwits Web"/>
    <n v="1"/>
    <m/>
    <s v="Neutral"/>
    <m/>
    <m/>
    <m/>
    <n v="1222626"/>
    <s v="RolandXV"/>
    <s v="RolandXV"/>
    <x v="0"/>
    <s v="10/11/2017"/>
    <n v="379"/>
    <n v="16"/>
    <n v="12359"/>
    <n v="5148"/>
    <m/>
    <m/>
    <s v="https://avatars.stocktwits.com/production/1222626/thumb-1673967886.png"/>
    <m/>
    <x v="2"/>
  </r>
  <r>
    <s v="AMAT"/>
    <n v="551513079"/>
    <s v="2023-11-16T18:07:52Z"/>
    <s v="2023-11-16"/>
    <x v="2"/>
    <n v="11"/>
    <s v="$AMAT $LRCX  _x000a_ _x000a_It&amp;#39;s $AMAT earnings day! If the numbers are good, we might see $LRCX breaking to an all-time high. It&amp;#39;s expiration week, so relax. Next week is short, don&amp;#39;t overpay. _x000a_ _x000a_#ONLY1SAM #SMARTERTRADING411 @SMARTERTRADER"/>
    <s v="StockTwits Web"/>
    <n v="0"/>
    <m/>
    <s v="Positive"/>
    <m/>
    <m/>
    <m/>
    <n v="205244"/>
    <s v="smartertrader"/>
    <s v="sam"/>
    <x v="1"/>
    <s v="1/6/2013"/>
    <n v="2735"/>
    <n v="576"/>
    <n v="4246"/>
    <n v="121"/>
    <m/>
    <m/>
    <s v="https://avatars.stocktwits.com/production/205244/thumb-1368564507.png"/>
    <m/>
    <x v="1"/>
  </r>
  <r>
    <s v="AMAT"/>
    <n v="551511608"/>
    <s v="2023-11-16T17:59:29Z"/>
    <s v="2023-11-16"/>
    <x v="2"/>
    <n v="11"/>
    <s v="$AMAT  semi tool earnings?  Is it better than $ON $LSCC $TXN  ? Let’s see"/>
    <s v="StockTwits for iOS"/>
    <n v="0"/>
    <s v="Bearish"/>
    <s v="Negative"/>
    <m/>
    <m/>
    <m/>
    <n v="5773299"/>
    <s v="Jack90"/>
    <s v="Jack"/>
    <x v="0"/>
    <s v="8/3/2021"/>
    <n v="269"/>
    <n v="15"/>
    <n v="15443"/>
    <n v="100"/>
    <m/>
    <m/>
    <s v="http://avatars.stocktwits.com/images/default_avatar_8_thumb.png"/>
    <m/>
    <x v="0"/>
  </r>
  <r>
    <s v="AMAT"/>
    <n v="551511309"/>
    <s v="2023-11-16T17:57:40Z"/>
    <s v="2023-11-16"/>
    <x v="2"/>
    <n v="11"/>
    <s v="$AMAT guys we are going to the moon"/>
    <s v="StockTwits for iOS"/>
    <n v="0"/>
    <s v="Bullish"/>
    <s v="Positive"/>
    <m/>
    <m/>
    <m/>
    <n v="4580643"/>
    <s v="eyelaf"/>
    <s v="Eye"/>
    <x v="0"/>
    <s v="1/13/2021"/>
    <n v="40"/>
    <n v="2"/>
    <n v="3523"/>
    <n v="237"/>
    <m/>
    <m/>
    <s v="http://avatars.stocktwits.com/images/default_avatar_12_thumb.png"/>
    <m/>
    <x v="1"/>
  </r>
  <r>
    <s v="AMAT"/>
    <n v="551510412"/>
    <s v="2023-11-16T17:52:37Z"/>
    <s v="2023-11-16"/>
    <x v="2"/>
    <n v="11"/>
    <s v="$AMAT think report will go well but it has ran so much so fast. Needs a breather imo"/>
    <s v="StockTwits Web"/>
    <n v="0"/>
    <m/>
    <s v="Neutral"/>
    <m/>
    <m/>
    <m/>
    <n v="4498123"/>
    <s v="CUBBY91"/>
    <s v="John Wick"/>
    <x v="0"/>
    <s v="12/31/2020"/>
    <n v="17"/>
    <n v="3"/>
    <n v="1048"/>
    <n v="2035"/>
    <m/>
    <m/>
    <s v="https://avatars.stocktwits.com/production/4498123/thumb-1617397074.png"/>
    <m/>
    <x v="2"/>
  </r>
  <r>
    <s v="AMAT"/>
    <n v="551510160"/>
    <s v="2023-11-16T17:51:18Z"/>
    <s v="2023-11-16"/>
    <x v="2"/>
    <n v="11"/>
    <s v="#earnings after the close on Thursday, November 16, 2023  _x000a_ _x000a_http://eps.sh/cal  _x000a_ _x000a_$AMAT $ROST $GAP $CPRT $GLOB"/>
    <s v="StockTwits Web"/>
    <n v="0"/>
    <m/>
    <s v="Neutral"/>
    <n v="551510160"/>
    <m/>
    <m/>
    <n v="13621"/>
    <s v="eWhispers"/>
    <s v="Earnings Whispers"/>
    <x v="1"/>
    <s v="4/23/2010"/>
    <n v="193519"/>
    <n v="80"/>
    <n v="6092"/>
    <n v="885"/>
    <m/>
    <m/>
    <s v="https://avatars.stocktwits.com/production/13621/thumb-1428413900.png"/>
    <m/>
    <x v="2"/>
  </r>
  <r>
    <s v="AMAT"/>
    <n v="551510052"/>
    <s v="2023-11-16T17:50:44Z"/>
    <s v="2023-11-16"/>
    <x v="2"/>
    <n v="11"/>
    <s v="$AMAT 147 vs 165"/>
    <s v="StockTwits For Android "/>
    <n v="0"/>
    <m/>
    <s v="Neutral"/>
    <m/>
    <m/>
    <m/>
    <n v="157128"/>
    <s v="f0sizzl3"/>
    <s v="f0sizzl3"/>
    <x v="0"/>
    <s v="5/18/2012"/>
    <n v="66"/>
    <n v="18"/>
    <n v="3389"/>
    <n v="1509"/>
    <m/>
    <m/>
    <s v="https://avatars.stocktwits.com/production/157128/thumb-1506446949.png"/>
    <m/>
    <x v="2"/>
  </r>
  <r>
    <s v="AMAT"/>
    <n v="551508696"/>
    <s v="2023-11-16T17:43:34Z"/>
    <s v="2023-11-16"/>
    <x v="2"/>
    <n v="11"/>
    <s v="$AMAT Where tf did all these bears come from 😂 I bet not one of em can tell me what amat sells"/>
    <s v="StockTwits for iOS"/>
    <n v="0"/>
    <m/>
    <s v="Negative"/>
    <m/>
    <m/>
    <m/>
    <n v="5668605"/>
    <s v="Lil_Rip"/>
    <s v="G"/>
    <x v="0"/>
    <s v="7/3/2021"/>
    <n v="11"/>
    <n v="6"/>
    <n v="2545"/>
    <n v="372"/>
    <m/>
    <m/>
    <s v="https://avatars.stocktwits.com/production/5668605/thumb-1646779791.png"/>
    <m/>
    <x v="0"/>
  </r>
  <r>
    <s v="AMAT"/>
    <n v="551506870"/>
    <s v="2023-11-16T17:33:36Z"/>
    <s v="2023-11-16"/>
    <x v="2"/>
    <n v="11"/>
    <s v="$QQQ _x000a_Mega millions in Put buys all day as well_x000a_$NVDA $INTC $AMAT"/>
    <s v="StockTwits For Android "/>
    <n v="3"/>
    <m/>
    <s v="Positive"/>
    <m/>
    <m/>
    <m/>
    <n v="4399356"/>
    <s v="HighBetaAlgorithms"/>
    <s v="TheQuant"/>
    <x v="0"/>
    <s v="12/7/2020"/>
    <n v="491"/>
    <n v="46"/>
    <n v="4963"/>
    <n v="7185"/>
    <m/>
    <m/>
    <s v="https://avatars.stocktwits.com/production/4399356/thumb-1607386134.png"/>
    <m/>
    <x v="2"/>
  </r>
  <r>
    <s v="AMAT"/>
    <n v="551506182"/>
    <s v="2023-11-16T17:29:53Z"/>
    <s v="2023-11-16"/>
    <x v="2"/>
    <n v="11"/>
    <s v="Bought some $amat puts as an earnings play but also can serve as an $nvda bet next week. These kind of uncorrected moves ($129&amp;gt;$157 in 12 sessions) with multiple gaps below seem like a solid r/r. Semis $smh are at an ATH with the EOY chase, a weak report should be punished."/>
    <s v="StockTwits For Android "/>
    <n v="1"/>
    <m/>
    <s v="Positive"/>
    <m/>
    <m/>
    <m/>
    <n v="294244"/>
    <s v="ASAP17"/>
    <s v="Andrew Sapiro"/>
    <x v="0"/>
    <s v="12/27/2013"/>
    <n v="107"/>
    <n v="41"/>
    <n v="8212"/>
    <n v="632"/>
    <m/>
    <m/>
    <s v="https://avatars.stocktwits.com/production/294244/thumb-1389624888.png"/>
    <m/>
    <x v="2"/>
  </r>
  <r>
    <s v="AMAT"/>
    <n v="551506179"/>
    <s v="2023-11-16T17:29:51Z"/>
    <s v="2023-11-16"/>
    <x v="2"/>
    <n v="11"/>
    <s v="$AMAT sitting at 52 high haha. This is definitely dropping"/>
    <s v="StockTwits for iOS"/>
    <n v="2"/>
    <s v="Bearish"/>
    <s v="Negative"/>
    <m/>
    <m/>
    <m/>
    <n v="3139311"/>
    <s v="PreppyWhale"/>
    <s v="Preppy Whale"/>
    <x v="0"/>
    <s v="3/1/2020"/>
    <n v="107"/>
    <n v="3"/>
    <n v="4609"/>
    <n v="1061"/>
    <m/>
    <m/>
    <s v="https://avatars.stocktwits.com/production/3139311/thumb-1700337674.png"/>
    <m/>
    <x v="0"/>
  </r>
  <r>
    <s v="AMAT"/>
    <n v="551503788"/>
    <s v="2023-11-16T17:17:11Z"/>
    <s v="2023-11-16"/>
    <x v="2"/>
    <n v="11"/>
    <s v="$INTC _x000a_Definitely not bears and remain dip buyers. We sold $amat too before expiration selloff coming cor semiconductor sector. Out of 75% of intel long"/>
    <s v="StockTwits For Android "/>
    <n v="2"/>
    <m/>
    <s v="Positive"/>
    <m/>
    <m/>
    <m/>
    <n v="4399356"/>
    <s v="HighBetaAlgorithms"/>
    <s v="TheQuant"/>
    <x v="0"/>
    <s v="12/7/2020"/>
    <n v="491"/>
    <n v="46"/>
    <n v="4963"/>
    <n v="7185"/>
    <m/>
    <m/>
    <s v="https://avatars.stocktwits.com/production/4399356/thumb-1607386134.png"/>
    <m/>
    <x v="2"/>
  </r>
  <r>
    <s v="AMAT"/>
    <n v="551500696"/>
    <s v="2023-11-16T17:01:09Z"/>
    <s v="2023-11-16"/>
    <x v="2"/>
    <n v="11"/>
    <s v="$AMAT loading my puts looking for yuge dump on earnings"/>
    <s v="StockTwits for iOS"/>
    <n v="2"/>
    <s v="Bearish"/>
    <s v="Negative"/>
    <n v="551500696"/>
    <m/>
    <m/>
    <n v="5899056"/>
    <s v="Budzfoxxx"/>
    <s v="Jon"/>
    <x v="0"/>
    <s v="9/13/2021"/>
    <n v="4"/>
    <n v="2"/>
    <n v="329"/>
    <n v="228"/>
    <m/>
    <m/>
    <s v="https://avatars.stocktwits.com/production/5899056/thumb-1632496646.png"/>
    <m/>
    <x v="0"/>
  </r>
  <r>
    <s v="AMAT"/>
    <n v="551497977"/>
    <s v="2023-11-16T16:47:26Z"/>
    <s v="2023-11-16"/>
    <x v="2"/>
    <n v="11"/>
    <s v="$AMAT I see .5B large scale sell recorded in last five days and the stock is stable looks bearish after earnings"/>
    <s v="StockTwits for iOS"/>
    <n v="0"/>
    <s v="Bearish"/>
    <s v="Negative"/>
    <n v="551497977"/>
    <m/>
    <m/>
    <n v="722243"/>
    <s v="shravana0"/>
    <s v="Shravan Sravana"/>
    <x v="0"/>
    <s v="4/5/2016"/>
    <n v="12"/>
    <n v="69"/>
    <n v="1717"/>
    <n v="453"/>
    <m/>
    <m/>
    <s v="https://avatars.stocktwits.com/production/722243/thumb-1693343438.png"/>
    <m/>
    <x v="0"/>
  </r>
  <r>
    <s v="AMAT"/>
    <n v="551497157"/>
    <s v="2023-11-16T16:43:20Z"/>
    <s v="2023-11-16"/>
    <x v="2"/>
    <n v="11"/>
    <s v="$AMAT do we see a new ATH after er today or a drop? 🤔"/>
    <s v="StockTwits for iOS"/>
    <n v="0"/>
    <m/>
    <s v="Neutral"/>
    <n v="551497157"/>
    <m/>
    <m/>
    <n v="3878577"/>
    <s v="senseidragon"/>
    <s v="John xiong"/>
    <x v="0"/>
    <s v="7/30/2020"/>
    <n v="138"/>
    <n v="28"/>
    <n v="4220"/>
    <n v="3423"/>
    <m/>
    <m/>
    <s v="https://avatars.stocktwits.com/production/3878577/thumb-1660910116.png"/>
    <m/>
    <x v="2"/>
  </r>
  <r>
    <s v="AMAT"/>
    <n v="551496610"/>
    <s v="2023-11-16T16:40:29Z"/>
    <s v="2023-11-16"/>
    <x v="2"/>
    <n v="11"/>
    <s v="$AVGO $AMAT  cautious"/>
    <s v="StockTwits for iOS"/>
    <n v="0"/>
    <s v="Bearish"/>
    <s v="Negative"/>
    <m/>
    <m/>
    <m/>
    <n v="5773299"/>
    <s v="Jack90"/>
    <s v="Jack"/>
    <x v="0"/>
    <s v="8/3/2021"/>
    <n v="269"/>
    <n v="15"/>
    <n v="15443"/>
    <n v="100"/>
    <m/>
    <m/>
    <s v="http://avatars.stocktwits.com/images/default_avatar_8_thumb.png"/>
    <m/>
    <x v="0"/>
  </r>
  <r>
    <s v="AMAT"/>
    <n v="551490671"/>
    <s v="2023-11-16T16:12:02Z"/>
    <s v="2023-11-16"/>
    <x v="2"/>
    <n v="11"/>
    <s v="$AMAT can this give back last week gains if they miss?"/>
    <s v="StockTwits for iOS"/>
    <n v="0"/>
    <s v="Bearish"/>
    <s v="Negative"/>
    <m/>
    <m/>
    <m/>
    <n v="1090952"/>
    <s v="TheGreatBigBull"/>
    <s v="JD"/>
    <x v="0"/>
    <s v="6/13/2017"/>
    <n v="17"/>
    <n v="39"/>
    <n v="1101"/>
    <n v="2752"/>
    <m/>
    <m/>
    <s v="https://avatars.stocktwits.com/production/1090952/thumb-1498152721.png"/>
    <m/>
    <x v="0"/>
  </r>
  <r>
    <s v="AMAT"/>
    <n v="551488008"/>
    <s v="2023-11-16T16:00:07Z"/>
    <s v="2023-11-16"/>
    <x v="2"/>
    <n v="11"/>
    <s v="$AMAT reports after the close, Estimize Consensus +0.08 EPS and +114.85M Revs compared to WS_x000a_http://www.estimize.com/amat/fq4-2023?utm_content=prerelease&amp;amp;utm_medium=tweet&amp;amp;utm_source=stocktwits"/>
    <s v="Estimize"/>
    <n v="0"/>
    <m/>
    <s v="Neutral"/>
    <m/>
    <m/>
    <m/>
    <n v="74023"/>
    <s v="Estimize"/>
    <s v="Estimize"/>
    <x v="1"/>
    <s v="4/25/2011"/>
    <n v="102394"/>
    <n v="21"/>
    <n v="223129"/>
    <n v="22"/>
    <m/>
    <m/>
    <s v="https://avatars.stocktwits.com/production/74023/thumb-1381535783.png"/>
    <m/>
    <x v="2"/>
  </r>
  <r>
    <s v="AMAT"/>
    <n v="551486790"/>
    <s v="2023-11-16T15:55:13Z"/>
    <s v="2023-11-16"/>
    <x v="2"/>
    <n v="11"/>
    <s v="$AMAT earning time,  will buy below 140 if drop like $PANW"/>
    <s v="StockTwits for iOS"/>
    <n v="1"/>
    <m/>
    <s v="Positive"/>
    <m/>
    <m/>
    <m/>
    <n v="5773299"/>
    <s v="Jack90"/>
    <s v="Jack"/>
    <x v="0"/>
    <s v="8/3/2021"/>
    <n v="269"/>
    <n v="15"/>
    <n v="15443"/>
    <n v="100"/>
    <m/>
    <m/>
    <s v="http://avatars.stocktwits.com/images/default_avatar_8_thumb.png"/>
    <m/>
    <x v="2"/>
  </r>
  <r>
    <s v="AMAT"/>
    <n v="551483474"/>
    <s v="2023-11-16T15:41:29Z"/>
    <s v="2023-11-16"/>
    <x v="2"/>
    <n v="11"/>
    <s v="$AMAT $125 tomorrow morning 🩸🩸🩸🩸_x000a_Get yourself some cheap lotto puts👍👍👍👍"/>
    <s v="StockTwits for iOS"/>
    <n v="3"/>
    <s v="Bearish"/>
    <s v="Negative"/>
    <m/>
    <m/>
    <m/>
    <n v="6335978"/>
    <s v="whynot1234"/>
    <s v="Ian rice"/>
    <x v="0"/>
    <s v="2/17/2022"/>
    <n v="86"/>
    <n v="50"/>
    <n v="4377"/>
    <n v="6316"/>
    <m/>
    <m/>
    <s v="http://avatars.stocktwits.com/images/default_avatar_13_thumb.png"/>
    <m/>
    <x v="0"/>
  </r>
  <r>
    <s v="AMAT"/>
    <n v="551482435"/>
    <s v="2023-11-16T15:37:03Z"/>
    <s v="2023-11-16"/>
    <x v="2"/>
    <n v="11"/>
    <s v="$SPY Well...what do you all think? Will $AMAT hold its 11% gains over the last ten days post today&amp;#39;s AH ER?_x000a_I think so. But with op-ex tomorrow...could be exciting."/>
    <s v="StockTwits For Android "/>
    <n v="0"/>
    <m/>
    <s v="Positive"/>
    <m/>
    <m/>
    <m/>
    <n v="6035099"/>
    <s v="RobertLemire"/>
    <s v="Robert Lemire"/>
    <x v="0"/>
    <s v="10/28/2021"/>
    <n v="213"/>
    <n v="5"/>
    <n v="12209"/>
    <n v="4820"/>
    <m/>
    <m/>
    <s v="https://avatars.stocktwits.com/production/6035099/thumb-1719759658.png"/>
    <m/>
    <x v="1"/>
  </r>
  <r>
    <s v="AMAT"/>
    <n v="551480834"/>
    <s v="2023-11-16T15:30:23Z"/>
    <s v="2023-11-16"/>
    <x v="2"/>
    <n v="11"/>
    <s v="$AMAT this is just screaming and begging for a 20% haircut 🩸🩸🩸🩸🩸🩸🩸🔪🔪🔪🔪🔪🔪🔪🔪😂😂👍👍👍👍👍"/>
    <s v="StockTwits for iOS"/>
    <n v="0"/>
    <s v="Bearish"/>
    <s v="Negative"/>
    <m/>
    <m/>
    <m/>
    <n v="6335978"/>
    <s v="whynot1234"/>
    <s v="Ian rice"/>
    <x v="0"/>
    <s v="2/17/2022"/>
    <n v="86"/>
    <n v="50"/>
    <n v="4377"/>
    <n v="6316"/>
    <m/>
    <m/>
    <s v="http://avatars.stocktwits.com/images/default_avatar_13_thumb.png"/>
    <m/>
    <x v="0"/>
  </r>
  <r>
    <s v="AMAT"/>
    <n v="551475656"/>
    <s v="2023-11-16T15:10:44Z"/>
    <s v="2023-11-16"/>
    <x v="2"/>
    <n v="11"/>
    <s v="$AMAT All time High no more resistance see you to the moon 🌝"/>
    <s v="StockTwits for iOS"/>
    <n v="1"/>
    <s v="Bullish"/>
    <s v="Positive"/>
    <m/>
    <m/>
    <m/>
    <n v="4286163"/>
    <s v="Astiboy12"/>
    <s v="Astiboy"/>
    <x v="0"/>
    <s v="11/9/2020"/>
    <n v="8"/>
    <n v="17"/>
    <n v="76"/>
    <n v="13"/>
    <m/>
    <m/>
    <s v="https://avatars.stocktwits.com/production/4286163/thumb-1614262934.png"/>
    <m/>
    <x v="1"/>
  </r>
  <r>
    <s v="AMAT"/>
    <n v="551473553"/>
    <s v="2023-11-16T15:02:53Z"/>
    <s v="2023-11-16"/>
    <x v="2"/>
    <n v="11"/>
    <s v="$AMAT  bulls u better get a very very big guideup..."/>
    <s v="StockTwits For Android "/>
    <n v="0"/>
    <m/>
    <s v="Positive"/>
    <n v="551473553"/>
    <m/>
    <m/>
    <n v="4399356"/>
    <s v="HighBetaAlgorithms"/>
    <s v="TheQuant"/>
    <x v="0"/>
    <s v="12/7/2020"/>
    <n v="491"/>
    <n v="46"/>
    <n v="4963"/>
    <n v="7185"/>
    <m/>
    <m/>
    <s v="https://avatars.stocktwits.com/production/4399356/thumb-1607386134.png"/>
    <m/>
    <x v="1"/>
  </r>
  <r>
    <s v="AMAT"/>
    <n v="551472050"/>
    <s v="2023-11-16T14:57:33Z"/>
    <s v="2023-11-16"/>
    <x v="2"/>
    <n v="11"/>
    <s v="$AMAT what was their guidance last quarters earnings call?"/>
    <s v="StockTwits Web"/>
    <n v="0"/>
    <m/>
    <s v="Neutral"/>
    <m/>
    <m/>
    <m/>
    <n v="5198014"/>
    <s v="zanzo"/>
    <s v="Daniel Dahlin"/>
    <x v="0"/>
    <s v="3/6/2021"/>
    <n v="0"/>
    <n v="0"/>
    <n v="666"/>
    <n v="77"/>
    <m/>
    <m/>
    <s v="http://avatars.stocktwits.com/images/default_avatar_11_thumb.png"/>
    <m/>
    <x v="2"/>
  </r>
  <r>
    <s v="AMAT"/>
    <n v="551471156"/>
    <s v="2023-11-16T14:54:09Z"/>
    <s v="2023-11-16"/>
    <x v="2"/>
    <n v="11"/>
    <s v="$AMAT not 1 bearish analyst_x000a_Everyone raising estimates b4 tonight _x000a__x000a_Reminds me of panw and csco_x000a__x000a_Sold all 120k here at 52 week high Before ER.  30 dollars rally in 3 weeks. Gains safe"/>
    <s v="StockTwits For Android "/>
    <n v="1"/>
    <s v="Bearish"/>
    <s v="Negative"/>
    <n v="551471156"/>
    <m/>
    <m/>
    <n v="4399356"/>
    <s v="HighBetaAlgorithms"/>
    <s v="TheQuant"/>
    <x v="0"/>
    <s v="12/7/2020"/>
    <n v="491"/>
    <n v="46"/>
    <n v="4963"/>
    <n v="7185"/>
    <m/>
    <m/>
    <s v="https://avatars.stocktwits.com/production/4399356/thumb-1607386134.png"/>
    <m/>
    <x v="0"/>
  </r>
  <r>
    <s v="AMAT"/>
    <n v="551464928"/>
    <s v="2023-11-16T14:28:48Z"/>
    <s v="2023-11-16"/>
    <x v="2"/>
    <n v="11"/>
    <s v="$AMAT industrial report today 🤔"/>
    <s v="StockTwits For Android "/>
    <n v="0"/>
    <m/>
    <s v="Neutral"/>
    <m/>
    <m/>
    <m/>
    <n v="1636374"/>
    <s v="Scarecrow68"/>
    <s v="Scarecrow"/>
    <x v="0"/>
    <s v="10/1/2018"/>
    <n v="30"/>
    <n v="124"/>
    <n v="1442"/>
    <n v="1258"/>
    <m/>
    <m/>
    <s v="https://avatars.stocktwits.com/production/1636374/thumb-1544831165.png"/>
    <m/>
    <x v="2"/>
  </r>
  <r>
    <s v="AMAT"/>
    <n v="551456401"/>
    <s v="2023-11-16T13:31:23Z"/>
    <s v="2023-11-16"/>
    <x v="2"/>
    <n v="11"/>
    <s v="$BLQC $AMAT"/>
    <s v="StockTwits for iOS"/>
    <n v="4"/>
    <s v="Bullish"/>
    <s v="Positive"/>
    <m/>
    <m/>
    <m/>
    <n v="704230"/>
    <s v="matt89"/>
    <s v="Matt"/>
    <x v="0"/>
    <s v="3/10/2016"/>
    <n v="17"/>
    <n v="95"/>
    <n v="801"/>
    <n v="650"/>
    <m/>
    <m/>
    <s v="http://avatars.stocktwits.com/images/default_avatar_3_thumb.png"/>
    <m/>
    <x v="1"/>
  </r>
  <r>
    <s v="AMAT"/>
    <n v="551455298"/>
    <s v="2023-11-16T13:22:50Z"/>
    <s v="2023-11-16"/>
    <x v="2"/>
    <n v="11"/>
    <s v="$AMAT this is going to $130 AH"/>
    <s v="StockTwits for iOS"/>
    <n v="2"/>
    <s v="Bearish"/>
    <s v="Negative"/>
    <m/>
    <m/>
    <m/>
    <n v="3139311"/>
    <s v="PreppyWhale"/>
    <s v="Preppy Whale"/>
    <x v="0"/>
    <s v="3/1/2020"/>
    <n v="107"/>
    <n v="3"/>
    <n v="4609"/>
    <n v="1061"/>
    <m/>
    <m/>
    <s v="https://avatars.stocktwits.com/production/3139311/thumb-1700337674.png"/>
    <m/>
    <x v="0"/>
  </r>
  <r>
    <s v="AMAT"/>
    <n v="551451110"/>
    <s v="2023-11-16T12:49:09Z"/>
    <s v="2023-11-16"/>
    <x v="2"/>
    <n v="11"/>
    <s v="$AMAT word on the street is this one is getting pushed in today"/>
    <s v="StockTwits For Android "/>
    <n v="0"/>
    <m/>
    <s v="Neutral"/>
    <m/>
    <m/>
    <m/>
    <n v="6067564"/>
    <s v="Rassclat"/>
    <s v="A"/>
    <x v="0"/>
    <s v="11/5/2021"/>
    <n v="49"/>
    <n v="0"/>
    <n v="6239"/>
    <n v="1491"/>
    <m/>
    <m/>
    <s v="https://avatars.stocktwits.com/production/6067564/thumb-1652398770.png"/>
    <m/>
    <x v="2"/>
  </r>
  <r>
    <s v="AMAT"/>
    <n v="551450261"/>
    <s v="2023-11-16T12:40:23Z"/>
    <s v="2023-11-16"/>
    <x v="2"/>
    <n v="11"/>
    <s v="$WMT one more to go $AMAT! Dump it!"/>
    <s v="StockTwits for iOS"/>
    <n v="4"/>
    <s v="Bearish"/>
    <s v="Negative"/>
    <m/>
    <m/>
    <m/>
    <n v="5944217"/>
    <s v="MitchHasOptions"/>
    <s v="Money Man"/>
    <x v="0"/>
    <s v="9/27/2021"/>
    <n v="46"/>
    <n v="10"/>
    <n v="2428"/>
    <n v="599"/>
    <m/>
    <m/>
    <s v="https://avatars.stocktwits.com/production/5944217/thumb-1703216484.png"/>
    <m/>
    <x v="0"/>
  </r>
  <r>
    <s v="AMAT"/>
    <n v="551450000"/>
    <s v="2023-11-16T12:37:56Z"/>
    <s v="2023-11-16"/>
    <x v="2"/>
    <n v="11"/>
    <s v="$AMAT 📉📉"/>
    <s v="StockTwits for iOS"/>
    <n v="0"/>
    <s v="Bearish"/>
    <s v="Negative"/>
    <m/>
    <m/>
    <m/>
    <n v="3139311"/>
    <s v="PreppyWhale"/>
    <s v="Preppy Whale"/>
    <x v="0"/>
    <s v="3/1/2020"/>
    <n v="107"/>
    <n v="3"/>
    <n v="4609"/>
    <n v="1061"/>
    <m/>
    <m/>
    <s v="https://avatars.stocktwits.com/production/3139311/thumb-1700337674.png"/>
    <m/>
    <x v="0"/>
  </r>
  <r>
    <s v="AMAT"/>
    <n v="551443317"/>
    <s v="2023-11-16T10:57:51Z"/>
    <s v="2023-11-16"/>
    <x v="2"/>
    <n v="11"/>
    <s v="$PANW ooops Noo green day today 🩸🩸📉📉 $AMAT  next to crash today after earning 🤡"/>
    <s v="StockTwits Web"/>
    <n v="3"/>
    <s v="Bearish"/>
    <s v="Negative"/>
    <m/>
    <m/>
    <m/>
    <n v="6048811"/>
    <s v="_Just_for_fun_"/>
    <s v="I"/>
    <x v="0"/>
    <s v="11/1/2021"/>
    <n v="86"/>
    <n v="17"/>
    <n v="3990"/>
    <n v="4864"/>
    <m/>
    <m/>
    <s v="https://avatars.stocktwits.com/production/6048811/thumb-1747879005.png"/>
    <m/>
    <x v="0"/>
  </r>
  <r>
    <s v="AMAT"/>
    <n v="551419957"/>
    <s v="2023-11-16T00:45:16Z"/>
    <s v="2023-11-16"/>
    <x v="2"/>
    <n v="11"/>
    <s v="$PANW $CSCO $AMAT 🦬🤡📉🩸"/>
    <s v="StockTwits Web"/>
    <n v="1"/>
    <s v="Bearish"/>
    <s v="Negative"/>
    <m/>
    <m/>
    <m/>
    <n v="6048811"/>
    <s v="_Just_for_fun_"/>
    <s v="I"/>
    <x v="0"/>
    <s v="11/1/2021"/>
    <n v="86"/>
    <n v="17"/>
    <n v="3990"/>
    <n v="4864"/>
    <m/>
    <m/>
    <s v="https://avatars.stocktwits.com/production/6048811/thumb-1747879005.png"/>
    <m/>
    <x v="0"/>
  </r>
  <r>
    <s v="AMAT"/>
    <n v="551417150"/>
    <s v="2023-11-16T00:12:00Z"/>
    <s v="2023-11-16"/>
    <x v="2"/>
    <n v="11"/>
    <s v="Quality investors may have a look at $AMAT, $LRCX, $VRTX and $FICO showing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51410414"/>
    <s v="2023-11-15T22:59:42Z"/>
    <s v="2023-11-15"/>
    <x v="2"/>
    <n v="11"/>
    <s v="$NVDA $AVGO $AMAT = $SOX 3200"/>
    <s v="StockTwits Web"/>
    <n v="2"/>
    <s v="Bearish"/>
    <s v="Negative"/>
    <m/>
    <m/>
    <m/>
    <n v="1484883"/>
    <s v="Dropline"/>
    <s v="The Real McCoy"/>
    <x v="0"/>
    <s v="5/2/2018"/>
    <n v="347"/>
    <n v="208"/>
    <n v="14390"/>
    <n v="18770"/>
    <m/>
    <m/>
    <s v="https://avatars.stocktwits.com/production/1484883/thumb-1703125190.png"/>
    <m/>
    <x v="0"/>
  </r>
  <r>
    <s v="AMAT"/>
    <n v="551407521"/>
    <s v="2023-11-15T22:33:16Z"/>
    <s v="2023-11-15"/>
    <x v="2"/>
    <n v="11"/>
    <s v="$PANW Bingo !! As I said yesterday in my post ... Crash after earning ! FIANLLY! tomorrow time for $AMAT and next week $NVDA . $SPY $QQQ 🤡🦬📉📉🩸🩸"/>
    <s v="StockTwits Web"/>
    <n v="5"/>
    <s v="Bearish"/>
    <s v="Negative"/>
    <n v="551407521"/>
    <m/>
    <m/>
    <n v="6048811"/>
    <s v="_Just_for_fun_"/>
    <s v="I"/>
    <x v="0"/>
    <s v="11/1/2021"/>
    <n v="86"/>
    <n v="17"/>
    <n v="3990"/>
    <n v="4863"/>
    <m/>
    <m/>
    <s v="https://avatars.stocktwits.com/production/6048811/thumb-1747879005.png"/>
    <m/>
    <x v="0"/>
  </r>
  <r>
    <s v="AMAT"/>
    <n v="551407074"/>
    <s v="2023-11-15T22:28:57Z"/>
    <s v="2023-11-15"/>
    <x v="2"/>
    <n v="11"/>
    <s v="@Croissant__ $AMAT earnings is tomorrow! They&amp;#39;ll suffer as well on Friday!"/>
    <s v="StockTwits Web"/>
    <n v="1"/>
    <s v="Bearish"/>
    <s v="Negative"/>
    <n v="551405966"/>
    <m/>
    <n v="551405966"/>
    <n v="5944217"/>
    <s v="MitchHasOptions"/>
    <s v="Money Man"/>
    <x v="0"/>
    <s v="9/27/2021"/>
    <n v="46"/>
    <n v="10"/>
    <n v="2428"/>
    <n v="599"/>
    <m/>
    <m/>
    <s v="https://avatars.stocktwits.com/production/5944217/thumb-1703216484.png"/>
    <m/>
    <x v="0"/>
  </r>
  <r>
    <s v="AMAT"/>
    <n v="551363675"/>
    <s v="2023-11-15T18:18:19Z"/>
    <s v="2023-11-15"/>
    <x v="2"/>
    <n v="11"/>
    <s v="$AMAT DONT BE FOOLED!!!!!$$$$$$🤜🏻🤛🏽😁😁🤣👍🏼😜🙌😂✊🏻🫵🫵👊🏼👊🏼👏🤝🤝🤪🤪🤑🤑🤑🤑🤑🤑"/>
    <s v="StockTwits for iOS"/>
    <n v="0"/>
    <s v="Bullish"/>
    <s v="Positive"/>
    <m/>
    <m/>
    <m/>
    <n v="1568143"/>
    <s v="rod135"/>
    <s v="Rod"/>
    <x v="0"/>
    <s v="8/6/2018"/>
    <n v="71"/>
    <n v="0"/>
    <n v="8729"/>
    <n v="1409"/>
    <m/>
    <m/>
    <s v="http://avatars.stocktwits.com/images/default_avatar_4_thumb.png"/>
    <m/>
    <x v="1"/>
  </r>
  <r>
    <s v="AMAT"/>
    <n v="551362420"/>
    <s v="2023-11-15T18:12:23Z"/>
    <s v="2023-11-15"/>
    <x v="2"/>
    <n v="11"/>
    <s v="$AMAT Looking like a megaphone here."/>
    <s v="StockTwits Web"/>
    <n v="0"/>
    <m/>
    <s v="Neutral"/>
    <m/>
    <m/>
    <m/>
    <n v="5736283"/>
    <s v="akanon90"/>
    <s v="Ak Anon"/>
    <x v="0"/>
    <s v="7/20/2021"/>
    <n v="131"/>
    <n v="2"/>
    <n v="6848"/>
    <n v="1570"/>
    <m/>
    <m/>
    <s v="http://avatars.stocktwits.com/images/default_avatar_8_thumb.png"/>
    <m/>
    <x v="2"/>
  </r>
  <r>
    <s v="AMAT"/>
    <n v="551356482"/>
    <s v="2023-11-15T17:39:12Z"/>
    <s v="2023-11-15"/>
    <x v="2"/>
    <n v="11"/>
    <s v="$SPY Any of you&amp;#39;s notice ole $AMAT going up over 10% in the last week?_x000a_She&amp;#39;s a goodie. A fave long of mine. _x000a_But will she hold on post ER? Or pop a bit more?"/>
    <s v="StockTwits For Android "/>
    <n v="0"/>
    <m/>
    <s v="Positive"/>
    <m/>
    <m/>
    <m/>
    <n v="6035099"/>
    <s v="RobertLemire"/>
    <s v="Robert Lemire"/>
    <x v="0"/>
    <s v="10/28/2021"/>
    <n v="213"/>
    <n v="5"/>
    <n v="12209"/>
    <n v="4820"/>
    <m/>
    <m/>
    <s v="https://avatars.stocktwits.com/production/6035099/thumb-1719759658.png"/>
    <m/>
    <x v="1"/>
  </r>
  <r>
    <s v="AMAT"/>
    <n v="551350215"/>
    <s v="2023-11-15T17:03:46Z"/>
    <s v="2023-11-15"/>
    <x v="2"/>
    <n v="11"/>
    <s v="$AMAT MOUNTAIN SONG PATTERN!!!!!!!$$$$$$$$🤜🏻🤛🏽🙌🙌👍🏼👍🏼😁😁✊🏻✊🏻😜😜🤣😂😂👊🏼👊🏼👏👏🤝🤝🫵🫵🤪🤪🤪🤑🤑🤑🤑🤑🤑🤑"/>
    <s v="StockTwits for iOS"/>
    <n v="0"/>
    <s v="Bullish"/>
    <s v="Positive"/>
    <m/>
    <m/>
    <m/>
    <n v="1568143"/>
    <s v="rod135"/>
    <s v="Rod"/>
    <x v="0"/>
    <s v="8/6/2018"/>
    <n v="71"/>
    <n v="0"/>
    <n v="8729"/>
    <n v="1409"/>
    <m/>
    <m/>
    <s v="http://avatars.stocktwits.com/images/default_avatar_4_thumb.png"/>
    <m/>
    <x v="1"/>
  </r>
  <r>
    <s v="AMAT"/>
    <n v="551340140"/>
    <s v="2023-11-15T16:13:40Z"/>
    <s v="2023-11-15"/>
    <x v="2"/>
    <n v="11"/>
    <s v="📈 Earnings Alert $AMAT - Applied Materials to Report Results -  Look Ahead:_x000a_∙ Adj EPS est $1.99 _x000a_∙ Net sales est $6.54b_x000a_∙ Semiconductor Systems net sales est $4.77b_x000a_∙ Applied Global Services net sales est $1.44b_x000a__x000a_https://www.smartkarma.com/entities/applied-materials-inc"/>
    <s v="Smartkarma"/>
    <n v="1"/>
    <m/>
    <s v="Neutral"/>
    <m/>
    <m/>
    <m/>
    <n v="6399680"/>
    <s v="smartkarma"/>
    <s v="Smartkarma"/>
    <x v="1"/>
    <s v="3/18/2022"/>
    <n v="1018"/>
    <n v="3"/>
    <n v="15243"/>
    <n v="29"/>
    <m/>
    <m/>
    <s v="https://avatars.stocktwits.com/production/6399680/thumb-1647595532.png"/>
    <m/>
    <x v="2"/>
  </r>
  <r>
    <s v="AMAT"/>
    <n v="551330705"/>
    <s v="2023-11-15T15:36:17Z"/>
    <s v="2023-11-15"/>
    <x v="2"/>
    <n v="11"/>
    <s v="$ACMR  $SMH $LRCX $AMAT etc. pulling up the small players. this is my favorite right now."/>
    <s v="StockTwits Web"/>
    <n v="1"/>
    <m/>
    <s v="Positive"/>
    <m/>
    <m/>
    <m/>
    <n v="111915"/>
    <s v="biffermeister"/>
    <s v="Brian"/>
    <x v="0"/>
    <s v="10/17/2011"/>
    <n v="289"/>
    <n v="17"/>
    <n v="26287"/>
    <n v="9208"/>
    <m/>
    <m/>
    <s v="https://avatars.stocktwits.com/production/111915/thumb-1684503454.png"/>
    <m/>
    <x v="1"/>
  </r>
  <r>
    <s v="AMAT"/>
    <n v="551325847"/>
    <s v="2023-11-15T15:18:30Z"/>
    <s v="2023-11-15"/>
    <x v="2"/>
    <n v="11"/>
    <s v="$AMAT new ATH incoming tomorrow!"/>
    <s v="StockTwits for iOS"/>
    <n v="2"/>
    <s v="Bullish"/>
    <s v="Positive"/>
    <m/>
    <m/>
    <m/>
    <n v="3878577"/>
    <s v="senseidragon"/>
    <s v="John xiong"/>
    <x v="0"/>
    <s v="7/30/2020"/>
    <n v="138"/>
    <n v="28"/>
    <n v="4220"/>
    <n v="3423"/>
    <m/>
    <m/>
    <s v="https://avatars.stocktwits.com/production/3878577/thumb-1660910116.png"/>
    <m/>
    <x v="1"/>
  </r>
  <r>
    <s v="AMAT"/>
    <n v="551309828"/>
    <s v="2023-11-15T14:14:50Z"/>
    <s v="2023-11-15"/>
    <x v="2"/>
    <n v="11"/>
    <s v="$SOXL a little bit of profit taking on the news, it is healthy for the next leg up, we got $AMAT earnings tomorrow and $NVDA next week , I expect this to go to a new high if everything goes to plan."/>
    <s v="StockTwits for iOS"/>
    <n v="0"/>
    <s v="Bullish"/>
    <s v="Positive"/>
    <m/>
    <m/>
    <m/>
    <n v="3464503"/>
    <s v="islanderheadhunter"/>
    <s v="Arnie:)"/>
    <x v="0"/>
    <s v="5/16/2020"/>
    <n v="43"/>
    <n v="34"/>
    <n v="2930"/>
    <n v="802"/>
    <m/>
    <m/>
    <s v="https://avatars.stocktwits.com/production/3464503/thumb-1594213920.png"/>
    <m/>
    <x v="1"/>
  </r>
  <r>
    <s v="AMAT"/>
    <n v="551289834"/>
    <s v="2023-11-15T11:21:47Z"/>
    <s v="2023-11-15"/>
    <x v="2"/>
    <n v="11"/>
    <s v="$AMAT NOT selling : _x000a_Applied Materials&amp;#39;s upcoming ex-dividend date is on Nov 22, 2023. Applied Materials shareholders who own AMAT stock before this date will receive Applied Materials&amp;#39;s next dividend payment of $0.32 per share on Dec 14, 2023."/>
    <s v="StockTwits Web"/>
    <n v="1"/>
    <s v="Bullish"/>
    <s v="Positive"/>
    <m/>
    <m/>
    <m/>
    <n v="1780994"/>
    <s v="Chipwars"/>
    <s v="Chipwars"/>
    <x v="0"/>
    <s v="12/28/2018"/>
    <n v="550"/>
    <n v="230"/>
    <n v="50806"/>
    <n v="88473"/>
    <m/>
    <m/>
    <s v="https://avatars.stocktwits.com/production/1780994/thumb-1574694477.png"/>
    <m/>
    <x v="1"/>
  </r>
  <r>
    <s v="AMAT"/>
    <n v="551287932"/>
    <s v="2023-11-15T10:33:00Z"/>
    <s v="2023-11-15"/>
    <x v="2"/>
    <n v="11"/>
    <s v="$AMAT: APPLIED MATERIALS INC (NASDAQ:$AMAT) Exhibits Quality Stock Traits. Here&amp;#39;s Why._x000a__x000a_https://www.chartmill.com/news/AMAT/Chartmill-15518-Why-the-quality-investor-may-take-a-look-at-APPLIED-MATERIALS-INC-NASDAQ-AMAT?utm_source=Chartmill-15518-Why-the-quality-investor-may-take-a-look-at-APPLIED-MATERIALS-INC-NASDAQ-AMAT&amp;amp;utm_medium=stocktwits&amp;amp;utm_campaign=blog&amp;amp;utm_content=AMAT"/>
    <s v="ChartMill"/>
    <n v="0"/>
    <m/>
    <s v="Positive"/>
    <m/>
    <m/>
    <m/>
    <n v="47688"/>
    <s v="ChartMill"/>
    <s v="ChartMill"/>
    <x v="0"/>
    <s v="1/26/2011"/>
    <n v="33511"/>
    <n v="870"/>
    <n v="2187060"/>
    <n v="34"/>
    <m/>
    <m/>
    <s v="https://avatars.stocktwits.com/production/47688/thumb-1710322777.png"/>
    <m/>
    <x v="2"/>
  </r>
  <r>
    <s v="AMAT"/>
    <n v="551285879"/>
    <s v="2023-11-15T09:16:39Z"/>
    <s v="2023-11-15"/>
    <x v="2"/>
    <n v="11"/>
    <s v="$AMAT ... GO AMAT GO !!!"/>
    <s v="StockTwits For Android "/>
    <n v="0"/>
    <m/>
    <s v="Positive"/>
    <m/>
    <m/>
    <m/>
    <n v="3920707"/>
    <s v="DestroyanSamoan"/>
    <s v="DestroyanSamoan"/>
    <x v="0"/>
    <s v="8/7/2020"/>
    <n v="9"/>
    <n v="2"/>
    <n v="1031"/>
    <n v="2017"/>
    <m/>
    <m/>
    <s v="https://avatars.stocktwits.com/production/3920707/thumb-1743601556.png"/>
    <m/>
    <x v="1"/>
  </r>
  <r>
    <s v="AMAT"/>
    <n v="551259810"/>
    <s v="2023-11-14T23:58:52Z"/>
    <s v="2023-11-14"/>
    <x v="2"/>
    <n v="11"/>
    <s v="$SPY $QQQ  I hope $PANW $AMAT $NVDA Crash hard on earning"/>
    <s v="StockTwits Web"/>
    <n v="4"/>
    <s v="Bearish"/>
    <s v="Negative"/>
    <n v="551259810"/>
    <m/>
    <m/>
    <n v="6048811"/>
    <s v="_Just_for_fun_"/>
    <s v="I"/>
    <x v="0"/>
    <s v="11/1/2021"/>
    <n v="86"/>
    <n v="17"/>
    <n v="3990"/>
    <n v="4863"/>
    <m/>
    <m/>
    <s v="https://avatars.stocktwits.com/production/6048811/thumb-1747879005.png"/>
    <m/>
    <x v="0"/>
  </r>
  <r>
    <s v="AMAT"/>
    <n v="551259786"/>
    <s v="2023-11-14T23:58:32Z"/>
    <s v="2023-11-14"/>
    <x v="2"/>
    <n v="11"/>
    <s v="$LRCX $AMAT  _x000a_ _x000a_lrcx  to 722 on amat  in play _x000a_ _x000a_#ONLY1SAM #SMARTERTRADING411 @SMARTERTRADER"/>
    <s v="StockTwits Web"/>
    <n v="1"/>
    <m/>
    <s v="Neutral"/>
    <m/>
    <m/>
    <m/>
    <n v="205244"/>
    <s v="smartertrader"/>
    <s v="sam"/>
    <x v="1"/>
    <s v="1/6/2013"/>
    <n v="2735"/>
    <n v="576"/>
    <n v="4246"/>
    <n v="121"/>
    <m/>
    <m/>
    <s v="https://avatars.stocktwits.com/production/205244/thumb-1368564507.png"/>
    <m/>
    <x v="2"/>
  </r>
  <r>
    <s v="AMAT"/>
    <n v="551127649"/>
    <s v="2023-11-14T11:45:02Z"/>
    <s v="2023-11-14"/>
    <x v="2"/>
    <n v="11"/>
    <s v="$SNPS $AMAT good news for the sector : _x000a_https://www.cnbc.com/2023/11/14/foxconn-q3-earnings-report-net-profit-jumps-11percent-beats-estimates.html"/>
    <s v="StockTwits Web"/>
    <n v="0"/>
    <s v="Bullish"/>
    <s v="Positive"/>
    <m/>
    <m/>
    <m/>
    <n v="1780994"/>
    <s v="Chipwars"/>
    <s v="Chipwars"/>
    <x v="0"/>
    <s v="12/28/2018"/>
    <n v="550"/>
    <n v="230"/>
    <n v="50806"/>
    <n v="88473"/>
    <m/>
    <m/>
    <s v="https://avatars.stocktwits.com/production/1780994/thumb-1574694477.png"/>
    <m/>
    <x v="1"/>
  </r>
  <r>
    <s v="AMAT"/>
    <n v="551126110"/>
    <s v="2023-11-14T11:17:36Z"/>
    <s v="2023-11-14"/>
    <x v="2"/>
    <n v="11"/>
    <s v="$AMAT $WIMI Time is like a horse lantern"/>
    <s v="StockTwits For Android "/>
    <n v="0"/>
    <m/>
    <s v="Neutral"/>
    <m/>
    <m/>
    <m/>
    <n v="6007954"/>
    <s v="Growlers"/>
    <s v="Rally"/>
    <x v="0"/>
    <s v="10/22/2021"/>
    <n v="6"/>
    <n v="5"/>
    <n v="559"/>
    <n v="93"/>
    <m/>
    <m/>
    <s v="https://avatars.stocktwits.com/production/6007954/thumb-1649300936.png"/>
    <m/>
    <x v="2"/>
  </r>
  <r>
    <s v="AMAT"/>
    <n v="551068727"/>
    <s v="2023-11-13T20:39:06Z"/>
    <s v="2023-11-13"/>
    <x v="2"/>
    <n v="11"/>
    <s v="$AMAT ER this week and look ready for a positive move!   added to my watchlist"/>
    <s v="StockTwits Web"/>
    <n v="0"/>
    <s v="Bullish"/>
    <s v="Positive"/>
    <m/>
    <m/>
    <m/>
    <n v="488560"/>
    <s v="Vegas1"/>
    <s v="Vegas Intaglia"/>
    <x v="0"/>
    <s v="3/20/2015"/>
    <n v="9619"/>
    <n v="243"/>
    <n v="21121"/>
    <n v="13176"/>
    <m/>
    <m/>
    <s v="https://avatars.stocktwits.com/production/488560/thumb-1704313421.png"/>
    <m/>
    <x v="1"/>
  </r>
  <r>
    <s v="AMAT"/>
    <n v="551054743"/>
    <s v="2023-11-13T19:08:07Z"/>
    <s v="2023-11-13"/>
    <x v="2"/>
    <n v="11"/>
    <s v="$AMAT $TSM $LRCX  _x000a_ _x000a_LOTS of  silly people      amat has  earnings    tsm said  rev up   mu memory  prices up.   amat numbers can explode lrcx  to 932............. _x000a_ _x000a_ONLY1SAm _x000a_ _x000a_#ONLY1SAM #SMARTERTRADING411 @SMARTERTRADER"/>
    <s v="StockTwits Web"/>
    <n v="2"/>
    <m/>
    <s v="Neutral"/>
    <n v="551054743"/>
    <m/>
    <m/>
    <n v="205244"/>
    <s v="smartertrader"/>
    <s v="sam"/>
    <x v="1"/>
    <s v="1/6/2013"/>
    <n v="2735"/>
    <n v="576"/>
    <n v="4246"/>
    <n v="121"/>
    <m/>
    <m/>
    <s v="https://avatars.stocktwits.com/production/205244/thumb-1368564507.png"/>
    <m/>
    <x v="2"/>
  </r>
  <r>
    <s v="AMAT"/>
    <n v="550985635"/>
    <s v="2023-11-13T08:58:04Z"/>
    <s v="2023-11-13"/>
    <x v="2"/>
    <n v="11"/>
    <s v="B. Riley Sets Applied Materials Q3 2025 Earnings Estimates at $2.50 EPS. www.marketbeat.com/stocks/NASDAQ/AMAT/earnings/ $AMAT"/>
    <s v="Zapier"/>
    <n v="0"/>
    <m/>
    <s v="Positive"/>
    <m/>
    <m/>
    <m/>
    <n v="284541"/>
    <s v="EarningsInsider"/>
    <s v="MarketBeat Earnings"/>
    <x v="1"/>
    <s v="11/25/2013"/>
    <n v="52839"/>
    <n v="0"/>
    <n v="480210"/>
    <n v="0"/>
    <m/>
    <m/>
    <s v="https://avatars.stocktwits.com/production/284541/thumb-1607009943.png"/>
    <m/>
    <x v="2"/>
  </r>
  <r>
    <s v="AMAT"/>
    <n v="550980298"/>
    <s v="2023-11-13T03:56:15Z"/>
    <s v="2023-11-13"/>
    <x v="2"/>
    <n v="11"/>
    <s v="$AMAT I&amp;#39;ve had this stock since it was under $40 5-6 yrs ago.._x000a_Wanted to sell at 100% but knew the future here was way more._x000a_This will be over $200 soon enough if this market stays on the bullish side"/>
    <s v="StockTwits For Android "/>
    <n v="2"/>
    <s v="Bullish"/>
    <s v="Positive"/>
    <m/>
    <m/>
    <m/>
    <n v="602738"/>
    <s v="DOWNSTOCKUP"/>
    <s v="Jay Slater"/>
    <x v="0"/>
    <s v="9/21/2015"/>
    <n v="108"/>
    <n v="91"/>
    <n v="2716"/>
    <n v="88"/>
    <m/>
    <m/>
    <s v="https://avatars.stocktwits.com/production/602738/thumb-1443995661.png"/>
    <m/>
    <x v="1"/>
  </r>
  <r>
    <s v="AMAT"/>
    <n v="550947994"/>
    <s v="2023-11-12T12:19:02Z"/>
    <s v="2023-11-12"/>
    <x v="2"/>
    <n v="11"/>
    <s v="Watch $AMAT  closely (Dont blink)"/>
    <s v="StockTwitsBot"/>
    <n v="1"/>
    <m/>
    <s v="Neutral"/>
    <m/>
    <m/>
    <m/>
    <n v="1401393"/>
    <s v="RiskVsReward"/>
    <s v="RVR"/>
    <x v="0"/>
    <s v="2/6/2018"/>
    <n v="22117"/>
    <n v="198"/>
    <n v="29829"/>
    <n v="2038"/>
    <m/>
    <m/>
    <s v="https://avatars.stocktwits.com/production/1401393/thumb-1655774884.png"/>
    <m/>
    <x v="2"/>
  </r>
  <r>
    <s v="AMAT"/>
    <n v="550946294"/>
    <s v="2023-11-12T09:41:46Z"/>
    <s v="2023-11-12"/>
    <x v="2"/>
    <n v="11"/>
    <s v="$AMAT $WIMI The best thing I can do is to give up my desire for it"/>
    <s v="StockTwits For Android "/>
    <n v="0"/>
    <m/>
    <s v="Positive"/>
    <m/>
    <m/>
    <m/>
    <n v="6007954"/>
    <s v="Growlers"/>
    <s v="Rally"/>
    <x v="0"/>
    <s v="10/22/2021"/>
    <n v="6"/>
    <n v="5"/>
    <n v="559"/>
    <n v="93"/>
    <m/>
    <m/>
    <s v="https://avatars.stocktwits.com/production/6007954/thumb-1649300936.png"/>
    <m/>
    <x v="1"/>
  </r>
  <r>
    <s v="AMAT"/>
    <n v="550943990"/>
    <s v="2023-11-12T05:55:25Z"/>
    <s v="2023-11-12"/>
    <x v="2"/>
    <n v="11"/>
    <s v="$HWM made it on to the blue dot special list @MarketSmith on Friday along with $AMAT"/>
    <s v="StockTwits for iOS"/>
    <n v="1"/>
    <s v="Bullish"/>
    <s v="Positive"/>
    <m/>
    <m/>
    <m/>
    <n v="237228"/>
    <s v="AskLou"/>
    <s v="Lou"/>
    <x v="0"/>
    <s v="6/2/2013"/>
    <n v="2129"/>
    <n v="60"/>
    <n v="18108"/>
    <n v="2464"/>
    <m/>
    <m/>
    <s v="https://avatars.stocktwits.com/production/237228/thumb-1370135486.png"/>
    <m/>
    <x v="1"/>
  </r>
  <r>
    <s v="AMAT"/>
    <n v="550937018"/>
    <s v="2023-11-12T00:43:00Z"/>
    <s v="2023-11-12"/>
    <x v="2"/>
    <n v="11"/>
    <s v="$CPRT, $AMAT and $NVDA are the top gainers in the Nasdaq 100 for the day._x000a__x000a_https://www.chartmill.com/stock/stock-screener?v=3&amp;amp;f=ind_20&amp;amp;s=pt&amp;amp;utm_source=top_Nasdaq_100_gainers&amp;amp;utm_medium=stocktwits&amp;amp;utm_campaign=screen"/>
    <s v="ChartMill"/>
    <n v="1"/>
    <m/>
    <s v="Positive"/>
    <m/>
    <m/>
    <m/>
    <n v="47688"/>
    <s v="ChartMill"/>
    <s v="ChartMill"/>
    <x v="0"/>
    <s v="1/26/2011"/>
    <n v="33511"/>
    <n v="870"/>
    <n v="2187060"/>
    <n v="34"/>
    <m/>
    <m/>
    <s v="https://avatars.stocktwits.com/production/47688/thumb-1710322777.png"/>
    <m/>
    <x v="1"/>
  </r>
  <r>
    <s v="AMAT"/>
    <n v="550933965"/>
    <s v="2023-11-11T23:06:51Z"/>
    <s v="2023-11-11"/>
    <x v="2"/>
    <n v="11"/>
    <s v="$AMAT ... Remember That $130 Dip ... I Don&amp;#39;t ... YEAH RIGHT LOL !!!"/>
    <s v="StockTwits For Android "/>
    <n v="0"/>
    <m/>
    <s v="Neutral"/>
    <m/>
    <m/>
    <m/>
    <n v="3920707"/>
    <s v="DestroyanSamoan"/>
    <s v="DestroyanSamoan"/>
    <x v="0"/>
    <s v="8/7/2020"/>
    <n v="9"/>
    <n v="2"/>
    <n v="1031"/>
    <n v="2017"/>
    <m/>
    <m/>
    <s v="https://avatars.stocktwits.com/production/3920707/thumb-1743601556.png"/>
    <m/>
    <x v="2"/>
  </r>
  <r>
    <s v="AMAT"/>
    <n v="550930324"/>
    <s v="2023-11-11T21:08:24Z"/>
    <s v="2023-11-11"/>
    <x v="2"/>
    <n v="11"/>
    <s v="Tremendous rally in $AMAT  _x000a_ _x000a_Which we liked and shared with friends at 141. _x000a_ _x000a_Now 151"/>
    <s v="StockTwits Web"/>
    <n v="1"/>
    <s v="Bullish"/>
    <s v="Positive"/>
    <m/>
    <m/>
    <m/>
    <n v="8121111"/>
    <s v="Larrycheung_CFA"/>
    <s v="Larry Cheung CFA"/>
    <x v="0"/>
    <s v="7/26/2023"/>
    <n v="169"/>
    <n v="41"/>
    <n v="332"/>
    <n v="220"/>
    <m/>
    <m/>
    <s v="https://avatars.stocktwits.com/production/8121111/thumb-1690411659.png"/>
    <m/>
    <x v="1"/>
  </r>
  <r>
    <s v="AMAT"/>
    <n v="550879463"/>
    <s v="2023-11-10T22:09:15Z"/>
    <s v="2023-11-10"/>
    <x v="2"/>
    <n v="11"/>
    <s v="$SPY $HD $WMT $FSRNQ $AMAT  _x000a_most anticipated earnings calendar next week                 _x000a_for more visit    _x000a_https://www.financegreater.com/earnings-calendar"/>
    <s v="StockTwits Web"/>
    <n v="0"/>
    <m/>
    <s v="Neutral"/>
    <m/>
    <m/>
    <m/>
    <n v="127200"/>
    <s v="FinanceGreater"/>
    <s v="Finance Greater"/>
    <x v="0"/>
    <s v="1/2/2012"/>
    <n v="235"/>
    <n v="0"/>
    <n v="2393"/>
    <n v="526"/>
    <m/>
    <m/>
    <s v="https://avatars.stocktwits.com/production/127200/thumb-1645226670.png"/>
    <m/>
    <x v="2"/>
  </r>
  <r>
    <s v="AMAT"/>
    <n v="550862897"/>
    <s v="2023-11-10T20:17:44Z"/>
    <s v="2023-11-10"/>
    <x v="2"/>
    <n v="11"/>
    <s v="$AMAT $NVDA $DOOR $ARKK $ASTS"/>
    <s v="StockTwits Web"/>
    <n v="0"/>
    <m/>
    <s v="Neutral"/>
    <m/>
    <m/>
    <m/>
    <n v="4212986"/>
    <s v="Investors777"/>
    <s v="Investors777"/>
    <x v="0"/>
    <s v="10/20/2020"/>
    <n v="211"/>
    <n v="84"/>
    <n v="7728"/>
    <n v="18813"/>
    <m/>
    <m/>
    <s v="https://avatars.stocktwits.com/production/4212986/thumb-1606006769.png"/>
    <m/>
    <x v="2"/>
  </r>
  <r>
    <s v="AMAT"/>
    <n v="550835713"/>
    <s v="2023-11-10T17:52:18Z"/>
    <s v="2023-11-10"/>
    <x v="2"/>
    <n v="11"/>
    <s v="$AMAT $162.40 _x000a_▲(8.50% Upside) _x000a_Based on 22 Wall Street analysts offering 12 month price targets for Applied Materials in the last 3 months. The average price target is $162.40 with a high forecast of $185.00 and a low forecast of $120.00. The average price target represents a 8.50% change from the last price of $149.68."/>
    <s v="StockTwits Web"/>
    <n v="1"/>
    <s v="Bullish"/>
    <s v="Positive"/>
    <m/>
    <m/>
    <m/>
    <n v="1780994"/>
    <s v="Chipwars"/>
    <s v="Chipwars"/>
    <x v="0"/>
    <s v="12/28/2018"/>
    <n v="550"/>
    <n v="230"/>
    <n v="50806"/>
    <n v="88473"/>
    <m/>
    <m/>
    <s v="https://avatars.stocktwits.com/production/1780994/thumb-1574694477.png"/>
    <m/>
    <x v="1"/>
  </r>
  <r>
    <s v="AMAT"/>
    <n v="550833325"/>
    <s v="2023-11-10T17:41:20Z"/>
    <s v="2023-11-10"/>
    <x v="2"/>
    <n v="11"/>
    <s v="Beautiful follow thru_x000a_$AMD $AVGO $TSM $AMAT _x000a_$SOXL Rocking🚀🚀_x000a__x000a_TSM Reports Oct (NT$) Rev 243.2B +15.6% y/y, +34.8% m/m (1st Y/Y growth since Feb); YTD Rev 1.78T -3.7% y/y (Taiwan Semiconductor Manufacturing Company Limited)"/>
    <s v="StockTwits for iOS"/>
    <n v="2"/>
    <s v="Bullish"/>
    <s v="Positive"/>
    <m/>
    <m/>
    <m/>
    <n v="55126"/>
    <s v="LIVE_Trading"/>
    <s v="MK"/>
    <x v="0"/>
    <s v="2/25/2011"/>
    <n v="16445"/>
    <n v="17"/>
    <n v="25945"/>
    <n v="4814"/>
    <m/>
    <m/>
    <s v="https://avatars.stocktwits.com/production/55126/thumb-1745678169.png"/>
    <m/>
    <x v="1"/>
  </r>
  <r>
    <s v="AMAT"/>
    <n v="550831791"/>
    <s v="2023-11-10T17:33:49Z"/>
    <s v="2023-11-10"/>
    <x v="2"/>
    <n v="11"/>
    <s v="$AMAT Don&amp;#39;t sell! _x000a_ _x000a_Applied Materials, Inc.’s ex-dividend date is November 22, 2023, which means that buyers purchasing shares on or after that date will not be eligible to receive the next dividend payment."/>
    <s v="StockTwits Web"/>
    <n v="1"/>
    <s v="Bullish"/>
    <s v="Positive"/>
    <n v="550831791"/>
    <m/>
    <m/>
    <n v="1780994"/>
    <s v="Chipwars"/>
    <s v="Chipwars"/>
    <x v="0"/>
    <s v="12/28/2018"/>
    <n v="550"/>
    <n v="230"/>
    <n v="50806"/>
    <n v="88473"/>
    <m/>
    <m/>
    <s v="https://avatars.stocktwits.com/production/1780994/thumb-1574694477.png"/>
    <m/>
    <x v="1"/>
  </r>
  <r>
    <s v="AMAT"/>
    <n v="550823058"/>
    <s v="2023-11-10T16:53:17Z"/>
    <s v="2023-11-10"/>
    <x v="2"/>
    <n v="11"/>
    <s v="$AMAT what a hoss."/>
    <s v="StockTwits For Android "/>
    <n v="0"/>
    <s v="Bullish"/>
    <s v="Positive"/>
    <m/>
    <m/>
    <m/>
    <n v="1108203"/>
    <s v="caerus2"/>
    <s v="Caerus"/>
    <x v="0"/>
    <s v="6/28/2017"/>
    <n v="60"/>
    <n v="75"/>
    <n v="7640"/>
    <n v="5335"/>
    <m/>
    <m/>
    <s v="https://avatars.stocktwits.com/production/1108203/thumb-1524675920.png"/>
    <m/>
    <x v="1"/>
  </r>
  <r>
    <s v="AMAT"/>
    <n v="550821343"/>
    <s v="2023-11-10T16:45:37Z"/>
    <s v="2023-11-10"/>
    <x v="2"/>
    <n v="11"/>
    <s v="$AMAT came back to ATH!!! the bulls are back"/>
    <s v="StockTwits Web"/>
    <n v="0"/>
    <s v="Bullish"/>
    <s v="Positive"/>
    <m/>
    <m/>
    <m/>
    <n v="187279"/>
    <s v="DomLuminous"/>
    <s v="Dom Luminous"/>
    <x v="0"/>
    <s v="10/7/2012"/>
    <n v="854"/>
    <n v="63"/>
    <n v="51005"/>
    <n v="37022"/>
    <m/>
    <m/>
    <s v="https://avatars.stocktwits.com/production/187279/thumb-1357068194.png"/>
    <m/>
    <x v="1"/>
  </r>
  <r>
    <s v="AMAT"/>
    <n v="550821073"/>
    <s v="2023-11-10T16:44:26Z"/>
    <s v="2023-11-10"/>
    <x v="2"/>
    <n v="11"/>
    <s v="$AMAT will they announce a dividend increase again? Gary said in one of the past earnings call that they were going to double the dividend over the next five years. Since 2018 in Q4, they’ve announced a Dividend increase for the upcoming fifth quarter. So I’m expecting to hear about an upcoming dividend increase next Thursday when they report Q4."/>
    <s v="StockTwits for iOS"/>
    <n v="1"/>
    <m/>
    <s v="Neutral"/>
    <m/>
    <m/>
    <m/>
    <n v="4368517"/>
    <s v="capdub"/>
    <s v="Bruce Hatz"/>
    <x v="0"/>
    <s v="12/1/2020"/>
    <n v="1"/>
    <n v="2"/>
    <n v="2"/>
    <n v="0"/>
    <m/>
    <m/>
    <s v="http://avatars.stocktwits.com/images/default_avatar_14_thumb.png"/>
    <m/>
    <x v="2"/>
  </r>
  <r>
    <s v="AMAT"/>
    <n v="550776025"/>
    <s v="2023-11-10T13:14:52Z"/>
    <s v="2023-11-10"/>
    <x v="2"/>
    <n v="11"/>
    <s v="B. Riley Sets Applied Materials Q1 2025 Earnings Estimates at $2.20 EPS. www.marketbeat.com/stocks/NASDAQ/AMAT/earnings/ $AMAT"/>
    <s v="Zapier"/>
    <n v="1"/>
    <m/>
    <s v="Positive"/>
    <m/>
    <m/>
    <m/>
    <n v="284541"/>
    <s v="EarningsInsider"/>
    <s v="MarketBeat Earnings"/>
    <x v="1"/>
    <s v="11/25/2013"/>
    <n v="52839"/>
    <n v="0"/>
    <n v="480210"/>
    <n v="0"/>
    <m/>
    <m/>
    <s v="https://avatars.stocktwits.com/production/284541/thumb-1607009943.png"/>
    <m/>
    <x v="2"/>
  </r>
  <r>
    <s v="AMAT"/>
    <n v="550769967"/>
    <s v="2023-11-10T12:10:08Z"/>
    <s v="2023-11-10"/>
    <x v="2"/>
    <n v="11"/>
    <s v="$INTC https://youtu.be/7QCNBtF1JCA?si=ZwAuqIkDH6cgp5p2 _x000a_$SOXL $AMAT"/>
    <s v="StockTwits Web"/>
    <n v="3"/>
    <m/>
    <s v="Neutral"/>
    <n v="550769967"/>
    <m/>
    <m/>
    <n v="1704249"/>
    <s v="ARKinvest"/>
    <s v="ARKinvest"/>
    <x v="0"/>
    <s v="11/9/2018"/>
    <n v="418"/>
    <n v="24"/>
    <n v="3974"/>
    <n v="851"/>
    <m/>
    <m/>
    <s v="https://avatars.stocktwits.com/production/1704249/thumb-1602159351.png"/>
    <m/>
    <x v="2"/>
  </r>
  <r>
    <s v="AMAT"/>
    <n v="550707503"/>
    <s v="2023-11-09T20:43:20Z"/>
    <s v="2023-11-09"/>
    <x v="2"/>
    <n v="11"/>
    <s v="$QQQ $SPY *Trade Idea* _x000a_ _x000a_We got a phantom print WAY below on $AMAT at $130. Topping tail daily candle to confirm a reversal is starting. _x000a_ _x000a_This might be a good trade idea if you want to pos. Idk how liquid options are, so go look yourself. But if you want to short with shares, set a stop loss and ride it down, be my guest."/>
    <s v="StockTwits Web"/>
    <n v="1"/>
    <m/>
    <s v="Negative"/>
    <m/>
    <m/>
    <m/>
    <n v="1490006"/>
    <s v="bradley_b"/>
    <s v="Bradley"/>
    <x v="0"/>
    <s v="5/8/2018"/>
    <n v="9232"/>
    <n v="41"/>
    <n v="18771"/>
    <n v="16418"/>
    <m/>
    <m/>
    <s v="https://avatars.stocktwits.com/production/1490006/thumb-1586260984.png"/>
    <m/>
    <x v="2"/>
  </r>
  <r>
    <s v="AMAT"/>
    <n v="550671864"/>
    <s v="2023-11-09T18:00:17Z"/>
    <s v="2023-11-09"/>
    <x v="2"/>
    <n v="11"/>
    <s v="$AMAT gonna join $nvda $lrcx $smci soon in the chip world. _x000a__x000a_Er next week is gonna launch this"/>
    <s v="StockTwits for iOS"/>
    <n v="1"/>
    <s v="Bullish"/>
    <s v="Positive"/>
    <m/>
    <m/>
    <m/>
    <n v="3878577"/>
    <s v="senseidragon"/>
    <s v="John xiong"/>
    <x v="0"/>
    <s v="7/30/2020"/>
    <n v="138"/>
    <n v="28"/>
    <n v="4220"/>
    <n v="3423"/>
    <m/>
    <m/>
    <s v="https://avatars.stocktwits.com/production/3878577/thumb-1660910116.png"/>
    <m/>
    <x v="1"/>
  </r>
  <r>
    <s v="AMAT"/>
    <n v="550619270"/>
    <s v="2023-11-09T14:40:19Z"/>
    <s v="2023-11-09"/>
    <x v="2"/>
    <n v="11"/>
    <s v="Close Long $AMAT 11/10/2023 144call @ $1.71_x000a_EXIT FOR: +62.86%_x000a_Notes: N/$A_x000a_Posted by OT_x000a_Delay: 15 min"/>
    <s v="StockTwits Web"/>
    <n v="0"/>
    <m/>
    <s v="Neutral"/>
    <m/>
    <m/>
    <m/>
    <n v="5816259"/>
    <s v="NVSTly"/>
    <s v="NVST.ly: Social Investing"/>
    <x v="0"/>
    <s v="8/20/2021"/>
    <n v="2204"/>
    <n v="11"/>
    <n v="28231"/>
    <n v="1020"/>
    <m/>
    <m/>
    <s v="https://avatars.stocktwits.com/production/5816259/thumb-1738258302.png"/>
    <m/>
    <x v="2"/>
  </r>
  <r>
    <s v="AMAT"/>
    <n v="550470798"/>
    <s v="2023-11-08T15:40:54Z"/>
    <s v="2023-11-08"/>
    <x v="2"/>
    <n v="11"/>
    <s v="Open Long $AMAT 11/10/2023 144call @ $1.05_x000a_NEW ENTRY_x000a_Notes: N/$A_x000a_Posted by OT_x000a_Delay: 15 min"/>
    <s v="StockTwits Web"/>
    <n v="0"/>
    <m/>
    <s v="Neutral"/>
    <m/>
    <m/>
    <m/>
    <n v="5816259"/>
    <s v="NVSTly"/>
    <s v="NVST.ly: Social Investing"/>
    <x v="0"/>
    <s v="8/20/2021"/>
    <n v="2204"/>
    <n v="11"/>
    <n v="28231"/>
    <n v="1020"/>
    <m/>
    <m/>
    <s v="https://avatars.stocktwits.com/production/5816259/thumb-1738258302.png"/>
    <m/>
    <x v="2"/>
  </r>
  <r>
    <s v="AMAT"/>
    <n v="550432178"/>
    <s v="2023-11-08T11:29:50Z"/>
    <s v="2023-11-08"/>
    <x v="2"/>
    <n v="11"/>
    <s v="$AMAT $WIMI Not to disappoint people with ideas"/>
    <s v="StockTwits For Android "/>
    <n v="0"/>
    <m/>
    <s v="Neutral"/>
    <m/>
    <m/>
    <m/>
    <n v="6007954"/>
    <s v="Growlers"/>
    <s v="Rally"/>
    <x v="0"/>
    <s v="10/22/2021"/>
    <n v="6"/>
    <n v="5"/>
    <n v="559"/>
    <n v="93"/>
    <m/>
    <m/>
    <s v="https://avatars.stocktwits.com/production/6007954/thumb-1649300936.png"/>
    <m/>
    <x v="2"/>
  </r>
  <r>
    <s v="AMAT"/>
    <n v="550375583"/>
    <s v="2023-11-07T20:28:24Z"/>
    <s v="2023-11-07"/>
    <x v="2"/>
    <n v="11"/>
    <s v="$AMAT looks promising.. I will hold you until ER.. 🌕🌕🌕"/>
    <s v="StockTwits for iOS"/>
    <n v="2"/>
    <m/>
    <s v="Positive"/>
    <n v="550375583"/>
    <m/>
    <m/>
    <n v="4286163"/>
    <s v="Astiboy12"/>
    <s v="Astiboy"/>
    <x v="0"/>
    <s v="11/9/2020"/>
    <n v="8"/>
    <n v="17"/>
    <n v="76"/>
    <n v="13"/>
    <m/>
    <m/>
    <s v="https://avatars.stocktwits.com/production/4286163/thumb-1614262934.png"/>
    <m/>
    <x v="1"/>
  </r>
  <r>
    <s v="AMAT"/>
    <n v="550266618"/>
    <s v="2023-11-06T23:52:18Z"/>
    <s v="2023-11-06"/>
    <x v="2"/>
    <n v="11"/>
    <s v="$AMAT I think this will touch its 52 week high before 2024"/>
    <s v="StockTwits Web"/>
    <n v="0"/>
    <m/>
    <s v="Positive"/>
    <m/>
    <m/>
    <m/>
    <n v="8536482"/>
    <s v="MONEYMANAGERMIKE"/>
    <s v="Mike S"/>
    <x v="0"/>
    <s v="11/6/2023"/>
    <n v="0"/>
    <n v="0"/>
    <n v="55"/>
    <n v="0"/>
    <m/>
    <m/>
    <s v="https://avatars.stocktwits.com/production/8536482/thumb-1699281121.png"/>
    <m/>
    <x v="1"/>
  </r>
  <r>
    <s v="AMAT"/>
    <n v="550157003"/>
    <s v="2023-11-06T06:30:24Z"/>
    <s v="2023-11-06"/>
    <x v="2"/>
    <n v="11"/>
    <s v="$GNE $HPK $AMAT suggested for #solar energy - value screen: https://www.unclestock.com/content/solar+energy"/>
    <s v="Zapier"/>
    <n v="0"/>
    <m/>
    <s v="Neutral"/>
    <m/>
    <m/>
    <m/>
    <n v="96661"/>
    <s v="UncleStock"/>
    <s v="Alexander Nees"/>
    <x v="0"/>
    <s v="7/28/2011"/>
    <n v="798"/>
    <n v="20"/>
    <n v="15110"/>
    <n v="9"/>
    <m/>
    <m/>
    <s v="https://avatars.stocktwits.com/production/96661/thumb-1521380032.png"/>
    <m/>
    <x v="2"/>
  </r>
  <r>
    <s v="AMAT"/>
    <n v="550116536"/>
    <s v="2023-11-05T06:01:00Z"/>
    <s v="2023-11-05"/>
    <x v="2"/>
    <n v="11"/>
    <s v="Quality investors may have a look at $AMAT, $DECK, $AZO and $ADP showing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49989188"/>
    <s v="2023-11-03T14:30:59Z"/>
    <s v="2023-11-03"/>
    <x v="2"/>
    <n v="11"/>
    <s v="$AMAT $NVDA $DOOR $ARKK $ASTS"/>
    <s v="StockTwits Web"/>
    <n v="0"/>
    <m/>
    <s v="Neutral"/>
    <m/>
    <m/>
    <m/>
    <n v="4212986"/>
    <s v="Investors777"/>
    <s v="Investors777"/>
    <x v="0"/>
    <s v="10/20/2020"/>
    <n v="211"/>
    <n v="84"/>
    <n v="7728"/>
    <n v="18813"/>
    <m/>
    <m/>
    <s v="https://avatars.stocktwits.com/production/4212986/thumb-1606006769.png"/>
    <m/>
    <x v="2"/>
  </r>
  <r>
    <s v="AMAT"/>
    <n v="549988933"/>
    <s v="2023-11-03T14:29:50Z"/>
    <s v="2023-11-03"/>
    <x v="2"/>
    <n v="11"/>
    <s v="$AMAT should be good news : _x000a_https://finance.yahoo.com/news/applied-materials-announces-q4-fiscal-113000402.html"/>
    <s v="StockTwits Web"/>
    <n v="1"/>
    <s v="Bullish"/>
    <s v="Positive"/>
    <m/>
    <m/>
    <m/>
    <n v="1780994"/>
    <s v="Chipwars"/>
    <s v="Chipwars"/>
    <x v="0"/>
    <s v="12/28/2018"/>
    <n v="550"/>
    <n v="230"/>
    <n v="50806"/>
    <n v="88473"/>
    <m/>
    <m/>
    <s v="https://avatars.stocktwits.com/production/1780994/thumb-1574694477.png"/>
    <m/>
    <x v="1"/>
  </r>
  <r>
    <s v="AMAT"/>
    <n v="549978881"/>
    <s v="2023-11-03T13:52:45Z"/>
    <s v="2023-11-03"/>
    <x v="2"/>
    <n v="11"/>
    <s v="$AMAT up and to the right we go"/>
    <s v="StockTwits Web"/>
    <n v="1"/>
    <s v="Bullish"/>
    <s v="Positive"/>
    <m/>
    <m/>
    <m/>
    <n v="187279"/>
    <s v="DomLuminous"/>
    <s v="Dom Luminous"/>
    <x v="0"/>
    <s v="10/7/2012"/>
    <n v="854"/>
    <n v="63"/>
    <n v="51005"/>
    <n v="37022"/>
    <m/>
    <m/>
    <s v="https://avatars.stocktwits.com/production/187279/thumb-1357068194.png"/>
    <m/>
    <x v="1"/>
  </r>
  <r>
    <s v="AMAT"/>
    <n v="549958077"/>
    <s v="2023-11-03T11:30:36Z"/>
    <s v="2023-11-03"/>
    <x v="2"/>
    <n v="11"/>
    <s v="$AMAT Applied Materials Announces Q4 and Fiscal 2023 Earnings Webcast_x000a_https://www.stocktitan.net/news/AMAT/applied-materials-announces-q4-and-fiscal-2023-earnings-vl61xuyq3554.html"/>
    <s v="StockTitan"/>
    <n v="1"/>
    <m/>
    <s v="Neutral"/>
    <m/>
    <m/>
    <m/>
    <n v="3372441"/>
    <s v="Stock_Titan"/>
    <s v="StockTitan"/>
    <x v="0"/>
    <s v="4/28/2020"/>
    <n v="4646"/>
    <n v="0"/>
    <n v="606431"/>
    <n v="5"/>
    <m/>
    <m/>
    <s v="https://avatars.stocktwits.com/production/3372441/thumb-1697316817.png"/>
    <m/>
    <x v="2"/>
  </r>
  <r>
    <s v="AMAT"/>
    <n v="549907222"/>
    <s v="2023-11-02T20:31:19Z"/>
    <s v="2023-11-02"/>
    <x v="2"/>
    <n v="11"/>
    <s v="$AMAT Applied Materials Named to 100 Best Corporate Citizens of 2023_x000a_https://www.stocktitan.net/news/AMAT/applied-materials-named-to-100-best-corporate-citizens-of-o9e1znuc4507.html"/>
    <s v="StockTitan"/>
    <n v="2"/>
    <m/>
    <s v="Neutral"/>
    <m/>
    <m/>
    <m/>
    <n v="3372441"/>
    <s v="Stock_Titan"/>
    <s v="StockTitan"/>
    <x v="0"/>
    <s v="4/28/2020"/>
    <n v="4646"/>
    <n v="0"/>
    <n v="606431"/>
    <n v="5"/>
    <m/>
    <m/>
    <s v="https://avatars.stocktwits.com/production/3372441/thumb-1697316817.png"/>
    <m/>
    <x v="2"/>
  </r>
  <r>
    <s v="AMAT"/>
    <n v="549890366"/>
    <s v="2023-11-02T19:10:11Z"/>
    <s v="2023-11-02"/>
    <x v="2"/>
    <n v="11"/>
    <s v="$META $CTSH $AMAT $CSCO suggested for $XCI US ARCA Computer Technology - value screen: https://www.unclestock.com/index/XCI"/>
    <s v="Zapier"/>
    <n v="0"/>
    <m/>
    <s v="Neutral"/>
    <m/>
    <m/>
    <m/>
    <n v="96661"/>
    <s v="UncleStock"/>
    <s v="Alexander Nees"/>
    <x v="0"/>
    <s v="7/28/2011"/>
    <n v="798"/>
    <n v="20"/>
    <n v="15109"/>
    <n v="9"/>
    <m/>
    <m/>
    <s v="https://avatars.stocktwits.com/production/96661/thumb-1521380032.png"/>
    <m/>
    <x v="2"/>
  </r>
  <r>
    <s v="AMAT"/>
    <n v="549867664"/>
    <s v="2023-11-02T17:00:50Z"/>
    <s v="2023-11-02"/>
    <x v="2"/>
    <n v="11"/>
    <s v="$AMAT guys, I&amp;#39;m kind of new, who are Amat&amp;#39;s biggest clients? What&amp;#39;s been going on in the last quarter that may have affected them? These are the questions I&amp;#39;m looking into, thinking I will get a load of shares before earnings"/>
    <s v="StockTwits For Android "/>
    <n v="0"/>
    <m/>
    <s v="Neutral"/>
    <n v="549867664"/>
    <m/>
    <m/>
    <n v="1108203"/>
    <s v="caerus2"/>
    <s v="Caerus"/>
    <x v="0"/>
    <s v="6/28/2017"/>
    <n v="60"/>
    <n v="75"/>
    <n v="7640"/>
    <n v="5335"/>
    <m/>
    <m/>
    <s v="https://avatars.stocktwits.com/production/1108203/thumb-1524675920.png"/>
    <m/>
    <x v="2"/>
  </r>
  <r>
    <s v="AMAT"/>
    <n v="549809499"/>
    <s v="2023-11-02T12:06:13Z"/>
    <s v="2023-11-02"/>
    <x v="2"/>
    <n v="11"/>
    <s v="$AMAT $WIMI I take the big bump .hold and buy . Lets do this well"/>
    <s v="StockTwits For Android "/>
    <n v="0"/>
    <m/>
    <s v="Positive"/>
    <m/>
    <m/>
    <m/>
    <n v="6007954"/>
    <s v="Growlers"/>
    <s v="Rally"/>
    <x v="0"/>
    <s v="10/22/2021"/>
    <n v="6"/>
    <n v="5"/>
    <n v="559"/>
    <n v="93"/>
    <m/>
    <m/>
    <s v="https://avatars.stocktwits.com/production/6007954/thumb-1649300936.png"/>
    <m/>
    <x v="1"/>
  </r>
  <r>
    <s v="AMAT"/>
    <n v="549751532"/>
    <s v="2023-11-01T20:16:20Z"/>
    <s v="2023-11-01"/>
    <x v="2"/>
    <n v="11"/>
    <s v="$MMAT I’m convinced all the bulls here are just praying they get their money back.   Cause there is zero evidence in any filing that this company has every intended to make any money.   They just wanted to sit around and play in labs with toys you all paid for until they can’t. Everything they claim to make. $AMAT  does better and actually sells products.  The is a wish version of AMAT they even took a listing name close to it.  Their roll to roll crap. Named it a similar name.    It’s all just a big joke on retails expense.  Even Mr Welch got conned.  This isn’t the first time an older couple was ripped off by a sleazy salesman.    George was an engineer of television towers for a year out of college.  Then all of a sudden he is some genius scientist.  Think not my friends"/>
    <s v="StockTwits for iOS"/>
    <n v="2"/>
    <m/>
    <s v="Negative"/>
    <n v="549751532"/>
    <m/>
    <m/>
    <n v="6690803"/>
    <s v="thefredster01"/>
    <s v="Brandon"/>
    <x v="0"/>
    <s v="6/11/2022"/>
    <n v="4"/>
    <n v="6"/>
    <n v="2406"/>
    <n v="530"/>
    <m/>
    <m/>
    <s v="https://avatars.stocktwits.com/production/6690803/thumb-1658084549.png"/>
    <m/>
    <x v="0"/>
  </r>
  <r>
    <s v="AMAT"/>
    <n v="549748293"/>
    <s v="2023-11-01T20:02:29Z"/>
    <s v="2023-11-01"/>
    <x v="2"/>
    <n v="11"/>
    <s v="$AMAT about to cook alot of bears!!! Bye bye accounts"/>
    <s v="StockTwits Web"/>
    <n v="1"/>
    <s v="Bullish"/>
    <s v="Positive"/>
    <m/>
    <m/>
    <m/>
    <n v="7034760"/>
    <s v="arnoldalanis"/>
    <s v="Arnold Alanis"/>
    <x v="0"/>
    <s v="11/24/2022"/>
    <n v="1"/>
    <n v="1"/>
    <n v="11"/>
    <n v="6"/>
    <m/>
    <m/>
    <s v="https://avatars.stocktwits.com/production/7034760/thumb-1698855978.png"/>
    <m/>
    <x v="1"/>
  </r>
  <r>
    <s v="AMAT"/>
    <n v="549742745"/>
    <s v="2023-11-01T19:34:25Z"/>
    <s v="2023-11-01"/>
    <x v="2"/>
    <n v="11"/>
    <s v="$AMAT back to ATHs!! Semi news doesn’t matter when markets are happy"/>
    <s v="StockTwits for iOS"/>
    <n v="0"/>
    <s v="Bullish"/>
    <s v="Positive"/>
    <m/>
    <m/>
    <m/>
    <n v="187279"/>
    <s v="DomLuminous"/>
    <s v="Dom Luminous"/>
    <x v="0"/>
    <s v="10/7/2012"/>
    <n v="854"/>
    <n v="63"/>
    <n v="51005"/>
    <n v="37022"/>
    <m/>
    <m/>
    <s v="https://avatars.stocktwits.com/production/187279/thumb-1357068194.png"/>
    <m/>
    <x v="1"/>
  </r>
  <r>
    <s v="AMAT"/>
    <n v="549732668"/>
    <s v="2023-11-01T18:40:08Z"/>
    <s v="2023-11-01"/>
    <x v="2"/>
    <n v="11"/>
    <s v="3 Potential Stocks Set Up For A Historically Performant November $AMD $MA $AMAT https://talkmarkets.com/content/stocks--equities/3-potential-stocks-set-up-for-a-historically-performant-november?post=417423"/>
    <s v="StockTwits Web"/>
    <n v="1"/>
    <m/>
    <s v="Neutral"/>
    <m/>
    <m/>
    <m/>
    <n v="296805"/>
    <s v="TalkMarkets"/>
    <s v="TalkMarkets"/>
    <x v="1"/>
    <s v="1/5/2014"/>
    <n v="31086"/>
    <n v="343"/>
    <n v="388191"/>
    <n v="566"/>
    <m/>
    <m/>
    <s v="https://avatars.stocktwits.com/production/296805/thumb-1388900805.png"/>
    <m/>
    <x v="2"/>
  </r>
  <r>
    <s v="AMAT"/>
    <n v="549693974"/>
    <s v="2023-11-01T14:45:39Z"/>
    <s v="2023-11-01"/>
    <x v="2"/>
    <n v="11"/>
    <s v="$AMAT I was tempted to sell a few, take some profits...but : _x000a_ _x000a_Applied Materials&amp;#39;s upcoming ex-dividend date is on Nov 22. Applied Materials shareholders who own AMAT stock before this date will receive Applied Materials&amp;#39;s next dividend payment of $0.32 per share on Dec 14, 2023."/>
    <s v="StockTwits Web"/>
    <n v="1"/>
    <s v="Bullish"/>
    <s v="Positive"/>
    <m/>
    <m/>
    <m/>
    <n v="1780994"/>
    <s v="Chipwars"/>
    <s v="Chipwars"/>
    <x v="0"/>
    <s v="12/28/2018"/>
    <n v="550"/>
    <n v="230"/>
    <n v="50806"/>
    <n v="88473"/>
    <m/>
    <m/>
    <s v="https://avatars.stocktwits.com/production/1780994/thumb-1574694477.png"/>
    <m/>
    <x v="1"/>
  </r>
  <r>
    <s v="AMAT"/>
    <n v="549566969"/>
    <s v="2023-10-31T14:36:30Z"/>
    <s v="2023-10-31"/>
    <x v="2"/>
    <n v="10"/>
    <s v="$AMAT added @ $129.93"/>
    <s v="StockTwits Web"/>
    <n v="1"/>
    <m/>
    <s v="Neutral"/>
    <m/>
    <m/>
    <m/>
    <n v="5161836"/>
    <s v="IN0V8"/>
    <s v="Rob Lewis"/>
    <x v="0"/>
    <s v="3/1/2021"/>
    <n v="310"/>
    <n v="6"/>
    <n v="12702"/>
    <n v="950"/>
    <m/>
    <m/>
    <s v="https://avatars.stocktwits.com/production/5161836/thumb-1615223357.png"/>
    <m/>
    <x v="2"/>
  </r>
  <r>
    <s v="AMAT"/>
    <n v="549546195"/>
    <s v="2023-10-31T12:36:59Z"/>
    <s v="2023-10-31"/>
    <x v="2"/>
    <n v="10"/>
    <s v="$RGTI $AMAT did the chairman of a $100b company just jump ship to become chairman at a company 1/20th the size to be part of the worlds most compelling sector?  the one sentient ai will be built, quantum computing?"/>
    <s v="StockTwits Web"/>
    <n v="1"/>
    <s v="Bullish"/>
    <s v="Positive"/>
    <n v="549546195"/>
    <m/>
    <m/>
    <n v="5599986"/>
    <s v="Ferrari420"/>
    <s v="Ferrari420"/>
    <x v="0"/>
    <s v="6/14/2021"/>
    <n v="0"/>
    <n v="1"/>
    <n v="143"/>
    <n v="169"/>
    <m/>
    <m/>
    <s v="http://avatars.stocktwits.com/images/default_avatar_1_thumb.png"/>
    <m/>
    <x v="1"/>
  </r>
  <r>
    <s v="AMAT"/>
    <n v="549500091"/>
    <s v="2023-10-30T20:40:58Z"/>
    <s v="2023-10-30"/>
    <x v="2"/>
    <n v="10"/>
    <s v="$AMAT"/>
    <s v="StockTwits Web"/>
    <n v="0"/>
    <s v="Bearish"/>
    <s v="Negative"/>
    <m/>
    <m/>
    <m/>
    <n v="8183598"/>
    <s v="Breakingnews23"/>
    <s v="Eddie Powell"/>
    <x v="0"/>
    <s v="8/16/2023"/>
    <n v="3"/>
    <n v="7"/>
    <n v="157"/>
    <n v="73"/>
    <m/>
    <m/>
    <s v="https://avatars.stocktwits.com/production/8183598/thumb-1692225730.png"/>
    <m/>
    <x v="0"/>
  </r>
  <r>
    <s v="AMAT"/>
    <n v="549227015"/>
    <s v="2023-10-27T06:03:16Z"/>
    <s v="2023-10-27"/>
    <x v="2"/>
    <n v="10"/>
    <s v="$AMAT $WIMI Willing to do anything for the effect"/>
    <s v="StockTwits For Android "/>
    <n v="0"/>
    <m/>
    <s v="Neutral"/>
    <m/>
    <m/>
    <m/>
    <n v="6007637"/>
    <s v="vittoria64iez"/>
    <s v="vittoria64iez"/>
    <x v="0"/>
    <s v="10/22/2021"/>
    <n v="18"/>
    <n v="1"/>
    <n v="843"/>
    <n v="14"/>
    <m/>
    <m/>
    <s v="https://avatars.stocktwits.com/production/6007637/thumb-1645172161.png"/>
    <m/>
    <x v="2"/>
  </r>
  <r>
    <s v="AMAT"/>
    <n v="549222725"/>
    <s v="2023-10-27T03:25:44Z"/>
    <s v="2023-10-27"/>
    <x v="2"/>
    <n v="10"/>
    <s v="$AMAT - HOLDING RIGHT ABOVE CRITICAL 200-SMA ON THE DAILY CHART AFTER BREAKING BELOW TRENDLINE SUPPORT. COULD GET REALLY UGLY IF FAILS TO HOLD ABOVE $129 LEVEL 👀"/>
    <s v="StockTwits Web"/>
    <n v="1"/>
    <m/>
    <s v="Negative"/>
    <m/>
    <m/>
    <m/>
    <n v="4451239"/>
    <s v="TheStockTraderHub"/>
    <s v="The Stock Trader Hub"/>
    <x v="0"/>
    <s v="12/20/2020"/>
    <n v="41284"/>
    <n v="43"/>
    <n v="34748"/>
    <n v="1984"/>
    <m/>
    <m/>
    <s v="https://avatars.stocktwits.com/production/4451239/thumb-1677298660.png"/>
    <m/>
    <x v="0"/>
  </r>
  <r>
    <s v="AMAT"/>
    <n v="549218351"/>
    <s v="2023-10-27T01:55:26Z"/>
    <s v="2023-10-27"/>
    <x v="2"/>
    <n v="10"/>
    <s v="$AMZN  - $NVDA - $AMAT _x000a__x000a_Great entry’s !"/>
    <s v="StockTwits for iOS"/>
    <n v="4"/>
    <s v="Bullish"/>
    <s v="Positive"/>
    <m/>
    <m/>
    <m/>
    <n v="4822718"/>
    <s v="janthony23"/>
    <s v="John"/>
    <x v="0"/>
    <s v="2/1/2021"/>
    <n v="55"/>
    <n v="15"/>
    <n v="5901"/>
    <n v="13146"/>
    <m/>
    <m/>
    <s v="https://avatars.stocktwits.com/production/4822718/thumb-1743632391.png"/>
    <m/>
    <x v="1"/>
  </r>
  <r>
    <s v="AMAT"/>
    <n v="549183811"/>
    <s v="2023-10-26T20:22:01Z"/>
    <s v="2023-10-26"/>
    <x v="2"/>
    <n v="10"/>
    <s v="$INTC Congrats Bulls here...should lift the sector... _x000a_$SNPS $AMAT"/>
    <s v="StockTwits Web"/>
    <n v="1"/>
    <s v="Bullish"/>
    <s v="Positive"/>
    <m/>
    <m/>
    <m/>
    <n v="1780994"/>
    <s v="Chipwars"/>
    <s v="Chipwars"/>
    <x v="0"/>
    <s v="12/28/2018"/>
    <n v="550"/>
    <n v="230"/>
    <n v="50806"/>
    <n v="88473"/>
    <m/>
    <m/>
    <s v="https://avatars.stocktwits.com/production/1780994/thumb-1574694477.png"/>
    <m/>
    <x v="1"/>
  </r>
  <r>
    <s v="AMAT"/>
    <n v="549183342"/>
    <s v="2023-10-26T20:19:43Z"/>
    <s v="2023-10-26"/>
    <x v="2"/>
    <n v="10"/>
    <s v="$AMAT $SNPS Intel had a massive beat should be good for this sector tomorrow / next week."/>
    <s v="StockTwits Web"/>
    <n v="1"/>
    <s v="Bullish"/>
    <s v="Positive"/>
    <m/>
    <m/>
    <m/>
    <n v="1780994"/>
    <s v="Chipwars"/>
    <s v="Chipwars"/>
    <x v="0"/>
    <s v="12/28/2018"/>
    <n v="550"/>
    <n v="230"/>
    <n v="50806"/>
    <n v="88473"/>
    <m/>
    <m/>
    <s v="https://avatars.stocktwits.com/production/1780994/thumb-1574694477.png"/>
    <m/>
    <x v="1"/>
  </r>
  <r>
    <s v="AMAT"/>
    <n v="549181172"/>
    <s v="2023-10-26T20:10:00Z"/>
    <s v="2023-10-26"/>
    <x v="2"/>
    <n v="10"/>
    <s v="Those looking for Growth at reasonable price may have a look at $AMAT and $FN,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49111215"/>
    <s v="2023-10-26T13:54:44Z"/>
    <s v="2023-10-26"/>
    <x v="2"/>
    <n v="10"/>
    <s v="$AMAT holding up well."/>
    <s v="StockTwits Web"/>
    <n v="0"/>
    <s v="Bullish"/>
    <s v="Positive"/>
    <m/>
    <m/>
    <m/>
    <n v="187279"/>
    <s v="DomLuminous"/>
    <s v="Dom Luminous"/>
    <x v="0"/>
    <s v="10/7/2012"/>
    <n v="854"/>
    <n v="63"/>
    <n v="51005"/>
    <n v="37022"/>
    <m/>
    <m/>
    <s v="https://avatars.stocktwits.com/production/187279/thumb-1357068194.png"/>
    <m/>
    <x v="1"/>
  </r>
  <r>
    <s v="AMAT"/>
    <n v="549103416"/>
    <s v="2023-10-26T13:18:42Z"/>
    <s v="2023-10-26"/>
    <x v="2"/>
    <n v="10"/>
    <s v="$AMAT too cheap"/>
    <s v="StockTwits Web"/>
    <n v="1"/>
    <s v="Bullish"/>
    <s v="Positive"/>
    <n v="549103416"/>
    <m/>
    <m/>
    <n v="1780994"/>
    <s v="Chipwars"/>
    <s v="Chipwars"/>
    <x v="0"/>
    <s v="12/28/2018"/>
    <n v="550"/>
    <n v="230"/>
    <n v="50806"/>
    <n v="88473"/>
    <m/>
    <m/>
    <s v="https://avatars.stocktwits.com/production/1780994/thumb-1574694477.png"/>
    <m/>
    <x v="1"/>
  </r>
  <r>
    <s v="AMAT"/>
    <n v="548969056"/>
    <s v="2023-10-25T14:24:01Z"/>
    <s v="2023-10-25"/>
    <x v="2"/>
    <n v="10"/>
    <s v="$AMZN $LRCX $AMAT just unreal"/>
    <s v="StockTwits Web"/>
    <n v="1"/>
    <m/>
    <s v="Neutral"/>
    <n v="548969056"/>
    <m/>
    <m/>
    <n v="6050565"/>
    <s v="Options_Destroyer"/>
    <s v="Options Destroyer"/>
    <x v="0"/>
    <s v="11/1/2021"/>
    <n v="114"/>
    <n v="5"/>
    <n v="4716"/>
    <n v="3396"/>
    <m/>
    <m/>
    <s v="https://avatars.stocktwits.com/production/6050565/thumb-1635954665.png"/>
    <m/>
    <x v="2"/>
  </r>
  <r>
    <s v="AMAT"/>
    <n v="548924045"/>
    <s v="2023-10-25T01:34:16Z"/>
    <s v="2023-10-25"/>
    <x v="2"/>
    <n v="10"/>
    <s v="$AMAT $KLAC $LRCX if even half of what Qualcomm claims,  in its new ai chip, is true; the mobile phone industry and related sectors  will likely be rejuvenated and experience growth acceleration likely to exceed a ”mean reversion“ in the sector…MT-LT _x000a_ _x000a_https://www.investing.com/news/stock-market-news/qualcomm-unveils-snapdragon-8-gen-3-soc-with-enhanced-ai-and-gaming-features-93CH-3207495 _x000a_ _x000a_https://www.cnet.com/videos/everything-announced-at-qualcomms-snapdragon-summit/#ftag=CAD590a51e"/>
    <s v="StockTwits Web"/>
    <n v="0"/>
    <m/>
    <s v="Positive"/>
    <n v="548924045"/>
    <m/>
    <m/>
    <n v="806853"/>
    <s v="Wwwe"/>
    <s v="Wwwe"/>
    <x v="0"/>
    <s v="7/29/2016"/>
    <n v="5"/>
    <n v="0"/>
    <n v="478"/>
    <n v="27"/>
    <m/>
    <m/>
    <s v="https://avatars.stocktwits.com/production/806853/thumb-1682219005.png"/>
    <m/>
    <x v="1"/>
  </r>
  <r>
    <s v="AMAT"/>
    <n v="548863984"/>
    <s v="2023-10-24T17:04:24Z"/>
    <s v="2023-10-24"/>
    <x v="2"/>
    <n v="10"/>
    <s v="@Jinxis Nonsense. I am up on $AMAT with a dividend to come and it will go higher this year. You really are a novice and should not judge as per your 2 comments."/>
    <s v="StockTwits Web"/>
    <n v="0"/>
    <s v="Bullish"/>
    <s v="Positive"/>
    <n v="547604381"/>
    <m/>
    <n v="548859260"/>
    <n v="1780994"/>
    <s v="Chipwars"/>
    <s v="Chipwars"/>
    <x v="0"/>
    <s v="12/28/2018"/>
    <n v="550"/>
    <n v="230"/>
    <n v="50806"/>
    <n v="88473"/>
    <m/>
    <m/>
    <s v="https://avatars.stocktwits.com/production/1780994/thumb-1574694477.png"/>
    <m/>
    <x v="1"/>
  </r>
  <r>
    <s v="AMAT"/>
    <n v="548857437"/>
    <s v="2023-10-24T16:24:59Z"/>
    <s v="2023-10-24"/>
    <x v="2"/>
    <n v="10"/>
    <s v="$META $AMAT $CSCO $GOOGL suggested for $XII US ARCA Institutional - value screen: https://www.unclestock.com/index/XII"/>
    <s v="Zapier"/>
    <n v="0"/>
    <m/>
    <s v="Neutral"/>
    <m/>
    <m/>
    <m/>
    <n v="96661"/>
    <s v="UncleStock"/>
    <s v="Alexander Nees"/>
    <x v="0"/>
    <s v="7/28/2011"/>
    <n v="798"/>
    <n v="20"/>
    <n v="15109"/>
    <n v="9"/>
    <m/>
    <m/>
    <s v="https://avatars.stocktwits.com/production/96661/thumb-1521380032.png"/>
    <m/>
    <x v="2"/>
  </r>
  <r>
    <s v="AMAT"/>
    <n v="548854099"/>
    <s v="2023-10-24T16:05:05Z"/>
    <s v="2023-10-24"/>
    <x v="2"/>
    <n v="10"/>
    <s v="Goldman is recommending defensive investment positioning through strong balance sheet, large cap stocks likely to buy back shares _x000a_ _x000a_10-year US Treasury yield reached 4.98% this week, the highest level since July of 2007. Amid higher rates, we expect investors will continue to focus on balance sheet strength &amp;amp; avoid companies that are most vulnerable to increased borrow costs. Performance since the start of Sept has reflected this dynamic as strong balance sheet stocks outperformed weak balance sheet stocks by +400bps . For companies with strong balance sheets, we expect investors will reward those firms returning cash to shareholders &amp;amp; will remain skeptical of companies making large capex investments at this stage of the cycle. _x000a_ _x000a_Goldman ests that buyback spending will rebound by 4% next year as rate hikes end. Dividend payouts are also expected to grow by 4% in 2024. _x000a_ _x000a_$AAPL $META $AMAT $CRM $TMUS DGX MGM FFIV IPG BKNG F  MAR SJM ADM VLO STT DFS IVZ AFL CNC  NXPI CSCO"/>
    <s v="StockTwits Web"/>
    <n v="1"/>
    <m/>
    <s v="Positive"/>
    <n v="548854099"/>
    <m/>
    <m/>
    <n v="11403"/>
    <s v="Ro_Patel"/>
    <s v="Ro Patel"/>
    <x v="1"/>
    <s v="3/26/2010"/>
    <n v="43557"/>
    <n v="111"/>
    <n v="48358"/>
    <n v="2667"/>
    <m/>
    <m/>
    <s v="https://avatars.stocktwits.com/production/11403/thumb-1491151253.png"/>
    <m/>
    <x v="1"/>
  </r>
  <r>
    <s v="AMAT"/>
    <n v="548623857"/>
    <s v="2023-10-22T01:18:41Z"/>
    <s v="2023-10-22"/>
    <x v="2"/>
    <n v="10"/>
    <s v="$AMAT tgt 190 between  EoY to q1 CY 24…under the current  mkt, eco,  geopolitical conditions and org and sector narratives materialize"/>
    <s v="StockTwits Web"/>
    <n v="0"/>
    <m/>
    <s v="Neutral"/>
    <m/>
    <m/>
    <m/>
    <n v="806853"/>
    <s v="Wwwe"/>
    <s v="Wwwe"/>
    <x v="0"/>
    <s v="7/29/2016"/>
    <n v="5"/>
    <n v="0"/>
    <n v="478"/>
    <n v="27"/>
    <m/>
    <m/>
    <s v="https://avatars.stocktwits.com/production/806853/thumb-1682219005.png"/>
    <m/>
    <x v="2"/>
  </r>
  <r>
    <s v="AMAT"/>
    <n v="548517992"/>
    <s v="2023-10-20T15:42:07Z"/>
    <s v="2023-10-20"/>
    <x v="2"/>
    <n v="10"/>
    <s v="@biffermeister Agreed.  Look at last  years, $ACMR exceeded HIGH-end of guidance every year.  Look where consensus is in FY23 ($562m, slightly above mid guide).  So add it up - they exceed high-end every year + this year China spending is exploding ($LCRX was first semicap to report this season, and confirmed China is on fire this quarter and will continue next).  This means consensus is not even in the right zipcode.  Remember, ACMR has maintained the same guidance this year so far, they have not raised it.  Then look at FY24 and FY25 - consensus is forecasting growth dropping 20pts off their already lowball FY23 forecast.  $AMAT, etc have all confirmed multi-year spending from China as they rush to buildout a local supply chain (how many years did it take for US and other countries to do it?  China is trying to do it in a few years)...."/>
    <s v="StockTwits Web"/>
    <n v="1"/>
    <s v="Bullish"/>
    <s v="Positive"/>
    <n v="548495683"/>
    <m/>
    <n v="548514155"/>
    <n v="4474787"/>
    <s v="m4equals543"/>
    <s v="Wojak"/>
    <x v="0"/>
    <s v="12/26/2020"/>
    <n v="111"/>
    <n v="0"/>
    <n v="3837"/>
    <n v="2232"/>
    <m/>
    <m/>
    <s v="https://avatars.stocktwits.com/production/4474787/thumb-1708517142.png"/>
    <m/>
    <x v="1"/>
  </r>
  <r>
    <s v="AMAT"/>
    <n v="548385801"/>
    <s v="2023-10-19T16:51:46Z"/>
    <s v="2023-10-19"/>
    <x v="2"/>
    <n v="10"/>
    <s v="$AMAT Spot on assessment. markets are quite predictable if its done correctly."/>
    <s v="StockTwits Web"/>
    <n v="1"/>
    <m/>
    <s v="Positive"/>
    <m/>
    <m/>
    <m/>
    <n v="863361"/>
    <s v="universeisgr8"/>
    <s v="Nit"/>
    <x v="0"/>
    <s v="10/20/2016"/>
    <n v="26"/>
    <n v="4"/>
    <n v="1711"/>
    <n v="76"/>
    <m/>
    <m/>
    <s v="http://avatars.stocktwits.com/images/default_avatar_10_thumb.png"/>
    <m/>
    <x v="1"/>
  </r>
  <r>
    <s v="AMAT"/>
    <n v="548371812"/>
    <s v="2023-10-19T15:44:51Z"/>
    <s v="2023-10-19"/>
    <x v="2"/>
    <n v="10"/>
    <s v="$AMAT need to break that double top.  I heard AI is the future."/>
    <s v="StockTwits Web"/>
    <n v="0"/>
    <s v="Bullish"/>
    <s v="Positive"/>
    <m/>
    <m/>
    <m/>
    <n v="187279"/>
    <s v="DomLuminous"/>
    <s v="Dom Luminous"/>
    <x v="0"/>
    <s v="10/7/2012"/>
    <n v="854"/>
    <n v="63"/>
    <n v="51005"/>
    <n v="37022"/>
    <m/>
    <m/>
    <s v="https://avatars.stocktwits.com/production/187279/thumb-1357068194.png"/>
    <m/>
    <x v="1"/>
  </r>
  <r>
    <s v="AMAT"/>
    <n v="548250530"/>
    <s v="2023-10-18T18:03:05Z"/>
    <s v="2023-10-18"/>
    <x v="2"/>
    <n v="10"/>
    <s v="$LRCX #earnings after close, the expectation from the WhisperNumber community is $6.77, 65c ahead of analyst estimates. Earnings came in $0.02 short of the whisper last quarter. 76% beat rate. Implied movement +/-4.5%. http://www.whispernumber.com #options $KLAC $AMAT"/>
    <s v="StockTwits Web"/>
    <n v="0"/>
    <m/>
    <s v="Positive"/>
    <m/>
    <m/>
    <m/>
    <n v="11587"/>
    <s v="WhisperNumber"/>
    <s v="WhisperNumber.com"/>
    <x v="1"/>
    <s v="3/29/2010"/>
    <n v="90105"/>
    <n v="139"/>
    <n v="8460"/>
    <n v="107"/>
    <m/>
    <m/>
    <s v="https://avatars.stocktwits.com/production/11587/thumb-1462396294.png"/>
    <m/>
    <x v="2"/>
  </r>
  <r>
    <s v="AMAT"/>
    <n v="548165615"/>
    <s v="2023-10-18T01:29:54Z"/>
    <s v="2023-10-18"/>
    <x v="2"/>
    <n v="10"/>
    <s v="$ASML #earnings before open Wed, the expectation from the WhisperNumber community is $4.81, 13c behind analyst estimates. Earnings came in $0.50 short of the whisper last quarter. 64% beat rate. Implied movement +/-3.7%. http://www.whispernumber.com #options $AMAT $LRCX"/>
    <s v="StockTwits Web"/>
    <n v="0"/>
    <m/>
    <s v="Positive"/>
    <m/>
    <m/>
    <m/>
    <n v="11587"/>
    <s v="WhisperNumber"/>
    <s v="WhisperNumber.com"/>
    <x v="1"/>
    <s v="3/29/2010"/>
    <n v="90105"/>
    <n v="139"/>
    <n v="8460"/>
    <n v="107"/>
    <m/>
    <m/>
    <s v="https://avatars.stocktwits.com/production/11587/thumb-1462396294.png"/>
    <m/>
    <x v="2"/>
  </r>
  <r>
    <s v="AMAT"/>
    <n v="548157858"/>
    <s v="2023-10-17T23:34:00Z"/>
    <s v="2023-10-17"/>
    <x v="2"/>
    <n v="10"/>
    <s v="Clues for Stock Market Bulls &amp;amp; Bears.           _x000a_                                _x000a_SPY &amp;amp; QQQ &amp;amp; 7 Mega Cap Tech Stocks Analysis:                                          _x000a_https://youtu.be/V2c3Ybx6rJc?si=eTFS3JgbTMQnqoQM _x000a_             _x000a_- Support &amp;amp; Resistance Guide.                  _x000a_- Stock Market in daily uptrend _x000a_- Semi Sector $NXPI $MRVL $ASML $MCHP $AMAT underperform QQQ today."/>
    <s v="StockTwits Web"/>
    <n v="1"/>
    <s v="Bullish"/>
    <s v="Positive"/>
    <m/>
    <m/>
    <m/>
    <n v="5241584"/>
    <s v="ArcValueTrade"/>
    <s v="Check out my YouTube"/>
    <x v="0"/>
    <s v="3/15/2021"/>
    <n v="3524"/>
    <n v="0"/>
    <n v="4967"/>
    <n v="3485"/>
    <m/>
    <m/>
    <s v="https://avatars.stocktwits.com/production/5241584/thumb-1615840311.png"/>
    <m/>
    <x v="1"/>
  </r>
  <r>
    <s v="AMAT"/>
    <n v="548144476"/>
    <s v="2023-10-17T21:07:34Z"/>
    <s v="2023-10-17"/>
    <x v="2"/>
    <n v="10"/>
    <s v="$XOM $DLTR $MSFT $AMAT $AMZN"/>
    <s v="StockTwits For Android "/>
    <n v="0"/>
    <m/>
    <s v="Neutral"/>
    <m/>
    <m/>
    <m/>
    <n v="85978"/>
    <s v="HoodSavior"/>
    <s v="Murduk"/>
    <x v="0"/>
    <s v="6/16/2011"/>
    <n v="373"/>
    <n v="97"/>
    <n v="9264"/>
    <n v="24317"/>
    <m/>
    <m/>
    <s v="https://avatars.stocktwits.com/production/85978/thumb-1675300974.png"/>
    <m/>
    <x v="2"/>
  </r>
  <r>
    <s v="AMAT"/>
    <n v="548113919"/>
    <s v="2023-10-17T17:38:37Z"/>
    <s v="2023-10-17"/>
    <x v="2"/>
    <n v="10"/>
    <s v="@coltsrock37 $AMAT $LRCX $KLAC have all mentioned the China trailing edge momentum (via the $100&amp;#39;s billions of state subsidies) will last years...  we&amp;#39;re just getting started.  $ACMR will obliterate guidance and shock with next year&amp;#39;s when the time comes."/>
    <s v="StockTwits For Android "/>
    <n v="1"/>
    <s v="Bullish"/>
    <s v="Positive"/>
    <n v="548110175"/>
    <m/>
    <n v="548110175"/>
    <n v="4474787"/>
    <s v="m4equals543"/>
    <s v="Wojak"/>
    <x v="0"/>
    <s v="12/26/2020"/>
    <n v="111"/>
    <n v="0"/>
    <n v="3837"/>
    <n v="2232"/>
    <m/>
    <m/>
    <s v="https://avatars.stocktwits.com/production/4474787/thumb-1708517142.png"/>
    <m/>
    <x v="1"/>
  </r>
  <r>
    <s v="AMAT"/>
    <n v="548092296"/>
    <s v="2023-10-17T15:28:26Z"/>
    <s v="2023-10-17"/>
    <x v="2"/>
    <n v="10"/>
    <s v="Tuesday’s biggest analyst calls:_x000a__x000a_Bernstein initiates Exxon Mobil as outperform_x000a__x000a_Goldman Sachs upgrades Dollar Tree buy from neutral_x000a__x000a_Loop initiates Microsoft as buy_x000a__x000a_Raymond James initiates Lam Research and Applied Materials as outperform_x000a__x000a_Stifel initiates Amazon as buy_x000a__x000a_$XOM $DLTR $MSFT $AMAT $AMZN"/>
    <s v="StockTwits For Android "/>
    <n v="2"/>
    <m/>
    <s v="Positive"/>
    <m/>
    <m/>
    <m/>
    <n v="4451239"/>
    <s v="TheStockTraderHub"/>
    <s v="The Stock Trader Hub"/>
    <x v="0"/>
    <s v="12/20/2020"/>
    <n v="41284"/>
    <n v="43"/>
    <n v="34748"/>
    <n v="1984"/>
    <m/>
    <m/>
    <s v="https://avatars.stocktwits.com/production/4451239/thumb-1677298660.png"/>
    <m/>
    <x v="2"/>
  </r>
  <r>
    <s v="AMAT"/>
    <n v="548089188"/>
    <s v="2023-10-17T15:11:51Z"/>
    <s v="2023-10-17"/>
    <x v="2"/>
    <n v="10"/>
    <s v="$AMAT expect to go   $150 by ER"/>
    <s v="StockTwits for iOS"/>
    <n v="1"/>
    <m/>
    <s v="Neutral"/>
    <m/>
    <m/>
    <m/>
    <n v="139204"/>
    <s v="hnjadeja"/>
    <s v="Harry Jadeja"/>
    <x v="0"/>
    <s v="2/24/2012"/>
    <n v="26"/>
    <n v="83"/>
    <n v="965"/>
    <n v="827"/>
    <m/>
    <m/>
    <s v="http://avatars.stocktwits.com/images/default_avatar_3_thumb.png"/>
    <m/>
    <x v="2"/>
  </r>
  <r>
    <s v="AMAT"/>
    <n v="548051885"/>
    <s v="2023-10-17T11:11:25Z"/>
    <s v="2023-10-17"/>
    <x v="2"/>
    <n v="10"/>
    <s v="$AMAT Applied Materials price target raised to $162 from $158 at Mizuho _x000a_ _x000a_Mizuho raised the firm&amp;#39;s price target on Applied Materials to $162 from $158 and keeps a Buy rating on the shares. The analyst believes the semiconductor capital equipment will benefit from better wafer fab equipment trends. The firm thinks China capex demands are improving and 2024 could see strength from better memory."/>
    <s v="StockTwits Web"/>
    <n v="1"/>
    <m/>
    <s v="Positive"/>
    <m/>
    <m/>
    <m/>
    <n v="3960872"/>
    <s v="DonCorleone77"/>
    <s v="DonCorleone77"/>
    <x v="1"/>
    <s v="8/16/2020"/>
    <n v="42514"/>
    <n v="189"/>
    <n v="91128"/>
    <n v="6800"/>
    <m/>
    <m/>
    <s v="https://avatars.stocktwits.com/production/3960872/thumb-1710536781.png"/>
    <m/>
    <x v="1"/>
  </r>
  <r>
    <s v="AMAT"/>
    <n v="548037484"/>
    <s v="2023-10-17T02:03:42Z"/>
    <s v="2023-10-17"/>
    <x v="2"/>
    <n v="10"/>
    <s v="Highly Ranked #Semiconductor Stocks To Keep An Eye On In October $AMAT $NVDA $QRVO https://talkmarkets.com/content/stocks--equities/highly-ranked-semiconductor-stocks-to-keep-an-eye-on-in-october?post=415479"/>
    <s v="StockTwits Web"/>
    <n v="0"/>
    <m/>
    <s v="Neutral"/>
    <m/>
    <m/>
    <m/>
    <n v="296805"/>
    <s v="TalkMarkets"/>
    <s v="TalkMarkets"/>
    <x v="1"/>
    <s v="1/5/2014"/>
    <n v="31086"/>
    <n v="343"/>
    <n v="388191"/>
    <n v="566"/>
    <m/>
    <m/>
    <s v="https://avatars.stocktwits.com/production/296805/thumb-1388900805.png"/>
    <m/>
    <x v="2"/>
  </r>
  <r>
    <s v="AMAT"/>
    <n v="547907281"/>
    <s v="2023-10-15T23:01:48Z"/>
    <s v="2023-10-15"/>
    <x v="2"/>
    <n v="10"/>
    <s v="$NVDA $AMD $INTC $AMAT $MU Upcoming U.S. rules on AI chip exports aim to stop workarounds, Reuters says _x000a_ _x000a_The U.S. will take steps to prevent American chipmakers from selling products to China that circumvent government restrictions, a U.S. official said, as part of the Biden administration&amp;#39;s upcoming actions to effectively block more AI chip exports, Reuters&amp;#39; Karen Freifeld reports. The new rules will be added to sweeping U.S. restrictions on shipments of advanced chips and chipmaking equipment to China unveiled last October, the author says. The updates are expected this week, other people familiar with the matter said, though such timetables often slip. Last year government restrictions kept Nvidia, the world&amp;#39;s most valuable chipmaker, from shipping two of its most advanced AI chips to Chinese customers, chips that have become the industry standard for developing chatbots and other AI systems."/>
    <s v="StockTwits Web"/>
    <n v="2"/>
    <m/>
    <s v="Neutral"/>
    <n v="547907281"/>
    <m/>
    <m/>
    <n v="3960872"/>
    <s v="DonCorleone77"/>
    <s v="DonCorleone77"/>
    <x v="1"/>
    <s v="8/16/2020"/>
    <n v="42514"/>
    <n v="189"/>
    <n v="91059"/>
    <n v="6800"/>
    <m/>
    <m/>
    <s v="https://avatars.stocktwits.com/production/3960872/thumb-1710536781.png"/>
    <m/>
    <x v="2"/>
  </r>
  <r>
    <s v="AMAT"/>
    <n v="547884623"/>
    <s v="2023-10-15T09:51:00Z"/>
    <s v="2023-10-15"/>
    <x v="2"/>
    <n v="10"/>
    <s v="Quality investors may have a look at $TER, $AMAT, $MSCI, $IDXX and $CTAS showing up in our Compouding Quality screen._x000a__x000a_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
    <s v="ChartMill"/>
    <n v="0"/>
    <m/>
    <s v="Positive"/>
    <m/>
    <m/>
    <m/>
    <n v="47688"/>
    <s v="ChartMill"/>
    <s v="ChartMill"/>
    <x v="0"/>
    <s v="1/26/2011"/>
    <n v="33511"/>
    <n v="870"/>
    <n v="2187060"/>
    <n v="34"/>
    <m/>
    <m/>
    <s v="https://avatars.stocktwits.com/production/47688/thumb-1710322777.png"/>
    <m/>
    <x v="2"/>
  </r>
  <r>
    <s v="AMAT"/>
    <n v="547740589"/>
    <s v="2023-10-13T13:32:06Z"/>
    <s v="2023-10-13"/>
    <x v="2"/>
    <n v="10"/>
    <s v="PRICE TARGET CHANGES :_x000a__x000a_$V: HSBC initiates at Hold - PT $266_x000a__x000a_$NFLX: Wolfe Research Downgrades to Peerperform from Outperform _x000a__x000a_$LRCX: Needham Upgrades to Buy from Hold - PT $800_x000a__x000a_$DG: Gordon Haskett Upgrades to Buy from Hold - PT $140_x000a__x000a_$AMAT: Needham Upgrades to Buy from Hold - PT $180"/>
    <s v="StockTwits For Android "/>
    <n v="1"/>
    <m/>
    <s v="Positive"/>
    <m/>
    <m/>
    <m/>
    <n v="4451239"/>
    <s v="TheStockTraderHub"/>
    <s v="The Stock Trader Hub"/>
    <x v="0"/>
    <s v="12/20/2020"/>
    <n v="41284"/>
    <n v="43"/>
    <n v="34748"/>
    <n v="1984"/>
    <m/>
    <m/>
    <s v="https://avatars.stocktwits.com/production/4451239/thumb-1677298660.png"/>
    <m/>
    <x v="2"/>
  </r>
  <r>
    <s v="AMAT"/>
    <n v="547739804"/>
    <s v="2023-10-13T13:27:45Z"/>
    <s v="2023-10-13"/>
    <x v="2"/>
    <n v="10"/>
    <s v="Favs: $DG over 111.50, $AMAT over 148, $IBM under 139.25, $BA under 186!"/>
    <s v="StockTwits Web"/>
    <n v="7"/>
    <m/>
    <s v="Neutral"/>
    <m/>
    <m/>
    <m/>
    <n v="446007"/>
    <s v="ScalpMaster"/>
    <s v="Jared Wesley"/>
    <x v="0"/>
    <s v="1/6/2015"/>
    <n v="54591"/>
    <n v="10"/>
    <n v="11108"/>
    <n v="1519"/>
    <m/>
    <m/>
    <s v="https://avatars.stocktwits.com/production/446007/thumb-1476743436.png"/>
    <m/>
    <x v="2"/>
  </r>
  <r>
    <s v="AMAT"/>
    <n v="547739287"/>
    <s v="2023-10-13T13:24:39Z"/>
    <s v="2023-10-13"/>
    <x v="2"/>
    <n v="10"/>
    <s v="$AMAT Still following the same pattern. 7/27 was also Thursday when it popped, continued for 3 days before flushing."/>
    <s v="StockTwits Web"/>
    <n v="0"/>
    <m/>
    <s v="Neutral"/>
    <m/>
    <m/>
    <m/>
    <n v="863361"/>
    <s v="universeisgr8"/>
    <s v="Nit"/>
    <x v="0"/>
    <s v="10/20/2016"/>
    <n v="26"/>
    <n v="4"/>
    <n v="1711"/>
    <n v="76"/>
    <m/>
    <m/>
    <s v="http://avatars.stocktwits.com/images/default_avatar_10_thumb.png"/>
    <m/>
    <x v="2"/>
  </r>
  <r>
    <s v="AMAT"/>
    <n v="547737032"/>
    <s v="2023-10-13T13:09:39Z"/>
    <s v="2023-10-13"/>
    <x v="2"/>
    <n v="10"/>
    <s v="$ACMR sticking with the momo here as market sentiment improves. $TLT  is the key. i bought 87&amp;#39;s yesterday. love it. $AMAT and $LRCX upgraded today which should help."/>
    <s v="StockTwits Web"/>
    <n v="1"/>
    <m/>
    <s v="Positive"/>
    <m/>
    <m/>
    <m/>
    <n v="111915"/>
    <s v="biffermeister"/>
    <s v="Brian"/>
    <x v="0"/>
    <s v="10/17/2011"/>
    <n v="289"/>
    <n v="17"/>
    <n v="26287"/>
    <n v="9208"/>
    <m/>
    <m/>
    <s v="https://avatars.stocktwits.com/production/111915/thumb-1684503454.png"/>
    <m/>
    <x v="1"/>
  </r>
  <r>
    <s v="AMAT"/>
    <n v="547734656"/>
    <s v="2023-10-13T12:53:02Z"/>
    <s v="2023-10-13"/>
    <x v="2"/>
    <n v="10"/>
    <s v="$AMAT  UPGRADE TO BUY @ NEEDHAM _x000a_ _x000a_&amp;quot;While we are aware that AMAT might be over-earning in 2023, we think the stock price has been depressed by investor expectations of AMAT hitting a demand airpocket in C1H24, which is not showing up in our WFE analysis. Our 2024 estimates are raised accordingly, which makes F1Q24 / C4Q23 the trough for AMAT in this cycle. In other words, we think the &amp;quot;final cut&amp;quot;, which bulls are hoping for, will arrive soon.&amp;quot;"/>
    <s v="StockTwits Web"/>
    <n v="0"/>
    <m/>
    <s v="Positive"/>
    <m/>
    <m/>
    <m/>
    <n v="112834"/>
    <s v="WallStJesus"/>
    <s v="WALL ST JESUS"/>
    <x v="1"/>
    <s v="10/19/2011"/>
    <n v="219372"/>
    <n v="85"/>
    <n v="112481"/>
    <n v="702"/>
    <m/>
    <m/>
    <s v="https://avatars.stocktwits.com/production/112834/thumb-1748344445.png"/>
    <m/>
    <x v="2"/>
  </r>
  <r>
    <s v="AMAT"/>
    <n v="547731833"/>
    <s v="2023-10-13T12:30:38Z"/>
    <s v="2023-10-13"/>
    <x v="2"/>
    <n v="10"/>
    <s v="@talkin_stocks $AMAT looks strong going forward."/>
    <s v="StockTwits Web"/>
    <n v="1"/>
    <s v="Bullish"/>
    <s v="Positive"/>
    <n v="547703605"/>
    <m/>
    <n v="547703605"/>
    <n v="1780994"/>
    <s v="Chipwars"/>
    <s v="Chipwars"/>
    <x v="0"/>
    <s v="12/28/2018"/>
    <n v="550"/>
    <n v="230"/>
    <n v="50806"/>
    <n v="88473"/>
    <m/>
    <m/>
    <s v="https://avatars.stocktwits.com/production/1780994/thumb-1574694477.png"/>
    <m/>
    <x v="1"/>
  </r>
  <r>
    <s v="AMAT"/>
    <n v="547727624"/>
    <s v="2023-10-13T11:52:42Z"/>
    <s v="2023-10-13"/>
    <x v="2"/>
    <n v="10"/>
    <s v="$AMAT Applied Materials upgraded to Buy at Needham on above-consensus WFE estimates _x000a_ _x000a_Needham upgraded Applied Materials to Buy from Hold with an $180 price target after the firm rolled out its Wafer Fab Equipment, or WFE, estimates for 2023 and the next two years. The firm sees WFE sales at $90B, $90B and $100B for 2023, 2024 and 2025, respectively, noting that its above-consensus call on 2023 WFE accounts for the &amp;quot;exceptional strength&amp;quot; of ASML and Chinese Semicap this year. The firm believes its 2024 and 2025 WFE estimates are also above the Street estimate for each year, the analyst tells investors."/>
    <s v="StockTwits Web"/>
    <n v="2"/>
    <m/>
    <s v="Positive"/>
    <m/>
    <m/>
    <m/>
    <n v="3960872"/>
    <s v="DonCorleone77"/>
    <s v="DonCorleone77"/>
    <x v="1"/>
    <s v="8/16/2020"/>
    <n v="42514"/>
    <n v="189"/>
    <n v="91128"/>
    <n v="6800"/>
    <m/>
    <m/>
    <s v="https://avatars.stocktwits.com/production/3960872/thumb-1710536781.png"/>
    <m/>
    <x v="1"/>
  </r>
  <r>
    <s v="AMAT"/>
    <n v="547724190"/>
    <s v="2023-10-13T11:13:19Z"/>
    <s v="2023-10-13"/>
    <x v="2"/>
    <n v="10"/>
    <s v="$AMAT Needham analyst Quinn Bolton upgrades Applied Mat (NASDAQ:AMAT) from Hold to Buy and announces $180 price target."/>
    <s v="StockTwits Web"/>
    <n v="1"/>
    <s v="Bullish"/>
    <s v="Positive"/>
    <m/>
    <m/>
    <m/>
    <n v="6050565"/>
    <s v="Options_Destroyer"/>
    <s v="Options Destroyer"/>
    <x v="0"/>
    <s v="11/1/2021"/>
    <n v="114"/>
    <n v="5"/>
    <n v="4716"/>
    <n v="3396"/>
    <m/>
    <m/>
    <s v="https://avatars.stocktwits.com/production/6050565/thumb-1635954665.png"/>
    <m/>
    <x v="1"/>
  </r>
  <r>
    <s v="AMAT"/>
    <n v="547703605"/>
    <s v="2023-10-13T01:47:35Z"/>
    <s v="2023-10-13"/>
    <x v="2"/>
    <n v="10"/>
    <s v="Huge call flows this morning in top tech are starting to wane: _x000a_ _x000a_$ADBE (seen here), NVDA, AAPL, $META, $AMAT and other saw calls pour,  _x000a_ _x000a_while names like $KO, $MCD are dumpster fires... _x000a_ _x000a_BLOOMBERG: APPS SPOTGAMMA &amp;lt;GO&amp;gt;"/>
    <s v="StockTwits Web"/>
    <n v="1"/>
    <m/>
    <s v="Negative"/>
    <n v="547703605"/>
    <m/>
    <m/>
    <n v="6354413"/>
    <s v="talkin_stocks"/>
    <s v="Talkin' Stocks"/>
    <x v="0"/>
    <s v="2/24/2022"/>
    <n v="582"/>
    <n v="464"/>
    <n v="4932"/>
    <n v="1207"/>
    <m/>
    <m/>
    <s v="https://avatars.stocktwits.com/production/6354413/thumb-1706470843.png"/>
    <m/>
    <x v="0"/>
  </r>
  <r>
    <s v="AMAT"/>
    <n v="547651121"/>
    <s v="2023-10-12T18:55:00Z"/>
    <s v="2023-10-12"/>
    <x v="2"/>
    <n v="10"/>
    <s v="$AMAT Similar pattern as 7/27. It may jump again tomorrow but if that doesn&amp;#39;t happen, it will fall back to 135ish regardless within 2 weeks less less."/>
    <s v="StockTwits Web"/>
    <n v="1"/>
    <m/>
    <s v="Neutral"/>
    <m/>
    <m/>
    <m/>
    <n v="863361"/>
    <s v="universeisgr8"/>
    <s v="Nit"/>
    <x v="0"/>
    <s v="10/20/2016"/>
    <n v="26"/>
    <n v="4"/>
    <n v="1711"/>
    <n v="76"/>
    <m/>
    <m/>
    <s v="http://avatars.stocktwits.com/images/default_avatar_10_thumb.png"/>
    <m/>
    <x v="2"/>
  </r>
  <r>
    <s v="AMAT"/>
    <n v="547615215"/>
    <s v="2023-10-12T16:06:45Z"/>
    <s v="2023-10-12"/>
    <x v="2"/>
    <n v="10"/>
    <s v="$AMAT nice scalp"/>
    <s v="StockTwits For Android "/>
    <n v="0"/>
    <m/>
    <s v="Positive"/>
    <m/>
    <m/>
    <m/>
    <n v="75331"/>
    <s v="MrMike"/>
    <s v="MrMike"/>
    <x v="0"/>
    <s v="4/30/2011"/>
    <n v="40"/>
    <n v="4"/>
    <n v="24310"/>
    <n v="25277"/>
    <m/>
    <m/>
    <s v="https://avatars.stocktwits.com/production/75331/thumb-1514915147.png"/>
    <m/>
    <x v="1"/>
  </r>
  <r>
    <s v="AMAT"/>
    <n v="547604381"/>
    <s v="2023-10-12T15:15:54Z"/>
    <s v="2023-10-12"/>
    <x v="2"/>
    <n v="10"/>
    <s v="$AMAT $166 is on! Nice dividend too..."/>
    <s v="StockTwits Web"/>
    <n v="2"/>
    <s v="Bullish"/>
    <s v="Positive"/>
    <n v="547604381"/>
    <m/>
    <m/>
    <n v="1780994"/>
    <s v="Chipwars"/>
    <s v="Chipwars"/>
    <x v="0"/>
    <s v="12/28/2018"/>
    <n v="550"/>
    <n v="230"/>
    <n v="50806"/>
    <n v="88473"/>
    <m/>
    <m/>
    <s v="https://avatars.stocktwits.com/production/1780994/thumb-1574694477.png"/>
    <m/>
    <x v="1"/>
  </r>
  <r>
    <s v="AMAT"/>
    <n v="547598144"/>
    <s v="2023-10-12T14:49:05Z"/>
    <s v="2023-10-12"/>
    <x v="2"/>
    <n v="10"/>
    <s v="$VMW let it spread with perfect $FORM, don&amp;#39;t be scared $TSLA $SPOT $AMAT"/>
    <s v="StockTwits Web"/>
    <n v="1"/>
    <s v="Bullish"/>
    <s v="Positive"/>
    <m/>
    <m/>
    <m/>
    <n v="748375"/>
    <s v="TrendEdgeLogan"/>
    <s v="Logan McNulty"/>
    <x v="1"/>
    <s v="5/9/2016"/>
    <n v="17904"/>
    <n v="226"/>
    <n v="56166"/>
    <n v="51798"/>
    <m/>
    <m/>
    <s v="https://avatars.stocktwits.com/production/748375/thumb-1720575126.png"/>
    <m/>
    <x v="1"/>
  </r>
  <r>
    <s v="AMAT"/>
    <n v="547595507"/>
    <s v="2023-10-12T14:38:31Z"/>
    <s v="2023-10-12"/>
    <x v="2"/>
    <n v="10"/>
    <s v="$AMAT why pump so hard ???"/>
    <s v="StockTwits Web"/>
    <n v="0"/>
    <m/>
    <s v="Neutral"/>
    <m/>
    <m/>
    <m/>
    <n v="6048811"/>
    <s v="_Just_for_fun_"/>
    <s v="I"/>
    <x v="0"/>
    <s v="11/1/2021"/>
    <n v="86"/>
    <n v="17"/>
    <n v="3990"/>
    <n v="4864"/>
    <m/>
    <m/>
    <s v="https://avatars.stocktwits.com/production/6048811/thumb-1747879005.png"/>
    <m/>
    <x v="2"/>
  </r>
  <r>
    <s v="AMAT"/>
    <n v="547585157"/>
    <s v="2023-10-12T14:00:16Z"/>
    <s v="2023-10-12"/>
    <x v="2"/>
    <n v="10"/>
    <s v="$AMAT popping hard above 50d."/>
    <s v="StockTwits Web"/>
    <n v="2"/>
    <m/>
    <s v="Neutral"/>
    <m/>
    <m/>
    <m/>
    <n v="8468"/>
    <s v="JFDI"/>
    <s v="Nicholas"/>
    <x v="1"/>
    <s v="2/8/2010"/>
    <n v="71648"/>
    <n v="87"/>
    <n v="49340"/>
    <n v="14462"/>
    <m/>
    <m/>
    <s v="https://avatars.stocktwits.com/production/8468/thumb-1744890940.png"/>
    <m/>
    <x v="2"/>
  </r>
  <r>
    <s v="AMAT"/>
    <n v="547585116"/>
    <s v="2023-10-12T14:00:10Z"/>
    <s v="2023-10-12"/>
    <x v="2"/>
    <n v="10"/>
    <s v="$AMAT i didn&amp;#39;t see this coming . i only have 100 shares on this thing.. Yay bonus"/>
    <s v="StockTwits Web"/>
    <n v="1"/>
    <s v="Bullish"/>
    <s v="Positive"/>
    <m/>
    <m/>
    <m/>
    <n v="6050565"/>
    <s v="Options_Destroyer"/>
    <s v="Options Destroyer"/>
    <x v="0"/>
    <s v="11/1/2021"/>
    <n v="114"/>
    <n v="5"/>
    <n v="4716"/>
    <n v="3396"/>
    <m/>
    <m/>
    <s v="https://avatars.stocktwits.com/production/6050565/thumb-1635954665.png"/>
    <m/>
    <x v="1"/>
  </r>
  <r>
    <s v="AMAT"/>
    <n v="547579074"/>
    <s v="2023-10-12T13:39:49Z"/>
    <s v="2023-10-12"/>
    <x v="2"/>
    <n v="10"/>
    <s v="$AMAT nuts"/>
    <s v="StockTwits Web"/>
    <n v="2"/>
    <m/>
    <s v="Neutral"/>
    <m/>
    <m/>
    <m/>
    <n v="946933"/>
    <s v="dixiebull"/>
    <s v="Dixie"/>
    <x v="0"/>
    <s v="2/6/2017"/>
    <n v="9610"/>
    <n v="155"/>
    <n v="89026"/>
    <n v="34412"/>
    <m/>
    <m/>
    <s v="https://avatars.stocktwits.com/production/946933/thumb-1708544073.png"/>
    <m/>
    <x v="2"/>
  </r>
  <r>
    <s v="AMAT"/>
    <n v="547578946"/>
    <s v="2023-10-12T13:39:24Z"/>
    <s v="2023-10-12"/>
    <x v="2"/>
    <n v="10"/>
    <s v="$AMAT looks like they didn&amp;#39;t double top us!  markets are strong"/>
    <s v="StockTwits Web"/>
    <n v="0"/>
    <s v="Bullish"/>
    <s v="Positive"/>
    <m/>
    <m/>
    <m/>
    <n v="187279"/>
    <s v="DomLuminous"/>
    <s v="Dom Luminous"/>
    <x v="0"/>
    <s v="10/7/2012"/>
    <n v="854"/>
    <n v="63"/>
    <n v="51005"/>
    <n v="37022"/>
    <m/>
    <m/>
    <s v="https://avatars.stocktwits.com/production/187279/thumb-1357068194.png"/>
    <m/>
    <x v="1"/>
  </r>
  <r>
    <s v="AMAT"/>
    <n v="547419317"/>
    <s v="2023-10-11T12:28:00Z"/>
    <s v="2023-10-11"/>
    <x v="2"/>
    <n v="10"/>
    <s v="$AMAT, $JFIN, $CMT, $IESC and $VIPS: Growth at reasonable prices and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47330595"/>
    <s v="2023-10-10T15:44:16Z"/>
    <s v="2023-10-10"/>
    <x v="2"/>
    <n v="10"/>
    <s v="$AMAT $FERG $QLYS $TPL $STUDY"/>
    <s v="StockTwits for iOS"/>
    <n v="0"/>
    <m/>
    <s v="Neutral"/>
    <m/>
    <m/>
    <m/>
    <n v="865885"/>
    <s v="thayford"/>
    <s v="Tyler Hayford"/>
    <x v="0"/>
    <s v="10/24/2016"/>
    <n v="4328"/>
    <n v="51"/>
    <n v="9092"/>
    <n v="14871"/>
    <m/>
    <m/>
    <s v="https://avatars.stocktwits.com/production/865885/thumb-1645681806.png"/>
    <m/>
    <x v="2"/>
  </r>
  <r>
    <s v="AMAT"/>
    <n v="547140012"/>
    <s v="2023-10-08T16:05:02Z"/>
    <s v="2023-10-08"/>
    <x v="2"/>
    <n v="10"/>
    <s v="Do you believe Fridays rally after that labor report? I&amp;#39;ve got some doubts considering overall trend, internals, breadth, and intermarket relationships. Willing to keep an open mind, especially with CPI on Thursday. _x000a_ _x000a_Video format: https://youtu.be/5w_vuxZWvzI?si=iN5Mlcb7qY45D3yh _x000a_ _x000a_Additional ideas in : $AMAT $IBM $CAT"/>
    <s v="StockTwits Web"/>
    <n v="0"/>
    <m/>
    <s v="Positive"/>
    <m/>
    <m/>
    <m/>
    <n v="2237106"/>
    <s v="TheTradeBrigade"/>
    <s v="The Trade Brigade"/>
    <x v="0"/>
    <s v="8/1/2019"/>
    <n v="363"/>
    <n v="0"/>
    <n v="2391"/>
    <n v="63"/>
    <m/>
    <m/>
    <s v="https://avatars.stocktwits.com/production/2237106/thumb-1625704244.png"/>
    <m/>
    <x v="2"/>
  </r>
  <r>
    <s v="AMAT"/>
    <n v="547133588"/>
    <s v="2023-10-08T12:56:00Z"/>
    <s v="2023-10-08"/>
    <x v="2"/>
    <n v="10"/>
    <s v="$AMAT: Growth at reasonable prices and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47107497"/>
    <s v="2023-10-07T16:49:45Z"/>
    <s v="2023-10-07"/>
    <x v="2"/>
    <n v="10"/>
    <s v="$AMAT  00"/>
    <s v="StockTwits Web"/>
    <n v="0"/>
    <m/>
    <s v="Neutral"/>
    <m/>
    <m/>
    <m/>
    <n v="1910970"/>
    <s v="iTrade_Price"/>
    <s v="UC"/>
    <x v="0"/>
    <s v="3/4/2019"/>
    <n v="2198"/>
    <n v="44"/>
    <n v="5035"/>
    <n v="1975"/>
    <m/>
    <m/>
    <s v="https://avatars.stocktwits.com/production/1910970/thumb-1713836042.png"/>
    <m/>
    <x v="2"/>
  </r>
  <r>
    <s v="AMAT"/>
    <n v="547074598"/>
    <s v="2023-10-06T22:09:23Z"/>
    <s v="2023-10-06"/>
    <x v="2"/>
    <n v="10"/>
    <s v="$META $AMAT $CSCO $AVGO suggested for $XII US ARCA Institutional - value screen: https://www.unclestock.com/index/XII"/>
    <s v="Zapier"/>
    <n v="0"/>
    <m/>
    <s v="Neutral"/>
    <m/>
    <m/>
    <m/>
    <n v="96661"/>
    <s v="UncleStock"/>
    <s v="Alexander Nees"/>
    <x v="0"/>
    <s v="7/28/2011"/>
    <n v="798"/>
    <n v="20"/>
    <n v="15110"/>
    <n v="9"/>
    <m/>
    <m/>
    <s v="https://avatars.stocktwits.com/production/96661/thumb-1521380032.png"/>
    <m/>
    <x v="2"/>
  </r>
  <r>
    <s v="AMAT"/>
    <n v="546986989"/>
    <s v="2023-10-06T13:49:30Z"/>
    <s v="2023-10-06"/>
    <x v="2"/>
    <n v="10"/>
    <s v="$AMAT odd this name is going down?"/>
    <s v="StockTwits Web"/>
    <n v="0"/>
    <s v="Bullish"/>
    <s v="Positive"/>
    <m/>
    <m/>
    <m/>
    <n v="187279"/>
    <s v="DomLuminous"/>
    <s v="Dom Luminous"/>
    <x v="0"/>
    <s v="10/7/2012"/>
    <n v="854"/>
    <n v="63"/>
    <n v="51005"/>
    <n v="37022"/>
    <m/>
    <m/>
    <s v="https://avatars.stocktwits.com/production/187279/thumb-1357068194.png"/>
    <m/>
    <x v="1"/>
  </r>
  <r>
    <s v="AMAT"/>
    <n v="546920040"/>
    <s v="2023-10-05T20:31:23Z"/>
    <s v="2023-10-05"/>
    <x v="2"/>
    <n v="10"/>
    <s v="$AIT $AMAT $VRTX https://wallstreetwaves.com/3-top-ranked-stocks-with-superior-free-cash-flow-yield/"/>
    <s v="Zapier"/>
    <n v="0"/>
    <m/>
    <s v="Neutral"/>
    <m/>
    <m/>
    <m/>
    <n v="1275415"/>
    <s v="swingingtech"/>
    <s v="Johnathan"/>
    <x v="0"/>
    <s v="11/20/2017"/>
    <n v="945"/>
    <n v="44"/>
    <n v="25026"/>
    <n v="236"/>
    <m/>
    <m/>
    <s v="https://avatars.stocktwits.com/production/1275415/thumb-1678980871.png"/>
    <m/>
    <x v="2"/>
  </r>
  <r>
    <s v="AMAT"/>
    <n v="546907886"/>
    <s v="2023-10-05T19:23:14Z"/>
    <s v="2023-10-05"/>
    <x v="2"/>
    <n v="10"/>
    <s v="3 Top Ranked Stocks with Superior Free Cash Flow Yield. $VRTX $AIT $AMAT https://www.zacks.com/commentary/2161054/3-top-ranked-stocks-with-superior-free-cash-flow-yield"/>
    <s v="StockTwits Web"/>
    <n v="0"/>
    <m/>
    <s v="Neutral"/>
    <m/>
    <m/>
    <m/>
    <n v="82492"/>
    <s v="ZacksResearch"/>
    <s v="Zacks.com"/>
    <x v="1"/>
    <s v="6/3/2011"/>
    <n v="73610"/>
    <n v="147"/>
    <n v="26262"/>
    <n v="400"/>
    <m/>
    <m/>
    <s v="https://avatars.stocktwits.com/production/82492/thumb-1733957681.png"/>
    <m/>
    <x v="2"/>
  </r>
  <r>
    <s v="AMAT"/>
    <n v="546537082"/>
    <s v="2023-10-03T11:31:00Z"/>
    <s v="2023-10-03"/>
    <x v="2"/>
    <n v="10"/>
    <s v="$AMAT: In this article we&amp;#39;ll explore the quality characteristics of APPLIED MATERIALS INC (NASDAQ:$AMAT)_x000a__x000a_https://www.chartmill.com/news/AMAT/Chartmill-14490-Why-NASDAQ-AMAT-qualifies-as-a-quality-stock?utm_source=Chartmill-14490-Why-NASDAQ-AMAT-qualifies-as-a-quality-stock&amp;amp;utm_medium=stocktwits&amp;amp;utm_campaign=blog&amp;amp;utm_content=AMAT"/>
    <s v="ChartMill"/>
    <n v="0"/>
    <m/>
    <s v="Neutral"/>
    <m/>
    <m/>
    <m/>
    <n v="47688"/>
    <s v="ChartMill"/>
    <s v="ChartMill"/>
    <x v="0"/>
    <s v="1/26/2011"/>
    <n v="33511"/>
    <n v="870"/>
    <n v="2187060"/>
    <n v="34"/>
    <m/>
    <m/>
    <s v="https://avatars.stocktwits.com/production/47688/thumb-1710322777.png"/>
    <m/>
    <x v="2"/>
  </r>
  <r>
    <s v="AMAT"/>
    <n v="546532724"/>
    <s v="2023-10-03T10:09:13Z"/>
    <s v="2023-10-03"/>
    <x v="2"/>
    <n v="10"/>
    <s v="$ATOM Mears erbium “doped“amplifier for long distances. for short distances doping will be more critical due to small spaces and quantum effects thus requiring doping with some MST or perhaps MGT glass doped technology. i totally made uo up MGT, but the point is some variant will be needed, just  cannot lose data. Offered for physics illiterates wondering why some monkeys are very excited about glass in general and $AMAT  entering $INTC  supply chain."/>
    <s v="StockTwits Web"/>
    <n v="4"/>
    <m/>
    <s v="Positive"/>
    <n v="546532724"/>
    <m/>
    <m/>
    <n v="4838081"/>
    <s v="Aggieinvestor85"/>
    <s v="Dan"/>
    <x v="0"/>
    <s v="2/2/2021"/>
    <n v="152"/>
    <n v="186"/>
    <n v="15397"/>
    <n v="30702"/>
    <m/>
    <m/>
    <s v="https://avatars.stocktwits.com/production/4838081/thumb-1680622528.png"/>
    <m/>
    <x v="1"/>
  </r>
  <r>
    <s v="AMAT"/>
    <n v="546509896"/>
    <s v="2023-10-02T23:33:04Z"/>
    <s v="2023-10-02"/>
    <x v="2"/>
    <n v="10"/>
    <s v="Clues for Stock Market Bulls &amp;amp; Bears          _x000a_                               _x000a_SPY &amp;amp; QQQ &amp;amp; 7 Mega Cap Tech Stocks Analysis:                                         _x000a_https://www.youtube.com/watch?v=6Pd68vmz6Rg _x000a_            _x000a_- Support &amp;amp; Resistance Guide.                 _x000a_- Stock Market in daily downtrend       _x000a_- Semi Sector $NXPI $MRVL $ASML $MCHP $AMAT same performance QQQ today.               _x000a_- Added initial position SOXL YINN LABU TMF swing long-"/>
    <s v="StockTwits Web"/>
    <n v="1"/>
    <s v="Bullish"/>
    <s v="Positive"/>
    <m/>
    <m/>
    <m/>
    <n v="5241584"/>
    <s v="ArcValueTrade"/>
    <s v="Check out my YouTube"/>
    <x v="0"/>
    <s v="3/15/2021"/>
    <n v="3524"/>
    <n v="0"/>
    <n v="4967"/>
    <n v="3485"/>
    <m/>
    <m/>
    <s v="https://avatars.stocktwits.com/production/5241584/thumb-1615840311.png"/>
    <m/>
    <x v="1"/>
  </r>
  <r>
    <s v="AMAT"/>
    <n v="546441690"/>
    <s v="2023-10-02T15:34:14Z"/>
    <s v="2023-10-02"/>
    <x v="2"/>
    <n v="10"/>
    <s v="Open Long $AMAT 10/13/2023 144call @ $2.18_x000a_NEW ENTRY_x000a_Notes: N/$A_x000a_Posted by OT_x000a_Delay: 15 min"/>
    <s v="StockTwits Web"/>
    <n v="0"/>
    <m/>
    <s v="Neutral"/>
    <n v="546441690"/>
    <m/>
    <m/>
    <n v="5816259"/>
    <s v="NVSTly"/>
    <s v="NVST.ly: Social Investing"/>
    <x v="0"/>
    <s v="8/20/2021"/>
    <n v="2204"/>
    <n v="11"/>
    <n v="28231"/>
    <n v="1020"/>
    <m/>
    <m/>
    <s v="https://avatars.stocktwits.com/production/5816259/thumb-1738258302.png"/>
    <m/>
    <x v="2"/>
  </r>
  <r>
    <s v="AMAT"/>
    <n v="546441425"/>
    <s v="2023-10-02T15:32:54Z"/>
    <s v="2023-10-02"/>
    <x v="2"/>
    <n v="10"/>
    <s v="$LRCX $KLAC $AMAT  _x000a_ _x000a_Chips can have a oversized move.   Lrcx Klac Amat.  Etc etc _x000a_ _x000a_#ONLY1SAM #SMARTERTRADING411 @SMARTERTRADER"/>
    <s v="StockTwits Web"/>
    <n v="0"/>
    <m/>
    <s v="Neutral"/>
    <m/>
    <m/>
    <m/>
    <n v="205244"/>
    <s v="smartertrader"/>
    <s v="sam"/>
    <x v="1"/>
    <s v="1/6/2013"/>
    <n v="2735"/>
    <n v="576"/>
    <n v="4246"/>
    <n v="121"/>
    <m/>
    <m/>
    <s v="https://avatars.stocktwits.com/production/205244/thumb-1368564507.png"/>
    <m/>
    <x v="2"/>
  </r>
  <r>
    <s v="AMAT"/>
    <n v="546424993"/>
    <s v="2023-10-02T14:12:53Z"/>
    <s v="2023-10-02"/>
    <x v="2"/>
    <n v="10"/>
    <s v="$LRCX $AMAT more room to run"/>
    <s v="StockTwits Web"/>
    <n v="1"/>
    <s v="Bullish"/>
    <s v="Positive"/>
    <m/>
    <m/>
    <m/>
    <n v="6050565"/>
    <s v="Options_Destroyer"/>
    <s v="Options Destroyer"/>
    <x v="0"/>
    <s v="11/1/2021"/>
    <n v="114"/>
    <n v="5"/>
    <n v="4716"/>
    <n v="3396"/>
    <m/>
    <m/>
    <s v="https://avatars.stocktwits.com/production/6050565/thumb-1635954665.png"/>
    <m/>
    <x v="1"/>
  </r>
  <r>
    <s v="AMAT"/>
    <n v="546423041"/>
    <s v="2023-10-02T14:04:00Z"/>
    <s v="2023-10-02"/>
    <x v="2"/>
    <n v="10"/>
    <s v="$AMAT https://beststocks.com/aspiriant-llc-increases-holdings-in-applied-materi/"/>
    <s v="StockTwits Web"/>
    <n v="1"/>
    <s v="Bullish"/>
    <s v="Positive"/>
    <m/>
    <m/>
    <m/>
    <n v="1780994"/>
    <s v="Chipwars"/>
    <s v="Chipwars"/>
    <x v="0"/>
    <s v="12/28/2018"/>
    <n v="550"/>
    <n v="230"/>
    <n v="50806"/>
    <n v="88473"/>
    <m/>
    <m/>
    <s v="https://avatars.stocktwits.com/production/1780994/thumb-1574694477.png"/>
    <m/>
    <x v="1"/>
  </r>
  <r>
    <s v="AMAT"/>
    <n v="546422877"/>
    <s v="2023-10-02T14:03:17Z"/>
    <s v="2023-10-02"/>
    <x v="2"/>
    <n v="10"/>
    <s v="$AMAT https://www.digitimes.com/news/a20230928PD224/advanced-packaging-applied-materials-ic-manufacturing-intel.html"/>
    <s v="StockTwits Web"/>
    <n v="1"/>
    <s v="Bullish"/>
    <s v="Positive"/>
    <m/>
    <m/>
    <m/>
    <n v="1780994"/>
    <s v="Chipwars"/>
    <s v="Chipwars"/>
    <x v="0"/>
    <s v="12/28/2018"/>
    <n v="550"/>
    <n v="230"/>
    <n v="50806"/>
    <n v="88473"/>
    <m/>
    <m/>
    <s v="https://avatars.stocktwits.com/production/1780994/thumb-1574694477.png"/>
    <m/>
    <x v="1"/>
  </r>
  <r>
    <s v="AMAT"/>
    <n v="546399885"/>
    <s v="2023-10-02T10:55:37Z"/>
    <s v="2023-10-02"/>
    <x v="2"/>
    <n v="10"/>
    <s v="$AMAT https://m.facebook.com/story.php?story_fbid=pfbid021MDREE62ZRPX6apNAiKfXXrpK5oYPwZjDUN5Ai4eKMGPdRvM1pwYafyt94ptmRdJl&amp;amp;id=61552026715973&amp;amp;mibextid=CDWPTG_x000a__x000a_Pumped for my 1st show come show some support. _x000a__x000a_Live now on twitch and will be both on face book live and twitch at 920"/>
    <s v="StockTwits For Android "/>
    <n v="0"/>
    <m/>
    <s v="Neutral"/>
    <m/>
    <m/>
    <m/>
    <n v="5009400"/>
    <s v="hutchmastertradez"/>
    <s v="hutchmastertradez"/>
    <x v="0"/>
    <s v="2/12/2021"/>
    <n v="39"/>
    <n v="153"/>
    <n v="247"/>
    <n v="758"/>
    <m/>
    <m/>
    <s v="https://avatars.stocktwits.com/production/5009400/thumb-1696291039.png"/>
    <m/>
    <x v="2"/>
  </r>
  <r>
    <s v="AMAT"/>
    <n v="546399443"/>
    <s v="2023-10-02T10:47:53Z"/>
    <s v="2023-10-02"/>
    <x v="2"/>
    <n v="10"/>
    <s v="$AMAT $INTC Applied Materials enters chain for Intel glass substrates, DigiTimes says _x000a_ _x000a_Applied Materials (AMAT) and its equipment and materials partners have entered the supply chain for Intel&amp;#39;s (INTC) recently announced glass substrates for advanced packaging, DigiTimes&amp;#39; Monica Chen and Jessie Shen report, citing industry sources."/>
    <s v="StockTwits Web"/>
    <n v="1"/>
    <m/>
    <s v="Neutral"/>
    <m/>
    <m/>
    <m/>
    <n v="3960872"/>
    <s v="DonCorleone77"/>
    <s v="DonCorleone77"/>
    <x v="1"/>
    <s v="8/16/2020"/>
    <n v="42514"/>
    <n v="189"/>
    <n v="91128"/>
    <n v="6800"/>
    <m/>
    <m/>
    <s v="https://avatars.stocktwits.com/production/3960872/thumb-1710536781.png"/>
    <m/>
    <x v="2"/>
  </r>
  <r>
    <s v="AMAT"/>
    <n v="546335938"/>
    <s v="2023-09-30T20:48:00Z"/>
    <s v="2023-09-30"/>
    <x v="2"/>
    <n v="9"/>
    <s v="Most gaining stocks in the Nasdaq 100 today: $AMAT and $MU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46308862"/>
    <s v="2023-09-30T02:52:38Z"/>
    <s v="2023-09-30"/>
    <x v="2"/>
    <n v="9"/>
    <s v="Clues for Stock Market Bulls &amp;amp; Bears         _x000a_                              _x000a_Stock Market  - SPY &amp;amp; QQQ 7 Mega Cap Tech stocks Analysis:                                        _x000a_https://www.youtube.com/watch?v=FKkeEtS92S8&amp;amp;feature=youtu.be _x000a_           _x000a_- Support &amp;amp; Resistance Guide                _x000a_- Stock Market in daily downtrend      _x000a_- Semi Sector $NXPI $MRVL $ASML $MCHP $AMAT outperform QQQ today              _x000a_- Added initial position SOXL YINN LABU swing long"/>
    <s v="StockTwits Web"/>
    <n v="1"/>
    <s v="Bullish"/>
    <s v="Positive"/>
    <m/>
    <m/>
    <m/>
    <n v="5241584"/>
    <s v="ArcValueTrade"/>
    <s v="Check out my YouTube"/>
    <x v="0"/>
    <s v="3/15/2021"/>
    <n v="3524"/>
    <n v="0"/>
    <n v="4967"/>
    <n v="3485"/>
    <m/>
    <m/>
    <s v="https://avatars.stocktwits.com/production/5241584/thumb-1615840311.png"/>
    <m/>
    <x v="1"/>
  </r>
  <r>
    <s v="AMAT"/>
    <n v="546270876"/>
    <s v="2023-09-29T19:10:15Z"/>
    <s v="2023-09-29"/>
    <x v="2"/>
    <n v="9"/>
    <s v="$AMAT This things just keeps getting beaten down...fastest down and slowest up."/>
    <s v="StockTwits For Android "/>
    <n v="0"/>
    <m/>
    <s v="Negative"/>
    <m/>
    <m/>
    <m/>
    <n v="1451697"/>
    <s v="tigersback"/>
    <s v="N delo"/>
    <x v="0"/>
    <s v="3/21/2018"/>
    <n v="8"/>
    <n v="0"/>
    <n v="1578"/>
    <n v="568"/>
    <m/>
    <m/>
    <s v="http://avatars.stocktwits.com/images/default_avatar_10_thumb.png"/>
    <m/>
    <x v="0"/>
  </r>
  <r>
    <s v="AMAT"/>
    <n v="546208406"/>
    <s v="2023-09-29T13:53:39Z"/>
    <s v="2023-09-29"/>
    <x v="2"/>
    <n v="9"/>
    <s v="$ACMR  Going to be a good couple years - all of this China spending will not stop for at least 2 years ($AMAT, $KLAC, $LRCX conf calls) _x000a_ _x000a_&amp;quot;China’s chip equipment firms see revenue surge as Beijing seeks semiconductor self-reliance&amp;quot; _x000a_ _x000a_https://www.cnbc.com/2023/09/28/chinas-chip-firms-see-revenue-surge-as-beijing-seeks-self-reliance.html _x000a_ _x000a_https://ir.acmrcsh.com/news-releases/news-release-details/acm-researchs-operating-subsidiary-acm-research-shanghai-4"/>
    <s v="StockTwits Web"/>
    <n v="1"/>
    <s v="Bullish"/>
    <s v="Positive"/>
    <m/>
    <m/>
    <m/>
    <n v="4474787"/>
    <s v="m4equals543"/>
    <s v="Wojak"/>
    <x v="0"/>
    <s v="12/26/2020"/>
    <n v="111"/>
    <n v="0"/>
    <n v="3837"/>
    <n v="2232"/>
    <m/>
    <m/>
    <s v="https://avatars.stocktwits.com/production/4474787/thumb-1708517142.png"/>
    <m/>
    <x v="1"/>
  </r>
  <r>
    <s v="AMAT"/>
    <n v="546166403"/>
    <s v="2023-09-29T02:09:20Z"/>
    <s v="2023-09-29"/>
    <x v="2"/>
    <n v="9"/>
    <s v="3 #Dividend Growers To Buy For Passive Income $AFL $CAT $AMAT https://talkmarkets.com/content/stocks--equities/3-dividend-growers-to-buy-for-passive-income?post=413105"/>
    <s v="StockTwits Web"/>
    <n v="0"/>
    <m/>
    <s v="Positive"/>
    <m/>
    <m/>
    <m/>
    <n v="296805"/>
    <s v="TalkMarkets"/>
    <s v="TalkMarkets"/>
    <x v="1"/>
    <s v="1/5/2014"/>
    <n v="31086"/>
    <n v="343"/>
    <n v="388184"/>
    <n v="566"/>
    <m/>
    <m/>
    <s v="https://avatars.stocktwits.com/production/296805/thumb-1388900805.png"/>
    <m/>
    <x v="2"/>
  </r>
  <r>
    <s v="AMAT"/>
    <n v="546157100"/>
    <s v="2023-09-28T23:50:35Z"/>
    <s v="2023-09-28"/>
    <x v="2"/>
    <n v="9"/>
    <s v="Why stock market bounced today, Will it bounce Further?          _x000a_                             _x000a_Stock Market  - SPY &amp;amp; QQQ 7 Mega Cap Tech stocks Analysis:                                       _x000a_https://www.youtube.com/watch?v=2Ib-Bw0o8qo _x000a_          _x000a_- Support &amp;amp; Resistance Guide               _x000a_- Stock Market in daily downtrend     _x000a_- Semi Sector $NXPI $MRVL $ASML $MCHP $AMAT outperform QQQ today.             _x000a_- Added initial position SOXL YINN LABU swing long"/>
    <s v="StockTwits Web"/>
    <n v="1"/>
    <s v="Bullish"/>
    <s v="Positive"/>
    <m/>
    <m/>
    <m/>
    <n v="5241584"/>
    <s v="ArcValueTrade"/>
    <s v="Check out my YouTube"/>
    <x v="0"/>
    <s v="3/15/2021"/>
    <n v="3524"/>
    <n v="0"/>
    <n v="4967"/>
    <n v="3485"/>
    <m/>
    <m/>
    <s v="https://avatars.stocktwits.com/production/5241584/thumb-1615840311.png"/>
    <m/>
    <x v="1"/>
  </r>
  <r>
    <s v="AMAT"/>
    <n v="546155112"/>
    <s v="2023-09-28T23:26:05Z"/>
    <s v="2023-09-28"/>
    <x v="2"/>
    <n v="9"/>
    <s v="$AFL $CAT $AMAT_x000a_https://wallstreetwaves.com/top-3-dividend-growth-stocks-for-passive-income-investors/"/>
    <s v="Zapier"/>
    <n v="0"/>
    <m/>
    <s v="Positive"/>
    <m/>
    <m/>
    <m/>
    <n v="1275415"/>
    <s v="swingingtech"/>
    <s v="Johnathan"/>
    <x v="0"/>
    <s v="11/20/2017"/>
    <n v="945"/>
    <n v="44"/>
    <n v="25026"/>
    <n v="236"/>
    <m/>
    <m/>
    <s v="https://avatars.stocktwits.com/production/1275415/thumb-1678980871.png"/>
    <m/>
    <x v="2"/>
  </r>
  <r>
    <s v="AMAT"/>
    <n v="546092620"/>
    <s v="2023-09-28T16:27:07Z"/>
    <s v="2023-09-28"/>
    <x v="2"/>
    <n v="9"/>
    <s v="@newbie1986 and $avgo $lrcx $amat up nicely too. Sector rule!"/>
    <s v="StockTwits For Android "/>
    <n v="0"/>
    <m/>
    <s v="Positive"/>
    <n v="546085964"/>
    <m/>
    <n v="546092443"/>
    <n v="494832"/>
    <s v="cubie"/>
    <s v="Chau N."/>
    <x v="0"/>
    <s v="4/1/2015"/>
    <n v="8089"/>
    <n v="78"/>
    <n v="108393"/>
    <n v="5457"/>
    <m/>
    <m/>
    <s v="https://avatars.stocktwits.com/production/494832/thumb-1672856663.png"/>
    <m/>
    <x v="1"/>
  </r>
  <r>
    <s v="AMAT"/>
    <n v="545999860"/>
    <s v="2023-09-27T22:14:58Z"/>
    <s v="2023-09-27"/>
    <x v="2"/>
    <n v="9"/>
    <s v="$AMAT down to $125 before making a run to break resistance and set new highs."/>
    <s v="StockTwits for iOS"/>
    <n v="0"/>
    <s v="Bearish"/>
    <s v="Negative"/>
    <m/>
    <m/>
    <m/>
    <n v="1328663"/>
    <s v="DegenerateGambler546"/>
    <s v="DegenerateGambler546"/>
    <x v="0"/>
    <s v="12/21/2017"/>
    <n v="21"/>
    <n v="8"/>
    <n v="1106"/>
    <n v="2654"/>
    <m/>
    <m/>
    <s v="https://avatars.stocktwits.com/production/1328663/thumb-1715352905.png"/>
    <m/>
    <x v="0"/>
  </r>
  <r>
    <s v="AMAT"/>
    <n v="545945178"/>
    <s v="2023-09-27T16:54:57Z"/>
    <s v="2023-09-27"/>
    <x v="2"/>
    <n v="9"/>
    <s v="$AMAT Applied Materials reported revenues of $6.43 billion, down 1.46% year on year, beating analyst expectations by 4.29%. It was a very strong quarter for the company, with an impressive beat of analysts&amp;#39; EPS estimates and optimistic revenue guidance for the next quarter. Also metioned $TER https://www.barchart.com/story/news/20426786/q2-earnings-highs-and-lows-teradyne-nasdaqter-vs-the-rest-of-the-semiconductor-manufacturing-stocks"/>
    <s v="StockTwits Web"/>
    <n v="0"/>
    <m/>
    <s v="Positive"/>
    <m/>
    <m/>
    <m/>
    <n v="5161836"/>
    <s v="IN0V8"/>
    <s v="Rob Lewis"/>
    <x v="0"/>
    <s v="3/1/2021"/>
    <n v="310"/>
    <n v="6"/>
    <n v="12702"/>
    <n v="950"/>
    <m/>
    <m/>
    <s v="https://avatars.stocktwits.com/production/5161836/thumb-1615223357.png"/>
    <m/>
    <x v="1"/>
  </r>
  <r>
    <s v="AMAT"/>
    <n v="545943397"/>
    <s v="2023-09-27T16:45:43Z"/>
    <s v="2023-09-27"/>
    <x v="2"/>
    <n v="9"/>
    <s v="$AMAT  _x000a_bought at $133.19"/>
    <s v="StockTwits Web"/>
    <n v="0"/>
    <m/>
    <s v="Positive"/>
    <m/>
    <m/>
    <m/>
    <n v="5161836"/>
    <s v="IN0V8"/>
    <s v="Rob Lewis"/>
    <x v="0"/>
    <s v="3/1/2021"/>
    <n v="310"/>
    <n v="6"/>
    <n v="12702"/>
    <n v="950"/>
    <m/>
    <m/>
    <s v="https://avatars.stocktwits.com/production/5161836/thumb-1615223357.png"/>
    <m/>
    <x v="2"/>
  </r>
  <r>
    <s v="AMAT"/>
    <n v="545921458"/>
    <s v="2023-09-27T14:55:25Z"/>
    <s v="2023-09-27"/>
    <x v="2"/>
    <n v="9"/>
    <s v="$AMAT_x000a_https://wallstreetwaves.com/wall-street-analysts-see-applied-materials-amat-as-a-buy-should-you-invest/"/>
    <s v="Zapier"/>
    <n v="0"/>
    <m/>
    <s v="Positive"/>
    <m/>
    <m/>
    <m/>
    <n v="1275415"/>
    <s v="swingingtech"/>
    <s v="Johnathan"/>
    <x v="0"/>
    <s v="11/20/2017"/>
    <n v="945"/>
    <n v="44"/>
    <n v="25026"/>
    <n v="236"/>
    <m/>
    <m/>
    <s v="https://avatars.stocktwits.com/production/1275415/thumb-1678980871.png"/>
    <m/>
    <x v="2"/>
  </r>
  <r>
    <s v="AMAT"/>
    <n v="545915053"/>
    <s v="2023-09-27T14:28:19Z"/>
    <s v="2023-09-27"/>
    <x v="2"/>
    <n v="9"/>
    <s v="$AMAT appears in our scan that looks for a high probability naked puts on stocks that are oversold. $AMAT has:_x000a_✅ Fundamental score of 7_x000a_✅ Growth score of 9_x000a_✅ RSI is 23.2_x000a__x000a_Put Strike 130.0, 06-Oct-23 has:_x000a_📈 Annualized return is 39.9%_x000a_⭐ Probability of profit is 75.4%_x000a_📉 Breakeven point is 5.0% away_x000a__x000a_👉 See more results and customize the scan here: https://bit.ly/3lR1xIP"/>
    <s v="StockTwits Web"/>
    <n v="0"/>
    <m/>
    <s v="Positive"/>
    <m/>
    <m/>
    <m/>
    <n v="245517"/>
    <s v="OptionSamurai"/>
    <s v="OptionSamurai"/>
    <x v="1"/>
    <s v="7/17/2013"/>
    <n v="9120"/>
    <n v="16"/>
    <n v="4098"/>
    <n v="163"/>
    <m/>
    <m/>
    <s v="https://avatars.stocktwits.com/production/245517/thumb-1374102998.png"/>
    <m/>
    <x v="2"/>
  </r>
  <r>
    <s v="AMAT"/>
    <n v="545823800"/>
    <s v="2023-09-26T19:05:03Z"/>
    <s v="2023-09-26"/>
    <x v="2"/>
    <n v="9"/>
    <s v="$AMAT Impossible that is a double top"/>
    <s v="StockTwits Web"/>
    <n v="0"/>
    <s v="Bullish"/>
    <s v="Positive"/>
    <m/>
    <m/>
    <m/>
    <n v="187279"/>
    <s v="DomLuminous"/>
    <s v="Dom Luminous"/>
    <x v="0"/>
    <s v="10/7/2012"/>
    <n v="854"/>
    <n v="63"/>
    <n v="51005"/>
    <n v="37022"/>
    <m/>
    <m/>
    <s v="https://avatars.stocktwits.com/production/187279/thumb-1357068194.png"/>
    <m/>
    <x v="1"/>
  </r>
  <r>
    <s v="AMAT"/>
    <n v="545731072"/>
    <s v="2023-09-26T03:37:16Z"/>
    <s v="2023-09-26"/>
    <x v="2"/>
    <n v="9"/>
    <s v="$AMAT $CAT $MCD $NVDA $V"/>
    <s v="StockTwits for iOS"/>
    <n v="0"/>
    <m/>
    <s v="Neutral"/>
    <m/>
    <m/>
    <m/>
    <n v="5679058"/>
    <s v="PadZone1"/>
    <s v="PadZone1"/>
    <x v="0"/>
    <s v="7/6/2021"/>
    <n v="1576"/>
    <n v="0"/>
    <n v="1515"/>
    <n v="112"/>
    <m/>
    <m/>
    <s v="https://avatars.stocktwits.com/production/5679058/thumb-1738815697.png"/>
    <m/>
    <x v="2"/>
  </r>
  <r>
    <s v="AMAT"/>
    <n v="545693837"/>
    <s v="2023-09-25T19:40:50Z"/>
    <s v="2023-09-25"/>
    <x v="2"/>
    <n v="9"/>
    <s v="$AMAT someone is trying to algo buy a bunch here, it&amp;#39;s getting a bit old with the hold down"/>
    <s v="StockTwits For Android "/>
    <n v="0"/>
    <m/>
    <s v="Negative"/>
    <m/>
    <m/>
    <m/>
    <n v="1451697"/>
    <s v="tigersback"/>
    <s v="N delo"/>
    <x v="0"/>
    <s v="3/21/2018"/>
    <n v="8"/>
    <n v="0"/>
    <n v="1578"/>
    <n v="568"/>
    <m/>
    <m/>
    <s v="http://avatars.stocktwits.com/images/default_avatar_10_thumb.png"/>
    <m/>
    <x v="0"/>
  </r>
  <r>
    <s v="AMAT"/>
    <n v="545660442"/>
    <s v="2023-09-25T16:07:39Z"/>
    <s v="2023-09-25"/>
    <x v="2"/>
    <n v="9"/>
    <s v="$AMAT The sleeper stock of the chip makers? _x000a_https://apple.news/AO6v-WfB6QZm87XKGTzXm5Q"/>
    <s v="StockTwits Web"/>
    <n v="1"/>
    <s v="Bullish"/>
    <s v="Positive"/>
    <m/>
    <m/>
    <m/>
    <n v="172708"/>
    <s v="KRowland"/>
    <s v="Keith “Mac” Rowland"/>
    <x v="0"/>
    <s v="7/31/2012"/>
    <n v="13"/>
    <n v="32"/>
    <n v="371"/>
    <n v="69"/>
    <m/>
    <m/>
    <s v="https://avatars.stocktwits.com/production/172708/thumb-1657557189.png"/>
    <m/>
    <x v="1"/>
  </r>
  <r>
    <s v="AMAT"/>
    <n v="545626491"/>
    <s v="2023-09-25T13:09:26Z"/>
    <s v="2023-09-25"/>
    <x v="2"/>
    <n v="9"/>
    <s v="$AMAT As of 2023-09-25, Applied Materials Inc&amp;#39;s intrinsic value as calculated by the Discounted Earnings model is $236.88. It&amp;#39;s currently trading at a price of $136.17. Therefore, the margin of safety based on the DCF model is 42.52%. The company is significantly undervalued. _x000a_https://www.gurufocus.com/news/2091577/invest-with-confidence-intrinsic-value-unveiled-of-applied-materials-inc"/>
    <s v="StockTwits Web"/>
    <n v="1"/>
    <s v="Bullish"/>
    <s v="Positive"/>
    <m/>
    <m/>
    <m/>
    <n v="1780994"/>
    <s v="Chipwars"/>
    <s v="Chipwars"/>
    <x v="0"/>
    <s v="12/28/2018"/>
    <n v="550"/>
    <n v="230"/>
    <n v="50806"/>
    <n v="88473"/>
    <m/>
    <m/>
    <s v="https://avatars.stocktwits.com/production/1780994/thumb-1574694477.png"/>
    <m/>
    <x v="1"/>
  </r>
  <r>
    <s v="AMAT"/>
    <n v="545584487"/>
    <s v="2023-09-24T16:22:50Z"/>
    <s v="2023-09-24"/>
    <x v="2"/>
    <n v="9"/>
    <s v="Dragonfly Capital - 5 Trade Ideas for Monday: Applied Materials, Caterpillar, McDonald’s, NVIDIA and Visa https://dragonflycap.com/5-trade-ideas-for-monday-applied-materials-caterpillar-mcdonalds-nvidia-and-visa/ $AMAT $CAT $MCD $NVDA $V"/>
    <s v="StockTwits Web"/>
    <n v="0"/>
    <m/>
    <s v="Neutral"/>
    <m/>
    <m/>
    <m/>
    <n v="881"/>
    <s v="harmongreg"/>
    <s v="Greg Harmon"/>
    <x v="1"/>
    <s v="9/1/2009"/>
    <n v="166480"/>
    <n v="94"/>
    <n v="95734"/>
    <n v="1205"/>
    <m/>
    <m/>
    <s v="https://avatars.stocktwits.com/production/881/thumb-1467224660.png"/>
    <m/>
    <x v="2"/>
  </r>
  <r>
    <s v="AMAT"/>
    <n v="545575483"/>
    <s v="2023-09-24T08:01:44Z"/>
    <s v="2023-09-24"/>
    <x v="2"/>
    <n v="9"/>
    <s v="$IPGP $LRCX $SWKS $AMAT suggested for $SOX US PHLX Semiconductor Index - value screen: https://www.unclestock.com/index/SOX"/>
    <s v="Zapier"/>
    <n v="0"/>
    <m/>
    <s v="Neutral"/>
    <m/>
    <m/>
    <m/>
    <n v="96661"/>
    <s v="UncleStock"/>
    <s v="Alexander Nees"/>
    <x v="0"/>
    <s v="7/28/2011"/>
    <n v="798"/>
    <n v="20"/>
    <n v="15109"/>
    <n v="9"/>
    <m/>
    <m/>
    <s v="https://avatars.stocktwits.com/production/96661/thumb-1521380032.png"/>
    <m/>
    <x v="2"/>
  </r>
  <r>
    <s v="AMAT"/>
    <n v="545449924"/>
    <s v="2023-09-22T14:39:00Z"/>
    <s v="2023-09-22"/>
    <x v="2"/>
    <n v="9"/>
    <s v="$AMAT, $NSIT and $FOXF: Growth at reasonable prices and showing up in our Peter Lynch Screen._x000a__x000a_https://www.chartmill.com/stock/stock-screener?sid=685&amp;amp;f=sl_eps5y_15_30,sl_roe_15_X,sl_peg5_X_1,sl_cr_1_X,sl_deq_X_0.6,v1_50b100&amp;amp;v=19&amp;amp;s=fa&amp;amp;sd=DESC&amp;amp;cpl=2&amp;amp;bc=false&amp;amp;nw=1&amp;amp;o1=3&amp;amp;op1=200,16711680&amp;amp;o2=3&amp;amp;op2=50,255&amp;amp;o3=1&amp;amp;utm_source=Peter_Lynch_Screen&amp;amp;utm_medium=stocktwits&amp;amp;utm_campaign=screen"/>
    <s v="ChartMill"/>
    <n v="0"/>
    <m/>
    <s v="Positive"/>
    <m/>
    <m/>
    <m/>
    <n v="47688"/>
    <s v="ChartMill"/>
    <s v="ChartMill"/>
    <x v="0"/>
    <s v="1/26/2011"/>
    <n v="33511"/>
    <n v="870"/>
    <n v="2187060"/>
    <n v="34"/>
    <m/>
    <m/>
    <s v="https://avatars.stocktwits.com/production/47688/thumb-1710322777.png"/>
    <m/>
    <x v="2"/>
  </r>
  <r>
    <s v="AMAT"/>
    <n v="545427446"/>
    <s v="2023-09-22T12:42:32Z"/>
    <s v="2023-09-22"/>
    <x v="2"/>
    <n v="9"/>
    <s v="$META $CTSH $AMAT $CSCO suggested for $XCI US ARCA Computer Technology - value screen: https://www.unclestock.com/index/XCI"/>
    <s v="Zapier"/>
    <n v="0"/>
    <m/>
    <s v="Neutral"/>
    <m/>
    <m/>
    <m/>
    <n v="96661"/>
    <s v="UncleStock"/>
    <s v="Alexander Nees"/>
    <x v="0"/>
    <s v="7/28/2011"/>
    <n v="798"/>
    <n v="20"/>
    <n v="15110"/>
    <n v="9"/>
    <m/>
    <m/>
    <s v="https://avatars.stocktwits.com/production/96661/thumb-1521380032.png"/>
    <m/>
    <x v="2"/>
  </r>
  <r>
    <s v="AMAT"/>
    <n v="545425507"/>
    <s v="2023-09-22T12:24:59Z"/>
    <s v="2023-09-22"/>
    <x v="2"/>
    <n v="9"/>
    <s v="$AMAT 140"/>
    <s v="StockTwits for iOS"/>
    <n v="1"/>
    <s v="Bullish"/>
    <s v="Positive"/>
    <m/>
    <m/>
    <m/>
    <n v="1715917"/>
    <s v="opt_guru101"/>
    <s v="GURU"/>
    <x v="0"/>
    <s v="11/16/2018"/>
    <n v="76"/>
    <n v="8"/>
    <n v="4073"/>
    <n v="12870"/>
    <m/>
    <m/>
    <s v="https://avatars.stocktwits.com/production/1715917/thumb-1634304259.png"/>
    <m/>
    <x v="1"/>
  </r>
  <r>
    <s v="AMAT"/>
    <n v="545408437"/>
    <s v="2023-09-22T04:23:54Z"/>
    <s v="2023-09-22"/>
    <x v="2"/>
    <n v="9"/>
    <s v="$AMAT Looks like it did hold, barely. I&amp;#39;m in... STO Nov 17 120 Puts"/>
    <s v="StockTwits Web"/>
    <n v="1"/>
    <s v="Bullish"/>
    <s v="Positive"/>
    <n v="545408437"/>
    <m/>
    <m/>
    <n v="172708"/>
    <s v="KRowland"/>
    <s v="Keith “Mac” Rowland"/>
    <x v="0"/>
    <s v="7/31/2012"/>
    <n v="13"/>
    <n v="32"/>
    <n v="371"/>
    <n v="69"/>
    <m/>
    <m/>
    <s v="https://avatars.stocktwits.com/production/172708/thumb-1657557189.png"/>
    <m/>
    <x v="1"/>
  </r>
  <r>
    <s v="AMAT"/>
    <n v="545391302"/>
    <s v="2023-09-21T23:24:22Z"/>
    <s v="2023-09-21"/>
    <x v="2"/>
    <n v="9"/>
    <s v="$ABAT This is what Fidelity shows for our first day on NASDAQ: _x000a_ _x000a_Quote _x000a_AS OF 9/21/2023 4:00PM ET _x000a_ _x000a_$11.15 _x000a_+$1.75 (+18.617%) _x000a_Bid x Size _x000a_$10.55 x 3 _x000a_Ask x Size _x000a_$11.25 x 2 _x000a_Volume _x000a_941,929 _x000a_90 Day Avg. Vol. _x000a_106,252 _x000a_Open _x000a_$11.80 _x000a_Previous Close 09/20/2023 _x000a_$9.40 _x000a_ _x000a_Volume was incredible, almost 9 times the 90 day montly average.  Too bad it didn&amp;#39;t stay at the $11.80 open, but hey, ending up $1.75 for the first day on a major exchange is okay by me.  Get some solid good news from $ABM...  oops, $AMAT, and us longs should be sitting pretty.  Just going to hold onto my shares and chew my cud for a bit."/>
    <s v="StockTwits Web"/>
    <n v="10"/>
    <s v="Bullish"/>
    <s v="Positive"/>
    <n v="545391302"/>
    <m/>
    <m/>
    <n v="1736533"/>
    <s v="Hootowl"/>
    <s v="Bob"/>
    <x v="0"/>
    <s v="11/29/2018"/>
    <n v="8"/>
    <n v="0"/>
    <n v="1155"/>
    <n v="1075"/>
    <m/>
    <m/>
    <s v="https://avatars.stocktwits.com/production/1736533/thumb-1743690865.png"/>
    <m/>
    <x v="1"/>
  </r>
  <r>
    <s v="AMAT"/>
    <n v="545339018"/>
    <s v="2023-09-21T17:17:10Z"/>
    <s v="2023-09-21"/>
    <x v="2"/>
    <n v="9"/>
    <s v="$AMAT Applied Materials Foundation and Applied Materials Expand Access to High-Quality Education for Students_x000a_https://www.stocktitan.net/news/AMAT/applied-materials-foundation-and-applied-materials-expand-access-to-0l2su535ytob.html"/>
    <s v="StockTitan"/>
    <n v="0"/>
    <m/>
    <s v="Neutral"/>
    <m/>
    <m/>
    <m/>
    <n v="3372441"/>
    <s v="Stock_Titan"/>
    <s v="StockTitan"/>
    <x v="0"/>
    <s v="4/28/2020"/>
    <n v="4646"/>
    <n v="0"/>
    <n v="606431"/>
    <n v="5"/>
    <m/>
    <m/>
    <s v="https://avatars.stocktwits.com/production/3372441/thumb-1697316817.png"/>
    <m/>
    <x v="2"/>
  </r>
  <r>
    <s v="AMAT"/>
    <n v="545300520"/>
    <s v="2023-09-21T14:10:46Z"/>
    <s v="2023-09-21"/>
    <x v="2"/>
    <n v="9"/>
    <s v="$AMAT time to get in.. 135 touched.  Time for support and the move up."/>
    <s v="StockTwits For Android "/>
    <n v="0"/>
    <m/>
    <s v="Positive"/>
    <m/>
    <m/>
    <m/>
    <n v="2966781"/>
    <s v="jrk77"/>
    <s v="John K"/>
    <x v="0"/>
    <s v="12/13/2019"/>
    <n v="50"/>
    <n v="3"/>
    <n v="6721"/>
    <n v="3298"/>
    <m/>
    <m/>
    <s v="http://avatars.stocktwits.com/images/default_avatar_14_thumb.png"/>
    <m/>
    <x v="1"/>
  </r>
  <r>
    <s v="AMAT"/>
    <n v="545270268"/>
    <s v="2023-09-21T11:12:48Z"/>
    <s v="2023-09-21"/>
    <x v="2"/>
    <n v="9"/>
    <s v="$AMAT 135 needs to be held, or it&amp;#39;s down to the next resistance level."/>
    <s v="StockTwits For Android "/>
    <n v="0"/>
    <m/>
    <s v="Negative"/>
    <m/>
    <m/>
    <m/>
    <n v="2966781"/>
    <s v="jrk77"/>
    <s v="John K"/>
    <x v="0"/>
    <s v="12/13/2019"/>
    <n v="50"/>
    <n v="3"/>
    <n v="6721"/>
    <n v="3298"/>
    <m/>
    <m/>
    <s v="http://avatars.stocktwits.com/images/default_avatar_14_thumb.png"/>
    <m/>
    <x v="2"/>
  </r>
  <r>
    <s v="AMAT"/>
    <n v="545251803"/>
    <s v="2023-09-21T01:49:43Z"/>
    <s v="2023-09-21"/>
    <x v="2"/>
    <n v="9"/>
    <s v="$SPY – FOMC today has the potential to reset equities pricing given the updated SEP that reflects 5.1 as a 2024 median projection, higher from the 4.6 projection in June. It seems as though jPow meant it when he said &amp;quot;higher for longer.&amp;quot; _x000a_ _x000a_https://youtu.be/bQaG93Ni18I _x000a_ _x000a_Additional trade ideas in: $AMAT, $MU, $DIS. _x000a_ _x000a_Enjoy!"/>
    <s v="StockTwits Web"/>
    <n v="0"/>
    <m/>
    <s v="Positive"/>
    <m/>
    <m/>
    <m/>
    <n v="2237106"/>
    <s v="TheTradeBrigade"/>
    <s v="The Trade Brigade"/>
    <x v="0"/>
    <s v="8/1/2019"/>
    <n v="363"/>
    <n v="0"/>
    <n v="2391"/>
    <n v="63"/>
    <m/>
    <m/>
    <s v="https://avatars.stocktwits.com/production/2237106/thumb-1625704244.png"/>
    <m/>
    <x v="1"/>
  </r>
  <r>
    <s v="AMAT"/>
    <n v="545206015"/>
    <s v="2023-09-20T19:21:58Z"/>
    <s v="2023-09-20"/>
    <x v="2"/>
    <n v="9"/>
    <s v="$AMAT Looks like $137 might be the resistance.   Nasdaq getting hammered again this afternoon.   Amat holding up."/>
    <s v="StockTwits For Android "/>
    <n v="0"/>
    <m/>
    <s v="Neutral"/>
    <m/>
    <m/>
    <m/>
    <n v="2966781"/>
    <s v="jrk77"/>
    <s v="John K"/>
    <x v="0"/>
    <s v="12/13/2019"/>
    <n v="50"/>
    <n v="3"/>
    <n v="6721"/>
    <n v="3298"/>
    <m/>
    <m/>
    <s v="http://avatars.stocktwits.com/images/default_avatar_14_thumb.png"/>
    <m/>
    <x v="2"/>
  </r>
  <r>
    <s v="AMAT"/>
    <n v="545150183"/>
    <s v="2023-09-20T14:21:59Z"/>
    <s v="2023-09-20"/>
    <x v="2"/>
    <n v="9"/>
    <s v="$AMAT appears in our scan that looks for a high probability naked puts on stocks that are oversold. $AMAT has:_x000a_✅ Fundamental score of 7_x000a_✅ Growth score of 9_x000a_✅ RSI is 24.1_x000a__x000a_Put Strike 132.0, 06-Oct-23 has:_x000a_📈 Annualized return is 25.7%_x000a_⭐ Probability of profit is 75.3%_x000a_📉 Breakeven point is 5.5% away_x000a__x000a_👉 See more results and customize the scan here: https://bit.ly/3lR1xIP"/>
    <s v="StockTwits Web"/>
    <n v="0"/>
    <m/>
    <s v="Positive"/>
    <m/>
    <m/>
    <m/>
    <n v="245517"/>
    <s v="OptionSamurai"/>
    <s v="OptionSamurai"/>
    <x v="1"/>
    <s v="7/17/2013"/>
    <n v="9120"/>
    <n v="16"/>
    <n v="4098"/>
    <n v="163"/>
    <m/>
    <m/>
    <s v="https://avatars.stocktwits.com/production/245517/thumb-1374102998.png"/>
    <m/>
    <x v="2"/>
  </r>
  <r>
    <s v="AMAT"/>
    <n v="545091186"/>
    <s v="2023-09-19T22:44:38Z"/>
    <s v="2023-09-19"/>
    <x v="2"/>
    <n v="9"/>
    <s v="Stock Market Further Weakness or BOUNCE?                   _x000a_                        _x000a_Stock Market  - SPY &amp;amp; QQQ 7 Mega Cap Tech stocks Analysis:                                  _x000a_https://www.youtube.com/watch?v=okjYWtksaV0 _x000a_     _x000a_- Support &amp;amp; Resistance Guide~              _x000a_- Stock Market in daily neutral trend now.   _x000a_- Semi Sector $NXPI $MVRL $ASML $MCHP $AMAT underperform QQQ today        _x000a_- Added DIS for swing long     _x000a_- Added initial position YINN swing long"/>
    <s v="StockTwits Web"/>
    <n v="1"/>
    <s v="Bullish"/>
    <s v="Positive"/>
    <m/>
    <m/>
    <m/>
    <n v="5241584"/>
    <s v="ArcValueTrade"/>
    <s v="Check out my YouTube"/>
    <x v="0"/>
    <s v="3/15/2021"/>
    <n v="3524"/>
    <n v="0"/>
    <n v="4967"/>
    <n v="3485"/>
    <m/>
    <m/>
    <s v="https://avatars.stocktwits.com/production/5241584/thumb-1615840311.png"/>
    <m/>
    <x v="1"/>
  </r>
  <r>
    <s v="AMAT"/>
    <n v="545035018"/>
    <s v="2023-09-19T16:26:41Z"/>
    <s v="2023-09-19"/>
    <x v="2"/>
    <n v="9"/>
    <s v="$GNE $AMAT $HPK suggested for #solar energy - value screen: https://www.unclestock.com/content/solar+energy"/>
    <s v="Zapier"/>
    <n v="0"/>
    <m/>
    <s v="Neutral"/>
    <m/>
    <m/>
    <m/>
    <n v="96661"/>
    <s v="UncleStock"/>
    <s v="Alexander Nees"/>
    <x v="0"/>
    <s v="7/28/2011"/>
    <n v="798"/>
    <n v="20"/>
    <n v="15110"/>
    <n v="9"/>
    <m/>
    <m/>
    <s v="https://avatars.stocktwits.com/production/96661/thumb-1521380032.png"/>
    <m/>
    <x v="2"/>
  </r>
  <r>
    <s v="AMAT"/>
    <n v="545028384"/>
    <s v="2023-09-19T15:51:43Z"/>
    <s v="2023-09-19"/>
    <x v="2"/>
    <n v="9"/>
    <s v="$AMAT the big boys won&amp;#39;t let it go until $135.  Support or becomes next resistance."/>
    <s v="StockTwits For Android "/>
    <n v="0"/>
    <m/>
    <s v="Neutral"/>
    <m/>
    <m/>
    <m/>
    <n v="2966781"/>
    <s v="jrk77"/>
    <s v="John K"/>
    <x v="0"/>
    <s v="12/13/2019"/>
    <n v="50"/>
    <n v="3"/>
    <n v="6721"/>
    <n v="3298"/>
    <m/>
    <m/>
    <s v="http://avatars.stocktwits.com/images/default_avatar_14_thumb.png"/>
    <m/>
    <x v="2"/>
  </r>
  <r>
    <s v="AMAT"/>
    <n v="545019811"/>
    <s v="2023-09-19T15:08:43Z"/>
    <s v="2023-09-19"/>
    <x v="2"/>
    <n v="9"/>
    <s v="$AMAT $NVDA $DOOR $ARKK $ASTS"/>
    <s v="StockTwits Web"/>
    <n v="6"/>
    <m/>
    <s v="Neutral"/>
    <m/>
    <m/>
    <m/>
    <n v="4212986"/>
    <s v="Investors777"/>
    <s v="Investors777"/>
    <x v="0"/>
    <s v="10/20/2020"/>
    <n v="211"/>
    <n v="84"/>
    <n v="7728"/>
    <n v="18813"/>
    <m/>
    <m/>
    <s v="https://avatars.stocktwits.com/production/4212986/thumb-1606006769.png"/>
    <m/>
    <x v="2"/>
  </r>
  <r>
    <s v="AMAT"/>
    <n v="545013654"/>
    <s v="2023-09-19T14:40:23Z"/>
    <s v="2023-09-19"/>
    <x v="2"/>
    <n v="9"/>
    <s v="$AMAT down 2.5% first hour.  $135 by 1.  Better hold or 128 by Friday."/>
    <s v="StockTwits For Android "/>
    <n v="0"/>
    <m/>
    <s v="Negative"/>
    <m/>
    <m/>
    <m/>
    <n v="2966781"/>
    <s v="jrk77"/>
    <s v="John K"/>
    <x v="0"/>
    <s v="12/13/2019"/>
    <n v="50"/>
    <n v="3"/>
    <n v="6721"/>
    <n v="3298"/>
    <m/>
    <m/>
    <s v="http://avatars.stocktwits.com/images/default_avatar_14_thumb.png"/>
    <m/>
    <x v="2"/>
  </r>
  <r>
    <s v="AMAT"/>
    <n v="545003274"/>
    <s v="2023-09-19T14:00:08Z"/>
    <s v="2023-09-19"/>
    <x v="2"/>
    <n v="9"/>
    <s v="$AMAT head fake yesterday, _x000a_  All gains given back.  Better hold $135 or it quickly moves to $128."/>
    <s v="StockTwits For Android "/>
    <n v="0"/>
    <m/>
    <s v="Positive"/>
    <m/>
    <m/>
    <m/>
    <n v="2966781"/>
    <s v="jrk77"/>
    <s v="John K"/>
    <x v="0"/>
    <s v="12/13/2019"/>
    <n v="50"/>
    <n v="3"/>
    <n v="6721"/>
    <n v="3298"/>
    <m/>
    <m/>
    <s v="http://avatars.stocktwits.com/images/default_avatar_14_thumb.png"/>
    <m/>
    <x v="2"/>
  </r>
  <r>
    <s v="AMAT"/>
    <n v="544970177"/>
    <s v="2023-09-19T04:44:46Z"/>
    <s v="2023-09-19"/>
    <x v="2"/>
    <n v="9"/>
    <s v="Signal alert: $AMAT - Double Bottom https://stockinvest.us/l/YyLiI2Ylgj"/>
    <s v="StockInvest.us"/>
    <n v="0"/>
    <s v="Bullish"/>
    <s v="Positive"/>
    <m/>
    <m/>
    <m/>
    <n v="700679"/>
    <s v="StockInvest_us"/>
    <s v="StockInvest.us"/>
    <x v="1"/>
    <s v="3/5/2016"/>
    <n v="11971"/>
    <n v="54"/>
    <n v="151208"/>
    <n v="33"/>
    <m/>
    <m/>
    <s v="https://avatars.stocktwits.com/production/700679/thumb-1457714493.png"/>
    <m/>
    <x v="1"/>
  </r>
  <r>
    <s v="AMAT"/>
    <n v="544964075"/>
    <s v="2023-09-19T01:58:00Z"/>
    <s v="2023-09-19"/>
    <x v="2"/>
    <n v="9"/>
    <s v="Most gaining stocks in the Nasdaq 100 today: $AMAT, $COST and $CRWD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44912397"/>
    <s v="2023-09-18T18:19:47Z"/>
    <s v="2023-09-18"/>
    <x v="2"/>
    <n v="9"/>
    <s v="$LRCX $AMAT $KLAC $TSM  _x000a_ _x000a_how lrcx amat klac and lrcx all guide up and tiawan semi tank em all 100 pts by saying slow down orders pretty sure tsm is lying _x000a_ _x000a_#ONLY1SAM #SMARTERTRADING411 @SMARTERTRADER"/>
    <s v="StockTwits Web"/>
    <n v="0"/>
    <m/>
    <s v="Negative"/>
    <m/>
    <m/>
    <m/>
    <n v="205244"/>
    <s v="smartertrader"/>
    <s v="sam"/>
    <x v="1"/>
    <s v="1/6/2013"/>
    <n v="2735"/>
    <n v="576"/>
    <n v="4246"/>
    <n v="121"/>
    <m/>
    <m/>
    <s v="https://avatars.stocktwits.com/production/205244/thumb-1368564507.png"/>
    <m/>
    <x v="0"/>
  </r>
  <r>
    <s v="AMAT"/>
    <n v="544900518"/>
    <s v="2023-09-18T17:12:13Z"/>
    <s v="2023-09-18"/>
    <x v="2"/>
    <n v="9"/>
    <s v="$SPY $QQQ So boring today ... lost on $HD  and made some money on $AMAT  so my portfolio is +/- 2% 😴"/>
    <s v="StockTwits Web"/>
    <n v="1"/>
    <m/>
    <s v="Negative"/>
    <m/>
    <m/>
    <m/>
    <n v="6048811"/>
    <s v="_Just_for_fun_"/>
    <s v="I"/>
    <x v="0"/>
    <s v="11/1/2021"/>
    <n v="86"/>
    <n v="17"/>
    <n v="3990"/>
    <n v="4864"/>
    <m/>
    <m/>
    <s v="https://avatars.stocktwits.com/production/6048811/thumb-1747879005.png"/>
    <m/>
    <x v="0"/>
  </r>
  <r>
    <s v="AMAT"/>
    <n v="544862802"/>
    <s v="2023-09-18T13:57:12Z"/>
    <s v="2023-09-18"/>
    <x v="2"/>
    <n v="9"/>
    <s v="@DustyMcFly @imARUN @TenLarger @Rug2023 @areli5516 @ArtofWarTrader @Thraximus_Max @TraderRapp @tonyctl @YipMen _x000a__x000a_gawd cubie bit slow on Monday morning, shorted $nvda on Friday bc saw $amat and $lrcx weakness today should been quicker and done opposite as Lam and Applied is nice green🙄"/>
    <s v="StockTwits For Android "/>
    <n v="0"/>
    <m/>
    <s v="Neutral"/>
    <n v="543549867"/>
    <m/>
    <n v="544861829"/>
    <n v="494832"/>
    <s v="cubie"/>
    <s v="Chau N."/>
    <x v="0"/>
    <s v="4/1/2015"/>
    <n v="8089"/>
    <n v="78"/>
    <n v="108393"/>
    <n v="5457"/>
    <m/>
    <m/>
    <s v="https://avatars.stocktwits.com/production/494832/thumb-1672856663.png"/>
    <m/>
    <x v="2"/>
  </r>
  <r>
    <s v="AMAT"/>
    <n v="544843696"/>
    <s v="2023-09-18T11:39:53Z"/>
    <s v="2023-09-18"/>
    <x v="2"/>
    <n v="9"/>
    <s v="$AMAT on the way to $135 today.   Next support level."/>
    <s v="StockTwits For Android "/>
    <n v="0"/>
    <m/>
    <s v="Neutral"/>
    <n v="544843696"/>
    <m/>
    <m/>
    <n v="2966781"/>
    <s v="jrk77"/>
    <s v="John K"/>
    <x v="0"/>
    <s v="12/13/2019"/>
    <n v="50"/>
    <n v="3"/>
    <n v="6721"/>
    <n v="3298"/>
    <m/>
    <m/>
    <s v="http://avatars.stocktwits.com/images/default_avatar_14_thumb.png"/>
    <m/>
    <x v="2"/>
  </r>
  <r>
    <s v="AMAT"/>
    <n v="544827279"/>
    <s v="2023-09-18T01:54:51Z"/>
    <s v="2023-09-18"/>
    <x v="2"/>
    <n v="9"/>
    <s v="NEW Article: “Semiconductor Sector Weakness Triggering Sell Signals” - https://www.seeitmarket.com/semiconductor-sector-weakness-triggering-sell-signals/ _x000a_ _x000a_by @GuyCerundolo $SOXX $AMAT $INTX $SWKS $AVGO"/>
    <s v="StockTwits Web"/>
    <n v="1"/>
    <m/>
    <s v="Neutral"/>
    <m/>
    <m/>
    <m/>
    <n v="165268"/>
    <s v="seeitmarket"/>
    <s v="See It Market"/>
    <x v="1"/>
    <s v="6/25/2012"/>
    <n v="46057"/>
    <n v="161"/>
    <n v="30181"/>
    <n v="5964"/>
    <m/>
    <m/>
    <s v="https://avatars.stocktwits.com/production/165268/thumb-1400678824.png"/>
    <m/>
    <x v="2"/>
  </r>
  <r>
    <s v="AMAT"/>
    <n v="544813675"/>
    <s v="2023-09-17T19:00:19Z"/>
    <s v="2023-09-17"/>
    <x v="2"/>
    <n v="9"/>
    <s v="Stock Market Further Weakness or BOUNCE?                 _x000a_                      _x000a_Stock Market  - SPY &amp;amp; QQQ 7 Mega Cap Tech stocks Analysis:                                _x000a_https://www.youtube.com/watch?v=FLd56Ny0VZQ _x000a_   _x000a_- Support &amp;amp; Resistance Guide                     _x000a_- Stock Market in daily neutral trend now _x000a_- Semi Sector $NXPI $MRVL $ASML $MCHP $AMAT underperforming  QQQ friday     _x000a_- Added DIS for swing long   _x000a_- Added initial position YINN swing long"/>
    <s v="StockTwits Web"/>
    <n v="1"/>
    <s v="Bullish"/>
    <s v="Positive"/>
    <m/>
    <m/>
    <m/>
    <n v="5241584"/>
    <s v="ArcValueTrade"/>
    <s v="Check out my YouTube"/>
    <x v="0"/>
    <s v="3/15/2021"/>
    <n v="3524"/>
    <n v="0"/>
    <n v="4967"/>
    <n v="3485"/>
    <m/>
    <m/>
    <s v="https://avatars.stocktwits.com/production/5241584/thumb-1615840311.png"/>
    <m/>
    <x v="1"/>
  </r>
  <r>
    <s v="AMAT"/>
    <n v="544770633"/>
    <s v="2023-09-16T12:52:24Z"/>
    <s v="2023-09-16"/>
    <x v="2"/>
    <n v="9"/>
    <s v="$AMAT Great buying opportunity. This is way too low and will correct next week, IMO. Do your own DD though."/>
    <s v="StockTwits Web"/>
    <n v="2"/>
    <s v="Bullish"/>
    <s v="Positive"/>
    <m/>
    <m/>
    <m/>
    <n v="1780994"/>
    <s v="Chipwars"/>
    <s v="Chipwars"/>
    <x v="0"/>
    <s v="12/28/2018"/>
    <n v="550"/>
    <n v="230"/>
    <n v="50806"/>
    <n v="88473"/>
    <m/>
    <m/>
    <s v="https://avatars.stocktwits.com/production/1780994/thumb-1574694477.png"/>
    <m/>
    <x v="1"/>
  </r>
  <r>
    <s v="AMAT"/>
    <n v="544712181"/>
    <s v="2023-09-15T18:07:11Z"/>
    <s v="2023-09-15"/>
    <x v="2"/>
    <n v="9"/>
    <s v="$AMAT no way mr market double tops this"/>
    <s v="StockTwits Web"/>
    <n v="0"/>
    <s v="Bullish"/>
    <s v="Positive"/>
    <m/>
    <m/>
    <m/>
    <n v="187279"/>
    <s v="DomLuminous"/>
    <s v="Dom Luminous"/>
    <x v="0"/>
    <s v="10/7/2012"/>
    <n v="854"/>
    <n v="63"/>
    <n v="51005"/>
    <n v="37022"/>
    <m/>
    <m/>
    <s v="https://avatars.stocktwits.com/production/187279/thumb-1357068194.png"/>
    <m/>
    <x v="1"/>
  </r>
  <r>
    <s v="AMAT"/>
    <n v="544696534"/>
    <s v="2023-09-15T16:34:47Z"/>
    <s v="2023-09-15"/>
    <x v="2"/>
    <n v="9"/>
    <s v="Applied Materials&amp;#39;s buy rating reiterated at Mizuho. $158.00 PT. www.marketbeat.com/stocks/NASDAQ/AMAT/price-target/ $AMAT"/>
    <s v="Zapier"/>
    <n v="1"/>
    <m/>
    <s v="Positive"/>
    <m/>
    <m/>
    <m/>
    <n v="284225"/>
    <s v="MarketBeat"/>
    <s v="MarketBeat.com"/>
    <x v="1"/>
    <s v="11/24/2013"/>
    <n v="11144"/>
    <n v="8"/>
    <n v="1291753"/>
    <n v="10"/>
    <m/>
    <m/>
    <s v="https://avatars.stocktwits.com/production/284225/thumb-1734719428.png"/>
    <m/>
    <x v="2"/>
  </r>
  <r>
    <s v="AMAT"/>
    <n v="544689628"/>
    <s v="2023-09-15T15:56:59Z"/>
    <s v="2023-09-15"/>
    <x v="2"/>
    <n v="9"/>
    <s v="$AMAT going to end the day down more than 5%."/>
    <s v="StockTwits For Android "/>
    <n v="1"/>
    <m/>
    <s v="Negative"/>
    <n v="544689628"/>
    <m/>
    <m/>
    <n v="2966781"/>
    <s v="jrk77"/>
    <s v="John K"/>
    <x v="0"/>
    <s v="12/13/2019"/>
    <n v="50"/>
    <n v="3"/>
    <n v="6721"/>
    <n v="3298"/>
    <m/>
    <m/>
    <s v="http://avatars.stocktwits.com/images/default_avatar_14_thumb.png"/>
    <m/>
    <x v="2"/>
  </r>
  <r>
    <s v="AMAT"/>
    <n v="544687128"/>
    <s v="2023-09-15T15:43:40Z"/>
    <s v="2023-09-15"/>
    <x v="2"/>
    <n v="9"/>
    <s v="$AMAT or $TXN long term ?"/>
    <s v="StockTwits for iOS"/>
    <n v="1"/>
    <m/>
    <s v="Neutral"/>
    <n v="544687128"/>
    <m/>
    <m/>
    <n v="5091009"/>
    <s v="Mackaveli3"/>
    <s v="Mackaveli3"/>
    <x v="0"/>
    <s v="2/19/2021"/>
    <n v="1"/>
    <n v="0"/>
    <n v="70"/>
    <n v="26"/>
    <m/>
    <m/>
    <s v="http://avatars.stocktwits.com/images/default_avatar_8_thumb.png"/>
    <m/>
    <x v="2"/>
  </r>
  <r>
    <s v="AMAT"/>
    <n v="544685400"/>
    <s v="2023-09-15T15:35:20Z"/>
    <s v="2023-09-15"/>
    <x v="2"/>
    <n v="9"/>
    <s v="$AMAT 135 coming fast!!"/>
    <s v="StockTwits For Android "/>
    <n v="0"/>
    <m/>
    <s v="Positive"/>
    <m/>
    <m/>
    <m/>
    <n v="2966781"/>
    <s v="jrk77"/>
    <s v="John K"/>
    <x v="0"/>
    <s v="12/13/2019"/>
    <n v="50"/>
    <n v="3"/>
    <n v="6721"/>
    <n v="3298"/>
    <m/>
    <m/>
    <s v="http://avatars.stocktwits.com/images/default_avatar_14_thumb.png"/>
    <m/>
    <x v="1"/>
  </r>
  <r>
    <s v="AMAT"/>
    <n v="544681258"/>
    <s v="2023-09-15T15:14:35Z"/>
    <s v="2023-09-15"/>
    <x v="2"/>
    <n v="9"/>
    <s v="$AMAT ugly 10 day chart..  _x000a_Wait for the turn."/>
    <s v="StockTwits For Android "/>
    <n v="0"/>
    <m/>
    <s v="Neutral"/>
    <m/>
    <m/>
    <m/>
    <n v="2966781"/>
    <s v="jrk77"/>
    <s v="John K"/>
    <x v="0"/>
    <s v="12/13/2019"/>
    <n v="50"/>
    <n v="3"/>
    <n v="6721"/>
    <n v="3298"/>
    <m/>
    <m/>
    <s v="http://avatars.stocktwits.com/images/default_avatar_14_thumb.png"/>
    <m/>
    <x v="2"/>
  </r>
  <r>
    <s v="AMAT"/>
    <n v="544680503"/>
    <s v="2023-09-15T15:10:50Z"/>
    <s v="2023-09-15"/>
    <x v="2"/>
    <n v="9"/>
    <s v="$AMAT next support level $135."/>
    <s v="StockTwits For Android "/>
    <n v="1"/>
    <m/>
    <s v="Neutral"/>
    <m/>
    <m/>
    <m/>
    <n v="2966781"/>
    <s v="jrk77"/>
    <s v="John K"/>
    <x v="0"/>
    <s v="12/13/2019"/>
    <n v="50"/>
    <n v="3"/>
    <n v="6721"/>
    <n v="3298"/>
    <m/>
    <m/>
    <s v="http://avatars.stocktwits.com/images/default_avatar_14_thumb.png"/>
    <m/>
    <x v="2"/>
  </r>
  <r>
    <s v="AMAT"/>
    <n v="544679970"/>
    <s v="2023-09-15T15:08:33Z"/>
    <s v="2023-09-15"/>
    <x v="2"/>
    <n v="9"/>
    <s v="@jargv yep days why Dat $amd $amat $asml why shorted $nvda near open, not Dat hard😅_x000a_  Cubie teach sector rule, know what&amp;#39;s going on in markets and other stocks in same sector , don&amp;#39;t have tunnel vision on just 1 stick. never ever or u be blind sided a lot😅"/>
    <s v="StockTwits For Android "/>
    <n v="0"/>
    <m/>
    <s v="Neutral"/>
    <n v="544675084"/>
    <m/>
    <n v="544676509"/>
    <n v="494832"/>
    <s v="cubie"/>
    <s v="Chau N."/>
    <x v="0"/>
    <s v="4/1/2015"/>
    <n v="8092"/>
    <n v="78"/>
    <n v="108397"/>
    <n v="5457"/>
    <m/>
    <m/>
    <s v="https://avatars.stocktwits.com/production/494832/thumb-1672856663.png"/>
    <m/>
    <x v="2"/>
  </r>
  <r>
    <s v="AMAT"/>
    <n v="544675080"/>
    <s v="2023-09-15T14:46:55Z"/>
    <s v="2023-09-15"/>
    <x v="2"/>
    <n v="9"/>
    <s v="$SOXX $NVDA $TSM $AMAT $LRCX Hint: ALWAYS disregard  hear say headlines about demand/ inventory on triple-witching, especially if the headline was derived overnight. You saw the numbers for yourself just a few weeks ago. Trade the numbers, not the headlines-- you&amp;#39;ll be a much better investor."/>
    <s v="StockTwits Web"/>
    <n v="1"/>
    <m/>
    <s v="Positive"/>
    <m/>
    <m/>
    <m/>
    <n v="1451141"/>
    <s v="Chickenstick1"/>
    <s v="Alex C."/>
    <x v="0"/>
    <s v="3/21/2018"/>
    <n v="175"/>
    <n v="0"/>
    <n v="6353"/>
    <n v="427"/>
    <m/>
    <m/>
    <s v="https://avatars.stocktwits.com/production/1451141/thumb-1522249942.png"/>
    <m/>
    <x v="2"/>
  </r>
  <r>
    <s v="AMAT"/>
    <n v="544672878"/>
    <s v="2023-09-15T14:37:31Z"/>
    <s v="2023-09-15"/>
    <x v="2"/>
    <n v="9"/>
    <s v="$AMAT 10 down days.  When does the bleeding stop.  Ready to pull the trigger.  _x000a_Blew past the $144 support."/>
    <s v="StockTwits For Android "/>
    <n v="1"/>
    <m/>
    <s v="Negative"/>
    <m/>
    <m/>
    <m/>
    <n v="2966781"/>
    <s v="jrk77"/>
    <s v="John K"/>
    <x v="0"/>
    <s v="12/13/2019"/>
    <n v="50"/>
    <n v="3"/>
    <n v="6721"/>
    <n v="3298"/>
    <m/>
    <m/>
    <s v="http://avatars.stocktwits.com/images/default_avatar_14_thumb.png"/>
    <m/>
    <x v="0"/>
  </r>
  <r>
    <s v="AMAT"/>
    <n v="544666870"/>
    <s v="2023-09-15T14:11:41Z"/>
    <s v="2023-09-15"/>
    <x v="2"/>
    <n v="9"/>
    <s v="@Rug2023 @DustyMcFly @imARUN @TenLarger @areli5516 @ArtofWarTrader @Thraximus_Max @TraderRapp @tonyctl @YipMen _x000a__x000a_rug u didn&amp;#39;t Short $nvda ?   posted $amat and $asml tank._x000a__x000a_and with 10 year up 4.33, not good Day at least at open for tech _x000a__x000a_yea 100 rug, then wen I sold rebought and went bigger with 200 contracts 🙊🙈😅🤑"/>
    <s v="StockTwits For Android "/>
    <n v="0"/>
    <m/>
    <s v="Positive"/>
    <n v="543549867"/>
    <m/>
    <n v="544666014"/>
    <n v="494832"/>
    <s v="cubie"/>
    <s v="Chau N."/>
    <x v="0"/>
    <s v="4/1/2015"/>
    <n v="8092"/>
    <n v="78"/>
    <n v="108397"/>
    <n v="5457"/>
    <m/>
    <m/>
    <s v="https://avatars.stocktwits.com/production/494832/thumb-1672856663.png"/>
    <m/>
    <x v="2"/>
  </r>
  <r>
    <s v="AMAT"/>
    <n v="544664942"/>
    <s v="2023-09-15T14:03:26Z"/>
    <s v="2023-09-15"/>
    <x v="2"/>
    <n v="9"/>
    <s v="$AMAT loading up"/>
    <s v="StockTwits for iOS"/>
    <n v="0"/>
    <s v="Bullish"/>
    <s v="Positive"/>
    <n v="544664942"/>
    <m/>
    <m/>
    <n v="1496012"/>
    <s v="chazimparitore"/>
    <s v="Chaz Imparitore"/>
    <x v="0"/>
    <s v="5/15/2018"/>
    <n v="20"/>
    <n v="68"/>
    <n v="134"/>
    <n v="60"/>
    <m/>
    <m/>
    <s v="https://avatars.stocktwits.com/production/1496012/thumb-1613189936.png"/>
    <m/>
    <x v="1"/>
  </r>
  <r>
    <s v="AMAT"/>
    <n v="544659247"/>
    <s v="2023-09-15T13:42:02Z"/>
    <s v="2023-09-15"/>
    <x v="2"/>
    <n v="9"/>
    <s v="@YipMen @DustyMcFly @imARUN @TenLarger @Rug2023 @areli5516 @ArtofWarTrader @Thraximus_Max @TraderRapp @tonyctl trying some $nvda 450 puts on $amat and $asml weakness"/>
    <s v="StockTwits For Android "/>
    <n v="0"/>
    <m/>
    <s v="Neutral"/>
    <n v="543549867"/>
    <m/>
    <n v="544656606"/>
    <n v="494832"/>
    <s v="cubie"/>
    <s v="Chau N."/>
    <x v="0"/>
    <s v="4/1/2015"/>
    <n v="8092"/>
    <n v="78"/>
    <n v="108397"/>
    <n v="5457"/>
    <m/>
    <m/>
    <s v="https://avatars.stocktwits.com/production/494832/thumb-1672856663.png"/>
    <m/>
    <x v="2"/>
  </r>
  <r>
    <s v="AMAT"/>
    <n v="544658295"/>
    <s v="2023-09-15T13:38:33Z"/>
    <s v="2023-09-15"/>
    <x v="2"/>
    <n v="9"/>
    <s v="ValueGrowth Watchlist Unveiled! 🌱📈 Explore StockXpo&amp;#39;s ValueGrowth Watchlist for Swing Trading. Featuring $AMAT, $AHT, $GCT. Grow your portfolio strategically with StockXpo.  _x000a_ _x000a_Know more at https://stockxpo.com/best-stocks-to-buy-for-swing-trading-for-this-week-expert-stock-picks-of-the-week-by-stockxpo-09-15-2023/ _x000a_ _x000a_#ValueGrowth #Strategy #StockXpo #Invest #SP500 #stockmarket #investing #stocks #trading #money #investment #finance #Swingtrading #daytrader #daytrading"/>
    <s v="StockTwits Web"/>
    <n v="0"/>
    <m/>
    <s v="Positive"/>
    <m/>
    <m/>
    <m/>
    <n v="4196867"/>
    <s v="stockxpous"/>
    <s v="StockXpo"/>
    <x v="0"/>
    <s v="10/17/2020"/>
    <n v="140"/>
    <n v="74"/>
    <n v="3267"/>
    <n v="10"/>
    <m/>
    <m/>
    <s v="https://avatars.stocktwits.com/production/4196867/thumb-1604063121.png"/>
    <m/>
    <x v="2"/>
  </r>
  <r>
    <s v="AMAT"/>
    <n v="544657755"/>
    <s v="2023-09-15T13:36:34Z"/>
    <s v="2023-09-15"/>
    <x v="2"/>
    <n v="9"/>
    <s v="$asml $amat @tigerknee @ArtofWarTrader ,  lotto puts been better than $adbe puts😅"/>
    <s v="StockTwits For Android "/>
    <n v="1"/>
    <m/>
    <s v="Positive"/>
    <n v="544657755"/>
    <m/>
    <m/>
    <n v="494832"/>
    <s v="cubie"/>
    <s v="Chau N."/>
    <x v="0"/>
    <s v="4/1/2015"/>
    <n v="8092"/>
    <n v="78"/>
    <n v="108397"/>
    <n v="5457"/>
    <m/>
    <m/>
    <s v="https://avatars.stocktwits.com/production/494832/thumb-1672856663.png"/>
    <m/>
    <x v="1"/>
  </r>
  <r>
    <s v="AMAT"/>
    <n v="544656888"/>
    <s v="2023-09-15T13:33:13Z"/>
    <s v="2023-09-15"/>
    <x v="2"/>
    <n v="9"/>
    <s v="Friday’s biggest analyst calls:_x000a__x000a_UBS reiterates Amazon as buy_x000a__x000a_HSBC initiates Salesforce as buy_x000a__x000a_Needham initiates Arm as hold_x000a__x000a_HSBC initiates ServiceNow as buy_x000a__x000a_Wolfe initiates Applied Materials as outperform_x000a__x000a_$AMZN $CRM $ARM $NOW $AMAT"/>
    <s v="StockTwits For Android "/>
    <n v="0"/>
    <m/>
    <s v="Positive"/>
    <m/>
    <m/>
    <m/>
    <n v="4451239"/>
    <s v="TheStockTraderHub"/>
    <s v="The Stock Trader Hub"/>
    <x v="0"/>
    <s v="12/20/2020"/>
    <n v="41284"/>
    <n v="43"/>
    <n v="34748"/>
    <n v="1984"/>
    <m/>
    <m/>
    <s v="https://avatars.stocktwits.com/production/4451239/thumb-1677298660.png"/>
    <m/>
    <x v="2"/>
  </r>
  <r>
    <s v="AMAT"/>
    <n v="544655520"/>
    <s v="2023-09-15T13:26:30Z"/>
    <s v="2023-09-15"/>
    <x v="2"/>
    <n v="9"/>
    <s v="@Rug2023 @DustyMcFly @imARUN @TenLarger @areli5516 @ArtofWarTrader @Thraximus_Max @TraderRapp @tonyctl @YipMen _x000a__x000a_$asml $amat if tanks much more"/>
    <s v="StockTwits For Android "/>
    <n v="0"/>
    <m/>
    <s v="Neutral"/>
    <n v="543549867"/>
    <m/>
    <n v="544654376"/>
    <n v="494832"/>
    <s v="cubie"/>
    <s v="Chau N."/>
    <x v="0"/>
    <s v="4/1/2015"/>
    <n v="8092"/>
    <n v="78"/>
    <n v="108397"/>
    <n v="5457"/>
    <m/>
    <m/>
    <s v="https://avatars.stocktwits.com/production/494832/thumb-1672856663.png"/>
    <m/>
    <x v="2"/>
  </r>
  <r>
    <s v="AMAT"/>
    <n v="544648561"/>
    <s v="2023-09-15T12:38:38Z"/>
    <s v="2023-09-15"/>
    <x v="2"/>
    <n v="9"/>
    <s v="$TSM $ASML $AMAT $KLAC $LRCX Hmmm... _x000a_ _x000a_TSMC tells vendors to delay chip equipment deliveries, sources say _x000a_ _x000a_https://www.reuters.com/technology/tsmc-tells-vendors-delay-chip-equipment-deliveries-sources-2023-09-15/#:~:text=TOKYO%2FSINGAPORE%2FAMSTERDAM%2C%20Sept,familiar%20with%20the%20matter%20said."/>
    <s v="StockTwits Web"/>
    <n v="4"/>
    <m/>
    <s v="Neutral"/>
    <m/>
    <m/>
    <m/>
    <n v="3960872"/>
    <s v="DonCorleone77"/>
    <s v="DonCorleone77"/>
    <x v="1"/>
    <s v="8/16/2020"/>
    <n v="42511"/>
    <n v="189"/>
    <n v="91059"/>
    <n v="6800"/>
    <m/>
    <m/>
    <s v="https://avatars.stocktwits.com/production/3960872/thumb-1710536781.png"/>
    <m/>
    <x v="2"/>
  </r>
  <r>
    <s v="AMAT"/>
    <n v="544644446"/>
    <s v="2023-09-15T12:04:11Z"/>
    <s v="2023-09-15"/>
    <x v="2"/>
    <n v="9"/>
    <s v="$SHAK $NIO $AMAT Pre-Mkt Gap up/Gap Down--delayed- courtesy barchart and provided by @vegasmoney  to be prepared"/>
    <s v="StockTwits Web"/>
    <n v="0"/>
    <s v="Bullish"/>
    <s v="Positive"/>
    <m/>
    <m/>
    <m/>
    <n v="429691"/>
    <s v="basscat12"/>
    <s v="William Meyers"/>
    <x v="0"/>
    <s v="11/27/2014"/>
    <n v="1324"/>
    <n v="50"/>
    <n v="8425"/>
    <n v="2034"/>
    <m/>
    <m/>
    <s v="https://avatars.stocktwits.com/production/429691/thumb-1703792992.png"/>
    <m/>
    <x v="1"/>
  </r>
  <r>
    <s v="AMAT"/>
    <n v="544639317"/>
    <s v="2023-09-15T11:07:14Z"/>
    <s v="2023-09-15"/>
    <x v="2"/>
    <n v="9"/>
    <s v="$AMAT Wolfe starts Applied Materials at Outperform, names top pick _x000a_ _x000a_Wolfe Research analyst Chris Caso last night initiated coverage of Applied Materials with an Outperform rating and $185 price target. The firm named the company its top pick in the semiconductor capital equipment group. Applied Materials offers the most balanced exposure to leading edge, lagging edge and memory, the analyst tells investors in a research note. Wolfe believes the company is well positioned for the cyclical rebound in logic and memory spending."/>
    <s v="StockTwits Web"/>
    <n v="2"/>
    <m/>
    <s v="Positive"/>
    <m/>
    <m/>
    <m/>
    <n v="3960872"/>
    <s v="DonCorleone77"/>
    <s v="DonCorleone77"/>
    <x v="1"/>
    <s v="8/16/2020"/>
    <n v="42514"/>
    <n v="189"/>
    <n v="91128"/>
    <n v="6800"/>
    <m/>
    <m/>
    <s v="https://avatars.stocktwits.com/production/3960872/thumb-1710536781.png"/>
    <m/>
    <x v="1"/>
  </r>
  <r>
    <s v="AMAT"/>
    <n v="544635223"/>
    <s v="2023-09-15T09:36:28Z"/>
    <s v="2023-09-15"/>
    <x v="2"/>
    <n v="9"/>
    <s v="$AMAT we need some attention ..%2.57 down in pre-market is too much"/>
    <s v="StockTwits Web"/>
    <n v="1"/>
    <s v="Bullish"/>
    <s v="Positive"/>
    <n v="544635223"/>
    <m/>
    <m/>
    <n v="6050565"/>
    <s v="Options_Destroyer"/>
    <s v="Options Destroyer"/>
    <x v="0"/>
    <s v="11/1/2021"/>
    <n v="114"/>
    <n v="5"/>
    <n v="4716"/>
    <n v="3396"/>
    <m/>
    <m/>
    <s v="https://avatars.stocktwits.com/production/6050565/thumb-1635954665.png"/>
    <m/>
    <x v="1"/>
  </r>
  <r>
    <s v="AMAT"/>
    <n v="544625850"/>
    <s v="2023-09-15T03:27:04Z"/>
    <s v="2023-09-15"/>
    <x v="2"/>
    <n v="9"/>
    <s v="$AMAT"/>
    <s v="StockTwits For Android "/>
    <n v="0"/>
    <s v="Bearish"/>
    <s v="Negative"/>
    <m/>
    <m/>
    <m/>
    <n v="8178685"/>
    <s v="gmcslugga85"/>
    <s v="MRDON'TPLAYDAT"/>
    <x v="0"/>
    <s v="8/14/2023"/>
    <n v="10"/>
    <n v="33"/>
    <n v="31"/>
    <n v="6"/>
    <m/>
    <m/>
    <s v="https://avatars.stocktwits.com/production/8178685/thumb-1692045802.png"/>
    <m/>
    <x v="0"/>
  </r>
  <r>
    <s v="AMAT"/>
    <n v="544601211"/>
    <s v="2023-09-14T21:37:40Z"/>
    <s v="2023-09-14"/>
    <x v="2"/>
    <n v="9"/>
    <s v="$AMAT if strike happens wouldn’t this hurt all semis? Maybe that’s why they didn’t participate?"/>
    <s v="StockTwits for iOS"/>
    <n v="2"/>
    <s v="Bullish"/>
    <s v="Positive"/>
    <n v="544601211"/>
    <m/>
    <m/>
    <n v="260462"/>
    <s v="kman1221"/>
    <s v="Mk"/>
    <x v="0"/>
    <s v="9/12/2013"/>
    <n v="36"/>
    <n v="156"/>
    <n v="1495"/>
    <n v="730"/>
    <m/>
    <m/>
    <s v="http://avatars.stocktwits.com/images/default_avatar_7_thumb.png"/>
    <m/>
    <x v="1"/>
  </r>
  <r>
    <s v="AMAT"/>
    <n v="544595319"/>
    <s v="2023-09-14T20:46:51Z"/>
    <s v="2023-09-14"/>
    <x v="2"/>
    <n v="9"/>
    <s v="Applied Materials initiated by Wolfe Research at outperform. www.marketbeat.com/stocks/NASDAQ/AMAT/price-target/ $AMAT"/>
    <s v="Zapier"/>
    <n v="0"/>
    <m/>
    <s v="Positive"/>
    <m/>
    <m/>
    <m/>
    <n v="284225"/>
    <s v="MarketBeat"/>
    <s v="MarketBeat.com"/>
    <x v="1"/>
    <s v="11/24/2013"/>
    <n v="11144"/>
    <n v="8"/>
    <n v="1291753"/>
    <n v="10"/>
    <m/>
    <m/>
    <s v="https://avatars.stocktwits.com/production/284225/thumb-1734719428.png"/>
    <m/>
    <x v="2"/>
  </r>
  <r>
    <s v="AMAT"/>
    <n v="544486077"/>
    <s v="2023-09-14T09:59:00Z"/>
    <s v="2023-09-14"/>
    <x v="2"/>
    <n v="9"/>
    <s v="Quality investors might have a look at $MSFT, $AMAT and $PJT showing up today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Positive"/>
    <m/>
    <m/>
    <m/>
    <n v="47688"/>
    <s v="ChartMill"/>
    <s v="ChartMill"/>
    <x v="0"/>
    <s v="1/26/2011"/>
    <n v="33511"/>
    <n v="870"/>
    <n v="2187060"/>
    <n v="34"/>
    <m/>
    <m/>
    <s v="https://avatars.stocktwits.com/production/47688/thumb-1710322777.png"/>
    <m/>
    <x v="2"/>
  </r>
  <r>
    <s v="AMAT"/>
    <n v="544477088"/>
    <s v="2023-09-14T03:42:43Z"/>
    <s v="2023-09-14"/>
    <x v="2"/>
    <n v="9"/>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4417697"/>
    <s v="2023-09-13T17:57:07Z"/>
    <s v="2023-09-13"/>
    <x v="2"/>
    <n v="9"/>
    <s v="$AMAT is like -$AAPL-Don&amp;#39;t trade it! Always nice dividend pay ($AAPL pays zero)"/>
    <s v="StockTwits Web"/>
    <n v="1"/>
    <s v="Bullish"/>
    <s v="Positive"/>
    <n v="544417697"/>
    <m/>
    <m/>
    <n v="18027"/>
    <s v="lara"/>
    <s v="lara"/>
    <x v="0"/>
    <s v="6/30/2010"/>
    <n v="96"/>
    <n v="258"/>
    <n v="4017"/>
    <n v="5225"/>
    <m/>
    <m/>
    <s v="http://avatars.stocktwits.com/images/default_avatar_10_thumb.png"/>
    <m/>
    <x v="1"/>
  </r>
  <r>
    <s v="AMAT"/>
    <n v="544374249"/>
    <s v="2023-09-13T14:11:59Z"/>
    <s v="2023-09-13"/>
    <x v="2"/>
    <n v="9"/>
    <s v="$AVGO $SWKS $AMAT $LRCX int he same bucket today"/>
    <s v="StockTwits Web"/>
    <n v="0"/>
    <s v="Bullish"/>
    <s v="Positive"/>
    <m/>
    <m/>
    <m/>
    <n v="6050565"/>
    <s v="Options_Destroyer"/>
    <s v="Options Destroyer"/>
    <x v="0"/>
    <s v="11/1/2021"/>
    <n v="114"/>
    <n v="5"/>
    <n v="4716"/>
    <n v="3396"/>
    <m/>
    <m/>
    <s v="https://avatars.stocktwits.com/production/6050565/thumb-1635954665.png"/>
    <m/>
    <x v="1"/>
  </r>
  <r>
    <s v="AMAT"/>
    <n v="544353982"/>
    <s v="2023-09-13T12:20:20Z"/>
    <s v="2023-09-13"/>
    <x v="2"/>
    <n v="9"/>
    <s v="$AMAT added ahead to CPI"/>
    <s v="StockTwits Web"/>
    <n v="0"/>
    <s v="Bullish"/>
    <s v="Positive"/>
    <m/>
    <m/>
    <m/>
    <n v="6050565"/>
    <s v="Options_Destroyer"/>
    <s v="Options Destroyer"/>
    <x v="0"/>
    <s v="11/1/2021"/>
    <n v="114"/>
    <n v="5"/>
    <n v="4716"/>
    <n v="3396"/>
    <m/>
    <m/>
    <s v="https://avatars.stocktwits.com/production/6050565/thumb-1635954665.png"/>
    <m/>
    <x v="1"/>
  </r>
  <r>
    <s v="AMAT"/>
    <n v="544321093"/>
    <s v="2023-09-12T23:09:45Z"/>
    <s v="2023-09-12"/>
    <x v="2"/>
    <n v="9"/>
    <s v="Stock Market Further Weakness or BOUNCE?                _x000a_                     _x000a_Stock Market  - SPY &amp;amp; QQQ 7 Mega Cap Tech stocks Analysis:                               _x000a_https://www.youtube.com/watch?v=qc6ykkTAXU0&amp;amp;feature=youtu.be _x000a_ _x000a_- 32,000$ profit in 19 mins, CGC trade review video^^ _x000a_- Support &amp;amp; Resistance Guide~                    _x000a_- Stock Market Daily uptrend confirmed  _x000a_- Semi Sector $NXPI $MRVL $ASML $MCHP $AMAT performing same as QQQ today.     _x000a_- Added DIS for swing long  _x000a_- Added initial position YINN swing long"/>
    <s v="StockTwits Web"/>
    <n v="1"/>
    <s v="Bullish"/>
    <s v="Positive"/>
    <m/>
    <m/>
    <m/>
    <n v="5241584"/>
    <s v="ArcValueTrade"/>
    <s v="Check out my YouTube"/>
    <x v="0"/>
    <s v="3/15/2021"/>
    <n v="3524"/>
    <n v="0"/>
    <n v="4967"/>
    <n v="3485"/>
    <m/>
    <m/>
    <s v="https://avatars.stocktwits.com/production/5241584/thumb-1615840311.png"/>
    <m/>
    <x v="1"/>
  </r>
  <r>
    <s v="AMAT"/>
    <n v="544294828"/>
    <s v="2023-09-12T19:26:43Z"/>
    <s v="2023-09-12"/>
    <x v="2"/>
    <n v="9"/>
    <s v="$AMAT blue chip that continually leads the chips down...brutal"/>
    <s v="StockTwits For Android "/>
    <n v="0"/>
    <m/>
    <s v="Negative"/>
    <m/>
    <m/>
    <m/>
    <n v="1451697"/>
    <s v="tigersback"/>
    <s v="N delo"/>
    <x v="0"/>
    <s v="3/21/2018"/>
    <n v="8"/>
    <n v="0"/>
    <n v="1578"/>
    <n v="568"/>
    <m/>
    <m/>
    <s v="http://avatars.stocktwits.com/images/default_avatar_10_thumb.png"/>
    <m/>
    <x v="0"/>
  </r>
  <r>
    <s v="AMAT"/>
    <n v="544207068"/>
    <s v="2023-09-12T10:36:36Z"/>
    <s v="2023-09-12"/>
    <x v="2"/>
    <n v="9"/>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4190927"/>
    <s v="2023-09-12T01:49:43Z"/>
    <s v="2023-09-12"/>
    <x v="2"/>
    <n v="9"/>
    <s v="$IPGP $LRCX $SWKS $AMAT suggested for $SOX US PHLX Semiconductor Index - value screen: https://www.unclestock.com/index/SOX"/>
    <s v="Zapier"/>
    <n v="0"/>
    <m/>
    <s v="Neutral"/>
    <m/>
    <m/>
    <m/>
    <n v="96661"/>
    <s v="UncleStock"/>
    <s v="Alexander Nees"/>
    <x v="0"/>
    <s v="7/28/2011"/>
    <n v="798"/>
    <n v="20"/>
    <n v="15109"/>
    <n v="9"/>
    <m/>
    <m/>
    <s v="https://avatars.stocktwits.com/production/96661/thumb-1521380032.png"/>
    <m/>
    <x v="2"/>
  </r>
  <r>
    <s v="AMAT"/>
    <n v="544179287"/>
    <s v="2023-09-11T23:03:47Z"/>
    <s v="2023-09-11"/>
    <x v="2"/>
    <n v="9"/>
    <s v="Stock Market Further Weakness or BOUNCE?               _x000a_                    _x000a_Stock Market  - SPY &amp;amp; QQQ 7 Mega Cap Tech stocks Analysis:                              _x000a_https://www.youtube.com/watch?v=dAWs3K2Ayd4 _x000a_           _x000a_- Support &amp;amp; Resistance Guide.                    _x000a_- Stock Market Daily uptrend confirmed _x000a_- Semi Sector $NXPI $MRVL $ASML $MCHP $AMAT Under performing QQQ today~ _x000a_- Added DIS for swing long"/>
    <s v="StockTwits Web"/>
    <n v="1"/>
    <s v="Bullish"/>
    <s v="Positive"/>
    <m/>
    <m/>
    <m/>
    <n v="5241584"/>
    <s v="ArcValueTrade"/>
    <s v="Check out my YouTube"/>
    <x v="0"/>
    <s v="3/15/2021"/>
    <n v="3524"/>
    <n v="0"/>
    <n v="4967"/>
    <n v="3485"/>
    <m/>
    <m/>
    <s v="https://avatars.stocktwits.com/production/5241584/thumb-1615840311.png"/>
    <m/>
    <x v="1"/>
  </r>
  <r>
    <s v="AMAT"/>
    <n v="544167954"/>
    <s v="2023-09-11T21:07:02Z"/>
    <s v="2023-09-11"/>
    <x v="2"/>
    <n v="9"/>
    <s v="$AMAT _x000a__x000a_Pardon me Sir _x000a_This is just an observation"/>
    <s v="StockTwits for iOS"/>
    <n v="1"/>
    <m/>
    <s v="Neutral"/>
    <m/>
    <m/>
    <m/>
    <n v="4214294"/>
    <s v="JerryDalio"/>
    <s v="JerryDalio"/>
    <x v="0"/>
    <s v="10/21/2020"/>
    <n v="0"/>
    <n v="0"/>
    <n v="16274"/>
    <n v="12311"/>
    <m/>
    <m/>
    <s v="https://avatars.stocktwits.com/production/4214294/thumb-1736550416.png"/>
    <m/>
    <x v="2"/>
  </r>
  <r>
    <s v="AMAT"/>
    <n v="544119428"/>
    <s v="2023-09-11T16:40:24Z"/>
    <s v="2023-09-11"/>
    <x v="2"/>
    <n v="9"/>
    <s v="$AMAT  Low Sentiment Low Volume.... Buy!!"/>
    <s v="StockTwits Web"/>
    <n v="1"/>
    <m/>
    <s v="Positive"/>
    <m/>
    <m/>
    <m/>
    <n v="282243"/>
    <s v="sluggowski"/>
    <s v="Sluggo Sluggowski"/>
    <x v="0"/>
    <s v="11/18/2013"/>
    <n v="82"/>
    <n v="143"/>
    <n v="2927"/>
    <n v="797"/>
    <m/>
    <m/>
    <s v="https://avatars.stocktwits.com/production/282243/thumb-1385598404.png"/>
    <m/>
    <x v="2"/>
  </r>
  <r>
    <s v="AMAT"/>
    <n v="544064643"/>
    <s v="2023-09-11T12:01:29Z"/>
    <s v="2023-09-11"/>
    <x v="2"/>
    <n v="9"/>
    <s v="$AMAT i never meant amat was a bad stock -but bad for me past few weeks"/>
    <s v="StockTwits for iOS"/>
    <n v="0"/>
    <m/>
    <s v="Negative"/>
    <m/>
    <m/>
    <m/>
    <n v="548837"/>
    <s v="beefree"/>
    <s v="robert freed"/>
    <x v="0"/>
    <s v="7/13/2015"/>
    <n v="292"/>
    <n v="74"/>
    <n v="31674"/>
    <n v="7922"/>
    <m/>
    <m/>
    <s v="https://avatars.stocktwits.com/production/548837/thumb-1519685676.png"/>
    <m/>
    <x v="0"/>
  </r>
  <r>
    <s v="AMAT"/>
    <n v="544059730"/>
    <s v="2023-09-11T11:01:00Z"/>
    <s v="2023-09-11"/>
    <x v="2"/>
    <n v="9"/>
    <s v="$AMAT: APPLIED MATERIALS INC (NASDAQ:$AMAT) can be considered a quality stock. Here&amp;#39;s why._x000a__x000a_https://www.chartmill.com/news/AMAT/Chartmill-13971-Reasonable-growth-and-debt-and-a-high-ROIC-for-APPLIED-MATERIALS-INC-NASDAQ-AMAT?utm_source=Chartmill-13971-Reasonable-growth-and-debt-and-a-high-ROIC-for-APPLIED-MATERIALS-INC-NASDAQ-AMAT&amp;amp;utm_medium=stocktwits&amp;amp;utm_campaign=blog&amp;amp;utm_content=AMAT"/>
    <s v="ChartMill"/>
    <n v="0"/>
    <m/>
    <s v="Positive"/>
    <m/>
    <m/>
    <m/>
    <n v="47688"/>
    <s v="ChartMill"/>
    <s v="ChartMill"/>
    <x v="0"/>
    <s v="1/26/2011"/>
    <n v="33511"/>
    <n v="870"/>
    <n v="2187060"/>
    <n v="34"/>
    <m/>
    <m/>
    <s v="https://avatars.stocktwits.com/production/47688/thumb-1710322777.png"/>
    <m/>
    <x v="2"/>
  </r>
  <r>
    <s v="AMAT"/>
    <n v="544047346"/>
    <s v="2023-09-11T02:52:32Z"/>
    <s v="2023-09-11"/>
    <x v="2"/>
    <n v="9"/>
    <s v="$AMAT - Applied Materials maximum pain price is resets to 148.0 https://www.macroaxis.com/stock-options/AMAT/Applied-Materials?utm_source=dlvr.it&amp;amp;utm_medium=stocktwits"/>
    <s v="dlvr.it"/>
    <n v="0"/>
    <m/>
    <s v="Neutral"/>
    <m/>
    <m/>
    <m/>
    <n v="56948"/>
    <s v="macroaxis"/>
    <s v="Macroaxis"/>
    <x v="0"/>
    <s v="3/4/2011"/>
    <n v="4684"/>
    <n v="5"/>
    <n v="651076"/>
    <n v="38"/>
    <m/>
    <m/>
    <s v="https://avatars.stocktwits.com/production/56948/thumb-1361399398.png"/>
    <m/>
    <x v="2"/>
  </r>
  <r>
    <s v="AMAT"/>
    <n v="544047213"/>
    <s v="2023-09-11T02:48:47Z"/>
    <s v="2023-09-11"/>
    <x v="2"/>
    <n v="9"/>
    <s v="$AMAT I still believe this is one the the top semi conductor stocks in the market . Been buying and holding for yrs. Been very good to me"/>
    <s v="StockTwits For Android "/>
    <n v="2"/>
    <m/>
    <s v="Positive"/>
    <m/>
    <m/>
    <m/>
    <n v="602738"/>
    <s v="DOWNSTOCKUP"/>
    <s v="Jay Slater"/>
    <x v="0"/>
    <s v="9/21/2015"/>
    <n v="108"/>
    <n v="91"/>
    <n v="2716"/>
    <n v="88"/>
    <m/>
    <m/>
    <s v="https://avatars.stocktwits.com/production/602738/thumb-1443995661.png"/>
    <m/>
    <x v="1"/>
  </r>
  <r>
    <s v="AMAT"/>
    <n v="544021746"/>
    <s v="2023-09-10T15:13:00Z"/>
    <s v="2023-09-10"/>
    <x v="2"/>
    <n v="9"/>
    <s v="$AMAT forming an excellent breakout setup pattern._x000a__x000a_https://www.chartmill.com/stock/stock-screener?sid=202&amp;amp;f=v1_50b500,atrpct_a_1,sl_ta_7_X,sl_se_7_X,p_pg20,exch_us&amp;amp;s=vol50&amp;amp;v=3&amp;amp;utm_source=High_Volume_Breakout_Setups&amp;amp;utm_medium=stocktwits&amp;amp;utm_campaign=screen"/>
    <s v="ChartMill"/>
    <n v="1"/>
    <m/>
    <s v="Positive"/>
    <m/>
    <m/>
    <m/>
    <n v="47688"/>
    <s v="ChartMill"/>
    <s v="ChartMill"/>
    <x v="0"/>
    <s v="1/26/2011"/>
    <n v="33511"/>
    <n v="870"/>
    <n v="2187060"/>
    <n v="34"/>
    <m/>
    <m/>
    <s v="https://avatars.stocktwits.com/production/47688/thumb-1710322777.png"/>
    <m/>
    <x v="1"/>
  </r>
  <r>
    <s v="AMAT"/>
    <n v="543970566"/>
    <s v="2023-09-09T02:15:44Z"/>
    <s v="2023-09-09"/>
    <x v="2"/>
    <n v="9"/>
    <s v="$AMAT $WIMI Appreciate the feedback from the market"/>
    <s v="StockTwits For Android "/>
    <n v="0"/>
    <m/>
    <s v="Positive"/>
    <m/>
    <m/>
    <m/>
    <n v="6007954"/>
    <s v="Growlers"/>
    <s v="Rally"/>
    <x v="0"/>
    <s v="10/22/2021"/>
    <n v="6"/>
    <n v="5"/>
    <n v="559"/>
    <n v="93"/>
    <m/>
    <m/>
    <s v="https://avatars.stocktwits.com/production/6007954/thumb-1649300936.png"/>
    <m/>
    <x v="1"/>
  </r>
  <r>
    <s v="AMAT"/>
    <n v="543963366"/>
    <s v="2023-09-08T23:51:03Z"/>
    <s v="2023-09-08"/>
    <x v="2"/>
    <n v="9"/>
    <s v="Stock Market Further Weakness or BOUNCE?            _x000a_                 _x000a_Stock Market  - SPY &amp;amp; QQQ 7 Mega Cap Tech stocks Analysis:                           _x000a_https://youtu.be/U7y-ZflOnzA _x000a_        _x000a_- Support &amp;amp; Resistance Guide.                 _x000a_- Stock Market Daily uptrend confirmed, daily consolidation now.    _x000a_- Semi Sector $NXPI $MRVL $ASML $MCHP $AMAT Under performing QQQ today~ _x000a_- Added DIS for swing long"/>
    <s v="StockTwits Web"/>
    <n v="1"/>
    <m/>
    <s v="Neutral"/>
    <m/>
    <m/>
    <m/>
    <n v="5241584"/>
    <s v="ArcValueTrade"/>
    <s v="Check out my YouTube"/>
    <x v="0"/>
    <s v="3/15/2021"/>
    <n v="3524"/>
    <n v="0"/>
    <n v="4967"/>
    <n v="3485"/>
    <m/>
    <m/>
    <s v="https://avatars.stocktwits.com/production/5241584/thumb-1615840311.png"/>
    <m/>
    <x v="2"/>
  </r>
  <r>
    <s v="AMAT"/>
    <n v="543901105"/>
    <s v="2023-09-08T16:27:40Z"/>
    <s v="2023-09-08"/>
    <x v="2"/>
    <n v="9"/>
    <s v="$AMAT terrible technical"/>
    <s v="StockTwits for iOS"/>
    <n v="0"/>
    <m/>
    <s v="Negative"/>
    <m/>
    <m/>
    <m/>
    <n v="548837"/>
    <s v="beefree"/>
    <s v="robert freed"/>
    <x v="0"/>
    <s v="7/13/2015"/>
    <n v="292"/>
    <n v="74"/>
    <n v="31674"/>
    <n v="7922"/>
    <m/>
    <m/>
    <s v="https://avatars.stocktwits.com/production/548837/thumb-1519685676.png"/>
    <m/>
    <x v="0"/>
  </r>
  <r>
    <s v="AMAT"/>
    <n v="543866477"/>
    <s v="2023-09-08T13:54:13Z"/>
    <s v="2023-09-08"/>
    <x v="2"/>
    <n v="9"/>
    <s v="$AMAT sold this garbage"/>
    <s v="StockTwits for iOS"/>
    <n v="0"/>
    <m/>
    <s v="Negative"/>
    <n v="543866477"/>
    <m/>
    <m/>
    <n v="548837"/>
    <s v="beefree"/>
    <s v="robert freed"/>
    <x v="0"/>
    <s v="7/13/2015"/>
    <n v="292"/>
    <n v="74"/>
    <n v="31674"/>
    <n v="7922"/>
    <m/>
    <m/>
    <s v="https://avatars.stocktwits.com/production/548837/thumb-1519685676.png"/>
    <m/>
    <x v="0"/>
  </r>
  <r>
    <s v="AMAT"/>
    <n v="543863354"/>
    <s v="2023-09-08T13:43:19Z"/>
    <s v="2023-09-08"/>
    <x v="2"/>
    <n v="9"/>
    <s v="$AMAT announce div good news yet stock getting hig hard past 2 days makes no sense"/>
    <s v="StockTwits for iOS"/>
    <n v="0"/>
    <m/>
    <s v="Negative"/>
    <m/>
    <m/>
    <m/>
    <n v="548837"/>
    <s v="beefree"/>
    <s v="robert freed"/>
    <x v="0"/>
    <s v="7/13/2015"/>
    <n v="292"/>
    <n v="74"/>
    <n v="31674"/>
    <n v="7922"/>
    <m/>
    <m/>
    <s v="https://avatars.stocktwits.com/production/548837/thumb-1519685676.png"/>
    <m/>
    <x v="0"/>
  </r>
  <r>
    <s v="AMAT"/>
    <n v="543837381"/>
    <s v="2023-09-08T08:00:15Z"/>
    <s v="2023-09-08"/>
    <x v="2"/>
    <n v="9"/>
    <s v="@enemyac130above @sonicmerlin I didn&amp;#39;t notice the $AMAT. Makes sense. I use more sophisticated signs. Charts themselves speak clearly.."/>
    <s v="StockTwits For Android "/>
    <n v="1"/>
    <m/>
    <s v="Neutral"/>
    <n v="543829381"/>
    <m/>
    <n v="543833378"/>
    <n v="5308377"/>
    <s v="a_melt"/>
    <s v="Andrew Melt"/>
    <x v="0"/>
    <s v="4/1/2021"/>
    <n v="175"/>
    <n v="49"/>
    <n v="9961"/>
    <n v="3964"/>
    <m/>
    <m/>
    <s v="https://avatars.stocktwits.com/production/5308377/thumb-1696029337.png"/>
    <m/>
    <x v="2"/>
  </r>
  <r>
    <s v="AMAT"/>
    <n v="543810385"/>
    <s v="2023-09-07T22:35:41Z"/>
    <s v="2023-09-07"/>
    <x v="2"/>
    <n v="9"/>
    <s v="$AMAT Nice one. Thank you, Mr AMAT. _x000a_https://finance.yahoo.com/news/applied-materials-announces-cash-dividend-201000197.html"/>
    <s v="StockTwits Web"/>
    <n v="0"/>
    <s v="Bullish"/>
    <s v="Positive"/>
    <m/>
    <m/>
    <m/>
    <n v="1780994"/>
    <s v="Chipwars"/>
    <s v="Chipwars"/>
    <x v="0"/>
    <s v="12/28/2018"/>
    <n v="550"/>
    <n v="230"/>
    <n v="50806"/>
    <n v="88473"/>
    <m/>
    <m/>
    <s v="https://avatars.stocktwits.com/production/1780994/thumb-1574694477.png"/>
    <m/>
    <x v="1"/>
  </r>
  <r>
    <s v="AMAT"/>
    <n v="543807417"/>
    <s v="2023-09-07T22:07:58Z"/>
    <s v="2023-09-07"/>
    <x v="2"/>
    <n v="9"/>
    <s v="Stock Market Further Weakness or BOUNCE?            _x000a_                 _x000a_Stock Market  - SPY &amp;amp; QQQ 7 Mega Cap Tech stocks Analysis:                           _x000a_https://youtu.be/f3slrYSNr2k?si=1nFzFCdvc0aeQoys _x000a_        _x000a_- Support &amp;amp; Resistance Guide.                 _x000a_- Stock Market Daily uptrend confirmed, daily consolidation now..   _x000a_- Semis under $NXPI $MRVL $ASML $MCHP $AMAT perform QQQ today due to AAPL bearish news."/>
    <s v="StockTwits Web"/>
    <n v="1"/>
    <s v="Bullish"/>
    <s v="Positive"/>
    <m/>
    <m/>
    <m/>
    <n v="5241584"/>
    <s v="ArcValueTrade"/>
    <s v="Check out my YouTube"/>
    <x v="0"/>
    <s v="3/15/2021"/>
    <n v="3524"/>
    <n v="0"/>
    <n v="4967"/>
    <n v="3485"/>
    <m/>
    <m/>
    <s v="https://avatars.stocktwits.com/production/5241584/thumb-1615840311.png"/>
    <m/>
    <x v="1"/>
  </r>
  <r>
    <s v="AMAT"/>
    <n v="543791285"/>
    <s v="2023-09-07T20:10:10Z"/>
    <s v="2023-09-07"/>
    <x v="2"/>
    <n v="9"/>
    <s v="$AMAT Applied Materials Announces Cash Dividend_x000a_https://www.stocktitan.net/news/AMAT/applied-materials-announces-cash-ww1i6zjrxp8j.html_x000a__x000a_#dividends"/>
    <s v="StockTitan"/>
    <n v="0"/>
    <m/>
    <s v="Neutral"/>
    <m/>
    <m/>
    <m/>
    <n v="3372441"/>
    <s v="Stock_Titan"/>
    <s v="StockTitan"/>
    <x v="0"/>
    <s v="4/28/2020"/>
    <n v="4646"/>
    <n v="0"/>
    <n v="606431"/>
    <n v="5"/>
    <m/>
    <m/>
    <s v="https://avatars.stocktwits.com/production/3372441/thumb-1697316817.png"/>
    <m/>
    <x v="2"/>
  </r>
  <r>
    <s v="AMAT"/>
    <n v="543780254"/>
    <s v="2023-09-07T19:16:58Z"/>
    <s v="2023-09-07"/>
    <x v="2"/>
    <n v="9"/>
    <s v="$AMAT i bought it back"/>
    <s v="StockTwits Web"/>
    <n v="0"/>
    <s v="Bullish"/>
    <s v="Positive"/>
    <m/>
    <m/>
    <m/>
    <n v="6050565"/>
    <s v="Options_Destroyer"/>
    <s v="Options Destroyer"/>
    <x v="0"/>
    <s v="11/1/2021"/>
    <n v="114"/>
    <n v="5"/>
    <n v="4716"/>
    <n v="3396"/>
    <m/>
    <m/>
    <s v="https://avatars.stocktwits.com/production/6050565/thumb-1635954665.png"/>
    <m/>
    <x v="1"/>
  </r>
  <r>
    <s v="AMAT"/>
    <n v="543776232"/>
    <s v="2023-09-07T18:55:53Z"/>
    <s v="2023-09-07"/>
    <x v="2"/>
    <n v="9"/>
    <s v="$QCOM $AMAT $SWKS $COHR $MKSI and all other Apple suppliers getting crushed today on &amp;quot;unconfirmed&amp;quot; reports. I expect this trade to reverse itself once the market figures out that the other 1.4b consumers in China can still buy iphones."/>
    <s v="StockTwits Web"/>
    <n v="5"/>
    <m/>
    <s v="Positive"/>
    <n v="543776232"/>
    <m/>
    <m/>
    <n v="1451141"/>
    <s v="Chickenstick1"/>
    <s v="Alex C."/>
    <x v="0"/>
    <s v="3/21/2018"/>
    <n v="175"/>
    <n v="0"/>
    <n v="6353"/>
    <n v="427"/>
    <m/>
    <m/>
    <s v="https://avatars.stocktwits.com/production/1451141/thumb-1522249942.png"/>
    <m/>
    <x v="2"/>
  </r>
  <r>
    <s v="AMAT"/>
    <n v="543774728"/>
    <s v="2023-09-07T18:48:10Z"/>
    <s v="2023-09-07"/>
    <x v="2"/>
    <n v="9"/>
    <s v="$QCOM $AMAT $SWKS destroyed by $AAPL but she&amp;#39;s still smiling !!!!!!"/>
    <s v="StockTwits Web"/>
    <n v="0"/>
    <s v="Bullish"/>
    <s v="Positive"/>
    <m/>
    <m/>
    <m/>
    <n v="6050565"/>
    <s v="Options_Destroyer"/>
    <s v="Options Destroyer"/>
    <x v="0"/>
    <s v="11/1/2021"/>
    <n v="114"/>
    <n v="5"/>
    <n v="4716"/>
    <n v="3396"/>
    <m/>
    <m/>
    <s v="https://avatars.stocktwits.com/production/6050565/thumb-1635954665.png"/>
    <m/>
    <x v="1"/>
  </r>
  <r>
    <s v="AMAT"/>
    <n v="543735603"/>
    <s v="2023-09-07T15:29:02Z"/>
    <s v="2023-09-07"/>
    <x v="2"/>
    <n v="9"/>
    <s v="Is the &amp;quot;AI&amp;quot; Trade finally cooling off after 7 straight months of uptrend? Or is this just a consolidation before next leg? $MSFT $NVDA $ADBE $AMAT"/>
    <s v="StockTwits Web"/>
    <n v="2"/>
    <m/>
    <s v="Neutral"/>
    <n v="543735603"/>
    <m/>
    <m/>
    <n v="3046258"/>
    <s v="SpudZone"/>
    <s v="SpudZone"/>
    <x v="0"/>
    <s v="1/22/2020"/>
    <n v="26490"/>
    <n v="29"/>
    <n v="25182"/>
    <n v="2003"/>
    <m/>
    <m/>
    <s v="https://avatars.stocktwits.com/production/3046258/thumb-1596390337.png"/>
    <m/>
    <x v="2"/>
  </r>
  <r>
    <s v="AMAT"/>
    <n v="543733677"/>
    <s v="2023-09-07T15:19:46Z"/>
    <s v="2023-09-07"/>
    <x v="2"/>
    <n v="9"/>
    <s v="$AMAT easy multi-day short...China is in a phase of cybersecurity where they are trying to minimize dependence on foreign tech, especially that of the US.  We saw they are serious with their iPhone ban.  This is a series killer for this stock if what seems to be economic warfare between China and US continues considering 15 to 20%+ of business is with China."/>
    <s v="StockTwits Web"/>
    <n v="0"/>
    <m/>
    <s v="Negative"/>
    <m/>
    <m/>
    <m/>
    <n v="4087730"/>
    <s v="Minjee"/>
    <s v="Ry Anthony"/>
    <x v="0"/>
    <s v="9/19/2020"/>
    <n v="0"/>
    <n v="0"/>
    <n v="93"/>
    <n v="30"/>
    <m/>
    <m/>
    <s v="http://avatars.stocktwits.com/images/default_avatar_11_thumb.png"/>
    <m/>
    <x v="0"/>
  </r>
  <r>
    <s v="AMAT"/>
    <n v="543732059"/>
    <s v="2023-09-07T15:12:08Z"/>
    <s v="2023-09-07"/>
    <x v="2"/>
    <n v="9"/>
    <s v="$AMAT added down 7.50 today way overdone as usual"/>
    <s v="StockTwits for iOS"/>
    <n v="0"/>
    <m/>
    <s v="Negative"/>
    <m/>
    <m/>
    <m/>
    <n v="548837"/>
    <s v="beefree"/>
    <s v="robert freed"/>
    <x v="0"/>
    <s v="7/13/2015"/>
    <n v="292"/>
    <n v="74"/>
    <n v="31674"/>
    <n v="7922"/>
    <m/>
    <m/>
    <s v="https://avatars.stocktwits.com/production/548837/thumb-1519685676.png"/>
    <m/>
    <x v="0"/>
  </r>
  <r>
    <s v="AMAT"/>
    <n v="543728580"/>
    <s v="2023-09-07T14:56:03Z"/>
    <s v="2023-09-07"/>
    <x v="2"/>
    <n v="9"/>
    <s v="$SPY Fascinating day. $AMAT looks primed to recover._x000a_And $INTC  the sleeper has definitely awoken."/>
    <s v="StockTwits For Android "/>
    <n v="0"/>
    <m/>
    <s v="Positive"/>
    <m/>
    <m/>
    <m/>
    <n v="6035099"/>
    <s v="RobertLemire"/>
    <s v="Robert Lemire"/>
    <x v="0"/>
    <s v="10/28/2021"/>
    <n v="213"/>
    <n v="5"/>
    <n v="12209"/>
    <n v="4820"/>
    <m/>
    <m/>
    <s v="https://avatars.stocktwits.com/production/6035099/thumb-1719759658.png"/>
    <m/>
    <x v="1"/>
  </r>
  <r>
    <s v="AMAT"/>
    <n v="543720876"/>
    <s v="2023-09-07T14:26:29Z"/>
    <s v="2023-09-07"/>
    <x v="2"/>
    <n v="9"/>
    <s v="add $AMAT and $LRCX to the mix"/>
    <s v="StockTwits Web"/>
    <n v="0"/>
    <m/>
    <s v="Neutral"/>
    <n v="543720440"/>
    <m/>
    <n v="543720440"/>
    <n v="6050565"/>
    <s v="Options_Destroyer"/>
    <s v="Options Destroyer"/>
    <x v="0"/>
    <s v="11/1/2021"/>
    <n v="114"/>
    <n v="5"/>
    <n v="4716"/>
    <n v="3396"/>
    <m/>
    <m/>
    <s v="https://avatars.stocktwits.com/production/6050565/thumb-1635954665.png"/>
    <m/>
    <x v="2"/>
  </r>
  <r>
    <s v="AMAT"/>
    <n v="543710360"/>
    <s v="2023-09-07T13:51:37Z"/>
    <s v="2023-09-07"/>
    <x v="2"/>
    <n v="9"/>
    <s v="Prepare yourself mentally for a very volatile day. $MSFT $AAPL $NFLX $NVDA $AMAT"/>
    <s v="StockTwits Web"/>
    <n v="1"/>
    <m/>
    <s v="Neutral"/>
    <m/>
    <m/>
    <m/>
    <n v="3046258"/>
    <s v="SpudZone"/>
    <s v="SpudZone"/>
    <x v="0"/>
    <s v="1/22/2020"/>
    <n v="26490"/>
    <n v="29"/>
    <n v="25182"/>
    <n v="2003"/>
    <m/>
    <m/>
    <s v="https://avatars.stocktwits.com/production/3046258/thumb-1596390337.png"/>
    <m/>
    <x v="2"/>
  </r>
  <r>
    <s v="AMAT"/>
    <n v="543696707"/>
    <s v="2023-09-07T12:54:30Z"/>
    <s v="2023-09-07"/>
    <x v="2"/>
    <n v="9"/>
    <s v="We discussed price action yesterday in chat (SEE BIO) with indexes and how we were looking for a follow through gap down red day to cover and close puts into. Looks like we’ll get that bloody open. Awesome patience and study team. Price action dictates market movements. _x000a__x000a_More free fall with $AAPL $NVDA in pre market. Will be watching $MSFT $NFLX $AMAT today was well for downside risk off"/>
    <s v="StockTwits for iOS"/>
    <n v="0"/>
    <m/>
    <s v="Positive"/>
    <n v="543696707"/>
    <m/>
    <m/>
    <n v="3046258"/>
    <s v="SpudZone"/>
    <s v="SpudZone"/>
    <x v="0"/>
    <s v="1/22/2020"/>
    <n v="26490"/>
    <n v="29"/>
    <n v="25182"/>
    <n v="2003"/>
    <m/>
    <m/>
    <s v="https://avatars.stocktwits.com/production/3046258/thumb-1596390337.png"/>
    <m/>
    <x v="1"/>
  </r>
  <r>
    <s v="AMAT"/>
    <n v="543668787"/>
    <s v="2023-09-07T03:42:45Z"/>
    <s v="2023-09-07"/>
    <x v="2"/>
    <n v="9"/>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3662347"/>
    <s v="2023-09-07T01:46:08Z"/>
    <s v="2023-09-07"/>
    <x v="2"/>
    <n v="9"/>
    <s v="$KLAC $AMAT $LRCX  _x000a_ _x000a_Klac hit a new high today.   Amat hit a new high.    Lrcx was started to go the mkt dove.   Next rip thru 706 Lrcx rips 726 _x000a_ _x000a_#ONLY1SAM #SMARTERTRADING411 @SMARTERTRADER"/>
    <s v="StockTwits Web"/>
    <n v="0"/>
    <m/>
    <s v="Positive"/>
    <m/>
    <m/>
    <m/>
    <n v="205244"/>
    <s v="smartertrader"/>
    <s v="sam"/>
    <x v="1"/>
    <s v="1/6/2013"/>
    <n v="2735"/>
    <n v="576"/>
    <n v="4246"/>
    <n v="121"/>
    <m/>
    <m/>
    <s v="https://avatars.stocktwits.com/production/205244/thumb-1368564507.png"/>
    <m/>
    <x v="1"/>
  </r>
  <r>
    <s v="AMAT"/>
    <n v="543655589"/>
    <s v="2023-09-07T00:17:14Z"/>
    <s v="2023-09-07"/>
    <x v="2"/>
    <n v="9"/>
    <s v="$AMAT Applied Materials, Inc. (AMAT) Goldman Sachs 2023 Communacopia &amp;amp; Technology Conference (Transcript) _x000a_Sep. 06, 2023 2:03 PM ETApplied Materials, Inc. (AMAT) _x000a_https://seekingalpha.com/article/4633431-applied-materials-inc-amat-goldman-sachs-2023-communacopia-and-technology-conference?source=feed_all_articles"/>
    <s v="StockTwits Web"/>
    <n v="0"/>
    <m/>
    <s v="Neutral"/>
    <m/>
    <m/>
    <m/>
    <n v="806853"/>
    <s v="Wwwe"/>
    <s v="Wwwe"/>
    <x v="0"/>
    <s v="7/29/2016"/>
    <n v="5"/>
    <n v="0"/>
    <n v="478"/>
    <n v="27"/>
    <m/>
    <m/>
    <s v="https://avatars.stocktwits.com/production/806853/thumb-1682219005.png"/>
    <m/>
    <x v="2"/>
  </r>
  <r>
    <s v="AMAT"/>
    <n v="543650815"/>
    <s v="2023-09-06T23:23:10Z"/>
    <s v="2023-09-06"/>
    <x v="2"/>
    <n v="9"/>
    <s v="Stock Market Further Weakness or BOUNCE?           _x000a_                _x000a_Stock Market  - SPY &amp;amp; QQQ 7 Mega Cap Tech stocks Analysis:                          _x000a_https://youtu.be/CtajOZ3tDHI _x000a_       _x000a_- Support &amp;amp; Resistance Guide.                _x000a_- Stock Market Daily uptrend confirmed, daily consolidation now.  _x000a_- Semis $NXPI $MRVL $ASML $MCHP $AMAT outperform QQQ today"/>
    <s v="StockTwits Web"/>
    <n v="1"/>
    <s v="Bullish"/>
    <s v="Positive"/>
    <m/>
    <m/>
    <m/>
    <n v="5241584"/>
    <s v="ArcValueTrade"/>
    <s v="Check out my YouTube"/>
    <x v="0"/>
    <s v="3/15/2021"/>
    <n v="3524"/>
    <n v="0"/>
    <n v="4967"/>
    <n v="3485"/>
    <m/>
    <m/>
    <s v="https://avatars.stocktwits.com/production/5241584/thumb-1615840311.png"/>
    <m/>
    <x v="1"/>
  </r>
  <r>
    <s v="AMAT"/>
    <n v="543618715"/>
    <s v="2023-09-06T19:46:29Z"/>
    <s v="2023-09-06"/>
    <x v="2"/>
    <n v="9"/>
    <s v="$AMAT technicals look good"/>
    <s v="StockTwits for iOS"/>
    <n v="0"/>
    <m/>
    <s v="Positive"/>
    <m/>
    <m/>
    <m/>
    <n v="548837"/>
    <s v="beefree"/>
    <s v="robert freed"/>
    <x v="0"/>
    <s v="7/13/2015"/>
    <n v="292"/>
    <n v="74"/>
    <n v="31674"/>
    <n v="7922"/>
    <m/>
    <m/>
    <s v="https://avatars.stocktwits.com/production/548837/thumb-1519685676.png"/>
    <m/>
    <x v="1"/>
  </r>
  <r>
    <s v="AMAT"/>
    <n v="543618592"/>
    <s v="2023-09-06T19:46:00Z"/>
    <s v="2023-09-06"/>
    <x v="2"/>
    <n v="9"/>
    <s v="$AMAT got in at opening i like the stock"/>
    <s v="StockTwits for iOS"/>
    <n v="0"/>
    <m/>
    <s v="Positive"/>
    <m/>
    <m/>
    <m/>
    <n v="548837"/>
    <s v="beefree"/>
    <s v="robert freed"/>
    <x v="0"/>
    <s v="7/13/2015"/>
    <n v="292"/>
    <n v="74"/>
    <n v="31674"/>
    <n v="7922"/>
    <m/>
    <m/>
    <s v="https://avatars.stocktwits.com/production/548837/thumb-1519685676.png"/>
    <m/>
    <x v="1"/>
  </r>
  <r>
    <s v="AMAT"/>
    <n v="543562444"/>
    <s v="2023-09-06T15:22:46Z"/>
    <s v="2023-09-06"/>
    <x v="2"/>
    <n v="9"/>
    <s v="$KLAC $AMAT $LRCX  _x000a_ _x000a_klac amat high of  yr _x000a_ _x000a_...lrcx next?? _x000a_ _x000a_#ONLY1SAM #SMARTERTRADING411 @SMARTERTRADER"/>
    <s v="StockTwits Web"/>
    <n v="0"/>
    <m/>
    <s v="Neutral"/>
    <m/>
    <m/>
    <m/>
    <n v="205244"/>
    <s v="smartertrader"/>
    <s v="sam"/>
    <x v="1"/>
    <s v="1/6/2013"/>
    <n v="2735"/>
    <n v="576"/>
    <n v="4246"/>
    <n v="121"/>
    <m/>
    <m/>
    <s v="https://avatars.stocktwits.com/production/205244/thumb-1368564507.png"/>
    <m/>
    <x v="2"/>
  </r>
  <r>
    <s v="AMAT"/>
    <n v="543543356"/>
    <s v="2023-09-06T14:06:10Z"/>
    <s v="2023-09-06"/>
    <x v="2"/>
    <n v="9"/>
    <s v="$AMAT wow, they slammed this back down hard...wanted to run up above the 155, that was  brutal"/>
    <s v="StockTwits For Android "/>
    <n v="0"/>
    <m/>
    <s v="Negative"/>
    <m/>
    <m/>
    <m/>
    <n v="1451697"/>
    <s v="tigersback"/>
    <s v="N delo"/>
    <x v="0"/>
    <s v="3/21/2018"/>
    <n v="8"/>
    <n v="0"/>
    <n v="1578"/>
    <n v="568"/>
    <m/>
    <m/>
    <s v="http://avatars.stocktwits.com/images/default_avatar_10_thumb.png"/>
    <m/>
    <x v="0"/>
  </r>
  <r>
    <s v="AMAT"/>
    <n v="543542005"/>
    <s v="2023-09-06T14:01:19Z"/>
    <s v="2023-09-06"/>
    <x v="2"/>
    <n v="9"/>
    <s v="$AMAT Anyone see the IPO offering for Arm Holdings? Any thoughts? the estimate of $49/share seems expensive. Currently 19x revenue. _x000a__x000a_Why wouldn&amp;#39;t Intel, NVidia, or otherwise just buy it out."/>
    <s v="StockTwits For Android "/>
    <n v="0"/>
    <m/>
    <s v="Negative"/>
    <m/>
    <m/>
    <m/>
    <n v="967004"/>
    <s v="rollingthundr"/>
    <s v="Steve Picciano"/>
    <x v="0"/>
    <s v="2/23/2017"/>
    <n v="2"/>
    <n v="7"/>
    <n v="141"/>
    <n v="514"/>
    <m/>
    <m/>
    <s v="https://avatars.stocktwits.com/production/967004/thumb-1743676199.png"/>
    <m/>
    <x v="0"/>
  </r>
  <r>
    <s v="AMAT"/>
    <n v="543496743"/>
    <s v="2023-09-06T00:58:00Z"/>
    <s v="2023-09-06"/>
    <x v="2"/>
    <n v="9"/>
    <s v="Quality investors might have a look at $AMAT, $TW and $ONTO showing up today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Positive"/>
    <m/>
    <m/>
    <m/>
    <n v="47688"/>
    <s v="ChartMill"/>
    <s v="ChartMill"/>
    <x v="0"/>
    <s v="1/26/2011"/>
    <n v="33511"/>
    <n v="870"/>
    <n v="2187060"/>
    <n v="34"/>
    <m/>
    <m/>
    <s v="https://avatars.stocktwits.com/production/47688/thumb-1710322777.png"/>
    <m/>
    <x v="2"/>
  </r>
  <r>
    <s v="AMAT"/>
    <n v="543485164"/>
    <s v="2023-09-05T22:25:26Z"/>
    <s v="2023-09-05"/>
    <x v="2"/>
    <n v="9"/>
    <s v="ATH Monthly bull Flag or Weakness in Sept tightening range??             _x000a_             _x000a_Stock Market  - SPY &amp;amp; QQQ 7 Mega Cap Tech stocks Analysis:                       _x000a_https://youtu.be/NysrnPnXLuw _x000a_    _x000a_- Support &amp;amp; Resistance Guide..             _x000a_- Daily uptrend confirmed, daily consolidation now.             _x000a_- Semi Sector $NXPI $MRVL $ASML $MCHP $AMAT Outperformed QQQ today"/>
    <s v="StockTwits Web"/>
    <n v="1"/>
    <s v="Bullish"/>
    <s v="Positive"/>
    <m/>
    <m/>
    <m/>
    <n v="5241584"/>
    <s v="ArcValueTrade"/>
    <s v="Check out my YouTube"/>
    <x v="0"/>
    <s v="3/15/2021"/>
    <n v="3524"/>
    <n v="0"/>
    <n v="4967"/>
    <n v="3485"/>
    <m/>
    <m/>
    <s v="https://avatars.stocktwits.com/production/5241584/thumb-1615840311.png"/>
    <m/>
    <x v="1"/>
  </r>
  <r>
    <s v="AMAT"/>
    <n v="543458038"/>
    <s v="2023-09-05T19:19:13Z"/>
    <s v="2023-09-05"/>
    <x v="2"/>
    <n v="9"/>
    <s v="$AMAT $NVDA $DOOR $ARKK $ASTS"/>
    <s v="StockTwits Web"/>
    <n v="5"/>
    <m/>
    <s v="Neutral"/>
    <m/>
    <m/>
    <m/>
    <n v="4212986"/>
    <s v="Investors777"/>
    <s v="Investors777"/>
    <x v="0"/>
    <s v="10/20/2020"/>
    <n v="211"/>
    <n v="84"/>
    <n v="7728"/>
    <n v="18813"/>
    <m/>
    <m/>
    <s v="https://avatars.stocktwits.com/production/4212986/thumb-1606006769.png"/>
    <m/>
    <x v="2"/>
  </r>
  <r>
    <s v="AMAT"/>
    <n v="543416763"/>
    <s v="2023-09-05T15:19:43Z"/>
    <s v="2023-09-05"/>
    <x v="2"/>
    <n v="9"/>
    <s v="✅ $AMAT - Up $9.00 from suggested buy entry - projected price target $170.00 area. Keep raising your stop.🌴"/>
    <s v="StockTwits Web"/>
    <n v="0"/>
    <s v="Bullish"/>
    <s v="Positive"/>
    <m/>
    <m/>
    <m/>
    <n v="1571689"/>
    <s v="ABC__Trading"/>
    <s v="ABC Trading"/>
    <x v="0"/>
    <s v="8/9/2018"/>
    <n v="12"/>
    <n v="0"/>
    <n v="79"/>
    <n v="46"/>
    <m/>
    <m/>
    <s v="https://avatars.stocktwits.com/production/1571689/thumb-1693443818.png"/>
    <m/>
    <x v="1"/>
  </r>
  <r>
    <s v="AMAT"/>
    <n v="543402234"/>
    <s v="2023-09-05T14:10:19Z"/>
    <s v="2023-09-05"/>
    <x v="2"/>
    <n v="9"/>
    <s v="$ATOM is a sure fire way to lose money._x000a__x000a_One week into our investment challenge and look what we see:_x000a__x000a_$AVGO is up from $851.82 to $880.00_x000a_$ASML is up from $651.01 to $665.64_x000a_$AMAT is up from $144.36 to $153.83_x000a_$LRCX is up from $660.27 to $700.81_x000a__x000a_$ATOM is down from $6.38 to $6.23_x000a__x000a_Meanwhile the NASDAQ, SPX, and R2K are all significantly higher. _x000a__x000a_Your 10,000 share investment in $ATOM would have gone from $63,800 to $62,300 or a $1,500 loss while the four stock portfolio would have netted you $2,911.20_x000a__x000a_You would now have $66,611.20 or $4,311.20 more than you have now._x000a__x000a_And that’s just in one week!_x000a__x000a_We’ll keep this up until COB Friday Sept 29th."/>
    <s v="StockTwits for iOS"/>
    <n v="0"/>
    <s v="Bearish"/>
    <s v="Negative"/>
    <n v="543402234"/>
    <m/>
    <m/>
    <n v="1476383"/>
    <s v="LiveWell57"/>
    <s v="LiveWell"/>
    <x v="0"/>
    <s v="4/20/2018"/>
    <n v="115"/>
    <n v="22"/>
    <n v="8276"/>
    <n v="3997"/>
    <m/>
    <m/>
    <s v="https://avatars.stocktwits.com/production/1476383/thumb-1634672635.png"/>
    <m/>
    <x v="0"/>
  </r>
  <r>
    <s v="AMAT"/>
    <n v="543376665"/>
    <s v="2023-09-05T10:36:40Z"/>
    <s v="2023-09-05"/>
    <x v="2"/>
    <n v="9"/>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3348341"/>
    <s v="2023-09-04T19:34:20Z"/>
    <s v="2023-09-04"/>
    <x v="2"/>
    <n v="9"/>
    <s v="$AMAT Ready for a move and I have been buying."/>
    <s v="StockTwits for iOS"/>
    <n v="1"/>
    <m/>
    <s v="Positive"/>
    <m/>
    <m/>
    <m/>
    <n v="287542"/>
    <s v="Nosh"/>
    <s v="Nosh"/>
    <x v="0"/>
    <s v="12/5/2013"/>
    <n v="920"/>
    <n v="258"/>
    <n v="28351"/>
    <n v="7267"/>
    <m/>
    <m/>
    <s v="https://avatars.stocktwits.com/production/287542/thumb-1386615508.png"/>
    <m/>
    <x v="2"/>
  </r>
  <r>
    <s v="AMAT"/>
    <n v="543322343"/>
    <s v="2023-09-04T02:51:00Z"/>
    <s v="2023-09-04"/>
    <x v="2"/>
    <n v="9"/>
    <s v="$AMAT is currently making a new 52 week high._x000a__x000a_https://www.chartmill.com/stock/quote/AMAT/technical-analysis?key=8f2a68d5-f276-4c10-92af-ea16119113de&amp;amp;utm_source=TA&amp;amp;utm_medium=stocktwits&amp;amp;utm_campaign=TA&amp;amp;utm_content=AMAT"/>
    <s v="ChartMill"/>
    <n v="1"/>
    <m/>
    <s v="Positive"/>
    <m/>
    <m/>
    <m/>
    <n v="47688"/>
    <s v="ChartMill"/>
    <s v="ChartMill"/>
    <x v="0"/>
    <s v="1/26/2011"/>
    <n v="33511"/>
    <n v="870"/>
    <n v="2187060"/>
    <n v="34"/>
    <m/>
    <m/>
    <s v="https://avatars.stocktwits.com/production/47688/thumb-1710322777.png"/>
    <m/>
    <x v="1"/>
  </r>
  <r>
    <s v="AMAT"/>
    <n v="543317445"/>
    <s v="2023-09-03T23:50:03Z"/>
    <s v="2023-09-03"/>
    <x v="2"/>
    <n v="9"/>
    <s v="$AMAT  Hi can someone here change my life for ever with 20k, to begin day trading? I&amp;#39;m a day trader saving up money."/>
    <s v="StockTwits Web"/>
    <n v="0"/>
    <m/>
    <s v="Neutral"/>
    <m/>
    <m/>
    <m/>
    <n v="6056723"/>
    <s v="Mabula"/>
    <s v="Mabula Samuel"/>
    <x v="0"/>
    <s v="11/3/2021"/>
    <n v="1"/>
    <n v="2"/>
    <n v="409"/>
    <n v="181"/>
    <m/>
    <m/>
    <s v="http://avatars.stocktwits.com/images/default_avatar_2_thumb.png"/>
    <m/>
    <x v="2"/>
  </r>
  <r>
    <s v="AMAT"/>
    <n v="543298071"/>
    <s v="2023-09-03T13:35:21Z"/>
    <s v="2023-09-03"/>
    <x v="2"/>
    <n v="9"/>
    <s v="$AMAT ... FUNNY AMAT IS PURCHASING THE OLD FRY&amp;#39;S ELECTRONIC STORE . I USE TO SHOP THERE ALL THE TIME LOL ! GREAT THINGS HAPPENING FOR AMAT !!!"/>
    <s v="StockTwits For Android "/>
    <n v="0"/>
    <m/>
    <s v="Positive"/>
    <m/>
    <m/>
    <m/>
    <n v="3920707"/>
    <s v="DestroyanSamoan"/>
    <s v="DestroyanSamoan"/>
    <x v="0"/>
    <s v="8/7/2020"/>
    <n v="9"/>
    <n v="2"/>
    <n v="1031"/>
    <n v="2017"/>
    <m/>
    <m/>
    <s v="https://avatars.stocktwits.com/production/3920707/thumb-1743601556.png"/>
    <m/>
    <x v="1"/>
  </r>
  <r>
    <s v="AMAT"/>
    <n v="543294610"/>
    <s v="2023-09-03T11:23:00Z"/>
    <s v="2023-09-03"/>
    <x v="2"/>
    <n v="9"/>
    <s v="$AMAT and $CDNS are the top gainers in the Nasdaq 100 for the day.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43285323"/>
    <s v="2023-09-03T00:30:31Z"/>
    <s v="2023-09-03"/>
    <x v="2"/>
    <n v="9"/>
    <s v="@lawman53 @Silverback82 _x000a__x000a_At this price point, I like $AVGO better._x000a__x000a_NVDA is priced for perfection. It’s hard to see how a P/E of 117 is justified for ANY company._x000a__x000a_Having said that, I like $AMAT batter than any stock we’ve talked about so far."/>
    <s v="StockTwits for iOS"/>
    <n v="0"/>
    <s v="Bearish"/>
    <s v="Negative"/>
    <n v="543264597"/>
    <m/>
    <n v="543285157"/>
    <n v="1476383"/>
    <s v="LiveWell57"/>
    <s v="LiveWell"/>
    <x v="0"/>
    <s v="4/20/2018"/>
    <n v="115"/>
    <n v="22"/>
    <n v="8276"/>
    <n v="3997"/>
    <m/>
    <m/>
    <s v="https://avatars.stocktwits.com/production/1476383/thumb-1634672635.png"/>
    <m/>
    <x v="0"/>
  </r>
  <r>
    <s v="AMAT"/>
    <n v="543250594"/>
    <s v="2023-09-02T03:24:36Z"/>
    <s v="2023-09-02"/>
    <x v="2"/>
    <n v="9"/>
    <s v="Applied Materials CFO Brice Hill Sells $150,040.00 in $AMAT www.marketbeat.com/stocks/NASDAQ/AMAT/insider-trades/"/>
    <s v="Zapier"/>
    <n v="0"/>
    <m/>
    <s v="Positive"/>
    <m/>
    <m/>
    <m/>
    <n v="1034235"/>
    <s v="MarketBeatInsiderTrades"/>
    <s v="MarketBeat Insider Trades"/>
    <x v="1"/>
    <s v="4/20/2017"/>
    <n v="4458"/>
    <n v="60"/>
    <n v="257136"/>
    <n v="0"/>
    <m/>
    <m/>
    <s v="https://avatars.stocktwits.com/production/1034235/thumb-1607010003.png"/>
    <m/>
    <x v="2"/>
  </r>
  <r>
    <s v="AMAT"/>
    <n v="543239021"/>
    <s v="2023-09-01T23:20:24Z"/>
    <s v="2023-09-01"/>
    <x v="2"/>
    <n v="9"/>
    <s v="ATH Monthly bull Flag or Weakness in Sept tightening range?       _x000a_       _x000a_Stock Market  - SPY &amp;amp; QQQ 7 Mega Cap Tech stocks Analysis:                 _x000a_https://www.youtube.com/watch?v=umo5yXF7gHI _x000a_- Support &amp;amp; Resistance Guide~       _x000a_- Daily uptrend confirmed, daily consolidation now       _x000a_- Semi Sector $NXPI $MRVL $ASML $MCHP $AMAT Outperformed QQQ today."/>
    <s v="StockTwits Web"/>
    <n v="1"/>
    <s v="Bullish"/>
    <s v="Positive"/>
    <m/>
    <m/>
    <m/>
    <n v="5241584"/>
    <s v="ArcValueTrade"/>
    <s v="Check out my YouTube"/>
    <x v="0"/>
    <s v="3/15/2021"/>
    <n v="3524"/>
    <n v="0"/>
    <n v="4967"/>
    <n v="3485"/>
    <m/>
    <m/>
    <s v="https://avatars.stocktwits.com/production/5241584/thumb-1615840311.png"/>
    <m/>
    <x v="1"/>
  </r>
  <r>
    <s v="AMAT"/>
    <n v="543194307"/>
    <s v="2023-09-01T17:41:59Z"/>
    <s v="2023-09-01"/>
    <x v="2"/>
    <n v="9"/>
    <s v="$ASTS  🅰️   Shorts always welcome to cover and go long.  Better to do it freely, rather than to be forced.   _x000a_ _x000a_$DOOR   $ARKK  $NVDA  $AMAT"/>
    <s v="StockTwits Web"/>
    <n v="4"/>
    <s v="Bullish"/>
    <s v="Positive"/>
    <m/>
    <m/>
    <m/>
    <n v="4212986"/>
    <s v="Investors777"/>
    <s v="Investors777"/>
    <x v="0"/>
    <s v="10/20/2020"/>
    <n v="211"/>
    <n v="84"/>
    <n v="7728"/>
    <n v="18813"/>
    <m/>
    <m/>
    <s v="https://avatars.stocktwits.com/production/4212986/thumb-1606006769.png"/>
    <m/>
    <x v="1"/>
  </r>
  <r>
    <s v="AMAT"/>
    <n v="543145429"/>
    <s v="2023-09-01T14:08:08Z"/>
    <s v="2023-09-01"/>
    <x v="2"/>
    <n v="9"/>
    <s v="$AMAT needs to break that $155 wall"/>
    <s v="StockTwits for iOS"/>
    <n v="1"/>
    <s v="Bullish"/>
    <s v="Positive"/>
    <m/>
    <m/>
    <m/>
    <n v="5944217"/>
    <s v="MitchHasOptions"/>
    <s v="Money Man"/>
    <x v="0"/>
    <s v="9/27/2021"/>
    <n v="46"/>
    <n v="10"/>
    <n v="2428"/>
    <n v="599"/>
    <m/>
    <m/>
    <s v="https://avatars.stocktwits.com/production/5944217/thumb-1703216484.png"/>
    <m/>
    <x v="1"/>
  </r>
  <r>
    <s v="AMAT"/>
    <n v="543135377"/>
    <s v="2023-09-01T13:34:32Z"/>
    <s v="2023-09-01"/>
    <x v="2"/>
    <n v="9"/>
    <s v="$AMAT  LOCKED SOME PROFITS HERE AT .53"/>
    <s v="StockTwits For Android "/>
    <n v="0"/>
    <m/>
    <s v="Positive"/>
    <m/>
    <m/>
    <m/>
    <n v="4451239"/>
    <s v="TheStockTraderHub"/>
    <s v="The Stock Trader Hub"/>
    <x v="0"/>
    <s v="12/20/2020"/>
    <n v="41284"/>
    <n v="43"/>
    <n v="34748"/>
    <n v="1984"/>
    <m/>
    <m/>
    <s v="https://avatars.stocktwits.com/production/4451239/thumb-1677298660.png"/>
    <m/>
    <x v="2"/>
  </r>
  <r>
    <s v="AMAT"/>
    <n v="543127722"/>
    <s v="2023-09-01T12:52:43Z"/>
    <s v="2023-09-01"/>
    <x v="2"/>
    <n v="9"/>
    <s v="$AMAT  FRESH NEW 52-WEEK HIGHS IN PRE MARKET 📈"/>
    <s v="StockTwits For Android "/>
    <n v="3"/>
    <m/>
    <s v="Neutral"/>
    <n v="543127722"/>
    <m/>
    <m/>
    <n v="4451239"/>
    <s v="TheStockTraderHub"/>
    <s v="The Stock Trader Hub"/>
    <x v="0"/>
    <s v="12/20/2020"/>
    <n v="41284"/>
    <n v="43"/>
    <n v="34748"/>
    <n v="1984"/>
    <m/>
    <m/>
    <s v="https://avatars.stocktwits.com/production/4451239/thumb-1677298660.png"/>
    <m/>
    <x v="2"/>
  </r>
  <r>
    <s v="AMAT"/>
    <n v="543125356"/>
    <s v="2023-09-01T12:37:10Z"/>
    <s v="2023-09-01"/>
    <x v="2"/>
    <n v="9"/>
    <s v="$AMAT Margins! ER beat 5 Qs in a row. Debt/Equity ratio is under .40."/>
    <s v="StockTwits Web"/>
    <n v="0"/>
    <m/>
    <s v="Positive"/>
    <m/>
    <m/>
    <m/>
    <n v="5979397"/>
    <s v="M_Chromatic"/>
    <s v="Steve Spring"/>
    <x v="0"/>
    <s v="10/11/2021"/>
    <n v="148"/>
    <n v="86"/>
    <n v="1245"/>
    <n v="3844"/>
    <m/>
    <m/>
    <s v="https://avatars.stocktwits.com/production/5979397/thumb-1683860139.png"/>
    <m/>
    <x v="1"/>
  </r>
  <r>
    <s v="AMAT"/>
    <n v="543105198"/>
    <s v="2023-09-01T05:24:58Z"/>
    <s v="2023-09-01"/>
    <x v="2"/>
    <n v="9"/>
    <s v="$AMAT"/>
    <s v="StockTwits Web"/>
    <n v="0"/>
    <m/>
    <s v="Neutral"/>
    <m/>
    <m/>
    <m/>
    <n v="287542"/>
    <s v="Nosh"/>
    <s v="Nosh"/>
    <x v="0"/>
    <s v="12/5/2013"/>
    <n v="920"/>
    <n v="258"/>
    <n v="28351"/>
    <n v="7267"/>
    <m/>
    <m/>
    <s v="https://avatars.stocktwits.com/production/287542/thumb-1386615508.png"/>
    <m/>
    <x v="2"/>
  </r>
  <r>
    <s v="AMAT"/>
    <n v="543087193"/>
    <s v="2023-08-31T23:59:49Z"/>
    <s v="2023-08-31"/>
    <x v="2"/>
    <n v="8"/>
    <s v="$AMAT riding that 10/20 like a boss. Looks explosive 🧨 for new all time highs in the coming month."/>
    <s v="StockTwits for iOS"/>
    <n v="3"/>
    <s v="Bullish"/>
    <s v="Positive"/>
    <m/>
    <m/>
    <m/>
    <n v="2870259"/>
    <s v="SilverEagle"/>
    <s v="ASE"/>
    <x v="0"/>
    <s v="10/18/2019"/>
    <n v="3383"/>
    <n v="42"/>
    <n v="13672"/>
    <n v="4003"/>
    <m/>
    <m/>
    <s v="https://avatars.stocktwits.com/production/2870259/thumb-1733593310.png"/>
    <m/>
    <x v="1"/>
  </r>
  <r>
    <s v="AMAT"/>
    <n v="543082623"/>
    <s v="2023-08-31T23:11:39Z"/>
    <s v="2023-08-31"/>
    <x v="2"/>
    <n v="8"/>
    <s v="ATH Monthly bull Flag or Weakness in Sept tightening range?    _x000a_    _x000a_Stock Market  - SPY &amp;amp; QQQ 7 Mega Cap Tech stocks Analysis:              _x000a_https://www.youtube.com/watch?v=IFH8pnRfD60 _x000a_- Support &amp;amp; Resistance Guide    _x000a_- Daily uptrend confirmed    _x000a_- Semi Sector $NXPI $MRVL $ASML $MCHP $AMAT Outperformed QQQ today.~"/>
    <s v="StockTwits Web"/>
    <n v="1"/>
    <m/>
    <s v="Positive"/>
    <m/>
    <m/>
    <m/>
    <n v="5241584"/>
    <s v="ArcValueTrade"/>
    <s v="Check out my YouTube"/>
    <x v="0"/>
    <s v="3/15/2021"/>
    <n v="3524"/>
    <n v="0"/>
    <n v="4967"/>
    <n v="3485"/>
    <m/>
    <m/>
    <s v="https://avatars.stocktwits.com/production/5241584/thumb-1615840311.png"/>
    <m/>
    <x v="2"/>
  </r>
  <r>
    <s v="AMAT"/>
    <n v="543081823"/>
    <s v="2023-08-31T23:04:48Z"/>
    <s v="2023-08-31"/>
    <x v="2"/>
    <n v="8"/>
    <s v="Options Idea Highlights Today: _x000a__x000a_$CGC .5c 200%_x000a_$QCOM 115c 114%_x000a_$SPX 415c 100%_x000a_$CGC 1c 100%_x000a_$AMAT 152.5c 130%_x000a_$SPX 4515c rnd two, 67%_x000a__x000a_Live"/>
    <s v="Zapier"/>
    <n v="0"/>
    <m/>
    <s v="Neutral"/>
    <m/>
    <m/>
    <m/>
    <n v="1156791"/>
    <s v="SpartansTrading"/>
    <s v="Spartan Trading"/>
    <x v="1"/>
    <s v="8/14/2017"/>
    <n v="5181"/>
    <n v="32"/>
    <n v="50965"/>
    <n v="8"/>
    <m/>
    <m/>
    <s v="https://avatars.stocktwits.com/production/1156791/thumb-1537643959.png"/>
    <m/>
    <x v="2"/>
  </r>
  <r>
    <s v="AMAT"/>
    <n v="543077446"/>
    <s v="2023-08-31T22:23:51Z"/>
    <s v="2023-08-31"/>
    <x v="2"/>
    <n v="8"/>
    <s v="$IPGP $SWKS $LRCX $AMAT suggested for $SOX US PHLX Semiconductor Index - value screen: https://www.unclestock.com/index/SOX"/>
    <s v="Zapier"/>
    <n v="0"/>
    <m/>
    <s v="Neutral"/>
    <m/>
    <m/>
    <m/>
    <n v="96661"/>
    <s v="UncleStock"/>
    <s v="Alexander Nees"/>
    <x v="0"/>
    <s v="7/28/2011"/>
    <n v="798"/>
    <n v="20"/>
    <n v="15109"/>
    <n v="9"/>
    <m/>
    <m/>
    <s v="https://avatars.stocktwits.com/production/96661/thumb-1521380032.png"/>
    <m/>
    <x v="2"/>
  </r>
  <r>
    <s v="AMAT"/>
    <n v="543015335"/>
    <s v="2023-08-31T17:08:00Z"/>
    <s v="2023-08-31"/>
    <x v="2"/>
    <n v="8"/>
    <s v="$AMAT might be suitable for quality investors as it shows up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Positive"/>
    <m/>
    <m/>
    <m/>
    <n v="47688"/>
    <s v="ChartMill"/>
    <s v="ChartMill"/>
    <x v="0"/>
    <s v="1/26/2011"/>
    <n v="33511"/>
    <n v="870"/>
    <n v="2187060"/>
    <n v="34"/>
    <m/>
    <m/>
    <s v="https://avatars.stocktwits.com/production/47688/thumb-1710322777.png"/>
    <m/>
    <x v="2"/>
  </r>
  <r>
    <s v="AMAT"/>
    <n v="542997690"/>
    <s v="2023-08-31T15:44:32Z"/>
    <s v="2023-08-31"/>
    <x v="2"/>
    <n v="8"/>
    <s v="$AMAT $KLAC $LRCX $AVGO _x000a_ _x000a_amat klac lrcx in tandem 703 break gets poss hoy if avgo and jobs good _x000a_ _x000a_#ONLY1SAM #SMARTERTRADING411 @SMARTERTRADER"/>
    <s v="StockTwits Web"/>
    <n v="0"/>
    <m/>
    <s v="Neutral"/>
    <m/>
    <m/>
    <m/>
    <n v="205244"/>
    <s v="smartertrader"/>
    <s v="sam"/>
    <x v="1"/>
    <s v="1/6/2013"/>
    <n v="2735"/>
    <n v="576"/>
    <n v="4246"/>
    <n v="121"/>
    <m/>
    <m/>
    <s v="https://avatars.stocktwits.com/production/205244/thumb-1368564507.png"/>
    <m/>
    <x v="2"/>
  </r>
  <r>
    <s v="AMAT"/>
    <n v="542993973"/>
    <s v="2023-08-31T15:28:42Z"/>
    <s v="2023-08-31"/>
    <x v="2"/>
    <n v="8"/>
    <s v="$AMAT Yep."/>
    <s v="StockTwits Web"/>
    <n v="1"/>
    <s v="Bullish"/>
    <s v="Positive"/>
    <m/>
    <m/>
    <m/>
    <n v="1780994"/>
    <s v="Chipwars"/>
    <s v="Chipwars"/>
    <x v="0"/>
    <s v="12/28/2018"/>
    <n v="550"/>
    <n v="230"/>
    <n v="50806"/>
    <n v="88473"/>
    <m/>
    <m/>
    <s v="https://avatars.stocktwits.com/production/1780994/thumb-1574694477.png"/>
    <m/>
    <x v="1"/>
  </r>
  <r>
    <s v="AMAT"/>
    <n v="542991542"/>
    <s v="2023-08-31T15:18:15Z"/>
    <s v="2023-08-31"/>
    <x v="2"/>
    <n v="8"/>
    <s v="$AMAT - $155 CALLS 9/1 .43_x000a__x000a_USE YOUR OWN STOPS 💰"/>
    <s v="StockTwits For Android "/>
    <n v="3"/>
    <m/>
    <s v="Neutral"/>
    <m/>
    <m/>
    <m/>
    <n v="4451239"/>
    <s v="TheStockTraderHub"/>
    <s v="The Stock Trader Hub"/>
    <x v="0"/>
    <s v="12/20/2020"/>
    <n v="41284"/>
    <n v="43"/>
    <n v="34748"/>
    <n v="1984"/>
    <m/>
    <m/>
    <s v="https://avatars.stocktwits.com/production/4451239/thumb-1677298660.png"/>
    <m/>
    <x v="2"/>
  </r>
  <r>
    <s v="AMAT"/>
    <n v="542981304"/>
    <s v="2023-08-31T14:40:12Z"/>
    <s v="2023-08-31"/>
    <x v="2"/>
    <n v="8"/>
    <s v="$AMAT from watchlist"/>
    <s v="StockTwits Web"/>
    <n v="0"/>
    <m/>
    <s v="Neutral"/>
    <m/>
    <m/>
    <m/>
    <n v="946933"/>
    <s v="dixiebull"/>
    <s v="Dixie"/>
    <x v="0"/>
    <s v="2/6/2017"/>
    <n v="9610"/>
    <n v="155"/>
    <n v="89026"/>
    <n v="34412"/>
    <m/>
    <m/>
    <s v="https://avatars.stocktwits.com/production/946933/thumb-1708544073.png"/>
    <m/>
    <x v="2"/>
  </r>
  <r>
    <s v="AMAT"/>
    <n v="542965888"/>
    <s v="2023-08-31T13:47:04Z"/>
    <s v="2023-08-31"/>
    <x v="2"/>
    <n v="8"/>
    <s v="$AMAT red to green and $152"/>
    <s v="StockTwits Web"/>
    <n v="2"/>
    <s v="Bullish"/>
    <s v="Positive"/>
    <m/>
    <m/>
    <m/>
    <n v="1780994"/>
    <s v="Chipwars"/>
    <s v="Chipwars"/>
    <x v="0"/>
    <s v="12/28/2018"/>
    <n v="550"/>
    <n v="230"/>
    <n v="50806"/>
    <n v="88473"/>
    <m/>
    <m/>
    <s v="https://avatars.stocktwits.com/production/1780994/thumb-1574694477.png"/>
    <m/>
    <x v="1"/>
  </r>
  <r>
    <s v="AMAT"/>
    <n v="542958635"/>
    <s v="2023-08-31T13:17:58Z"/>
    <s v="2023-08-31"/>
    <x v="2"/>
    <n v="8"/>
    <s v="$META $AMAT $GOOGL $CSCO suggested for $XII US ARCA Institutional - value screen: https://www.unclestock.com/index/XII"/>
    <s v="Zapier"/>
    <n v="0"/>
    <m/>
    <s v="Neutral"/>
    <m/>
    <m/>
    <m/>
    <n v="96661"/>
    <s v="UncleStock"/>
    <s v="Alexander Nees"/>
    <x v="0"/>
    <s v="7/28/2011"/>
    <n v="798"/>
    <n v="20"/>
    <n v="15110"/>
    <n v="9"/>
    <m/>
    <m/>
    <s v="https://avatars.stocktwits.com/production/96661/thumb-1521380032.png"/>
    <m/>
    <x v="2"/>
  </r>
  <r>
    <s v="AMAT"/>
    <n v="542926590"/>
    <s v="2023-08-31T03:42:49Z"/>
    <s v="2023-08-31"/>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2902830"/>
    <s v="2023-08-30T22:31:54Z"/>
    <s v="2023-08-30"/>
    <x v="2"/>
    <n v="8"/>
    <s v="ATH Monthly bull Flag or Weakness in Sept tightening range? _x000a_ _x000a_Stock Market  - SPY &amp;amp; QQQ 7 Mega Cap Tech stocks Analysis:           _x000a_https://www.youtube.com/watch?v=WfZDq5tsiB0 _x000a_- Support &amp;amp; Resistance Guide _x000a_- Daily uptrend confirmed _x000a_- Semi Sector $NXPI $MRVL $ASML $MCHP $AMAT Outperformed QQQ today..-"/>
    <s v="StockTwits Web"/>
    <n v="1"/>
    <m/>
    <s v="Positive"/>
    <m/>
    <m/>
    <m/>
    <n v="5241584"/>
    <s v="ArcValueTrade"/>
    <s v="Check out my YouTube"/>
    <x v="0"/>
    <s v="3/15/2021"/>
    <n v="3524"/>
    <n v="0"/>
    <n v="4967"/>
    <n v="3485"/>
    <m/>
    <m/>
    <s v="https://avatars.stocktwits.com/production/5241584/thumb-1615840311.png"/>
    <m/>
    <x v="2"/>
  </r>
  <r>
    <s v="AMAT"/>
    <n v="542896325"/>
    <s v="2023-08-30T21:41:15Z"/>
    <s v="2023-08-30"/>
    <x v="2"/>
    <n v="8"/>
    <s v="$AMAT I wonder if this will pop to $160 EOW"/>
    <s v="StockTwits for iOS"/>
    <n v="2"/>
    <s v="Bullish"/>
    <s v="Positive"/>
    <m/>
    <m/>
    <m/>
    <n v="5944217"/>
    <s v="MitchHasOptions"/>
    <s v="Money Man"/>
    <x v="0"/>
    <s v="9/27/2021"/>
    <n v="46"/>
    <n v="10"/>
    <n v="2428"/>
    <n v="599"/>
    <m/>
    <m/>
    <s v="https://avatars.stocktwits.com/production/5944217/thumb-1703216484.png"/>
    <m/>
    <x v="1"/>
  </r>
  <r>
    <s v="AMAT"/>
    <n v="542837579"/>
    <s v="2023-08-30T16:30:22Z"/>
    <s v="2023-08-30"/>
    <x v="2"/>
    <n v="8"/>
    <s v="Applied Materials, Inc. Files SEC Form 144 $AMAT https://www.marketbeat.com/stocks/NASDAQ/AMAT/sec-filings/"/>
    <s v="Zapier"/>
    <n v="0"/>
    <m/>
    <s v="Positive"/>
    <m/>
    <m/>
    <m/>
    <n v="284541"/>
    <s v="EarningsInsider"/>
    <s v="MarketBeat Earnings"/>
    <x v="1"/>
    <s v="11/25/2013"/>
    <n v="52839"/>
    <n v="0"/>
    <n v="480210"/>
    <n v="0"/>
    <m/>
    <m/>
    <s v="https://avatars.stocktwits.com/production/284541/thumb-1607009943.png"/>
    <m/>
    <x v="2"/>
  </r>
  <r>
    <s v="AMAT"/>
    <n v="542819926"/>
    <s v="2023-08-30T15:16:37Z"/>
    <s v="2023-08-30"/>
    <x v="2"/>
    <n v="8"/>
    <s v="Customs data from China shows that chipmaking equipment imports in June &amp;amp; July combined to nearly $5B, up +70% y/y from $2.9B.   _x000a_ _x000a_July’s $2.69B total import value was nearly double May’s $1.37B, w/ imports from the Netherlands $ASML a key driver of such growth. _x000a_ _x000a_$LRCX $CDNS $AMAT $KLAC"/>
    <s v="StockTwits Web"/>
    <n v="4"/>
    <m/>
    <s v="Positive"/>
    <m/>
    <m/>
    <m/>
    <n v="11403"/>
    <s v="Ro_Patel"/>
    <s v="Ro Patel"/>
    <x v="1"/>
    <s v="3/26/2010"/>
    <n v="43557"/>
    <n v="111"/>
    <n v="48358"/>
    <n v="2667"/>
    <m/>
    <m/>
    <s v="https://avatars.stocktwits.com/production/11403/thumb-1491151253.png"/>
    <m/>
    <x v="1"/>
  </r>
  <r>
    <s v="AMAT"/>
    <n v="542780021"/>
    <s v="2023-08-30T12:24:25Z"/>
    <s v="2023-08-30"/>
    <x v="2"/>
    <n v="8"/>
    <s v="I like how $AMAT is setting on the larger time frames.  _x000a_ _x000a_That 8/24 sell off bar on most charts probably a candle to risk against."/>
    <s v="StockTwits Web"/>
    <n v="3"/>
    <s v="Bullish"/>
    <s v="Positive"/>
    <m/>
    <m/>
    <m/>
    <n v="8468"/>
    <s v="JFDI"/>
    <s v="Nicholas"/>
    <x v="1"/>
    <s v="2/8/2010"/>
    <n v="71648"/>
    <n v="87"/>
    <n v="49340"/>
    <n v="14462"/>
    <m/>
    <m/>
    <s v="https://avatars.stocktwits.com/production/8468/thumb-1744890940.png"/>
    <m/>
    <x v="1"/>
  </r>
  <r>
    <s v="AMAT"/>
    <n v="542760736"/>
    <s v="2023-08-30T05:56:06Z"/>
    <s v="2023-08-30"/>
    <x v="2"/>
    <n v="8"/>
    <s v="$AMAT - Applied Materials may outdo Activision Blizzard ( $ATVI ) in September. Next fiscal quarter end is on 31st of October 2023 https://www.macroaxis.com/invest/pair-correlation/AMAT/ATVI/Applied-vs-Activision #portfolio_prospective #better_portfolio #diversify"/>
    <s v="dlvr.it"/>
    <n v="0"/>
    <m/>
    <s v="Positive"/>
    <m/>
    <m/>
    <m/>
    <n v="56948"/>
    <s v="macroaxis"/>
    <s v="Macroaxis"/>
    <x v="0"/>
    <s v="3/4/2011"/>
    <n v="4684"/>
    <n v="5"/>
    <n v="651076"/>
    <n v="38"/>
    <m/>
    <m/>
    <s v="https://avatars.stocktwits.com/production/56948/thumb-1361399398.png"/>
    <m/>
    <x v="1"/>
  </r>
  <r>
    <s v="AMAT"/>
    <n v="542760207"/>
    <s v="2023-08-30T05:30:32Z"/>
    <s v="2023-08-30"/>
    <x v="2"/>
    <n v="8"/>
    <s v="$AMAT - Next fiscal quarter end is on 31st of October 2023. Stable overlap event triggered for Applied Materials: Parabolic SAR. Price may rebound tomorrow https://www.macroaxis.com/stocks/Overlap-Studies/Parabolic-SAR/AMAT"/>
    <s v="dlvr.it"/>
    <n v="0"/>
    <m/>
    <s v="Positive"/>
    <m/>
    <m/>
    <m/>
    <n v="56948"/>
    <s v="macroaxis"/>
    <s v="Macroaxis"/>
    <x v="0"/>
    <s v="3/4/2011"/>
    <n v="4684"/>
    <n v="5"/>
    <n v="651076"/>
    <n v="38"/>
    <m/>
    <m/>
    <s v="https://avatars.stocktwits.com/production/56948/thumb-1361399398.png"/>
    <m/>
    <x v="1"/>
  </r>
  <r>
    <s v="AMAT"/>
    <n v="542751852"/>
    <s v="2023-08-30T02:19:26Z"/>
    <s v="2023-08-30"/>
    <x v="2"/>
    <n v="8"/>
    <s v="$AMAT ... GO AMAT GO !!!"/>
    <s v="StockTwits For Android "/>
    <n v="1"/>
    <m/>
    <s v="Positive"/>
    <m/>
    <m/>
    <m/>
    <n v="3920707"/>
    <s v="DestroyanSamoan"/>
    <s v="DestroyanSamoan"/>
    <x v="0"/>
    <s v="8/7/2020"/>
    <n v="9"/>
    <n v="2"/>
    <n v="1031"/>
    <n v="2017"/>
    <m/>
    <m/>
    <s v="https://avatars.stocktwits.com/production/3920707/thumb-1743601556.png"/>
    <m/>
    <x v="1"/>
  </r>
  <r>
    <s v="AMAT"/>
    <n v="542741183"/>
    <s v="2023-08-30T00:03:19Z"/>
    <s v="2023-08-30"/>
    <x v="2"/>
    <n v="8"/>
    <s v="Stock Market  - SPY &amp;amp; QQQ 7 Mega Cap Tech stocks Analysis:         _x000a_https://www.youtube.com/watch?v=p16XN7dTJIM&amp;amp;feature=youtu.be _x000a_- Support &amp;amp; Resistance Guide.-   _x000a_- Daily uptrend confrimed  _x000a_- Semi Sector $NXPI $MRVL $ASML $MCHP $AMAT Outperformed QQQ today"/>
    <s v="StockTwits Web"/>
    <n v="0"/>
    <m/>
    <s v="Positive"/>
    <m/>
    <m/>
    <m/>
    <n v="5241584"/>
    <s v="ArcValueTrade"/>
    <s v="Check out my YouTube"/>
    <x v="0"/>
    <s v="3/15/2021"/>
    <n v="3524"/>
    <n v="0"/>
    <n v="4967"/>
    <n v="3485"/>
    <m/>
    <m/>
    <s v="https://avatars.stocktwits.com/production/5241584/thumb-1615840311.png"/>
    <m/>
    <x v="2"/>
  </r>
  <r>
    <s v="AMAT"/>
    <n v="542734060"/>
    <s v="2023-08-29T22:51:12Z"/>
    <s v="2023-08-29"/>
    <x v="2"/>
    <n v="8"/>
    <s v="Here&amp;#39;s the level to watch on $AMAT https://youtu.be/2KAEuJks7IQ"/>
    <s v="StockTwits Web"/>
    <n v="0"/>
    <m/>
    <s v="Neutral"/>
    <m/>
    <m/>
    <m/>
    <n v="136087"/>
    <s v="DanFitz"/>
    <s v="Dan Fitzpatrick"/>
    <x v="0"/>
    <s v="2/12/2012"/>
    <n v="1043"/>
    <n v="19"/>
    <n v="1604"/>
    <n v="22"/>
    <m/>
    <m/>
    <s v="https://avatars.stocktwits.com/production/136087/thumb-1329187060.png"/>
    <m/>
    <x v="2"/>
  </r>
  <r>
    <s v="AMAT"/>
    <n v="542706678"/>
    <s v="2023-08-29T19:52:48Z"/>
    <s v="2023-08-29"/>
    <x v="2"/>
    <n v="8"/>
    <s v="Side Charts on Radar tomorrow:_x000a__x000a_$ROKU_x000a_$BABA_x000a_$AMAT_x000a_$ULTA_x000a__x000a_Explanation: https://t.co/61dMvX878U https://t.co/9XHnP9DZC9"/>
    <s v="Zapier"/>
    <n v="0"/>
    <m/>
    <s v="Neutral"/>
    <m/>
    <m/>
    <m/>
    <n v="1156791"/>
    <s v="SpartansTrading"/>
    <s v="Spartan Trading"/>
    <x v="1"/>
    <s v="8/14/2017"/>
    <n v="5181"/>
    <n v="32"/>
    <n v="50965"/>
    <n v="8"/>
    <m/>
    <m/>
    <s v="https://avatars.stocktwits.com/production/1156791/thumb-1537643959.png"/>
    <m/>
    <x v="2"/>
  </r>
  <r>
    <s v="AMAT"/>
    <n v="542603028"/>
    <s v="2023-08-29T12:24:03Z"/>
    <s v="2023-08-29"/>
    <x v="2"/>
    <n v="8"/>
    <s v="$AMAT $WIMI Success comes from long-term focus."/>
    <s v="StockTwits For Android "/>
    <n v="0"/>
    <m/>
    <s v="Positive"/>
    <m/>
    <m/>
    <m/>
    <n v="6007954"/>
    <s v="Growlers"/>
    <s v="Rally"/>
    <x v="0"/>
    <s v="10/22/2021"/>
    <n v="6"/>
    <n v="5"/>
    <n v="559"/>
    <n v="93"/>
    <m/>
    <m/>
    <s v="https://avatars.stocktwits.com/production/6007954/thumb-1649300936.png"/>
    <m/>
    <x v="1"/>
  </r>
  <r>
    <s v="AMAT"/>
    <n v="542592854"/>
    <s v="2023-08-29T10:36:38Z"/>
    <s v="2023-08-29"/>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2581223"/>
    <s v="2023-08-29T03:38:03Z"/>
    <s v="2023-08-29"/>
    <x v="2"/>
    <n v="8"/>
    <s v="Applied Materials revenue per share +2% YoY for Q3. View $AMAT fundamental charts on https://chartinsight.com/AMAT-Applied-Material"/>
    <s v="ChartInsight"/>
    <n v="0"/>
    <m/>
    <s v="Neutral"/>
    <m/>
    <m/>
    <m/>
    <n v="3970531"/>
    <s v="ChartInsight"/>
    <s v="Eric"/>
    <x v="0"/>
    <s v="8/18/2020"/>
    <n v="134"/>
    <n v="1"/>
    <n v="21059"/>
    <n v="20"/>
    <m/>
    <m/>
    <s v="https://avatars.stocktwits.com/production/3970531/thumb-1676325602.png"/>
    <m/>
    <x v="2"/>
  </r>
  <r>
    <s v="AMAT"/>
    <n v="542566943"/>
    <s v="2023-08-28T23:53:47Z"/>
    <s v="2023-08-28"/>
    <x v="2"/>
    <n v="8"/>
    <s v="Stock Market  - SPY &amp;amp; QQQ 7 Mega Cap Tech stocks Analysis:       _x000a_https://www.youtube.com/watch?v=L0tjavRPZ7A&amp;amp;feature=youtu.be _x000a_- Support &amp;amp; Resistance Guide _x000a_- need bulls to play offense to shape up a higher low on daily _x000a_- Semi Sector $NXPI $MRVL $ASML $MCHP $AMAT Outperformed QQQ today"/>
    <s v="StockTwits Web"/>
    <n v="2"/>
    <m/>
    <s v="Positive"/>
    <m/>
    <m/>
    <m/>
    <n v="5241584"/>
    <s v="ArcValueTrade"/>
    <s v="Check out my YouTube"/>
    <x v="0"/>
    <s v="3/15/2021"/>
    <n v="3524"/>
    <n v="0"/>
    <n v="4967"/>
    <n v="3485"/>
    <m/>
    <m/>
    <s v="https://avatars.stocktwits.com/production/5241584/thumb-1615840311.png"/>
    <m/>
    <x v="2"/>
  </r>
  <r>
    <s v="AMAT"/>
    <n v="542553869"/>
    <s v="2023-08-28T21:30:11Z"/>
    <s v="2023-08-28"/>
    <x v="2"/>
    <n v="8"/>
    <s v="$AMAT anyone else seeing this AH drop?"/>
    <s v="StockTwits for iOS"/>
    <n v="0"/>
    <m/>
    <s v="Neutral"/>
    <m/>
    <m/>
    <m/>
    <n v="5289482"/>
    <s v="Yankees4027"/>
    <s v="marc vincent"/>
    <x v="0"/>
    <s v="3/26/2021"/>
    <n v="48"/>
    <n v="35"/>
    <n v="9731"/>
    <n v="4294"/>
    <m/>
    <m/>
    <s v="http://avatars.stocktwits.com/images/default_avatar_3_thumb.png"/>
    <m/>
    <x v="2"/>
  </r>
  <r>
    <s v="AMAT"/>
    <n v="542431159"/>
    <s v="2023-08-28T03:10:00Z"/>
    <s v="2023-08-28"/>
    <x v="2"/>
    <n v="8"/>
    <s v="The Operating Margin of $AMAT (29.28%) is better than 85.71% of its industry peers._x000a__x000a_https://www.chartmill.com/stock/quote/AMAT/fundamental-analysis?key=8f2a68d5-f276-4c10-92af-ea16119113de&amp;amp;utm_source=PROFITABILITY&amp;amp;utm_medium=stocktwits&amp;amp;utm_campaign=FA&amp;amp;utm_content=AMAT"/>
    <s v="ChartMill"/>
    <n v="0"/>
    <m/>
    <s v="Positive"/>
    <m/>
    <m/>
    <m/>
    <n v="47688"/>
    <s v="ChartMill"/>
    <s v="ChartMill"/>
    <x v="0"/>
    <s v="1/26/2011"/>
    <n v="33511"/>
    <n v="870"/>
    <n v="2187060"/>
    <n v="34"/>
    <m/>
    <m/>
    <s v="https://avatars.stocktwits.com/production/47688/thumb-1710322777.png"/>
    <m/>
    <x v="1"/>
  </r>
  <r>
    <s v="AMAT"/>
    <n v="542397421"/>
    <s v="2023-08-27T14:33:23Z"/>
    <s v="2023-08-27"/>
    <x v="2"/>
    <n v="8"/>
    <s v="$ATOM _x000a__x000a_Let’s watch $ATOM the next four weeks vs._x000a__x000a_$AVGO  $851.82_x000a_$ASML  $651.01_x000a_$AMAT  $144.36_x000a_$LRCX  $660.27_x000a__x000a_And as references:_x000a__x000a_SPX $4,404.71_x000a_NASDAQ $13,590.65_x000a_R2K $1,853.63_x000a__x000a_$ATOM is a $6.38_x000a__x000a_Let’s assume you had $10,000 shares of Atomera ($63,800) sold them and invested that money equally in the four stock portfolio above.  How much money would you have at the market close on  Sep 29th?_x000a__x000a_No BS about looking four or five years into the future.  You could reinvest the profits (or capital retention in a down market), back into Atomera on Oct 2nd and still have that long term horizon._x000a__x000a_This should be fun.  It’ll root out the investors from the speculators."/>
    <s v="StockTwits for iOS"/>
    <n v="4"/>
    <s v="Bearish"/>
    <s v="Negative"/>
    <n v="542397421"/>
    <m/>
    <m/>
    <n v="1476383"/>
    <s v="LiveWell57"/>
    <s v="LiveWell"/>
    <x v="0"/>
    <s v="4/20/2018"/>
    <n v="115"/>
    <n v="22"/>
    <n v="8276"/>
    <n v="3997"/>
    <m/>
    <m/>
    <s v="https://avatars.stocktwits.com/production/1476383/thumb-1634672635.png"/>
    <m/>
    <x v="0"/>
  </r>
  <r>
    <s v="AMAT"/>
    <n v="542392437"/>
    <s v="2023-08-27T12:19:04Z"/>
    <s v="2023-08-27"/>
    <x v="2"/>
    <n v="8"/>
    <s v="$META $CTSH $AMAT $GOOG suggested for $XCI US ARCA Computer Technology - value screen: https://www.unclestock.com/index/XCI"/>
    <s v="Zapier"/>
    <n v="0"/>
    <m/>
    <s v="Neutral"/>
    <m/>
    <m/>
    <m/>
    <n v="96661"/>
    <s v="UncleStock"/>
    <s v="Alexander Nees"/>
    <x v="0"/>
    <s v="7/28/2011"/>
    <n v="798"/>
    <n v="20"/>
    <n v="15110"/>
    <n v="9"/>
    <m/>
    <m/>
    <s v="https://avatars.stocktwits.com/production/96661/thumb-1521380032.png"/>
    <m/>
    <x v="2"/>
  </r>
  <r>
    <s v="AMAT"/>
    <n v="542383421"/>
    <s v="2023-08-27T01:59:13Z"/>
    <s v="2023-08-27"/>
    <x v="2"/>
    <n v="8"/>
    <s v="$AMAT top of my list to buy."/>
    <s v="StockTwits for iOS"/>
    <n v="1"/>
    <m/>
    <s v="Positive"/>
    <m/>
    <m/>
    <m/>
    <n v="2870259"/>
    <s v="SilverEagle"/>
    <s v="ASE"/>
    <x v="0"/>
    <s v="10/18/2019"/>
    <n v="3383"/>
    <n v="42"/>
    <n v="13672"/>
    <n v="4003"/>
    <m/>
    <m/>
    <s v="https://avatars.stocktwits.com/production/2870259/thumb-1733593310.png"/>
    <m/>
    <x v="1"/>
  </r>
  <r>
    <s v="AMAT"/>
    <n v="542383051"/>
    <s v="2023-08-27T01:45:00Z"/>
    <s v="2023-08-27"/>
    <x v="2"/>
    <n v="8"/>
    <s v="Most gaining stocks in the Nasdaq 100 today: $NFLX, $ENPH and $AMAT_x000a__x000a_https://www.chartmill.com/stock/stock-screener?v=3&amp;amp;f=ind_20&amp;amp;s=pt&amp;amp;utm_source=top_Nasdaq_100_gainers&amp;amp;utm_medium=stocktwits&amp;amp;utm_campaign=screen"/>
    <s v="ChartMill"/>
    <n v="0"/>
    <m/>
    <s v="Positive"/>
    <m/>
    <m/>
    <m/>
    <n v="47688"/>
    <s v="ChartMill"/>
    <s v="ChartMill"/>
    <x v="0"/>
    <s v="1/26/2011"/>
    <n v="33511"/>
    <n v="870"/>
    <n v="2187060"/>
    <n v="34"/>
    <m/>
    <m/>
    <s v="https://avatars.stocktwits.com/production/47688/thumb-1710322777.png"/>
    <m/>
    <x v="1"/>
  </r>
  <r>
    <s v="AMAT"/>
    <n v="542320373"/>
    <s v="2023-08-25T21:38:00Z"/>
    <s v="2023-08-25"/>
    <x v="2"/>
    <n v="8"/>
    <s v="Stock Market  Long Term OUTLOOK - SPY &amp;amp; QQQ 7 Mega Cap Tech Analysis:     _x000a_https://youtu.be/euKaxlo0Qc0?si=gDyMVUywxmPReMsE _x000a_- Support &amp;amp; Resistance Guide-   _x000a_- need bulls to play offense to shape up a higher low on daily  _x000a_- Semis under $NXPI $MRVL $ASML $MCHP $AMAT performing QQQ today"/>
    <s v="StockTwits Web"/>
    <n v="1"/>
    <m/>
    <s v="Neutral"/>
    <m/>
    <m/>
    <m/>
    <n v="5241584"/>
    <s v="ArcValueTrade"/>
    <s v="Check out my YouTube"/>
    <x v="0"/>
    <s v="3/15/2021"/>
    <n v="3524"/>
    <n v="0"/>
    <n v="4967"/>
    <n v="3485"/>
    <m/>
    <m/>
    <s v="https://avatars.stocktwits.com/production/5241584/thumb-1615840311.png"/>
    <m/>
    <x v="2"/>
  </r>
  <r>
    <s v="AMAT"/>
    <n v="542145076"/>
    <s v="2023-08-24T21:25:05Z"/>
    <s v="2023-08-24"/>
    <x v="2"/>
    <n v="8"/>
    <s v="Daily alerts recap 🔥_x000a_200%+_x000a__x000a_Stocks _x000a_FOXO ⭐️ 10%_x000a_BETR ⭐️ 15%_x000a_HKD ⭐️ 15%_x000a_POTN ⭐️ 5%_x000a_GMBL ⭐️ 4%_x000a_VCIG ⭐️ 5%_x000a_AFRM ⭐️ 5% _x000a_BETR ⭐️ 24%_x000a_BRSH ⭐️ reached 130% _x000a_GES ⭐️ reached 30%_x000a_$WOOF still active _x000a__x000a_Options _x000a_$SNOW 🥇25%_x000a_$CSIQ $AMAT didnt succeed"/>
    <s v="StockTwits for iOS"/>
    <n v="0"/>
    <m/>
    <s v="Neutral"/>
    <m/>
    <m/>
    <m/>
    <n v="923516"/>
    <s v="Game_Day"/>
    <s v="Saar Eldar"/>
    <x v="0"/>
    <s v="1/11/2017"/>
    <n v="8342"/>
    <n v="0"/>
    <n v="16303"/>
    <n v="517"/>
    <m/>
    <m/>
    <s v="https://avatars.stocktwits.com/production/923516/thumb-1747858906.png"/>
    <m/>
    <x v="2"/>
  </r>
  <r>
    <s v="AMAT"/>
    <n v="542117176"/>
    <s v="2023-08-24T19:15:23Z"/>
    <s v="2023-08-24"/>
    <x v="2"/>
    <n v="8"/>
    <s v="$AMAT bottomless pit"/>
    <s v="StockTwits for iOS"/>
    <n v="0"/>
    <m/>
    <s v="Negative"/>
    <m/>
    <m/>
    <m/>
    <n v="5289482"/>
    <s v="Yankees4027"/>
    <s v="marc vincent"/>
    <x v="0"/>
    <s v="3/26/2021"/>
    <n v="48"/>
    <n v="35"/>
    <n v="9731"/>
    <n v="4294"/>
    <m/>
    <m/>
    <s v="http://avatars.stocktwits.com/images/default_avatar_3_thumb.png"/>
    <m/>
    <x v="0"/>
  </r>
  <r>
    <s v="AMAT"/>
    <n v="542116545"/>
    <s v="2023-08-24T19:12:20Z"/>
    <s v="2023-08-24"/>
    <x v="2"/>
    <n v="8"/>
    <s v="$AMAT Oh look, the 143.65 gap filled.    that’s nice."/>
    <s v="StockTwits Web"/>
    <n v="0"/>
    <m/>
    <s v="Positive"/>
    <m/>
    <m/>
    <m/>
    <n v="5152908"/>
    <s v="4bracaDAbra"/>
    <s v="Kyle Spoon"/>
    <x v="0"/>
    <s v="2/27/2021"/>
    <n v="50"/>
    <n v="37"/>
    <n v="7712"/>
    <n v="10822"/>
    <m/>
    <m/>
    <s v="https://avatars.stocktwits.com/production/5152908/thumb-1669127487.png"/>
    <m/>
    <x v="1"/>
  </r>
  <r>
    <s v="AMAT"/>
    <n v="542109820"/>
    <s v="2023-08-24T18:38:38Z"/>
    <s v="2023-08-24"/>
    <x v="2"/>
    <n v="8"/>
    <s v="$AMAT close out at $146 atleast?"/>
    <s v="StockTwits for iOS"/>
    <n v="0"/>
    <m/>
    <s v="Neutral"/>
    <m/>
    <m/>
    <m/>
    <n v="5944217"/>
    <s v="MitchHasOptions"/>
    <s v="Money Man"/>
    <x v="0"/>
    <s v="9/27/2021"/>
    <n v="46"/>
    <n v="10"/>
    <n v="2428"/>
    <n v="599"/>
    <m/>
    <m/>
    <s v="https://avatars.stocktwits.com/production/5944217/thumb-1703216484.png"/>
    <m/>
    <x v="2"/>
  </r>
  <r>
    <s v="AMAT"/>
    <n v="542097754"/>
    <s v="2023-08-24T17:37:52Z"/>
    <s v="2023-08-24"/>
    <x v="2"/>
    <n v="8"/>
    <s v="$AMAT"/>
    <s v="StockTwits for iOS"/>
    <n v="0"/>
    <m/>
    <s v="Neutral"/>
    <m/>
    <m/>
    <m/>
    <n v="5289482"/>
    <s v="Yankees4027"/>
    <s v="marc vincent"/>
    <x v="0"/>
    <s v="3/26/2021"/>
    <n v="48"/>
    <n v="35"/>
    <n v="9731"/>
    <n v="4294"/>
    <m/>
    <m/>
    <s v="http://avatars.stocktwits.com/images/default_avatar_3_thumb.png"/>
    <m/>
    <x v="2"/>
  </r>
  <r>
    <s v="AMAT"/>
    <n v="542096883"/>
    <s v="2023-08-24T17:33:28Z"/>
    <s v="2023-08-24"/>
    <x v="2"/>
    <n v="8"/>
    <s v="$AMAT Tomorrow (Aug 25, Friday) morning Powell will scare the hell out of market participants with a speech from Jackson Hole. I expect at least a 3% pullback in SPY tomorrow. Last year, Powell&amp;#39;s similar speech from Jackson Hole pulled the market down 10% in 10 minutes."/>
    <s v="StockTwits Web"/>
    <n v="0"/>
    <s v="Bearish"/>
    <s v="Negative"/>
    <m/>
    <m/>
    <m/>
    <n v="420003"/>
    <s v="riskoptima"/>
    <s v="ILKAY BODUROGLU"/>
    <x v="0"/>
    <s v="11/5/2014"/>
    <n v="93"/>
    <n v="273"/>
    <n v="1061"/>
    <n v="1216"/>
    <m/>
    <m/>
    <s v="https://avatars.stocktwits.com/production/420003/thumb-1415808867.png"/>
    <m/>
    <x v="0"/>
  </r>
  <r>
    <s v="AMAT"/>
    <n v="542072569"/>
    <s v="2023-08-24T15:49:24Z"/>
    <s v="2023-08-24"/>
    <x v="2"/>
    <n v="8"/>
    <s v="$AMAT In the gap to 143.65."/>
    <s v="StockTwits Web"/>
    <n v="0"/>
    <m/>
    <s v="Neutral"/>
    <m/>
    <m/>
    <m/>
    <n v="5152908"/>
    <s v="4bracaDAbra"/>
    <s v="Kyle Spoon"/>
    <x v="0"/>
    <s v="2/27/2021"/>
    <n v="50"/>
    <n v="37"/>
    <n v="7712"/>
    <n v="10822"/>
    <m/>
    <m/>
    <s v="https://avatars.stocktwits.com/production/5152908/thumb-1669127487.png"/>
    <m/>
    <x v="2"/>
  </r>
  <r>
    <s v="AMAT"/>
    <n v="542071718"/>
    <s v="2023-08-24T15:46:20Z"/>
    <s v="2023-08-24"/>
    <x v="2"/>
    <n v="8"/>
    <s v="$AMAT 144.49 = gap down"/>
    <s v="StockTwits Web"/>
    <n v="0"/>
    <m/>
    <s v="Negative"/>
    <m/>
    <m/>
    <m/>
    <n v="5152908"/>
    <s v="4bracaDAbra"/>
    <s v="Kyle Spoon"/>
    <x v="0"/>
    <s v="2/27/2021"/>
    <n v="50"/>
    <n v="37"/>
    <n v="7712"/>
    <n v="10822"/>
    <m/>
    <m/>
    <s v="https://avatars.stocktwits.com/production/5152908/thumb-1669127487.png"/>
    <m/>
    <x v="2"/>
  </r>
  <r>
    <s v="AMAT"/>
    <n v="542047774"/>
    <s v="2023-08-24T14:28:53Z"/>
    <s v="2023-08-24"/>
    <x v="2"/>
    <n v="8"/>
    <s v="$AMAT knew I should’ve dumped PM!"/>
    <s v="StockTwits for iOS"/>
    <n v="0"/>
    <m/>
    <s v="Negative"/>
    <m/>
    <m/>
    <m/>
    <n v="5289482"/>
    <s v="Yankees4027"/>
    <s v="marc vincent"/>
    <x v="0"/>
    <s v="3/26/2021"/>
    <n v="48"/>
    <n v="35"/>
    <n v="9731"/>
    <n v="4294"/>
    <m/>
    <m/>
    <s v="http://avatars.stocktwits.com/images/default_avatar_3_thumb.png"/>
    <m/>
    <x v="0"/>
  </r>
  <r>
    <s v="AMAT"/>
    <n v="542019272"/>
    <s v="2023-08-24T13:01:00Z"/>
    <s v="2023-08-24"/>
    <x v="2"/>
    <n v="8"/>
    <s v="$MU,$STZ,$AMAT: Before the US market kicks off on Thursday, let&amp;#39;s examine the pre-market session and unveil the notable performers among the S&amp;amp;P500 top gainers and losers._x000a__x000a_https://www.chartmill.com/news/MU/Chartmill-13633-Whats-going-on-in-todays-pre-market-session-SP500-movers?utm_source=Chartmill-13633-Whats-going-on-in-todays-pre-market-session-SP500-movers&amp;amp;utm_medium=stocktwits&amp;amp;utm_campaign=blog&amp;amp;utm_content=MU"/>
    <s v="ChartMill"/>
    <n v="0"/>
    <m/>
    <s v="Neutral"/>
    <m/>
    <m/>
    <m/>
    <n v="47688"/>
    <s v="ChartMill"/>
    <s v="ChartMill"/>
    <x v="0"/>
    <s v="1/26/2011"/>
    <n v="33511"/>
    <n v="870"/>
    <n v="2187060"/>
    <n v="34"/>
    <m/>
    <m/>
    <s v="https://avatars.stocktwits.com/production/47688/thumb-1710322777.png"/>
    <m/>
    <x v="2"/>
  </r>
  <r>
    <s v="AMAT"/>
    <n v="542006798"/>
    <s v="2023-08-24T11:31:07Z"/>
    <s v="2023-08-24"/>
    <x v="2"/>
    <n v="8"/>
    <s v="$AMAT Applied Materials to Participate at Goldman Sachs Conference_x000a_https://www.stocktitan.net/news/AMAT/applied-materials-to-participate-at-goldman-sachs-qzk0xuugqojo.html"/>
    <s v="StockTitan"/>
    <n v="1"/>
    <m/>
    <s v="Neutral"/>
    <m/>
    <m/>
    <m/>
    <n v="3372441"/>
    <s v="Stock_Titan"/>
    <s v="StockTitan"/>
    <x v="0"/>
    <s v="4/28/2020"/>
    <n v="4646"/>
    <n v="0"/>
    <n v="606431"/>
    <n v="5"/>
    <m/>
    <m/>
    <s v="https://avatars.stocktwits.com/production/3372441/thumb-1697316817.png"/>
    <m/>
    <x v="2"/>
  </r>
  <r>
    <s v="AMAT"/>
    <n v="542001810"/>
    <s v="2023-08-24T10:27:43Z"/>
    <s v="2023-08-24"/>
    <x v="2"/>
    <n v="8"/>
    <s v="$AMAT people are beginning to work out that AI chips are great. However the company that sells the equipment that MAKES those chips is an even safer bet. Kind of an arms dealer, if you will."/>
    <s v="StockTwits Web"/>
    <n v="1"/>
    <s v="Bullish"/>
    <s v="Positive"/>
    <m/>
    <m/>
    <m/>
    <n v="1780994"/>
    <s v="Chipwars"/>
    <s v="Chipwars"/>
    <x v="0"/>
    <s v="12/28/2018"/>
    <n v="550"/>
    <n v="230"/>
    <n v="50806"/>
    <n v="88473"/>
    <m/>
    <m/>
    <s v="https://avatars.stocktwits.com/production/1780994/thumb-1574694477.png"/>
    <m/>
    <x v="1"/>
  </r>
  <r>
    <s v="AMAT"/>
    <n v="541986537"/>
    <s v="2023-08-24T03:42:47Z"/>
    <s v="2023-08-24"/>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1"/>
    <m/>
    <s v="Positive"/>
    <m/>
    <m/>
    <m/>
    <n v="6018168"/>
    <s v="WallStreetBuyDip"/>
    <s v="WallStreetBuyDip"/>
    <x v="1"/>
    <s v="10/24/2021"/>
    <n v="18846"/>
    <n v="23"/>
    <n v="183387"/>
    <n v="3295"/>
    <m/>
    <m/>
    <s v="https://avatars.stocktwits.com/production/6018168/thumb-1661681585.png"/>
    <m/>
    <x v="2"/>
  </r>
  <r>
    <s v="AMAT"/>
    <n v="541974842"/>
    <s v="2023-08-24T00:58:00Z"/>
    <s v="2023-08-24"/>
    <x v="2"/>
    <n v="8"/>
    <s v="$AMAT and $CMCSA are ready for breakout? It is showing a excellent technical setup pattern at least._x000a__x000a_https://www.chartmill.com/stock/stock-screener?sid=202&amp;amp;f=v1_50b500,atrpct_a_1,sl_ta_7_X,sl_se_7_X,p_pg20,exch_us&amp;amp;s=vol50&amp;amp;v=3&amp;amp;utm_source=High_Volume_Breakout_Setups&amp;amp;utm_medium=stocktwits&amp;amp;utm_campaign=screen"/>
    <s v="ChartMill"/>
    <n v="1"/>
    <m/>
    <s v="Positive"/>
    <m/>
    <m/>
    <m/>
    <n v="47688"/>
    <s v="ChartMill"/>
    <s v="ChartMill"/>
    <x v="0"/>
    <s v="1/26/2011"/>
    <n v="33511"/>
    <n v="870"/>
    <n v="2187060"/>
    <n v="34"/>
    <m/>
    <m/>
    <s v="https://avatars.stocktwits.com/production/47688/thumb-1710322777.png"/>
    <m/>
    <x v="1"/>
  </r>
  <r>
    <s v="AMAT"/>
    <n v="541949364"/>
    <s v="2023-08-23T21:31:00Z"/>
    <s v="2023-08-23"/>
    <x v="2"/>
    <n v="8"/>
    <s v="$ANET,$AMAT: Stay updated with the S&amp;amp;P500 stocks that are on the move in today&amp;#39;s after-hours session._x000a__x000a_https://www.chartmill.com/news/ANET/Chartmill-13620-Which-SP500-stocks-are-moving-after-the-closing-bell-on-Wednesday?utm_source=Chartmill-13620-Which-SP500-stocks-are-moving-after-the-closing-bell-on-Wednesday&amp;amp;utm_medium=stocktwits&amp;amp;utm_campaign=blog&amp;amp;utm_content=ANET"/>
    <s v="ChartMill"/>
    <n v="0"/>
    <m/>
    <s v="Neutral"/>
    <m/>
    <m/>
    <m/>
    <n v="47688"/>
    <s v="ChartMill"/>
    <s v="ChartMill"/>
    <x v="0"/>
    <s v="1/26/2011"/>
    <n v="33511"/>
    <n v="870"/>
    <n v="2187060"/>
    <n v="34"/>
    <m/>
    <m/>
    <s v="https://avatars.stocktwits.com/production/47688/thumb-1710322777.png"/>
    <m/>
    <x v="2"/>
  </r>
  <r>
    <s v="AMAT"/>
    <n v="541935214"/>
    <s v="2023-08-23T20:29:35Z"/>
    <s v="2023-08-23"/>
    <x v="2"/>
    <n v="8"/>
    <s v="$AMAT this has literally printed a perfect inverse H/S and it&amp;#39;s now just strangled. Wow"/>
    <s v="StockTwits For Android "/>
    <n v="0"/>
    <m/>
    <s v="Positive"/>
    <m/>
    <m/>
    <m/>
    <n v="1451697"/>
    <s v="tigersback"/>
    <s v="N delo"/>
    <x v="0"/>
    <s v="3/21/2018"/>
    <n v="8"/>
    <n v="0"/>
    <n v="1578"/>
    <n v="568"/>
    <m/>
    <m/>
    <s v="http://avatars.stocktwits.com/images/default_avatar_10_thumb.png"/>
    <m/>
    <x v="2"/>
  </r>
  <r>
    <s v="AMAT"/>
    <n v="541934256"/>
    <s v="2023-08-23T20:26:37Z"/>
    <s v="2023-08-23"/>
    <x v="2"/>
    <n v="8"/>
    <s v="$AMAT Wow, someone is really screwing with this. I understand ex div and all, but AH everything is popping and this wants to go down. Brutal"/>
    <s v="StockTwits For Android "/>
    <n v="0"/>
    <m/>
    <s v="Negative"/>
    <n v="541934256"/>
    <m/>
    <m/>
    <n v="1451697"/>
    <s v="tigersback"/>
    <s v="N delo"/>
    <x v="0"/>
    <s v="3/21/2018"/>
    <n v="8"/>
    <n v="0"/>
    <n v="1578"/>
    <n v="568"/>
    <m/>
    <m/>
    <s v="http://avatars.stocktwits.com/images/default_avatar_10_thumb.png"/>
    <m/>
    <x v="0"/>
  </r>
  <r>
    <s v="AMAT"/>
    <n v="541875734"/>
    <s v="2023-08-23T16:20:35Z"/>
    <s v="2023-08-23"/>
    <x v="2"/>
    <n v="8"/>
    <s v="$AMAT yeah this makes sense 🙄"/>
    <s v="StockTwits for iOS"/>
    <n v="1"/>
    <m/>
    <s v="Positive"/>
    <m/>
    <m/>
    <m/>
    <n v="5289482"/>
    <s v="Yankees4027"/>
    <s v="marc vincent"/>
    <x v="0"/>
    <s v="3/26/2021"/>
    <n v="48"/>
    <n v="35"/>
    <n v="9731"/>
    <n v="4294"/>
    <m/>
    <m/>
    <s v="http://avatars.stocktwits.com/images/default_avatar_3_thumb.png"/>
    <m/>
    <x v="1"/>
  </r>
  <r>
    <s v="AMAT"/>
    <n v="541808412"/>
    <s v="2023-08-23T11:05:24Z"/>
    <s v="2023-08-23"/>
    <x v="2"/>
    <n v="8"/>
    <s v="$NVDA the most likely scenario here is a flat reaction to ER. Look at $SNPS and $AMAT as corollaries. _x000a__x000a_Sell premium if you want to profit here. IV crush tomorrow after a flat ER will allow you to buy contracts back for pennys on the dollar."/>
    <s v="StockTwits for iOS"/>
    <n v="1"/>
    <m/>
    <s v="Positive"/>
    <n v="541808412"/>
    <m/>
    <m/>
    <n v="6993879"/>
    <s v="stockwatcherking"/>
    <s v="Dr. Destro"/>
    <x v="0"/>
    <s v="11/9/2022"/>
    <n v="950"/>
    <n v="99"/>
    <n v="9825"/>
    <n v="3816"/>
    <m/>
    <m/>
    <s v="https://avatars.stocktwits.com/production/6993879/thumb-1686358200.png"/>
    <m/>
    <x v="2"/>
  </r>
  <r>
    <s v="AMAT"/>
    <n v="541806085"/>
    <s v="2023-08-23T10:39:25Z"/>
    <s v="2023-08-23"/>
    <x v="2"/>
    <n v="8"/>
    <s v="$AMAT $KLAC $LRCX $ASML  _x000a_channel data that may yet to be realized  by eqpt manufacturers _x000a_“Nvidia is set to triple the production of its top-tier H100 AI processor, aiming to deliver between 1.5 million and 2 million units in 2024,..” _x000a_“… Nvidia’s surge in production is emblematic of broader supply chain challenges felt across the tech sector, including cloud service providers like Microsoft, Amazon”… _x000a_https://www.benzinga.com/news/23/08/33998198/nvidia-said-to-be-tripling-production-of-worlds-hottest-ai-chip-for-2024-but-will-supply-chain-snags"/>
    <s v="StockTwits Web"/>
    <n v="0"/>
    <m/>
    <s v="Positive"/>
    <m/>
    <m/>
    <m/>
    <n v="806853"/>
    <s v="Wwwe"/>
    <s v="Wwwe"/>
    <x v="0"/>
    <s v="7/29/2016"/>
    <n v="5"/>
    <n v="0"/>
    <n v="478"/>
    <n v="27"/>
    <m/>
    <m/>
    <s v="https://avatars.stocktwits.com/production/806853/thumb-1682219005.png"/>
    <m/>
    <x v="1"/>
  </r>
  <r>
    <s v="AMAT"/>
    <n v="541791012"/>
    <s v="2023-08-23T04:03:31Z"/>
    <s v="2023-08-23"/>
    <x v="2"/>
    <n v="8"/>
    <s v="$META $AMAT $CSCO $GOOGL suggested for $XII US ARCA Institutional - value screen: https://www.unclestock.com/index/XII"/>
    <s v="Zapier"/>
    <n v="0"/>
    <m/>
    <s v="Neutral"/>
    <m/>
    <m/>
    <m/>
    <n v="96661"/>
    <s v="UncleStock"/>
    <s v="Alexander Nees"/>
    <x v="0"/>
    <s v="7/28/2011"/>
    <n v="798"/>
    <n v="20"/>
    <n v="15110"/>
    <n v="9"/>
    <m/>
    <m/>
    <s v="https://avatars.stocktwits.com/production/96661/thumb-1521380032.png"/>
    <m/>
    <x v="2"/>
  </r>
  <r>
    <s v="AMAT"/>
    <n v="541763762"/>
    <s v="2023-08-22T22:29:52Z"/>
    <s v="2023-08-22"/>
    <x v="2"/>
    <n v="8"/>
    <s v="Stock Market  - SPY &amp;amp; QQQ 7 Mega Cap Tech Analysis:    _x000a_https://youtu.be/5FOqm2qrsi8 _x000a_- Support &amp;amp; Resistance Guide  _x000a_- need bulls to play defence to shape up a higher low on daily _x000a_- Semis $MRVL $ASML $MCHP $AMAT $ADI under performing QQQ today"/>
    <s v="StockTwits Web"/>
    <n v="1"/>
    <m/>
    <s v="Neutral"/>
    <m/>
    <m/>
    <m/>
    <n v="5241584"/>
    <s v="ArcValueTrade"/>
    <s v="Check out my YouTube"/>
    <x v="0"/>
    <s v="3/15/2021"/>
    <n v="3524"/>
    <n v="0"/>
    <n v="4967"/>
    <n v="3485"/>
    <m/>
    <m/>
    <s v="https://avatars.stocktwits.com/production/5241584/thumb-1615840311.png"/>
    <m/>
    <x v="2"/>
  </r>
  <r>
    <s v="AMAT"/>
    <n v="541675509"/>
    <s v="2023-08-22T15:19:52Z"/>
    <s v="2023-08-22"/>
    <x v="2"/>
    <n v="8"/>
    <s v="$AMAT  when China see Lehman moment, how semi equipment maker doing in China , $LRCX $ASML $KLAC   keep watching,  all China revenue probably shrinking"/>
    <s v="StockTwits for iOS"/>
    <n v="0"/>
    <m/>
    <s v="Neutral"/>
    <m/>
    <m/>
    <m/>
    <n v="5773299"/>
    <s v="Jack90"/>
    <s v="Jack"/>
    <x v="0"/>
    <s v="8/3/2021"/>
    <n v="269"/>
    <n v="15"/>
    <n v="15443"/>
    <n v="100"/>
    <m/>
    <m/>
    <s v="http://avatars.stocktwits.com/images/default_avatar_8_thumb.png"/>
    <m/>
    <x v="2"/>
  </r>
  <r>
    <s v="AMAT"/>
    <n v="541636740"/>
    <s v="2023-08-22T13:10:10Z"/>
    <s v="2023-08-22"/>
    <x v="2"/>
    <n v="8"/>
    <s v="$ZM reminds me of $AMAT post earnings"/>
    <s v="StockTwits Web"/>
    <n v="1"/>
    <m/>
    <s v="Neutral"/>
    <n v="541636740"/>
    <m/>
    <m/>
    <n v="1616635"/>
    <s v="abckk456"/>
    <s v="abckk456"/>
    <x v="0"/>
    <s v="9/19/2018"/>
    <n v="9"/>
    <n v="6"/>
    <n v="1094"/>
    <n v="1157"/>
    <m/>
    <m/>
    <s v="https://avatars.stocktwits.com/production/1616635/thumb-1622763124.png"/>
    <m/>
    <x v="2"/>
  </r>
  <r>
    <s v="AMAT"/>
    <n v="541634654"/>
    <s v="2023-08-22T12:58:10Z"/>
    <s v="2023-08-22"/>
    <x v="2"/>
    <n v="8"/>
    <s v="$AMAT buy and hold today, get the dividend and watch this climb to $175 and cash in then...double win."/>
    <s v="StockTwits Web"/>
    <n v="0"/>
    <s v="Bullish"/>
    <s v="Positive"/>
    <m/>
    <m/>
    <m/>
    <n v="1780994"/>
    <s v="Chipwars"/>
    <s v="Chipwars"/>
    <x v="0"/>
    <s v="12/28/2018"/>
    <n v="550"/>
    <n v="230"/>
    <n v="50806"/>
    <n v="88473"/>
    <m/>
    <m/>
    <s v="https://avatars.stocktwits.com/production/1780994/thumb-1574694477.png"/>
    <m/>
    <x v="1"/>
  </r>
  <r>
    <s v="AMAT"/>
    <n v="541633990"/>
    <s v="2023-08-22T12:54:18Z"/>
    <s v="2023-08-22"/>
    <x v="2"/>
    <n v="8"/>
    <s v="Bull Of The Day - Nova   $NVMI Also $AMD  $AMAT  $LRCX  $NVDA https://talkmarkets.com/content/stocks--equities/bull-of-the-day-nova?post=408348&amp;amp;userid=206881"/>
    <s v="StockTwits Web"/>
    <n v="0"/>
    <m/>
    <s v="Neutral"/>
    <m/>
    <m/>
    <m/>
    <n v="296805"/>
    <s v="TalkMarkets"/>
    <s v="TalkMarkets"/>
    <x v="1"/>
    <s v="1/5/2014"/>
    <n v="31086"/>
    <n v="343"/>
    <n v="388173"/>
    <n v="566"/>
    <m/>
    <m/>
    <s v="https://avatars.stocktwits.com/production/296805/thumb-1388900805.png"/>
    <m/>
    <x v="2"/>
  </r>
  <r>
    <s v="AMAT"/>
    <n v="541627110"/>
    <s v="2023-08-22T12:08:02Z"/>
    <s v="2023-08-22"/>
    <x v="2"/>
    <n v="8"/>
    <s v="$AMAT Berenberg Maintains Buy on Applied Mat, Raises Price Target to $175"/>
    <s v="StockTwits Web"/>
    <n v="0"/>
    <s v="Bullish"/>
    <s v="Positive"/>
    <m/>
    <m/>
    <m/>
    <n v="1780994"/>
    <s v="Chipwars"/>
    <s v="Chipwars"/>
    <x v="0"/>
    <s v="12/28/2018"/>
    <n v="550"/>
    <n v="230"/>
    <n v="50806"/>
    <n v="88473"/>
    <m/>
    <m/>
    <s v="https://avatars.stocktwits.com/production/1780994/thumb-1574694477.png"/>
    <m/>
    <x v="1"/>
  </r>
  <r>
    <s v="AMAT"/>
    <n v="541624021"/>
    <s v="2023-08-22T11:43:29Z"/>
    <s v="2023-08-22"/>
    <x v="2"/>
    <n v="8"/>
    <s v="$AMAT Next Ex-Dividend Date _x000a_Aug 23, 2023 _x000a_Payment date​ _x000a_Sep 14, 2023  ;-)"/>
    <s v="StockTwits Web"/>
    <n v="0"/>
    <s v="Bullish"/>
    <s v="Positive"/>
    <m/>
    <m/>
    <m/>
    <n v="1780994"/>
    <s v="Chipwars"/>
    <s v="Chipwars"/>
    <x v="0"/>
    <s v="12/28/2018"/>
    <n v="550"/>
    <n v="230"/>
    <n v="50806"/>
    <n v="88473"/>
    <m/>
    <m/>
    <s v="https://avatars.stocktwits.com/production/1780994/thumb-1574694477.png"/>
    <m/>
    <x v="1"/>
  </r>
  <r>
    <s v="AMAT"/>
    <n v="541619480"/>
    <s v="2023-08-22T10:53:33Z"/>
    <s v="2023-08-22"/>
    <x v="2"/>
    <n v="8"/>
    <s v="$AMAT 138-150 in a few days.  This is an ATM! And a safe one too"/>
    <s v="StockTwits for iOS"/>
    <n v="0"/>
    <s v="Bullish"/>
    <s v="Positive"/>
    <m/>
    <m/>
    <m/>
    <n v="187279"/>
    <s v="DomLuminous"/>
    <s v="Dom Luminous"/>
    <x v="0"/>
    <s v="10/7/2012"/>
    <n v="854"/>
    <n v="63"/>
    <n v="51005"/>
    <n v="37022"/>
    <m/>
    <m/>
    <s v="https://avatars.stocktwits.com/production/187279/thumb-1357068194.png"/>
    <m/>
    <x v="1"/>
  </r>
  <r>
    <s v="AMAT"/>
    <n v="541618365"/>
    <s v="2023-08-22T10:36:35Z"/>
    <s v="2023-08-22"/>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1613690"/>
    <s v="2023-08-22T08:48:35Z"/>
    <s v="2023-08-22"/>
    <x v="2"/>
    <n v="8"/>
    <s v="WATCHLIST AUG 22 2023_x000a__x000a_$AMZN Wedbush Assumes Amazon.com at Outperform, Announces Price Target of $180_x000a__x000a_$META Wedbush Initiates Coverage On Meta Platforms with Outperform Rating, Announces Price Target of $350_x000a__x000a_$IRM RBC Capital Upgrades Iron Mountain to Outperform, Raises Price Target to $68_x000a__x000a_$BZ Macquarie Downgrades Kanzhun to Neutral, Lowers Price Target to $16_x000a__x000a_$AMAT Berenberg Maintains Buy on Applied Mat, Raises Price Target to $175"/>
    <s v="StockTwits for iOS"/>
    <n v="1"/>
    <m/>
    <s v="Positive"/>
    <m/>
    <m/>
    <m/>
    <n v="3993960"/>
    <s v="Thestocktraderhubzee"/>
    <s v="The Stock trader Hub Zee"/>
    <x v="0"/>
    <s v="8/23/2020"/>
    <n v="18900"/>
    <n v="101"/>
    <n v="19647"/>
    <n v="95"/>
    <m/>
    <m/>
    <s v="https://avatars.stocktwits.com/production/3993960/thumb-1697571464.png"/>
    <m/>
    <x v="2"/>
  </r>
  <r>
    <s v="AMAT"/>
    <n v="541603146"/>
    <s v="2023-08-22T03:08:00Z"/>
    <s v="2023-08-22"/>
    <x v="2"/>
    <n v="8"/>
    <s v="Most gaining stocks in the S&amp;amp;P500 today: $NVDA, $AMAT and $REGN_x000a__x000a_https://www.chartmill.com/stock/stock-screener?v=3&amp;amp;f=ind_22&amp;amp;s=pt&amp;amp;utm_source=top_S&amp;amp;P500_gainers&amp;amp;utm_medium=stocktwits&amp;amp;utm_campaign=screen"/>
    <s v="ChartMill"/>
    <n v="0"/>
    <m/>
    <s v="Positive"/>
    <m/>
    <m/>
    <m/>
    <n v="47688"/>
    <s v="ChartMill"/>
    <s v="ChartMill"/>
    <x v="0"/>
    <s v="1/26/2011"/>
    <n v="33511"/>
    <n v="870"/>
    <n v="2187060"/>
    <n v="34"/>
    <m/>
    <m/>
    <s v="https://avatars.stocktwits.com/production/47688/thumb-1710322777.png"/>
    <m/>
    <x v="1"/>
  </r>
  <r>
    <s v="AMAT"/>
    <n v="541591278"/>
    <s v="2023-08-22T00:19:59Z"/>
    <s v="2023-08-22"/>
    <x v="2"/>
    <n v="8"/>
    <s v="New Blog Post: Nasdaq 100 Rebound Attempt and the US Stocks Watchlist – 21 August 2023 _x000a_ _x000a_22 stocks highlighted from the US stocks watchlist scans today – $IONQ, $AMAT, $CCJ, $AROC _x000a_ _x000a_#stocks #trading #investing #money  _x000a_https://www.stageanalysis.net/blog/911117/us-stocks-watchlist-21-august-2023"/>
    <s v="StockTwits Web"/>
    <n v="0"/>
    <m/>
    <s v="Positive"/>
    <m/>
    <m/>
    <m/>
    <n v="125253"/>
    <s v="StageAnalysis"/>
    <s v="Stage Analysis"/>
    <x v="1"/>
    <s v="12/20/2011"/>
    <n v="46595"/>
    <n v="65"/>
    <n v="5176"/>
    <n v="127"/>
    <m/>
    <m/>
    <s v="https://avatars.stocktwits.com/production/125253/thumb-1603637995.png"/>
    <m/>
    <x v="2"/>
  </r>
  <r>
    <s v="AMAT"/>
    <n v="541552690"/>
    <s v="2023-08-21T19:53:10Z"/>
    <s v="2023-08-21"/>
    <x v="2"/>
    <n v="8"/>
    <s v="$NVDA my indirect play on NVDA ER is the one and only $AMD and obv $AMAT"/>
    <s v="StockTwits for iOS"/>
    <n v="1"/>
    <s v="Bullish"/>
    <s v="Positive"/>
    <m/>
    <m/>
    <m/>
    <n v="1048338"/>
    <s v="Lazio1982"/>
    <s v="Matteo S"/>
    <x v="0"/>
    <s v="4/30/2017"/>
    <n v="906"/>
    <n v="68"/>
    <n v="27991"/>
    <n v="3753"/>
    <m/>
    <m/>
    <s v="https://avatars.stocktwits.com/production/1048338/thumb-1743638045.png"/>
    <m/>
    <x v="1"/>
  </r>
  <r>
    <s v="AMAT"/>
    <n v="541547676"/>
    <s v="2023-08-21T19:30:14Z"/>
    <s v="2023-08-21"/>
    <x v="2"/>
    <n v="8"/>
    <s v="largest holdings in order NFA_x000a__x000a_$CRBU _x000a_$PFE _x000a_$LMT _x000a_$TXN _x000a_$AMAT"/>
    <s v="StockTwits for iOS"/>
    <n v="0"/>
    <s v="Bullish"/>
    <s v="Positive"/>
    <m/>
    <m/>
    <m/>
    <n v="6547283"/>
    <s v="RocroBio"/>
    <s v="Long"/>
    <x v="0"/>
    <s v="4/13/2022"/>
    <n v="107"/>
    <n v="53"/>
    <n v="4177"/>
    <n v="3348"/>
    <m/>
    <m/>
    <s v="https://avatars.stocktwits.com/production/6547283/thumb-1689096110.png"/>
    <m/>
    <x v="1"/>
  </r>
  <r>
    <s v="AMAT"/>
    <n v="541539065"/>
    <s v="2023-08-21T18:50:46Z"/>
    <s v="2023-08-21"/>
    <x v="2"/>
    <n v="8"/>
    <s v="$AMAT Do I hear 30% in a week? $SPY"/>
    <s v="StockTwits Web"/>
    <n v="1"/>
    <s v="Bullish"/>
    <s v="Positive"/>
    <m/>
    <m/>
    <m/>
    <n v="187279"/>
    <s v="DomLuminous"/>
    <s v="Dom Luminous"/>
    <x v="0"/>
    <s v="10/7/2012"/>
    <n v="854"/>
    <n v="63"/>
    <n v="51005"/>
    <n v="37022"/>
    <m/>
    <m/>
    <s v="https://avatars.stocktwits.com/production/187279/thumb-1357068194.png"/>
    <m/>
    <x v="1"/>
  </r>
  <r>
    <s v="AMAT"/>
    <n v="541532919"/>
    <s v="2023-08-21T18:21:21Z"/>
    <s v="2023-08-21"/>
    <x v="2"/>
    <n v="8"/>
    <s v="$AMAT Everyone is sleeping on this name."/>
    <s v="StockTwits Web"/>
    <n v="1"/>
    <s v="Bullish"/>
    <s v="Positive"/>
    <m/>
    <m/>
    <m/>
    <n v="187279"/>
    <s v="DomLuminous"/>
    <s v="Dom Luminous"/>
    <x v="0"/>
    <s v="10/7/2012"/>
    <n v="854"/>
    <n v="63"/>
    <n v="51005"/>
    <n v="37022"/>
    <m/>
    <m/>
    <s v="https://avatars.stocktwits.com/production/187279/thumb-1357068194.png"/>
    <m/>
    <x v="1"/>
  </r>
  <r>
    <s v="AMAT"/>
    <n v="541523898"/>
    <s v="2023-08-21T17:36:21Z"/>
    <s v="2023-08-21"/>
    <x v="2"/>
    <n v="8"/>
    <s v="$AMAT I am curious to why my call that is 5.70 above strike (expiring Friday) is only trading at 6.00. That&amp;#39;s only a $30 premium"/>
    <s v="StockTwits Web"/>
    <n v="0"/>
    <m/>
    <s v="Neutral"/>
    <m/>
    <m/>
    <m/>
    <n v="1227874"/>
    <s v="BogB"/>
    <s v="Bogdan Bonavidtch"/>
    <x v="0"/>
    <s v="10/15/2017"/>
    <n v="16"/>
    <n v="13"/>
    <n v="1440"/>
    <n v="1306"/>
    <m/>
    <m/>
    <s v="https://avatars.stocktwits.com/production/1227874/thumb-1701982332.png"/>
    <m/>
    <x v="2"/>
  </r>
  <r>
    <s v="AMAT"/>
    <n v="541522761"/>
    <s v="2023-08-21T17:30:51Z"/>
    <s v="2023-08-21"/>
    <x v="2"/>
    <n v="8"/>
    <s v="$AMAT This thing is going to break highs LFG"/>
    <s v="StockTwits Web"/>
    <n v="1"/>
    <m/>
    <s v="Positive"/>
    <m/>
    <m/>
    <m/>
    <n v="1227874"/>
    <s v="BogB"/>
    <s v="Bogdan Bonavidtch"/>
    <x v="0"/>
    <s v="10/15/2017"/>
    <n v="16"/>
    <n v="13"/>
    <n v="1440"/>
    <n v="1306"/>
    <m/>
    <m/>
    <s v="https://avatars.stocktwits.com/production/1227874/thumb-1701982332.png"/>
    <m/>
    <x v="1"/>
  </r>
  <r>
    <s v="AMAT"/>
    <n v="541516270"/>
    <s v="2023-08-21T16:59:41Z"/>
    <s v="2023-08-21"/>
    <x v="2"/>
    <n v="8"/>
    <s v="⚠️ $AMAT - Next suggested buy entry when price clears $146.69 on volume. Projected price target: $170 area. 🌴"/>
    <s v="StockTwits Web"/>
    <n v="0"/>
    <s v="Bullish"/>
    <s v="Positive"/>
    <m/>
    <m/>
    <m/>
    <n v="1571689"/>
    <s v="ABC__Trading"/>
    <s v="ABC Trading"/>
    <x v="0"/>
    <s v="8/9/2018"/>
    <n v="12"/>
    <n v="0"/>
    <n v="79"/>
    <n v="46"/>
    <m/>
    <m/>
    <s v="https://avatars.stocktwits.com/production/1571689/thumb-1693443818.png"/>
    <m/>
    <x v="1"/>
  </r>
  <r>
    <s v="AMAT"/>
    <n v="541514978"/>
    <s v="2023-08-21T16:53:34Z"/>
    <s v="2023-08-21"/>
    <x v="2"/>
    <n v="8"/>
    <s v="$AMAT $nvda pulls through we could spark a mega rally."/>
    <s v="StockTwits Web"/>
    <n v="1"/>
    <s v="Bullish"/>
    <s v="Positive"/>
    <m/>
    <m/>
    <m/>
    <n v="187279"/>
    <s v="DomLuminous"/>
    <s v="Dom Luminous"/>
    <x v="0"/>
    <s v="10/7/2012"/>
    <n v="854"/>
    <n v="63"/>
    <n v="51005"/>
    <n v="37022"/>
    <m/>
    <m/>
    <s v="https://avatars.stocktwits.com/production/187279/thumb-1357068194.png"/>
    <m/>
    <x v="1"/>
  </r>
  <r>
    <s v="AMAT"/>
    <n v="541509449"/>
    <s v="2023-08-21T16:26:07Z"/>
    <s v="2023-08-21"/>
    <x v="2"/>
    <n v="8"/>
    <s v="$AMAT many upgrades and dividend day this week. NOT selling."/>
    <s v="StockTwits Web"/>
    <n v="1"/>
    <s v="Bullish"/>
    <s v="Positive"/>
    <m/>
    <m/>
    <m/>
    <n v="1780994"/>
    <s v="Chipwars"/>
    <s v="Chipwars"/>
    <x v="0"/>
    <s v="12/28/2018"/>
    <n v="550"/>
    <n v="230"/>
    <n v="50806"/>
    <n v="88473"/>
    <m/>
    <m/>
    <s v="https://avatars.stocktwits.com/production/1780994/thumb-1574694477.png"/>
    <m/>
    <x v="1"/>
  </r>
  <r>
    <s v="AMAT"/>
    <n v="541487378"/>
    <s v="2023-08-21T14:45:29Z"/>
    <s v="2023-08-21"/>
    <x v="2"/>
    <n v="8"/>
    <s v="$AMAT DOJI star on 15 minute. Need a green candle after for confirmation"/>
    <s v="StockTwits Web"/>
    <n v="0"/>
    <m/>
    <s v="Neutral"/>
    <m/>
    <m/>
    <m/>
    <n v="1227874"/>
    <s v="BogB"/>
    <s v="Bogdan Bonavidtch"/>
    <x v="0"/>
    <s v="10/15/2017"/>
    <n v="16"/>
    <n v="13"/>
    <n v="1440"/>
    <n v="1306"/>
    <m/>
    <m/>
    <s v="https://avatars.stocktwits.com/production/1227874/thumb-1701982332.png"/>
    <m/>
    <x v="2"/>
  </r>
  <r>
    <s v="AMAT"/>
    <n v="541485080"/>
    <s v="2023-08-21T14:35:38Z"/>
    <s v="2023-08-21"/>
    <x v="2"/>
    <n v="8"/>
    <s v="$AMAT best buy today : _x000a_https://finance.yahoo.com/news/buy-applied-materials-inc-nasdaq-120748164.html"/>
    <s v="StockTwits Web"/>
    <n v="1"/>
    <s v="Bullish"/>
    <s v="Positive"/>
    <m/>
    <m/>
    <m/>
    <n v="1780994"/>
    <s v="Chipwars"/>
    <s v="Chipwars"/>
    <x v="0"/>
    <s v="12/28/2018"/>
    <n v="550"/>
    <n v="230"/>
    <n v="50806"/>
    <n v="88473"/>
    <m/>
    <m/>
    <s v="https://avatars.stocktwits.com/production/1780994/thumb-1574694477.png"/>
    <m/>
    <x v="1"/>
  </r>
  <r>
    <s v="AMAT"/>
    <n v="541475904"/>
    <s v="2023-08-21T13:58:14Z"/>
    <s v="2023-08-21"/>
    <x v="2"/>
    <n v="8"/>
    <s v="$AMAT much higher volume today. I like it"/>
    <s v="StockTwits Web"/>
    <n v="0"/>
    <m/>
    <s v="Positive"/>
    <m/>
    <m/>
    <m/>
    <n v="1227874"/>
    <s v="BogB"/>
    <s v="Bogdan Bonavidtch"/>
    <x v="0"/>
    <s v="10/15/2017"/>
    <n v="16"/>
    <n v="13"/>
    <n v="1440"/>
    <n v="1306"/>
    <m/>
    <m/>
    <s v="https://avatars.stocktwits.com/production/1227874/thumb-1701982332.png"/>
    <m/>
    <x v="1"/>
  </r>
  <r>
    <s v="AMAT"/>
    <n v="541472969"/>
    <s v="2023-08-21T13:47:55Z"/>
    <s v="2023-08-21"/>
    <x v="2"/>
    <n v="8"/>
    <s v="$AMAT boom again!"/>
    <s v="StockTwits Web"/>
    <n v="1"/>
    <s v="Bullish"/>
    <s v="Positive"/>
    <m/>
    <m/>
    <m/>
    <n v="187279"/>
    <s v="DomLuminous"/>
    <s v="Dom Luminous"/>
    <x v="0"/>
    <s v="10/7/2012"/>
    <n v="854"/>
    <n v="63"/>
    <n v="51005"/>
    <n v="37022"/>
    <m/>
    <m/>
    <s v="https://avatars.stocktwits.com/production/187279/thumb-1357068194.png"/>
    <m/>
    <x v="1"/>
  </r>
  <r>
    <s v="AMAT"/>
    <n v="541465527"/>
    <s v="2023-08-21T13:12:48Z"/>
    <s v="2023-08-21"/>
    <x v="2"/>
    <n v="8"/>
    <s v="$AMAT _x000a_https://wallstreetwaves.com/applied-materials-q3-earnings-icaps-and-service-revenues-drive-surprising-resiliency/"/>
    <s v="Zapier"/>
    <n v="1"/>
    <m/>
    <s v="Neutral"/>
    <m/>
    <m/>
    <m/>
    <n v="1275415"/>
    <s v="swingingtech"/>
    <s v="Johnathan"/>
    <x v="0"/>
    <s v="11/20/2017"/>
    <n v="945"/>
    <n v="44"/>
    <n v="25026"/>
    <n v="236"/>
    <m/>
    <m/>
    <s v="https://avatars.stocktwits.com/production/1275415/thumb-1678980871.png"/>
    <m/>
    <x v="2"/>
  </r>
  <r>
    <s v="AMAT"/>
    <n v="541457078"/>
    <s v="2023-08-21T12:06:19Z"/>
    <s v="2023-08-21"/>
    <x v="2"/>
    <n v="8"/>
    <s v="$AMAT holy crap so many upgrades"/>
    <s v="StockTwits for iOS"/>
    <n v="1"/>
    <m/>
    <s v="Positive"/>
    <m/>
    <m/>
    <m/>
    <n v="1227874"/>
    <s v="BogB"/>
    <s v="Bogdan Bonavidtch"/>
    <x v="0"/>
    <s v="10/15/2017"/>
    <n v="16"/>
    <n v="13"/>
    <n v="1440"/>
    <n v="1306"/>
    <m/>
    <m/>
    <s v="https://avatars.stocktwits.com/production/1227874/thumb-1701982332.png"/>
    <m/>
    <x v="1"/>
  </r>
  <r>
    <s v="AMAT"/>
    <n v="541456075"/>
    <s v="2023-08-21T11:58:46Z"/>
    <s v="2023-08-21"/>
    <x v="2"/>
    <n v="8"/>
    <s v="Oh $TSLA is a big customer of $STM and $TSM .$AMAT tools support $ATOM"/>
    <s v="StockTwits Web"/>
    <n v="5"/>
    <m/>
    <s v="Positive"/>
    <n v="541447902"/>
    <m/>
    <n v="541455732"/>
    <n v="4838081"/>
    <s v="Aggieinvestor85"/>
    <s v="Dan"/>
    <x v="0"/>
    <s v="2/2/2021"/>
    <n v="152"/>
    <n v="186"/>
    <n v="15397"/>
    <n v="30702"/>
    <m/>
    <m/>
    <s v="https://avatars.stocktwits.com/production/4838081/thumb-1680622528.png"/>
    <m/>
    <x v="1"/>
  </r>
  <r>
    <s v="AMAT"/>
    <n v="541455798"/>
    <s v="2023-08-21T11:56:04Z"/>
    <s v="2023-08-21"/>
    <x v="2"/>
    <n v="8"/>
    <s v="$AMAT  overvalued but following technicals on that volume, will play off short from NVDA earnings...big retraction with a miss incoming 🐻"/>
    <s v="StockTwits For Android "/>
    <n v="0"/>
    <m/>
    <s v="Neutral"/>
    <m/>
    <m/>
    <m/>
    <n v="6067564"/>
    <s v="Rassclat"/>
    <s v="A"/>
    <x v="0"/>
    <s v="11/5/2021"/>
    <n v="49"/>
    <n v="0"/>
    <n v="6239"/>
    <n v="1491"/>
    <m/>
    <m/>
    <s v="https://avatars.stocktwits.com/production/6067564/thumb-1652398770.png"/>
    <m/>
    <x v="2"/>
  </r>
  <r>
    <s v="AMAT"/>
    <n v="541455732"/>
    <s v="2023-08-21T11:55:14Z"/>
    <s v="2023-08-21"/>
    <x v="2"/>
    <n v="8"/>
    <s v="Who’s in Grenoble? STM and GF joint venture. Who’s in Taiwan? dont make me say it! So VC arms of $AMAT and a taiwan vc are funding an EU based startup on Silicon Photonics."/>
    <s v="StockTwits Web"/>
    <n v="3"/>
    <m/>
    <s v="Neutral"/>
    <n v="541447902"/>
    <m/>
    <n v="541447902"/>
    <n v="4838081"/>
    <s v="Aggieinvestor85"/>
    <s v="Dan"/>
    <x v="0"/>
    <s v="2/2/2021"/>
    <n v="152"/>
    <n v="186"/>
    <n v="15397"/>
    <n v="30702"/>
    <m/>
    <m/>
    <s v="https://avatars.stocktwits.com/production/4838081/thumb-1680622528.png"/>
    <m/>
    <x v="2"/>
  </r>
  <r>
    <s v="AMAT"/>
    <n v="541454712"/>
    <s v="2023-08-21T11:44:51Z"/>
    <s v="2023-08-21"/>
    <x v="2"/>
    <n v="8"/>
    <s v="Applied Materials&amp;#39;s PT raised by Susquehanna to $128.00. www.marketbeat.com/stocks/NASDAQ/AMAT/price-target/ $AMAT"/>
    <s v="Zapier"/>
    <n v="0"/>
    <m/>
    <s v="Positive"/>
    <m/>
    <m/>
    <m/>
    <n v="284225"/>
    <s v="MarketBeat"/>
    <s v="MarketBeat.com"/>
    <x v="1"/>
    <s v="11/24/2013"/>
    <n v="11144"/>
    <n v="8"/>
    <n v="1291753"/>
    <n v="10"/>
    <m/>
    <m/>
    <s v="https://avatars.stocktwits.com/production/284225/thumb-1734719428.png"/>
    <m/>
    <x v="2"/>
  </r>
  <r>
    <s v="AMAT"/>
    <n v="541452477"/>
    <s v="2023-08-21T11:19:48Z"/>
    <s v="2023-08-21"/>
    <x v="2"/>
    <n v="8"/>
    <s v="$AMAT https://talkmarkets.com/content/us-markets/applied-materials-stock-forecast-bullish-outlook-amid-technological-advancements-and-geopolitical-context?post=408101"/>
    <s v="StockTwits Web"/>
    <n v="0"/>
    <s v="Bullish"/>
    <s v="Positive"/>
    <m/>
    <m/>
    <m/>
    <n v="1780994"/>
    <s v="Chipwars"/>
    <s v="Chipwars"/>
    <x v="0"/>
    <s v="12/28/2018"/>
    <n v="550"/>
    <n v="230"/>
    <n v="50806"/>
    <n v="88473"/>
    <m/>
    <m/>
    <s v="https://avatars.stocktwits.com/production/1780994/thumb-1574694477.png"/>
    <m/>
    <x v="1"/>
  </r>
  <r>
    <s v="AMAT"/>
    <n v="541450409"/>
    <s v="2023-08-21T10:49:20Z"/>
    <s v="2023-08-21"/>
    <x v="2"/>
    <n v="8"/>
    <s v="$AMAT $160  _x000a_https://beststocks.com/td-cowen-raises-price-target-for-applied-materials/"/>
    <s v="StockTwits Web"/>
    <n v="0"/>
    <s v="Bullish"/>
    <s v="Positive"/>
    <m/>
    <m/>
    <m/>
    <n v="1780994"/>
    <s v="Chipwars"/>
    <s v="Chipwars"/>
    <x v="0"/>
    <s v="12/28/2018"/>
    <n v="550"/>
    <n v="230"/>
    <n v="50806"/>
    <n v="88473"/>
    <m/>
    <m/>
    <s v="https://avatars.stocktwits.com/production/1780994/thumb-1574694477.png"/>
    <m/>
    <x v="1"/>
  </r>
  <r>
    <s v="AMAT"/>
    <n v="541450345"/>
    <s v="2023-08-21T10:48:02Z"/>
    <s v="2023-08-21"/>
    <x v="2"/>
    <n v="8"/>
    <s v="$AMAT Applied Materials reported revenue of $6.43 billion for its third quarter. _x000a_The manufacturer of products for Intel and TSMC delivered EPS of $1.85. _x000a_Fourth-quarter guidance was much higher than analysts expected. _x000a_Gross margins of 46.3% were up 0.2% for the same period. The company reported operating income of $1.8 billion, with earnings per share (EPS) of $1.85. The company&amp;#39;s sales were driven by its &amp;quot;Foundry, Logic and Other&amp;quot; segment as rising interest in AI drove up chip demand for Applied&amp;#39;s customer base."/>
    <s v="StockTwits Web"/>
    <n v="0"/>
    <s v="Bullish"/>
    <s v="Positive"/>
    <m/>
    <m/>
    <m/>
    <n v="1780994"/>
    <s v="Chipwars"/>
    <s v="Chipwars"/>
    <x v="0"/>
    <s v="12/28/2018"/>
    <n v="550"/>
    <n v="230"/>
    <n v="50806"/>
    <n v="88473"/>
    <m/>
    <m/>
    <s v="https://avatars.stocktwits.com/production/1780994/thumb-1574694477.png"/>
    <m/>
    <x v="1"/>
  </r>
  <r>
    <s v="AMAT"/>
    <n v="541450222"/>
    <s v="2023-08-21T10:46:12Z"/>
    <s v="2023-08-21"/>
    <x v="2"/>
    <n v="8"/>
    <s v="$AMAT https://www.investopedia.com/applied-materials-beats-sales-estimates-and-raises-its-guidance-on-ai-china-demand-7692853"/>
    <s v="StockTwits Web"/>
    <n v="0"/>
    <s v="Bullish"/>
    <s v="Positive"/>
    <m/>
    <m/>
    <m/>
    <n v="1780994"/>
    <s v="Chipwars"/>
    <s v="Chipwars"/>
    <x v="0"/>
    <s v="12/28/2018"/>
    <n v="550"/>
    <n v="230"/>
    <n v="50806"/>
    <n v="88473"/>
    <m/>
    <m/>
    <s v="https://avatars.stocktwits.com/production/1780994/thumb-1574694477.png"/>
    <m/>
    <x v="1"/>
  </r>
  <r>
    <s v="AMAT"/>
    <n v="541445912"/>
    <s v="2023-08-21T09:03:00Z"/>
    <s v="2023-08-21"/>
    <x v="2"/>
    <n v="8"/>
    <s v="$AMAT: APPLIED MATERIALS INC (NASDAQ:$AMAT) may be suited for quality investing, we&amp;#39;ll explore why in this article._x000a__x000a_https://www.chartmill.com/news/AMAT/Chartmill-13528-Should-you-consider-NASDAQ-AMAT-for-quality-investing?utm_source=Chartmill-13528-Should-you-consider-NASDAQ-AMAT-for-quality-investing&amp;amp;utm_medium=stocktwits&amp;amp;utm_campaign=blog&amp;amp;utm_content=AMAT"/>
    <s v="ChartMill"/>
    <n v="1"/>
    <m/>
    <s v="Positive"/>
    <m/>
    <m/>
    <m/>
    <n v="47688"/>
    <s v="ChartMill"/>
    <s v="ChartMill"/>
    <x v="0"/>
    <s v="1/26/2011"/>
    <n v="33511"/>
    <n v="870"/>
    <n v="2187060"/>
    <n v="34"/>
    <m/>
    <m/>
    <s v="https://avatars.stocktwits.com/production/47688/thumb-1710322777.png"/>
    <m/>
    <x v="2"/>
  </r>
  <r>
    <s v="AMAT"/>
    <n v="541439206"/>
    <s v="2023-08-21T04:27:25Z"/>
    <s v="2023-08-21"/>
    <x v="2"/>
    <n v="8"/>
    <s v="$AMAT $144+ tomorrow"/>
    <s v="StockTwits for iOS"/>
    <n v="2"/>
    <m/>
    <s v="Neutral"/>
    <m/>
    <m/>
    <m/>
    <n v="3326471"/>
    <s v="Darockra3"/>
    <s v="Ryan"/>
    <x v="0"/>
    <s v="4/18/2020"/>
    <n v="32"/>
    <n v="23"/>
    <n v="1079"/>
    <n v="85"/>
    <m/>
    <m/>
    <s v="https://avatars.stocktwits.com/production/3326471/thumb-1608074852.png"/>
    <m/>
    <x v="2"/>
  </r>
  <r>
    <s v="AMAT"/>
    <n v="541431979"/>
    <s v="2023-08-21T01:38:15Z"/>
    <s v="2023-08-21"/>
    <x v="2"/>
    <n v="8"/>
    <s v="@STCKPRO wront tag. Should have been $AMAT"/>
    <s v="StockTwits for iOS"/>
    <n v="0"/>
    <m/>
    <s v="Neutral"/>
    <n v="541121396"/>
    <m/>
    <n v="541121396"/>
    <n v="3142140"/>
    <s v="RealLifeOlaf"/>
    <s v="Machin"/>
    <x v="0"/>
    <s v="3/2/2020"/>
    <n v="2"/>
    <n v="16"/>
    <n v="398"/>
    <n v="121"/>
    <m/>
    <m/>
    <s v="https://avatars.stocktwits.com/production/3142140/thumb-1614878488.png"/>
    <m/>
    <x v="2"/>
  </r>
  <r>
    <s v="AMAT"/>
    <n v="541428036"/>
    <s v="2023-08-21T00:22:40Z"/>
    <s v="2023-08-21"/>
    <x v="2"/>
    <n v="8"/>
    <s v="$AMAT excited for tomorrow after that massive daily candle"/>
    <s v="StockTwits for iOS"/>
    <n v="0"/>
    <m/>
    <s v="Positive"/>
    <m/>
    <m/>
    <m/>
    <n v="1227874"/>
    <s v="BogB"/>
    <s v="Bogdan Bonavidtch"/>
    <x v="0"/>
    <s v="10/15/2017"/>
    <n v="16"/>
    <n v="13"/>
    <n v="1440"/>
    <n v="1306"/>
    <m/>
    <m/>
    <s v="https://avatars.stocktwits.com/production/1227874/thumb-1701982332.png"/>
    <m/>
    <x v="1"/>
  </r>
  <r>
    <s v="AMAT"/>
    <n v="541425148"/>
    <s v="2023-08-20T23:19:36Z"/>
    <s v="2023-08-20"/>
    <x v="2"/>
    <n v="8"/>
    <s v="$AMAT more power Monday"/>
    <s v="StockTwits for iOS"/>
    <n v="1"/>
    <s v="Bullish"/>
    <s v="Positive"/>
    <m/>
    <m/>
    <m/>
    <n v="187279"/>
    <s v="DomLuminous"/>
    <s v="Dom Luminous"/>
    <x v="0"/>
    <s v="10/7/2012"/>
    <n v="854"/>
    <n v="63"/>
    <n v="51005"/>
    <n v="37022"/>
    <m/>
    <m/>
    <s v="https://avatars.stocktwits.com/production/187279/thumb-1357068194.png"/>
    <m/>
    <x v="1"/>
  </r>
  <r>
    <s v="AMAT"/>
    <n v="541420797"/>
    <s v="2023-08-20T21:52:21Z"/>
    <s v="2023-08-20"/>
    <x v="2"/>
    <n v="8"/>
    <s v="$U 8/16 🤑 _x000a_$AMAT $LIVN $COLD $KR _x000a_Reversals inbound"/>
    <s v="StockTwits for iOS"/>
    <n v="3"/>
    <s v="Bullish"/>
    <s v="Positive"/>
    <m/>
    <m/>
    <m/>
    <n v="3579833"/>
    <s v="YouVSYou"/>
    <s v="Justin"/>
    <x v="0"/>
    <s v="6/8/2020"/>
    <n v="8134"/>
    <n v="57"/>
    <n v="40728"/>
    <n v="54256"/>
    <m/>
    <m/>
    <s v="https://avatars.stocktwits.com/production/3579833/thumb-1745605915.png"/>
    <m/>
    <x v="1"/>
  </r>
  <r>
    <s v="AMAT"/>
    <n v="541417797"/>
    <s v="2023-08-20T20:49:47Z"/>
    <s v="2023-08-20"/>
    <x v="2"/>
    <n v="8"/>
    <s v="$AMAT $EBAY $GRPN $AAPL Watching this week   https://www.cweb.com/applied-materials-gains-on-q3-beat-strong-guidance/"/>
    <s v="StockTwits Web"/>
    <n v="0"/>
    <s v="Bullish"/>
    <s v="Positive"/>
    <n v="541417797"/>
    <m/>
    <m/>
    <n v="1519377"/>
    <s v="SquawkAlley"/>
    <s v="BIG FAN"/>
    <x v="0"/>
    <s v="6/13/2018"/>
    <n v="180200"/>
    <n v="64"/>
    <n v="5585"/>
    <n v="1996"/>
    <m/>
    <m/>
    <s v="https://avatars.stocktwits.com/production/1519377/thumb-1580549056.png"/>
    <m/>
    <x v="1"/>
  </r>
  <r>
    <s v="AMAT"/>
    <n v="541410130"/>
    <s v="2023-08-20T17:59:31Z"/>
    <s v="2023-08-20"/>
    <x v="2"/>
    <n v="8"/>
    <s v="Applied Materials Stock Forecast: Bullish Outlook Amid Technological Advancements And Geopolitical Context  $AMAT https://talkmarkets.com/content/us-markets/applied-materials-stock-forecast-bullish-outlook-amid-technological-advancements-and-geopolitical-context?post=408101&amp;amp;userid=123969"/>
    <s v="StockTwits Web"/>
    <n v="1"/>
    <m/>
    <s v="Neutral"/>
    <m/>
    <m/>
    <m/>
    <n v="296805"/>
    <s v="TalkMarkets"/>
    <s v="TalkMarkets"/>
    <x v="1"/>
    <s v="1/5/2014"/>
    <n v="31086"/>
    <n v="343"/>
    <n v="388191"/>
    <n v="566"/>
    <m/>
    <m/>
    <s v="https://avatars.stocktwits.com/production/296805/thumb-1388900805.png"/>
    <m/>
    <x v="2"/>
  </r>
  <r>
    <s v="AMAT"/>
    <n v="541390174"/>
    <s v="2023-08-20T07:21:55Z"/>
    <s v="2023-08-20"/>
    <x v="2"/>
    <n v="8"/>
    <s v="$AMAT excited for the AM upgrades"/>
    <s v="StockTwits for iOS"/>
    <n v="0"/>
    <m/>
    <s v="Positive"/>
    <m/>
    <m/>
    <m/>
    <n v="1227874"/>
    <s v="BogB"/>
    <s v="Bogdan Bonavidtch"/>
    <x v="0"/>
    <s v="10/15/2017"/>
    <n v="16"/>
    <n v="13"/>
    <n v="1440"/>
    <n v="1306"/>
    <m/>
    <m/>
    <s v="https://avatars.stocktwits.com/production/1227874/thumb-1701982332.png"/>
    <m/>
    <x v="1"/>
  </r>
  <r>
    <s v="AMAT"/>
    <n v="541389396"/>
    <s v="2023-08-20T06:12:42Z"/>
    <s v="2023-08-20"/>
    <x v="2"/>
    <n v="8"/>
    <s v="$AMAT $WIMI More opportunities to indulge in luxury"/>
    <s v="StockTwits For Android "/>
    <n v="0"/>
    <m/>
    <s v="Positive"/>
    <m/>
    <m/>
    <m/>
    <n v="6007954"/>
    <s v="Growlers"/>
    <s v="Rally"/>
    <x v="0"/>
    <s v="10/22/2021"/>
    <n v="6"/>
    <n v="5"/>
    <n v="559"/>
    <n v="93"/>
    <m/>
    <m/>
    <s v="https://avatars.stocktwits.com/production/6007954/thumb-1649300936.png"/>
    <m/>
    <x v="1"/>
  </r>
  <r>
    <s v="AMAT"/>
    <n v="541387582"/>
    <s v="2023-08-20T04:35:00Z"/>
    <s v="2023-08-20"/>
    <x v="2"/>
    <n v="8"/>
    <s v="$AMAT might be suitable for quality investors as it shows up in our Caviar Cruise screen._x000a__x000a_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
    <s v="ChartMill"/>
    <n v="0"/>
    <m/>
    <s v="Positive"/>
    <m/>
    <m/>
    <m/>
    <n v="47688"/>
    <s v="ChartMill"/>
    <s v="ChartMill"/>
    <x v="0"/>
    <s v="1/26/2011"/>
    <n v="33511"/>
    <n v="870"/>
    <n v="2187060"/>
    <n v="34"/>
    <m/>
    <m/>
    <s v="https://avatars.stocktwits.com/production/47688/thumb-1710322777.png"/>
    <m/>
    <x v="2"/>
  </r>
  <r>
    <s v="AMAT"/>
    <n v="541384944"/>
    <s v="2023-08-20T02:51:00Z"/>
    <s v="2023-08-20"/>
    <x v="2"/>
    <n v="8"/>
    <s v="The last ROIC (31.46%) for $AMAT is above the 3 year average (29.26%), which is a sign of increasing profitability._x000a__x000a_https://www.chartmill.com/stock/quote/AMAT/fundamental-analysis?key=8f2a68d5-f276-4c10-92af-ea16119113de&amp;amp;utm_source=PROFITABILITY&amp;amp;utm_medium=stocktwits&amp;amp;utm_campaign=FA&amp;amp;utm_content=AMAT"/>
    <s v="ChartMill"/>
    <n v="0"/>
    <m/>
    <s v="Positive"/>
    <m/>
    <m/>
    <m/>
    <n v="47688"/>
    <s v="ChartMill"/>
    <s v="ChartMill"/>
    <x v="0"/>
    <s v="1/26/2011"/>
    <n v="33511"/>
    <n v="870"/>
    <n v="2187060"/>
    <n v="34"/>
    <m/>
    <m/>
    <s v="https://avatars.stocktwits.com/production/47688/thumb-1710322777.png"/>
    <m/>
    <x v="1"/>
  </r>
  <r>
    <s v="AMAT"/>
    <n v="541380414"/>
    <s v="2023-08-20T00:36:03Z"/>
    <s v="2023-08-20"/>
    <x v="2"/>
    <n v="8"/>
    <s v="Portfolio prediction for next week: Westamerica Bancorporation( $WABC ), Applied Materials( $AMAT ), Comerica( $CMA ), Cigna Corp( $CI ) and Waste Management( $WM ) https://www.macroaxis.com/invest/stock-buy-or-sell?s=WABC,AMAT,CMA,CI,WM #canada #canadian_equities #CA"/>
    <s v="dlvr.it"/>
    <n v="0"/>
    <m/>
    <s v="Positive"/>
    <m/>
    <m/>
    <m/>
    <n v="56948"/>
    <s v="macroaxis"/>
    <s v="Macroaxis"/>
    <x v="0"/>
    <s v="3/4/2011"/>
    <n v="4684"/>
    <n v="5"/>
    <n v="651075"/>
    <n v="38"/>
    <m/>
    <m/>
    <s v="https://avatars.stocktwits.com/production/56948/thumb-1361399398.png"/>
    <m/>
    <x v="2"/>
  </r>
  <r>
    <s v="AMAT"/>
    <n v="541378145"/>
    <s v="2023-08-19T23:33:39Z"/>
    <s v="2023-08-19"/>
    <x v="2"/>
    <n v="8"/>
    <s v="Stock Market READY TO BOUNCE - SPY &amp;amp; QQQ 7 Mega Cap Tech Analysis:   _x000a_https://youtu.be/bhT2cc-buiY _x000a_- Follow the current daily time frame downtrend is our guide   _x000a_- need bulls to change for 1hour time frame for any bounce  _x000a_- Semi $ASML $MCHP $AMAT $ON $KLAC out performing QQQ Friday"/>
    <s v="StockTwits Web"/>
    <n v="1"/>
    <m/>
    <s v="Negative"/>
    <m/>
    <m/>
    <m/>
    <n v="5241584"/>
    <s v="ArcValueTrade"/>
    <s v="Check out my YouTube"/>
    <x v="0"/>
    <s v="3/15/2021"/>
    <n v="3524"/>
    <n v="0"/>
    <n v="4967"/>
    <n v="3485"/>
    <m/>
    <m/>
    <s v="https://avatars.stocktwits.com/production/5241584/thumb-1615840311.png"/>
    <m/>
    <x v="2"/>
  </r>
  <r>
    <s v="AMAT"/>
    <n v="541364782"/>
    <s v="2023-08-19T18:20:58Z"/>
    <s v="2023-08-19"/>
    <x v="2"/>
    <n v="8"/>
    <s v="$AMAT $120B mc $SMH name showing RS to the sector last wk w/ an accumulation wk and close above 10 wk SMA _x000a_ _x000a_83.89% institutionally owned, 2.47% short float"/>
    <s v="StockTwits Web"/>
    <n v="0"/>
    <s v="Bullish"/>
    <s v="Positive"/>
    <n v="541363866"/>
    <m/>
    <n v="541363866"/>
    <n v="748375"/>
    <s v="TrendEdgeLogan"/>
    <s v="Logan McNulty"/>
    <x v="1"/>
    <s v="5/9/2016"/>
    <n v="17904"/>
    <n v="226"/>
    <n v="56166"/>
    <n v="51798"/>
    <m/>
    <m/>
    <s v="https://avatars.stocktwits.com/production/748375/thumb-1720575126.png"/>
    <m/>
    <x v="1"/>
  </r>
  <r>
    <s v="AMAT"/>
    <n v="541360193"/>
    <s v="2023-08-19T16:54:19Z"/>
    <s v="2023-08-19"/>
    <x v="2"/>
    <n v="8"/>
    <s v="$AMAT ER winner_x000a_$PANR ER winner_x000a__x000a_$NVDA bigly ER winner_x000a__x000a_BULL MARKET WAVE COMING"/>
    <s v="StockTwits for iOS"/>
    <n v="0"/>
    <m/>
    <s v="Neutral"/>
    <m/>
    <m/>
    <m/>
    <n v="361276"/>
    <s v="HomelanderMoney"/>
    <s v="HOMELANDER"/>
    <x v="1"/>
    <s v="6/5/2014"/>
    <n v="19337"/>
    <n v="3"/>
    <n v="6163"/>
    <n v="3922"/>
    <m/>
    <m/>
    <s v="https://avatars.stocktwits.com/production/361276/thumb-1688270456.png"/>
    <m/>
    <x v="2"/>
  </r>
  <r>
    <s v="AMAT"/>
    <n v="541339779"/>
    <s v="2023-08-19T08:15:00Z"/>
    <s v="2023-08-19"/>
    <x v="2"/>
    <n v="8"/>
    <s v="Looking at the yearly performance, $AMAT did better than 92% of all other stocks._x000a__x000a_https://www.chartmill.com/stock/quote/AMAT/technical-analysis?key=8f2a68d5-f276-4c10-92af-ea16119113de&amp;amp;utm_source=TA&amp;amp;utm_medium=stocktwits&amp;amp;utm_campaign=TA&amp;amp;utm_content=AMAT"/>
    <s v="ChartMill"/>
    <n v="0"/>
    <m/>
    <s v="Positive"/>
    <m/>
    <m/>
    <m/>
    <n v="47688"/>
    <s v="ChartMill"/>
    <s v="ChartMill"/>
    <x v="0"/>
    <s v="1/26/2011"/>
    <n v="33511"/>
    <n v="870"/>
    <n v="2187060"/>
    <n v="34"/>
    <m/>
    <m/>
    <s v="https://avatars.stocktwits.com/production/47688/thumb-1710322777.png"/>
    <m/>
    <x v="1"/>
  </r>
  <r>
    <s v="AMAT"/>
    <n v="541336616"/>
    <s v="2023-08-19T05:09:00Z"/>
    <s v="2023-08-19"/>
    <x v="2"/>
    <n v="8"/>
    <s v="Most gaining stocks in the S&amp;amp;P500 today: $AMAT, $CI and $CSX_x000a__x000a_https://www.chartmill.com/stock/stock-screener?v=3&amp;amp;f=ind_22&amp;amp;s=pt&amp;amp;utm_source=top_S&amp;amp;P500_gainers&amp;amp;utm_medium=stocktwits&amp;amp;utm_campaign=screen"/>
    <s v="ChartMill"/>
    <n v="0"/>
    <m/>
    <s v="Positive"/>
    <m/>
    <m/>
    <m/>
    <n v="47688"/>
    <s v="ChartMill"/>
    <s v="ChartMill"/>
    <x v="0"/>
    <s v="1/26/2011"/>
    <n v="33511"/>
    <n v="870"/>
    <n v="2187060"/>
    <n v="34"/>
    <m/>
    <m/>
    <s v="https://avatars.stocktwits.com/production/47688/thumb-1710322777.png"/>
    <m/>
    <x v="1"/>
  </r>
  <r>
    <s v="AMAT"/>
    <n v="541305920"/>
    <s v="2023-08-18T21:15:45Z"/>
    <s v="2023-08-18"/>
    <x v="2"/>
    <n v="8"/>
    <s v="CFRA keeps Buy Rating on $AMAT &amp;amp; ups TP from $145 to $162."/>
    <s v="StockTwits Web"/>
    <n v="2"/>
    <m/>
    <s v="Positive"/>
    <n v="541305920"/>
    <m/>
    <m/>
    <n v="11403"/>
    <s v="Ro_Patel"/>
    <s v="Ro Patel"/>
    <x v="1"/>
    <s v="3/26/2010"/>
    <n v="43556"/>
    <n v="111"/>
    <n v="48358"/>
    <n v="2667"/>
    <m/>
    <m/>
    <s v="https://avatars.stocktwits.com/production/11403/thumb-1491151253.png"/>
    <m/>
    <x v="2"/>
  </r>
  <r>
    <s v="AMAT"/>
    <n v="541304350"/>
    <s v="2023-08-18T21:04:00Z"/>
    <s v="2023-08-18"/>
    <x v="2"/>
    <n v="8"/>
    <s v="$AMAT has an Altman-Z score of 8.80. This indicates that $AMAT has little risk of bankruptcy at the moment._x000a__x000a_https://www.chartmill.com/stock/quote/AMAT/fundamental-analysis?key=8f2a68d5-f276-4c10-92af-ea16119113de&amp;amp;utm_source=HEALTH&amp;amp;utm_medium=stocktwits&amp;amp;utm_campaign=FA&amp;amp;utm_content=AMAT"/>
    <s v="ChartMill"/>
    <n v="0"/>
    <m/>
    <s v="Neutral"/>
    <m/>
    <m/>
    <m/>
    <n v="47688"/>
    <s v="ChartMill"/>
    <s v="ChartMill"/>
    <x v="0"/>
    <s v="1/26/2011"/>
    <n v="33511"/>
    <n v="870"/>
    <n v="2187060"/>
    <n v="34"/>
    <m/>
    <m/>
    <s v="https://avatars.stocktwits.com/production/47688/thumb-1710322777.png"/>
    <m/>
    <x v="2"/>
  </r>
  <r>
    <s v="AMAT"/>
    <n v="541295814"/>
    <s v="2023-08-18T20:14:33Z"/>
    <s v="2023-08-18"/>
    <x v="2"/>
    <n v="8"/>
    <s v="$AMAT someone must have sold a lot of 143’s 😅"/>
    <s v="StockTwits for iOS"/>
    <n v="0"/>
    <m/>
    <s v="Negative"/>
    <m/>
    <m/>
    <m/>
    <n v="1227874"/>
    <s v="BogB"/>
    <s v="Bogdan Bonavidtch"/>
    <x v="0"/>
    <s v="10/15/2017"/>
    <n v="16"/>
    <n v="13"/>
    <n v="1440"/>
    <n v="1306"/>
    <m/>
    <m/>
    <s v="https://avatars.stocktwits.com/production/1227874/thumb-1701982332.png"/>
    <m/>
    <x v="2"/>
  </r>
  <r>
    <s v="AMAT"/>
    <n v="541294576"/>
    <s v="2023-08-18T20:08:18Z"/>
    <s v="2023-08-18"/>
    <x v="2"/>
    <n v="8"/>
    <s v="What You Missed On Wall Street On Friday - $AMAT - https://thefly.com/permalinks/entry.php/AMATid3768191"/>
    <s v="Zapier"/>
    <n v="0"/>
    <m/>
    <s v="Negative"/>
    <m/>
    <m/>
    <m/>
    <n v="29849"/>
    <s v="theflynews"/>
    <s v="TheFly"/>
    <x v="1"/>
    <s v="11/17/2010"/>
    <n v="165011"/>
    <n v="0"/>
    <n v="298366"/>
    <n v="1"/>
    <m/>
    <m/>
    <s v="https://avatars.stocktwits.com/production/29849/thumb-1517499041.png"/>
    <m/>
    <x v="2"/>
  </r>
  <r>
    <s v="AMAT"/>
    <n v="541291652"/>
    <s v="2023-08-18T19:57:17Z"/>
    <s v="2023-08-18"/>
    <x v="2"/>
    <n v="8"/>
    <s v="$AMAT told you"/>
    <s v="StockTwits for iOS"/>
    <n v="1"/>
    <m/>
    <s v="Neutral"/>
    <n v="541291652"/>
    <m/>
    <m/>
    <n v="1125560"/>
    <s v="TheSlimTrader"/>
    <s v="TheSlimTrader"/>
    <x v="0"/>
    <s v="7/15/2017"/>
    <n v="861"/>
    <n v="211"/>
    <n v="33815"/>
    <n v="423"/>
    <m/>
    <m/>
    <s v="https://avatars.stocktwits.com/production/1125560/thumb-1594250161.png"/>
    <m/>
    <x v="2"/>
  </r>
  <r>
    <s v="AMAT"/>
    <n v="541285270"/>
    <s v="2023-08-18T19:28:00Z"/>
    <s v="2023-08-18"/>
    <x v="2"/>
    <n v="8"/>
    <s v="$AMAT ATH is $167 ish, so still room to run."/>
    <s v="StockTwits Web"/>
    <n v="0"/>
    <s v="Bullish"/>
    <s v="Positive"/>
    <n v="541285270"/>
    <m/>
    <m/>
    <n v="1780994"/>
    <s v="Chipwars"/>
    <s v="Chipwars"/>
    <x v="0"/>
    <s v="12/28/2018"/>
    <n v="550"/>
    <n v="230"/>
    <n v="50806"/>
    <n v="88473"/>
    <m/>
    <m/>
    <s v="https://avatars.stocktwits.com/production/1780994/thumb-1574694477.png"/>
    <m/>
    <x v="1"/>
  </r>
  <r>
    <s v="AMAT"/>
    <n v="541284400"/>
    <s v="2023-08-18T19:23:35Z"/>
    <s v="2023-08-18"/>
    <x v="2"/>
    <n v="8"/>
    <s v="$AMAT still a good buy in the little dips..."/>
    <s v="StockTwits Web"/>
    <n v="0"/>
    <s v="Bullish"/>
    <s v="Positive"/>
    <m/>
    <m/>
    <m/>
    <n v="1780994"/>
    <s v="Chipwars"/>
    <s v="Chipwars"/>
    <x v="0"/>
    <s v="12/28/2018"/>
    <n v="550"/>
    <n v="230"/>
    <n v="50806"/>
    <n v="88473"/>
    <m/>
    <m/>
    <s v="https://avatars.stocktwits.com/production/1780994/thumb-1574694477.png"/>
    <m/>
    <x v="1"/>
  </r>
  <r>
    <s v="AMAT"/>
    <n v="541284028"/>
    <s v="2023-08-18T19:21:37Z"/>
    <s v="2023-08-18"/>
    <x v="2"/>
    <n v="8"/>
    <s v="$AMAT way above vwap. Wouldn’t touch this up here"/>
    <s v="StockTwits for iOS"/>
    <n v="0"/>
    <m/>
    <s v="Neutral"/>
    <m/>
    <m/>
    <m/>
    <n v="1125560"/>
    <s v="TheSlimTrader"/>
    <s v="TheSlimTrader"/>
    <x v="0"/>
    <s v="7/15/2017"/>
    <n v="861"/>
    <n v="211"/>
    <n v="33815"/>
    <n v="423"/>
    <m/>
    <m/>
    <s v="https://avatars.stocktwits.com/production/1125560/thumb-1594250161.png"/>
    <m/>
    <x v="2"/>
  </r>
  <r>
    <s v="AMAT"/>
    <n v="541277412"/>
    <s v="2023-08-18T18:48:11Z"/>
    <s v="2023-08-18"/>
    <x v="2"/>
    <n v="8"/>
    <s v="$AMAT must be nice to have analysts issue fake expectations to help the ER move. This will outflow is massively red. They are using this as exit liquidity to sell to retail."/>
    <s v="StockTwits for iOS"/>
    <n v="2"/>
    <m/>
    <s v="Negative"/>
    <n v="541277412"/>
    <m/>
    <m/>
    <n v="1125560"/>
    <s v="TheSlimTrader"/>
    <s v="TheSlimTrader"/>
    <x v="0"/>
    <s v="7/15/2017"/>
    <n v="861"/>
    <n v="211"/>
    <n v="33815"/>
    <n v="423"/>
    <m/>
    <m/>
    <s v="https://avatars.stocktwits.com/production/1125560/thumb-1594250161.png"/>
    <m/>
    <x v="0"/>
  </r>
  <r>
    <s v="AMAT"/>
    <n v="541275073"/>
    <s v="2023-08-18T18:37:22Z"/>
    <s v="2023-08-18"/>
    <x v="2"/>
    <n v="8"/>
    <s v="$AMAT 145 before EOD"/>
    <s v="StockTwits for iOS"/>
    <n v="0"/>
    <m/>
    <s v="Neutral"/>
    <m/>
    <m/>
    <m/>
    <n v="6009712"/>
    <s v="Mcampbellsoup"/>
    <s v="Marcus Campbell"/>
    <x v="0"/>
    <s v="10/22/2021"/>
    <n v="11"/>
    <n v="3"/>
    <n v="2634"/>
    <n v="271"/>
    <m/>
    <m/>
    <s v="https://avatars.stocktwits.com/production/6009712/thumb-1644498809.png"/>
    <m/>
    <x v="2"/>
  </r>
  <r>
    <s v="AMAT"/>
    <n v="541273665"/>
    <s v="2023-08-18T18:30:30Z"/>
    <s v="2023-08-18"/>
    <x v="2"/>
    <n v="8"/>
    <s v="$AMAT once this $143 gap fills it’s death time"/>
    <s v="StockTwits for iOS"/>
    <n v="1"/>
    <m/>
    <s v="Negative"/>
    <m/>
    <m/>
    <m/>
    <n v="1125560"/>
    <s v="TheSlimTrader"/>
    <s v="TheSlimTrader"/>
    <x v="0"/>
    <s v="7/15/2017"/>
    <n v="861"/>
    <n v="211"/>
    <n v="33815"/>
    <n v="423"/>
    <m/>
    <m/>
    <s v="https://avatars.stocktwits.com/production/1125560/thumb-1594250161.png"/>
    <m/>
    <x v="0"/>
  </r>
  <r>
    <s v="AMAT"/>
    <n v="541273402"/>
    <s v="2023-08-18T18:29:06Z"/>
    <s v="2023-08-18"/>
    <x v="2"/>
    <n v="8"/>
    <s v="AI names bouncing nicely_x000a__x000a_$NVDA_x000a_$PLTR_x000a_$LRCX_x000a_$AMAT_x000a_$MSFT_x000a__x000a_COUNTING ON NVIDIA TO CARRY NEW LEG NEXT WEEK"/>
    <s v="StockTwits for iOS"/>
    <n v="3"/>
    <s v="Bullish"/>
    <s v="Positive"/>
    <m/>
    <m/>
    <m/>
    <n v="361276"/>
    <s v="HomelanderMoney"/>
    <s v="HOMELANDER"/>
    <x v="1"/>
    <s v="6/5/2014"/>
    <n v="19336"/>
    <n v="3"/>
    <n v="6163"/>
    <n v="3922"/>
    <m/>
    <m/>
    <s v="https://avatars.stocktwits.com/production/361276/thumb-1688270456.png"/>
    <m/>
    <x v="1"/>
  </r>
  <r>
    <s v="AMAT"/>
    <n v="541269909"/>
    <s v="2023-08-18T18:10:52Z"/>
    <s v="2023-08-18"/>
    <x v="2"/>
    <n v="8"/>
    <s v="$AMAT $SPX  _x000a_ _x000a_#Attention traders! China 1st property default. _x000a_ _x000a_Have a closer look on $AMAT, had great earnings. _x000a_$SPX can implode down to 4300. _x000a_ _x000a_#ONLY1SAM SMARTERTRADING411.COM @SMARTERTRADER"/>
    <s v="StockTwits Web"/>
    <n v="1"/>
    <m/>
    <s v="Positive"/>
    <m/>
    <m/>
    <m/>
    <n v="205244"/>
    <s v="smartertrader"/>
    <s v="sam"/>
    <x v="1"/>
    <s v="1/6/2013"/>
    <n v="2735"/>
    <n v="576"/>
    <n v="4246"/>
    <n v="121"/>
    <m/>
    <m/>
    <s v="https://avatars.stocktwits.com/production/205244/thumb-1368564507.png"/>
    <m/>
    <x v="1"/>
  </r>
  <r>
    <s v="AMAT"/>
    <n v="541266872"/>
    <s v="2023-08-18T17:55:54Z"/>
    <s v="2023-08-18"/>
    <x v="2"/>
    <n v="8"/>
    <s v="$AMAT this will fall hard next week. Not good earnings just better than their lowered projections. Stock price is sky high compared to last year and they had better numbers last year. Go figure!-lol"/>
    <s v="StockTwits for iOS"/>
    <n v="1"/>
    <s v="Bearish"/>
    <s v="Negative"/>
    <n v="541266872"/>
    <m/>
    <m/>
    <n v="3632123"/>
    <s v="CeasePlz"/>
    <s v="CeasePlz"/>
    <x v="0"/>
    <s v="6/16/2020"/>
    <n v="75"/>
    <n v="351"/>
    <n v="1677"/>
    <n v="745"/>
    <m/>
    <m/>
    <s v="https://avatars.stocktwits.com/production/3632123/thumb-1617812194.png"/>
    <m/>
    <x v="0"/>
  </r>
  <r>
    <s v="AMAT"/>
    <n v="541264713"/>
    <s v="2023-08-18T17:46:00Z"/>
    <s v="2023-08-18"/>
    <x v="2"/>
    <n v="8"/>
    <s v="$AMAT"/>
    <s v="StockTwits Web"/>
    <n v="0"/>
    <m/>
    <s v="Neutral"/>
    <m/>
    <m/>
    <m/>
    <n v="187279"/>
    <s v="DomLuminous"/>
    <s v="Dom Luminous"/>
    <x v="0"/>
    <s v="10/7/2012"/>
    <n v="854"/>
    <n v="63"/>
    <n v="51005"/>
    <n v="37022"/>
    <m/>
    <m/>
    <s v="https://avatars.stocktwits.com/production/187279/thumb-1357068194.png"/>
    <m/>
    <x v="2"/>
  </r>
  <r>
    <s v="AMAT"/>
    <n v="541259732"/>
    <s v="2023-08-18T17:20:49Z"/>
    <s v="2023-08-18"/>
    <x v="2"/>
    <n v="8"/>
    <s v="$AMAT NVDA shaking rn"/>
    <s v="StockTwits for iOS"/>
    <n v="0"/>
    <m/>
    <s v="Neutral"/>
    <m/>
    <m/>
    <m/>
    <n v="1227874"/>
    <s v="BogB"/>
    <s v="Bogdan Bonavidtch"/>
    <x v="0"/>
    <s v="10/15/2017"/>
    <n v="16"/>
    <n v="13"/>
    <n v="1440"/>
    <n v="1306"/>
    <m/>
    <m/>
    <s v="https://avatars.stocktwits.com/production/1227874/thumb-1701982332.png"/>
    <m/>
    <x v="2"/>
  </r>
  <r>
    <s v="AMAT"/>
    <n v="541259180"/>
    <s v="2023-08-18T17:18:05Z"/>
    <s v="2023-08-18"/>
    <x v="2"/>
    <n v="8"/>
    <s v="$AMD if you look at $AMAT earnings  results, they are pretty constructive for the space. AMD is offering relative strength today.  They finally start competing with $NVDA in Q4. Better late than never. I think AMD will outperform NVDA moving forward, assuming that they actually roll out their new chip to start competing at the end of the year. _x000a__x000a_https://www.google.com/amp/s/www.cnbc.com/amp/2023/06/13/amd-reveals-new-ai-chip-to-challenge-nvidias-dominance.html"/>
    <s v="StockTwits For Android "/>
    <n v="1"/>
    <m/>
    <s v="Positive"/>
    <m/>
    <m/>
    <m/>
    <n v="398441"/>
    <s v="JLInvest"/>
    <s v="josh"/>
    <x v="0"/>
    <s v="9/12/2014"/>
    <n v="1245"/>
    <n v="46"/>
    <n v="19698"/>
    <n v="4074"/>
    <m/>
    <m/>
    <s v="https://avatars.stocktwits.com/production/398441/thumb-1735858862.png"/>
    <m/>
    <x v="1"/>
  </r>
  <r>
    <s v="AMAT"/>
    <n v="541258323"/>
    <s v="2023-08-18T17:14:02Z"/>
    <s v="2023-08-18"/>
    <x v="2"/>
    <n v="8"/>
    <s v="$AMAT besides opening pop this has climbed on absolutely limited volume...careful"/>
    <s v="StockTwits For Android "/>
    <n v="0"/>
    <s v="Bearish"/>
    <s v="Negative"/>
    <m/>
    <m/>
    <m/>
    <n v="6067564"/>
    <s v="Rassclat"/>
    <s v="A"/>
    <x v="0"/>
    <s v="11/5/2021"/>
    <n v="49"/>
    <n v="0"/>
    <n v="6239"/>
    <n v="1491"/>
    <m/>
    <m/>
    <s v="https://avatars.stocktwits.com/production/6067564/thumb-1652398770.png"/>
    <m/>
    <x v="0"/>
  </r>
  <r>
    <s v="AMAT"/>
    <n v="541254391"/>
    <s v="2023-08-18T16:56:24Z"/>
    <s v="2023-08-18"/>
    <x v="2"/>
    <n v="8"/>
    <s v="$AMAT break out alert"/>
    <s v="StockTwits for iOS"/>
    <n v="0"/>
    <m/>
    <s v="Neutral"/>
    <m/>
    <m/>
    <m/>
    <n v="1227874"/>
    <s v="BogB"/>
    <s v="Bogdan Bonavidtch"/>
    <x v="0"/>
    <s v="10/15/2017"/>
    <n v="16"/>
    <n v="13"/>
    <n v="1440"/>
    <n v="1306"/>
    <m/>
    <m/>
    <s v="https://avatars.stocktwits.com/production/1227874/thumb-1701982332.png"/>
    <m/>
    <x v="2"/>
  </r>
  <r>
    <s v="AMAT"/>
    <n v="541247267"/>
    <s v="2023-08-18T16:22:29Z"/>
    <s v="2023-08-18"/>
    <x v="2"/>
    <n v="8"/>
    <s v="$AMAT 139  close"/>
    <s v="StockTwits Web"/>
    <n v="0"/>
    <s v="Bearish"/>
    <s v="Negative"/>
    <n v="541247267"/>
    <m/>
    <m/>
    <n v="1545390"/>
    <s v="CR10"/>
    <s v="CR10"/>
    <x v="0"/>
    <s v="7/13/2018"/>
    <n v="5"/>
    <n v="28"/>
    <n v="616"/>
    <n v="811"/>
    <m/>
    <m/>
    <s v="https://avatars.stocktwits.com/production/1545390/thumb-1534125230.png"/>
    <m/>
    <x v="0"/>
  </r>
  <r>
    <s v="AMAT"/>
    <n v="541244347"/>
    <s v="2023-08-18T16:09:02Z"/>
    <s v="2023-08-18"/>
    <x v="2"/>
    <n v="8"/>
    <s v="$AMAT That dip the shorts are dreaming will come later today. Maybe next week. The chip stocks are on sale but still not so cheap to attract buyers."/>
    <s v="StockTwits for iOS"/>
    <n v="0"/>
    <m/>
    <s v="Positive"/>
    <m/>
    <m/>
    <m/>
    <n v="6227065"/>
    <s v="Sevenele"/>
    <s v="Amir Khan"/>
    <x v="0"/>
    <s v="1/5/2022"/>
    <n v="114"/>
    <n v="25"/>
    <n v="13351"/>
    <n v="269"/>
    <m/>
    <m/>
    <s v="http://avatars.stocktwits.com/images/default_avatar_6_thumb.png"/>
    <m/>
    <x v="2"/>
  </r>
  <r>
    <s v="AMAT"/>
    <n v="541242829"/>
    <s v="2023-08-18T16:02:42Z"/>
    <s v="2023-08-18"/>
    <x v="2"/>
    <n v="8"/>
    <s v="$AMAT that dip in the AM was amazing!"/>
    <s v="StockTwits Web"/>
    <n v="0"/>
    <s v="Bullish"/>
    <s v="Positive"/>
    <m/>
    <m/>
    <m/>
    <n v="187279"/>
    <s v="DomLuminous"/>
    <s v="Dom Luminous"/>
    <x v="0"/>
    <s v="10/7/2012"/>
    <n v="854"/>
    <n v="63"/>
    <n v="51005"/>
    <n v="37022"/>
    <m/>
    <m/>
    <s v="https://avatars.stocktwits.com/production/187279/thumb-1357068194.png"/>
    <m/>
    <x v="1"/>
  </r>
  <r>
    <s v="AMAT"/>
    <n v="541241528"/>
    <s v="2023-08-18T15:57:18Z"/>
    <s v="2023-08-18"/>
    <x v="2"/>
    <n v="8"/>
    <s v="$SOXL You all heard the man, Hans, on CNBC. $NVDA is going to $800. And other Chip companies will be in just as much demand. $AMAT should pick up steam as well. Giddy UP"/>
    <s v="StockTwits Web"/>
    <n v="3"/>
    <m/>
    <s v="Positive"/>
    <m/>
    <m/>
    <m/>
    <n v="4241094"/>
    <s v="JTAMX"/>
    <s v="Xavier V."/>
    <x v="0"/>
    <s v="10/27/2020"/>
    <n v="34"/>
    <n v="2"/>
    <n v="3227"/>
    <n v="2004"/>
    <m/>
    <m/>
    <s v="http://avatars.stocktwits.com/images/default_avatar_5_thumb.png"/>
    <m/>
    <x v="1"/>
  </r>
  <r>
    <s v="AMAT"/>
    <n v="541241155"/>
    <s v="2023-08-18T15:55:48Z"/>
    <s v="2023-08-18"/>
    <x v="2"/>
    <n v="8"/>
    <s v="$AMAT Craig-Hallum Maintains Buy on Applied Mat, Raises Price Target to $160"/>
    <s v="StockTwits for iOS"/>
    <n v="0"/>
    <m/>
    <s v="Positive"/>
    <m/>
    <m/>
    <m/>
    <n v="3993960"/>
    <s v="Thestocktraderhubzee"/>
    <s v="The Stock trader Hub Zee"/>
    <x v="0"/>
    <s v="8/23/2020"/>
    <n v="18900"/>
    <n v="101"/>
    <n v="19651"/>
    <n v="95"/>
    <m/>
    <m/>
    <s v="https://avatars.stocktwits.com/production/3993960/thumb-1697571464.png"/>
    <m/>
    <x v="2"/>
  </r>
  <r>
    <s v="AMAT"/>
    <n v="541237894"/>
    <s v="2023-08-18T15:41:57Z"/>
    <s v="2023-08-18"/>
    <x v="2"/>
    <n v="8"/>
    <s v="$AMAT  _x000a_ _x000a_mkt   amat had  stunning news  and  ceo opened mouth _x000a_ _x000a_lol _x000a_ _x000a_sure looks  like   we implode  ........ _x000a_ _x000a_#ONLY1SAM SMARTERTRADING411.COM @SMARTERTRADER"/>
    <s v="StockTwits Web"/>
    <n v="0"/>
    <m/>
    <s v="Neutral"/>
    <m/>
    <m/>
    <m/>
    <n v="205244"/>
    <s v="smartertrader"/>
    <s v="sam"/>
    <x v="1"/>
    <s v="1/6/2013"/>
    <n v="2735"/>
    <n v="576"/>
    <n v="4246"/>
    <n v="121"/>
    <m/>
    <m/>
    <s v="https://avatars.stocktwits.com/production/205244/thumb-1368564507.png"/>
    <m/>
    <x v="2"/>
  </r>
  <r>
    <s v="AMAT"/>
    <n v="541237370"/>
    <s v="2023-08-18T15:39:42Z"/>
    <s v="2023-08-18"/>
    <x v="2"/>
    <n v="8"/>
    <s v="$AMAT 145 next week when this clear sup"/>
    <s v="StockTwits For Android "/>
    <n v="0"/>
    <s v="Bullish"/>
    <s v="Positive"/>
    <m/>
    <m/>
    <m/>
    <n v="1436664"/>
    <s v="Reignrx2"/>
    <s v="parker"/>
    <x v="0"/>
    <s v="3/8/2018"/>
    <n v="230"/>
    <n v="41"/>
    <n v="18551"/>
    <n v="4110"/>
    <m/>
    <m/>
    <s v="https://avatars.stocktwits.com/production/1436664/thumb-1709260105.png"/>
    <m/>
    <x v="1"/>
  </r>
  <r>
    <s v="AMAT"/>
    <n v="541237097"/>
    <s v="2023-08-18T15:38:34Z"/>
    <s v="2023-08-18"/>
    <x v="2"/>
    <n v="8"/>
    <s v="$AMAT appears in our Dividend Capture scan. The idea is to buy shares + sell call to enjoy premium and the dividend._x000a_☑ The Fundamental score is 7_x000a_☑ Growth score is 9_x000a_☑ Dividend date 23-Aug-23_x000a_☑ IV Percentile is 44.8%_x000a__x000a_Covered Call 140.0, 25-Aug-23:_x000a_📈 An annualized return of 113.6%_x000a_📉 The breakeven point is 2.2%_x000a__x000a_👉 See more results &amp;amp; customize here: https://bit.ly/3lR1xIP"/>
    <s v="StockTwits Web"/>
    <n v="0"/>
    <m/>
    <s v="Positive"/>
    <m/>
    <m/>
    <m/>
    <n v="245517"/>
    <s v="OptionSamurai"/>
    <s v="OptionSamurai"/>
    <x v="1"/>
    <s v="7/17/2013"/>
    <n v="9120"/>
    <n v="16"/>
    <n v="4098"/>
    <n v="163"/>
    <m/>
    <m/>
    <s v="https://avatars.stocktwits.com/production/245517/thumb-1374102998.png"/>
    <m/>
    <x v="2"/>
  </r>
  <r>
    <s v="AMAT"/>
    <n v="541235688"/>
    <s v="2023-08-18T15:32:31Z"/>
    <s v="2023-08-18"/>
    <x v="2"/>
    <n v="8"/>
    <s v="$AMAT upgrades coming this weekend :D"/>
    <s v="StockTwits for iOS"/>
    <n v="0"/>
    <m/>
    <s v="Positive"/>
    <m/>
    <m/>
    <m/>
    <n v="1227874"/>
    <s v="BogB"/>
    <s v="Bogdan Bonavidtch"/>
    <x v="0"/>
    <s v="10/15/2017"/>
    <n v="16"/>
    <n v="13"/>
    <n v="1440"/>
    <n v="1306"/>
    <m/>
    <m/>
    <s v="https://avatars.stocktwits.com/production/1227874/thumb-1701982332.png"/>
    <m/>
    <x v="1"/>
  </r>
  <r>
    <s v="AMAT"/>
    <n v="541234719"/>
    <s v="2023-08-18T15:28:25Z"/>
    <s v="2023-08-18"/>
    <x v="2"/>
    <n v="8"/>
    <s v="Applied Materials&amp;#39; DRAM Revenues May Hit Record High: Analysts&amp;#39; Takeaways On FQ3 Print, Outlookhttps://www.benzinga.com/analyst-ratings/analyst-color/23/08/33916371/applied-materials-dram-revenues-may-hit-record-high-analysts-takeaways-on-fq3-print $AMAT"/>
    <s v="StockTwits Web"/>
    <n v="0"/>
    <m/>
    <s v="Positive"/>
    <m/>
    <m/>
    <m/>
    <n v="7108"/>
    <s v="benzinga"/>
    <s v="Benzinga"/>
    <x v="1"/>
    <s v="12/4/2009"/>
    <n v="286827"/>
    <n v="534"/>
    <n v="140161"/>
    <n v="128"/>
    <m/>
    <m/>
    <s v="https://avatars.stocktwits.com/production/7108/thumb-1733767267.png"/>
    <m/>
    <x v="1"/>
  </r>
  <r>
    <s v="AMAT"/>
    <n v="541230817"/>
    <s v="2023-08-18T15:12:18Z"/>
    <s v="2023-08-18"/>
    <x v="2"/>
    <n v="8"/>
    <s v="$AMAT why has options premium not come in at all after their earnings announcement last night?"/>
    <s v="StockTwits For Android "/>
    <n v="0"/>
    <m/>
    <s v="Negative"/>
    <m/>
    <m/>
    <m/>
    <n v="5878015"/>
    <s v="CraigGarrett"/>
    <s v="Craig Garrett"/>
    <x v="0"/>
    <s v="9/6/2021"/>
    <n v="3"/>
    <n v="1"/>
    <n v="169"/>
    <n v="581"/>
    <m/>
    <m/>
    <s v="http://avatars.stocktwits.com/images/default_avatar_4_thumb.png"/>
    <m/>
    <x v="0"/>
  </r>
  <r>
    <s v="AMAT"/>
    <n v="541229115"/>
    <s v="2023-08-18T15:05:41Z"/>
    <s v="2023-08-18"/>
    <x v="2"/>
    <n v="8"/>
    <s v="$AMAT shot the lights out !  as cramer would say"/>
    <s v="StockTwits Web"/>
    <n v="0"/>
    <s v="Bullish"/>
    <s v="Positive"/>
    <m/>
    <m/>
    <m/>
    <n v="187279"/>
    <s v="DomLuminous"/>
    <s v="Dom Luminous"/>
    <x v="0"/>
    <s v="10/7/2012"/>
    <n v="854"/>
    <n v="63"/>
    <n v="51005"/>
    <n v="37022"/>
    <m/>
    <m/>
    <s v="https://avatars.stocktwits.com/production/187279/thumb-1357068194.png"/>
    <m/>
    <x v="1"/>
  </r>
  <r>
    <s v="AMAT"/>
    <n v="541228692"/>
    <s v="2023-08-18T15:04:04Z"/>
    <s v="2023-08-18"/>
    <x v="2"/>
    <n v="8"/>
    <s v="Chinese ADRs, Estee Lauder, Farfetch shares slide, while Hawaiian Electric gains on plan to avoid restructuring, and other stocks on the move_x000a__x000a_$AMAT $HE $ROST _x000a__x000a_https://www.marketwatch.com/story/farfetch-shares-slide-on-sales-disappointment-while-applied-materials-gains-on-upbeat-results-and-other-moving-stocks-370ac856?mod=investing"/>
    <s v="StockTwits for iOS"/>
    <n v="0"/>
    <m/>
    <s v="Positive"/>
    <m/>
    <m/>
    <m/>
    <n v="962572"/>
    <s v="topstockalerts"/>
    <s v="Top Stock Alerts"/>
    <x v="0"/>
    <s v="2/19/2017"/>
    <n v="101402"/>
    <n v="69"/>
    <n v="336505"/>
    <n v="8456"/>
    <m/>
    <m/>
    <s v="https://avatars.stocktwits.com/production/962572/thumb-1506783043.png"/>
    <m/>
    <x v="2"/>
  </r>
  <r>
    <s v="AMAT"/>
    <n v="541225112"/>
    <s v="2023-08-18T14:51:39Z"/>
    <s v="2023-08-18"/>
    <x v="2"/>
    <n v="8"/>
    <s v="$AMAT looks like it found support"/>
    <s v="StockTwits Web"/>
    <n v="0"/>
    <s v="Bullish"/>
    <s v="Positive"/>
    <m/>
    <m/>
    <m/>
    <n v="5343225"/>
    <s v="maikelm82"/>
    <s v="Maikel"/>
    <x v="0"/>
    <s v="4/13/2021"/>
    <n v="25"/>
    <n v="3"/>
    <n v="1529"/>
    <n v="2824"/>
    <m/>
    <m/>
    <s v="http://avatars.stocktwits.com/images/default_avatar_14_thumb.png"/>
    <m/>
    <x v="1"/>
  </r>
  <r>
    <s v="AMAT"/>
    <n v="541222525"/>
    <s v="2023-08-18T14:42:52Z"/>
    <s v="2023-08-18"/>
    <x v="2"/>
    <n v="8"/>
    <s v="$AMAT 140 strong support"/>
    <s v="StockTwits for iOS"/>
    <n v="0"/>
    <m/>
    <s v="Positive"/>
    <m/>
    <m/>
    <m/>
    <n v="3664694"/>
    <s v="2good4u"/>
    <s v="john dingo"/>
    <x v="0"/>
    <s v="6/21/2020"/>
    <n v="56"/>
    <n v="61"/>
    <n v="12926"/>
    <n v="681"/>
    <m/>
    <m/>
    <s v="http://avatars.stocktwits.com/images/default_avatar_13_thumb.png"/>
    <m/>
    <x v="1"/>
  </r>
  <r>
    <s v="AMAT"/>
    <n v="541218565"/>
    <s v="2023-08-18T14:30:07Z"/>
    <s v="2023-08-18"/>
    <x v="2"/>
    <n v="8"/>
    <s v="$AMAT sub $135 next week east. Guidance is a joke."/>
    <s v="StockTwits for iOS"/>
    <n v="1"/>
    <m/>
    <s v="Negative"/>
    <m/>
    <m/>
    <m/>
    <n v="1125560"/>
    <s v="TheSlimTrader"/>
    <s v="TheSlimTrader"/>
    <x v="0"/>
    <s v="7/15/2017"/>
    <n v="861"/>
    <n v="211"/>
    <n v="33815"/>
    <n v="423"/>
    <m/>
    <m/>
    <s v="https://avatars.stocktwits.com/production/1125560/thumb-1594250161.png"/>
    <m/>
    <x v="0"/>
  </r>
  <r>
    <s v="AMAT"/>
    <n v="541215175"/>
    <s v="2023-08-18T14:19:41Z"/>
    <s v="2023-08-18"/>
    <x v="2"/>
    <n v="8"/>
    <s v="$ADTX only one share left for screenshot porn since about to catch a GRAB (asian uber) but it seems as if reports of @Paraboljoker ’s demise seem greatly exaggerated. Holding up well_x000a__x000a_$amat $crvo $WHLR $navb"/>
    <s v="StockTwits for iOS"/>
    <n v="6"/>
    <s v="Bullish"/>
    <s v="Positive"/>
    <n v="541215175"/>
    <m/>
    <m/>
    <n v="3742088"/>
    <s v="MKRReformed"/>
    <s v="Pronouns:Not/Financial/Advisor"/>
    <x v="0"/>
    <s v="7/6/2020"/>
    <n v="9214"/>
    <n v="236"/>
    <n v="37349"/>
    <n v="28187"/>
    <m/>
    <m/>
    <s v="https://avatars.stocktwits.com/production/3742088/thumb-1745802229.png"/>
    <m/>
    <x v="1"/>
  </r>
  <r>
    <s v="AMAT"/>
    <n v="541211849"/>
    <s v="2023-08-18T14:09:43Z"/>
    <s v="2023-08-18"/>
    <x v="2"/>
    <n v="8"/>
    <s v="$AMAT market sentiment killed this, would have been mid $140s or higher, yikes"/>
    <s v="StockTwits for iOS"/>
    <n v="0"/>
    <m/>
    <s v="Negative"/>
    <m/>
    <m/>
    <m/>
    <n v="5990961"/>
    <s v="TRade3x"/>
    <s v="Joe LeClair"/>
    <x v="0"/>
    <s v="10/16/2021"/>
    <n v="14"/>
    <n v="10"/>
    <n v="2927"/>
    <n v="433"/>
    <m/>
    <m/>
    <s v="https://avatars.stocktwits.com/production/5990961/thumb-1681128968.png"/>
    <m/>
    <x v="0"/>
  </r>
  <r>
    <s v="AMAT"/>
    <n v="541211748"/>
    <s v="2023-08-18T14:09:25Z"/>
    <s v="2023-08-18"/>
    <x v="2"/>
    <n v="8"/>
    <s v="$AMAT is getting a boost today from new price targets! https://investorplace.com/2023/08/amat-stock-alert-analysts-raise-applied-materials-price-targets-after-earnings/"/>
    <s v="StockTwits Web"/>
    <n v="0"/>
    <m/>
    <s v="Positive"/>
    <m/>
    <m/>
    <m/>
    <n v="55919"/>
    <s v="InvestorPlace"/>
    <s v="InvestorPlace"/>
    <x v="1"/>
    <s v="2/28/2011"/>
    <n v="56874"/>
    <n v="152"/>
    <n v="63577"/>
    <n v="296"/>
    <m/>
    <m/>
    <s v="https://avatars.stocktwits.com/production/55919/thumb-1632513119.png"/>
    <m/>
    <x v="1"/>
  </r>
  <r>
    <s v="AMAT"/>
    <n v="541207632"/>
    <s v="2023-08-18T13:58:05Z"/>
    <s v="2023-08-18"/>
    <x v="2"/>
    <n v="8"/>
    <s v="https://tinyurl.com/5bb57s7v $ROST $BILL $AMAT"/>
    <s v="Zapier"/>
    <n v="0"/>
    <m/>
    <s v="Neutral"/>
    <m/>
    <m/>
    <m/>
    <n v="5139911"/>
    <s v="anachartanalyst"/>
    <s v="Anachart"/>
    <x v="0"/>
    <s v="2/25/2021"/>
    <n v="131"/>
    <n v="0"/>
    <n v="1763"/>
    <n v="1"/>
    <m/>
    <m/>
    <s v="https://avatars.stocktwits.com/production/5139911/thumb-1614270104.png"/>
    <m/>
    <x v="2"/>
  </r>
  <r>
    <s v="AMAT"/>
    <n v="541207146"/>
    <s v="2023-08-18T13:56:49Z"/>
    <s v="2023-08-18"/>
    <x v="2"/>
    <n v="8"/>
    <s v="$AMAT dip again than moon"/>
    <s v="StockTwits For Android "/>
    <n v="0"/>
    <m/>
    <s v="Neutral"/>
    <m/>
    <m/>
    <m/>
    <n v="929208"/>
    <s v="majohnson87"/>
    <s v="Matt Johnson"/>
    <x v="0"/>
    <s v="1/18/2017"/>
    <n v="23"/>
    <n v="12"/>
    <n v="2654"/>
    <n v="2042"/>
    <m/>
    <m/>
    <s v="https://avatars.stocktwits.com/production/929208/thumb-1591229280.png"/>
    <m/>
    <x v="2"/>
  </r>
  <r>
    <s v="AMAT"/>
    <n v="541206947"/>
    <s v="2023-08-18T13:56:19Z"/>
    <s v="2023-08-18"/>
    <x v="2"/>
    <n v="8"/>
    <s v="$AMAT whole market is down gains won’t hold long just picked up another put"/>
    <s v="StockTwits for iOS"/>
    <n v="0"/>
    <s v="Bearish"/>
    <s v="Negative"/>
    <m/>
    <m/>
    <m/>
    <n v="5169029"/>
    <s v="Airborne92"/>
    <s v="Nicholas garafola"/>
    <x v="0"/>
    <s v="3/2/2021"/>
    <n v="16"/>
    <n v="17"/>
    <n v="266"/>
    <n v="142"/>
    <m/>
    <m/>
    <s v="https://avatars.stocktwits.com/production/5169029/thumb-1657020298.png"/>
    <m/>
    <x v="0"/>
  </r>
  <r>
    <s v="AMAT"/>
    <n v="541206449"/>
    <s v="2023-08-18T13:54:59Z"/>
    <s v="2023-08-18"/>
    <x v="2"/>
    <n v="8"/>
    <s v="$AMAT Nice to see a green."/>
    <s v="StockTwits Web"/>
    <n v="0"/>
    <m/>
    <s v="Positive"/>
    <m/>
    <m/>
    <m/>
    <n v="259221"/>
    <s v="aby1"/>
    <s v="Alvin"/>
    <x v="0"/>
    <s v="9/8/2013"/>
    <n v="298"/>
    <n v="199"/>
    <n v="46206"/>
    <n v="58570"/>
    <m/>
    <m/>
    <s v="http://avatars.stocktwits.com/images/default_avatar_12_thumb.png"/>
    <m/>
    <x v="1"/>
  </r>
  <r>
    <s v="AMAT"/>
    <n v="541205706"/>
    <s v="2023-08-18T13:52:56Z"/>
    <s v="2023-08-18"/>
    <x v="2"/>
    <n v="8"/>
    <s v="$AMAT who panicked?"/>
    <s v="StockTwits Web"/>
    <n v="0"/>
    <s v="Bullish"/>
    <s v="Positive"/>
    <m/>
    <m/>
    <m/>
    <n v="187279"/>
    <s v="DomLuminous"/>
    <s v="Dom Luminous"/>
    <x v="0"/>
    <s v="10/7/2012"/>
    <n v="854"/>
    <n v="63"/>
    <n v="51005"/>
    <n v="37022"/>
    <m/>
    <m/>
    <s v="https://avatars.stocktwits.com/production/187279/thumb-1357068194.png"/>
    <m/>
    <x v="1"/>
  </r>
  <r>
    <s v="AMAT"/>
    <n v="541205016"/>
    <s v="2023-08-18T13:51:02Z"/>
    <s v="2023-08-18"/>
    <x v="2"/>
    <n v="8"/>
    <s v="$VSCO $ADTX $AMAT watchlist"/>
    <s v="StockTwits for iOS"/>
    <n v="1"/>
    <m/>
    <s v="Neutral"/>
    <m/>
    <m/>
    <m/>
    <n v="4781713"/>
    <s v="TurboWago"/>
    <s v="T"/>
    <x v="0"/>
    <s v="1/29/2021"/>
    <n v="220"/>
    <n v="77"/>
    <n v="7701"/>
    <n v="8119"/>
    <m/>
    <m/>
    <s v="https://avatars.stocktwits.com/production/4781713/thumb-1612585563.png"/>
    <m/>
    <x v="2"/>
  </r>
  <r>
    <s v="AMAT"/>
    <n v="541203807"/>
    <s v="2023-08-18T13:47:26Z"/>
    <s v="2023-08-18"/>
    <x v="2"/>
    <n v="8"/>
    <s v="$AMAT UPGRADES UPGRADES UPGRADES"/>
    <s v="StockTwits for iOS"/>
    <n v="1"/>
    <m/>
    <s v="Neutral"/>
    <m/>
    <m/>
    <m/>
    <n v="1227874"/>
    <s v="BogB"/>
    <s v="Bogdan Bonavidtch"/>
    <x v="0"/>
    <s v="10/15/2017"/>
    <n v="16"/>
    <n v="13"/>
    <n v="1440"/>
    <n v="1306"/>
    <m/>
    <m/>
    <s v="https://avatars.stocktwits.com/production/1227874/thumb-1701982332.png"/>
    <m/>
    <x v="2"/>
  </r>
  <r>
    <s v="AMAT"/>
    <n v="541203459"/>
    <s v="2023-08-18T13:46:25Z"/>
    <s v="2023-08-18"/>
    <x v="2"/>
    <n v="8"/>
    <s v="$AMAT &amp;quot;Trade Idea 4: Sell the August 130/145 Strangle for a $1.45 credit.&amp;quot; looks to expire, let IV fall then can buy to close or watch"/>
    <s v="StockTwits Web"/>
    <n v="0"/>
    <m/>
    <s v="Positive"/>
    <m/>
    <m/>
    <m/>
    <n v="881"/>
    <s v="harmongreg"/>
    <s v="Greg Harmon"/>
    <x v="1"/>
    <s v="9/1/2009"/>
    <n v="166480"/>
    <n v="94"/>
    <n v="95734"/>
    <n v="1205"/>
    <m/>
    <m/>
    <s v="https://avatars.stocktwits.com/production/881/thumb-1467224660.png"/>
    <m/>
    <x v="2"/>
  </r>
  <r>
    <s v="AMAT"/>
    <n v="541203336"/>
    <s v="2023-08-18T13:46:03Z"/>
    <s v="2023-08-18"/>
    <x v="2"/>
    <n v="8"/>
    <s v="$AMAT wants to rip."/>
    <s v="StockTwits Web"/>
    <n v="0"/>
    <s v="Bullish"/>
    <s v="Positive"/>
    <m/>
    <m/>
    <m/>
    <n v="187279"/>
    <s v="DomLuminous"/>
    <s v="Dom Luminous"/>
    <x v="0"/>
    <s v="10/7/2012"/>
    <n v="854"/>
    <n v="63"/>
    <n v="51005"/>
    <n v="37022"/>
    <m/>
    <m/>
    <s v="https://avatars.stocktwits.com/production/187279/thumb-1357068194.png"/>
    <m/>
    <x v="1"/>
  </r>
  <r>
    <s v="AMAT"/>
    <n v="541203328"/>
    <s v="2023-08-18T13:46:02Z"/>
    <s v="2023-08-18"/>
    <x v="2"/>
    <n v="8"/>
    <s v="Applied Materials&amp;#39;s PT raised by TD Cowen to $160.00. outperform rating. www.marketbeat.com/stocks/NASDAQ/AMAT/price-target/ $AMAT"/>
    <s v="Zapier"/>
    <n v="0"/>
    <m/>
    <s v="Positive"/>
    <m/>
    <m/>
    <m/>
    <n v="284225"/>
    <s v="MarketBeat"/>
    <s v="MarketBeat.com"/>
    <x v="1"/>
    <s v="11/24/2013"/>
    <n v="11144"/>
    <n v="8"/>
    <n v="1291753"/>
    <n v="10"/>
    <m/>
    <m/>
    <s v="https://avatars.stocktwits.com/production/284225/thumb-1734719428.png"/>
    <m/>
    <x v="1"/>
  </r>
  <r>
    <s v="AMAT"/>
    <n v="541203321"/>
    <s v="2023-08-18T13:46:01Z"/>
    <s v="2023-08-18"/>
    <x v="2"/>
    <n v="8"/>
    <s v="$AMAT in a more stable market we see $150. End of the year and get out of this seasonal drop I think maybe $160?"/>
    <s v="StockTwits Web"/>
    <n v="0"/>
    <s v="Bullish"/>
    <s v="Positive"/>
    <m/>
    <m/>
    <m/>
    <n v="1780994"/>
    <s v="Chipwars"/>
    <s v="Chipwars"/>
    <x v="0"/>
    <s v="12/28/2018"/>
    <n v="550"/>
    <n v="230"/>
    <n v="50806"/>
    <n v="88473"/>
    <m/>
    <m/>
    <s v="https://avatars.stocktwits.com/production/1780994/thumb-1574694477.png"/>
    <m/>
    <x v="1"/>
  </r>
  <r>
    <s v="AMAT"/>
    <n v="541203135"/>
    <s v="2023-08-18T13:45:29Z"/>
    <s v="2023-08-18"/>
    <x v="2"/>
    <n v="8"/>
    <s v="$AMAT &amp;quot;Trade Idea 1: Buy the August 137/134-133 1×2 Put Spread for free.&amp;quot; try to sell a 137/134 put spread early, otherwise looks to expire"/>
    <s v="StockTwits Web"/>
    <n v="1"/>
    <m/>
    <s v="Positive"/>
    <m/>
    <m/>
    <m/>
    <n v="881"/>
    <s v="harmongreg"/>
    <s v="Greg Harmon"/>
    <x v="1"/>
    <s v="9/1/2009"/>
    <n v="166480"/>
    <n v="94"/>
    <n v="95734"/>
    <n v="1205"/>
    <m/>
    <m/>
    <s v="https://avatars.stocktwits.com/production/881/thumb-1467224660.png"/>
    <m/>
    <x v="2"/>
  </r>
  <r>
    <s v="AMAT"/>
    <n v="541200868"/>
    <s v="2023-08-18T13:38:38Z"/>
    <s v="2023-08-18"/>
    <x v="2"/>
    <n v="8"/>
    <s v="$AMAT think will close red today"/>
    <s v="StockTwits for iOS"/>
    <n v="0"/>
    <s v="Bearish"/>
    <s v="Negative"/>
    <m/>
    <m/>
    <m/>
    <n v="5169029"/>
    <s v="Airborne92"/>
    <s v="Nicholas garafola"/>
    <x v="0"/>
    <s v="3/2/2021"/>
    <n v="16"/>
    <n v="17"/>
    <n v="266"/>
    <n v="142"/>
    <m/>
    <m/>
    <s v="https://avatars.stocktwits.com/production/5169029/thumb-1657020298.png"/>
    <m/>
    <x v="0"/>
  </r>
  <r>
    <s v="AMAT"/>
    <n v="541199025"/>
    <s v="2023-08-18T13:32:56Z"/>
    <s v="2023-08-18"/>
    <x v="2"/>
    <n v="8"/>
    <s v="$AMAT Guidance all that matters that was massive."/>
    <s v="StockTwits Web"/>
    <n v="1"/>
    <s v="Bullish"/>
    <s v="Positive"/>
    <m/>
    <m/>
    <m/>
    <n v="187279"/>
    <s v="DomLuminous"/>
    <s v="Dom Luminous"/>
    <x v="0"/>
    <s v="10/7/2012"/>
    <n v="854"/>
    <n v="63"/>
    <n v="51005"/>
    <n v="37022"/>
    <m/>
    <m/>
    <s v="https://avatars.stocktwits.com/production/187279/thumb-1357068194.png"/>
    <m/>
    <x v="1"/>
  </r>
  <r>
    <s v="AMAT"/>
    <n v="541198507"/>
    <s v="2023-08-18T13:31:14Z"/>
    <s v="2023-08-18"/>
    <x v="2"/>
    <n v="8"/>
    <s v="Applied Materials&amp;#39;s PT raised by Craig Hallum to $160.00. www.marketbeat.com/stocks/NASDAQ/AMAT/price-target/ $AMAT"/>
    <s v="Zapier"/>
    <n v="0"/>
    <m/>
    <s v="Positive"/>
    <m/>
    <m/>
    <m/>
    <n v="284225"/>
    <s v="MarketBeat"/>
    <s v="MarketBeat.com"/>
    <x v="1"/>
    <s v="11/24/2013"/>
    <n v="11144"/>
    <n v="8"/>
    <n v="1291753"/>
    <n v="10"/>
    <m/>
    <m/>
    <s v="https://avatars.stocktwits.com/production/284225/thumb-1734719428.png"/>
    <m/>
    <x v="2"/>
  </r>
  <r>
    <s v="AMAT"/>
    <n v="541198088"/>
    <s v="2023-08-18T13:29:35Z"/>
    <s v="2023-08-18"/>
    <x v="2"/>
    <n v="8"/>
    <s v="$AMAT womp womp"/>
    <s v="StockTwits For Android "/>
    <n v="0"/>
    <m/>
    <s v="Neutral"/>
    <m/>
    <m/>
    <m/>
    <n v="2812859"/>
    <s v="DipsetCapitalGroup"/>
    <s v="Max Ross"/>
    <x v="0"/>
    <s v="9/16/2019"/>
    <n v="252"/>
    <n v="91"/>
    <n v="29237"/>
    <n v="25490"/>
    <m/>
    <m/>
    <s v="https://avatars.stocktwits.com/production/2812859/thumb-1617369409.png"/>
    <m/>
    <x v="2"/>
  </r>
  <r>
    <s v="AMAT"/>
    <n v="541197799"/>
    <s v="2023-08-18T13:28:15Z"/>
    <s v="2023-08-18"/>
    <x v="2"/>
    <n v="8"/>
    <s v="#premarket, $TSLA down on a downgrade. But then it is Morgan who are the fools that were literally upgrading stuff straight up parabolic. $ROST earnings, others like $AMAT was up but red.  And $VFS stupidity shows too much dumb money out there. To buy that pig with a market cap of 69bill higher than $GM with an unknown brand shows you we have to flush the stupid people with money"/>
    <s v="StockTwits Web"/>
    <n v="1"/>
    <m/>
    <s v="Negative"/>
    <m/>
    <m/>
    <m/>
    <n v="10211"/>
    <s v="momomiester"/>
    <s v="George"/>
    <x v="0"/>
    <s v="3/15/2010"/>
    <n v="61722"/>
    <n v="266"/>
    <n v="57504"/>
    <n v="2271"/>
    <m/>
    <m/>
    <s v="https://avatars.stocktwits.com/production/10211/thumb-1268682015.png"/>
    <m/>
    <x v="0"/>
  </r>
  <r>
    <s v="AMAT"/>
    <n v="541197798"/>
    <s v="2023-08-18T13:28:15Z"/>
    <s v="2023-08-18"/>
    <x v="2"/>
    <n v="8"/>
    <s v="$AMAT _x000a__x000a_Applied Materials price target raised to $158 from $152 at Mizuho Securities USA"/>
    <s v="StockTwits For Android "/>
    <n v="0"/>
    <m/>
    <s v="Positive"/>
    <m/>
    <m/>
    <m/>
    <n v="84223"/>
    <s v="kenbkb"/>
    <s v="Ken Novak"/>
    <x v="0"/>
    <s v="6/11/2011"/>
    <n v="253"/>
    <n v="61"/>
    <n v="24908"/>
    <n v="14414"/>
    <m/>
    <m/>
    <s v="https://avatars.stocktwits.com/production/84223/thumb-1736191678.png"/>
    <m/>
    <x v="2"/>
  </r>
  <r>
    <s v="AMAT"/>
    <n v="541197052"/>
    <s v="2023-08-18T13:25:05Z"/>
    <s v="2023-08-18"/>
    <x v="2"/>
    <n v="8"/>
    <s v="$AMAT calls ???"/>
    <s v="StockTwits Web"/>
    <n v="0"/>
    <m/>
    <s v="Neutral"/>
    <m/>
    <m/>
    <m/>
    <n v="3917586"/>
    <s v="Casino57"/>
    <s v="Solomon Feldman"/>
    <x v="0"/>
    <s v="8/7/2020"/>
    <n v="13"/>
    <n v="2"/>
    <n v="3249"/>
    <n v="1336"/>
    <m/>
    <m/>
    <s v="http://avatars.stocktwits.com/images/default_avatar_9_thumb.png"/>
    <m/>
    <x v="2"/>
  </r>
  <r>
    <s v="AMAT"/>
    <n v="541196828"/>
    <s v="2023-08-18T13:24:07Z"/>
    <s v="2023-08-18"/>
    <x v="2"/>
    <n v="8"/>
    <s v="Friday’s biggest analyst calls:_x000a__x000a_B. Riley Securities upgrades Marvell Technology to buy from neutral_x000a__x000a_Citi reiterates Applied Materials as a buy and a top chip stock pick_x000a__x000a_JPMorgan downgrades Sea to neutral from overweight_x000a__x000a_TD Cowen initiates Datadog at outperform_x000a__x000a_Edward Jones downgrades CVS to hold from buy_x000a__x000a_$MRVL $AMAT $SE $DDOG $CVS"/>
    <s v="StockTwits For Android "/>
    <n v="0"/>
    <m/>
    <s v="Positive"/>
    <m/>
    <m/>
    <m/>
    <n v="4451239"/>
    <s v="TheStockTraderHub"/>
    <s v="The Stock Trader Hub"/>
    <x v="0"/>
    <s v="12/20/2020"/>
    <n v="41284"/>
    <n v="43"/>
    <n v="34748"/>
    <n v="1984"/>
    <m/>
    <m/>
    <s v="https://avatars.stocktwits.com/production/4451239/thumb-1677298660.png"/>
    <m/>
    <x v="2"/>
  </r>
  <r>
    <s v="AMAT"/>
    <n v="541195932"/>
    <s v="2023-08-18T13:19:55Z"/>
    <s v="2023-08-18"/>
    <x v="2"/>
    <n v="8"/>
    <s v="$AMD traces market. This will perfom few days on market. If $AMAT goes down AmD will not stand. Rolling down"/>
    <s v="StockTwits For Android "/>
    <n v="0"/>
    <m/>
    <s v="Negative"/>
    <m/>
    <m/>
    <m/>
    <n v="5763158"/>
    <s v="smarttrader77"/>
    <s v="He Yo"/>
    <x v="0"/>
    <s v="7/28/2021"/>
    <n v="12"/>
    <n v="17"/>
    <n v="1531"/>
    <n v="1528"/>
    <m/>
    <m/>
    <s v="https://avatars.stocktwits.com/production/5763158/thumb-1687376892.png"/>
    <m/>
    <x v="2"/>
  </r>
  <r>
    <s v="AMAT"/>
    <n v="541194548"/>
    <s v="2023-08-18T13:13:29Z"/>
    <s v="2023-08-18"/>
    <x v="2"/>
    <n v="8"/>
    <s v="$SOXL Lots of hypothetical talk about $NVDA not holding. They will beat. $AMAT has 6 PT raises this morning. Should rally at the open. Ridiculous pre-market action. Media ran out of crap to say and so they cause fear... 🤦‍♂️"/>
    <s v="StockTwits Web"/>
    <n v="5"/>
    <m/>
    <s v="Negative"/>
    <m/>
    <m/>
    <m/>
    <n v="4241094"/>
    <s v="JTAMX"/>
    <s v="Xavier V."/>
    <x v="0"/>
    <s v="10/27/2020"/>
    <n v="34"/>
    <n v="2"/>
    <n v="3227"/>
    <n v="2004"/>
    <m/>
    <m/>
    <s v="http://avatars.stocktwits.com/images/default_avatar_5_thumb.png"/>
    <m/>
    <x v="0"/>
  </r>
  <r>
    <s v="AMAT"/>
    <n v="541193855"/>
    <s v="2023-08-18T13:09:59Z"/>
    <s v="2023-08-18"/>
    <x v="2"/>
    <n v="8"/>
    <s v="$AMAT when you realize ERs don&amp;#39;t matter, bidenomics."/>
    <s v="StockTwits For Android "/>
    <n v="1"/>
    <s v="Bearish"/>
    <s v="Negative"/>
    <n v="541193855"/>
    <m/>
    <m/>
    <n v="6067564"/>
    <s v="Rassclat"/>
    <s v="A"/>
    <x v="0"/>
    <s v="11/5/2021"/>
    <n v="49"/>
    <n v="0"/>
    <n v="6239"/>
    <n v="1491"/>
    <m/>
    <m/>
    <s v="https://avatars.stocktwits.com/production/6067564/thumb-1652398770.png"/>
    <m/>
    <x v="0"/>
  </r>
  <r>
    <s v="AMAT"/>
    <n v="541192786"/>
    <s v="2023-08-18T13:04:58Z"/>
    <s v="2023-08-18"/>
    <x v="2"/>
    <n v="8"/>
    <s v="$AMAT Market gave us a gift."/>
    <s v="StockTwits Web"/>
    <n v="0"/>
    <s v="Bullish"/>
    <s v="Positive"/>
    <n v="541192786"/>
    <m/>
    <m/>
    <n v="187279"/>
    <s v="DomLuminous"/>
    <s v="Dom Luminous"/>
    <x v="0"/>
    <s v="10/7/2012"/>
    <n v="854"/>
    <n v="63"/>
    <n v="51005"/>
    <n v="37022"/>
    <m/>
    <m/>
    <s v="https://avatars.stocktwits.com/production/187279/thumb-1357068194.png"/>
    <m/>
    <x v="1"/>
  </r>
  <r>
    <s v="AMAT"/>
    <n v="541192033"/>
    <s v="2023-08-18T13:00:51Z"/>
    <s v="2023-08-18"/>
    <x v="2"/>
    <n v="8"/>
    <s v="$AMAT good luck buying today."/>
    <s v="StockTwits for iOS"/>
    <n v="1"/>
    <s v="Bearish"/>
    <s v="Negative"/>
    <m/>
    <m/>
    <m/>
    <n v="3632123"/>
    <s v="CeasePlz"/>
    <s v="CeasePlz"/>
    <x v="0"/>
    <s v="6/16/2020"/>
    <n v="75"/>
    <n v="351"/>
    <n v="1677"/>
    <n v="745"/>
    <m/>
    <m/>
    <s v="https://avatars.stocktwits.com/production/3632123/thumb-1617812194.png"/>
    <m/>
    <x v="0"/>
  </r>
  <r>
    <s v="AMAT"/>
    <n v="541190076"/>
    <s v="2023-08-18T12:50:09Z"/>
    <s v="2023-08-18"/>
    <x v="2"/>
    <n v="8"/>
    <s v="$AMAT Applied Materials price target raised to $139 from $125 at Morgan Stanley _x000a_ _x000a_Morgan Stanley analyst Joseph Moore raised the firm&amp;#39;s price target on Applied Materials to $139 from $125 and keeps an Equal Weight rating on the shares. The company&amp;#39;s revenue outperformance has been remarkable, the firm continues to worry about sustainability, the analyst tells investors in a research note."/>
    <s v="StockTwits Web"/>
    <n v="0"/>
    <m/>
    <s v="Positive"/>
    <m/>
    <m/>
    <m/>
    <n v="3960872"/>
    <s v="DonCorleone77"/>
    <s v="DonCorleone77"/>
    <x v="1"/>
    <s v="8/16/2020"/>
    <n v="42515"/>
    <n v="189"/>
    <n v="91128"/>
    <n v="6800"/>
    <m/>
    <m/>
    <s v="https://avatars.stocktwits.com/production/3960872/thumb-1710536781.png"/>
    <m/>
    <x v="1"/>
  </r>
  <r>
    <s v="AMAT"/>
    <n v="541189643"/>
    <s v="2023-08-18T12:47:43Z"/>
    <s v="2023-08-18"/>
    <x v="2"/>
    <n v="8"/>
    <s v="$AMAT waiting for open to short it but bullish in the next few weeks"/>
    <s v="StockTwits for iOS"/>
    <n v="0"/>
    <s v="Bearish"/>
    <s v="Negative"/>
    <m/>
    <m/>
    <m/>
    <n v="5169029"/>
    <s v="Airborne92"/>
    <s v="Nicholas garafola"/>
    <x v="0"/>
    <s v="3/2/2021"/>
    <n v="16"/>
    <n v="17"/>
    <n v="266"/>
    <n v="142"/>
    <m/>
    <m/>
    <s v="https://avatars.stocktwits.com/production/5169029/thumb-1657020298.png"/>
    <m/>
    <x v="0"/>
  </r>
  <r>
    <s v="AMAT"/>
    <n v="541184068"/>
    <s v="2023-08-18T12:14:29Z"/>
    <s v="2023-08-18"/>
    <x v="2"/>
    <n v="8"/>
    <s v="$AMAT Applied Materials price target raised to $158 from $152 at Mizuho Securities USA"/>
    <s v="Zapier"/>
    <n v="0"/>
    <m/>
    <s v="Positive"/>
    <m/>
    <m/>
    <m/>
    <n v="4533363"/>
    <s v="RoenschCapital"/>
    <s v="Roensch Capital"/>
    <x v="0"/>
    <s v="1/7/2021"/>
    <n v="203"/>
    <n v="0"/>
    <n v="14076"/>
    <n v="8"/>
    <m/>
    <m/>
    <s v="https://avatars.stocktwits.com/production/4533363/thumb-1678403631.png"/>
    <m/>
    <x v="2"/>
  </r>
  <r>
    <s v="AMAT"/>
    <n v="541183385"/>
    <s v="2023-08-18T12:09:58Z"/>
    <s v="2023-08-18"/>
    <x v="2"/>
    <n v="8"/>
    <s v="$AMAT this is going up 4-5% at the open.  Insane amount of dollars flowing into the name. and its capturing them!"/>
    <s v="StockTwits Web"/>
    <n v="0"/>
    <s v="Bullish"/>
    <s v="Positive"/>
    <m/>
    <m/>
    <m/>
    <n v="187279"/>
    <s v="DomLuminous"/>
    <s v="Dom Luminous"/>
    <x v="0"/>
    <s v="10/7/2012"/>
    <n v="854"/>
    <n v="63"/>
    <n v="51005"/>
    <n v="37022"/>
    <m/>
    <m/>
    <s v="https://avatars.stocktwits.com/production/187279/thumb-1357068194.png"/>
    <m/>
    <x v="1"/>
  </r>
  <r>
    <s v="AMAT"/>
    <n v="541181996"/>
    <s v="2023-08-18T12:01:06Z"/>
    <s v="2023-08-18"/>
    <x v="2"/>
    <n v="8"/>
    <s v="$ACMR $AMAT earnings more confirmation of the insane amount money China is pumping into their semicap ecosystem.  CXMT is one of ACMR&amp;#39;s biggest customers.  Supper bullish here."/>
    <s v="StockTwits Web"/>
    <n v="2"/>
    <s v="Bullish"/>
    <s v="Positive"/>
    <m/>
    <m/>
    <m/>
    <n v="4474787"/>
    <s v="m4equals543"/>
    <s v="Wojak"/>
    <x v="0"/>
    <s v="12/26/2020"/>
    <n v="111"/>
    <n v="0"/>
    <n v="3837"/>
    <n v="2232"/>
    <m/>
    <m/>
    <s v="https://avatars.stocktwits.com/production/4474787/thumb-1708517142.png"/>
    <m/>
    <x v="1"/>
  </r>
  <r>
    <s v="AMAT"/>
    <n v="541181443"/>
    <s v="2023-08-18T11:57:18Z"/>
    <s v="2023-08-18"/>
    <x v="2"/>
    <n v="8"/>
    <s v="$AMAT Applied Materials price target raised to $158 from $152 at Mizuho  _x000a_ _x000a_Mizuho raised the firm&amp;#39;s price target on Applied Materials to $158 from $152 and keeps a Buy rating on the shares. The company reported &amp;quot;good&amp;quot; July quarter results, the analyst tells investors in a research note. The firm continues to see Applied Materials as well positioned longer-term."/>
    <s v="StockTwits Web"/>
    <n v="0"/>
    <m/>
    <s v="Positive"/>
    <m/>
    <m/>
    <m/>
    <n v="3960872"/>
    <s v="DonCorleone77"/>
    <s v="DonCorleone77"/>
    <x v="1"/>
    <s v="8/16/2020"/>
    <n v="42515"/>
    <n v="189"/>
    <n v="91128"/>
    <n v="6800"/>
    <m/>
    <m/>
    <s v="https://avatars.stocktwits.com/production/3960872/thumb-1710536781.png"/>
    <m/>
    <x v="1"/>
  </r>
  <r>
    <s v="AMAT"/>
    <n v="541181173"/>
    <s v="2023-08-18T11:55:37Z"/>
    <s v="2023-08-18"/>
    <x v="2"/>
    <n v="8"/>
    <s v="$AMAT Applied Materials price target raised to $175 from $165 at BofA  _x000a_ _x000a_BofA analyst Vivek Arya raised the firm&amp;#39;s price target on Applied Materials to $175 from $165 and keeps a Buy rating on the shares following the quarterly results. Applied Materials is best positioned to gain from rising secular demand for IoT, Auto, Power, and AI applications, the analyst tells investors in a research note."/>
    <s v="StockTwits Web"/>
    <n v="0"/>
    <m/>
    <s v="Positive"/>
    <m/>
    <m/>
    <m/>
    <n v="3960872"/>
    <s v="DonCorleone77"/>
    <s v="DonCorleone77"/>
    <x v="1"/>
    <s v="8/16/2020"/>
    <n v="42515"/>
    <n v="189"/>
    <n v="91128"/>
    <n v="6800"/>
    <m/>
    <m/>
    <s v="https://avatars.stocktwits.com/production/3960872/thumb-1710536781.png"/>
    <m/>
    <x v="1"/>
  </r>
  <r>
    <s v="AMAT"/>
    <n v="541181067"/>
    <s v="2023-08-18T11:54:47Z"/>
    <s v="2023-08-18"/>
    <x v="2"/>
    <n v="8"/>
    <s v="$AMAT Applied Materials price target raised to $165 from $145 at JPMorgan _x000a_ _x000a_JPMorgan analyst Harlan Sur raised the firm&amp;#39;s price target on Applied Materials to $165 from $145 and keeps an Overweight rating on the shares following last night&amp;#39;s results. Despite a down year for wafer fab equipment in 2023, Applied Materials is set to outpace the market driven primarily by its &amp;quot;healthy&amp;quot; exposure to foundry/logic, which remains relatively strong compared to memory and advanced logic/ foundry, the analyst tells investors in a research note. The firm believes Applied Materials is well positioned to benefit from &amp;quot;multiple upcoming technology inflections.&amp;quot;"/>
    <s v="StockTwits Web"/>
    <n v="0"/>
    <m/>
    <s v="Positive"/>
    <m/>
    <m/>
    <m/>
    <n v="3960872"/>
    <s v="DonCorleone77"/>
    <s v="DonCorleone77"/>
    <x v="1"/>
    <s v="8/16/2020"/>
    <n v="42515"/>
    <n v="189"/>
    <n v="91128"/>
    <n v="6800"/>
    <m/>
    <m/>
    <s v="https://avatars.stocktwits.com/production/3960872/thumb-1710536781.png"/>
    <m/>
    <x v="1"/>
  </r>
  <r>
    <s v="AMAT"/>
    <n v="541180416"/>
    <s v="2023-08-18T11:49:54Z"/>
    <s v="2023-08-18"/>
    <x v="2"/>
    <n v="8"/>
    <s v="Applied Materials&amp;#39;s PT raised by Morgan Stanley to $139.00. www.marketbeat.com/stocks/NASDAQ/AMAT/price-target/ $AMAT"/>
    <s v="Zapier"/>
    <n v="0"/>
    <m/>
    <s v="Positive"/>
    <m/>
    <m/>
    <m/>
    <n v="284225"/>
    <s v="MarketBeat"/>
    <s v="MarketBeat.com"/>
    <x v="1"/>
    <s v="11/24/2013"/>
    <n v="11144"/>
    <n v="8"/>
    <n v="1291753"/>
    <n v="10"/>
    <m/>
    <m/>
    <s v="https://avatars.stocktwits.com/production/284225/thumb-1734719428.png"/>
    <m/>
    <x v="2"/>
  </r>
  <r>
    <s v="AMAT"/>
    <n v="541180412"/>
    <s v="2023-08-18T11:49:52Z"/>
    <s v="2023-08-18"/>
    <x v="2"/>
    <n v="8"/>
    <s v="Applied Materials&amp;#39;s PT raised by Berenberg Bank to $175.00. www.marketbeat.com/stocks/NASDAQ/AMAT/price-target/ $AMAT"/>
    <s v="Zapier"/>
    <n v="0"/>
    <m/>
    <s v="Positive"/>
    <m/>
    <m/>
    <m/>
    <n v="284225"/>
    <s v="MarketBeat"/>
    <s v="MarketBeat.com"/>
    <x v="1"/>
    <s v="11/24/2013"/>
    <n v="11144"/>
    <n v="8"/>
    <n v="1291753"/>
    <n v="10"/>
    <m/>
    <m/>
    <s v="https://avatars.stocktwits.com/production/284225/thumb-1734719428.png"/>
    <m/>
    <x v="2"/>
  </r>
  <r>
    <s v="AMAT"/>
    <n v="541180335"/>
    <s v="2023-08-18T11:49:31Z"/>
    <s v="2023-08-18"/>
    <x v="2"/>
    <n v="8"/>
    <s v="Applied Materials&amp;#39;s PT raised by JPMorgan Chase &amp;amp; Co. to $165.00. www.marketbeat.com/stocks/NASDAQ/AMAT/price-target/ $AMAT"/>
    <s v="Zapier"/>
    <n v="0"/>
    <m/>
    <s v="Positive"/>
    <m/>
    <m/>
    <m/>
    <n v="284225"/>
    <s v="MarketBeat"/>
    <s v="MarketBeat.com"/>
    <x v="1"/>
    <s v="11/24/2013"/>
    <n v="11144"/>
    <n v="8"/>
    <n v="1291753"/>
    <n v="10"/>
    <m/>
    <m/>
    <s v="https://avatars.stocktwits.com/production/284225/thumb-1734719428.png"/>
    <m/>
    <x v="2"/>
  </r>
  <r>
    <s v="AMAT"/>
    <n v="541180311"/>
    <s v="2023-08-18T11:49:25Z"/>
    <s v="2023-08-18"/>
    <x v="2"/>
    <n v="8"/>
    <s v="Applied Materials&amp;#39;s PT raised by Bank of America Co. to $175.00. www.marketbeat.com/stocks/NASDAQ/AMAT/price-target/ $AMAT"/>
    <s v="Zapier"/>
    <n v="0"/>
    <m/>
    <s v="Positive"/>
    <m/>
    <m/>
    <m/>
    <n v="284225"/>
    <s v="MarketBeat"/>
    <s v="MarketBeat.com"/>
    <x v="1"/>
    <s v="11/24/2013"/>
    <n v="11144"/>
    <n v="8"/>
    <n v="1291753"/>
    <n v="10"/>
    <m/>
    <m/>
    <s v="https://avatars.stocktwits.com/production/284225/thumb-1734719428.png"/>
    <m/>
    <x v="2"/>
  </r>
  <r>
    <s v="AMAT"/>
    <n v="541180296"/>
    <s v="2023-08-18T11:49:20Z"/>
    <s v="2023-08-18"/>
    <x v="2"/>
    <n v="8"/>
    <s v="Applied Materials&amp;#39;s PT raised by Mizuho to $158.00. www.marketbeat.com/stocks/NASDAQ/AMAT/price-target/ $AMAT"/>
    <s v="Zapier"/>
    <n v="0"/>
    <m/>
    <s v="Positive"/>
    <m/>
    <m/>
    <m/>
    <n v="284225"/>
    <s v="MarketBeat"/>
    <s v="MarketBeat.com"/>
    <x v="1"/>
    <s v="11/24/2013"/>
    <n v="11144"/>
    <n v="8"/>
    <n v="1291753"/>
    <n v="10"/>
    <m/>
    <m/>
    <s v="https://avatars.stocktwits.com/production/284225/thumb-1734719428.png"/>
    <m/>
    <x v="2"/>
  </r>
  <r>
    <s v="AMAT"/>
    <n v="541180250"/>
    <s v="2023-08-18T11:49:08Z"/>
    <s v="2023-08-18"/>
    <x v="2"/>
    <n v="8"/>
    <s v="Applied Materials&amp;#39;s PT raised by Sanford C. Bernstein to $175.00. www.marketbeat.com/stocks/NASDAQ/AMAT/price-target/ $AMAT"/>
    <s v="Zapier"/>
    <n v="0"/>
    <m/>
    <s v="Positive"/>
    <m/>
    <m/>
    <m/>
    <n v="284225"/>
    <s v="MarketBeat"/>
    <s v="MarketBeat.com"/>
    <x v="1"/>
    <s v="11/24/2013"/>
    <n v="11144"/>
    <n v="8"/>
    <n v="1291753"/>
    <n v="10"/>
    <m/>
    <m/>
    <s v="https://avatars.stocktwits.com/production/284225/thumb-1734719428.png"/>
    <m/>
    <x v="2"/>
  </r>
  <r>
    <s v="AMAT"/>
    <n v="541180246"/>
    <s v="2023-08-18T11:49:07Z"/>
    <s v="2023-08-18"/>
    <x v="2"/>
    <n v="8"/>
    <s v="Applied Materials&amp;#39;s PT raised by Stifel Nicolaus to $175.00. www.marketbeat.com/stocks/NASDAQ/AMAT/price-target/ $AMAT"/>
    <s v="Zapier"/>
    <n v="0"/>
    <m/>
    <s v="Positive"/>
    <m/>
    <m/>
    <m/>
    <n v="284225"/>
    <s v="MarketBeat"/>
    <s v="MarketBeat.com"/>
    <x v="1"/>
    <s v="11/24/2013"/>
    <n v="11144"/>
    <n v="8"/>
    <n v="1291753"/>
    <n v="10"/>
    <m/>
    <m/>
    <s v="https://avatars.stocktwits.com/production/284225/thumb-1734719428.png"/>
    <m/>
    <x v="2"/>
  </r>
  <r>
    <s v="AMAT"/>
    <n v="541179502"/>
    <s v="2023-08-18T11:43:45Z"/>
    <s v="2023-08-18"/>
    <x v="2"/>
    <n v="8"/>
    <s v="Gapping up in reaction to earnings/guidance: _x000a_$CAAP +5.2% _x000a_$ROST +4.7% _x000a_$MSGE +2.1% _x000a_$AMAT +2.1%"/>
    <s v="StockTwits Web"/>
    <n v="0"/>
    <m/>
    <s v="Neutral"/>
    <m/>
    <m/>
    <m/>
    <n v="8115"/>
    <s v="briefingcom"/>
    <s v="Briefingcom"/>
    <x v="1"/>
    <s v="1/25/2010"/>
    <n v="87039"/>
    <n v="1008"/>
    <n v="135571"/>
    <n v="166"/>
    <m/>
    <m/>
    <s v="https://avatars.stocktwits.com/production/8115/thumb-1340802633.png"/>
    <m/>
    <x v="2"/>
  </r>
  <r>
    <s v="AMAT"/>
    <n v="541179339"/>
    <s v="2023-08-18T11:42:47Z"/>
    <s v="2023-08-18"/>
    <x v="2"/>
    <n v="8"/>
    <s v="$AMAT Applied Materials price target raised to $175 from $150 at Berenberg _x000a_ _x000a_Berenberg analyst Tammy Qiu raised the firm&amp;#39;s price target on Applied Materials to $175 from $150 and keeps a Buy rating on the shares post the fiscal Q3 report. While the demand for leading edge equipment was weak, the demand for mature edge equipment was solid across the majority of semi equipment companies, the analyst tells investors in a research note. The firm says mature edge demand from China &amp;quot;is not yet pooling up and will remain stable. Incremental demand for extra capacity expansion will drive continued stable demand for equipment from China over the next two years at least, contends Berenberg."/>
    <s v="StockTwits Web"/>
    <n v="0"/>
    <m/>
    <s v="Positive"/>
    <m/>
    <m/>
    <m/>
    <n v="3960872"/>
    <s v="DonCorleone77"/>
    <s v="DonCorleone77"/>
    <x v="1"/>
    <s v="8/16/2020"/>
    <n v="42515"/>
    <n v="189"/>
    <n v="91128"/>
    <n v="6800"/>
    <m/>
    <m/>
    <s v="https://avatars.stocktwits.com/production/3960872/thumb-1710536781.png"/>
    <m/>
    <x v="2"/>
  </r>
  <r>
    <s v="AMAT"/>
    <n v="541179227"/>
    <s v="2023-08-18T11:41:52Z"/>
    <s v="2023-08-18"/>
    <x v="2"/>
    <n v="8"/>
    <s v="$AMAT Applied Materials price target raised to $139 from $125 at Morgan Stanley _x000a_ _x000a_Morgan Stanley raised the firm&amp;#39;s price target on Applied Materials to $139 from $125 and keeps an Equal Weight rating on the shares following the fiscal Q3 report. The analyst says strength in trailing edge logic has &amp;quot;been the story&amp;quot; for Applied Materials this year, while a &amp;quot;surprising surge&amp;quot; in DRAM spending leaves revenues &amp;quot;in the ballpark of peak level.&amp;quot; The firm attributes the upside in Applied Materials&amp;#39; outlook to China DRAM. Morgan Stanley says that while the company&amp;#39;s revenue outperformance &amp;quot;has been remarkable,&amp;quot; it continues to worry about sustainability."/>
    <s v="StockTwits Web"/>
    <n v="0"/>
    <m/>
    <s v="Positive"/>
    <m/>
    <m/>
    <m/>
    <n v="3960872"/>
    <s v="DonCorleone77"/>
    <s v="DonCorleone77"/>
    <x v="1"/>
    <s v="8/16/2020"/>
    <n v="42515"/>
    <n v="189"/>
    <n v="91128"/>
    <n v="6800"/>
    <m/>
    <m/>
    <s v="https://avatars.stocktwits.com/production/3960872/thumb-1710536781.png"/>
    <m/>
    <x v="1"/>
  </r>
  <r>
    <s v="AMAT"/>
    <n v="541178317"/>
    <s v="2023-08-18T11:34:39Z"/>
    <s v="2023-08-18"/>
    <x v="2"/>
    <n v="8"/>
    <s v="$AMAT its not about whats right, this market will fade and so should you"/>
    <s v="StockTwits for iOS"/>
    <n v="1"/>
    <s v="Bearish"/>
    <s v="Negative"/>
    <m/>
    <m/>
    <m/>
    <n v="8163499"/>
    <s v="Ramenhood9"/>
    <s v="Paul"/>
    <x v="0"/>
    <s v="8/8/2023"/>
    <n v="0"/>
    <n v="0"/>
    <n v="3"/>
    <n v="16"/>
    <m/>
    <m/>
    <s v="http://avatars.stocktwits.com/images/default_avatar_2_thumb.png"/>
    <m/>
    <x v="0"/>
  </r>
  <r>
    <s v="AMAT"/>
    <n v="541177467"/>
    <s v="2023-08-18T11:27:36Z"/>
    <s v="2023-08-18"/>
    <x v="2"/>
    <n v="8"/>
    <s v="$AMAT Applied Materials price target raised to $165 from $145 at J.P. Morgan"/>
    <s v="Zapier"/>
    <n v="0"/>
    <m/>
    <s v="Positive"/>
    <m/>
    <m/>
    <m/>
    <n v="4533363"/>
    <s v="RoenschCapital"/>
    <s v="Roensch Capital"/>
    <x v="0"/>
    <s v="1/7/2021"/>
    <n v="203"/>
    <n v="0"/>
    <n v="14076"/>
    <n v="8"/>
    <m/>
    <m/>
    <s v="https://avatars.stocktwits.com/production/4533363/thumb-1678403631.png"/>
    <m/>
    <x v="2"/>
  </r>
  <r>
    <s v="AMAT"/>
    <n v="541177459"/>
    <s v="2023-08-18T11:27:33Z"/>
    <s v="2023-08-18"/>
    <x v="2"/>
    <n v="8"/>
    <s v="$AMAT Applied Materials price target increased to $175 from $150 at Stifel"/>
    <s v="Zapier"/>
    <n v="0"/>
    <m/>
    <s v="Positive"/>
    <m/>
    <m/>
    <m/>
    <n v="4533363"/>
    <s v="RoenschCapital"/>
    <s v="Roensch Capital"/>
    <x v="0"/>
    <s v="1/7/2021"/>
    <n v="203"/>
    <n v="0"/>
    <n v="14076"/>
    <n v="8"/>
    <m/>
    <m/>
    <s v="https://avatars.stocktwits.com/production/4533363/thumb-1678403631.png"/>
    <m/>
    <x v="2"/>
  </r>
  <r>
    <s v="AMAT"/>
    <n v="541177203"/>
    <s v="2023-08-18T11:25:06Z"/>
    <s v="2023-08-18"/>
    <x v="2"/>
    <n v="8"/>
    <s v="$AMAT should be $90"/>
    <s v="StockTwits For Android "/>
    <n v="1"/>
    <m/>
    <s v="Neutral"/>
    <m/>
    <m/>
    <m/>
    <n v="3656382"/>
    <s v="stftrade"/>
    <s v="sva"/>
    <x v="0"/>
    <s v="6/19/2020"/>
    <n v="60"/>
    <n v="5"/>
    <n v="7689"/>
    <n v="1663"/>
    <m/>
    <m/>
    <s v="http://avatars.stocktwits.com/images/default_avatar_3_thumb.png"/>
    <m/>
    <x v="2"/>
  </r>
  <r>
    <s v="AMAT"/>
    <n v="541176934"/>
    <s v="2023-08-18T11:22:41Z"/>
    <s v="2023-08-18"/>
    <x v="2"/>
    <n v="8"/>
    <s v="Per the earnings transcript for Applied Materials $AMAT, they said the word &amp;quot;AI&amp;quot; 16 times on the call per my count (which includes Q&amp;amp;A)."/>
    <s v="StockTwits Web"/>
    <n v="1"/>
    <m/>
    <s v="Neutral"/>
    <m/>
    <m/>
    <m/>
    <n v="4162453"/>
    <s v="NicholasABrown"/>
    <s v="Nick_Brown"/>
    <x v="0"/>
    <s v="10/8/2020"/>
    <n v="5952"/>
    <n v="29"/>
    <n v="9088"/>
    <n v="233"/>
    <m/>
    <m/>
    <s v="https://avatars.stocktwits.com/production/4162453/thumb-1690372990.png"/>
    <m/>
    <x v="2"/>
  </r>
  <r>
    <s v="AMAT"/>
    <n v="541176923"/>
    <s v="2023-08-18T11:22:38Z"/>
    <s v="2023-08-18"/>
    <x v="2"/>
    <n v="8"/>
    <s v="Applied Materials Earnings Transcript $AMAT https://www.marketbeat.com/earnings/transcripts/95963/"/>
    <s v="Zapier"/>
    <n v="0"/>
    <m/>
    <s v="Positive"/>
    <m/>
    <m/>
    <m/>
    <n v="284541"/>
    <s v="EarningsInsider"/>
    <s v="MarketBeat Earnings"/>
    <x v="1"/>
    <s v="11/25/2013"/>
    <n v="52839"/>
    <n v="0"/>
    <n v="480210"/>
    <n v="0"/>
    <m/>
    <m/>
    <s v="https://avatars.stocktwits.com/production/284541/thumb-1607009943.png"/>
    <m/>
    <x v="2"/>
  </r>
  <r>
    <s v="AMAT"/>
    <n v="541174619"/>
    <s v="2023-08-18T11:00:26Z"/>
    <s v="2023-08-18"/>
    <x v="2"/>
    <n v="8"/>
    <s v="$AMAT  Holding this long term was my best mistake 🤑_x000a__x000a_Only up 856% 😀"/>
    <s v="StockTwits for iOS"/>
    <n v="2"/>
    <s v="Bullish"/>
    <s v="Positive"/>
    <n v="541174619"/>
    <m/>
    <m/>
    <n v="360499"/>
    <s v="invbond"/>
    <s v="InvBond"/>
    <x v="0"/>
    <s v="6/3/2014"/>
    <n v="1616"/>
    <n v="0"/>
    <n v="22650"/>
    <n v="16604"/>
    <m/>
    <m/>
    <s v="https://avatars.stocktwits.com/production/360499/thumb-1403206831.png"/>
    <m/>
    <x v="1"/>
  </r>
  <r>
    <s v="AMAT"/>
    <n v="541172686"/>
    <s v="2023-08-18T10:35:56Z"/>
    <s v="2023-08-18"/>
    <x v="2"/>
    <n v="8"/>
    <s v="$AMAT will wait till it hits $148."/>
    <s v="StockTwits for iOS"/>
    <n v="0"/>
    <m/>
    <s v="Neutral"/>
    <m/>
    <m/>
    <m/>
    <n v="6227065"/>
    <s v="Sevenele"/>
    <s v="Amir Khan"/>
    <x v="0"/>
    <s v="1/5/2022"/>
    <n v="114"/>
    <n v="25"/>
    <n v="13351"/>
    <n v="269"/>
    <m/>
    <m/>
    <s v="http://avatars.stocktwits.com/images/default_avatar_6_thumb.png"/>
    <m/>
    <x v="2"/>
  </r>
  <r>
    <s v="AMAT"/>
    <n v="541171316"/>
    <s v="2023-08-18T10:12:58Z"/>
    <s v="2023-08-18"/>
    <x v="2"/>
    <n v="8"/>
    <s v="$AMAT Hopefully we get a lot of Volume here today. Wouldn’t be surprised considering a lot of tickers are bleeding 🤷🏾‍♂️. If were lucky maybe we will see $148 or better."/>
    <s v="StockTwits for iOS"/>
    <n v="1"/>
    <s v="Bullish"/>
    <s v="Positive"/>
    <m/>
    <m/>
    <m/>
    <n v="3380109"/>
    <s v="BxWallSt05"/>
    <s v="BxWallSt"/>
    <x v="0"/>
    <s v="4/30/2020"/>
    <n v="40"/>
    <n v="70"/>
    <n v="1330"/>
    <n v="1200"/>
    <m/>
    <m/>
    <s v="https://avatars.stocktwits.com/production/3380109/thumb-1589514638.png"/>
    <m/>
    <x v="1"/>
  </r>
  <r>
    <s v="AMAT"/>
    <n v="541170835"/>
    <s v="2023-08-18T10:04:26Z"/>
    <s v="2023-08-18"/>
    <x v="2"/>
    <n v="8"/>
    <s v="$AMAT_x000a_ Nice😉 @155s Comin"/>
    <s v="StockTwits For Android "/>
    <n v="2"/>
    <s v="Bullish"/>
    <s v="Positive"/>
    <m/>
    <m/>
    <m/>
    <n v="7065848"/>
    <s v="SaraFM5501"/>
    <s v="Sara"/>
    <x v="0"/>
    <s v="12/6/2022"/>
    <n v="255"/>
    <n v="10"/>
    <n v="9357"/>
    <n v="10335"/>
    <m/>
    <m/>
    <s v="https://avatars.stocktwits.com/production/7065848/thumb-1670338846.png"/>
    <m/>
    <x v="1"/>
  </r>
  <r>
    <s v="AMAT"/>
    <n v="541170323"/>
    <s v="2023-08-18T09:54:00Z"/>
    <s v="2023-08-18"/>
    <x v="2"/>
    <n v="8"/>
    <s v="An Altman-Z score of 8.80 indicates that $AMAT is not in any danger for bankruptcy at the moment._x000a__x000a_https://www.chartmill.com/stock/quote/AMAT/fundamental-analysis?key=8f2a68d5-f276-4c10-92af-ea16119113de&amp;amp;utm_source=HEALTH&amp;amp;utm_medium=stocktwits&amp;amp;utm_campaign=FA&amp;amp;utm_content=AMAT"/>
    <s v="ChartMill"/>
    <n v="0"/>
    <m/>
    <s v="Neutral"/>
    <m/>
    <m/>
    <m/>
    <n v="47688"/>
    <s v="ChartMill"/>
    <s v="ChartMill"/>
    <x v="0"/>
    <s v="1/26/2011"/>
    <n v="33511"/>
    <n v="870"/>
    <n v="2187060"/>
    <n v="34"/>
    <m/>
    <m/>
    <s v="https://avatars.stocktwits.com/production/47688/thumb-1710322777.png"/>
    <m/>
    <x v="2"/>
  </r>
  <r>
    <s v="AMAT"/>
    <n v="541169325"/>
    <s v="2023-08-18T09:30:07Z"/>
    <s v="2023-08-18"/>
    <x v="2"/>
    <n v="8"/>
    <s v="$AMAT $FTCHF Key News Update _x000a_Applied Materials reports strong earnings and outlook, stock rises while Farfetch disappoints. _x000a_https://www.marketwatch.com/story/farfetch-shares-slide-on-sales-disappointment-while-applied-materials-gains-on-upbeat-results-and-other-moving-stocks-370ac856"/>
    <s v="Trade The Halt v3"/>
    <n v="0"/>
    <s v="Bullish"/>
    <s v="Positive"/>
    <m/>
    <m/>
    <m/>
    <n v="2942797"/>
    <s v="tradethehalt"/>
    <s v="SignalTrades"/>
    <x v="0"/>
    <s v="12/1/2019"/>
    <n v="24833"/>
    <n v="3"/>
    <n v="70911"/>
    <n v="238"/>
    <m/>
    <m/>
    <s v="https://avatars.stocktwits.com/production/2942797/thumb-1653690751.png"/>
    <m/>
    <x v="1"/>
  </r>
  <r>
    <s v="AMAT"/>
    <n v="541168505"/>
    <s v="2023-08-18T09:08:31Z"/>
    <s v="2023-08-18"/>
    <x v="2"/>
    <n v="8"/>
    <s v="$AMAT very nice"/>
    <s v="StockTwits for iOS"/>
    <n v="0"/>
    <s v="Bullish"/>
    <s v="Positive"/>
    <m/>
    <m/>
    <m/>
    <n v="1819974"/>
    <s v="Markettonteria"/>
    <s v="MarketFreek_"/>
    <x v="0"/>
    <s v="1/22/2019"/>
    <n v="47"/>
    <n v="39"/>
    <n v="1961"/>
    <n v="4309"/>
    <m/>
    <m/>
    <s v="https://avatars.stocktwits.com/production/1819974/thumb-1709904824.png"/>
    <m/>
    <x v="1"/>
  </r>
  <r>
    <s v="AMAT"/>
    <n v="541161030"/>
    <s v="2023-08-18T05:19:34Z"/>
    <s v="2023-08-18"/>
    <x v="2"/>
    <n v="8"/>
    <s v="$AMAT $FTCHF $ROST  FB/ST Premium Room Earnings Notes -  watch for residuals"/>
    <s v="StockTwits for iOS"/>
    <n v="0"/>
    <m/>
    <s v="Neutral"/>
    <m/>
    <m/>
    <m/>
    <n v="893536"/>
    <s v="itsallaboutheoptions"/>
    <s v="It's All About The Options"/>
    <x v="0"/>
    <s v="12/4/2016"/>
    <n v="36921"/>
    <n v="1039"/>
    <n v="68094"/>
    <n v="6748"/>
    <m/>
    <m/>
    <s v="https://avatars.stocktwits.com/production/893536/thumb-1747954784.png"/>
    <m/>
    <x v="2"/>
  </r>
  <r>
    <s v="AMAT"/>
    <n v="541159678"/>
    <s v="2023-08-18T04:45:57Z"/>
    <s v="2023-08-18"/>
    <x v="2"/>
    <n v="8"/>
    <s v="@ImmaNeedBoutTreeFiddy I hear what you say. This traces market. Let us see $AMAT will be able to push it up. I hope tommprow to be a green day . Who knows what it is"/>
    <s v="StockTwits For Android "/>
    <n v="0"/>
    <m/>
    <s v="Positive"/>
    <n v="541149102"/>
    <m/>
    <n v="541158885"/>
    <n v="5763158"/>
    <s v="smarttrader77"/>
    <s v="He Yo"/>
    <x v="0"/>
    <s v="7/28/2021"/>
    <n v="12"/>
    <n v="17"/>
    <n v="1531"/>
    <n v="1528"/>
    <m/>
    <m/>
    <s v="https://avatars.stocktwits.com/production/5763158/thumb-1687376892.png"/>
    <m/>
    <x v="1"/>
  </r>
  <r>
    <s v="AMAT"/>
    <n v="541156970"/>
    <s v="2023-08-18T03:47:58Z"/>
    <s v="2023-08-18"/>
    <x v="2"/>
    <n v="8"/>
    <s v="$AMAT $klac $LRCX  $ASML  semieqpt manu are poised to and could lead the next post summer tech sector rally  _x000a_ _x000a_https://stocktwits.com/Wwwe/message/541155800"/>
    <s v="StockTwits Web"/>
    <n v="1"/>
    <m/>
    <s v="Positive"/>
    <m/>
    <m/>
    <m/>
    <n v="806853"/>
    <s v="Wwwe"/>
    <s v="Wwwe"/>
    <x v="0"/>
    <s v="7/29/2016"/>
    <n v="5"/>
    <n v="0"/>
    <n v="478"/>
    <n v="27"/>
    <m/>
    <m/>
    <s v="https://avatars.stocktwits.com/production/806853/thumb-1682219005.png"/>
    <m/>
    <x v="1"/>
  </r>
  <r>
    <s v="AMAT"/>
    <n v="541155800"/>
    <s v="2023-08-18T03:27:48Z"/>
    <s v="2023-08-18"/>
    <x v="2"/>
    <n v="8"/>
    <s v="$AMAT Channel evidence of increasing traction of AI narratives impacting semieq revs; with room to GROW...  _x000a_&amp;quot;Governments across the globe have given billions of dollars in subsidies in the past year to boost domestic semiconductor production...&amp;quot;.. &amp;quot;The government incentives total hundreds of billions of dollars globally over the next five years, Applied chief executive Gary Dickerson said in the earnings conference call on Thursday.&amp;quot;  _x000a_https://www.investing.com/news/stock-market-news/applied-materials-forecasts-fourthquarter-revenue-above-estimates-3156831 _x000a_&amp;quot; Chief Financial Officer Brice Hill said that about 5% of Applied Materials’ wafer-fab equipment is dedicated to the AI market. That compares with 20% for data center chips and 10% to 15% for Internet of Things equipment&amp;quot; _x000a_https://finance.yahoo.com/news/applied-materials-gives-strong-forecast-201049708.html"/>
    <s v="StockTwits Web"/>
    <n v="0"/>
    <m/>
    <s v="Positive"/>
    <n v="532214011"/>
    <m/>
    <n v="534239649"/>
    <n v="806853"/>
    <s v="Wwwe"/>
    <s v="Wwwe"/>
    <x v="0"/>
    <s v="7/29/2016"/>
    <n v="5"/>
    <n v="0"/>
    <n v="478"/>
    <n v="27"/>
    <m/>
    <m/>
    <s v="https://avatars.stocktwits.com/production/806853/thumb-1682219005.png"/>
    <m/>
    <x v="1"/>
  </r>
  <r>
    <s v="AMAT"/>
    <n v="541154627"/>
    <s v="2023-08-18T03:10:18Z"/>
    <s v="2023-08-18"/>
    <x v="2"/>
    <n v="8"/>
    <s v="$AMAT Chip tools maker Applied Materials gives strong forecast after earnings beat"/>
    <s v="StockTwits for iOS"/>
    <n v="0"/>
    <m/>
    <s v="Positive"/>
    <m/>
    <m/>
    <m/>
    <n v="893536"/>
    <s v="itsallaboutheoptions"/>
    <s v="It's All About The Options"/>
    <x v="0"/>
    <s v="12/4/2016"/>
    <n v="36921"/>
    <n v="1039"/>
    <n v="68094"/>
    <n v="6748"/>
    <m/>
    <m/>
    <s v="https://avatars.stocktwits.com/production/893536/thumb-1747954784.png"/>
    <m/>
    <x v="1"/>
  </r>
  <r>
    <s v="AMAT"/>
    <n v="541149582"/>
    <s v="2023-08-18T02:04:00Z"/>
    <s v="2023-08-18"/>
    <x v="2"/>
    <n v="8"/>
    <s v="Looking at the yearly performance, $AMAT did better than 90% of all other stocks._x000a__x000a_https://www.chartmill.com/stock/quote/AMAT/technical-analysis?key=8f2a68d5-f276-4c10-92af-ea16119113de&amp;amp;utm_source=TA&amp;amp;utm_medium=stocktwits&amp;amp;utm_campaign=TA&amp;amp;utm_content=AMAT"/>
    <s v="ChartMill"/>
    <n v="1"/>
    <m/>
    <s v="Positive"/>
    <m/>
    <m/>
    <m/>
    <n v="47688"/>
    <s v="ChartMill"/>
    <s v="ChartMill"/>
    <x v="0"/>
    <s v="1/26/2011"/>
    <n v="33511"/>
    <n v="870"/>
    <n v="2187060"/>
    <n v="34"/>
    <m/>
    <m/>
    <s v="https://avatars.stocktwits.com/production/47688/thumb-1710322777.png"/>
    <m/>
    <x v="1"/>
  </r>
  <r>
    <s v="AMAT"/>
    <n v="541144735"/>
    <s v="2023-08-18T01:10:10Z"/>
    <s v="2023-08-18"/>
    <x v="2"/>
    <n v="8"/>
    <s v="$BTC.X $ETH.X  $SPY $AMAT the market is doing the thing"/>
    <s v="StockTwits for iOS"/>
    <n v="0"/>
    <m/>
    <s v="Positive"/>
    <n v="541144735"/>
    <m/>
    <m/>
    <n v="4246869"/>
    <s v="TraderBender"/>
    <s v="TraderBender"/>
    <x v="0"/>
    <s v="10/29/2020"/>
    <n v="123"/>
    <n v="34"/>
    <n v="1796"/>
    <n v="519"/>
    <m/>
    <m/>
    <s v="https://avatars.stocktwits.com/production/4246869/thumb-1655329942.png"/>
    <m/>
    <x v="1"/>
  </r>
  <r>
    <s v="AMAT"/>
    <n v="541144309"/>
    <s v="2023-08-18T01:05:46Z"/>
    <s v="2023-08-18"/>
    <x v="2"/>
    <n v="8"/>
    <s v="$AMAT ... To All Those Who Have Disrespected This Stock  In Any Way ... BEWARE ... Real Bad Voodoo Is COMING TO YOU !!!"/>
    <s v="StockTwits For Android "/>
    <n v="1"/>
    <m/>
    <s v="Negative"/>
    <n v="541144309"/>
    <m/>
    <m/>
    <n v="3920707"/>
    <s v="DestroyanSamoan"/>
    <s v="DestroyanSamoan"/>
    <x v="0"/>
    <s v="8/7/2020"/>
    <n v="9"/>
    <n v="2"/>
    <n v="1031"/>
    <n v="2017"/>
    <m/>
    <m/>
    <s v="https://avatars.stocktwits.com/production/3920707/thumb-1743601556.png"/>
    <m/>
    <x v="0"/>
  </r>
  <r>
    <s v="AMAT"/>
    <n v="541140660"/>
    <s v="2023-08-18T00:30:11Z"/>
    <s v="2023-08-18"/>
    <x v="2"/>
    <n v="8"/>
    <s v="$AMAT _x000a__x000a_Bought some shares going into close and said what the heck 👌👌- although, I’m holding Microsoft and was hoping for a slight gap up. Selling if  it goes below $314. Probably should just keep buying shares at this price because schools starting up which means lots of Microsoft purchases 🙂"/>
    <s v="StockTwits for iOS"/>
    <n v="1"/>
    <m/>
    <s v="Positive"/>
    <m/>
    <m/>
    <m/>
    <n v="5355365"/>
    <s v="KingJames2626"/>
    <s v="Ed Kovack"/>
    <x v="0"/>
    <s v="4/16/2021"/>
    <n v="24"/>
    <n v="78"/>
    <n v="700"/>
    <n v="52"/>
    <m/>
    <m/>
    <s v="https://avatars.stocktwits.com/production/5355365/thumb-1666315434.png"/>
    <m/>
    <x v="1"/>
  </r>
  <r>
    <s v="AMAT"/>
    <n v="541137335"/>
    <s v="2023-08-18T00:00:26Z"/>
    <s v="2023-08-18"/>
    <x v="2"/>
    <n v="8"/>
    <s v="$AMAT It will be nice if it goes to $80 tomorrow."/>
    <s v="StockTwits for iOS"/>
    <n v="6"/>
    <s v="Bearish"/>
    <s v="Negative"/>
    <n v="541137335"/>
    <m/>
    <m/>
    <n v="6227065"/>
    <s v="Sevenele"/>
    <s v="Amir Khan"/>
    <x v="0"/>
    <s v="1/5/2022"/>
    <n v="114"/>
    <n v="25"/>
    <n v="13351"/>
    <n v="269"/>
    <m/>
    <m/>
    <s v="http://avatars.stocktwits.com/images/default_avatar_6_thumb.png"/>
    <m/>
    <x v="0"/>
  </r>
  <r>
    <s v="AMAT"/>
    <n v="541137297"/>
    <s v="2023-08-18T00:00:02Z"/>
    <s v="2023-08-18"/>
    <x v="2"/>
    <n v="8"/>
    <s v="APPLIED MATERIALS INC $AMAT is trending on Reddit https://hedgesocial.com/stock/AMAT"/>
    <s v="Stock Sentiment Analysis"/>
    <n v="1"/>
    <m/>
    <s v="Positive"/>
    <m/>
    <m/>
    <m/>
    <n v="5512016"/>
    <s v="hedgesocial"/>
    <s v="Hedge Social"/>
    <x v="0"/>
    <s v="5/26/2021"/>
    <n v="478"/>
    <n v="0"/>
    <n v="11911"/>
    <n v="14"/>
    <m/>
    <m/>
    <s v="https://avatars.stocktwits.com/production/5512016/thumb-1621996681.png"/>
    <m/>
    <x v="1"/>
  </r>
  <r>
    <s v="AMAT"/>
    <n v="541136758"/>
    <s v="2023-08-17T23:55:32Z"/>
    <s v="2023-08-17"/>
    <x v="2"/>
    <n v="8"/>
    <s v="$AMAT Looks like gas is finished. Downhill tomorrow."/>
    <s v="StockTwits for iOS"/>
    <n v="2"/>
    <s v="Bearish"/>
    <s v="Negative"/>
    <m/>
    <m/>
    <m/>
    <n v="6227065"/>
    <s v="Sevenele"/>
    <s v="Amir Khan"/>
    <x v="0"/>
    <s v="1/5/2022"/>
    <n v="114"/>
    <n v="25"/>
    <n v="13351"/>
    <n v="269"/>
    <m/>
    <m/>
    <s v="http://avatars.stocktwits.com/images/default_avatar_6_thumb.png"/>
    <m/>
    <x v="0"/>
  </r>
  <r>
    <s v="AMAT"/>
    <n v="541136551"/>
    <s v="2023-08-17T23:53:42Z"/>
    <s v="2023-08-17"/>
    <x v="2"/>
    <n v="8"/>
    <s v="@islanderheadhunter $AMAT isn’t going to run much.  Market sentiment is bearish especially going into the weekend."/>
    <s v="StockTwits for iOS"/>
    <n v="0"/>
    <m/>
    <s v="Negative"/>
    <n v="541135006"/>
    <m/>
    <n v="541135006"/>
    <n v="5990961"/>
    <s v="TRade3x"/>
    <s v="Joe LeClair"/>
    <x v="0"/>
    <s v="10/16/2021"/>
    <n v="14"/>
    <n v="10"/>
    <n v="2927"/>
    <n v="433"/>
    <m/>
    <m/>
    <s v="https://avatars.stocktwits.com/production/5990961/thumb-1681128968.png"/>
    <m/>
    <x v="0"/>
  </r>
  <r>
    <s v="AMAT"/>
    <n v="541135006"/>
    <s v="2023-08-17T23:40:48Z"/>
    <s v="2023-08-17"/>
    <x v="2"/>
    <n v="8"/>
    <s v="$SOXL green tomorrow, bet my underwear, _x000a_$AMAT should lift this tomorrow,,,"/>
    <s v="StockTwits for iOS"/>
    <n v="3"/>
    <s v="Bullish"/>
    <s v="Positive"/>
    <n v="541135006"/>
    <m/>
    <m/>
    <n v="3464503"/>
    <s v="islanderheadhunter"/>
    <s v="Arnie:)"/>
    <x v="0"/>
    <s v="5/16/2020"/>
    <n v="43"/>
    <n v="34"/>
    <n v="2930"/>
    <n v="802"/>
    <m/>
    <m/>
    <s v="https://avatars.stocktwits.com/production/3464503/thumb-1594213920.png"/>
    <m/>
    <x v="1"/>
  </r>
  <r>
    <s v="AMAT"/>
    <n v="541132015"/>
    <s v="2023-08-17T23:17:21Z"/>
    <s v="2023-08-17"/>
    <x v="2"/>
    <n v="8"/>
    <s v="Stocks making the biggest moves after hours: Applied Materials, Ross Stores and more_x000a__x000a_$AMAT $ROST_x000a__x000a_https://www.cnbc.com/2023/08/17/stocks-making-the-biggest-moves-after-hours-amat-rost-keys.html"/>
    <s v="StockTwits for iOS"/>
    <n v="0"/>
    <m/>
    <s v="Positive"/>
    <m/>
    <m/>
    <m/>
    <n v="962572"/>
    <s v="topstockalerts"/>
    <s v="Top Stock Alerts"/>
    <x v="0"/>
    <s v="2/19/2017"/>
    <n v="101402"/>
    <n v="69"/>
    <n v="336505"/>
    <n v="8456"/>
    <m/>
    <m/>
    <s v="https://avatars.stocktwits.com/production/962572/thumb-1506783043.png"/>
    <m/>
    <x v="1"/>
  </r>
  <r>
    <s v="AMAT"/>
    <n v="541131621"/>
    <s v="2023-08-17T23:14:13Z"/>
    <s v="2023-08-17"/>
    <x v="2"/>
    <n v="8"/>
    <s v="$AMAT Got the beat, but will it lift $MSFT $NVDA $TSLA"/>
    <s v="StockTwits for iOS"/>
    <n v="2"/>
    <s v="Bullish"/>
    <s v="Positive"/>
    <n v="541131621"/>
    <m/>
    <m/>
    <n v="259221"/>
    <s v="aby1"/>
    <s v="Alvin"/>
    <x v="0"/>
    <s v="9/8/2013"/>
    <n v="298"/>
    <n v="199"/>
    <n v="46206"/>
    <n v="58570"/>
    <m/>
    <m/>
    <s v="http://avatars.stocktwits.com/images/default_avatar_12_thumb.png"/>
    <m/>
    <x v="1"/>
  </r>
  <r>
    <s v="AMAT"/>
    <n v="541130483"/>
    <s v="2023-08-17T23:05:54Z"/>
    <s v="2023-08-17"/>
    <x v="2"/>
    <n v="8"/>
    <s v="@deltax10 if that is happening it will vbe over midnight when the Europe and Asian markets show up. If markets are going up tommorow atleast a 100 pts then the flight of amd is un imaginable with $AMAT super good results. No matter chips are needed with HPC , smart vehicles. AI computes and everything you see. So I don&amp;#39;t see a possibility of trending down. Lisa should not be selling. I hope Lisa just exercised hers not sold."/>
    <s v="StockTwits For Android "/>
    <n v="0"/>
    <s v="Bullish"/>
    <s v="Positive"/>
    <n v="541129668"/>
    <m/>
    <n v="541129668"/>
    <n v="5763158"/>
    <s v="smarttrader77"/>
    <s v="He Yo"/>
    <x v="0"/>
    <s v="7/28/2021"/>
    <n v="12"/>
    <n v="17"/>
    <n v="1531"/>
    <n v="1528"/>
    <m/>
    <m/>
    <s v="https://avatars.stocktwits.com/production/5763158/thumb-1687376892.png"/>
    <m/>
    <x v="1"/>
  </r>
  <r>
    <s v="AMAT"/>
    <n v="541126047"/>
    <s v="2023-08-17T22:36:44Z"/>
    <s v="2023-08-17"/>
    <x v="2"/>
    <n v="8"/>
    <s v="Today $AMAT shows SELL signal (TA) for short term. Technical analysis source: https://stockinvest.us/l/szkiVPAFuh"/>
    <s v="StockInvest.us"/>
    <n v="0"/>
    <s v="Bearish"/>
    <s v="Negative"/>
    <m/>
    <m/>
    <m/>
    <n v="700679"/>
    <s v="StockInvest_us"/>
    <s v="StockInvest.us"/>
    <x v="1"/>
    <s v="3/5/2016"/>
    <n v="11971"/>
    <n v="54"/>
    <n v="151208"/>
    <n v="33"/>
    <m/>
    <m/>
    <s v="https://avatars.stocktwits.com/production/700679/thumb-1457714493.png"/>
    <m/>
    <x v="0"/>
  </r>
  <r>
    <s v="AMAT"/>
    <n v="541126045"/>
    <s v="2023-08-17T22:36:43Z"/>
    <s v="2023-08-17"/>
    <x v="2"/>
    <n v="8"/>
    <s v="$AMAT Who comes up with these lame Revenues and EPS numbers that AMAT easily beats eventhough YOY their number are DOWN!!!  SO PATHETIC!"/>
    <s v="StockTwits Web"/>
    <n v="3"/>
    <m/>
    <s v="Negative"/>
    <m/>
    <m/>
    <m/>
    <n v="803985"/>
    <s v="buy_undervalued_stocks"/>
    <s v="John"/>
    <x v="0"/>
    <s v="7/26/2016"/>
    <n v="31"/>
    <n v="52"/>
    <n v="5755"/>
    <n v="34"/>
    <m/>
    <m/>
    <s v="http://avatars.stocktwits.com/images/default_avatar_8_thumb.png"/>
    <m/>
    <x v="0"/>
  </r>
  <r>
    <s v="AMAT"/>
    <n v="541125679"/>
    <s v="2023-08-17T22:34:25Z"/>
    <s v="2023-08-17"/>
    <x v="2"/>
    <n v="8"/>
    <s v="$AMAT _x000a_Market will sell off soon_x000a_Trade accordingly _x000a__x000a_Big hedge fund manager already shorting this market"/>
    <s v="StockTwits for iOS"/>
    <n v="1"/>
    <m/>
    <s v="Neutral"/>
    <n v="541125679"/>
    <m/>
    <m/>
    <n v="1651054"/>
    <s v="Jimm2000"/>
    <s v="Jimm"/>
    <x v="0"/>
    <s v="10/8/2018"/>
    <n v="207"/>
    <n v="24"/>
    <n v="19764"/>
    <n v="37282"/>
    <m/>
    <m/>
    <s v="http://avatars.stocktwits.com/images/default_avatar_7_thumb.png"/>
    <m/>
    <x v="2"/>
  </r>
  <r>
    <s v="AMAT"/>
    <n v="541125280"/>
    <s v="2023-08-17T22:32:00Z"/>
    <s v="2023-08-17"/>
    <x v="2"/>
    <n v="8"/>
    <s v="$AMAT has less shares outstanding than it did 5 years ago._x000a__x000a_https://www.chartmill.com/stock/quote/AMAT/fundamental-analysis?key=8f2a68d5-f276-4c10-92af-ea16119113de&amp;amp;utm_source=HEALTH&amp;amp;utm_medium=stocktwits&amp;amp;utm_campaign=FA&amp;amp;utm_content=AMAT"/>
    <s v="ChartMill"/>
    <n v="1"/>
    <m/>
    <s v="Neutral"/>
    <m/>
    <m/>
    <m/>
    <n v="47688"/>
    <s v="ChartMill"/>
    <s v="ChartMill"/>
    <x v="0"/>
    <s v="1/26/2011"/>
    <n v="33511"/>
    <n v="870"/>
    <n v="2187060"/>
    <n v="34"/>
    <m/>
    <m/>
    <s v="https://avatars.stocktwits.com/production/47688/thumb-1710322777.png"/>
    <m/>
    <x v="2"/>
  </r>
  <r>
    <s v="AMAT"/>
    <n v="541124831"/>
    <s v="2023-08-17T22:29:17Z"/>
    <s v="2023-08-17"/>
    <x v="2"/>
    <n v="8"/>
    <s v="$AMAT A Huge number of movements from the  Institutional transactions Applied Materials Inc  _x000a_ _x000a_https://tickertracker.io/stocks/amat/holdings/activity/latest"/>
    <s v="StockTwits Web"/>
    <n v="0"/>
    <s v="Bearish"/>
    <s v="Negative"/>
    <m/>
    <m/>
    <m/>
    <n v="7269836"/>
    <s v="digitalcori"/>
    <s v="DigitalCori.com Financial News"/>
    <x v="0"/>
    <s v="1/3/2023"/>
    <n v="106"/>
    <n v="611"/>
    <n v="1034"/>
    <n v="184"/>
    <m/>
    <m/>
    <s v="https://avatars.stocktwits.com/production/7269836/thumb-1674669046.png"/>
    <m/>
    <x v="0"/>
  </r>
  <r>
    <s v="AMAT"/>
    <n v="541122797"/>
    <s v="2023-08-17T22:17:25Z"/>
    <s v="2023-08-17"/>
    <x v="2"/>
    <n v="8"/>
    <s v="$AMAT So AMAT pulls forward future sales into the next quarter to help CHINA out and they should get rewarded for that???"/>
    <s v="StockTwits Web"/>
    <n v="0"/>
    <m/>
    <s v="Neutral"/>
    <m/>
    <m/>
    <m/>
    <n v="803985"/>
    <s v="buy_undervalued_stocks"/>
    <s v="John"/>
    <x v="0"/>
    <s v="7/26/2016"/>
    <n v="31"/>
    <n v="52"/>
    <n v="5755"/>
    <n v="34"/>
    <m/>
    <m/>
    <s v="http://avatars.stocktwits.com/images/default_avatar_8_thumb.png"/>
    <m/>
    <x v="2"/>
  </r>
  <r>
    <s v="AMAT"/>
    <n v="541121480"/>
    <s v="2023-08-17T22:10:14Z"/>
    <s v="2023-08-17"/>
    <x v="2"/>
    <n v="8"/>
    <s v="$AMAT _x000a__x000a_Nice er. Punishment will be delivered Friday."/>
    <s v="StockTwits for iOS"/>
    <n v="0"/>
    <m/>
    <s v="Neutral"/>
    <m/>
    <m/>
    <m/>
    <n v="3212120"/>
    <s v="JasonCO"/>
    <s v="J. Kurtz"/>
    <x v="0"/>
    <s v="3/21/2020"/>
    <n v="1092"/>
    <n v="173"/>
    <n v="46903"/>
    <n v="28754"/>
    <m/>
    <m/>
    <s v="https://avatars.stocktwits.com/production/3212120/thumb-1622681674.png"/>
    <m/>
    <x v="2"/>
  </r>
  <r>
    <s v="AMAT"/>
    <n v="541120397"/>
    <s v="2023-08-17T22:04:06Z"/>
    <s v="2023-08-17"/>
    <x v="2"/>
    <n v="8"/>
    <s v="@DAVIDOM what is your outlook for AMD tommorow . I still see an upside due to $AMAT s positive results"/>
    <s v="StockTwits For Android "/>
    <n v="0"/>
    <m/>
    <s v="Positive"/>
    <n v="541108022"/>
    <m/>
    <n v="541119847"/>
    <n v="5763158"/>
    <s v="smarttrader77"/>
    <s v="He Yo"/>
    <x v="0"/>
    <s v="7/28/2021"/>
    <n v="12"/>
    <n v="17"/>
    <n v="1531"/>
    <n v="1528"/>
    <m/>
    <m/>
    <s v="https://avatars.stocktwits.com/production/5763158/thumb-1687376892.png"/>
    <m/>
    <x v="1"/>
  </r>
  <r>
    <s v="AMAT"/>
    <n v="541118923"/>
    <s v="2023-08-17T21:56:59Z"/>
    <s v="2023-08-17"/>
    <x v="2"/>
    <n v="8"/>
    <s v="$AMAT Bad luck that the gen market is so sour."/>
    <s v="StockTwits Web"/>
    <n v="1"/>
    <m/>
    <s v="Negative"/>
    <n v="541118923"/>
    <m/>
    <m/>
    <n v="2896556"/>
    <s v="MollyWantsACracker"/>
    <s v="Molly"/>
    <x v="0"/>
    <s v="11/4/2019"/>
    <n v="2520"/>
    <n v="412"/>
    <n v="43851"/>
    <n v="13957"/>
    <m/>
    <m/>
    <s v="https://avatars.stocktwits.com/production/2896556/thumb-1737210538.png"/>
    <m/>
    <x v="0"/>
  </r>
  <r>
    <s v="AMAT"/>
    <n v="541116361"/>
    <s v="2023-08-17T21:45:29Z"/>
    <s v="2023-08-17"/>
    <x v="2"/>
    <n v="8"/>
    <s v="$AMAT I&amp;#39;m passing on this stock tonight _x000a_ _x000a_Could miss out on a rally but I could also miss out on another stock that&amp;#39;s going to sell off _x000a_ _x000a_So it could work but like any buy signal I see after earnings, I want to see strong follow through and this is not that _x000a_ _x000a_https://share.trendspider.com/chart/AMAT/6682foq72y"/>
    <s v="StockTwits Web"/>
    <n v="1"/>
    <m/>
    <s v="Positive"/>
    <n v="541116361"/>
    <m/>
    <m/>
    <n v="178225"/>
    <s v="LiveTradePro"/>
    <s v="Scott Smith"/>
    <x v="0"/>
    <s v="8/21/2012"/>
    <n v="60466"/>
    <n v="46"/>
    <n v="89976"/>
    <n v="17036"/>
    <m/>
    <m/>
    <s v="https://avatars.stocktwits.com/production/178225/thumb-1349741184.png"/>
    <m/>
    <x v="2"/>
  </r>
  <r>
    <s v="AMAT"/>
    <n v="541115774"/>
    <s v="2023-08-17T21:42:53Z"/>
    <s v="2023-08-17"/>
    <x v="2"/>
    <n v="8"/>
    <s v="$AMAT this company is depression proof."/>
    <s v="StockTwits Web"/>
    <n v="0"/>
    <s v="Bullish"/>
    <s v="Positive"/>
    <n v="541115774"/>
    <m/>
    <m/>
    <n v="187279"/>
    <s v="DomLuminous"/>
    <s v="Dom Luminous"/>
    <x v="0"/>
    <s v="10/7/2012"/>
    <n v="854"/>
    <n v="63"/>
    <n v="51005"/>
    <n v="37022"/>
    <m/>
    <m/>
    <s v="https://avatars.stocktwits.com/production/187279/thumb-1357068194.png"/>
    <m/>
    <x v="1"/>
  </r>
  <r>
    <s v="AMAT"/>
    <n v="541115409"/>
    <s v="2023-08-17T21:41:00Z"/>
    <s v="2023-08-17"/>
    <x v="2"/>
    <n v="8"/>
    <s v="$AMAT https://stocktwits.com/Guptastocks/message/541112585"/>
    <s v="StockTwits for iOS"/>
    <n v="2"/>
    <s v="Bearish"/>
    <s v="Negative"/>
    <m/>
    <m/>
    <m/>
    <n v="4516067"/>
    <s v="Jen2021"/>
    <s v="Jennifer"/>
    <x v="0"/>
    <s v="1/4/2021"/>
    <n v="128"/>
    <n v="91"/>
    <n v="4180"/>
    <n v="2074"/>
    <m/>
    <m/>
    <s v="https://avatars.stocktwits.com/production/4516067/thumb-1696431314.png"/>
    <m/>
    <x v="0"/>
  </r>
  <r>
    <s v="AMAT"/>
    <n v="541115297"/>
    <s v="2023-08-17T21:40:23Z"/>
    <s v="2023-08-17"/>
    <x v="2"/>
    <n v="8"/>
    <s v="$AMAT"/>
    <s v="StockTwits for iOS"/>
    <n v="1"/>
    <s v="Bearish"/>
    <s v="Negative"/>
    <m/>
    <m/>
    <m/>
    <n v="4516067"/>
    <s v="Jen2021"/>
    <s v="Jennifer"/>
    <x v="0"/>
    <s v="1/4/2021"/>
    <n v="128"/>
    <n v="91"/>
    <n v="4180"/>
    <n v="2074"/>
    <m/>
    <m/>
    <s v="https://avatars.stocktwits.com/production/4516067/thumb-1696431314.png"/>
    <m/>
    <x v="0"/>
  </r>
  <r>
    <s v="AMAT"/>
    <n v="541114091"/>
    <s v="2023-08-17T21:33:45Z"/>
    <s v="2023-08-17"/>
    <x v="2"/>
    <n v="8"/>
    <s v="$AMAT Will be above $150 tomorrow."/>
    <s v="StockTwits Web"/>
    <n v="3"/>
    <s v="Bullish"/>
    <s v="Positive"/>
    <n v="541114091"/>
    <m/>
    <m/>
    <n v="4778822"/>
    <s v="mhg061020"/>
    <s v="miguel"/>
    <x v="0"/>
    <s v="1/29/2021"/>
    <n v="180"/>
    <n v="2"/>
    <n v="13159"/>
    <n v="1042"/>
    <m/>
    <m/>
    <s v="https://avatars.stocktwits.com/production/4778822/thumb-1636653724.png"/>
    <m/>
    <x v="1"/>
  </r>
  <r>
    <s v="AMAT"/>
    <n v="541113422"/>
    <s v="2023-08-17T21:30:07Z"/>
    <s v="2023-08-17"/>
    <x v="2"/>
    <n v="8"/>
    <s v="$AMAT Hate to say it, but this will drop hard all through the day tomorrow. 133 is an optimistic eod."/>
    <s v="StockTwits For Android "/>
    <n v="3"/>
    <m/>
    <s v="Neutral"/>
    <n v="541113422"/>
    <m/>
    <m/>
    <n v="6035099"/>
    <s v="RobertLemire"/>
    <s v="Robert Lemire"/>
    <x v="0"/>
    <s v="10/28/2021"/>
    <n v="213"/>
    <n v="5"/>
    <n v="12209"/>
    <n v="4820"/>
    <m/>
    <m/>
    <s v="https://avatars.stocktwits.com/production/6035099/thumb-1719759658.png"/>
    <m/>
    <x v="2"/>
  </r>
  <r>
    <s v="AMAT"/>
    <n v="541112998"/>
    <s v="2023-08-17T21:28:10Z"/>
    <s v="2023-08-17"/>
    <x v="2"/>
    <n v="8"/>
    <s v="$AMAT updates Q4 2023 guidance to $1.82-$2.18 EPS and revenue guidance to $6.11 billion-$6.91 billion. www.marketbeat.com/stocks/NASDAQ/AMA"/>
    <s v="Zapier"/>
    <n v="1"/>
    <m/>
    <s v="Positive"/>
    <m/>
    <m/>
    <m/>
    <n v="284541"/>
    <s v="EarningsInsider"/>
    <s v="MarketBeat Earnings"/>
    <x v="1"/>
    <s v="11/25/2013"/>
    <n v="52839"/>
    <n v="0"/>
    <n v="480210"/>
    <n v="0"/>
    <m/>
    <m/>
    <s v="https://avatars.stocktwits.com/production/284541/thumb-1607009943.png"/>
    <m/>
    <x v="2"/>
  </r>
  <r>
    <s v="AMAT"/>
    <n v="541112987"/>
    <s v="2023-08-17T21:28:06Z"/>
    <s v="2023-08-17"/>
    <x v="2"/>
    <n v="8"/>
    <s v="$AMAT Everthing is a BEAT. !! _x000a_New high of 52-week is coming. _x000a_ _x000a_Above $153 tomorrow"/>
    <s v="StockTwits Web"/>
    <n v="4"/>
    <s v="Bullish"/>
    <s v="Positive"/>
    <n v="541112987"/>
    <m/>
    <m/>
    <n v="4778822"/>
    <s v="mhg061020"/>
    <s v="miguel"/>
    <x v="0"/>
    <s v="1/29/2021"/>
    <n v="180"/>
    <n v="2"/>
    <n v="13159"/>
    <n v="1042"/>
    <m/>
    <m/>
    <s v="https://avatars.stocktwits.com/production/4778822/thumb-1636653724.png"/>
    <m/>
    <x v="1"/>
  </r>
  <r>
    <s v="AMAT"/>
    <n v="541112929"/>
    <s v="2023-08-17T21:27:45Z"/>
    <s v="2023-08-17"/>
    <x v="2"/>
    <n v="8"/>
    <s v="$AMAT   _x000a_Applied Materials Sees Q4 EPS $1.82-$2.18 Vs $1.61 Est.; Revenue Of $6.51B +/- $400M Vs $5.86B Est. _x000a_Benzinga _x000a_4:03 pm ET  _x000a_Applied Mat Q3 EPS $1.90 Beats $1.74 Estimate, Sales $6.42B Beat $6.16B Estimate _x000a_Benzinga"/>
    <s v="StockTwits Web"/>
    <n v="1"/>
    <s v="Bullish"/>
    <s v="Positive"/>
    <m/>
    <m/>
    <m/>
    <n v="308620"/>
    <s v="lecorb"/>
    <s v="paypal.me/lecorb"/>
    <x v="0"/>
    <s v="2/3/2014"/>
    <n v="1523"/>
    <n v="373"/>
    <n v="29893"/>
    <n v="1039"/>
    <m/>
    <m/>
    <s v="https://avatars.stocktwits.com/production/308620/thumb-1609203816.png"/>
    <m/>
    <x v="1"/>
  </r>
  <r>
    <s v="AMAT"/>
    <n v="541112748"/>
    <s v="2023-08-17T21:26:31Z"/>
    <s v="2023-08-17"/>
    <x v="2"/>
    <n v="8"/>
    <s v="$AMAT There will be new 52-week high, above $153."/>
    <s v="StockTwits Web"/>
    <n v="0"/>
    <s v="Bullish"/>
    <s v="Positive"/>
    <m/>
    <m/>
    <m/>
    <n v="4778822"/>
    <s v="mhg061020"/>
    <s v="miguel"/>
    <x v="0"/>
    <s v="1/29/2021"/>
    <n v="180"/>
    <n v="2"/>
    <n v="13159"/>
    <n v="1042"/>
    <m/>
    <m/>
    <s v="https://avatars.stocktwits.com/production/4778822/thumb-1636653724.png"/>
    <m/>
    <x v="1"/>
  </r>
  <r>
    <s v="AMAT"/>
    <n v="541112605"/>
    <s v="2023-08-17T21:25:41Z"/>
    <s v="2023-08-17"/>
    <x v="2"/>
    <n v="8"/>
    <s v="$AMAT what happened here?"/>
    <s v="StockTwits Web"/>
    <n v="0"/>
    <m/>
    <s v="Neutral"/>
    <m/>
    <m/>
    <m/>
    <n v="3917586"/>
    <s v="Casino57"/>
    <s v="Solomon Feldman"/>
    <x v="0"/>
    <s v="8/7/2020"/>
    <n v="13"/>
    <n v="2"/>
    <n v="3249"/>
    <n v="1336"/>
    <m/>
    <m/>
    <s v="http://avatars.stocktwits.com/images/default_avatar_9_thumb.png"/>
    <m/>
    <x v="2"/>
  </r>
  <r>
    <s v="AMAT"/>
    <n v="541112585"/>
    <s v="2023-08-17T21:25:33Z"/>
    <s v="2023-08-17"/>
    <x v="2"/>
    <n v="8"/>
    <s v="$amat"/>
    <s v="StockTwits for iOS"/>
    <n v="0"/>
    <m/>
    <s v="Neutral"/>
    <m/>
    <m/>
    <m/>
    <n v="4475242"/>
    <s v="induscapital"/>
    <s v="www.Indus-capital.com"/>
    <x v="0"/>
    <s v="12/26/2020"/>
    <n v="1051"/>
    <n v="70"/>
    <n v="7258"/>
    <n v="4792"/>
    <m/>
    <m/>
    <s v="https://avatars.stocktwits.com/production/4475242/thumb-1709334707.png"/>
    <m/>
    <x v="2"/>
  </r>
  <r>
    <s v="AMAT"/>
    <n v="541111770"/>
    <s v="2023-08-17T21:21:08Z"/>
    <s v="2023-08-17"/>
    <x v="2"/>
    <n v="8"/>
    <s v="$AMAT New priorities on AI!"/>
    <s v="StockTwits Web"/>
    <n v="0"/>
    <m/>
    <s v="Neutral"/>
    <m/>
    <m/>
    <m/>
    <n v="1227874"/>
    <s v="BogB"/>
    <s v="Bogdan Bonavidtch"/>
    <x v="0"/>
    <s v="10/15/2017"/>
    <n v="16"/>
    <n v="13"/>
    <n v="1440"/>
    <n v="1306"/>
    <m/>
    <m/>
    <s v="https://avatars.stocktwits.com/production/1227874/thumb-1701982332.png"/>
    <m/>
    <x v="2"/>
  </r>
  <r>
    <s v="AMAT"/>
    <n v="541111011"/>
    <s v="2023-08-17T21:17:08Z"/>
    <s v="2023-08-17"/>
    <x v="2"/>
    <n v="8"/>
    <s v="$KEYS $AMAT"/>
    <s v="StockTwits for iOS"/>
    <n v="0"/>
    <m/>
    <s v="Neutral"/>
    <m/>
    <m/>
    <m/>
    <n v="4475242"/>
    <s v="induscapital"/>
    <s v="www.Indus-capital.com"/>
    <x v="0"/>
    <s v="12/26/2020"/>
    <n v="1051"/>
    <n v="70"/>
    <n v="7258"/>
    <n v="4792"/>
    <m/>
    <m/>
    <s v="https://avatars.stocktwits.com/production/4475242/thumb-1709334707.png"/>
    <m/>
    <x v="2"/>
  </r>
  <r>
    <s v="AMAT"/>
    <n v="541110252"/>
    <s v="2023-08-17T21:13:12Z"/>
    <s v="2023-08-17"/>
    <x v="2"/>
    <n v="8"/>
    <s v="$AMAT eww, figured we’d see up in the $145-$146 area.  Market sentiment unfortunately ruining the earnings play"/>
    <s v="StockTwits for iOS"/>
    <n v="1"/>
    <m/>
    <s v="Negative"/>
    <n v="541110252"/>
    <m/>
    <m/>
    <n v="5990961"/>
    <s v="TRade3x"/>
    <s v="Joe LeClair"/>
    <x v="0"/>
    <s v="10/16/2021"/>
    <n v="14"/>
    <n v="10"/>
    <n v="2927"/>
    <n v="433"/>
    <m/>
    <m/>
    <s v="https://avatars.stocktwits.com/production/5990961/thumb-1681128968.png"/>
    <m/>
    <x v="0"/>
  </r>
  <r>
    <s v="AMAT"/>
    <n v="541109976"/>
    <s v="2023-08-17T21:11:44Z"/>
    <s v="2023-08-17"/>
    <x v="2"/>
    <n v="8"/>
    <s v="So, earnings have $AMAT price back to where it was earlier in the day? Hmmm..."/>
    <s v="StockTwits Web"/>
    <n v="0"/>
    <m/>
    <s v="Neutral"/>
    <m/>
    <m/>
    <m/>
    <n v="5242679"/>
    <s v="metric1"/>
    <s v="stephan"/>
    <x v="0"/>
    <s v="3/16/2021"/>
    <n v="38"/>
    <n v="0"/>
    <n v="2882"/>
    <n v="3053"/>
    <m/>
    <m/>
    <s v="https://avatars.stocktwits.com/production/5242679/thumb-1682549486.png"/>
    <m/>
    <x v="2"/>
  </r>
  <r>
    <s v="AMAT"/>
    <n v="541109823"/>
    <s v="2023-08-17T21:10:56Z"/>
    <s v="2023-08-17"/>
    <x v="2"/>
    <n v="8"/>
    <s v="$amat_x000a__x000a_They reported 6.43 Bn for this Qtr._x000a__x000a_Lowest in last five quarters"/>
    <s v="StockTwits for iOS"/>
    <n v="1"/>
    <m/>
    <s v="Neutral"/>
    <n v="541109823"/>
    <m/>
    <m/>
    <n v="4475242"/>
    <s v="induscapital"/>
    <s v="www.Indus-capital.com"/>
    <x v="0"/>
    <s v="12/26/2020"/>
    <n v="1051"/>
    <n v="70"/>
    <n v="7258"/>
    <n v="4792"/>
    <m/>
    <m/>
    <s v="https://avatars.stocktwits.com/production/4475242/thumb-1709334707.png"/>
    <m/>
    <x v="2"/>
  </r>
  <r>
    <s v="AMAT"/>
    <n v="541109447"/>
    <s v="2023-08-17T21:08:50Z"/>
    <s v="2023-08-17"/>
    <x v="2"/>
    <n v="8"/>
    <s v="$AMAT snap back to reality! Feel sorry for those that bought the hype!"/>
    <s v="StockTwits for iOS"/>
    <n v="2"/>
    <s v="Bearish"/>
    <s v="Negative"/>
    <m/>
    <m/>
    <m/>
    <n v="3632123"/>
    <s v="CeasePlz"/>
    <s v="CeasePlz"/>
    <x v="0"/>
    <s v="6/16/2020"/>
    <n v="75"/>
    <n v="351"/>
    <n v="1677"/>
    <n v="745"/>
    <m/>
    <m/>
    <s v="https://avatars.stocktwits.com/production/3632123/thumb-1617812194.png"/>
    <m/>
    <x v="0"/>
  </r>
  <r>
    <s v="AMAT"/>
    <n v="541109060"/>
    <s v="2023-08-17T21:06:45Z"/>
    <s v="2023-08-17"/>
    <x v="2"/>
    <n v="8"/>
    <s v="$AMAT $NVDA hopium investing their,you honestly think nvidia will have a monopoly for 10yrs,delusional to say the least"/>
    <s v="StockTwits for iOS"/>
    <n v="2"/>
    <m/>
    <s v="Negative"/>
    <n v="541109060"/>
    <m/>
    <m/>
    <n v="990330"/>
    <s v="cubanitopepe"/>
    <s v="cubanitopepe"/>
    <x v="0"/>
    <s v="3/10/2017"/>
    <n v="28"/>
    <n v="59"/>
    <n v="2453"/>
    <n v="1021"/>
    <m/>
    <m/>
    <s v="https://avatars.stocktwits.com/production/990330/thumb-1543963878.png"/>
    <m/>
    <x v="0"/>
  </r>
  <r>
    <s v="AMAT"/>
    <n v="541108987"/>
    <s v="2023-08-17T21:06:25Z"/>
    <s v="2023-08-17"/>
    <x v="2"/>
    <n v="8"/>
    <s v="$AMAT YoY across the board margin decreases?  That&amp;#39;s not so hot."/>
    <s v="StockTwits For Android "/>
    <n v="3"/>
    <m/>
    <s v="Negative"/>
    <m/>
    <m/>
    <m/>
    <n v="2812859"/>
    <s v="DipsetCapitalGroup"/>
    <s v="Max Ross"/>
    <x v="0"/>
    <s v="9/16/2019"/>
    <n v="252"/>
    <n v="91"/>
    <n v="29237"/>
    <n v="25490"/>
    <m/>
    <m/>
    <s v="https://avatars.stocktwits.com/production/2812859/thumb-1617369409.png"/>
    <m/>
    <x v="0"/>
  </r>
  <r>
    <s v="AMAT"/>
    <n v="541108144"/>
    <s v="2023-08-17T21:02:06Z"/>
    <s v="2023-08-17"/>
    <x v="2"/>
    <n v="8"/>
    <s v="$AMAT Blah blah blah. Leader in packaging dez nutz"/>
    <s v="StockTwits For Android "/>
    <n v="2"/>
    <s v="Bearish"/>
    <s v="Negative"/>
    <n v="541108144"/>
    <m/>
    <m/>
    <n v="2812859"/>
    <s v="DipsetCapitalGroup"/>
    <s v="Max Ross"/>
    <x v="0"/>
    <s v="9/16/2019"/>
    <n v="252"/>
    <n v="91"/>
    <n v="29237"/>
    <n v="25490"/>
    <m/>
    <m/>
    <s v="https://avatars.stocktwits.com/production/2812859/thumb-1617369409.png"/>
    <m/>
    <x v="0"/>
  </r>
  <r>
    <s v="AMAT"/>
    <n v="541107962"/>
    <s v="2023-08-17T21:01:16Z"/>
    <s v="2023-08-17"/>
    <x v="2"/>
    <n v="8"/>
    <s v="$AMAT  - Great long term play and new technology coming._x000a__x000a_$NVDA - Just picked up additional shares. Yes it’s run a lot, but long term just getting started. Nvidia will be a 3Trillion dollar company in the next 10 years."/>
    <s v="StockTwits for iOS"/>
    <n v="4"/>
    <s v="Bullish"/>
    <s v="Positive"/>
    <n v="541107962"/>
    <m/>
    <m/>
    <n v="4822718"/>
    <s v="janthony23"/>
    <s v="John"/>
    <x v="0"/>
    <s v="2/1/2021"/>
    <n v="55"/>
    <n v="15"/>
    <n v="5901"/>
    <n v="13146"/>
    <m/>
    <m/>
    <s v="https://avatars.stocktwits.com/production/4822718/thumb-1743632391.png"/>
    <m/>
    <x v="1"/>
  </r>
  <r>
    <s v="AMAT"/>
    <n v="541107409"/>
    <s v="2023-08-17T20:58:48Z"/>
    <s v="2023-08-17"/>
    <x v="2"/>
    <n v="8"/>
    <s v="$AMAT earnings less bullish that they seem at first. Revenue down how many consecutive quarters? The other semis watching. $SOXS $NVDA"/>
    <s v="StockTwits Web"/>
    <n v="0"/>
    <m/>
    <s v="Negative"/>
    <m/>
    <m/>
    <m/>
    <n v="5242679"/>
    <s v="metric1"/>
    <s v="stephan"/>
    <x v="0"/>
    <s v="3/16/2021"/>
    <n v="38"/>
    <n v="0"/>
    <n v="2882"/>
    <n v="3053"/>
    <m/>
    <m/>
    <s v="https://avatars.stocktwits.com/production/5242679/thumb-1682549486.png"/>
    <m/>
    <x v="2"/>
  </r>
  <r>
    <s v="AMAT"/>
    <n v="541106485"/>
    <s v="2023-08-17T20:54:19Z"/>
    <s v="2023-08-17"/>
    <x v="2"/>
    <n v="8"/>
    <s v="$AMAT Just wait until big money listens to the earnings call recording"/>
    <s v="StockTwits Web"/>
    <n v="0"/>
    <m/>
    <s v="Neutral"/>
    <n v="541106485"/>
    <m/>
    <m/>
    <n v="1227874"/>
    <s v="BogB"/>
    <s v="Bogdan Bonavidtch"/>
    <x v="0"/>
    <s v="10/15/2017"/>
    <n v="16"/>
    <n v="13"/>
    <n v="1440"/>
    <n v="1306"/>
    <m/>
    <m/>
    <s v="https://avatars.stocktwits.com/production/1227874/thumb-1701982332.png"/>
    <m/>
    <x v="2"/>
  </r>
  <r>
    <s v="AMAT"/>
    <n v="541105443"/>
    <s v="2023-08-17T20:49:42Z"/>
    <s v="2023-08-17"/>
    <x v="2"/>
    <n v="8"/>
    <s v="$AMAT _x000a_Q3-2023 Earnings _x000a_ _x000a_🟢 EPS +9% _x000a_$ 1.90 (vs 1.74) _x000a_ _x000a_🟢 REV +4% _x000a_$ 6.43B (vs 6.16b) _x000a_ _x000a_#AppliedMat #Earnings"/>
    <s v="StockTwits Web"/>
    <n v="2"/>
    <m/>
    <s v="Neutral"/>
    <n v="541105443"/>
    <m/>
    <m/>
    <n v="3832422"/>
    <s v="gtrades31"/>
    <s v="Gtrades"/>
    <x v="0"/>
    <s v="7/22/2020"/>
    <n v="2370"/>
    <n v="7"/>
    <n v="7626"/>
    <n v="413"/>
    <m/>
    <m/>
    <s v="https://avatars.stocktwits.com/production/3832422/thumb-1671676868.png"/>
    <m/>
    <x v="2"/>
  </r>
  <r>
    <s v="AMAT"/>
    <n v="541105034"/>
    <s v="2023-08-17T20:47:54Z"/>
    <s v="2023-08-17"/>
    <x v="2"/>
    <n v="8"/>
    <s v="$AMAT Buy backs !"/>
    <s v="StockTwits Web"/>
    <n v="0"/>
    <m/>
    <s v="Positive"/>
    <n v="541105034"/>
    <m/>
    <m/>
    <n v="1227874"/>
    <s v="BogB"/>
    <s v="Bogdan Bonavidtch"/>
    <x v="0"/>
    <s v="10/15/2017"/>
    <n v="16"/>
    <n v="13"/>
    <n v="1440"/>
    <n v="1306"/>
    <m/>
    <m/>
    <s v="https://avatars.stocktwits.com/production/1227874/thumb-1701982332.png"/>
    <m/>
    <x v="2"/>
  </r>
  <r>
    <s v="AMAT"/>
    <n v="541104840"/>
    <s v="2023-08-17T20:46:58Z"/>
    <s v="2023-08-17"/>
    <x v="2"/>
    <n v="8"/>
    <s v="$AMAT | Applied Materials Reiterates Chip Market To Reach $1T By 2030 - Bloomberg"/>
    <s v="StockTwits Web"/>
    <n v="3"/>
    <m/>
    <s v="Neutral"/>
    <m/>
    <m/>
    <m/>
    <n v="4162453"/>
    <s v="NicholasABrown"/>
    <s v="Nick_Brown"/>
    <x v="0"/>
    <s v="10/8/2020"/>
    <n v="5952"/>
    <n v="29"/>
    <n v="9088"/>
    <n v="233"/>
    <m/>
    <m/>
    <s v="https://avatars.stocktwits.com/production/4162453/thumb-1690372990.png"/>
    <m/>
    <x v="2"/>
  </r>
  <r>
    <s v="AMAT"/>
    <n v="541104834"/>
    <s v="2023-08-17T20:46:55Z"/>
    <s v="2023-08-17"/>
    <x v="2"/>
    <n v="8"/>
    <s v="Applied Materials announces earnings. $1.90 EPS. Beats estimates. $6.43b revenue. www.marketbeat.com/stocks/NASDAQ/AMAT/earnings/ $AMAT"/>
    <s v="Zapier"/>
    <n v="0"/>
    <m/>
    <s v="Positive"/>
    <m/>
    <m/>
    <m/>
    <n v="284541"/>
    <s v="EarningsInsider"/>
    <s v="MarketBeat Earnings"/>
    <x v="1"/>
    <s v="11/25/2013"/>
    <n v="52839"/>
    <n v="0"/>
    <n v="480210"/>
    <n v="0"/>
    <m/>
    <m/>
    <s v="https://avatars.stocktwits.com/production/284541/thumb-1607009943.png"/>
    <m/>
    <x v="1"/>
  </r>
  <r>
    <s v="AMAT"/>
    <n v="541104822"/>
    <s v="2023-08-17T20:46:52Z"/>
    <s v="2023-08-17"/>
    <x v="2"/>
    <n v="8"/>
    <s v="$AMAT time for new ATH"/>
    <s v="StockTwits for iOS"/>
    <n v="2"/>
    <s v="Bullish"/>
    <s v="Positive"/>
    <m/>
    <m/>
    <m/>
    <n v="1986376"/>
    <s v="Nick1971"/>
    <s v="Nick"/>
    <x v="0"/>
    <s v="4/4/2019"/>
    <n v="1426"/>
    <n v="129"/>
    <n v="53389"/>
    <n v="30289"/>
    <m/>
    <m/>
    <s v="https://avatars.stocktwits.com/production/1986376/thumb-1651682364.png"/>
    <m/>
    <x v="1"/>
  </r>
  <r>
    <s v="AMAT"/>
    <n v="541104642"/>
    <s v="2023-08-17T20:46:01Z"/>
    <s v="2023-08-17"/>
    <x v="2"/>
    <n v="8"/>
    <s v="$AMAT GUIDANCE BEAT AND HIGH CASH FLOW"/>
    <s v="StockTwits Web"/>
    <n v="1"/>
    <m/>
    <s v="Positive"/>
    <m/>
    <m/>
    <m/>
    <n v="1227874"/>
    <s v="BogB"/>
    <s v="Bogdan Bonavidtch"/>
    <x v="0"/>
    <s v="10/15/2017"/>
    <n v="16"/>
    <n v="13"/>
    <n v="1440"/>
    <n v="1306"/>
    <m/>
    <m/>
    <s v="https://avatars.stocktwits.com/production/1227874/thumb-1701982332.png"/>
    <m/>
    <x v="2"/>
  </r>
  <r>
    <s v="AMAT"/>
    <n v="541104318"/>
    <s v="2023-08-17T20:44:38Z"/>
    <s v="2023-08-17"/>
    <x v="2"/>
    <n v="8"/>
    <s v="$AMAT The earnings call couldn&amp;#39;t be more positive. We need more volume/money to come in to push higher, but it should come. May just be MM trying to not get screwed on options expiring Friday"/>
    <s v="StockTwits Web"/>
    <n v="1"/>
    <m/>
    <s v="Positive"/>
    <n v="541104318"/>
    <m/>
    <m/>
    <n v="1227874"/>
    <s v="BogB"/>
    <s v="Bogdan Bonavidtch"/>
    <x v="0"/>
    <s v="10/15/2017"/>
    <n v="16"/>
    <n v="13"/>
    <n v="1440"/>
    <n v="1306"/>
    <m/>
    <m/>
    <s v="https://avatars.stocktwits.com/production/1227874/thumb-1701982332.png"/>
    <m/>
    <x v="1"/>
  </r>
  <r>
    <s v="AMAT"/>
    <n v="541103608"/>
    <s v="2023-08-17T20:41:36Z"/>
    <s v="2023-08-17"/>
    <x v="2"/>
    <n v="8"/>
    <s v="Interesting that $NVDA is seeing no effect AH (so far) from positive $AMAT earnings. Even $AMAT itself is only back up to where it was Monday (so far). _x000a_ _x000a_If there&amp;#39;s a breakdown on good news here, the wider semi super-crash may be very close at hand."/>
    <s v="StockTwits Web"/>
    <n v="0"/>
    <m/>
    <s v="Positive"/>
    <m/>
    <m/>
    <m/>
    <n v="5242679"/>
    <s v="metric1"/>
    <s v="stephan"/>
    <x v="0"/>
    <s v="3/16/2021"/>
    <n v="38"/>
    <n v="0"/>
    <n v="2882"/>
    <n v="3053"/>
    <m/>
    <m/>
    <s v="https://avatars.stocktwits.com/production/5242679/thumb-1682549486.png"/>
    <m/>
    <x v="1"/>
  </r>
  <r>
    <s v="AMAT"/>
    <n v="541102928"/>
    <s v="2023-08-17T20:38:48Z"/>
    <s v="2023-08-17"/>
    <x v="2"/>
    <n v="8"/>
    <s v="$SOXL  $AMAT just posted and up by 4% , this should go up too,, mm just trying to put it down as much as they can so they can go in,  any time now this should go up ,,"/>
    <s v="StockTwits for iOS"/>
    <n v="4"/>
    <s v="Bullish"/>
    <s v="Positive"/>
    <m/>
    <m/>
    <m/>
    <n v="3464503"/>
    <s v="islanderheadhunter"/>
    <s v="Arnie:)"/>
    <x v="0"/>
    <s v="5/16/2020"/>
    <n v="43"/>
    <n v="34"/>
    <n v="2930"/>
    <n v="802"/>
    <m/>
    <m/>
    <s v="https://avatars.stocktwits.com/production/3464503/thumb-1594213920.png"/>
    <m/>
    <x v="1"/>
  </r>
  <r>
    <s v="AMAT"/>
    <n v="541102665"/>
    <s v="2023-08-17T20:37:47Z"/>
    <s v="2023-08-17"/>
    <x v="2"/>
    <n v="8"/>
    <s v="$AMAT They mentioned AI!!!"/>
    <s v="StockTwits Web"/>
    <n v="2"/>
    <m/>
    <s v="Neutral"/>
    <m/>
    <m/>
    <m/>
    <n v="1227874"/>
    <s v="BogB"/>
    <s v="Bogdan Bonavidtch"/>
    <x v="0"/>
    <s v="10/15/2017"/>
    <n v="16"/>
    <n v="13"/>
    <n v="1440"/>
    <n v="1306"/>
    <m/>
    <m/>
    <s v="https://avatars.stocktwits.com/production/1227874/thumb-1701982332.png"/>
    <m/>
    <x v="2"/>
  </r>
  <r>
    <s v="AMAT"/>
    <n v="541102613"/>
    <s v="2023-08-17T20:37:29Z"/>
    <s v="2023-08-17"/>
    <x v="2"/>
    <n v="8"/>
    <s v="$AMAT I am on the earnings call now. Will keep updates"/>
    <s v="StockTwits Web"/>
    <n v="2"/>
    <m/>
    <s v="Neutral"/>
    <m/>
    <m/>
    <m/>
    <n v="1227874"/>
    <s v="BogB"/>
    <s v="Bogdan Bonavidtch"/>
    <x v="0"/>
    <s v="10/15/2017"/>
    <n v="16"/>
    <n v="13"/>
    <n v="1440"/>
    <n v="1306"/>
    <m/>
    <m/>
    <s v="https://avatars.stocktwits.com/production/1227874/thumb-1701982332.png"/>
    <m/>
    <x v="2"/>
  </r>
  <r>
    <s v="AMAT"/>
    <n v="541102212"/>
    <s v="2023-08-17T20:35:47Z"/>
    <s v="2023-08-17"/>
    <x v="2"/>
    <n v="8"/>
    <s v="$AMAT break 143 and we off!"/>
    <s v="StockTwits Web"/>
    <n v="0"/>
    <m/>
    <s v="Neutral"/>
    <m/>
    <m/>
    <m/>
    <n v="1227874"/>
    <s v="BogB"/>
    <s v="Bogdan Bonavidtch"/>
    <x v="0"/>
    <s v="10/15/2017"/>
    <n v="16"/>
    <n v="13"/>
    <n v="1440"/>
    <n v="1306"/>
    <m/>
    <m/>
    <s v="https://avatars.stocktwits.com/production/1227874/thumb-1701982332.png"/>
    <m/>
    <x v="2"/>
  </r>
  <r>
    <s v="AMAT"/>
    <n v="541101900"/>
    <s v="2023-08-17T20:34:22Z"/>
    <s v="2023-08-17"/>
    <x v="2"/>
    <n v="8"/>
    <s v="$AMAT updates Q4 guidance to $1.82-2.18 EPS and revenue guidance to $6.11-6.91 billion. www.marketbeat.com/stocks/NASDAQ/AMAT/earnings/"/>
    <s v="Zapier"/>
    <n v="0"/>
    <m/>
    <s v="Positive"/>
    <m/>
    <m/>
    <m/>
    <n v="284541"/>
    <s v="EarningsInsider"/>
    <s v="MarketBeat Earnings"/>
    <x v="1"/>
    <s v="11/25/2013"/>
    <n v="52839"/>
    <n v="0"/>
    <n v="480210"/>
    <n v="0"/>
    <m/>
    <m/>
    <s v="https://avatars.stocktwits.com/production/284541/thumb-1607009943.png"/>
    <m/>
    <x v="2"/>
  </r>
  <r>
    <s v="AMAT"/>
    <n v="541101688"/>
    <s v="2023-08-17T20:33:26Z"/>
    <s v="2023-08-17"/>
    <x v="2"/>
    <n v="8"/>
    <s v="$AMAT guidance yet?"/>
    <s v="StockTwits for iOS"/>
    <n v="0"/>
    <s v="Bullish"/>
    <s v="Positive"/>
    <n v="541101688"/>
    <m/>
    <m/>
    <n v="5990961"/>
    <s v="TRade3x"/>
    <s v="Joe LeClair"/>
    <x v="0"/>
    <s v="10/16/2021"/>
    <n v="14"/>
    <n v="10"/>
    <n v="2927"/>
    <n v="433"/>
    <m/>
    <m/>
    <s v="https://avatars.stocktwits.com/production/5990961/thumb-1681128968.png"/>
    <m/>
    <x v="1"/>
  </r>
  <r>
    <s v="AMAT"/>
    <n v="541101509"/>
    <s v="2023-08-17T20:32:38Z"/>
    <s v="2023-08-17"/>
    <x v="2"/>
    <n v="8"/>
    <s v="$AMAT AI AI AI"/>
    <s v="StockTwits Web"/>
    <n v="0"/>
    <s v="Bullish"/>
    <s v="Positive"/>
    <m/>
    <m/>
    <m/>
    <n v="1545390"/>
    <s v="CR10"/>
    <s v="CR10"/>
    <x v="0"/>
    <s v="7/13/2018"/>
    <n v="5"/>
    <n v="28"/>
    <n v="616"/>
    <n v="811"/>
    <m/>
    <m/>
    <s v="https://avatars.stocktwits.com/production/1545390/thumb-1534125230.png"/>
    <m/>
    <x v="1"/>
  </r>
  <r>
    <s v="AMAT"/>
    <n v="541101106"/>
    <s v="2023-08-17T20:31:00Z"/>
    <s v="2023-08-17"/>
    <x v="2"/>
    <n v="8"/>
    <s v="An Altman-Z score of 8.82 indicates that $AMAT is not in any danger for bankruptcy at the moment._x000a__x000a_https://www.chartmill.com/stock/quote/AMAT/fundamental-analysis?key=8f2a68d5-f276-4c10-92af-ea16119113de&amp;amp;utm_source=HEALTH&amp;amp;utm_medium=stocktwits&amp;amp;utm_campaign=FA&amp;amp;utm_content=AMAT"/>
    <s v="ChartMill"/>
    <n v="0"/>
    <m/>
    <s v="Neutral"/>
    <m/>
    <m/>
    <m/>
    <n v="47688"/>
    <s v="ChartMill"/>
    <s v="ChartMill"/>
    <x v="0"/>
    <s v="1/26/2011"/>
    <n v="33511"/>
    <n v="870"/>
    <n v="2187060"/>
    <n v="34"/>
    <m/>
    <m/>
    <s v="https://avatars.stocktwits.com/production/47688/thumb-1710322777.png"/>
    <m/>
    <x v="2"/>
  </r>
  <r>
    <s v="AMAT"/>
    <n v="541100715"/>
    <s v="2023-08-17T20:29:21Z"/>
    <s v="2023-08-17"/>
    <x v="2"/>
    <n v="8"/>
    <s v="$AMAT &amp;quot;Stephen Curry expected to hit more than 10 points&amp;quot;_x000a__x000a_OMG He did it! 😂 😂 😂_x000a__x000a_That&amp;#39;s an ER analogy."/>
    <s v="StockTwits For Android "/>
    <n v="2"/>
    <s v="Bearish"/>
    <s v="Negative"/>
    <m/>
    <m/>
    <m/>
    <n v="2812859"/>
    <s v="DipsetCapitalGroup"/>
    <s v="Max Ross"/>
    <x v="0"/>
    <s v="9/16/2019"/>
    <n v="252"/>
    <n v="91"/>
    <n v="29237"/>
    <n v="25490"/>
    <m/>
    <m/>
    <s v="https://avatars.stocktwits.com/production/2812859/thumb-1617369409.png"/>
    <m/>
    <x v="0"/>
  </r>
  <r>
    <s v="AMAT"/>
    <n v="541100428"/>
    <s v="2023-08-17T20:27:59Z"/>
    <s v="2023-08-17"/>
    <x v="2"/>
    <n v="8"/>
    <s v="$AMAT reports 3Q23 EPS of $1.90 [down -2.06% y/y] vs est of $1.74 [beat by +9.2%] on Revs of $6.42B [down -1.465 y/y] vs est of $6.16B [beat by 4.3%] _x000a_ _x000a_China: 27% of Revs _x000a_Gross Margin: 46.4% [down -20bps y/y] _x000a_Op Margin: 28.3% [down -170bps y/y] _x000a_CFFO: $2.58B [up +75.8% y/y] _x000a_FCF: $2.328 [up +84.9% y/y] _x000a_Total Cash: $6.535B [up +84.2% y/y] _x000a_Total Debt: $5.659B [up +3.7% y/y] _x000a_Buyback: $439M _x000a_Remain Auth: $13.46B _x000a_Share Count: 843 [down -3% y/y] _x000a_ _x000a_Guides 4Q23 Revs of $6.11B-$6.91B vs est of $5.86B _x000a_Guides 4Q23 EPS of $1.82-$2.18 vs est of $1.61"/>
    <s v="StockTwits Web"/>
    <n v="1"/>
    <m/>
    <s v="Positive"/>
    <n v="541100428"/>
    <m/>
    <m/>
    <n v="11403"/>
    <s v="Ro_Patel"/>
    <s v="Ro Patel"/>
    <x v="1"/>
    <s v="3/26/2010"/>
    <n v="43556"/>
    <n v="111"/>
    <n v="48358"/>
    <n v="2667"/>
    <m/>
    <m/>
    <s v="https://avatars.stocktwits.com/production/11403/thumb-1491151253.png"/>
    <m/>
    <x v="2"/>
  </r>
  <r>
    <s v="AMAT"/>
    <n v="541100318"/>
    <s v="2023-08-17T20:27:28Z"/>
    <s v="2023-08-17"/>
    <x v="2"/>
    <n v="8"/>
    <s v="$AMAT beats the Estimize EPS Consensus by 5c and the Estimize Revenue Consensus by $134.88M. Reports FQ3 earnings of $1.90 EPS and $6.4..._x000a_http://www.estimize.com/amat/fq3-2023?utm_content=beat_or_miss&amp;amp;utm_medium=tweet&amp;amp;utm_source=stocktwits"/>
    <s v="Estimize"/>
    <n v="0"/>
    <m/>
    <s v="Positive"/>
    <m/>
    <m/>
    <m/>
    <n v="74023"/>
    <s v="Estimize"/>
    <s v="Estimize"/>
    <x v="1"/>
    <s v="4/25/2011"/>
    <n v="102394"/>
    <n v="21"/>
    <n v="223129"/>
    <n v="22"/>
    <m/>
    <m/>
    <s v="https://avatars.stocktwits.com/production/74023/thumb-1381535783.png"/>
    <m/>
    <x v="2"/>
  </r>
  <r>
    <s v="AMAT"/>
    <n v="541100114"/>
    <s v="2023-08-17T20:26:33Z"/>
    <s v="2023-08-17"/>
    <x v="2"/>
    <n v="8"/>
    <s v="$AMAT I need a $150 open or I’m fucked"/>
    <s v="StockTwits for iOS"/>
    <n v="0"/>
    <m/>
    <s v="Negative"/>
    <m/>
    <m/>
    <m/>
    <n v="931097"/>
    <s v="osbornecox"/>
    <s v="Osborne"/>
    <x v="0"/>
    <s v="1/20/2017"/>
    <n v="13"/>
    <n v="5"/>
    <n v="2504"/>
    <n v="95"/>
    <m/>
    <m/>
    <s v="http://avatars.stocktwits.com/images/default_avatar_14_thumb.png"/>
    <m/>
    <x v="0"/>
  </r>
  <r>
    <s v="AMAT"/>
    <n v="541099490"/>
    <s v="2023-08-17T20:23:49Z"/>
    <s v="2023-08-17"/>
    <x v="2"/>
    <n v="8"/>
    <s v="$AMAT won’t matter down 10% tomorrow"/>
    <s v="StockTwits for iOS"/>
    <n v="2"/>
    <m/>
    <s v="Negative"/>
    <m/>
    <m/>
    <m/>
    <n v="5062509"/>
    <s v="_StockDoc_"/>
    <s v="M"/>
    <x v="0"/>
    <s v="2/17/2021"/>
    <n v="295"/>
    <n v="3"/>
    <n v="38685"/>
    <n v="17433"/>
    <m/>
    <m/>
    <s v="http://avatars.stocktwits.com/images/default_avatar_12_thumb.png"/>
    <m/>
    <x v="2"/>
  </r>
  <r>
    <s v="AMAT"/>
    <n v="541099478"/>
    <s v="2023-08-17T20:23:46Z"/>
    <s v="2023-08-17"/>
    <x v="2"/>
    <n v="8"/>
    <s v="$AMAT They will say AI in conference call"/>
    <s v="StockTwits Web"/>
    <n v="0"/>
    <s v="Bullish"/>
    <s v="Positive"/>
    <m/>
    <m/>
    <m/>
    <n v="1545390"/>
    <s v="CR10"/>
    <s v="CR10"/>
    <x v="0"/>
    <s v="7/13/2018"/>
    <n v="5"/>
    <n v="28"/>
    <n v="616"/>
    <n v="811"/>
    <m/>
    <m/>
    <s v="https://avatars.stocktwits.com/production/1545390/thumb-1534125230.png"/>
    <m/>
    <x v="1"/>
  </r>
  <r>
    <s v="AMAT"/>
    <n v="541099388"/>
    <s v="2023-08-17T20:23:23Z"/>
    <s v="2023-08-17"/>
    <x v="2"/>
    <n v="8"/>
    <s v="$SOXL Don&amp;#39;t forget that current quarter estimates are 10% above street view! $AMAT"/>
    <s v="StockTwits Web"/>
    <n v="0"/>
    <m/>
    <s v="Positive"/>
    <m/>
    <m/>
    <m/>
    <n v="4241094"/>
    <s v="JTAMX"/>
    <s v="Xavier V."/>
    <x v="0"/>
    <s v="10/27/2020"/>
    <n v="34"/>
    <n v="2"/>
    <n v="3227"/>
    <n v="2004"/>
    <m/>
    <m/>
    <s v="http://avatars.stocktwits.com/images/default_avatar_5_thumb.png"/>
    <m/>
    <x v="1"/>
  </r>
  <r>
    <s v="AMAT"/>
    <n v="541099013"/>
    <s v="2023-08-17T20:21:52Z"/>
    <s v="2023-08-17"/>
    <x v="2"/>
    <n v="8"/>
    <s v="$AMAT $CAT $LRCX  _x000a_ _x000a_monster amat numbers  NOW if  de  rip     this may be  the bottom.. _x000a_ _x000a_cat lrcx  look for lrcx up 20-30 _x000a_ _x000a_#ONLY1SAM SMARTERTRADING411.COM @SMARTERTRADER"/>
    <s v="StockTwits Web"/>
    <n v="0"/>
    <m/>
    <s v="Neutral"/>
    <m/>
    <m/>
    <m/>
    <n v="205244"/>
    <s v="smartertrader"/>
    <s v="sam"/>
    <x v="1"/>
    <s v="1/6/2013"/>
    <n v="2735"/>
    <n v="576"/>
    <n v="4246"/>
    <n v="121"/>
    <m/>
    <m/>
    <s v="https://avatars.stocktwits.com/production/205244/thumb-1368564507.png"/>
    <m/>
    <x v="2"/>
  </r>
  <r>
    <s v="AMAT"/>
    <n v="541098983"/>
    <s v="2023-08-17T20:21:43Z"/>
    <s v="2023-08-17"/>
    <x v="2"/>
    <n v="8"/>
    <s v="$AMAT revenue growth anemic. Stock price growth fantastic!"/>
    <s v="StockTwits For Android "/>
    <n v="0"/>
    <s v="Bearish"/>
    <s v="Negative"/>
    <n v="541098983"/>
    <m/>
    <m/>
    <n v="2812859"/>
    <s v="DipsetCapitalGroup"/>
    <s v="Max Ross"/>
    <x v="0"/>
    <s v="9/16/2019"/>
    <n v="252"/>
    <n v="91"/>
    <n v="29237"/>
    <n v="25490"/>
    <m/>
    <m/>
    <s v="https://avatars.stocktwits.com/production/2812859/thumb-1617369409.png"/>
    <m/>
    <x v="0"/>
  </r>
  <r>
    <s v="AMAT"/>
    <n v="541098749"/>
    <s v="2023-08-17T20:20:43Z"/>
    <s v="2023-08-17"/>
    <x v="2"/>
    <n v="8"/>
    <s v="$AMAT great report. Why gay movement"/>
    <s v="StockTwits for iOS"/>
    <n v="0"/>
    <m/>
    <s v="Positive"/>
    <n v="541098749"/>
    <m/>
    <m/>
    <n v="931097"/>
    <s v="osbornecox"/>
    <s v="Osborne"/>
    <x v="0"/>
    <s v="1/20/2017"/>
    <n v="13"/>
    <n v="5"/>
    <n v="2504"/>
    <n v="95"/>
    <m/>
    <m/>
    <s v="http://avatars.stocktwits.com/images/default_avatar_14_thumb.png"/>
    <m/>
    <x v="1"/>
  </r>
  <r>
    <s v="AMAT"/>
    <n v="541098534"/>
    <s v="2023-08-17T20:19:51Z"/>
    <s v="2023-08-17"/>
    <x v="2"/>
    <n v="8"/>
    <s v="$AMAT initial pop to $143…now back to $140…tomorrow will be red.  Rinse repeat."/>
    <s v="StockTwits for iOS"/>
    <n v="4"/>
    <s v="Bearish"/>
    <s v="Negative"/>
    <m/>
    <m/>
    <m/>
    <n v="5721984"/>
    <s v="FckCensorsh___"/>
    <s v="Sean Connors"/>
    <x v="0"/>
    <s v="7/13/2021"/>
    <n v="41"/>
    <n v="10"/>
    <n v="2758"/>
    <n v="31042"/>
    <m/>
    <m/>
    <s v="https://avatars.stocktwits.com/production/5721984/thumb-1649174356.png"/>
    <m/>
    <x v="0"/>
  </r>
  <r>
    <s v="AMAT"/>
    <n v="541098274"/>
    <s v="2023-08-17T20:18:58Z"/>
    <s v="2023-08-17"/>
    <x v="2"/>
    <n v="8"/>
    <s v="$QQQ lol another beat from tech $AMAT probably gonna get faded at open just like every other tech beat. The majority of tech has beat and upped guidance, it just doesn’t fit the narrative of MMs"/>
    <s v="StockTwits for iOS"/>
    <n v="1"/>
    <m/>
    <s v="Negative"/>
    <m/>
    <m/>
    <m/>
    <n v="3358440"/>
    <s v="Gapfilledx10"/>
    <s v="Isaac"/>
    <x v="0"/>
    <s v="4/25/2020"/>
    <n v="298"/>
    <n v="94"/>
    <n v="19115"/>
    <n v="2899"/>
    <m/>
    <m/>
    <s v="https://avatars.stocktwits.com/production/3358440/thumb-1720575166.png"/>
    <m/>
    <x v="0"/>
  </r>
  <r>
    <s v="AMAT"/>
    <n v="541098141"/>
    <s v="2023-08-17T20:18:28Z"/>
    <s v="2023-08-17"/>
    <x v="2"/>
    <n v="8"/>
    <s v="$AMAT drink the kool aid longs, still below LY results for this quarter and next...  I feel like giving AMAT a participation trophy for beating low ball expectations."/>
    <s v="StockTwits Web"/>
    <n v="5"/>
    <m/>
    <s v="Positive"/>
    <m/>
    <m/>
    <m/>
    <n v="803985"/>
    <s v="buy_undervalued_stocks"/>
    <s v="John"/>
    <x v="0"/>
    <s v="7/26/2016"/>
    <n v="31"/>
    <n v="52"/>
    <n v="5755"/>
    <n v="34"/>
    <m/>
    <m/>
    <s v="http://avatars.stocktwits.com/images/default_avatar_8_thumb.png"/>
    <m/>
    <x v="2"/>
  </r>
  <r>
    <s v="AMAT"/>
    <n v="541097777"/>
    <s v="2023-08-17T20:17:09Z"/>
    <s v="2023-08-17"/>
    <x v="2"/>
    <n v="8"/>
    <s v="$AMAT over reaction to mediocre earnings down from last year but the stock price is way higher makes perfect sense!-lol"/>
    <s v="StockTwits for iOS"/>
    <n v="4"/>
    <s v="Bearish"/>
    <s v="Negative"/>
    <m/>
    <m/>
    <m/>
    <n v="3632123"/>
    <s v="CeasePlz"/>
    <s v="CeasePlz"/>
    <x v="0"/>
    <s v="6/16/2020"/>
    <n v="75"/>
    <n v="351"/>
    <n v="1677"/>
    <n v="745"/>
    <m/>
    <m/>
    <s v="https://avatars.stocktwits.com/production/3632123/thumb-1617812194.png"/>
    <m/>
    <x v="0"/>
  </r>
  <r>
    <s v="AMAT"/>
    <n v="541097496"/>
    <s v="2023-08-17T20:16:07Z"/>
    <s v="2023-08-17"/>
    <x v="2"/>
    <n v="8"/>
    <s v="$AMAT Looking ahead, Applied (AMAT) said it expects net sales to be approximately $6.51B, plus or minus $400M in the fourth-quarter, with adjusted earnings between $1.82 and $2.18 per share. _x000a_Analysts were expecting $5.88B in revenue and $1.60 per share in adjusted earnings. _x000a_ _x000a_...Was a massive beat"/>
    <s v="StockTwits Web"/>
    <n v="2"/>
    <m/>
    <s v="Positive"/>
    <n v="541097496"/>
    <m/>
    <m/>
    <n v="701824"/>
    <s v="alexjsaf"/>
    <s v="Alex Saf"/>
    <x v="0"/>
    <s v="3/7/2016"/>
    <n v="11"/>
    <n v="71"/>
    <n v="1442"/>
    <n v="1742"/>
    <m/>
    <m/>
    <s v="http://avatars.stocktwits.com/images/default_avatar_5_thumb.png"/>
    <m/>
    <x v="2"/>
  </r>
  <r>
    <s v="AMAT"/>
    <n v="541097372"/>
    <s v="2023-08-17T20:15:41Z"/>
    <s v="2023-08-17"/>
    <x v="2"/>
    <n v="8"/>
    <s v="$AMAT man why pop at all, cuz all these tech stocks be lower in a week or two😅, see $lrcx $team $amzn $meta"/>
    <s v="StockTwits For Android "/>
    <n v="1"/>
    <m/>
    <s v="Negative"/>
    <n v="541097372"/>
    <m/>
    <m/>
    <n v="494832"/>
    <s v="cubie"/>
    <s v="Chau N."/>
    <x v="0"/>
    <s v="4/1/2015"/>
    <n v="8089"/>
    <n v="78"/>
    <n v="108393"/>
    <n v="5457"/>
    <m/>
    <m/>
    <s v="https://avatars.stocktwits.com/production/494832/thumb-1672856663.png"/>
    <m/>
    <x v="0"/>
  </r>
  <r>
    <s v="AMAT"/>
    <n v="541096880"/>
    <s v="2023-08-17T20:13:55Z"/>
    <s v="2023-08-17"/>
    <x v="2"/>
    <n v="8"/>
    <s v="$AMAT reported earnings of $1.90, consensus was $1.73, Earnings Whisper was $1.78 via @eWhispers #whisperbeat http://eps.sh/d/amat"/>
    <s v="Earnings Whispers News"/>
    <n v="0"/>
    <m/>
    <s v="Positive"/>
    <m/>
    <m/>
    <m/>
    <n v="627461"/>
    <s v="epsguid"/>
    <s v="Earnings Whispers News"/>
    <x v="0"/>
    <s v="11/4/2015"/>
    <n v="3632"/>
    <n v="377"/>
    <n v="128841"/>
    <n v="23"/>
    <m/>
    <m/>
    <s v="https://avatars.stocktwits.com/production/627461/thumb-1495623645.png"/>
    <m/>
    <x v="2"/>
  </r>
  <r>
    <s v="AMAT"/>
    <n v="541096821"/>
    <s v="2023-08-17T20:13:40Z"/>
    <s v="2023-08-17"/>
    <x v="2"/>
    <n v="8"/>
    <s v="$AMAT Oh AMAT had good earnings? People that can read a balance sheet aren’t surprised. These guys are serious"/>
    <s v="StockTwits for iOS"/>
    <n v="0"/>
    <m/>
    <s v="Neutral"/>
    <m/>
    <m/>
    <m/>
    <n v="5668605"/>
    <s v="Lil_Rip"/>
    <s v="G"/>
    <x v="0"/>
    <s v="7/3/2021"/>
    <n v="11"/>
    <n v="6"/>
    <n v="2545"/>
    <n v="372"/>
    <m/>
    <m/>
    <s v="https://avatars.stocktwits.com/production/5668605/thumb-1646779791.png"/>
    <m/>
    <x v="2"/>
  </r>
  <r>
    <s v="AMAT"/>
    <n v="541096795"/>
    <s v="2023-08-17T20:13:32Z"/>
    <s v="2023-08-17"/>
    <x v="2"/>
    <n v="8"/>
    <s v="$AMAT dude the real story is the very strong guidance!"/>
    <s v="StockTwits Web"/>
    <n v="0"/>
    <m/>
    <s v="Positive"/>
    <m/>
    <m/>
    <m/>
    <n v="701824"/>
    <s v="alexjsaf"/>
    <s v="Alex Saf"/>
    <x v="0"/>
    <s v="3/7/2016"/>
    <n v="11"/>
    <n v="71"/>
    <n v="1442"/>
    <n v="1742"/>
    <m/>
    <m/>
    <s v="http://avatars.stocktwits.com/images/default_avatar_5_thumb.png"/>
    <m/>
    <x v="1"/>
  </r>
  <r>
    <s v="AMAT"/>
    <n v="541096612"/>
    <s v="2023-08-17T20:12:52Z"/>
    <s v="2023-08-17"/>
    <x v="2"/>
    <n v="8"/>
    <s v="$AMAT LFG good guidance!!! that is what matters"/>
    <s v="StockTwits Web"/>
    <n v="0"/>
    <m/>
    <s v="Positive"/>
    <m/>
    <m/>
    <m/>
    <n v="1227874"/>
    <s v="BogB"/>
    <s v="Bogdan Bonavidtch"/>
    <x v="0"/>
    <s v="10/15/2017"/>
    <n v="16"/>
    <n v="13"/>
    <n v="1440"/>
    <n v="1306"/>
    <m/>
    <m/>
    <s v="https://avatars.stocktwits.com/production/1227874/thumb-1701982332.png"/>
    <m/>
    <x v="1"/>
  </r>
  <r>
    <s v="AMAT"/>
    <n v="541096568"/>
    <s v="2023-08-17T20:12:44Z"/>
    <s v="2023-08-17"/>
    <x v="2"/>
    <n v="8"/>
    <s v="$AMAT low volume pump will be faded just like the rest any upside priced in"/>
    <s v="StockTwits for iOS"/>
    <n v="0"/>
    <m/>
    <s v="Neutral"/>
    <m/>
    <m/>
    <m/>
    <n v="6939673"/>
    <s v="Stockmarketinvest"/>
    <s v="Crazy Guy"/>
    <x v="0"/>
    <s v="10/21/2022"/>
    <n v="70"/>
    <n v="14"/>
    <n v="3294"/>
    <n v="57"/>
    <m/>
    <m/>
    <s v="https://avatars.stocktwits.com/production/6939673/thumb-1666389165.png"/>
    <m/>
    <x v="2"/>
  </r>
  <r>
    <s v="AMAT"/>
    <n v="541096435"/>
    <s v="2023-08-17T20:12:18Z"/>
    <s v="2023-08-17"/>
    <x v="2"/>
    <n v="8"/>
    <s v="$AMAT Non-GAAP EPS of $1.90 beats by $0.15, revenue of $6.43B beats by $250M"/>
    <s v="StockTwits for iOS"/>
    <n v="0"/>
    <s v="Bullish"/>
    <s v="Positive"/>
    <m/>
    <m/>
    <m/>
    <n v="2178417"/>
    <s v="MoNY9988"/>
    <s v="MoNY L1"/>
    <x v="0"/>
    <s v="7/4/2019"/>
    <n v="1138"/>
    <n v="54"/>
    <n v="29933"/>
    <n v="57848"/>
    <m/>
    <m/>
    <s v="https://avatars.stocktwits.com/production/2178417/thumb-1706563392.png"/>
    <m/>
    <x v="1"/>
  </r>
  <r>
    <s v="AMAT"/>
    <n v="541096349"/>
    <s v="2023-08-17T20:11:58Z"/>
    <s v="2023-08-17"/>
    <x v="2"/>
    <n v="8"/>
    <s v="$AMAT They&amp;#39;re gonna save the market tomorrow!"/>
    <s v="StockTwits For Android "/>
    <n v="2"/>
    <s v="Bullish"/>
    <s v="Positive"/>
    <m/>
    <m/>
    <m/>
    <n v="694517"/>
    <s v="JRquiz"/>
    <s v="JR"/>
    <x v="0"/>
    <s v="2/25/2016"/>
    <n v="134"/>
    <n v="78"/>
    <n v="9695"/>
    <n v="10472"/>
    <m/>
    <m/>
    <s v="https://avatars.stocktwits.com/production/694517/thumb-1736818337.png"/>
    <m/>
    <x v="1"/>
  </r>
  <r>
    <s v="AMAT"/>
    <n v="541096228"/>
    <s v="2023-08-17T20:11:36Z"/>
    <s v="2023-08-17"/>
    <x v="2"/>
    <n v="8"/>
    <s v="$AMAT great guidance_x000a__x000a_SEMIS will carry tech next week $QQQ"/>
    <s v="StockTwits for iOS"/>
    <n v="1"/>
    <m/>
    <s v="Positive"/>
    <m/>
    <m/>
    <m/>
    <n v="361276"/>
    <s v="HomelanderMoney"/>
    <s v="HOMELANDER"/>
    <x v="1"/>
    <s v="6/5/2014"/>
    <n v="19337"/>
    <n v="3"/>
    <n v="6163"/>
    <n v="3922"/>
    <m/>
    <m/>
    <s v="https://avatars.stocktwits.com/production/361276/thumb-1688270456.png"/>
    <m/>
    <x v="1"/>
  </r>
  <r>
    <s v="AMAT"/>
    <n v="541096198"/>
    <s v="2023-08-17T20:11:31Z"/>
    <s v="2023-08-17"/>
    <x v="2"/>
    <n v="8"/>
    <s v="$AMAT _x000a__x000a_Lowest revenue no reported in last five quarters"/>
    <s v="StockTwits for iOS"/>
    <n v="0"/>
    <m/>
    <s v="Neutral"/>
    <m/>
    <m/>
    <m/>
    <n v="4475242"/>
    <s v="induscapital"/>
    <s v="www.Indus-capital.com"/>
    <x v="0"/>
    <s v="12/26/2020"/>
    <n v="1051"/>
    <n v="70"/>
    <n v="7258"/>
    <n v="4792"/>
    <m/>
    <m/>
    <s v="https://avatars.stocktwits.com/production/4475242/thumb-1709334707.png"/>
    <m/>
    <x v="2"/>
  </r>
  <r>
    <s v="AMAT"/>
    <n v="541096126"/>
    <s v="2023-08-17T20:11:17Z"/>
    <s v="2023-08-17"/>
    <x v="2"/>
    <n v="8"/>
    <s v="$AMAT 🤣🤡🩳"/>
    <s v="StockTwits for iOS"/>
    <n v="1"/>
    <s v="Bullish"/>
    <s v="Positive"/>
    <m/>
    <m/>
    <m/>
    <n v="314865"/>
    <s v="FatherJones"/>
    <s v="rob jones"/>
    <x v="0"/>
    <s v="2/14/2014"/>
    <n v="381"/>
    <n v="192"/>
    <n v="30206"/>
    <n v="59801"/>
    <m/>
    <m/>
    <s v="https://avatars.stocktwits.com/production/314865/thumb-1597326312.png"/>
    <m/>
    <x v="1"/>
  </r>
  <r>
    <s v="AMAT"/>
    <n v="541096073"/>
    <s v="2023-08-17T20:11:05Z"/>
    <s v="2023-08-17"/>
    <x v="2"/>
    <n v="8"/>
    <s v="$SOXL $AMAT has great report, EPS $1.9 VS. $1.74 est. &amp;amp; Revs $6.43B VS. $6.16B est."/>
    <s v="StockTwits Web"/>
    <n v="0"/>
    <m/>
    <s v="Positive"/>
    <m/>
    <m/>
    <m/>
    <n v="4240375"/>
    <s v="EverGreenHi"/>
    <s v="Ever88Hi"/>
    <x v="0"/>
    <s v="10/27/2020"/>
    <n v="18"/>
    <n v="6"/>
    <n v="6922"/>
    <n v="179"/>
    <m/>
    <m/>
    <s v="http://avatars.stocktwits.com/images/default_avatar_14_thumb.png"/>
    <m/>
    <x v="1"/>
  </r>
  <r>
    <s v="AMAT"/>
    <n v="541095957"/>
    <s v="2023-08-17T20:10:38Z"/>
    <s v="2023-08-17"/>
    <x v="2"/>
    <n v="8"/>
    <s v="$AMAT beat crappy YOY results, guider higher but still below LY...  Life is rosy!!!  Smoke and mirrors..."/>
    <s v="StockTwits Web"/>
    <n v="1"/>
    <m/>
    <s v="Positive"/>
    <m/>
    <m/>
    <m/>
    <n v="803985"/>
    <s v="buy_undervalued_stocks"/>
    <s v="John"/>
    <x v="0"/>
    <s v="7/26/2016"/>
    <n v="31"/>
    <n v="52"/>
    <n v="5755"/>
    <n v="34"/>
    <m/>
    <m/>
    <s v="http://avatars.stocktwits.com/images/default_avatar_8_thumb.png"/>
    <m/>
    <x v="1"/>
  </r>
  <r>
    <s v="AMAT"/>
    <n v="541095932"/>
    <s v="2023-08-17T20:10:34Z"/>
    <s v="2023-08-17"/>
    <x v="2"/>
    <n v="8"/>
    <s v="$AMAT like $AMD &amp;amp; $SNPS before them…will be up in AH and give it all back and then some to turn red manana."/>
    <s v="StockTwits for iOS"/>
    <n v="1"/>
    <s v="Bearish"/>
    <s v="Negative"/>
    <m/>
    <m/>
    <m/>
    <n v="5721984"/>
    <s v="FckCensorsh___"/>
    <s v="Sean Connors"/>
    <x v="0"/>
    <s v="7/13/2021"/>
    <n v="41"/>
    <n v="10"/>
    <n v="2758"/>
    <n v="31042"/>
    <m/>
    <m/>
    <s v="https://avatars.stocktwits.com/production/5721984/thumb-1649174356.png"/>
    <m/>
    <x v="0"/>
  </r>
  <r>
    <s v="AMAT"/>
    <n v="541095692"/>
    <s v="2023-08-17T20:09:47Z"/>
    <s v="2023-08-17"/>
    <x v="2"/>
    <n v="8"/>
    <s v="$AMAT Earnings  Initial response positive. _x000a_ _x000a_And now pushing back above the 50 day moving average. _x000a_ _x000a_https://share.trendspider.com/chart/AMAT/6682flgdzl"/>
    <s v="StockTwits Web"/>
    <n v="1"/>
    <s v="Bullish"/>
    <s v="Positive"/>
    <m/>
    <m/>
    <m/>
    <n v="178225"/>
    <s v="LiveTradePro"/>
    <s v="Scott Smith"/>
    <x v="0"/>
    <s v="8/21/2012"/>
    <n v="60466"/>
    <n v="46"/>
    <n v="89976"/>
    <n v="17036"/>
    <m/>
    <m/>
    <s v="https://avatars.stocktwits.com/production/178225/thumb-1349741184.png"/>
    <m/>
    <x v="1"/>
  </r>
  <r>
    <s v="AMAT"/>
    <n v="541095619"/>
    <s v="2023-08-17T20:09:33Z"/>
    <s v="2023-08-17"/>
    <x v="2"/>
    <n v="8"/>
    <s v="$AMAT will fall tomorrow. Just people buying hype. Company is overpriced"/>
    <s v="StockTwits for iOS"/>
    <n v="1"/>
    <s v="Bearish"/>
    <s v="Negative"/>
    <n v="541095619"/>
    <m/>
    <m/>
    <n v="3632123"/>
    <s v="CeasePlz"/>
    <s v="CeasePlz"/>
    <x v="0"/>
    <s v="6/16/2020"/>
    <n v="75"/>
    <n v="351"/>
    <n v="1677"/>
    <n v="745"/>
    <m/>
    <m/>
    <s v="https://avatars.stocktwits.com/production/3632123/thumb-1617812194.png"/>
    <m/>
    <x v="0"/>
  </r>
  <r>
    <s v="AMAT"/>
    <n v="541095534"/>
    <s v="2023-08-17T20:09:18Z"/>
    <s v="2023-08-17"/>
    <x v="2"/>
    <n v="8"/>
    <s v="$AMAT Gee, I wonder if they will mention &amp;quot;A.I&amp;quot; on the conference call?"/>
    <s v="StockTwits Web"/>
    <n v="0"/>
    <m/>
    <s v="Neutral"/>
    <n v="541095534"/>
    <m/>
    <m/>
    <n v="297846"/>
    <s v="BudFox1"/>
    <s v="Bud Fox"/>
    <x v="0"/>
    <s v="1/7/2014"/>
    <n v="179"/>
    <n v="107"/>
    <n v="3858"/>
    <n v="7690"/>
    <m/>
    <m/>
    <s v="https://avatars.stocktwits.com/production/297846/thumb-1528859895.png"/>
    <m/>
    <x v="2"/>
  </r>
  <r>
    <s v="AMAT"/>
    <n v="541095508"/>
    <s v="2023-08-17T20:09:11Z"/>
    <s v="2023-08-17"/>
    <x v="2"/>
    <n v="8"/>
    <s v="$AMAT wouldn&amp;#39;t be surprised to see the 52 week high break with NVDA also doing so well"/>
    <s v="StockTwits Web"/>
    <n v="0"/>
    <m/>
    <s v="Positive"/>
    <m/>
    <m/>
    <m/>
    <n v="1227874"/>
    <s v="BogB"/>
    <s v="Bogdan Bonavidtch"/>
    <x v="0"/>
    <s v="10/15/2017"/>
    <n v="16"/>
    <n v="13"/>
    <n v="1440"/>
    <n v="1306"/>
    <m/>
    <m/>
    <s v="https://avatars.stocktwits.com/production/1227874/thumb-1701982332.png"/>
    <m/>
    <x v="1"/>
  </r>
  <r>
    <s v="AMAT"/>
    <n v="541095267"/>
    <s v="2023-08-17T20:08:17Z"/>
    <s v="2023-08-17"/>
    <x v="2"/>
    <n v="8"/>
    <s v="$AMAT LOL, guided higher for next quarter which is still below LY&amp;#39;s quarter...  Smoke and Mirrors..."/>
    <s v="StockTwits Web"/>
    <n v="1"/>
    <m/>
    <s v="Neutral"/>
    <m/>
    <m/>
    <m/>
    <n v="803985"/>
    <s v="buy_undervalued_stocks"/>
    <s v="John"/>
    <x v="0"/>
    <s v="7/26/2016"/>
    <n v="31"/>
    <n v="52"/>
    <n v="5755"/>
    <n v="34"/>
    <m/>
    <m/>
    <s v="http://avatars.stocktwits.com/images/default_avatar_8_thumb.png"/>
    <m/>
    <x v="2"/>
  </r>
  <r>
    <s v="AMAT"/>
    <n v="541094849"/>
    <s v="2023-08-17T20:07:00Z"/>
    <s v="2023-08-17"/>
    <x v="2"/>
    <n v="8"/>
    <s v="@Nicpiedad tommorow with $AMAT rally this will see 113 . I really wish 🤞.    Do that is a happanable scenario. I don&amp;#39;t see any ah movements for amd"/>
    <s v="StockTwits For Android "/>
    <n v="0"/>
    <m/>
    <s v="Positive"/>
    <n v="541094160"/>
    <m/>
    <n v="541094160"/>
    <n v="5763158"/>
    <s v="smarttrader77"/>
    <s v="He Yo"/>
    <x v="0"/>
    <s v="7/28/2021"/>
    <n v="12"/>
    <n v="17"/>
    <n v="1531"/>
    <n v="1528"/>
    <m/>
    <m/>
    <s v="https://avatars.stocktwits.com/production/5763158/thumb-1687376892.png"/>
    <m/>
    <x v="2"/>
  </r>
  <r>
    <s v="AMAT"/>
    <n v="541094728"/>
    <s v="2023-08-17T20:06:37Z"/>
    <s v="2023-08-17"/>
    <x v="2"/>
    <n v="8"/>
    <s v="🚨 $AMAT | Applied Materials 4Q Adj EPS Forecast Beats Estimates:_x000a__x000a_--_x000a_Read more: https://www.smartkarma.com/entities/applied-materials-inc"/>
    <s v="Smartkarma"/>
    <n v="1"/>
    <m/>
    <s v="Positive"/>
    <m/>
    <m/>
    <m/>
    <n v="6399680"/>
    <s v="smartkarma"/>
    <s v="Smartkarma"/>
    <x v="1"/>
    <s v="3/18/2022"/>
    <n v="1018"/>
    <n v="3"/>
    <n v="15243"/>
    <n v="29"/>
    <m/>
    <m/>
    <s v="https://avatars.stocktwits.com/production/6399680/thumb-1647595532.png"/>
    <m/>
    <x v="2"/>
  </r>
  <r>
    <s v="AMAT"/>
    <n v="541094568"/>
    <s v="2023-08-17T20:06:09Z"/>
    <s v="2023-08-17"/>
    <x v="2"/>
    <n v="8"/>
    <s v="$AMAT Applied Materials sees Q4 adjusted EPS $1.82-$2.18, consensus $1.61 _x000a_ _x000a_The company said, &amp;quot;In the fourth quarter of fiscal 2023, Applied expects net sales to be approximately $6.51 billion, plus or minus $400 million. Non-GAAP adjusted diluted EPS is expected to be in the range of $1.82 to $2.18. This outlook for non-GAAP adjusted diluted EPS excludes known charges related to completed acquisitions of $0.01 per share, includes the normalized tax benefit of share-based compensation of $0.01 per share and includes a net income tax benefit related to intra-entity intangible asset transfers of $0.01 per share, but does not reflect any items that are unknown at this time, such as any additional charges related to acquisitions or other non-operational or unusual items, as well as other tax-related items, which we are not able to predict without unreasonable efforts due to their inherent uncertainty.&amp;quot;"/>
    <s v="StockTwits Web"/>
    <n v="0"/>
    <m/>
    <s v="Neutral"/>
    <m/>
    <m/>
    <m/>
    <n v="3960872"/>
    <s v="DonCorleone77"/>
    <s v="DonCorleone77"/>
    <x v="1"/>
    <s v="8/16/2020"/>
    <n v="42515"/>
    <n v="189"/>
    <n v="91128"/>
    <n v="6800"/>
    <m/>
    <m/>
    <s v="https://avatars.stocktwits.com/production/3960872/thumb-1710536781.png"/>
    <m/>
    <x v="2"/>
  </r>
  <r>
    <s v="AMAT"/>
    <n v="541094360"/>
    <s v="2023-08-17T20:05:35Z"/>
    <s v="2023-08-17"/>
    <x v="2"/>
    <n v="8"/>
    <s v="$AMAT Applied Materials reports Q3 adjusted EPS $1.90, consensus $1.74 _x000a_ _x000a_Reports Q3 revenue $6.43B, consensus $6.16B. &amp;quot;Applied Materials executed well in our fiscal third quarter, with revenue and earnings at the high end of our guidance range,&amp;quot; said Gary Dickerson, President and CEO. &amp;quot;Over the past several years, we have focused our strategy and investments on key technologies to accelerate the Internet of Things and AI era, enabling us to consistently deliver strong results in 2023 and positioning Applied Materials for sustainable outperformance.&amp;quot;"/>
    <s v="StockTwits Web"/>
    <n v="1"/>
    <m/>
    <s v="Positive"/>
    <m/>
    <m/>
    <m/>
    <n v="3960872"/>
    <s v="DonCorleone77"/>
    <s v="DonCorleone77"/>
    <x v="1"/>
    <s v="8/16/2020"/>
    <n v="42515"/>
    <n v="189"/>
    <n v="91128"/>
    <n v="6800"/>
    <m/>
    <m/>
    <s v="https://avatars.stocktwits.com/production/3960872/thumb-1710536781.png"/>
    <m/>
    <x v="1"/>
  </r>
  <r>
    <s v="AMAT"/>
    <n v="541094292"/>
    <s v="2023-08-17T20:05:22Z"/>
    <s v="2023-08-17"/>
    <x v="2"/>
    <n v="8"/>
    <s v="$AMAT nice"/>
    <s v="StockTwits For Android "/>
    <n v="0"/>
    <m/>
    <s v="Positive"/>
    <m/>
    <m/>
    <m/>
    <n v="2137434"/>
    <s v="nozatech"/>
    <s v="albert park"/>
    <x v="0"/>
    <s v="6/12/2019"/>
    <n v="1"/>
    <n v="0"/>
    <n v="23"/>
    <n v="96"/>
    <m/>
    <m/>
    <s v="http://avatars.stocktwits.com/images/default_avatar_13_thumb.png"/>
    <m/>
    <x v="1"/>
  </r>
  <r>
    <s v="AMAT"/>
    <n v="541093746"/>
    <s v="2023-08-17T20:03:44Z"/>
    <s v="2023-08-17"/>
    <x v="2"/>
    <n v="8"/>
    <s v="$AMAT er isn’t good. This is what happens when analyst continue to issue cake er expectations to prop up the market. They have been doing it all year. Look at this junk"/>
    <s v="StockTwits for iOS"/>
    <n v="1"/>
    <m/>
    <s v="Negative"/>
    <n v="541093746"/>
    <m/>
    <m/>
    <n v="1125560"/>
    <s v="TheSlimTrader"/>
    <s v="TheSlimTrader"/>
    <x v="0"/>
    <s v="7/15/2017"/>
    <n v="861"/>
    <n v="211"/>
    <n v="33815"/>
    <n v="423"/>
    <m/>
    <m/>
    <s v="https://avatars.stocktwits.com/production/1125560/thumb-1594250161.png"/>
    <m/>
    <x v="0"/>
  </r>
  <r>
    <s v="AMAT"/>
    <n v="541093634"/>
    <s v="2023-08-17T20:03:26Z"/>
    <s v="2023-08-17"/>
    <x v="2"/>
    <n v="8"/>
    <s v="$AMAT so many orders LFG"/>
    <s v="StockTwits Web"/>
    <n v="0"/>
    <m/>
    <s v="Neutral"/>
    <m/>
    <m/>
    <m/>
    <n v="1227874"/>
    <s v="BogB"/>
    <s v="Bogdan Bonavidtch"/>
    <x v="0"/>
    <s v="10/15/2017"/>
    <n v="16"/>
    <n v="13"/>
    <n v="1440"/>
    <n v="1306"/>
    <m/>
    <m/>
    <s v="https://avatars.stocktwits.com/production/1227874/thumb-1701982332.png"/>
    <m/>
    <x v="2"/>
  </r>
  <r>
    <s v="AMAT"/>
    <n v="541093512"/>
    <s v="2023-08-17T20:03:07Z"/>
    <s v="2023-08-17"/>
    <x v="2"/>
    <n v="8"/>
    <s v="$AMD with $AMAT crushing"/>
    <s v="StockTwits for iOS"/>
    <n v="0"/>
    <s v="Bullish"/>
    <s v="Positive"/>
    <m/>
    <m/>
    <m/>
    <n v="1048338"/>
    <s v="Lazio1982"/>
    <s v="Matteo S"/>
    <x v="0"/>
    <s v="4/30/2017"/>
    <n v="906"/>
    <n v="68"/>
    <n v="27991"/>
    <n v="3753"/>
    <m/>
    <m/>
    <s v="https://avatars.stocktwits.com/production/1048338/thumb-1743638045.png"/>
    <m/>
    <x v="1"/>
  </r>
  <r>
    <s v="AMAT"/>
    <n v="541093470"/>
    <s v="2023-08-17T20:03:01Z"/>
    <s v="2023-08-17"/>
    <x v="2"/>
    <n v="8"/>
    <s v="*APPLIED MATERIALS 3Q NET SALES $6.43B, EST. $6.16B  _x000a_ _x000a_ ADJ EPS $1.90, EST. $1.73  _x000a_ _x000a_SEMICONDUCTOR SYSTEMS NET SALES $4.68B, EST. $4.51B  _x000a_ _x000a_SEES 4Q NET SALES ABOUT $6.51B, EST. $5.88B $AMAT"/>
    <s v="StockTwits Web"/>
    <n v="2"/>
    <m/>
    <s v="Neutral"/>
    <m/>
    <m/>
    <m/>
    <n v="4162453"/>
    <s v="NicholasABrown"/>
    <s v="Nick_Brown"/>
    <x v="0"/>
    <s v="10/8/2020"/>
    <n v="5952"/>
    <n v="29"/>
    <n v="9088"/>
    <n v="233"/>
    <m/>
    <m/>
    <s v="https://avatars.stocktwits.com/production/4162453/thumb-1690372990.png"/>
    <m/>
    <x v="2"/>
  </r>
  <r>
    <s v="AMAT"/>
    <n v="541093438"/>
    <s v="2023-08-17T20:02:57Z"/>
    <s v="2023-08-17"/>
    <x v="2"/>
    <n v="8"/>
    <s v="$AMAT"/>
    <s v="StockTwits for iOS"/>
    <n v="0"/>
    <s v="Bullish"/>
    <s v="Positive"/>
    <m/>
    <m/>
    <m/>
    <n v="1048338"/>
    <s v="Lazio1982"/>
    <s v="Matteo S"/>
    <x v="0"/>
    <s v="4/30/2017"/>
    <n v="906"/>
    <n v="68"/>
    <n v="27991"/>
    <n v="3753"/>
    <m/>
    <m/>
    <s v="https://avatars.stocktwits.com/production/1048338/thumb-1743638045.png"/>
    <m/>
    <x v="1"/>
  </r>
  <r>
    <s v="AMAT"/>
    <n v="541093254"/>
    <s v="2023-08-17T20:02:26Z"/>
    <s v="2023-08-17"/>
    <x v="2"/>
    <n v="8"/>
    <s v="$AMAT ER good !!!!!!!!!!!!!!"/>
    <s v="StockTwits Web"/>
    <n v="0"/>
    <s v="Bullish"/>
    <s v="Positive"/>
    <m/>
    <m/>
    <m/>
    <n v="6050565"/>
    <s v="Options_Destroyer"/>
    <s v="Options Destroyer"/>
    <x v="0"/>
    <s v="11/1/2021"/>
    <n v="114"/>
    <n v="5"/>
    <n v="4716"/>
    <n v="3396"/>
    <m/>
    <m/>
    <s v="https://avatars.stocktwits.com/production/6050565/thumb-1635954665.png"/>
    <m/>
    <x v="1"/>
  </r>
  <r>
    <s v="AMAT"/>
    <n v="541093118"/>
    <s v="2023-08-17T20:02:04Z"/>
    <s v="2023-08-17"/>
    <x v="2"/>
    <n v="8"/>
    <s v="$nvda I love ameruca .. $amat beat ...  _x000a_$spy"/>
    <s v="StockTwits Web"/>
    <n v="0"/>
    <s v="Bullish"/>
    <s v="Positive"/>
    <m/>
    <m/>
    <m/>
    <n v="4242367"/>
    <s v="711Coffee"/>
    <s v="Ape of Jan28,2021 Times"/>
    <x v="0"/>
    <s v="10/28/2020"/>
    <n v="739"/>
    <n v="1189"/>
    <n v="20972"/>
    <n v="1537"/>
    <m/>
    <m/>
    <s v="https://avatars.stocktwits.com/production/4242367/thumb-1741534511.png"/>
    <m/>
    <x v="1"/>
  </r>
  <r>
    <s v="AMAT"/>
    <n v="541092983"/>
    <s v="2023-08-17T20:01:45Z"/>
    <s v="2023-08-17"/>
    <x v="2"/>
    <n v="8"/>
    <s v="$AMAT Applied Materials Announces Third Quarter 2023 Results_x000a_https://www.stocktitan.net/news/AMAT/applied-materials-announces-third-quarter-2023-lgfeknofr02i.html"/>
    <s v="StockTitan"/>
    <n v="0"/>
    <m/>
    <s v="Neutral"/>
    <m/>
    <m/>
    <m/>
    <n v="3372441"/>
    <s v="Stock_Titan"/>
    <s v="StockTitan"/>
    <x v="0"/>
    <s v="4/28/2020"/>
    <n v="4646"/>
    <n v="0"/>
    <n v="606431"/>
    <n v="5"/>
    <m/>
    <m/>
    <s v="https://avatars.stocktwits.com/production/3372441/thumb-1697316817.png"/>
    <m/>
    <x v="2"/>
  </r>
  <r>
    <s v="AMAT"/>
    <n v="541092008"/>
    <s v="2023-08-17T19:59:11Z"/>
    <s v="2023-08-17"/>
    <x v="2"/>
    <n v="8"/>
    <s v="$AMAT _x000a_Recent 121.73 gap"/>
    <s v="StockTwits for iOS"/>
    <n v="0"/>
    <s v="Bearish"/>
    <s v="Negative"/>
    <m/>
    <m/>
    <m/>
    <n v="6366596"/>
    <s v="ProKnifeCatcher87"/>
    <s v="Maksim Kovalenko"/>
    <x v="0"/>
    <s v="3/2/2022"/>
    <n v="381"/>
    <n v="7"/>
    <n v="19083"/>
    <n v="10403"/>
    <m/>
    <m/>
    <s v="https://avatars.stocktwits.com/production/6366596/thumb-1681780681.png"/>
    <m/>
    <x v="0"/>
  </r>
  <r>
    <s v="AMAT"/>
    <n v="541091703"/>
    <s v="2023-08-17T19:58:14Z"/>
    <s v="2023-08-17"/>
    <x v="2"/>
    <n v="8"/>
    <s v="$AMAT covered a nice put play. I want to play earnings but in this case I think it’s a buy if it goes down and a sell if it pops."/>
    <s v="StockTwits for iOS"/>
    <n v="0"/>
    <m/>
    <s v="Positive"/>
    <m/>
    <m/>
    <m/>
    <n v="350101"/>
    <s v="jumbojetli"/>
    <s v="Jack-of-the-Trade"/>
    <x v="0"/>
    <s v="5/4/2014"/>
    <n v="278"/>
    <n v="30"/>
    <n v="6430"/>
    <n v="1924"/>
    <m/>
    <m/>
    <s v="http://avatars.stocktwits.com/images/default_avatar_4_thumb.png"/>
    <m/>
    <x v="2"/>
  </r>
  <r>
    <s v="AMAT"/>
    <n v="541091375"/>
    <s v="2023-08-17T19:57:17Z"/>
    <s v="2023-08-17"/>
    <x v="2"/>
    <n v="8"/>
    <s v="$AMAT big greenie coming"/>
    <s v="StockTwits for iOS"/>
    <n v="0"/>
    <s v="Bullish"/>
    <s v="Positive"/>
    <m/>
    <m/>
    <m/>
    <n v="5990961"/>
    <s v="TRade3x"/>
    <s v="Joe LeClair"/>
    <x v="0"/>
    <s v="10/16/2021"/>
    <n v="14"/>
    <n v="10"/>
    <n v="2927"/>
    <n v="433"/>
    <m/>
    <m/>
    <s v="https://avatars.stocktwits.com/production/5990961/thumb-1681128968.png"/>
    <m/>
    <x v="1"/>
  </r>
  <r>
    <s v="AMAT"/>
    <n v="541089307"/>
    <s v="2023-08-17T19:50:50Z"/>
    <s v="2023-08-17"/>
    <x v="2"/>
    <n v="8"/>
    <s v="$AMAT we will shine green AH"/>
    <s v="StockTwits Web"/>
    <n v="0"/>
    <s v="Bullish"/>
    <s v="Positive"/>
    <n v="541089307"/>
    <m/>
    <m/>
    <n v="6050565"/>
    <s v="Options_Destroyer"/>
    <s v="Options Destroyer"/>
    <x v="0"/>
    <s v="11/1/2021"/>
    <n v="114"/>
    <n v="5"/>
    <n v="4716"/>
    <n v="3396"/>
    <m/>
    <m/>
    <s v="https://avatars.stocktwits.com/production/6050565/thumb-1635954665.png"/>
    <m/>
    <x v="1"/>
  </r>
  <r>
    <s v="AMAT"/>
    <n v="541089179"/>
    <s v="2023-08-17T19:50:26Z"/>
    <s v="2023-08-17"/>
    <x v="2"/>
    <n v="8"/>
    <s v="$AMAT this better beat, or else....."/>
    <s v="StockTwits Web"/>
    <n v="1"/>
    <m/>
    <s v="Positive"/>
    <m/>
    <m/>
    <m/>
    <n v="3917586"/>
    <s v="Casino57"/>
    <s v="Solomon Feldman"/>
    <x v="0"/>
    <s v="8/7/2020"/>
    <n v="13"/>
    <n v="2"/>
    <n v="3249"/>
    <n v="1336"/>
    <m/>
    <m/>
    <s v="http://avatars.stocktwits.com/images/default_avatar_9_thumb.png"/>
    <m/>
    <x v="2"/>
  </r>
  <r>
    <s v="AMAT"/>
    <n v="541085094"/>
    <s v="2023-08-17T19:36:24Z"/>
    <s v="2023-08-17"/>
    <x v="2"/>
    <n v="8"/>
    <s v="$NVDA Might move on $AMAT earnings today."/>
    <s v="StockTwits Web"/>
    <n v="0"/>
    <m/>
    <s v="Neutral"/>
    <m/>
    <m/>
    <m/>
    <n v="100060"/>
    <s v="oghowie"/>
    <s v="The OG"/>
    <x v="0"/>
    <s v="8/11/2011"/>
    <n v="639"/>
    <n v="48"/>
    <n v="46929"/>
    <n v="26227"/>
    <m/>
    <m/>
    <s v="https://avatars.stocktwits.com/production/100060/thumb-1593634380.png"/>
    <m/>
    <x v="2"/>
  </r>
  <r>
    <s v="AMAT"/>
    <n v="541084822"/>
    <s v="2023-08-17T19:35:17Z"/>
    <s v="2023-08-17"/>
    <x v="2"/>
    <n v="8"/>
    <s v="$AMAT uggh...bad day to announce earnings. see what happens"/>
    <s v="StockTwits Web"/>
    <n v="1"/>
    <m/>
    <s v="Negative"/>
    <m/>
    <m/>
    <m/>
    <n v="717749"/>
    <s v="chuckemup"/>
    <s v="Chuck"/>
    <x v="0"/>
    <s v="3/31/2016"/>
    <n v="94"/>
    <n v="2"/>
    <n v="9518"/>
    <n v="253"/>
    <m/>
    <m/>
    <s v="https://avatars.stocktwits.com/production/717749/thumb-1503163241.png"/>
    <m/>
    <x v="0"/>
  </r>
  <r>
    <s v="AMAT"/>
    <n v="541084019"/>
    <s v="2023-08-17T19:32:19Z"/>
    <s v="2023-08-17"/>
    <x v="2"/>
    <n v="8"/>
    <s v="$AMAT gonna tank from ER this afternoon? grabbing some lotto puts for tomorrow"/>
    <s v="StockTwits Web"/>
    <n v="0"/>
    <s v="Bearish"/>
    <s v="Negative"/>
    <n v="541084019"/>
    <m/>
    <m/>
    <n v="2185503"/>
    <s v="SuperTradez1"/>
    <s v="SuperTradez"/>
    <x v="0"/>
    <s v="7/9/2019"/>
    <n v="897"/>
    <n v="111"/>
    <n v="10647"/>
    <n v="7480"/>
    <m/>
    <m/>
    <s v="https://avatars.stocktwits.com/production/2185503/thumb-1748362306.png"/>
    <m/>
    <x v="0"/>
  </r>
  <r>
    <s v="AMAT"/>
    <n v="541072688"/>
    <s v="2023-08-17T18:49:49Z"/>
    <s v="2023-08-17"/>
    <x v="2"/>
    <n v="8"/>
    <s v="$AMAT Applied Materials earnings to focus on China demand, chip market strength_x000a__x000a_https://www.thestreet.com/investing/stocks/applied-materials-earnings-to-focus-on-china-demand-chip-market-strength"/>
    <s v="StockTwits for iOS"/>
    <n v="0"/>
    <m/>
    <s v="Positive"/>
    <m/>
    <m/>
    <m/>
    <n v="962572"/>
    <s v="topstockalerts"/>
    <s v="Top Stock Alerts"/>
    <x v="0"/>
    <s v="2/19/2017"/>
    <n v="101402"/>
    <n v="69"/>
    <n v="336505"/>
    <n v="8456"/>
    <m/>
    <m/>
    <s v="https://avatars.stocktwits.com/production/962572/thumb-1506783043.png"/>
    <m/>
    <x v="2"/>
  </r>
  <r>
    <s v="AMAT"/>
    <n v="541071085"/>
    <s v="2023-08-17T18:43:52Z"/>
    <s v="2023-08-17"/>
    <x v="2"/>
    <n v="8"/>
    <s v="When Chip act money delayed , it impact semi , look $WOLF , also $AMAT will tell more at ER today"/>
    <s v="StockTwits for iOS"/>
    <n v="1"/>
    <m/>
    <s v="Neutral"/>
    <m/>
    <m/>
    <m/>
    <n v="5773299"/>
    <s v="Jack90"/>
    <s v="Jack"/>
    <x v="0"/>
    <s v="8/3/2021"/>
    <n v="269"/>
    <n v="15"/>
    <n v="15443"/>
    <n v="100"/>
    <m/>
    <m/>
    <s v="http://avatars.stocktwits.com/images/default_avatar_8_thumb.png"/>
    <m/>
    <x v="2"/>
  </r>
  <r>
    <s v="AMAT"/>
    <n v="541066823"/>
    <s v="2023-08-17T18:26:11Z"/>
    <s v="2023-08-17"/>
    <x v="2"/>
    <n v="8"/>
    <s v="$WOLF earning suffer, $AMAT earning coming"/>
    <s v="StockTwits for iOS"/>
    <n v="2"/>
    <m/>
    <s v="Negative"/>
    <m/>
    <m/>
    <m/>
    <n v="5773299"/>
    <s v="Jack90"/>
    <s v="Jack"/>
    <x v="0"/>
    <s v="8/3/2021"/>
    <n v="269"/>
    <n v="15"/>
    <n v="15443"/>
    <n v="100"/>
    <m/>
    <m/>
    <s v="http://avatars.stocktwits.com/images/default_avatar_8_thumb.png"/>
    <m/>
    <x v="0"/>
  </r>
  <r>
    <s v="AMAT"/>
    <n v="541063889"/>
    <s v="2023-08-17T18:13:49Z"/>
    <s v="2023-08-17"/>
    <x v="2"/>
    <n v="8"/>
    <s v="$AMAT #earnings after close, the expectation from the WhisperNumber community is $1.98, 24c ahead of analysts estimates. Earnings came in $0.03 ahead of the whisper last quarter. 62% beat rate. Implied movement +/-3.7%. http://www.whispernumber.com #options $LRCX $KLAC"/>
    <s v="StockTwits Web"/>
    <n v="0"/>
    <m/>
    <s v="Positive"/>
    <m/>
    <m/>
    <m/>
    <n v="11587"/>
    <s v="WhisperNumber"/>
    <s v="WhisperNumber.com"/>
    <x v="1"/>
    <s v="3/29/2010"/>
    <n v="90105"/>
    <n v="139"/>
    <n v="8460"/>
    <n v="107"/>
    <m/>
    <m/>
    <s v="https://avatars.stocktwits.com/production/11587/thumb-1462396294.png"/>
    <m/>
    <x v="1"/>
  </r>
  <r>
    <s v="AMAT"/>
    <n v="541061836"/>
    <s v="2023-08-17T18:05:11Z"/>
    <s v="2023-08-17"/>
    <x v="2"/>
    <n v="8"/>
    <s v="$AMAT  _x000a_ _x000a_$AMAT reports earnings tonight! Will we see a reversal? _x000a_ _x000a_#ONLY1SAM SMARTERTRADING411.COM @SMARTERTRADER"/>
    <s v="StockTwits Web"/>
    <n v="0"/>
    <m/>
    <s v="Neutral"/>
    <m/>
    <m/>
    <m/>
    <n v="205244"/>
    <s v="smartertrader"/>
    <s v="sam"/>
    <x v="1"/>
    <s v="1/6/2013"/>
    <n v="2735"/>
    <n v="576"/>
    <n v="4246"/>
    <n v="121"/>
    <m/>
    <m/>
    <s v="https://avatars.stocktwits.com/production/205244/thumb-1368564507.png"/>
    <m/>
    <x v="2"/>
  </r>
  <r>
    <s v="AMAT"/>
    <n v="541061813"/>
    <s v="2023-08-17T18:05:06Z"/>
    <s v="2023-08-17"/>
    <x v="2"/>
    <n v="8"/>
    <s v="$AMAT UPST  move inbound? _x000a_Asking for a friend."/>
    <s v="StockTwits Web"/>
    <n v="0"/>
    <m/>
    <s v="Neutral"/>
    <m/>
    <m/>
    <m/>
    <n v="3917586"/>
    <s v="Casino57"/>
    <s v="Solomon Feldman"/>
    <x v="0"/>
    <s v="8/7/2020"/>
    <n v="13"/>
    <n v="2"/>
    <n v="3249"/>
    <n v="1336"/>
    <m/>
    <m/>
    <s v="http://avatars.stocktwits.com/images/default_avatar_9_thumb.png"/>
    <m/>
    <x v="2"/>
  </r>
  <r>
    <s v="AMAT"/>
    <n v="541052059"/>
    <s v="2023-08-17T17:22:39Z"/>
    <s v="2023-08-17"/>
    <x v="2"/>
    <n v="8"/>
    <s v="$LRCX $AMAT Crazy, pathetic YOY results and yet stocks trading at close to ATH&amp;#39;s.   Why is the market making the retail investor pay for future growth that may or may not happen?   Seems absurd to me..."/>
    <s v="StockTwits Web"/>
    <n v="0"/>
    <m/>
    <s v="Negative"/>
    <n v="541052059"/>
    <m/>
    <m/>
    <n v="803985"/>
    <s v="buy_undervalued_stocks"/>
    <s v="John"/>
    <x v="0"/>
    <s v="7/26/2016"/>
    <n v="31"/>
    <n v="52"/>
    <n v="5755"/>
    <n v="34"/>
    <m/>
    <m/>
    <s v="http://avatars.stocktwits.com/images/default_avatar_8_thumb.png"/>
    <m/>
    <x v="0"/>
  </r>
  <r>
    <s v="AMAT"/>
    <n v="541049590"/>
    <s v="2023-08-17T17:11:47Z"/>
    <s v="2023-08-17"/>
    <x v="2"/>
    <n v="8"/>
    <s v="$AMAT Applied Materials options imply 3.8% move in share price post-earnings _x000a_ _x000a_Pre-earnings options volume in Applied Materials is normal with puts leading calls 10:9. Implied volatility suggests the market is anticipating a move near 3.8%, or $5.32, after results are released. Median move over the past eight quarters is 2.7%."/>
    <s v="StockTwits Web"/>
    <n v="0"/>
    <m/>
    <s v="Neutral"/>
    <m/>
    <m/>
    <m/>
    <n v="3960872"/>
    <s v="DonCorleone77"/>
    <s v="DonCorleone77"/>
    <x v="1"/>
    <s v="8/16/2020"/>
    <n v="42515"/>
    <n v="189"/>
    <n v="91128"/>
    <n v="6800"/>
    <m/>
    <m/>
    <s v="https://avatars.stocktwits.com/production/3960872/thumb-1710536781.png"/>
    <m/>
    <x v="2"/>
  </r>
  <r>
    <s v="AMAT"/>
    <n v="541044022"/>
    <s v="2023-08-17T16:48:45Z"/>
    <s v="2023-08-17"/>
    <x v="2"/>
    <n v="8"/>
    <s v="Earnings After Bell So Place ur Bets:_x000a__x000a_$BILL ($75) $80 or $125 ($130)_x000a_$amat $128s or 148s_x000a_$rost $105 or $125_x000a_$ftch 3s or $7s😅"/>
    <s v="StockTwits For Android "/>
    <n v="10"/>
    <m/>
    <s v="Neutral"/>
    <n v="541044022"/>
    <m/>
    <m/>
    <n v="494832"/>
    <s v="cubie"/>
    <s v="Chau N."/>
    <x v="0"/>
    <s v="4/1/2015"/>
    <n v="8093"/>
    <n v="78"/>
    <n v="108397"/>
    <n v="5457"/>
    <m/>
    <m/>
    <s v="https://avatars.stocktwits.com/production/494832/thumb-1672856663.png"/>
    <m/>
    <x v="2"/>
  </r>
  <r>
    <s v="AMAT"/>
    <n v="541041393"/>
    <s v="2023-08-17T16:38:50Z"/>
    <s v="2023-08-17"/>
    <x v="2"/>
    <n v="8"/>
    <s v="If $AMAT rips on earnings watch $LRCX_x000a__x000a_THEY WON’T LET MARKET DROP TOMORROW IMO. WILL KILL OPTIONS PREMIUMS_x000a__x000a_$SPY $QQQ"/>
    <s v="StockTwits for iOS"/>
    <n v="1"/>
    <m/>
    <s v="Negative"/>
    <m/>
    <m/>
    <m/>
    <n v="361276"/>
    <s v="HomelanderMoney"/>
    <s v="HOMELANDER"/>
    <x v="1"/>
    <s v="6/5/2014"/>
    <n v="19336"/>
    <n v="3"/>
    <n v="6163"/>
    <n v="3922"/>
    <m/>
    <m/>
    <s v="https://avatars.stocktwits.com/production/361276/thumb-1688270456.png"/>
    <m/>
    <x v="0"/>
  </r>
  <r>
    <s v="AMAT"/>
    <n v="541034301"/>
    <s v="2023-08-17T16:12:01Z"/>
    <s v="2023-08-17"/>
    <x v="2"/>
    <n v="8"/>
    <s v="$AMAT is set to report Q3 (Jul) earnings results today after the close _x000a_ _x000a_Est. calls for a 10% dip yr/yr in adjusted EPS to $1.74 and a 6% decline in revs to $6.15 bln. AMAT expects adjusted earnings of $1.56-1.92 and sales of $5.75-6.55 bln. _x000a_ _x000a_$LRCX $KLAC $ASML already reported _x000a_&amp;quot;The general response to these companies&amp;#39; earnings reports was bullish, sending LRCX and KLAC to 52-week highs&amp;quot;"/>
    <s v="StockTwits Web"/>
    <n v="0"/>
    <m/>
    <s v="Positive"/>
    <m/>
    <m/>
    <m/>
    <n v="627427"/>
    <s v="ARMRreport"/>
    <s v="Bret Rosenthal"/>
    <x v="0"/>
    <s v="11/4/2015"/>
    <n v="7831"/>
    <n v="18"/>
    <n v="13125"/>
    <n v="1130"/>
    <m/>
    <m/>
    <s v="https://avatars.stocktwits.com/production/627427/thumb-1446658151.png"/>
    <m/>
    <x v="1"/>
  </r>
  <r>
    <s v="AMAT"/>
    <n v="541025912"/>
    <s v="2023-08-17T15:39:53Z"/>
    <s v="2023-08-17"/>
    <x v="2"/>
    <n v="8"/>
    <s v="$AMAT $129 after earnings?"/>
    <s v="StockTwits for iOS"/>
    <n v="0"/>
    <m/>
    <s v="Neutral"/>
    <n v="541025912"/>
    <m/>
    <m/>
    <n v="3710665"/>
    <s v="hadababymama"/>
    <s v="Ava"/>
    <x v="0"/>
    <s v="6/29/2020"/>
    <n v="106"/>
    <n v="61"/>
    <n v="3679"/>
    <n v="4913"/>
    <m/>
    <m/>
    <s v="https://avatars.stocktwits.com/production/3710665/thumb-1698691472.png"/>
    <m/>
    <x v="2"/>
  </r>
  <r>
    <s v="AMAT"/>
    <n v="541022505"/>
    <s v="2023-08-17T15:27:46Z"/>
    <s v="2023-08-17"/>
    <x v="2"/>
    <n v="8"/>
    <s v="$AMAT $LRCX  _x000a_ _x000a_would think amat guide up huge  today and lrcx explodes up tomorrow  lets  see _x000a_ _x000a_#ONLY1SAM #SMARTERTING411 @SMARTERTRADER"/>
    <s v="StockTwits Web"/>
    <n v="1"/>
    <m/>
    <s v="Neutral"/>
    <m/>
    <m/>
    <m/>
    <n v="205244"/>
    <s v="smartertrader"/>
    <s v="sam"/>
    <x v="1"/>
    <s v="1/6/2013"/>
    <n v="2735"/>
    <n v="576"/>
    <n v="4246"/>
    <n v="121"/>
    <m/>
    <m/>
    <s v="https://avatars.stocktwits.com/production/205244/thumb-1368564507.png"/>
    <m/>
    <x v="2"/>
  </r>
  <r>
    <s v="AMAT"/>
    <n v="541021980"/>
    <s v="2023-08-17T15:25:45Z"/>
    <s v="2023-08-17"/>
    <x v="2"/>
    <n v="8"/>
    <s v="$AMAT going to tank"/>
    <s v="StockTwits for iOS"/>
    <n v="0"/>
    <m/>
    <s v="Negative"/>
    <m/>
    <m/>
    <m/>
    <n v="1125560"/>
    <s v="TheSlimTrader"/>
    <s v="TheSlimTrader"/>
    <x v="0"/>
    <s v="7/15/2017"/>
    <n v="861"/>
    <n v="211"/>
    <n v="33815"/>
    <n v="423"/>
    <m/>
    <m/>
    <s v="https://avatars.stocktwits.com/production/1125560/thumb-1594250161.png"/>
    <m/>
    <x v="0"/>
  </r>
  <r>
    <s v="AMAT"/>
    <n v="541014744"/>
    <s v="2023-08-17T15:00:00Z"/>
    <s v="2023-08-17"/>
    <x v="2"/>
    <n v="8"/>
    <s v="$AMAT reports after the close, Estimize Consensus +0.11 EPS and +136.17M Revs compared to WS_x000a_http://www.estimize.com/amat/fq3-2023?utm_content=prerelease&amp;amp;utm_medium=tweet&amp;amp;utm_source=stocktwits"/>
    <s v="Estimize"/>
    <n v="0"/>
    <m/>
    <s v="Neutral"/>
    <m/>
    <m/>
    <m/>
    <n v="74023"/>
    <s v="Estimize"/>
    <s v="Estimize"/>
    <x v="1"/>
    <s v="4/25/2011"/>
    <n v="102394"/>
    <n v="21"/>
    <n v="223129"/>
    <n v="22"/>
    <m/>
    <m/>
    <s v="https://avatars.stocktwits.com/production/74023/thumb-1381535783.png"/>
    <m/>
    <x v="2"/>
  </r>
  <r>
    <s v="AMAT"/>
    <n v="540985361"/>
    <s v="2023-08-17T13:29:15Z"/>
    <s v="2023-08-17"/>
    <x v="2"/>
    <n v="8"/>
    <s v="$AMAT Applied Materials earnings to focus on China demand, chip market strength_x000a__x000a_https://www.thestreet.com/investing/stocks/applied-materials-earnings-to-focus-on-china-demand-chip-market-strength"/>
    <s v="StockTwits for iOS"/>
    <n v="0"/>
    <m/>
    <s v="Positive"/>
    <m/>
    <m/>
    <m/>
    <n v="962572"/>
    <s v="topstockalerts"/>
    <s v="Top Stock Alerts"/>
    <x v="0"/>
    <s v="2/19/2017"/>
    <n v="101402"/>
    <n v="69"/>
    <n v="336505"/>
    <n v="8456"/>
    <m/>
    <m/>
    <s v="https://avatars.stocktwits.com/production/962572/thumb-1506783043.png"/>
    <m/>
    <x v="2"/>
  </r>
  <r>
    <s v="AMAT"/>
    <n v="540982694"/>
    <s v="2023-08-17T13:17:13Z"/>
    <s v="2023-08-17"/>
    <x v="2"/>
    <n v="8"/>
    <s v="$AMAT https://www.tipranks.com/news/blurbs/new-buy-rating-for-applied-materials-amat-the-technology-giant-3"/>
    <s v="StockTwits Web"/>
    <n v="0"/>
    <s v="Bullish"/>
    <s v="Positive"/>
    <m/>
    <m/>
    <m/>
    <n v="1780994"/>
    <s v="Chipwars"/>
    <s v="Chipwars"/>
    <x v="0"/>
    <s v="12/28/2018"/>
    <n v="550"/>
    <n v="230"/>
    <n v="50806"/>
    <n v="88473"/>
    <m/>
    <m/>
    <s v="https://avatars.stocktwits.com/production/1780994/thumb-1574694477.png"/>
    <m/>
    <x v="1"/>
  </r>
  <r>
    <s v="AMAT"/>
    <n v="540982531"/>
    <s v="2023-08-17T13:16:29Z"/>
    <s v="2023-08-17"/>
    <x v="2"/>
    <n v="8"/>
    <s v="$AMAT ER after the bell. Currently in an ascending channel holding AVWAP from Q2 earnings. Q3 expectations are revenues of 6.1B vs 5.9B estimates and EPS of $1.70 vs $1.62 estimates. Momentum has shifted with the 10/20 ema cross to the downside. Semi equipment on watch."/>
    <s v="StockTwits for iOS"/>
    <n v="0"/>
    <m/>
    <s v="Negative"/>
    <m/>
    <m/>
    <m/>
    <n v="2870259"/>
    <s v="SilverEagle"/>
    <s v="ASE"/>
    <x v="0"/>
    <s v="10/18/2019"/>
    <n v="3383"/>
    <n v="42"/>
    <n v="13672"/>
    <n v="4003"/>
    <m/>
    <m/>
    <s v="https://avatars.stocktwits.com/production/2870259/thumb-1733593310.png"/>
    <m/>
    <x v="2"/>
  </r>
  <r>
    <s v="AMAT"/>
    <n v="540977899"/>
    <s v="2023-08-17T12:54:37Z"/>
    <s v="2023-08-17"/>
    <x v="2"/>
    <n v="8"/>
    <s v="upcoming #earnings  _x000a_ _x000a_http://eps.sh/cal  _x000a_ _x000a_$AMAT $DE $XPEV $BILL $FTCHF"/>
    <s v="StockTwits Web"/>
    <n v="1"/>
    <m/>
    <s v="Neutral"/>
    <m/>
    <m/>
    <m/>
    <n v="13621"/>
    <s v="eWhispers"/>
    <s v="Earnings Whispers"/>
    <x v="1"/>
    <s v="4/23/2010"/>
    <n v="193519"/>
    <n v="80"/>
    <n v="6092"/>
    <n v="885"/>
    <m/>
    <m/>
    <s v="https://avatars.stocktwits.com/production/13621/thumb-1428413900.png"/>
    <m/>
    <x v="2"/>
  </r>
  <r>
    <s v="AMAT"/>
    <n v="540970544"/>
    <s v="2023-08-17T12:12:14Z"/>
    <s v="2023-08-17"/>
    <x v="2"/>
    <n v="8"/>
    <s v="$AMAT Applied Materials earnings to focus on China demand, chip market strength_x000a__x000a_https://www.thestreet.com/investing/stocks/applied-materials-earnings-to-focus-on-china-demand-chip-market-strength"/>
    <s v="StockTwits for iOS"/>
    <n v="0"/>
    <m/>
    <s v="Positive"/>
    <m/>
    <m/>
    <m/>
    <n v="962572"/>
    <s v="topstockalerts"/>
    <s v="Top Stock Alerts"/>
    <x v="0"/>
    <s v="2/19/2017"/>
    <n v="101402"/>
    <n v="69"/>
    <n v="336505"/>
    <n v="8456"/>
    <m/>
    <m/>
    <s v="https://avatars.stocktwits.com/production/962572/thumb-1506783043.png"/>
    <m/>
    <x v="2"/>
  </r>
  <r>
    <s v="AMAT"/>
    <n v="540957361"/>
    <s v="2023-08-17T09:56:27Z"/>
    <s v="2023-08-17"/>
    <x v="2"/>
    <n v="8"/>
    <s v="$AMAT _x000a_💋 GL Longs 🍀☺"/>
    <s v="StockTwits For Android "/>
    <n v="1"/>
    <s v="Bullish"/>
    <s v="Positive"/>
    <m/>
    <m/>
    <m/>
    <n v="7065848"/>
    <s v="SaraFM5501"/>
    <s v="Sara"/>
    <x v="0"/>
    <s v="12/6/2022"/>
    <n v="255"/>
    <n v="10"/>
    <n v="9357"/>
    <n v="10335"/>
    <m/>
    <m/>
    <s v="https://avatars.stocktwits.com/production/7065848/thumb-1670338846.png"/>
    <m/>
    <x v="1"/>
  </r>
  <r>
    <s v="AMAT"/>
    <n v="540943392"/>
    <s v="2023-08-17T03:42:44Z"/>
    <s v="2023-08-17"/>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0940756"/>
    <s v="2023-08-17T03:02:36Z"/>
    <s v="2023-08-17"/>
    <x v="2"/>
    <n v="8"/>
    <s v="Earnings Thursday 📝_x000a_$WMT $AMAT $TPR $ROST"/>
    <s v="StockTwits for iOS"/>
    <n v="0"/>
    <m/>
    <s v="Neutral"/>
    <m/>
    <m/>
    <m/>
    <n v="5136319"/>
    <s v="TheBetterBull"/>
    <s v="CEO"/>
    <x v="0"/>
    <s v="2/25/2021"/>
    <n v="437"/>
    <n v="6"/>
    <n v="4230"/>
    <n v="7778"/>
    <m/>
    <m/>
    <s v="https://avatars.stocktwits.com/production/5136319/thumb-1666790515.png"/>
    <m/>
    <x v="2"/>
  </r>
  <r>
    <s v="AMAT"/>
    <n v="540922300"/>
    <s v="2023-08-16T23:43:56Z"/>
    <s v="2023-08-16"/>
    <x v="2"/>
    <n v="8"/>
    <s v="$AMAT barely flinching"/>
    <s v="StockTwits for iOS"/>
    <n v="1"/>
    <s v="Bullish"/>
    <s v="Positive"/>
    <m/>
    <m/>
    <m/>
    <n v="187279"/>
    <s v="DomLuminous"/>
    <s v="Dom Luminous"/>
    <x v="0"/>
    <s v="10/7/2012"/>
    <n v="854"/>
    <n v="63"/>
    <n v="51005"/>
    <n v="37022"/>
    <m/>
    <m/>
    <s v="https://avatars.stocktwits.com/production/187279/thumb-1357068194.png"/>
    <m/>
    <x v="1"/>
  </r>
  <r>
    <s v="AMAT"/>
    <n v="540922182"/>
    <s v="2023-08-16T23:43:09Z"/>
    <s v="2023-08-16"/>
    <x v="2"/>
    <n v="8"/>
    <s v="$AMAT $KLAC $LRCX both solid, don’t see how $AMAT doesn’t follow"/>
    <s v="StockTwits for iOS"/>
    <n v="0"/>
    <s v="Bullish"/>
    <s v="Positive"/>
    <m/>
    <m/>
    <m/>
    <n v="4498123"/>
    <s v="CUBBY91"/>
    <s v="John Wick"/>
    <x v="0"/>
    <s v="12/31/2020"/>
    <n v="17"/>
    <n v="3"/>
    <n v="1048"/>
    <n v="2035"/>
    <m/>
    <m/>
    <s v="https://avatars.stocktwits.com/production/4498123/thumb-1617397074.png"/>
    <m/>
    <x v="1"/>
  </r>
  <r>
    <s v="AMAT"/>
    <n v="540917792"/>
    <s v="2023-08-16T23:04:52Z"/>
    <s v="2023-08-16"/>
    <x v="2"/>
    <n v="8"/>
    <s v="@HomelanderMoney, Your spot on with Both. $AMAT will give you confidence with $NVDA or Not depending on their ER and what they say."/>
    <s v="StockTwits For Android "/>
    <n v="1"/>
    <m/>
    <s v="Positive"/>
    <n v="540916160"/>
    <m/>
    <n v="540916160"/>
    <n v="82697"/>
    <s v="Rwf67"/>
    <s v="Robert Fiorillo"/>
    <x v="0"/>
    <s v="6/5/2011"/>
    <n v="47"/>
    <n v="69"/>
    <n v="4254"/>
    <n v="5360"/>
    <m/>
    <m/>
    <s v="https://avatars.stocktwits.com/production/82697/thumb-1388190391.png"/>
    <m/>
    <x v="1"/>
  </r>
  <r>
    <s v="AMAT"/>
    <n v="540917643"/>
    <s v="2023-08-16T23:03:39Z"/>
    <s v="2023-08-16"/>
    <x v="2"/>
    <n v="8"/>
    <s v="$CAT $AMAT $SPX  _x000a_ _x000a_So today. Cat ripped a double then turned.  We loaded spx puts   Went 2 to 15 if you held.   That’s the mkt you have.    _x000a_ _x000a_But Friday coming and Amat earnings.   You gonna be stunned _x000a_ _x000a_#ONLY1SAM #SMARTERTING411 @SMARTERTRADER"/>
    <s v="StockTwits Web"/>
    <n v="1"/>
    <m/>
    <s v="Neutral"/>
    <m/>
    <m/>
    <m/>
    <n v="205244"/>
    <s v="smartertrader"/>
    <s v="sam"/>
    <x v="1"/>
    <s v="1/6/2013"/>
    <n v="2735"/>
    <n v="576"/>
    <n v="4246"/>
    <n v="121"/>
    <m/>
    <m/>
    <s v="https://avatars.stocktwits.com/production/205244/thumb-1368564507.png"/>
    <m/>
    <x v="2"/>
  </r>
  <r>
    <s v="AMAT"/>
    <n v="540916160"/>
    <s v="2023-08-16T22:51:28Z"/>
    <s v="2023-08-16"/>
    <x v="2"/>
    <n v="8"/>
    <s v="$NVDA turns the market around and September is fireworks._x000a__x000a_If that doesn’t happen it will be bloody._x000a__x000a_I am betting AI wave coming and we will surge second wave._x000a__x000a_$AMAT earnings will hint tomorrow after close."/>
    <s v="StockTwits for iOS"/>
    <n v="6"/>
    <s v="Bullish"/>
    <s v="Positive"/>
    <n v="540916160"/>
    <m/>
    <m/>
    <n v="361276"/>
    <s v="HomelanderMoney"/>
    <s v="HOMELANDER"/>
    <x v="1"/>
    <s v="6/5/2014"/>
    <n v="19337"/>
    <n v="3"/>
    <n v="6163"/>
    <n v="3922"/>
    <m/>
    <m/>
    <s v="https://avatars.stocktwits.com/production/361276/thumb-1688270456.png"/>
    <m/>
    <x v="1"/>
  </r>
  <r>
    <s v="AMAT"/>
    <n v="540900272"/>
    <s v="2023-08-16T21:11:53Z"/>
    <s v="2023-08-16"/>
    <x v="2"/>
    <n v="8"/>
    <s v="$SPY $AMAT will bounce around a bit AH tomorrow. In a normal market with emerging tech on a massive scale of which a company like Applied Materials is a foundation pillar- or three - you&amp;#39;d expect a strong beat and guidance as far as the eye can see and as rosy as the cover of the Grateful Dead&amp;#39;s American Beauty album but...we have those darned macro-economic doohickey thingies gumming up the works and a bunch of cry-baby doom and gloomers. (Of which I occasionally am one- and am holding off until tomorrow AH to possibly going back to being one)_x000a_In any event, it will be interesting to see what occurs._x000a_GLTA"/>
    <s v="StockTwits For Android "/>
    <n v="0"/>
    <m/>
    <s v="Positive"/>
    <m/>
    <m/>
    <m/>
    <n v="6035099"/>
    <s v="RobertLemire"/>
    <s v="Robert Lemire"/>
    <x v="0"/>
    <s v="10/28/2021"/>
    <n v="213"/>
    <n v="5"/>
    <n v="12209"/>
    <n v="4820"/>
    <m/>
    <m/>
    <s v="https://avatars.stocktwits.com/production/6035099/thumb-1719759658.png"/>
    <m/>
    <x v="2"/>
  </r>
  <r>
    <s v="AMAT"/>
    <n v="540891160"/>
    <s v="2023-08-16T20:30:49Z"/>
    <s v="2023-08-16"/>
    <x v="2"/>
    <n v="8"/>
    <s v="$LRCX $AMAT $sem _x000a_ _x000a_lrcx amat earing tomorrow it will drive techs and semis for the next 5 days..  fyi  a few seconds ago _x000a_ _x000a_#ONLY1SAM #SMARTERTING411 @SMARTERTRADER"/>
    <s v="StockTwits Web"/>
    <n v="1"/>
    <m/>
    <s v="Neutral"/>
    <m/>
    <m/>
    <m/>
    <n v="205244"/>
    <s v="smartertrader"/>
    <s v="sam"/>
    <x v="1"/>
    <s v="1/6/2013"/>
    <n v="2735"/>
    <n v="576"/>
    <n v="4246"/>
    <n v="121"/>
    <m/>
    <m/>
    <s v="https://avatars.stocktwits.com/production/205244/thumb-1368564507.png"/>
    <m/>
    <x v="2"/>
  </r>
  <r>
    <s v="AMAT"/>
    <n v="540871985"/>
    <s v="2023-08-16T19:26:02Z"/>
    <s v="2023-08-16"/>
    <x v="2"/>
    <n v="8"/>
    <s v="$AMAT ... YOU BUMS DON&amp;#39;T SCARE ME !!!"/>
    <s v="StockTwits For Android "/>
    <n v="0"/>
    <m/>
    <s v="Negative"/>
    <m/>
    <m/>
    <m/>
    <n v="3920707"/>
    <s v="DestroyanSamoan"/>
    <s v="DestroyanSamoan"/>
    <x v="0"/>
    <s v="8/7/2020"/>
    <n v="9"/>
    <n v="2"/>
    <n v="1031"/>
    <n v="2017"/>
    <m/>
    <m/>
    <s v="https://avatars.stocktwits.com/production/3920707/thumb-1743601556.png"/>
    <m/>
    <x v="0"/>
  </r>
  <r>
    <s v="AMAT"/>
    <n v="540869850"/>
    <s v="2023-08-16T19:17:52Z"/>
    <s v="2023-08-16"/>
    <x v="2"/>
    <n v="8"/>
    <s v="$META $AMAT $GOOGL $CSCO suggested for $XII US ARCA Institutional - value screen: https://www.unclestock.com/index/XII"/>
    <s v="Zapier"/>
    <n v="0"/>
    <m/>
    <s v="Neutral"/>
    <m/>
    <m/>
    <m/>
    <n v="96661"/>
    <s v="UncleStock"/>
    <s v="Alexander Nees"/>
    <x v="0"/>
    <s v="7/28/2011"/>
    <n v="798"/>
    <n v="20"/>
    <n v="15110"/>
    <n v="9"/>
    <m/>
    <m/>
    <s v="https://avatars.stocktwits.com/production/96661/thumb-1521380032.png"/>
    <m/>
    <x v="2"/>
  </r>
  <r>
    <s v="AMAT"/>
    <n v="540861187"/>
    <s v="2023-08-16T18:41:59Z"/>
    <s v="2023-08-16"/>
    <x v="2"/>
    <n v="8"/>
    <s v="$SMH couple decent size components of $SMH reporting this week.  $SNPS (4%) reports after close today &amp;amp; $AMAT (5%) reports after close tomorrow.  And the. Next Wednesday we got the big boy $NVDA (19%).   Down we go!!!!"/>
    <s v="StockTwits for iOS"/>
    <n v="4"/>
    <s v="Bearish"/>
    <s v="Negative"/>
    <n v="540861187"/>
    <m/>
    <m/>
    <n v="5721984"/>
    <s v="FckCensorsh___"/>
    <s v="Sean Connors"/>
    <x v="0"/>
    <s v="7/13/2021"/>
    <n v="41"/>
    <n v="10"/>
    <n v="2758"/>
    <n v="31042"/>
    <m/>
    <m/>
    <s v="https://avatars.stocktwits.com/production/5721984/thumb-1649174356.png"/>
    <m/>
    <x v="0"/>
  </r>
  <r>
    <s v="AMAT"/>
    <n v="540809285"/>
    <s v="2023-08-16T15:13:13Z"/>
    <s v="2023-08-16"/>
    <x v="2"/>
    <n v="8"/>
    <s v="🚨 $AMAT | Applied Materials to Report Results -  Look Ahead:_x000a_∙ Net sales est $6.16b_x000a_∙ Semiconductor Systems net sales est $4.51b_x000a_∙ Applied Global Services net sales est $1.43b_x000a__x000a_--_x000a_Read more: https://www.smartkarma.com/entities/applied-materials-inc"/>
    <s v="Smartkarma"/>
    <n v="0"/>
    <m/>
    <s v="Neutral"/>
    <m/>
    <m/>
    <m/>
    <n v="6399680"/>
    <s v="smartkarma"/>
    <s v="Smartkarma"/>
    <x v="1"/>
    <s v="3/18/2022"/>
    <n v="1018"/>
    <n v="3"/>
    <n v="15243"/>
    <n v="29"/>
    <m/>
    <m/>
    <s v="https://avatars.stocktwits.com/production/6399680/thumb-1647595532.png"/>
    <m/>
    <x v="2"/>
  </r>
  <r>
    <s v="AMAT"/>
    <n v="540687721"/>
    <s v="2023-08-15T20:44:39Z"/>
    <s v="2023-08-15"/>
    <x v="2"/>
    <n v="8"/>
    <s v="$AMAT: ER Thursday after the close.  _x000a_ _x000a_Inverse Head and shoulders pattern.  _x000a_ _x000a_Currently in a volatile breakout with a wide range channel. It has lost the 50 day SMA and needs to get it back if it wants to reach the $164 price target (14% upside)"/>
    <s v="StockTwits Web"/>
    <n v="1"/>
    <m/>
    <s v="Neutral"/>
    <m/>
    <m/>
    <m/>
    <n v="8098627"/>
    <s v="OptionsJohnny"/>
    <s v="Options Johnny"/>
    <x v="0"/>
    <s v="7/21/2023"/>
    <n v="3502"/>
    <n v="2944"/>
    <n v="5816"/>
    <n v="2144"/>
    <m/>
    <m/>
    <s v="https://avatars.stocktwits.com/production/8098627/thumb-1689908342.png"/>
    <m/>
    <x v="2"/>
  </r>
  <r>
    <s v="AMAT"/>
    <n v="540682005"/>
    <s v="2023-08-15T20:19:23Z"/>
    <s v="2023-08-15"/>
    <x v="2"/>
    <n v="8"/>
    <s v="$AMAT 8/18 146c &amp;amp; 135p $2.96 avg OVN"/>
    <s v="StockTwits for iOS"/>
    <n v="0"/>
    <m/>
    <s v="Neutral"/>
    <m/>
    <m/>
    <m/>
    <n v="1030432"/>
    <s v="BrianSJKim"/>
    <s v="Brian"/>
    <x v="0"/>
    <s v="4/16/2017"/>
    <n v="1397"/>
    <n v="0"/>
    <n v="9617"/>
    <n v="1774"/>
    <m/>
    <m/>
    <s v="https://avatars.stocktwits.com/production/1030432/thumb-1609048417.png"/>
    <m/>
    <x v="2"/>
  </r>
  <r>
    <s v="AMAT"/>
    <n v="540673019"/>
    <s v="2023-08-15T19:51:26Z"/>
    <s v="2023-08-15"/>
    <x v="2"/>
    <n v="8"/>
    <s v="Largest holdings as of today_x000a__x000a_Caribou $CRBU _x000a_Pfizer $PFE _x000a_Texas Instruments $TXN _x000a_Lockheed Martin $LMT _x000a_Applied Materials $AMAT _x000a__x000a_In that order. NFA DYODD"/>
    <s v="StockTwits for iOS"/>
    <n v="5"/>
    <s v="Bullish"/>
    <s v="Positive"/>
    <m/>
    <m/>
    <m/>
    <n v="6547283"/>
    <s v="RocroBio"/>
    <s v="Long"/>
    <x v="0"/>
    <s v="4/13/2022"/>
    <n v="107"/>
    <n v="53"/>
    <n v="4177"/>
    <n v="3348"/>
    <m/>
    <m/>
    <s v="https://avatars.stocktwits.com/production/6547283/thumb-1689096110.png"/>
    <m/>
    <x v="1"/>
  </r>
  <r>
    <s v="AMAT"/>
    <n v="540666597"/>
    <s v="2023-08-15T19:30:22Z"/>
    <s v="2023-08-15"/>
    <x v="2"/>
    <n v="8"/>
    <s v="$AMAT just opened a position"/>
    <s v="StockTwits For Android "/>
    <n v="0"/>
    <m/>
    <s v="Neutral"/>
    <m/>
    <m/>
    <m/>
    <n v="6288111"/>
    <s v="vladimermakorov"/>
    <s v="vlad makarov"/>
    <x v="0"/>
    <s v="1/28/2022"/>
    <n v="9"/>
    <n v="6"/>
    <n v="1286"/>
    <n v="111"/>
    <m/>
    <m/>
    <s v="https://avatars.stocktwits.com/production/6288111/thumb-1690321262.png"/>
    <m/>
    <x v="2"/>
  </r>
  <r>
    <s v="AMAT"/>
    <n v="540593913"/>
    <s v="2023-08-15T14:48:42Z"/>
    <s v="2023-08-15"/>
    <x v="2"/>
    <n v="8"/>
    <s v="$NVDA 465 $AMAT"/>
    <s v="StockTwits for iOS"/>
    <n v="0"/>
    <s v="Bullish"/>
    <s v="Positive"/>
    <m/>
    <m/>
    <m/>
    <n v="3445143"/>
    <s v="Jusbemoney"/>
    <s v="Bell—-A"/>
    <x v="0"/>
    <s v="5/12/2020"/>
    <n v="71"/>
    <n v="186"/>
    <n v="1975"/>
    <n v="961"/>
    <m/>
    <m/>
    <s v="http://avatars.stocktwits.com/images/default_avatar_10_thumb.png"/>
    <m/>
    <x v="1"/>
  </r>
  <r>
    <s v="AMAT"/>
    <n v="540574712"/>
    <s v="2023-08-15T13:52:14Z"/>
    <s v="2023-08-15"/>
    <x v="2"/>
    <n v="8"/>
    <s v="$AMAT took profit from yesterday. Looks like shit marketwide."/>
    <s v="StockTwits Web"/>
    <n v="0"/>
    <m/>
    <s v="Negative"/>
    <m/>
    <m/>
    <m/>
    <n v="6730438"/>
    <s v="J1mroger"/>
    <s v="el roto"/>
    <x v="0"/>
    <s v="7/5/2022"/>
    <n v="26"/>
    <n v="19"/>
    <n v="2212"/>
    <n v="1938"/>
    <m/>
    <m/>
    <s v="http://avatars.stocktwits.com/images/default_avatar_9_thumb.png"/>
    <m/>
    <x v="0"/>
  </r>
  <r>
    <s v="AMAT"/>
    <n v="540541674"/>
    <s v="2023-08-15T10:37:59Z"/>
    <s v="2023-08-15"/>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40513733"/>
    <s v="2023-08-15T01:11:02Z"/>
    <s v="2023-08-15"/>
    <x v="2"/>
    <n v="8"/>
    <s v="Applied Materials ( $AMAT ) buy or sell recommendation is STRONG BUY https://www.macroaxis.com/stock/AMAT/Applied-Materials #trading #ideas #stocks"/>
    <s v="dlvr.it"/>
    <n v="0"/>
    <m/>
    <s v="Positive"/>
    <m/>
    <m/>
    <m/>
    <n v="56948"/>
    <s v="macroaxis"/>
    <s v="Macroaxis"/>
    <x v="0"/>
    <s v="3/4/2011"/>
    <n v="4684"/>
    <n v="5"/>
    <n v="651076"/>
    <n v="38"/>
    <m/>
    <m/>
    <s v="https://avatars.stocktwits.com/production/56948/thumb-1361399398.png"/>
    <m/>
    <x v="1"/>
  </r>
  <r>
    <s v="AMAT"/>
    <n v="540505160"/>
    <s v="2023-08-14T23:48:51Z"/>
    <s v="2023-08-14"/>
    <x v="2"/>
    <n v="8"/>
    <s v="$LRCX $AMAT  _x000a_ _x000a_Lrcx can be 700 pre Amat _x000a_ _x000a_#ONLY1SAM #SMARTERTING411 @SMARTERTRADER"/>
    <s v="StockTwits Web"/>
    <n v="0"/>
    <m/>
    <s v="Neutral"/>
    <m/>
    <m/>
    <m/>
    <n v="205244"/>
    <s v="smartertrader"/>
    <s v="sam"/>
    <x v="1"/>
    <s v="1/6/2013"/>
    <n v="2735"/>
    <n v="576"/>
    <n v="4246"/>
    <n v="121"/>
    <m/>
    <m/>
    <s v="https://avatars.stocktwits.com/production/205244/thumb-1368564507.png"/>
    <m/>
    <x v="2"/>
  </r>
  <r>
    <s v="AMAT"/>
    <n v="540433928"/>
    <s v="2023-08-14T17:40:53Z"/>
    <s v="2023-08-14"/>
    <x v="2"/>
    <n v="8"/>
    <s v="$SMCI 300 $AMAT $NVDA $SMH bullish"/>
    <s v="StockTwits for iOS"/>
    <n v="3"/>
    <s v="Bullish"/>
    <s v="Positive"/>
    <m/>
    <m/>
    <m/>
    <n v="3445143"/>
    <s v="Jusbemoney"/>
    <s v="Bell—-A"/>
    <x v="0"/>
    <s v="5/12/2020"/>
    <n v="71"/>
    <n v="186"/>
    <n v="1975"/>
    <n v="961"/>
    <m/>
    <m/>
    <s v="http://avatars.stocktwits.com/images/default_avatar_10_thumb.png"/>
    <m/>
    <x v="1"/>
  </r>
  <r>
    <s v="AMAT"/>
    <n v="540403833"/>
    <s v="2023-08-14T15:26:32Z"/>
    <s v="2023-08-14"/>
    <x v="2"/>
    <n v="8"/>
    <s v="$AMAT  _x000a_ _x000a_Amat earnings  can reverse mkt _x000a_ _x000a_#ONLY1SAM #SMARTERTING411 @SMARTERTRADER"/>
    <s v="StockTwits Web"/>
    <n v="2"/>
    <m/>
    <s v="Neutral"/>
    <m/>
    <m/>
    <m/>
    <n v="205244"/>
    <s v="smartertrader"/>
    <s v="sam"/>
    <x v="1"/>
    <s v="1/6/2013"/>
    <n v="2735"/>
    <n v="576"/>
    <n v="4246"/>
    <n v="121"/>
    <m/>
    <m/>
    <s v="https://avatars.stocktwits.com/production/205244/thumb-1368564507.png"/>
    <m/>
    <x v="2"/>
  </r>
  <r>
    <s v="AMAT"/>
    <n v="540294836"/>
    <s v="2023-08-13T15:41:42Z"/>
    <s v="2023-08-13"/>
    <x v="2"/>
    <n v="8"/>
    <s v="$AMAT 50ema here https://youtu.be/wOD1e8IoBvA"/>
    <s v="StockTwits Web"/>
    <n v="1"/>
    <m/>
    <s v="Neutral"/>
    <m/>
    <m/>
    <m/>
    <n v="855563"/>
    <s v="FrnkTss"/>
    <s v="O_TSS"/>
    <x v="0"/>
    <s v="10/7/2016"/>
    <n v="1840"/>
    <n v="5"/>
    <n v="23914"/>
    <n v="2272"/>
    <m/>
    <m/>
    <s v="https://avatars.stocktwits.com/production/855563/thumb-1623936443.png"/>
    <m/>
    <x v="2"/>
  </r>
  <r>
    <s v="AMAT"/>
    <n v="540285218"/>
    <s v="2023-08-13T12:03:08Z"/>
    <s v="2023-08-13"/>
    <x v="2"/>
    <n v="8"/>
    <s v="$AMAT - Earnings call this week. Applied Materials Upside and Downside Gap Three Methods event may trigger reversion in September https://www.macroaxis.com/stocks/Pattern-Recognition/Upside-and-Downside-Gap-Three-Methods/AMAT"/>
    <s v="dlvr.it"/>
    <n v="0"/>
    <m/>
    <s v="Negative"/>
    <m/>
    <m/>
    <m/>
    <n v="56948"/>
    <s v="macroaxis"/>
    <s v="Macroaxis"/>
    <x v="0"/>
    <s v="3/4/2011"/>
    <n v="4684"/>
    <n v="5"/>
    <n v="651076"/>
    <n v="38"/>
    <m/>
    <m/>
    <s v="https://avatars.stocktwits.com/production/56948/thumb-1361399398.png"/>
    <m/>
    <x v="2"/>
  </r>
  <r>
    <s v="AMAT"/>
    <n v="540210800"/>
    <s v="2023-08-12T00:57:17Z"/>
    <s v="2023-08-12"/>
    <x v="2"/>
    <n v="8"/>
    <s v="#earnings for the next week by @eWhispers $HD $TGT $WMT $SE $AMAT"/>
    <s v="StockTwits Web"/>
    <n v="2"/>
    <m/>
    <s v="Neutral"/>
    <m/>
    <m/>
    <m/>
    <n v="3747747"/>
    <s v="StockMarshal"/>
    <s v="Joe Sartor"/>
    <x v="0"/>
    <s v="7/6/2020"/>
    <n v="97"/>
    <n v="51"/>
    <n v="1408"/>
    <n v="787"/>
    <m/>
    <m/>
    <s v="https://avatars.stocktwits.com/production/3747747/thumb-1721085445.png"/>
    <m/>
    <x v="2"/>
  </r>
  <r>
    <s v="AMAT"/>
    <n v="540196402"/>
    <s v="2023-08-11T22:23:57Z"/>
    <s v="2023-08-11"/>
    <x v="2"/>
    <n v="8"/>
    <s v="$AMAT ... Someone Needs One To The Dome !!!"/>
    <s v="StockTwits For Android "/>
    <n v="0"/>
    <m/>
    <s v="Neutral"/>
    <m/>
    <m/>
    <m/>
    <n v="3920707"/>
    <s v="DestroyanSamoan"/>
    <s v="DestroyanSamoan"/>
    <x v="0"/>
    <s v="8/7/2020"/>
    <n v="9"/>
    <n v="2"/>
    <n v="1031"/>
    <n v="2017"/>
    <m/>
    <m/>
    <s v="https://avatars.stocktwits.com/production/3920707/thumb-1743601556.png"/>
    <m/>
    <x v="2"/>
  </r>
  <r>
    <s v="AMAT"/>
    <n v="540189147"/>
    <s v="2023-08-11T21:28:01Z"/>
    <s v="2023-08-11"/>
    <x v="2"/>
    <n v="8"/>
    <s v="$AMAT time to short it maybe"/>
    <s v="StockTwits Web"/>
    <n v="0"/>
    <s v="Bearish"/>
    <s v="Negative"/>
    <m/>
    <m/>
    <m/>
    <n v="602247"/>
    <s v="justcomments"/>
    <s v="just comments"/>
    <x v="0"/>
    <s v="9/19/2015"/>
    <n v="109"/>
    <n v="67"/>
    <n v="10693"/>
    <n v="1355"/>
    <m/>
    <m/>
    <s v="http://avatars.stocktwits.com/images/default_avatar_10_thumb.png"/>
    <m/>
    <x v="0"/>
  </r>
  <r>
    <s v="AMAT"/>
    <n v="540156297"/>
    <s v="2023-08-11T18:45:58Z"/>
    <s v="2023-08-11"/>
    <x v="2"/>
    <n v="8"/>
    <s v="$AMAT must bounce into ER next week"/>
    <s v="StockTwits Web"/>
    <n v="1"/>
    <s v="Bullish"/>
    <s v="Positive"/>
    <m/>
    <m/>
    <m/>
    <n v="18027"/>
    <s v="lara"/>
    <s v="lara"/>
    <x v="0"/>
    <s v="6/30/2010"/>
    <n v="96"/>
    <n v="258"/>
    <n v="4017"/>
    <n v="5225"/>
    <m/>
    <m/>
    <s v="http://avatars.stocktwits.com/images/default_avatar_10_thumb.png"/>
    <m/>
    <x v="1"/>
  </r>
  <r>
    <s v="AMAT"/>
    <n v="540137803"/>
    <s v="2023-08-11T17:23:09Z"/>
    <s v="2023-08-11"/>
    <x v="2"/>
    <n v="8"/>
    <s v="$LRCX $KLAC $AMAT  _x000a_ _x000a_THEY continue  to sell lrcx klac and  amat.. THIS  is  concerning..   lrcx has to turn for mkt to get better _x000a_ _x000a_#ONLY1SAM #SMARTERTING411 @SMARTERTRADER"/>
    <s v="StockTwits Web"/>
    <n v="0"/>
    <m/>
    <s v="Negative"/>
    <m/>
    <m/>
    <m/>
    <n v="205244"/>
    <s v="smartertrader"/>
    <s v="sam"/>
    <x v="1"/>
    <s v="1/6/2013"/>
    <n v="2735"/>
    <n v="576"/>
    <n v="4246"/>
    <n v="121"/>
    <m/>
    <m/>
    <s v="https://avatars.stocktwits.com/production/205244/thumb-1368564507.png"/>
    <m/>
    <x v="0"/>
  </r>
  <r>
    <s v="AMAT"/>
    <n v="540137605"/>
    <s v="2023-08-11T17:22:11Z"/>
    <s v="2023-08-11"/>
    <x v="2"/>
    <n v="8"/>
    <s v="$KLAC $LRCX $AMAT $AMAT  _x000a_ _x000a_look at klac amat lrcx says either everyone stopped ai and buying computers and memory or huge rally next week after amat numbers _x000a_ _x000a_#ONLY1SAM #SMARTERTING411 @SMARTERTRADER"/>
    <s v="StockTwits Web"/>
    <n v="0"/>
    <m/>
    <s v="Positive"/>
    <m/>
    <m/>
    <m/>
    <n v="205244"/>
    <s v="smartertrader"/>
    <s v="sam"/>
    <x v="1"/>
    <s v="1/6/2013"/>
    <n v="2735"/>
    <n v="576"/>
    <n v="4246"/>
    <n v="121"/>
    <m/>
    <m/>
    <s v="https://avatars.stocktwits.com/production/205244/thumb-1368564507.png"/>
    <m/>
    <x v="2"/>
  </r>
  <r>
    <s v="AMAT"/>
    <n v="540134711"/>
    <s v="2023-08-11T17:08:39Z"/>
    <s v="2023-08-11"/>
    <x v="2"/>
    <n v="8"/>
    <s v="$AMAT hello , anyone here?"/>
    <s v="StockTwits for iOS"/>
    <n v="1"/>
    <s v="Bullish"/>
    <s v="Positive"/>
    <m/>
    <m/>
    <m/>
    <n v="3101676"/>
    <s v="12-Jun"/>
    <s v="M S"/>
    <x v="0"/>
    <s v="2/17/2020"/>
    <n v="12"/>
    <n v="158"/>
    <n v="1012"/>
    <n v="82"/>
    <m/>
    <m/>
    <s v="http://avatars.stocktwits.com/images/default_avatar_5_thumb.png"/>
    <m/>
    <x v="1"/>
  </r>
  <r>
    <s v="AMAT"/>
    <n v="540101952"/>
    <s v="2023-08-11T15:01:00Z"/>
    <s v="2023-08-11"/>
    <x v="2"/>
    <n v="8"/>
    <s v="$AMAT,$LVS,$LRCX: Gap analysis of S&amp;amp;P500 on 2023-08-11: gap up and gap down stocks in today&amp;#39;s session._x000a__x000a_https://www.chartmill.com/news/AMAT/Chartmill-13357-These-SP500-stocks-are-gapping-in-todays-session?utm_source=Chartmill-13357-These-SP500-stocks-are-gapping-in-todays-session&amp;amp;utm_medium=stocktwits&amp;amp;utm_campaign=blog&amp;amp;utm_content=AMAT"/>
    <s v="ChartMill"/>
    <n v="0"/>
    <m/>
    <s v="Negative"/>
    <m/>
    <m/>
    <m/>
    <n v="47688"/>
    <s v="ChartMill"/>
    <s v="ChartMill"/>
    <x v="0"/>
    <s v="1/26/2011"/>
    <n v="33511"/>
    <n v="870"/>
    <n v="2187060"/>
    <n v="34"/>
    <m/>
    <m/>
    <s v="https://avatars.stocktwits.com/production/47688/thumb-1710322777.png"/>
    <m/>
    <x v="2"/>
  </r>
  <r>
    <s v="AMAT"/>
    <n v="539955485"/>
    <s v="2023-08-10T18:59:11Z"/>
    <s v="2023-08-10"/>
    <x v="2"/>
    <n v="8"/>
    <s v="$AMAT A Look Into Applied Mat Inc&amp;#39;s Price Over Earnings  $AMAT  https://tradeui.com/news/33720336/a-look-into-applied-mat-incs-price-over-earnings"/>
    <s v="StockTwits Web"/>
    <n v="0"/>
    <m/>
    <s v="Neutral"/>
    <m/>
    <m/>
    <m/>
    <n v="3083813"/>
    <s v="tradeui"/>
    <s v="Tradeui.com"/>
    <x v="0"/>
    <s v="2/9/2020"/>
    <n v="91"/>
    <n v="1"/>
    <n v="20336"/>
    <n v="374"/>
    <m/>
    <m/>
    <s v="https://avatars.stocktwits.com/production/3083813/thumb-1682478453.png"/>
    <m/>
    <x v="2"/>
  </r>
  <r>
    <s v="AMAT"/>
    <n v="539822777"/>
    <s v="2023-08-10T03:42:43Z"/>
    <s v="2023-08-10"/>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9696722"/>
    <s v="2023-08-09T15:47:01Z"/>
    <s v="2023-08-09"/>
    <x v="2"/>
    <n v="8"/>
    <s v="$AMAT Take profits. _x000a_#Stockmarket #StockPicks #StocksToBuy #Marketforecast"/>
    <s v="StockTwits Web"/>
    <n v="0"/>
    <m/>
    <s v="Positive"/>
    <n v="539696722"/>
    <m/>
    <m/>
    <n v="266971"/>
    <s v="WallStreetForecaster"/>
    <s v="OSS Traders"/>
    <x v="0"/>
    <s v="10/3/2013"/>
    <n v="14689"/>
    <n v="24"/>
    <n v="7701"/>
    <n v="46"/>
    <m/>
    <m/>
    <s v="https://avatars.stocktwits.com/production/266971/thumb-1488812975.png"/>
    <m/>
    <x v="2"/>
  </r>
  <r>
    <s v="AMAT"/>
    <n v="539685697"/>
    <s v="2023-08-09T15:08:54Z"/>
    <s v="2023-08-09"/>
    <x v="2"/>
    <n v="8"/>
    <s v="$AMAT not even phased by the sell off!"/>
    <s v="StockTwits Web"/>
    <n v="2"/>
    <s v="Bullish"/>
    <s v="Positive"/>
    <m/>
    <m/>
    <m/>
    <n v="187279"/>
    <s v="DomLuminous"/>
    <s v="Dom Luminous"/>
    <x v="0"/>
    <s v="10/7/2012"/>
    <n v="854"/>
    <n v="63"/>
    <n v="51005"/>
    <n v="37022"/>
    <m/>
    <m/>
    <s v="https://avatars.stocktwits.com/production/187279/thumb-1357068194.png"/>
    <m/>
    <x v="1"/>
  </r>
  <r>
    <s v="AMAT"/>
    <n v="539414295"/>
    <s v="2023-08-08T10:36:33Z"/>
    <s v="2023-08-08"/>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9398767"/>
    <s v="2023-08-08T03:31:00Z"/>
    <s v="2023-08-08"/>
    <x v="2"/>
    <n v="8"/>
    <s v="$AMAT, $NXPI and $WBD are the top gainers in the Nasdaq 100 for the day. https://www.chartmill.com/stock/stock-screener?v=3&amp;amp;f=ind_20&amp;amp;s=pt&amp;amp;utm_source=stocktwits&amp;amp;utm_medium=top_Nasdaq_100_gainers&amp;amp;utm_content=screener&amp;amp;utm_campaign=social_tracking"/>
    <s v="ChartMill"/>
    <n v="0"/>
    <m/>
    <s v="Positive"/>
    <m/>
    <m/>
    <m/>
    <n v="47688"/>
    <s v="ChartMill"/>
    <s v="ChartMill"/>
    <x v="0"/>
    <s v="1/26/2011"/>
    <n v="33511"/>
    <n v="870"/>
    <n v="2187060"/>
    <n v="34"/>
    <m/>
    <m/>
    <s v="https://avatars.stocktwits.com/production/47688/thumb-1710322777.png"/>
    <m/>
    <x v="1"/>
  </r>
  <r>
    <s v="AMAT"/>
    <n v="539327908"/>
    <s v="2023-08-07T18:56:55Z"/>
    <s v="2023-08-07"/>
    <x v="2"/>
    <n v="8"/>
    <s v="$AMAT All time high is incoming. 4-6 weeks IMO."/>
    <s v="StockTwits Web"/>
    <n v="1"/>
    <s v="Bullish"/>
    <s v="Positive"/>
    <m/>
    <m/>
    <m/>
    <n v="1780994"/>
    <s v="Chipwars"/>
    <s v="Chipwars"/>
    <x v="0"/>
    <s v="12/28/2018"/>
    <n v="550"/>
    <n v="230"/>
    <n v="50806"/>
    <n v="88473"/>
    <m/>
    <m/>
    <s v="https://avatars.stocktwits.com/production/1780994/thumb-1574694477.png"/>
    <m/>
    <x v="1"/>
  </r>
  <r>
    <s v="AMAT"/>
    <n v="539297998"/>
    <s v="2023-08-07T16:33:00Z"/>
    <s v="2023-08-07"/>
    <x v="2"/>
    <n v="8"/>
    <s v="$AMAT: MakinaRocks and 3K Technologies Announce Global Partnership https://www.chartmill.com/stock/quote/AMAT/news?utm_source=stocktwits&amp;amp;utm_medium=pressRelease&amp;amp;utm_content=AMAT&amp;amp;utm_campaign=social_tracking"/>
    <s v="ChartMill"/>
    <n v="1"/>
    <m/>
    <s v="Neutral"/>
    <m/>
    <m/>
    <m/>
    <n v="47688"/>
    <s v="ChartMill"/>
    <s v="ChartMill"/>
    <x v="0"/>
    <s v="1/26/2011"/>
    <n v="33511"/>
    <n v="870"/>
    <n v="2187060"/>
    <n v="34"/>
    <m/>
    <m/>
    <s v="https://avatars.stocktwits.com/production/47688/thumb-1710322777.png"/>
    <m/>
    <x v="2"/>
  </r>
  <r>
    <s v="AMAT"/>
    <n v="539292634"/>
    <s v="2023-08-07T16:08:29Z"/>
    <s v="2023-08-07"/>
    <x v="2"/>
    <n v="8"/>
    <s v="$AMAT Divi coming soon as well ;-) _x000a_https://www.nasdaq.com/market-activity/stocks/amat/dividend-history"/>
    <s v="StockTwits Web"/>
    <n v="2"/>
    <s v="Bullish"/>
    <s v="Positive"/>
    <m/>
    <m/>
    <m/>
    <n v="1780994"/>
    <s v="Chipwars"/>
    <s v="Chipwars"/>
    <x v="0"/>
    <s v="12/28/2018"/>
    <n v="550"/>
    <n v="230"/>
    <n v="50806"/>
    <n v="88473"/>
    <m/>
    <m/>
    <s v="https://avatars.stocktwits.com/production/1780994/thumb-1574694477.png"/>
    <m/>
    <x v="1"/>
  </r>
  <r>
    <s v="AMAT"/>
    <n v="539291732"/>
    <s v="2023-08-07T16:04:22Z"/>
    <s v="2023-08-07"/>
    <x v="2"/>
    <n v="8"/>
    <s v="$AMAT"/>
    <s v="StockTwits Web"/>
    <n v="1"/>
    <m/>
    <s v="Neutral"/>
    <m/>
    <m/>
    <m/>
    <n v="1780994"/>
    <s v="Chipwars"/>
    <s v="Chipwars"/>
    <x v="0"/>
    <s v="12/28/2018"/>
    <n v="550"/>
    <n v="230"/>
    <n v="50806"/>
    <n v="88473"/>
    <m/>
    <m/>
    <s v="https://avatars.stocktwits.com/production/1780994/thumb-1574694477.png"/>
    <m/>
    <x v="2"/>
  </r>
  <r>
    <s v="AMAT"/>
    <n v="539290835"/>
    <s v="2023-08-07T16:00:13Z"/>
    <s v="2023-08-07"/>
    <x v="2"/>
    <n v="8"/>
    <s v="$AMAT MakinaRocks and 3K Technologies Announce Global Partnership_x000a_https://www.stocktitan.net/news/AMAT/makina-rocks-and-3k-technologies-announce-global-to17me219401.html"/>
    <s v="StockTitan"/>
    <n v="1"/>
    <m/>
    <s v="Neutral"/>
    <m/>
    <m/>
    <m/>
    <n v="3372441"/>
    <s v="Stock_Titan"/>
    <s v="StockTitan"/>
    <x v="0"/>
    <s v="4/28/2020"/>
    <n v="4646"/>
    <n v="0"/>
    <n v="606431"/>
    <n v="5"/>
    <m/>
    <m/>
    <s v="https://avatars.stocktwits.com/production/3372441/thumb-1697316817.png"/>
    <m/>
    <x v="2"/>
  </r>
  <r>
    <s v="AMAT"/>
    <n v="539289172"/>
    <s v="2023-08-07T15:53:09Z"/>
    <s v="2023-08-07"/>
    <x v="2"/>
    <n v="8"/>
    <s v="$AMAT Nice. Glad I held. It was a long wait for this to start performing as it should. Congrats, Bulls."/>
    <s v="StockTwits Web"/>
    <n v="3"/>
    <s v="Bullish"/>
    <s v="Positive"/>
    <m/>
    <m/>
    <m/>
    <n v="1780994"/>
    <s v="Chipwars"/>
    <s v="Chipwars"/>
    <x v="0"/>
    <s v="12/28/2018"/>
    <n v="550"/>
    <n v="230"/>
    <n v="50806"/>
    <n v="88473"/>
    <m/>
    <m/>
    <s v="https://avatars.stocktwits.com/production/1780994/thumb-1574694477.png"/>
    <m/>
    <x v="1"/>
  </r>
  <r>
    <s v="AMAT"/>
    <n v="539262153"/>
    <s v="2023-08-07T14:10:03Z"/>
    <s v="2023-08-07"/>
    <x v="2"/>
    <n v="8"/>
    <s v="$AMAT good lookin curl"/>
    <s v="StockTwits Web"/>
    <n v="1"/>
    <m/>
    <s v="Positive"/>
    <m/>
    <m/>
    <m/>
    <n v="8468"/>
    <s v="JFDI"/>
    <s v="Nicholas"/>
    <x v="1"/>
    <s v="2/8/2010"/>
    <n v="71649"/>
    <n v="87"/>
    <n v="49340"/>
    <n v="14462"/>
    <m/>
    <m/>
    <s v="https://avatars.stocktwits.com/production/8468/thumb-1744890940.png"/>
    <m/>
    <x v="1"/>
  </r>
  <r>
    <s v="AMAT"/>
    <n v="539250666"/>
    <s v="2023-08-07T13:34:26Z"/>
    <s v="2023-08-07"/>
    <x v="2"/>
    <n v="8"/>
    <s v="$AMAT $WIMI Resolve conflicts such as self entanglement"/>
    <s v="StockTwits For Android "/>
    <n v="0"/>
    <m/>
    <s v="Neutral"/>
    <m/>
    <m/>
    <m/>
    <n v="6007954"/>
    <s v="Growlers"/>
    <s v="Rally"/>
    <x v="0"/>
    <s v="10/22/2021"/>
    <n v="6"/>
    <n v="5"/>
    <n v="559"/>
    <n v="93"/>
    <m/>
    <m/>
    <s v="https://avatars.stocktwits.com/production/6007954/thumb-1649300936.png"/>
    <m/>
    <x v="2"/>
  </r>
  <r>
    <s v="AMAT"/>
    <n v="538951653"/>
    <s v="2023-08-04T11:30:38Z"/>
    <s v="2023-08-04"/>
    <x v="2"/>
    <n v="8"/>
    <s v="$AMAT Applied Materials Announces Q3 FY2023 Earnings Webcast_x000a_https://www.stocktitan.net/news/AMAT/applied-materials-announces-q3-fy2023-earnings-xdl7is2h1lmo.html_x000a__x000a_#earnings"/>
    <s v="StockTitan"/>
    <n v="1"/>
    <m/>
    <s v="Neutral"/>
    <m/>
    <m/>
    <m/>
    <n v="3372441"/>
    <s v="Stock_Titan"/>
    <s v="StockTitan"/>
    <x v="0"/>
    <s v="4/28/2020"/>
    <n v="4646"/>
    <n v="0"/>
    <n v="606431"/>
    <n v="5"/>
    <m/>
    <m/>
    <s v="https://avatars.stocktwits.com/production/3372441/thumb-1697316817.png"/>
    <m/>
    <x v="2"/>
  </r>
  <r>
    <s v="AMAT"/>
    <n v="538712981"/>
    <s v="2023-08-03T03:42:39Z"/>
    <s v="2023-08-03"/>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8704790"/>
    <s v="2023-08-03T01:38:27Z"/>
    <s v="2023-08-03"/>
    <x v="2"/>
    <n v="8"/>
    <s v="$AMAT $AMZN $BLOK $PYPL $SHIB.X gdamn, I can’t be the only .1% that made a killing last year."/>
    <s v="StockTwits for iOS"/>
    <n v="0"/>
    <m/>
    <s v="Negative"/>
    <n v="538704790"/>
    <m/>
    <m/>
    <n v="7387905"/>
    <s v="markettopcaller"/>
    <s v="markettopcaller"/>
    <x v="0"/>
    <s v="2/5/2023"/>
    <n v="93"/>
    <n v="1"/>
    <n v="5957"/>
    <n v="123"/>
    <m/>
    <m/>
    <s v="https://avatars.stocktwits.com/production/7387905/thumb-1727688139.png"/>
    <m/>
    <x v="0"/>
  </r>
  <r>
    <s v="AMAT"/>
    <n v="538584257"/>
    <s v="2023-08-02T15:00:44Z"/>
    <s v="2023-08-02"/>
    <x v="2"/>
    <n v="8"/>
    <s v="$AMAT ... Not Selling Fool !!!"/>
    <s v="StockTwits For Android "/>
    <n v="1"/>
    <m/>
    <s v="Neutral"/>
    <m/>
    <m/>
    <m/>
    <n v="3920707"/>
    <s v="DestroyanSamoan"/>
    <s v="DestroyanSamoan"/>
    <x v="0"/>
    <s v="8/7/2020"/>
    <n v="9"/>
    <n v="2"/>
    <n v="1031"/>
    <n v="2017"/>
    <m/>
    <m/>
    <s v="https://avatars.stocktwits.com/production/3920707/thumb-1743601556.png"/>
    <m/>
    <x v="2"/>
  </r>
  <r>
    <s v="AMAT"/>
    <n v="538511686"/>
    <s v="2023-08-02T04:05:58Z"/>
    <s v="2023-08-02"/>
    <x v="2"/>
    <n v="8"/>
    <s v="$LRCX $AMAT  _x000a_ _x000a_Lrcx going to be 780 on Amat earning.   Watch _x000a_ _x000a_#ONLY1SAM #SMARTERTING411 @SMARTERTRADER"/>
    <s v="StockTwits Web"/>
    <n v="0"/>
    <m/>
    <s v="Neutral"/>
    <n v="538511686"/>
    <m/>
    <m/>
    <n v="205244"/>
    <s v="smartertrader"/>
    <s v="sam"/>
    <x v="1"/>
    <s v="1/6/2013"/>
    <n v="2735"/>
    <n v="576"/>
    <n v="4246"/>
    <n v="121"/>
    <m/>
    <m/>
    <s v="https://avatars.stocktwits.com/production/205244/thumb-1368564507.png"/>
    <m/>
    <x v="2"/>
  </r>
  <r>
    <s v="AMAT"/>
    <n v="538477061"/>
    <s v="2023-08-01T22:06:00Z"/>
    <s v="2023-08-01"/>
    <x v="2"/>
    <n v="8"/>
    <s v="$STLA, $AMAT and $AAPL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stocktwits&amp;amp;utm_medium=Caviar_Cruise_Base&amp;amp;utm_content=screener&amp;amp;utm_campaign=social_tracking"/>
    <s v="ChartMill"/>
    <n v="0"/>
    <m/>
    <s v="Positive"/>
    <m/>
    <m/>
    <m/>
    <n v="47688"/>
    <s v="ChartMill"/>
    <s v="ChartMill"/>
    <x v="0"/>
    <s v="1/26/2011"/>
    <n v="33511"/>
    <n v="870"/>
    <n v="2187060"/>
    <n v="34"/>
    <m/>
    <m/>
    <s v="https://avatars.stocktwits.com/production/47688/thumb-1710322777.png"/>
    <m/>
    <x v="2"/>
  </r>
  <r>
    <s v="AMAT"/>
    <n v="538401638"/>
    <s v="2023-08-01T16:16:40Z"/>
    <s v="2023-08-01"/>
    <x v="2"/>
    <n v="8"/>
    <s v="$AMAT Driving a DEI Engine: Q&amp;amp;A With Applied Materials&amp;#39; Culture of Inclusion VP_x000a_https://www.stocktitan.net/news/AMAT/driving-a-dei-engine-q-a-with-applied-materials-culture-of-inclusion-p13z87aja0s9.html"/>
    <s v="StockTitan"/>
    <n v="0"/>
    <m/>
    <s v="Neutral"/>
    <m/>
    <m/>
    <m/>
    <n v="3372441"/>
    <s v="Stock_Titan"/>
    <s v="StockTitan"/>
    <x v="0"/>
    <s v="4/28/2020"/>
    <n v="4646"/>
    <n v="0"/>
    <n v="606431"/>
    <n v="5"/>
    <m/>
    <m/>
    <s v="https://avatars.stocktwits.com/production/3372441/thumb-1697316817.png"/>
    <m/>
    <x v="2"/>
  </r>
  <r>
    <s v="AMAT"/>
    <n v="538335342"/>
    <s v="2023-08-01T11:28:16Z"/>
    <s v="2023-08-01"/>
    <x v="2"/>
    <n v="8"/>
    <s v="$AMAT $WIMI Life consists not in holding good cards"/>
    <s v="StockTwits For Android "/>
    <n v="0"/>
    <m/>
    <s v="Neutral"/>
    <m/>
    <m/>
    <m/>
    <n v="6007954"/>
    <s v="Growlers"/>
    <s v="Rally"/>
    <x v="0"/>
    <s v="10/22/2021"/>
    <n v="6"/>
    <n v="5"/>
    <n v="559"/>
    <n v="93"/>
    <m/>
    <m/>
    <s v="https://avatars.stocktwits.com/production/6007954/thumb-1649300936.png"/>
    <m/>
    <x v="2"/>
  </r>
  <r>
    <s v="AMAT"/>
    <n v="538330399"/>
    <s v="2023-08-01T10:36:34Z"/>
    <s v="2023-08-01"/>
    <x v="2"/>
    <n v="8"/>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8308455"/>
    <s v="2023-08-01T02:18:11Z"/>
    <s v="2023-08-01"/>
    <x v="2"/>
    <n v="8"/>
    <s v="$AMAT doesn’t matter when ur long. sitting on this $112 avg for 5 years at least!"/>
    <s v="StockTwits for iOS"/>
    <n v="1"/>
    <s v="Bullish"/>
    <s v="Positive"/>
    <n v="538308455"/>
    <m/>
    <m/>
    <n v="6547283"/>
    <s v="RocroBio"/>
    <s v="Long"/>
    <x v="0"/>
    <s v="4/13/2022"/>
    <n v="107"/>
    <n v="53"/>
    <n v="4177"/>
    <n v="3348"/>
    <m/>
    <m/>
    <s v="https://avatars.stocktwits.com/production/6547283/thumb-1689096110.png"/>
    <m/>
    <x v="1"/>
  </r>
  <r>
    <s v="AMAT"/>
    <n v="538235095"/>
    <s v="2023-07-31T17:42:04Z"/>
    <s v="2023-07-31"/>
    <x v="2"/>
    <n v="7"/>
    <s v="$AMAT 140 next week"/>
    <s v="StockTwits for iOS"/>
    <n v="0"/>
    <s v="Bearish"/>
    <s v="Negative"/>
    <m/>
    <m/>
    <m/>
    <n v="3356407"/>
    <s v="safeharbor"/>
    <s v="Safeharbor"/>
    <x v="0"/>
    <s v="4/25/2020"/>
    <n v="45"/>
    <n v="94"/>
    <n v="1459"/>
    <n v="573"/>
    <m/>
    <m/>
    <s v="https://avatars.stocktwits.com/production/3356407/thumb-1684930293.png"/>
    <m/>
    <x v="0"/>
  </r>
  <r>
    <s v="AMAT"/>
    <n v="538113916"/>
    <s v="2023-07-30T17:05:35Z"/>
    <s v="2023-07-30"/>
    <x v="2"/>
    <n v="7"/>
    <s v="$AMAT - could not catch this one at my Up Trend Line"/>
    <s v="StockTwits Web"/>
    <n v="0"/>
    <m/>
    <s v="Negative"/>
    <m/>
    <m/>
    <m/>
    <n v="1910970"/>
    <s v="iTrade_Price"/>
    <s v="UC"/>
    <x v="0"/>
    <s v="3/4/2019"/>
    <n v="2198"/>
    <n v="44"/>
    <n v="5035"/>
    <n v="1975"/>
    <m/>
    <m/>
    <s v="https://avatars.stocktwits.com/production/1910970/thumb-1713836042.png"/>
    <m/>
    <x v="0"/>
  </r>
  <r>
    <s v="AMAT"/>
    <n v="538082052"/>
    <s v="2023-07-29T21:34:00Z"/>
    <s v="2023-07-29"/>
    <x v="2"/>
    <n v="7"/>
    <s v="Most gaining stocks in the S&amp;amp;P500 today: $AMAT, $EBAY and $AMZN https://www.chartmill.com/stock/stock-screener?v=3&amp;amp;f=ind_22&amp;amp;s=pt&amp;amp;utm_source=stocktwits&amp;amp;utm_medium=top_S&amp;amp;P500_gainers&amp;amp;utm_content=screener&amp;amp;utm_campaign=social_tracking"/>
    <s v="ChartMill"/>
    <n v="1"/>
    <m/>
    <s v="Neutral"/>
    <m/>
    <m/>
    <m/>
    <n v="47688"/>
    <s v="ChartMill"/>
    <s v="ChartMill"/>
    <x v="0"/>
    <s v="1/26/2011"/>
    <n v="33511"/>
    <n v="870"/>
    <n v="2187060"/>
    <n v="34"/>
    <m/>
    <m/>
    <s v="https://avatars.stocktwits.com/production/47688/thumb-1710322777.png"/>
    <m/>
    <x v="2"/>
  </r>
  <r>
    <s v="AMAT"/>
    <n v="538013611"/>
    <s v="2023-07-28T20:23:10Z"/>
    <s v="2023-07-28"/>
    <x v="2"/>
    <n v="7"/>
    <s v="$ROKU $AMAT $META $TWLO $TSLA   nice"/>
    <s v="StockTwits For Android "/>
    <n v="1"/>
    <m/>
    <s v="Positive"/>
    <m/>
    <m/>
    <m/>
    <n v="3427595"/>
    <s v="saflu"/>
    <s v="stockwist is my love"/>
    <x v="0"/>
    <s v="5/9/2020"/>
    <n v="26"/>
    <n v="10"/>
    <n v="370"/>
    <n v="115"/>
    <m/>
    <m/>
    <s v="http://avatars.stocktwits.com/images/default_avatar_4_thumb.png"/>
    <m/>
    <x v="1"/>
  </r>
  <r>
    <s v="AMAT"/>
    <n v="538013097"/>
    <s v="2023-07-28T20:19:52Z"/>
    <s v="2023-07-28"/>
    <x v="2"/>
    <n v="7"/>
    <s v="Solid #lottofriday! Some great volatility and hit rate high, main ideas today: $ROKU 80c 1000% 84c 500%+ 86c 200% $AMAT 152.5c 525% $META 3"/>
    <s v="Zapier"/>
    <n v="1"/>
    <m/>
    <s v="Positive"/>
    <m/>
    <m/>
    <m/>
    <n v="1156791"/>
    <s v="SpartansTrading"/>
    <s v="Spartan Trading"/>
    <x v="1"/>
    <s v="8/14/2017"/>
    <n v="5181"/>
    <n v="32"/>
    <n v="50965"/>
    <n v="8"/>
    <m/>
    <m/>
    <s v="https://avatars.stocktwits.com/production/1156791/thumb-1537643959.png"/>
    <m/>
    <x v="1"/>
  </r>
  <r>
    <s v="AMAT"/>
    <n v="537999577"/>
    <s v="2023-07-28T19:15:38Z"/>
    <s v="2023-07-28"/>
    <x v="2"/>
    <n v="7"/>
    <s v="Successfull option trades this week _x000a_$AMC 150% _x000a_$GOOGL 110% _x000a_$PLTR $80% _x000a_$AMAT stop loss hit _x000a_$AMC let’s nail this once more next week, take position"/>
    <s v="StockTwits Web"/>
    <n v="2"/>
    <s v="Bullish"/>
    <s v="Positive"/>
    <m/>
    <m/>
    <m/>
    <n v="7731287"/>
    <s v="MillionaireMagnet"/>
    <s v="Chelsey Mill"/>
    <x v="0"/>
    <s v="4/30/2023"/>
    <n v="110"/>
    <n v="0"/>
    <n v="629"/>
    <n v="25"/>
    <m/>
    <m/>
    <s v="https://avatars.stocktwits.com/production/7731287/thumb-1682863037.png"/>
    <m/>
    <x v="1"/>
  </r>
  <r>
    <s v="AMAT"/>
    <n v="537991348"/>
    <s v="2023-07-28T18:37:05Z"/>
    <s v="2023-07-28"/>
    <x v="2"/>
    <n v="7"/>
    <s v="$AMAT https://www.cnbc.com/2023/07/28/india-woos-us-chip-giants-as-it-aims-to-become-a-semiconductor-giant.html"/>
    <s v="StockTwits Web"/>
    <n v="0"/>
    <s v="Bullish"/>
    <s v="Positive"/>
    <m/>
    <m/>
    <m/>
    <n v="1780994"/>
    <s v="Chipwars"/>
    <s v="Chipwars"/>
    <x v="0"/>
    <s v="12/28/2018"/>
    <n v="550"/>
    <n v="230"/>
    <n v="50806"/>
    <n v="88473"/>
    <m/>
    <m/>
    <s v="https://avatars.stocktwits.com/production/1780994/thumb-1574694477.png"/>
    <m/>
    <x v="1"/>
  </r>
  <r>
    <s v="AMAT"/>
    <n v="537986026"/>
    <s v="2023-07-28T18:11:15Z"/>
    <s v="2023-07-28"/>
    <x v="2"/>
    <n v="7"/>
    <s v="$AMAT big moves up. Looking for some retracing before ER. Open to being wrong here but hitting new 52 week high 3 weeks before ER is a decent risk-reward IMO"/>
    <s v="StockTwits Web"/>
    <n v="1"/>
    <m/>
    <s v="Neutral"/>
    <n v="537986026"/>
    <m/>
    <m/>
    <n v="1877613"/>
    <s v="GapFillKing"/>
    <s v="KT"/>
    <x v="0"/>
    <s v="2/18/2019"/>
    <n v="336"/>
    <n v="76"/>
    <n v="10756"/>
    <n v="2318"/>
    <m/>
    <m/>
    <s v="https://avatars.stocktwits.com/production/1877613/thumb-1649359916.png"/>
    <m/>
    <x v="2"/>
  </r>
  <r>
    <s v="AMAT"/>
    <n v="537983233"/>
    <s v="2023-07-28T17:59:07Z"/>
    <s v="2023-07-28"/>
    <x v="2"/>
    <n v="7"/>
    <s v="$AMAT backfired"/>
    <s v="StockTwits for iOS"/>
    <n v="2"/>
    <m/>
    <s v="Negative"/>
    <n v="537983233"/>
    <m/>
    <m/>
    <n v="893536"/>
    <s v="itsallaboutheoptions"/>
    <s v="It's All About The Options"/>
    <x v="0"/>
    <s v="12/4/2016"/>
    <n v="36921"/>
    <n v="1039"/>
    <n v="68094"/>
    <n v="6748"/>
    <m/>
    <m/>
    <s v="https://avatars.stocktwits.com/production/893536/thumb-1747954784.png"/>
    <m/>
    <x v="0"/>
  </r>
  <r>
    <s v="AMAT"/>
    <n v="537978527"/>
    <s v="2023-07-28T17:38:59Z"/>
    <s v="2023-07-28"/>
    <x v="2"/>
    <n v="7"/>
    <s v="$AMAT Watch for ES break"/>
    <s v="StockTwits Web"/>
    <n v="0"/>
    <m/>
    <s v="Neutral"/>
    <m/>
    <m/>
    <m/>
    <n v="3486879"/>
    <s v="PonySoldier"/>
    <s v="David King"/>
    <x v="0"/>
    <s v="5/21/2020"/>
    <n v="217"/>
    <n v="162"/>
    <n v="20714"/>
    <n v="9571"/>
    <m/>
    <m/>
    <s v="https://avatars.stocktwits.com/production/3486879/thumb-1618264929.png"/>
    <m/>
    <x v="2"/>
  </r>
  <r>
    <s v="AMAT"/>
    <n v="537975062"/>
    <s v="2023-07-28T17:22:50Z"/>
    <s v="2023-07-28"/>
    <x v="2"/>
    <n v="7"/>
    <s v="$AMAT Here comes a repeat of yesterday"/>
    <s v="StockTwits Web"/>
    <n v="1"/>
    <m/>
    <s v="Neutral"/>
    <m/>
    <m/>
    <m/>
    <n v="3486879"/>
    <s v="PonySoldier"/>
    <s v="David King"/>
    <x v="0"/>
    <s v="5/21/2020"/>
    <n v="217"/>
    <n v="162"/>
    <n v="20714"/>
    <n v="9571"/>
    <m/>
    <m/>
    <s v="https://avatars.stocktwits.com/production/3486879/thumb-1618264929.png"/>
    <m/>
    <x v="2"/>
  </r>
  <r>
    <s v="AMAT"/>
    <n v="537948964"/>
    <s v="2023-07-28T15:28:48Z"/>
    <s v="2023-07-28"/>
    <x v="2"/>
    <n v="7"/>
    <s v="$INTC Look at $AMAT this is a name you can plow away money each week and be safe.  Semis= new QE money flow"/>
    <s v="StockTwits Web"/>
    <n v="0"/>
    <s v="Bullish"/>
    <s v="Positive"/>
    <m/>
    <m/>
    <m/>
    <n v="187279"/>
    <s v="DomLuminous"/>
    <s v="Dom Luminous"/>
    <x v="0"/>
    <s v="10/7/2012"/>
    <n v="854"/>
    <n v="63"/>
    <n v="51005"/>
    <n v="37022"/>
    <m/>
    <m/>
    <s v="https://avatars.stocktwits.com/production/187279/thumb-1357068194.png"/>
    <m/>
    <x v="1"/>
  </r>
  <r>
    <s v="AMAT"/>
    <n v="537947958"/>
    <s v="2023-07-28T15:24:59Z"/>
    <s v="2023-07-28"/>
    <x v="2"/>
    <n v="7"/>
    <s v="$AMAT this chart is a blow off , its going to rip to 250-300+ by EOY at this rate"/>
    <s v="StockTwits Web"/>
    <n v="0"/>
    <s v="Bullish"/>
    <s v="Positive"/>
    <m/>
    <m/>
    <m/>
    <n v="187279"/>
    <s v="DomLuminous"/>
    <s v="Dom Luminous"/>
    <x v="0"/>
    <s v="10/7/2012"/>
    <n v="854"/>
    <n v="63"/>
    <n v="51005"/>
    <n v="37022"/>
    <m/>
    <m/>
    <s v="https://avatars.stocktwits.com/production/187279/thumb-1357068194.png"/>
    <m/>
    <x v="1"/>
  </r>
  <r>
    <s v="AMAT"/>
    <n v="537932951"/>
    <s v="2023-07-28T14:26:17Z"/>
    <s v="2023-07-28"/>
    <x v="2"/>
    <n v="7"/>
    <s v="$AMAT 112 avg holding"/>
    <s v="StockTwits for iOS"/>
    <n v="0"/>
    <s v="Bullish"/>
    <s v="Positive"/>
    <m/>
    <m/>
    <m/>
    <n v="6547283"/>
    <s v="RocroBio"/>
    <s v="Long"/>
    <x v="0"/>
    <s v="4/13/2022"/>
    <n v="107"/>
    <n v="53"/>
    <n v="4177"/>
    <n v="3348"/>
    <m/>
    <m/>
    <s v="https://avatars.stocktwits.com/production/6547283/thumb-1689096110.png"/>
    <m/>
    <x v="1"/>
  </r>
  <r>
    <s v="AMAT"/>
    <n v="537927209"/>
    <s v="2023-07-28T14:06:45Z"/>
    <s v="2023-07-28"/>
    <x v="2"/>
    <n v="7"/>
    <s v="$NVDA $AMD $INTC ER $AMAT $KLAC looking good Today. SOXL family stocks"/>
    <s v="StockTwits for iOS"/>
    <n v="4"/>
    <s v="Bullish"/>
    <s v="Positive"/>
    <m/>
    <m/>
    <m/>
    <n v="55126"/>
    <s v="LIVE_Trading"/>
    <s v="MK"/>
    <x v="0"/>
    <s v="2/25/2011"/>
    <n v="16445"/>
    <n v="17"/>
    <n v="25945"/>
    <n v="4814"/>
    <m/>
    <m/>
    <s v="https://avatars.stocktwits.com/production/55126/thumb-1745678169.png"/>
    <m/>
    <x v="1"/>
  </r>
  <r>
    <s v="AMAT"/>
    <n v="537908780"/>
    <s v="2023-07-28T12:54:33Z"/>
    <s v="2023-07-28"/>
    <x v="2"/>
    <n v="7"/>
    <s v="$AMAT $150!!!"/>
    <s v="StockTwits For Android "/>
    <n v="3"/>
    <s v="Bullish"/>
    <s v="Positive"/>
    <m/>
    <m/>
    <m/>
    <n v="299238"/>
    <s v="R2D2_"/>
    <s v="R2D2"/>
    <x v="0"/>
    <s v="1/10/2014"/>
    <n v="369"/>
    <n v="6"/>
    <n v="14138"/>
    <n v="7627"/>
    <m/>
    <m/>
    <s v="https://avatars.stocktwits.com/production/299238/thumb-1389409722.png"/>
    <m/>
    <x v="1"/>
  </r>
  <r>
    <s v="AMAT"/>
    <n v="537890090"/>
    <s v="2023-07-28T09:32:00Z"/>
    <s v="2023-07-28"/>
    <x v="2"/>
    <n v="7"/>
    <s v="$AMAT: APPLIED MATERIALS INC (NASDAQ:$AMAT) may be suited for quality investing, we&amp;#39;ll explore why in this article. https://www.chartmill.com/news/AMAT/Chartmill-13063-Why-NASDAQ-AMAT-qualifies-as-a-quality-stock?utm_source=stocktwits&amp;amp;utm_medium=newsArticle&amp;amp;utm_content=AMAT&amp;amp;utm_campaign=social_tracking"/>
    <s v="ChartMill"/>
    <n v="0"/>
    <m/>
    <s v="Positive"/>
    <m/>
    <m/>
    <m/>
    <n v="47688"/>
    <s v="ChartMill"/>
    <s v="ChartMill"/>
    <x v="0"/>
    <s v="1/26/2011"/>
    <n v="33511"/>
    <n v="870"/>
    <n v="2187060"/>
    <n v="34"/>
    <m/>
    <m/>
    <s v="https://avatars.stocktwits.com/production/47688/thumb-1710322777.png"/>
    <m/>
    <x v="2"/>
  </r>
  <r>
    <s v="AMAT"/>
    <n v="537884956"/>
    <s v="2023-07-28T05:59:02Z"/>
    <s v="2023-07-28"/>
    <x v="2"/>
    <n v="7"/>
    <s v="$AMAT hope it can keep holfin for tom"/>
    <s v="StockTwits For Android "/>
    <n v="1"/>
    <s v="Bullish"/>
    <s v="Positive"/>
    <m/>
    <m/>
    <m/>
    <n v="5854521"/>
    <s v="jigzSaw"/>
    <s v="Richard Wallace"/>
    <x v="0"/>
    <s v="8/31/2021"/>
    <n v="25"/>
    <n v="9"/>
    <n v="2522"/>
    <n v="186"/>
    <m/>
    <m/>
    <s v="http://avatars.stocktwits.com/images/default_avatar_2_thumb.png"/>
    <m/>
    <x v="1"/>
  </r>
  <r>
    <s v="AMAT"/>
    <n v="537838613"/>
    <s v="2023-07-27T20:42:41Z"/>
    <s v="2023-07-27"/>
    <x v="2"/>
    <n v="7"/>
    <s v="@ArtofWarTrader @tigerknee same time as $lrcx $asml $klac $amat started dropping. Sector rule!"/>
    <s v="StockTwits For Android "/>
    <n v="1"/>
    <m/>
    <s v="Neutral"/>
    <n v="537838388"/>
    <m/>
    <n v="537838447"/>
    <n v="494832"/>
    <s v="cubie"/>
    <s v="Chau N."/>
    <x v="0"/>
    <s v="4/1/2015"/>
    <n v="8089"/>
    <n v="78"/>
    <n v="108393"/>
    <n v="5457"/>
    <m/>
    <m/>
    <s v="https://avatars.stocktwits.com/production/494832/thumb-1672856663.png"/>
    <m/>
    <x v="2"/>
  </r>
  <r>
    <s v="AMAT"/>
    <n v="537836498"/>
    <s v="2023-07-27T20:32:27Z"/>
    <s v="2023-07-27"/>
    <x v="2"/>
    <n v="7"/>
    <s v="$AMAT 200 keep buying"/>
    <s v="StockTwits for iOS"/>
    <n v="1"/>
    <s v="Bullish"/>
    <s v="Positive"/>
    <m/>
    <m/>
    <m/>
    <n v="1335119"/>
    <s v="micheln1"/>
    <s v="Michel"/>
    <x v="0"/>
    <s v="12/26/2017"/>
    <n v="32"/>
    <n v="10"/>
    <n v="5316"/>
    <n v="789"/>
    <m/>
    <m/>
    <s v="http://avatars.stocktwits.com/images/default_avatar_10_thumb.png"/>
    <m/>
    <x v="1"/>
  </r>
  <r>
    <s v="AMAT"/>
    <n v="537828202"/>
    <s v="2023-07-27T20:01:00Z"/>
    <s v="2023-07-27"/>
    <x v="2"/>
    <n v="7"/>
    <s v="$AMAT, $MDT and $UPRO are ready for breakout? It is showing a excellent technical setup pattern at least. https://www.chartmill.com/stock/stock-screener?sid=202&amp;amp;f=v1_50b500,atrpct_a_1,sl_ta_7_X,sl_se_7_X,p_pg20,exch_us&amp;amp;s=vol50&amp;amp;v=3&amp;amp;utm_source=stocktwits&amp;amp;utm_medium=High_Volume_Breakout_Setups&amp;amp;utm_content=screener&amp;amp;utm_campaign=social_tracking"/>
    <s v="ChartMill"/>
    <n v="0"/>
    <m/>
    <s v="Positive"/>
    <m/>
    <m/>
    <m/>
    <n v="47688"/>
    <s v="ChartMill"/>
    <s v="ChartMill"/>
    <x v="0"/>
    <s v="1/26/2011"/>
    <n v="33511"/>
    <n v="870"/>
    <n v="2187060"/>
    <n v="34"/>
    <m/>
    <m/>
    <s v="https://avatars.stocktwits.com/production/47688/thumb-1710322777.png"/>
    <m/>
    <x v="1"/>
  </r>
  <r>
    <s v="AMAT"/>
    <n v="537809453"/>
    <s v="2023-07-27T18:45:30Z"/>
    <s v="2023-07-27"/>
    <x v="2"/>
    <n v="7"/>
    <s v="@NinjaTrader2020 @notmymoney @DOGMA_I @areli5516 @ArtofWarTrader @Thraximus_Max @TraderRapp @tonyctl @tigerknee @YipMen _x000a__x000a_how much more would u had made on $lrcx $710 puts dogma.   $meta tanking $18 from $330 didnt help. $asml $klac $amat all started dropping at same time. so fkng Sector rule worked to the tee today."/>
    <s v="StockTwits For Android "/>
    <n v="0"/>
    <m/>
    <s v="Negative"/>
    <n v="537605267"/>
    <m/>
    <n v="537806601"/>
    <n v="494832"/>
    <s v="cubie"/>
    <s v="Chau N."/>
    <x v="0"/>
    <s v="4/1/2015"/>
    <n v="8089"/>
    <n v="78"/>
    <n v="108393"/>
    <n v="5457"/>
    <m/>
    <m/>
    <s v="https://avatars.stocktwits.com/production/494832/thumb-1672856663.png"/>
    <m/>
    <x v="0"/>
  </r>
  <r>
    <s v="AMAT"/>
    <n v="537787286"/>
    <s v="2023-07-27T17:13:58Z"/>
    <s v="2023-07-27"/>
    <x v="2"/>
    <n v="7"/>
    <s v="Semi&amp;#39;s are ON FIRE today. _x000a_ _x000a_7 of the top 12 stocks we track all Semiconductors. _x000a_$LRCX +11%, $AMAT  +7.8%, $MU +7%, ASML +5%,  _x000a_NVDA +3.9%, AMD +3.7%, NXPI +2.6% _x000a_ _x000a_$SPY $QQQ   _x000a_ _x000a_More charts at: _x000a_https://www.top3sectorportfolio.com/ _x000a_ _x000a_access is free, and no ads ever"/>
    <s v="StockTwits Web"/>
    <n v="0"/>
    <m/>
    <s v="Positive"/>
    <m/>
    <m/>
    <m/>
    <n v="252342"/>
    <s v="Lach14"/>
    <s v="JF4533"/>
    <x v="0"/>
    <s v="8/14/2013"/>
    <n v="82014"/>
    <n v="28"/>
    <n v="55525"/>
    <n v="2115"/>
    <m/>
    <m/>
    <s v="https://avatars.stocktwits.com/production/252342/thumb-1571414120.png"/>
    <m/>
    <x v="1"/>
  </r>
  <r>
    <s v="AMAT"/>
    <n v="537778718"/>
    <s v="2023-07-27T16:37:42Z"/>
    <s v="2023-07-27"/>
    <x v="2"/>
    <n v="7"/>
    <s v="$AMAT 135puts Aug18 _x000a_this is a Lotto!!!!currently it is at ATH 149"/>
    <s v="StockTwits Web"/>
    <n v="0"/>
    <s v="Bearish"/>
    <s v="Negative"/>
    <n v="537778718"/>
    <m/>
    <m/>
    <n v="7731287"/>
    <s v="MillionaireMagnet"/>
    <s v="Chelsey Mill"/>
    <x v="0"/>
    <s v="4/30/2023"/>
    <n v="110"/>
    <n v="0"/>
    <n v="629"/>
    <n v="25"/>
    <m/>
    <m/>
    <s v="https://avatars.stocktwits.com/production/7731287/thumb-1682863037.png"/>
    <m/>
    <x v="0"/>
  </r>
  <r>
    <s v="AMAT"/>
    <n v="537775208"/>
    <s v="2023-07-27T16:23:38Z"/>
    <s v="2023-07-27"/>
    <x v="2"/>
    <n v="7"/>
    <s v="$AMAT"/>
    <s v="StockTwits Web"/>
    <n v="0"/>
    <m/>
    <s v="Neutral"/>
    <m/>
    <m/>
    <m/>
    <n v="5780433"/>
    <s v="faizah44"/>
    <s v="Trading Ideas"/>
    <x v="0"/>
    <s v="8/6/2021"/>
    <n v="180"/>
    <n v="0"/>
    <n v="6257"/>
    <n v="53"/>
    <m/>
    <m/>
    <s v="https://avatars.stocktwits.com/production/5780433/thumb-1658932888.png"/>
    <m/>
    <x v="2"/>
  </r>
  <r>
    <s v="AMAT"/>
    <n v="537774077"/>
    <s v="2023-07-27T16:18:38Z"/>
    <s v="2023-07-27"/>
    <x v="2"/>
    <n v="7"/>
    <s v="$AMAT sold..its ALL TIME HIGH"/>
    <s v="StockTwits For Android "/>
    <n v="0"/>
    <m/>
    <s v="Positive"/>
    <n v="537774077"/>
    <m/>
    <m/>
    <n v="5854521"/>
    <s v="jigzSaw"/>
    <s v="Richard Wallace"/>
    <x v="0"/>
    <s v="8/31/2021"/>
    <n v="25"/>
    <n v="9"/>
    <n v="2522"/>
    <n v="186"/>
    <m/>
    <m/>
    <s v="http://avatars.stocktwits.com/images/default_avatar_2_thumb.png"/>
    <m/>
    <x v="1"/>
  </r>
  <r>
    <s v="AMAT"/>
    <n v="537768949"/>
    <s v="2023-07-27T15:58:04Z"/>
    <s v="2023-07-27"/>
    <x v="2"/>
    <n v="7"/>
    <s v="$AMAT this is as high it goes, time for some puts"/>
    <s v="StockTwits for iOS"/>
    <n v="0"/>
    <s v="Bearish"/>
    <s v="Negative"/>
    <n v="537768949"/>
    <m/>
    <m/>
    <n v="5944217"/>
    <s v="MitchHasOptions"/>
    <s v="Money Man"/>
    <x v="0"/>
    <s v="9/27/2021"/>
    <n v="46"/>
    <n v="10"/>
    <n v="2428"/>
    <n v="599"/>
    <m/>
    <m/>
    <s v="https://avatars.stocktwits.com/production/5944217/thumb-1703216484.png"/>
    <m/>
    <x v="0"/>
  </r>
  <r>
    <s v="AMAT"/>
    <n v="537763804"/>
    <s v="2023-07-27T15:36:36Z"/>
    <s v="2023-07-27"/>
    <x v="2"/>
    <n v="7"/>
    <s v="$AMAT AI hasn&amp;#39;t had a bubble yet, NO ipos=dollars have to flow here, get in before retail figures out what this company does"/>
    <s v="StockTwits Web"/>
    <n v="0"/>
    <s v="Bullish"/>
    <s v="Positive"/>
    <m/>
    <m/>
    <m/>
    <n v="187279"/>
    <s v="DomLuminous"/>
    <s v="Dom Luminous"/>
    <x v="0"/>
    <s v="10/7/2012"/>
    <n v="854"/>
    <n v="63"/>
    <n v="51005"/>
    <n v="37022"/>
    <m/>
    <m/>
    <s v="https://avatars.stocktwits.com/production/187279/thumb-1357068194.png"/>
    <m/>
    <x v="1"/>
  </r>
  <r>
    <s v="AMAT"/>
    <n v="537763216"/>
    <s v="2023-07-27T15:34:25Z"/>
    <s v="2023-07-27"/>
    <x v="2"/>
    <n v="7"/>
    <s v="$AMAT what is up"/>
    <s v="StockTwits for iOS"/>
    <n v="0"/>
    <s v="Bullish"/>
    <s v="Positive"/>
    <m/>
    <m/>
    <m/>
    <n v="3576817"/>
    <s v="TheEarningsGuru"/>
    <s v="Guru"/>
    <x v="0"/>
    <s v="6/8/2020"/>
    <n v="31"/>
    <n v="8"/>
    <n v="814"/>
    <n v="140"/>
    <m/>
    <m/>
    <s v="http://avatars.stocktwits.com/images/default_avatar_14_thumb.png"/>
    <m/>
    <x v="1"/>
  </r>
  <r>
    <s v="AMAT"/>
    <n v="537760721"/>
    <s v="2023-07-27T15:24:26Z"/>
    <s v="2023-07-27"/>
    <x v="2"/>
    <n v="7"/>
    <s v="$SOXL holding $AMAT $KLAC $LRCX $MU STM Rocking Today."/>
    <s v="StockTwits for iOS"/>
    <n v="2"/>
    <s v="Bullish"/>
    <s v="Positive"/>
    <m/>
    <m/>
    <m/>
    <n v="55126"/>
    <s v="LIVE_Trading"/>
    <s v="MK"/>
    <x v="0"/>
    <s v="2/25/2011"/>
    <n v="16445"/>
    <n v="17"/>
    <n v="25945"/>
    <n v="4814"/>
    <m/>
    <m/>
    <s v="https://avatars.stocktwits.com/production/55126/thumb-1745678169.png"/>
    <m/>
    <x v="1"/>
  </r>
  <r>
    <s v="AMAT"/>
    <n v="537756671"/>
    <s v="2023-07-27T15:08:09Z"/>
    <s v="2023-07-27"/>
    <x v="2"/>
    <n v="7"/>
    <s v="$AMAT - AMAT Bullish Calendar Call Spread with 323% Upside  #AMAT https://tinyurl.com/25mjcrg5"/>
    <s v="MarketChameleon.com"/>
    <n v="0"/>
    <m/>
    <s v="Neutral"/>
    <m/>
    <m/>
    <m/>
    <n v="800154"/>
    <s v="marketchameleonwins"/>
    <s v="marketchameleon"/>
    <x v="1"/>
    <s v="7/21/2016"/>
    <n v="18289"/>
    <n v="350"/>
    <n v="397242"/>
    <n v="311"/>
    <m/>
    <m/>
    <s v="https://avatars.stocktwits.com/production/800154/thumb-1470414114.png"/>
    <m/>
    <x v="2"/>
  </r>
  <r>
    <s v="AMAT"/>
    <n v="537751049"/>
    <s v="2023-07-27T14:46:32Z"/>
    <s v="2023-07-27"/>
    <x v="2"/>
    <n v="7"/>
    <s v="$AMAT LAM is up 9%. 9. _x000a_ _x000a_ _x000a_ _x000a_Just sayin&amp;#39; _x000a_ _x000a_ _x000a_ _x000a_9"/>
    <s v="StockTwits Web"/>
    <n v="1"/>
    <s v="Bullish"/>
    <s v="Positive"/>
    <m/>
    <m/>
    <m/>
    <n v="1780994"/>
    <s v="Chipwars"/>
    <s v="Chipwars"/>
    <x v="0"/>
    <s v="12/28/2018"/>
    <n v="550"/>
    <n v="230"/>
    <n v="50806"/>
    <n v="88473"/>
    <m/>
    <m/>
    <s v="https://avatars.stocktwits.com/production/1780994/thumb-1574694477.png"/>
    <m/>
    <x v="1"/>
  </r>
  <r>
    <s v="AMAT"/>
    <n v="537748411"/>
    <s v="2023-07-27T14:37:08Z"/>
    <s v="2023-07-27"/>
    <x v="2"/>
    <n v="7"/>
    <s v="$AMAT Bullish Call Spread is Undervalued at $1.05 https://tinyurl.com/27frjtds"/>
    <s v="MarketChameleon.com"/>
    <n v="1"/>
    <m/>
    <s v="Neutral"/>
    <m/>
    <m/>
    <m/>
    <n v="800154"/>
    <s v="marketchameleonwins"/>
    <s v="marketchameleon"/>
    <x v="1"/>
    <s v="7/21/2016"/>
    <n v="18289"/>
    <n v="350"/>
    <n v="397242"/>
    <n v="311"/>
    <m/>
    <m/>
    <s v="https://avatars.stocktwits.com/production/800154/thumb-1470414114.png"/>
    <m/>
    <x v="2"/>
  </r>
  <r>
    <s v="AMAT"/>
    <n v="537746312"/>
    <s v="2023-07-27T14:29:44Z"/>
    <s v="2023-07-27"/>
    <x v="2"/>
    <n v="7"/>
    <s v="$AMAT going up on LAM research figures. People realise this co builds the equipment that builds the AI chips. Top of the tree."/>
    <s v="StockTwits Web"/>
    <n v="3"/>
    <s v="Bullish"/>
    <s v="Positive"/>
    <m/>
    <m/>
    <m/>
    <n v="1780994"/>
    <s v="Chipwars"/>
    <s v="Chipwars"/>
    <x v="0"/>
    <s v="12/28/2018"/>
    <n v="550"/>
    <n v="230"/>
    <n v="50806"/>
    <n v="88473"/>
    <m/>
    <m/>
    <s v="https://avatars.stocktwits.com/production/1780994/thumb-1574694477.png"/>
    <m/>
    <x v="1"/>
  </r>
  <r>
    <s v="AMAT"/>
    <n v="537745733"/>
    <s v="2023-07-27T14:27:49Z"/>
    <s v="2023-07-27"/>
    <x v="2"/>
    <n v="7"/>
    <s v="$AMAT glad I held on to this one. Decent dividend to come as well :-)"/>
    <s v="StockTwits Web"/>
    <n v="2"/>
    <s v="Bullish"/>
    <s v="Positive"/>
    <m/>
    <m/>
    <m/>
    <n v="1780994"/>
    <s v="Chipwars"/>
    <s v="Chipwars"/>
    <x v="0"/>
    <s v="12/28/2018"/>
    <n v="550"/>
    <n v="230"/>
    <n v="50806"/>
    <n v="88473"/>
    <m/>
    <m/>
    <s v="https://avatars.stocktwits.com/production/1780994/thumb-1574694477.png"/>
    <m/>
    <x v="1"/>
  </r>
  <r>
    <s v="AMAT"/>
    <n v="537743224"/>
    <s v="2023-07-27T14:19:11Z"/>
    <s v="2023-07-27"/>
    <x v="2"/>
    <n v="7"/>
    <s v="$AMAT Can lever long this name for 5 years and retire.  The gov&amp;#39;t is literally dosing this company in profits.  What a time to be alive.  hopefully investors pick up on this and save themselves $SPY"/>
    <s v="StockTwits Web"/>
    <n v="1"/>
    <s v="Bullish"/>
    <s v="Positive"/>
    <m/>
    <m/>
    <m/>
    <n v="187279"/>
    <s v="DomLuminous"/>
    <s v="Dom Luminous"/>
    <x v="0"/>
    <s v="10/7/2012"/>
    <n v="854"/>
    <n v="63"/>
    <n v="51005"/>
    <n v="37022"/>
    <m/>
    <m/>
    <s v="https://avatars.stocktwits.com/production/187279/thumb-1357068194.png"/>
    <m/>
    <x v="1"/>
  </r>
  <r>
    <s v="AMAT"/>
    <n v="537716451"/>
    <s v="2023-07-27T12:29:42Z"/>
    <s v="2023-07-27"/>
    <x v="2"/>
    <n v="7"/>
    <s v="$AMAT what is going on here? Earning not till mid August. Should we load the boat ?"/>
    <s v="StockTwits for iOS"/>
    <n v="2"/>
    <s v="Bullish"/>
    <s v="Positive"/>
    <n v="537716451"/>
    <m/>
    <m/>
    <n v="3576817"/>
    <s v="TheEarningsGuru"/>
    <s v="Guru"/>
    <x v="0"/>
    <s v="6/8/2020"/>
    <n v="31"/>
    <n v="8"/>
    <n v="814"/>
    <n v="140"/>
    <m/>
    <m/>
    <s v="http://avatars.stocktwits.com/images/default_avatar_14_thumb.png"/>
    <m/>
    <x v="1"/>
  </r>
  <r>
    <s v="AMAT"/>
    <n v="537703805"/>
    <s v="2023-07-27T10:42:56Z"/>
    <s v="2023-07-27"/>
    <x v="2"/>
    <n v="7"/>
    <s v="$AMAT this was oversold and will climb now"/>
    <s v="StockTwits Web"/>
    <n v="5"/>
    <s v="Bullish"/>
    <s v="Positive"/>
    <m/>
    <m/>
    <m/>
    <n v="1780994"/>
    <s v="Chipwars"/>
    <s v="Chipwars"/>
    <x v="0"/>
    <s v="12/28/2018"/>
    <n v="550"/>
    <n v="230"/>
    <n v="50806"/>
    <n v="88473"/>
    <m/>
    <m/>
    <s v="https://avatars.stocktwits.com/production/1780994/thumb-1574694477.png"/>
    <m/>
    <x v="1"/>
  </r>
  <r>
    <s v="AMAT"/>
    <n v="537689937"/>
    <s v="2023-07-27T03:42:52Z"/>
    <s v="2023-07-27"/>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7653230"/>
    <s v="2023-07-26T20:59:04Z"/>
    <s v="2023-07-26"/>
    <x v="2"/>
    <n v="7"/>
    <s v="Trade Ideas $AMAT (delayed) AUG18 134P - still actionable"/>
    <s v="StockTwits Web"/>
    <n v="0"/>
    <m/>
    <s v="Neutral"/>
    <n v="537653230"/>
    <m/>
    <m/>
    <n v="893536"/>
    <s v="itsallaboutheoptions"/>
    <s v="It's All About The Options"/>
    <x v="0"/>
    <s v="12/4/2016"/>
    <n v="36921"/>
    <n v="1039"/>
    <n v="68094"/>
    <n v="6748"/>
    <m/>
    <m/>
    <s v="https://avatars.stocktwits.com/production/893536/thumb-1747954784.png"/>
    <m/>
    <x v="2"/>
  </r>
  <r>
    <s v="AMAT"/>
    <n v="537643351"/>
    <s v="2023-07-26T20:12:01Z"/>
    <s v="2023-07-26"/>
    <x v="2"/>
    <n v="7"/>
    <s v="$AMAT will pop along with $LRCX"/>
    <s v="StockTwits for iOS"/>
    <n v="2"/>
    <m/>
    <s v="Neutral"/>
    <m/>
    <m/>
    <m/>
    <n v="18027"/>
    <s v="lara"/>
    <s v="lara"/>
    <x v="0"/>
    <s v="6/30/2010"/>
    <n v="96"/>
    <n v="258"/>
    <n v="4017"/>
    <n v="5225"/>
    <m/>
    <m/>
    <s v="http://avatars.stocktwits.com/images/default_avatar_10_thumb.png"/>
    <m/>
    <x v="2"/>
  </r>
  <r>
    <s v="AMAT"/>
    <n v="537622547"/>
    <s v="2023-07-26T18:44:01Z"/>
    <s v="2023-07-26"/>
    <x v="2"/>
    <n v="7"/>
    <s v="$ASTS  Sold more puts and added calls.   🅰️🅰️🅰️ _x000a_ _x000a_$BA  $MMM  $AMAT   $META"/>
    <s v="StockTwits Web"/>
    <n v="4"/>
    <s v="Bullish"/>
    <s v="Positive"/>
    <m/>
    <m/>
    <m/>
    <n v="4212986"/>
    <s v="Investors777"/>
    <s v="Investors777"/>
    <x v="0"/>
    <s v="10/20/2020"/>
    <n v="211"/>
    <n v="84"/>
    <n v="7728"/>
    <n v="18813"/>
    <m/>
    <m/>
    <s v="https://avatars.stocktwits.com/production/4212986/thumb-1606006769.png"/>
    <m/>
    <x v="1"/>
  </r>
  <r>
    <s v="AMAT"/>
    <n v="537618199"/>
    <s v="2023-07-26T18:25:20Z"/>
    <s v="2023-07-26"/>
    <x v="2"/>
    <n v="7"/>
    <s v="$LRCX #earnings after close, the expectation from the WhisperNumber community is $6.00, 93c ahead of analysts estimates. Earnings came in $0.34 short of the whisper last quarter. 78% beat rate. Implied movement +/-4.1%. http://www.whispernumber.com #options $KLAC $AMAT"/>
    <s v="StockTwits Web"/>
    <n v="0"/>
    <m/>
    <s v="Positive"/>
    <m/>
    <m/>
    <m/>
    <n v="11587"/>
    <s v="WhisperNumber"/>
    <s v="WhisperNumber.com"/>
    <x v="1"/>
    <s v="3/29/2010"/>
    <n v="90105"/>
    <n v="139"/>
    <n v="8460"/>
    <n v="107"/>
    <m/>
    <m/>
    <s v="https://avatars.stocktwits.com/production/11587/thumb-1462396294.png"/>
    <m/>
    <x v="2"/>
  </r>
  <r>
    <s v="AMAT"/>
    <n v="537558255"/>
    <s v="2023-07-26T13:54:40Z"/>
    <s v="2023-07-26"/>
    <x v="2"/>
    <n v="7"/>
    <s v="$SOXL $AMAT $SOXX Watching AMAT price action, re-started some SOXL 24.92 area, looking to add on weakness."/>
    <s v="StockTwits Web"/>
    <n v="0"/>
    <m/>
    <s v="Neutral"/>
    <n v="537558255"/>
    <m/>
    <m/>
    <n v="1222626"/>
    <s v="RolandXV"/>
    <s v="RolandXV"/>
    <x v="0"/>
    <s v="10/11/2017"/>
    <n v="379"/>
    <n v="16"/>
    <n v="12359"/>
    <n v="5148"/>
    <m/>
    <m/>
    <s v="https://avatars.stocktwits.com/production/1222626/thumb-1673967886.png"/>
    <m/>
    <x v="2"/>
  </r>
  <r>
    <s v="AMAT"/>
    <n v="537503250"/>
    <s v="2023-07-26T00:28:50Z"/>
    <s v="2023-07-26"/>
    <x v="2"/>
    <n v="7"/>
    <s v="Strategy GUIDE Stock Market Technical Analysis:         _x000a_https://youtu.be/-uFQEsH2JJc _x000a_- Stock market QQQ confirmed Hourly and 4h downtrend.    _x000a_- MSFT confirmed Daily downtrend _x000a_- GOOGL 52 week high _x000a_- META ER Wednesday AH.     _x000a_- lots of big techs NVDA TSLA MSFT GOOGL AMZN META AAPL Stock shaping up enough room from its drop to shape up a daily downtrend now we will see how earnings come in to see if it shapes up Stock.   _x000a_- SOXX SMH - Semi $MRVL $ASML $MCHP $AMAT $ADI relatively outperform QQQ today-"/>
    <s v="StockTwits Web"/>
    <n v="0"/>
    <m/>
    <s v="Positive"/>
    <m/>
    <m/>
    <m/>
    <n v="5241584"/>
    <s v="ArcValueTrade"/>
    <s v="Check out my YouTube"/>
    <x v="0"/>
    <s v="3/15/2021"/>
    <n v="3524"/>
    <n v="0"/>
    <n v="4967"/>
    <n v="3485"/>
    <m/>
    <m/>
    <s v="https://avatars.stocktwits.com/production/5241584/thumb-1615840311.png"/>
    <m/>
    <x v="2"/>
  </r>
  <r>
    <s v="AMAT"/>
    <n v="537386056"/>
    <s v="2023-07-25T14:16:39Z"/>
    <s v="2023-07-25"/>
    <x v="2"/>
    <n v="7"/>
    <s v="$AMAT most semi dollars will flow into this company $SPY"/>
    <s v="StockTwits Web"/>
    <n v="0"/>
    <s v="Bullish"/>
    <s v="Positive"/>
    <m/>
    <m/>
    <m/>
    <n v="187279"/>
    <s v="DomLuminous"/>
    <s v="Dom Luminous"/>
    <x v="0"/>
    <s v="10/7/2012"/>
    <n v="854"/>
    <n v="63"/>
    <n v="51005"/>
    <n v="37022"/>
    <m/>
    <m/>
    <s v="https://avatars.stocktwits.com/production/187279/thumb-1357068194.png"/>
    <m/>
    <x v="1"/>
  </r>
  <r>
    <s v="AMAT"/>
    <n v="537352504"/>
    <s v="2023-07-25T10:36:34Z"/>
    <s v="2023-07-25"/>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7324964"/>
    <s v="2023-07-25T00:08:00Z"/>
    <s v="2023-07-25"/>
    <x v="2"/>
    <n v="7"/>
    <s v="$AMAT, $FANG and $DDOG are the top gainers in the Nasdaq 100 for the day. https://www.chartmill.com/stock/stock-screener?v=3&amp;amp;f=ind_20&amp;amp;s=pt&amp;amp;utm_source=stocktwits&amp;amp;utm_medium=top_Nasdaq_100_gainers&amp;amp;utm_content=screener&amp;amp;utm_campaign=social_tracking"/>
    <s v="ChartMill"/>
    <n v="0"/>
    <m/>
    <s v="Positive"/>
    <m/>
    <m/>
    <m/>
    <n v="47688"/>
    <s v="ChartMill"/>
    <s v="ChartMill"/>
    <x v="0"/>
    <s v="1/26/2011"/>
    <n v="33511"/>
    <n v="870"/>
    <n v="2187060"/>
    <n v="34"/>
    <m/>
    <m/>
    <s v="https://avatars.stocktwits.com/production/47688/thumb-1710322777.png"/>
    <m/>
    <x v="1"/>
  </r>
  <r>
    <s v="AMAT"/>
    <n v="537311950"/>
    <s v="2023-07-24T21:41:27Z"/>
    <s v="2023-07-24"/>
    <x v="2"/>
    <n v="7"/>
    <s v="Strategy GUIDE Stock Market Technical Analysis:        _x000a_https://youtu.be/1H2fLfJcpqY _x000a_- Stock market Bears QQQ confirmed Hourly and 4h downtrend.   _x000a_- GOOGL MSFT ER Tuesday AH    _x000a_- META ER Wednesday AH    _x000a_- lots of big techs NVDA TSLA MSFT GOOGL AMZN META AAPL Stock shaping up enough room from its drop to shape up a daily downtrend now we will see how earnings come in to see if it shapes up Stock.  _x000a_- SOXX SMH - Semi relatively weaker $MRVL $ASML $MCHP $AMAT $ADI then QQQ lately-"/>
    <s v="StockTwits Web"/>
    <n v="1"/>
    <m/>
    <s v="Negative"/>
    <m/>
    <m/>
    <m/>
    <n v="5241584"/>
    <s v="ArcValueTrade"/>
    <s v="Check out my YouTube"/>
    <x v="0"/>
    <s v="3/15/2021"/>
    <n v="3524"/>
    <n v="0"/>
    <n v="4967"/>
    <n v="3485"/>
    <m/>
    <m/>
    <s v="https://avatars.stocktwits.com/production/5241584/thumb-1615840311.png"/>
    <m/>
    <x v="2"/>
  </r>
  <r>
    <s v="AMAT"/>
    <n v="537284943"/>
    <s v="2023-07-24T19:09:50Z"/>
    <s v="2023-07-24"/>
    <x v="2"/>
    <n v="7"/>
    <s v="$CRBU 4.66 avg_x000a_$TXN 167 avg_x000a_$AMAT 112 avg_x000a_$VONG 57 avg"/>
    <s v="StockTwits for iOS"/>
    <n v="0"/>
    <s v="Bullish"/>
    <s v="Positive"/>
    <m/>
    <m/>
    <m/>
    <n v="6547283"/>
    <s v="RocroBio"/>
    <s v="Long"/>
    <x v="0"/>
    <s v="4/13/2022"/>
    <n v="107"/>
    <n v="53"/>
    <n v="4177"/>
    <n v="3348"/>
    <m/>
    <m/>
    <s v="https://avatars.stocktwits.com/production/6547283/thumb-1689096110.png"/>
    <m/>
    <x v="1"/>
  </r>
  <r>
    <s v="AMAT"/>
    <n v="537215525"/>
    <s v="2023-07-24T13:46:37Z"/>
    <s v="2023-07-24"/>
    <x v="2"/>
    <n v="7"/>
    <s v="$AMAT Seems to be the semi that will benefit the most from the Chip Act.  AMD/NVDA are on the far end of the risk curve."/>
    <s v="StockTwits Web"/>
    <n v="0"/>
    <s v="Bullish"/>
    <s v="Positive"/>
    <m/>
    <m/>
    <m/>
    <n v="187279"/>
    <s v="DomLuminous"/>
    <s v="Dom Luminous"/>
    <x v="0"/>
    <s v="10/7/2012"/>
    <n v="854"/>
    <n v="63"/>
    <n v="51005"/>
    <n v="37022"/>
    <m/>
    <m/>
    <s v="https://avatars.stocktwits.com/production/187279/thumb-1357068194.png"/>
    <m/>
    <x v="1"/>
  </r>
  <r>
    <s v="AMAT"/>
    <n v="537203414"/>
    <s v="2023-07-24T12:46:00Z"/>
    <s v="2023-07-24"/>
    <x v="2"/>
    <n v="7"/>
    <s v="$AMAT outperforms 89% of all stocks! https://www.chartmill.com/stock/quote/AMAT/technical-analysis?key=8f2a68d5-f276-4c10-92af-ea16119113de&amp;amp;utm_source=stocktwits&amp;amp;utm_medium=TA&amp;amp;utm_content=AMAT&amp;amp;utm_campaign=social_tracking"/>
    <s v="ChartMill"/>
    <n v="1"/>
    <m/>
    <s v="Positive"/>
    <m/>
    <m/>
    <m/>
    <n v="47688"/>
    <s v="ChartMill"/>
    <s v="ChartMill"/>
    <x v="0"/>
    <s v="1/26/2011"/>
    <n v="33511"/>
    <n v="870"/>
    <n v="2187060"/>
    <n v="34"/>
    <m/>
    <m/>
    <s v="https://avatars.stocktwits.com/production/47688/thumb-1710322777.png"/>
    <m/>
    <x v="1"/>
  </r>
  <r>
    <s v="AMAT"/>
    <n v="537195037"/>
    <s v="2023-07-24T11:40:19Z"/>
    <s v="2023-07-24"/>
    <x v="2"/>
    <n v="7"/>
    <s v="Applied Materials&amp;#39;s PT raised by Mizuho to $152.00. www.marketbeat.com/stocks/NASDAQ/AMAT/price-target/ $AMAT"/>
    <s v="Zapier"/>
    <n v="1"/>
    <m/>
    <s v="Positive"/>
    <m/>
    <m/>
    <m/>
    <n v="284225"/>
    <s v="MarketBeat"/>
    <s v="MarketBeat.com"/>
    <x v="1"/>
    <s v="11/24/2013"/>
    <n v="11144"/>
    <n v="8"/>
    <n v="1291753"/>
    <n v="10"/>
    <m/>
    <m/>
    <s v="https://avatars.stocktwits.com/production/284225/thumb-1734719428.png"/>
    <m/>
    <x v="2"/>
  </r>
  <r>
    <s v="AMAT"/>
    <n v="537119806"/>
    <s v="2023-07-23T00:06:32Z"/>
    <s v="2023-07-23"/>
    <x v="2"/>
    <n v="7"/>
    <s v="$AMAT Bullish Risk Reversal"/>
    <s v="StockTwits For Android "/>
    <n v="0"/>
    <s v="Bullish"/>
    <s v="Positive"/>
    <m/>
    <m/>
    <m/>
    <n v="7231173"/>
    <s v="ShortingTheTrend"/>
    <s v="T.W"/>
    <x v="0"/>
    <s v="12/20/2022"/>
    <n v="337"/>
    <n v="109"/>
    <n v="6730"/>
    <n v="3644"/>
    <m/>
    <m/>
    <s v="https://avatars.stocktwits.com/production/7231173/thumb-1672341580.png"/>
    <m/>
    <x v="1"/>
  </r>
  <r>
    <s v="AMAT"/>
    <n v="537065399"/>
    <s v="2023-07-21T23:24:03Z"/>
    <s v="2023-07-21"/>
    <x v="2"/>
    <n v="7"/>
    <s v="Strategy GUIDE Stock Market Technical Analysis:     _x000a_https://youtu.be/rcDmm1u6l2E _x000a_- Stock market Bears QQQ confirmed Hourly and 4h downtrend.  _x000a_- GOOGL MSFT ER Tuesday AH _x000a_- META ER Wednesday AH _x000a_- lots of big techs NVDA TSLA MSFT GOOGL AMZN META AAPL Stock shaping up enough room from its drop to shape up a daily downtrend now we will see how earnings come in to see if it shapes up Stock. _x000a_- Semi sector $MRVL $ASML $MCHP $AMAT $ADI slightly outperform QQQ today-"/>
    <s v="StockTwits Web"/>
    <n v="1"/>
    <m/>
    <s v="Positive"/>
    <m/>
    <m/>
    <m/>
    <n v="5241584"/>
    <s v="ArcValueTrade"/>
    <s v="Check out my YouTube"/>
    <x v="0"/>
    <s v="3/15/2021"/>
    <n v="3524"/>
    <n v="0"/>
    <n v="4967"/>
    <n v="3485"/>
    <m/>
    <m/>
    <s v="https://avatars.stocktwits.com/production/5241584/thumb-1615840311.png"/>
    <m/>
    <x v="2"/>
  </r>
  <r>
    <s v="AMAT"/>
    <n v="537062385"/>
    <s v="2023-07-21T22:50:00Z"/>
    <s v="2023-07-21"/>
    <x v="2"/>
    <n v="7"/>
    <s v="$AMAT, $INTC and $BKR are the top gainers in the Nasdaq 100 for the day.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37043885"/>
    <s v="2023-07-21T20:34:51Z"/>
    <s v="2023-07-21"/>
    <x v="2"/>
    <n v="7"/>
    <s v="$AMAT entry here, target of $145-150. Undervalued, double (triple?) bottom at $133-ish, looking for mid-term swing to upside."/>
    <s v="StockTwits Web"/>
    <n v="2"/>
    <m/>
    <s v="Neutral"/>
    <n v="537043885"/>
    <m/>
    <m/>
    <n v="5776070"/>
    <s v="BigDratini"/>
    <s v="big D"/>
    <x v="0"/>
    <s v="8/4/2021"/>
    <n v="19"/>
    <n v="2"/>
    <n v="812"/>
    <n v="521"/>
    <m/>
    <m/>
    <s v="https://avatars.stocktwits.com/production/5776070/thumb-1628087847.png"/>
    <m/>
    <x v="2"/>
  </r>
  <r>
    <s v="AMAT"/>
    <n v="536957995"/>
    <s v="2023-07-21T13:57:23Z"/>
    <s v="2023-07-21"/>
    <x v="2"/>
    <n v="7"/>
    <s v="$AMAT ... Time To Climb Back Up !!!"/>
    <s v="StockTwits For Android "/>
    <n v="1"/>
    <m/>
    <s v="Positive"/>
    <m/>
    <m/>
    <m/>
    <n v="3920707"/>
    <s v="DestroyanSamoan"/>
    <s v="DestroyanSamoan"/>
    <x v="0"/>
    <s v="8/7/2020"/>
    <n v="9"/>
    <n v="2"/>
    <n v="1031"/>
    <n v="2017"/>
    <m/>
    <m/>
    <s v="https://avatars.stocktwits.com/production/3920707/thumb-1743601556.png"/>
    <m/>
    <x v="1"/>
  </r>
  <r>
    <s v="AMAT"/>
    <n v="536913714"/>
    <s v="2023-07-21T03:13:55Z"/>
    <s v="2023-07-21"/>
    <x v="2"/>
    <n v="7"/>
    <s v="$AMAT - stock making a move to the downside. stock breaking below 50 EMA . next support at $130. stock has a gap to the downside below $127 to $122. RSI and MACD indicator looks bearish."/>
    <s v="StockTwits Web"/>
    <n v="2"/>
    <m/>
    <s v="Negative"/>
    <m/>
    <m/>
    <m/>
    <n v="4539333"/>
    <s v="RockyTSTH"/>
    <s v="rockyystocktraderhub"/>
    <x v="0"/>
    <s v="1/7/2021"/>
    <n v="17226"/>
    <n v="9"/>
    <n v="9068"/>
    <n v="51"/>
    <m/>
    <m/>
    <s v="https://avatars.stocktwits.com/production/4539333/thumb-1675034576.png"/>
    <m/>
    <x v="0"/>
  </r>
  <r>
    <s v="AMAT"/>
    <n v="536908073"/>
    <s v="2023-07-21T01:45:15Z"/>
    <s v="2023-07-21"/>
    <x v="2"/>
    <n v="7"/>
    <s v="$AMAT I’m great-full on the pull back and was expecting it do options expiration tomorrow.  About two months I wrote some covered calls with a strike price of 140 which expire tomorrow.  Was expecting for them to paint the price near 140 for the max pain, however it looks like max pain is at 135.00._x000a__x000a_ My underlying AMAT stock entry price is 19.19 per share.  Got a little scary there when she got up over 146._x000a__x000a_Real money implements a covered call strategy,  and they have the power to paint the price where they want it on options expiration day._x000a__x000a_I’m bullish on AMAT long term,  collecting premiums along the way is easy pickings."/>
    <s v="StockTwits for iOS"/>
    <n v="1"/>
    <s v="Bullish"/>
    <s v="Positive"/>
    <m/>
    <m/>
    <m/>
    <n v="86393"/>
    <s v="Mktwise"/>
    <s v="Mktwise"/>
    <x v="0"/>
    <s v="6/18/2011"/>
    <n v="40"/>
    <n v="20"/>
    <n v="538"/>
    <n v="12"/>
    <m/>
    <m/>
    <s v="https://avatars.stocktwits.com/production/86393/thumb-1332734054.png"/>
    <m/>
    <x v="1"/>
  </r>
  <r>
    <s v="AMAT"/>
    <n v="536896765"/>
    <s v="2023-07-20T23:31:16Z"/>
    <s v="2023-07-20"/>
    <x v="2"/>
    <n v="7"/>
    <s v="Strategy GUIDE Stock Market Technical Analysis:  _x000a_  _x000a_- Stock QQQ SPY market Bears confirmed Hourly downtrend.   _x000a_- now we want to see bears confirm 4h an daily downtrends on these major mega cap tech names NVDA TSLA MSFT GOOGL AMZN META AAPL  Stock.   _x000a_https://youtu.be/owfPdzylU-E _x000a_- semi relativity weaker $MRVL $ASML $MCHP $AMAT $ADI than QQQ today."/>
    <s v="StockTwits Web"/>
    <n v="1"/>
    <m/>
    <s v="Negative"/>
    <m/>
    <m/>
    <m/>
    <n v="5241584"/>
    <s v="ArcValueTrade"/>
    <s v="Check out my YouTube"/>
    <x v="0"/>
    <s v="3/15/2021"/>
    <n v="3524"/>
    <n v="0"/>
    <n v="4967"/>
    <n v="3485"/>
    <m/>
    <m/>
    <s v="https://avatars.stocktwits.com/production/5241584/thumb-1615840311.png"/>
    <m/>
    <x v="2"/>
  </r>
  <r>
    <s v="AMAT"/>
    <n v="536847178"/>
    <s v="2023-07-20T18:34:05Z"/>
    <s v="2023-07-20"/>
    <x v="2"/>
    <n v="7"/>
    <s v="$AMAT Why Applied Materials (AMAT) Shares Are Falling https://t.co/wIt14uk04I"/>
    <s v="Zapier"/>
    <n v="0"/>
    <m/>
    <s v="Negative"/>
    <m/>
    <m/>
    <m/>
    <n v="5861220"/>
    <s v="SparkNewswire"/>
    <s v="Spark Newswire Inc."/>
    <x v="0"/>
    <s v="9/1/2021"/>
    <n v="70"/>
    <n v="0"/>
    <n v="8252"/>
    <n v="0"/>
    <m/>
    <m/>
    <s v="https://avatars.stocktwits.com/production/5861220/thumb-1630521031.png"/>
    <m/>
    <x v="0"/>
  </r>
  <r>
    <s v="AMAT"/>
    <n v="536847027"/>
    <s v="2023-07-20T18:33:23Z"/>
    <s v="2023-07-20"/>
    <x v="2"/>
    <n v="7"/>
    <s v="$AMAT $LRCX Not sure what the market was expecting out of TSM earnings but it sure did provide entry for many of your semi-cap names."/>
    <s v="StockTwits Web"/>
    <n v="0"/>
    <m/>
    <s v="Positive"/>
    <m/>
    <m/>
    <m/>
    <n v="1451141"/>
    <s v="Chickenstick1"/>
    <s v="Alex C."/>
    <x v="0"/>
    <s v="3/21/2018"/>
    <n v="175"/>
    <n v="0"/>
    <n v="6353"/>
    <n v="427"/>
    <m/>
    <m/>
    <s v="https://avatars.stocktwits.com/production/1451141/thumb-1522249942.png"/>
    <m/>
    <x v="1"/>
  </r>
  <r>
    <s v="AMAT"/>
    <n v="536757808"/>
    <s v="2023-07-20T12:14:55Z"/>
    <s v="2023-07-20"/>
    <x v="2"/>
    <n v="7"/>
    <s v="$ATOM Wondering if new $AMAT machines open HVM for MST. _x000a_ _x000a_The latest generation of Applied’s Producer® Avila® PECVD System is designed for TSV “reveal” applications. In the TSV process flow, wafers are bonded to temporary glass or silicon carriers and then thinned using CMP and etching to make the TSVs accessible. Following the TSV reveal steps, plasma-enhanced CVD technology is used to deposit a thin dielectric layer that electrically isolates the TSVs from each other. If the PECVD process generates heat above approximately 200o C, the delicate temporary bonding adhesive can be damaged, resulting in costly wafer yield loss. Applied’s Producer Avila PECVD system creates high-quality dielectric films at ultra-low temperatures and at high speed, meeting the low thermal budgets and high productivity required for TSV quality and cost. https://ir.appliedmaterials.com/news-releases/news-release-details/applied-materials-advances-heterogeneous-chip-integration-new"/>
    <s v="StockTwits Web"/>
    <n v="5"/>
    <s v="Bullish"/>
    <s v="Positive"/>
    <n v="536757808"/>
    <m/>
    <m/>
    <n v="4838081"/>
    <s v="Aggieinvestor85"/>
    <s v="Dan"/>
    <x v="0"/>
    <s v="2/2/2021"/>
    <n v="152"/>
    <n v="186"/>
    <n v="15397"/>
    <n v="30702"/>
    <m/>
    <m/>
    <s v="https://avatars.stocktwits.com/production/4838081/thumb-1680622528.png"/>
    <m/>
    <x v="1"/>
  </r>
  <r>
    <s v="AMAT"/>
    <n v="536750259"/>
    <s v="2023-07-20T11:10:52Z"/>
    <s v="2023-07-20"/>
    <x v="2"/>
    <n v="7"/>
    <s v="ASML Will Test New Highs, Earnings Leave No Doubt $AMAT https://www.marketbeat.com/originals/asml-will-test-new-highs-earnings-leave-no-dou"/>
    <s v="Zapier"/>
    <n v="1"/>
    <m/>
    <s v="Positive"/>
    <m/>
    <m/>
    <m/>
    <n v="284225"/>
    <s v="MarketBeat"/>
    <s v="MarketBeat.com"/>
    <x v="1"/>
    <s v="11/24/2013"/>
    <n v="11144"/>
    <n v="8"/>
    <n v="1291753"/>
    <n v="10"/>
    <m/>
    <m/>
    <s v="https://avatars.stocktwits.com/production/284225/thumb-1734719428.png"/>
    <m/>
    <x v="2"/>
  </r>
  <r>
    <s v="AMAT"/>
    <n v="536749593"/>
    <s v="2023-07-20T11:05:08Z"/>
    <s v="2023-07-20"/>
    <x v="2"/>
    <n v="7"/>
    <s v="$AMAT"/>
    <s v="StockTwits For Android "/>
    <n v="2"/>
    <s v="Bullish"/>
    <s v="Positive"/>
    <m/>
    <m/>
    <m/>
    <n v="1210150"/>
    <s v="Zen67"/>
    <s v="Zen Sixtyseven"/>
    <x v="0"/>
    <s v="10/3/2017"/>
    <n v="25"/>
    <n v="59"/>
    <n v="943"/>
    <n v="1401"/>
    <m/>
    <m/>
    <s v="https://avatars.stocktwits.com/production/1210150/thumb-1507220829.png"/>
    <m/>
    <x v="1"/>
  </r>
  <r>
    <s v="AMAT"/>
    <n v="536733096"/>
    <s v="2023-07-20T03:42:42Z"/>
    <s v="2023-07-20"/>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6644574"/>
    <s v="2023-07-19T17:46:02Z"/>
    <s v="2023-07-19"/>
    <x v="2"/>
    <n v="7"/>
    <s v="$AMAT Schneider Electric Partners With Intel and Applied Materials To Help Decarbonize the Semiconductor Value Chain With New Catalyze Program_x000a_https://www.stocktitan.net/news/AMAT/schneider-electric-partners-with-intel-and-applied-materials-to-help-pmqejk79dxtm.html"/>
    <s v="StockTitan"/>
    <n v="0"/>
    <m/>
    <s v="Neutral"/>
    <m/>
    <m/>
    <m/>
    <n v="3372441"/>
    <s v="Stock_Titan"/>
    <s v="StockTitan"/>
    <x v="0"/>
    <s v="4/28/2020"/>
    <n v="4646"/>
    <n v="0"/>
    <n v="606431"/>
    <n v="5"/>
    <m/>
    <m/>
    <s v="https://avatars.stocktwits.com/production/3372441/thumb-1697316817.png"/>
    <m/>
    <x v="2"/>
  </r>
  <r>
    <s v="AMAT"/>
    <n v="536640451"/>
    <s v="2023-07-19T17:26:07Z"/>
    <s v="2023-07-19"/>
    <x v="2"/>
    <n v="7"/>
    <s v="$AMAT As I mention the other day.  They are going to AMAT near 140.00 on Friday, do to options expiration._x000a__x000a_2 more days to go.."/>
    <s v="StockTwits for iOS"/>
    <n v="2"/>
    <s v="Bullish"/>
    <s v="Positive"/>
    <m/>
    <m/>
    <m/>
    <n v="86393"/>
    <s v="Mktwise"/>
    <s v="Mktwise"/>
    <x v="0"/>
    <s v="6/18/2011"/>
    <n v="40"/>
    <n v="20"/>
    <n v="538"/>
    <n v="12"/>
    <m/>
    <m/>
    <s v="https://avatars.stocktwits.com/production/86393/thumb-1332734054.png"/>
    <m/>
    <x v="1"/>
  </r>
  <r>
    <s v="AMAT"/>
    <n v="536615395"/>
    <s v="2023-07-19T15:40:17Z"/>
    <s v="2023-07-19"/>
    <x v="2"/>
    <n v="7"/>
    <s v="largest positions as of now_x000a__x000a_$CRBU _x000a_$PFE _x000a_$TXN _x000a_$AMAT _x000a__x000a_in that order🤝 not advice"/>
    <s v="StockTwits for iOS"/>
    <n v="4"/>
    <s v="Bullish"/>
    <s v="Positive"/>
    <n v="536615395"/>
    <m/>
    <m/>
    <n v="6547283"/>
    <s v="RocroBio"/>
    <s v="Long"/>
    <x v="0"/>
    <s v="4/13/2022"/>
    <n v="107"/>
    <n v="53"/>
    <n v="4177"/>
    <n v="3348"/>
    <m/>
    <m/>
    <s v="https://avatars.stocktwits.com/production/6547283/thumb-1689096110.png"/>
    <m/>
    <x v="1"/>
  </r>
  <r>
    <s v="AMAT"/>
    <n v="536605027"/>
    <s v="2023-07-19T14:59:52Z"/>
    <s v="2023-07-19"/>
    <x v="2"/>
    <n v="7"/>
    <s v="$AMAT"/>
    <s v="StockTwits Web"/>
    <n v="1"/>
    <m/>
    <s v="Neutral"/>
    <m/>
    <m/>
    <m/>
    <n v="1780994"/>
    <s v="Chipwars"/>
    <s v="Chipwars"/>
    <x v="0"/>
    <s v="12/28/2018"/>
    <n v="550"/>
    <n v="230"/>
    <n v="50806"/>
    <n v="88473"/>
    <m/>
    <m/>
    <s v="https://avatars.stocktwits.com/production/1780994/thumb-1574694477.png"/>
    <m/>
    <x v="2"/>
  </r>
  <r>
    <s v="AMAT"/>
    <n v="536604823"/>
    <s v="2023-07-19T14:59:10Z"/>
    <s v="2023-07-19"/>
    <x v="2"/>
    <n v="7"/>
    <s v="$AMAT"/>
    <s v="StockTwits Web"/>
    <n v="1"/>
    <m/>
    <s v="Neutral"/>
    <m/>
    <m/>
    <m/>
    <n v="1780994"/>
    <s v="Chipwars"/>
    <s v="Chipwars"/>
    <x v="0"/>
    <s v="12/28/2018"/>
    <n v="550"/>
    <n v="230"/>
    <n v="50806"/>
    <n v="88473"/>
    <m/>
    <m/>
    <s v="https://avatars.stocktwits.com/production/1780994/thumb-1574694477.png"/>
    <m/>
    <x v="2"/>
  </r>
  <r>
    <s v="AMAT"/>
    <n v="536604057"/>
    <s v="2023-07-19T14:56:24Z"/>
    <s v="2023-07-19"/>
    <x v="2"/>
    <n v="7"/>
    <s v="$AMAT Yes, it&amp;#39;s a strong buy here : _x000a_https://www.fool.com/investing/2023/07/16/applied-materials-launches-new-chip-equipment-and/"/>
    <s v="StockTwits Web"/>
    <n v="2"/>
    <s v="Bullish"/>
    <s v="Positive"/>
    <m/>
    <m/>
    <m/>
    <n v="1780994"/>
    <s v="Chipwars"/>
    <s v="Chipwars"/>
    <x v="0"/>
    <s v="12/28/2018"/>
    <n v="550"/>
    <n v="230"/>
    <n v="50806"/>
    <n v="88473"/>
    <m/>
    <m/>
    <s v="https://avatars.stocktwits.com/production/1780994/thumb-1574694477.png"/>
    <m/>
    <x v="1"/>
  </r>
  <r>
    <s v="AMAT"/>
    <n v="536603708"/>
    <s v="2023-07-19T14:55:18Z"/>
    <s v="2023-07-19"/>
    <x v="2"/>
    <n v="7"/>
    <s v="$AMAT https://www.reuters.com/technology/applied-materials-aims-boost-chip-factory-productivity-with-new-tech-2023-07-11/"/>
    <s v="StockTwits Web"/>
    <n v="2"/>
    <s v="Bullish"/>
    <s v="Positive"/>
    <m/>
    <m/>
    <m/>
    <n v="1780994"/>
    <s v="Chipwars"/>
    <s v="Chipwars"/>
    <x v="0"/>
    <s v="12/28/2018"/>
    <n v="550"/>
    <n v="230"/>
    <n v="50806"/>
    <n v="88473"/>
    <m/>
    <m/>
    <s v="https://avatars.stocktwits.com/production/1780994/thumb-1574694477.png"/>
    <m/>
    <x v="1"/>
  </r>
  <r>
    <s v="AMAT"/>
    <n v="536603416"/>
    <s v="2023-07-19T14:54:24Z"/>
    <s v="2023-07-19"/>
    <x v="2"/>
    <n v="7"/>
    <s v="$AMAT https://www.fool.com/investing/2023/07/18/why-applied-materials-is-one-of-the-top-semiconduc/"/>
    <s v="StockTwits Web"/>
    <n v="2"/>
    <s v="Bullish"/>
    <s v="Positive"/>
    <m/>
    <m/>
    <m/>
    <n v="1780994"/>
    <s v="Chipwars"/>
    <s v="Chipwars"/>
    <x v="0"/>
    <s v="12/28/2018"/>
    <n v="550"/>
    <n v="230"/>
    <n v="50806"/>
    <n v="88473"/>
    <m/>
    <m/>
    <s v="https://avatars.stocktwits.com/production/1780994/thumb-1574694477.png"/>
    <m/>
    <x v="1"/>
  </r>
  <r>
    <s v="AMAT"/>
    <n v="536602829"/>
    <s v="2023-07-19T14:52:21Z"/>
    <s v="2023-07-19"/>
    <x v="2"/>
    <n v="7"/>
    <s v="$AMAT A big revenue boost heading towards Applied Materials : _x000a_https://www.eetasia.com/schneider-electric-partners-with-intel-and-applied-materials-to-decarbonize-semiconductor-value-chain/"/>
    <s v="StockTwits Web"/>
    <n v="2"/>
    <s v="Bullish"/>
    <s v="Positive"/>
    <m/>
    <m/>
    <m/>
    <n v="1780994"/>
    <s v="Chipwars"/>
    <s v="Chipwars"/>
    <x v="0"/>
    <s v="12/28/2018"/>
    <n v="550"/>
    <n v="230"/>
    <n v="50806"/>
    <n v="88473"/>
    <m/>
    <m/>
    <s v="https://avatars.stocktwits.com/production/1780994/thumb-1574694477.png"/>
    <m/>
    <x v="1"/>
  </r>
  <r>
    <s v="AMAT"/>
    <n v="536550313"/>
    <s v="2023-07-19T09:25:50Z"/>
    <s v="2023-07-19"/>
    <x v="2"/>
    <n v="7"/>
    <s v="$NTES $NXPI $AMAT  https://wallstreetwaves.com/dividends-3-tech-stocks-for-income-investors-to-buy/"/>
    <s v="Zapier"/>
    <n v="0"/>
    <m/>
    <s v="Positive"/>
    <m/>
    <m/>
    <m/>
    <n v="1275415"/>
    <s v="swingingtech"/>
    <s v="Johnathan"/>
    <x v="0"/>
    <s v="11/20/2017"/>
    <n v="945"/>
    <n v="44"/>
    <n v="25026"/>
    <n v="236"/>
    <m/>
    <m/>
    <s v="https://avatars.stocktwits.com/production/1275415/thumb-1678980871.png"/>
    <m/>
    <x v="2"/>
  </r>
  <r>
    <s v="AMAT"/>
    <n v="536545515"/>
    <s v="2023-07-19T06:07:23Z"/>
    <s v="2023-07-19"/>
    <x v="2"/>
    <n v="7"/>
    <s v="Solid report from $ASML, surpassing analysts&amp;#39; estimates. The company is also raising its sales guidance for the full year 2023, increasing the revenue growth from 25% to 30%. The boosted revenue is primarily driven by the sales of DUV machines. Exciting news for one of my largest stock holdings! _x000a_ _x000a_Maybe it is time for a video on my Youtube about $ASML ? 👀 _x000a_ _x000a_I expect that other companies in the semiconductor equipment industry can also rise during the day. $LRCX and $AMAT 📈 _x000a_ _x000a_https://twitter.com/ASMLcompany/status/1681529960438157312"/>
    <s v="StockTwits Web"/>
    <n v="3"/>
    <s v="Bullish"/>
    <s v="Positive"/>
    <m/>
    <m/>
    <m/>
    <n v="7792210"/>
    <s v="StockMarketOperatorBob"/>
    <s v="StockMarketOperatorBob"/>
    <x v="0"/>
    <s v="5/16/2023"/>
    <n v="4"/>
    <n v="1"/>
    <n v="86"/>
    <n v="16"/>
    <m/>
    <m/>
    <s v="https://avatars.stocktwits.com/production/7792210/thumb-1684930005.png"/>
    <m/>
    <x v="1"/>
  </r>
  <r>
    <s v="AMAT"/>
    <n v="536537288"/>
    <s v="2023-07-19T03:04:00Z"/>
    <s v="2023-07-19"/>
    <x v="2"/>
    <n v="7"/>
    <s v="According to the technical breakouts screen, $UAL, $AMAT and $BLCO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Positive"/>
    <m/>
    <m/>
    <m/>
    <n v="47688"/>
    <s v="ChartMill"/>
    <s v="ChartMill"/>
    <x v="0"/>
    <s v="1/26/2011"/>
    <n v="33511"/>
    <n v="870"/>
    <n v="2187060"/>
    <n v="34"/>
    <m/>
    <m/>
    <s v="https://avatars.stocktwits.com/production/47688/thumb-1710322777.png"/>
    <m/>
    <x v="1"/>
  </r>
  <r>
    <s v="AMAT"/>
    <n v="536522147"/>
    <s v="2023-07-18T23:58:04Z"/>
    <s v="2023-07-18"/>
    <x v="2"/>
    <n v="7"/>
    <s v="$MSFT When it comes to LLM&amp;#39;s, the important word is Large. Data, lots of it. Who do you think has more at their fingertips? Google? They have alot. Apple has alot. _x000a_$MSFT has more. And what they have is a whole pallete of  application specific captures. A much wider array is what I&amp;#39;m saying. _x000a_Think Large application specific models unrivaled  by anyone else, any other product line._x000a_Think of a continued capture from that revenue generating product line to not only offset R&amp;amp;D costs, but literally capitalize them. _x000a_Customers are paying Microsoft to build._x000a_That&amp;#39;s AI monetized. It&amp;#39;s only the beginning. _x000a_A big wave soon to come will be computing. A different set of chips, I don&amp;#39;t know... maybe germ will be looked at again. Quantum still far out._x000a_In any event, $AMAT will prosper. I don&amp;#39;t know about $ASML, don&amp;#39;t know how nimble they are. How nimble is $NVDA in that regard? Don&amp;#39;t know._x000a_Truly, I  am only a country carpenter so this really is only typing with a thumb on a phone."/>
    <s v="StockTwits For Android "/>
    <n v="2"/>
    <m/>
    <s v="Positive"/>
    <m/>
    <m/>
    <m/>
    <n v="6035099"/>
    <s v="RobertLemire"/>
    <s v="Robert Lemire"/>
    <x v="0"/>
    <s v="10/28/2021"/>
    <n v="213"/>
    <n v="5"/>
    <n v="12209"/>
    <n v="4820"/>
    <m/>
    <m/>
    <s v="https://avatars.stocktwits.com/production/6035099/thumb-1719759658.png"/>
    <m/>
    <x v="1"/>
  </r>
  <r>
    <s v="AMAT"/>
    <n v="536521641"/>
    <s v="2023-07-18T23:52:54Z"/>
    <s v="2023-07-18"/>
    <x v="2"/>
    <n v="7"/>
    <s v="Strategy GUIDE Stock Market Technical Analysis:    _x000a_- Even though we are quite extended on QQQ SPY, bears still have no confirmed a hourly downtrend in the last 7 trading days that will be the first thing I will be looking for. _x000a_- As of now continue to follow the daily uptrends on Mega cap Techs NVDA TSLA AMD AMZN GOOGL MSFT META AAPL.. _x000a_- As of now all mega tech are still health _x000a_https://youtu.be/plJ9_pNdNqc _x000a_$AMAT $ADI $ON $KLAC $LRCX"/>
    <s v="StockTwits Web"/>
    <n v="1"/>
    <m/>
    <s v="Negative"/>
    <m/>
    <m/>
    <m/>
    <n v="5241584"/>
    <s v="ArcValueTrade"/>
    <s v="Check out my YouTube"/>
    <x v="0"/>
    <s v="3/15/2021"/>
    <n v="3524"/>
    <n v="0"/>
    <n v="4967"/>
    <n v="3485"/>
    <m/>
    <m/>
    <s v="https://avatars.stocktwits.com/production/5241584/thumb-1615840311.png"/>
    <m/>
    <x v="2"/>
  </r>
  <r>
    <s v="AMAT"/>
    <n v="536485410"/>
    <s v="2023-07-18T19:40:22Z"/>
    <s v="2023-07-18"/>
    <x v="2"/>
    <n v="7"/>
    <s v="$ASML #earnings before open Wed, the expectation from the WhisperNumber community is $5.43, 30c ahead of analysts estimates. Earnings came in $0.74 ahead of the whisper last quarter. 69% beat rate. Implied movement +/-3.6%. http://www.whispernumber.com #options $AMAT $LRCX"/>
    <s v="StockTwits Web"/>
    <n v="0"/>
    <m/>
    <s v="Positive"/>
    <m/>
    <m/>
    <m/>
    <n v="11587"/>
    <s v="WhisperNumber"/>
    <s v="WhisperNumber.com"/>
    <x v="1"/>
    <s v="3/29/2010"/>
    <n v="90105"/>
    <n v="139"/>
    <n v="8460"/>
    <n v="107"/>
    <m/>
    <m/>
    <s v="https://avatars.stocktwits.com/production/11587/thumb-1462396294.png"/>
    <m/>
    <x v="1"/>
  </r>
  <r>
    <s v="AMAT"/>
    <n v="536457705"/>
    <s v="2023-07-18T17:27:03Z"/>
    <s v="2023-07-18"/>
    <x v="2"/>
    <n v="7"/>
    <s v="Applied Materials&amp;#39;s PT raised by Bank of America Co. to $165.00. buy rating. www.marketbeat.com/stocks/NASDAQ/AMAT/price-target/ $AMAT"/>
    <s v="Zapier"/>
    <n v="1"/>
    <m/>
    <s v="Positive"/>
    <m/>
    <m/>
    <m/>
    <n v="284225"/>
    <s v="MarketBeat"/>
    <s v="MarketBeat.com"/>
    <x v="1"/>
    <s v="11/24/2013"/>
    <n v="11144"/>
    <n v="8"/>
    <n v="1291753"/>
    <n v="10"/>
    <m/>
    <m/>
    <s v="https://avatars.stocktwits.com/production/284225/thumb-1734719428.png"/>
    <m/>
    <x v="2"/>
  </r>
  <r>
    <s v="AMAT"/>
    <n v="536448751"/>
    <s v="2023-07-18T16:45:38Z"/>
    <s v="2023-07-18"/>
    <x v="2"/>
    <n v="7"/>
    <s v="$AMAT A Deeper Look Into Applied Materials&amp;#39; New Vistara(TM) Platform_x000a_https://www.stocktitan.net/news/AMAT/a-deeper-look-into-applied-materials-new-vistara-tm-91yk9j3e8n4c.html"/>
    <s v="StockTitan"/>
    <n v="1"/>
    <m/>
    <s v="Neutral"/>
    <m/>
    <m/>
    <m/>
    <n v="3372441"/>
    <s v="Stock_Titan"/>
    <s v="StockTitan"/>
    <x v="0"/>
    <s v="4/28/2020"/>
    <n v="4646"/>
    <n v="0"/>
    <n v="606431"/>
    <n v="5"/>
    <m/>
    <m/>
    <s v="https://avatars.stocktwits.com/production/3372441/thumb-1697316817.png"/>
    <m/>
    <x v="2"/>
  </r>
  <r>
    <s v="AMAT"/>
    <n v="536404431"/>
    <s v="2023-07-18T13:48:08Z"/>
    <s v="2023-07-18"/>
    <x v="2"/>
    <n v="7"/>
    <s v="$AMAT they will paint AMAT near 140.00 on Friday for options expiration.  Then she proceeds higher."/>
    <s v="StockTwits for iOS"/>
    <n v="2"/>
    <s v="Bullish"/>
    <s v="Positive"/>
    <m/>
    <m/>
    <m/>
    <n v="86393"/>
    <s v="Mktwise"/>
    <s v="Mktwise"/>
    <x v="0"/>
    <s v="6/18/2011"/>
    <n v="40"/>
    <n v="20"/>
    <n v="538"/>
    <n v="12"/>
    <m/>
    <m/>
    <s v="https://avatars.stocktwits.com/production/86393/thumb-1332734054.png"/>
    <m/>
    <x v="1"/>
  </r>
  <r>
    <s v="AMAT"/>
    <n v="536378557"/>
    <s v="2023-07-18T10:36:36Z"/>
    <s v="2023-07-18"/>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6335604"/>
    <s v="2023-07-17T21:42:34Z"/>
    <s v="2023-07-17"/>
    <x v="2"/>
    <n v="7"/>
    <s v="Strategy GUIDE Stock Market Technical Analysis:        _x000a_-  follow the trend on the market QQQ SPY and Mega cap Techs NVDA TSLA AMD AMZN GOOGL MSFT META AAPL, there will be a time to short when we see daily downtrend confirming     _x000a_- FIRST STEP for bears is we need a hourly downtrend for anything to really happen _x000a_- As of now all mega tech are still healthy       _x000a_https://youtu.be/NSjrtOHPH5g _x000a_- Semi Conductor SMH sector $TSM $MRVL $ASML $MCHP $AMAT leading today"/>
    <s v="StockTwits Web"/>
    <n v="1"/>
    <m/>
    <s v="Negative"/>
    <m/>
    <m/>
    <m/>
    <n v="5241584"/>
    <s v="ArcValueTrade"/>
    <s v="Check out my YouTube"/>
    <x v="0"/>
    <s v="3/15/2021"/>
    <n v="3524"/>
    <n v="0"/>
    <n v="4967"/>
    <n v="3485"/>
    <m/>
    <m/>
    <s v="https://avatars.stocktwits.com/production/5241584/thumb-1615840311.png"/>
    <m/>
    <x v="2"/>
  </r>
  <r>
    <s v="AMAT"/>
    <n v="536219964"/>
    <s v="2023-07-17T11:34:20Z"/>
    <s v="2023-07-17"/>
    <x v="2"/>
    <n v="7"/>
    <s v="Applied Materials&amp;#39;s PT raised by B. Riley to $175.00. www.marketbeat.com/stocks/NASDAQ/AMAT/price-target/ $AMAT"/>
    <s v="Zapier"/>
    <n v="1"/>
    <m/>
    <s v="Positive"/>
    <m/>
    <m/>
    <m/>
    <n v="284225"/>
    <s v="MarketBeat"/>
    <s v="MarketBeat.com"/>
    <x v="1"/>
    <s v="11/24/2013"/>
    <n v="11144"/>
    <n v="8"/>
    <n v="1291753"/>
    <n v="10"/>
    <m/>
    <m/>
    <s v="https://avatars.stocktwits.com/production/284225/thumb-1734719428.png"/>
    <m/>
    <x v="2"/>
  </r>
  <r>
    <s v="AMAT"/>
    <n v="536215762"/>
    <s v="2023-07-17T10:32:40Z"/>
    <s v="2023-07-17"/>
    <x v="2"/>
    <n v="7"/>
    <s v="$AMAT Applied Materials price target raised to $175 from $150 at B. Riley _x000a_ _x000a_B. Riley raised the firm&amp;#39;s price target on Applied Materials to $175 from $150 and keeps a Buy rating on the shares. The firm says optimism is &amp;quot;convincingly rising&amp;quot; that solid 2024 and 2025 capex growth lies ahead for semiconductor capital equipment names. FBR believes the fundamental profile and recent stock action mean investors again view semi caps as a growth cyclical, a stance that it believes should be supported if end demand can gradually improve."/>
    <s v="StockTwits Web"/>
    <n v="1"/>
    <m/>
    <s v="Positive"/>
    <m/>
    <m/>
    <m/>
    <n v="3960872"/>
    <s v="DonCorleone77"/>
    <s v="DonCorleone77"/>
    <x v="1"/>
    <s v="8/16/2020"/>
    <n v="42515"/>
    <n v="189"/>
    <n v="91128"/>
    <n v="6800"/>
    <m/>
    <m/>
    <s v="https://avatars.stocktwits.com/production/3960872/thumb-1710536781.png"/>
    <m/>
    <x v="1"/>
  </r>
  <r>
    <s v="AMAT"/>
    <n v="536211543"/>
    <s v="2023-07-17T08:23:04Z"/>
    <s v="2023-07-17"/>
    <x v="2"/>
    <n v="7"/>
    <s v="WATCHLIST JUL 17 2023.._x000a__x000a_$AA Alcoa shares are trading lower after JP Morgan downgraded the stock from Overweight to Neutral and lowered its price target from $54 to $36._x000a__x000a_$ACAD Citigroup Maintains Neutral on ACADIA Pharmaceuticals, Raises Price Target to $27_x000a__x000a_$AMAT Citigroup Maintains Buy on Applied Mat, Raises Price Target to $170_x000a__x000a_$MGPI Truist Securities Reiterates Buy on MGP Ingredients, Maintains $125 Price Target_x000a__x000a_$MLM Citigroup Maintains Buy on Martin Marietta Materials, Raises Price Target to $527"/>
    <s v="StockTwits for iOS"/>
    <n v="0"/>
    <m/>
    <s v="Positive"/>
    <m/>
    <m/>
    <m/>
    <n v="3993960"/>
    <s v="Thestocktraderhubzee"/>
    <s v="The Stock trader Hub Zee"/>
    <x v="0"/>
    <s v="8/23/2020"/>
    <n v="18900"/>
    <n v="101"/>
    <n v="19651"/>
    <n v="95"/>
    <m/>
    <m/>
    <s v="https://avatars.stocktwits.com/production/3993960/thumb-1697571464.png"/>
    <m/>
    <x v="2"/>
  </r>
  <r>
    <s v="AMAT"/>
    <n v="536208322"/>
    <s v="2023-07-17T05:43:00Z"/>
    <s v="2023-07-17"/>
    <x v="2"/>
    <n v="7"/>
    <s v="In the last month $AMAT has a been trading in the 134.01 - 146.69 range, which is quite wide. https://www.chartmill.com/stock/quote/AMAT/technical-analysis?key=8f2a68d5-f276-4c10-92af-ea16119113de&amp;amp;utm_source=stocktwits&amp;amp;utm_medium=TA&amp;amp;utm_content=AMAT&amp;amp;utm_campaign=social_tracking"/>
    <s v="ChartMill"/>
    <n v="0"/>
    <m/>
    <s v="Neutral"/>
    <m/>
    <m/>
    <m/>
    <n v="47688"/>
    <s v="ChartMill"/>
    <s v="ChartMill"/>
    <x v="0"/>
    <s v="1/26/2011"/>
    <n v="33511"/>
    <n v="870"/>
    <n v="2187060"/>
    <n v="34"/>
    <m/>
    <m/>
    <s v="https://avatars.stocktwits.com/production/47688/thumb-1710322777.png"/>
    <m/>
    <x v="2"/>
  </r>
  <r>
    <s v="AMAT"/>
    <n v="536192236"/>
    <s v="2023-07-16T22:51:28Z"/>
    <s v="2023-07-16"/>
    <x v="2"/>
    <n v="7"/>
    <s v="$AMAT https://twitter.com/saynotosino/status/1680404151384293376?s=46&amp;amp;t=BBsFxeDrfbB5D40KhHZhFw"/>
    <s v="StockTwits for iOS"/>
    <n v="0"/>
    <m/>
    <s v="Neutral"/>
    <m/>
    <m/>
    <m/>
    <n v="623906"/>
    <s v="icup"/>
    <s v="Aga"/>
    <x v="0"/>
    <s v="10/29/2015"/>
    <n v="5"/>
    <n v="7"/>
    <n v="989"/>
    <n v="354"/>
    <m/>
    <m/>
    <s v="https://avatars.stocktwits.com/production/623906/thumb-1678496530.png"/>
    <m/>
    <x v="2"/>
  </r>
  <r>
    <s v="AMAT"/>
    <n v="536186872"/>
    <s v="2023-07-16T20:50:11Z"/>
    <s v="2023-07-16"/>
    <x v="2"/>
    <n v="7"/>
    <s v="Dragonfly Capital - 5 Trade Ideas for Monday: Applied Materials, CBOE, Cigna, Deere and Vertex Pharma https://dragonflycap.com/5-trade-ideas-for-monday-applied-materials-cboe-cigna-deere-and-vertex-pharma/ $AMAT $CBOE $CI $DE $VRTX"/>
    <s v="StockTwits Web"/>
    <n v="1"/>
    <m/>
    <s v="Neutral"/>
    <m/>
    <m/>
    <m/>
    <n v="881"/>
    <s v="harmongreg"/>
    <s v="Greg Harmon"/>
    <x v="1"/>
    <s v="9/1/2009"/>
    <n v="166479"/>
    <n v="94"/>
    <n v="95734"/>
    <n v="1205"/>
    <m/>
    <m/>
    <s v="https://avatars.stocktwits.com/production/881/thumb-1467224660.png"/>
    <m/>
    <x v="2"/>
  </r>
  <r>
    <s v="AMAT"/>
    <n v="536113792"/>
    <s v="2023-07-15T05:53:30Z"/>
    <s v="2023-07-15"/>
    <x v="2"/>
    <n v="7"/>
    <s v="$AMAT $WIMI Resolve conflicts such as self entanglement"/>
    <s v="StockTwits For Android "/>
    <n v="0"/>
    <m/>
    <s v="Neutral"/>
    <m/>
    <m/>
    <m/>
    <n v="6007954"/>
    <s v="Growlers"/>
    <s v="Rally"/>
    <x v="0"/>
    <s v="10/22/2021"/>
    <n v="6"/>
    <n v="5"/>
    <n v="559"/>
    <n v="93"/>
    <m/>
    <m/>
    <s v="https://avatars.stocktwits.com/production/6007954/thumb-1649300936.png"/>
    <m/>
    <x v="2"/>
  </r>
  <r>
    <s v="AMAT"/>
    <n v="536108942"/>
    <s v="2023-07-15T03:05:08Z"/>
    <s v="2023-07-15"/>
    <x v="2"/>
    <n v="7"/>
    <s v="$COP $AMAT $ABNB  https://wallstreetwaves.com/top-stock-reports-for-conocophillips-applied-materials-airbnb/"/>
    <s v="Zapier"/>
    <n v="0"/>
    <m/>
    <s v="Neutral"/>
    <m/>
    <m/>
    <m/>
    <n v="1275415"/>
    <s v="swingingtech"/>
    <s v="Johnathan"/>
    <x v="0"/>
    <s v="11/20/2017"/>
    <n v="945"/>
    <n v="44"/>
    <n v="25026"/>
    <n v="236"/>
    <m/>
    <m/>
    <s v="https://avatars.stocktwits.com/production/1275415/thumb-1678980871.png"/>
    <m/>
    <x v="2"/>
  </r>
  <r>
    <s v="AMAT"/>
    <n v="536093907"/>
    <s v="2023-07-14T22:48:36Z"/>
    <s v="2023-07-14"/>
    <x v="2"/>
    <n v="7"/>
    <s v="Strategy GUIDE Stock Market Technical Analysis:     _x000a_-  follow the trend on the market QQQ SPY and Mega cap Techs NVDA TSLA AMZN GOOGL MSFT META AAPL, there will be a time to short when we see daily downtrend confirming-.    _x000a_- FIRST STEP for bears is we need a hourly downtrend for anything to really happen-.    _x000a_- As of now all mega tech are still healthy    _x000a_https://youtu.be/3doATciwqY0 _x000a_- entered YINN for lagger bull play last Friday .-  _x000a_$MRVL $ASML $MCHP $AMAT $ADI"/>
    <s v="StockTwits Web"/>
    <n v="1"/>
    <m/>
    <s v="Negative"/>
    <m/>
    <m/>
    <m/>
    <n v="5241584"/>
    <s v="ArcValueTrade"/>
    <s v="Check out my YouTube"/>
    <x v="0"/>
    <s v="3/15/2021"/>
    <n v="3524"/>
    <n v="0"/>
    <n v="4967"/>
    <n v="3485"/>
    <m/>
    <m/>
    <s v="https://avatars.stocktwits.com/production/5241584/thumb-1615840311.png"/>
    <m/>
    <x v="2"/>
  </r>
  <r>
    <s v="AMAT"/>
    <n v="536088855"/>
    <s v="2023-07-14T21:48:18Z"/>
    <s v="2023-07-14"/>
    <x v="2"/>
    <n v="7"/>
    <s v="$NVDA biden chip ban goes into effect next week $AMD brace for impact $AMAT $QCOM"/>
    <s v="StockTwits for iOS"/>
    <n v="6"/>
    <s v="Bearish"/>
    <s v="Negative"/>
    <n v="536088855"/>
    <m/>
    <m/>
    <n v="3714615"/>
    <s v="tradernoob004"/>
    <s v="Susan"/>
    <x v="0"/>
    <s v="6/30/2020"/>
    <n v="310"/>
    <n v="16"/>
    <n v="17647"/>
    <n v="31424"/>
    <m/>
    <m/>
    <s v="https://avatars.stocktwits.com/production/3714615/thumb-1686315910.png"/>
    <m/>
    <x v="0"/>
  </r>
  <r>
    <s v="AMAT"/>
    <n v="536045341"/>
    <s v="2023-07-14T17:45:44Z"/>
    <s v="2023-07-14"/>
    <x v="2"/>
    <n v="7"/>
    <s v="Citigroup maintains Applied Mat $AMAT at Buy and raises the price target from $160 to _x000a_https://marketsblock.com/stock-upgrades-and-downgrades/"/>
    <s v="StockTwits Web"/>
    <n v="1"/>
    <m/>
    <s v="Positive"/>
    <m/>
    <m/>
    <m/>
    <n v="891624"/>
    <s v="erevnon"/>
    <s v="Erevnon"/>
    <x v="0"/>
    <s v="12/1/2016"/>
    <n v="301"/>
    <n v="59"/>
    <n v="24582"/>
    <n v="53"/>
    <m/>
    <m/>
    <s v="https://avatars.stocktwits.com/production/891624/thumb-1498057344.png"/>
    <m/>
    <x v="2"/>
  </r>
  <r>
    <s v="AMAT"/>
    <n v="536039234"/>
    <s v="2023-07-14T17:16:31Z"/>
    <s v="2023-07-14"/>
    <x v="2"/>
    <n v="7"/>
    <s v="Applied Materials&amp;#39;s PT raised by Citigroup Inc. to $170.00. buy rating. www.marketbeat.com/stocks/NASDAQ/AMAT/price-target/ $AMAT"/>
    <s v="Zapier"/>
    <n v="1"/>
    <m/>
    <s v="Positive"/>
    <m/>
    <m/>
    <m/>
    <n v="284225"/>
    <s v="MarketBeat"/>
    <s v="MarketBeat.com"/>
    <x v="1"/>
    <s v="11/24/2013"/>
    <n v="11144"/>
    <n v="8"/>
    <n v="1291753"/>
    <n v="10"/>
    <m/>
    <m/>
    <s v="https://avatars.stocktwits.com/production/284225/thumb-1734719428.png"/>
    <m/>
    <x v="2"/>
  </r>
  <r>
    <s v="AMAT"/>
    <n v="535980873"/>
    <s v="2023-07-14T13:44:20Z"/>
    <s v="2023-07-14"/>
    <x v="2"/>
    <n v="7"/>
    <s v="$AMAT what is the strike price for max pain on AMAT coming into next week?  I think it is the 140 strike.  Not sure 100% sure though.  I think she is getting ahead of herself."/>
    <s v="StockTwits for iOS"/>
    <n v="0"/>
    <m/>
    <s v="Neutral"/>
    <m/>
    <m/>
    <m/>
    <n v="86393"/>
    <s v="Mktwise"/>
    <s v="Mktwise"/>
    <x v="0"/>
    <s v="6/18/2011"/>
    <n v="40"/>
    <n v="20"/>
    <n v="538"/>
    <n v="12"/>
    <m/>
    <m/>
    <s v="https://avatars.stocktwits.com/production/86393/thumb-1332734054.png"/>
    <m/>
    <x v="2"/>
  </r>
  <r>
    <s v="AMAT"/>
    <n v="535971851"/>
    <s v="2023-07-14T13:07:06Z"/>
    <s v="2023-07-14"/>
    <x v="2"/>
    <n v="7"/>
    <s v="Friday’s biggest analyst calls:_x000a__x000a_Goldman Sachs reiterates Nvidia as buy_x000a__x000a_Morgan Stanley names Las Vegas Sands as a top pick_x000a__x000a_Citi adds a positive catalyst watch on Applied Materials_x000a__x000a_UBS upgrades Microsoft to buy from neutral_x000a__x000a_$NVDA $LVS $AMAT $MSFT"/>
    <s v="StockTwits For Android "/>
    <n v="2"/>
    <m/>
    <s v="Positive"/>
    <m/>
    <m/>
    <m/>
    <n v="4451239"/>
    <s v="TheStockTraderHub"/>
    <s v="The Stock Trader Hub"/>
    <x v="0"/>
    <s v="12/20/2020"/>
    <n v="41284"/>
    <n v="43"/>
    <n v="34748"/>
    <n v="1984"/>
    <m/>
    <m/>
    <s v="https://avatars.stocktwits.com/production/4451239/thumb-1677298660.png"/>
    <m/>
    <x v="1"/>
  </r>
  <r>
    <s v="AMAT"/>
    <n v="535904220"/>
    <s v="2023-07-13T22:06:43Z"/>
    <s v="2023-07-13"/>
    <x v="2"/>
    <n v="7"/>
    <s v="Strategy GUIDE Stock Market Technical Analysis:  _x000a_-  follow the trend on the market QQQ SPY and Mega cap Techs NVDA TSLA AMZN GOOGL MSFT META AAPL, there will be a time to short when we see daily downtrend confirming-. _x000a_- FIRST STEP for bears is we need a hourly downtrend for anything to really happen _x000a_- As of now all mega tech are still healthy _x000a_https://youtu.be/5OCMNoxGZO0 _x000a_- entered YINN for lagger bull play last Friday _x000a_$LRCX $MCHP $AMAT $ON $KLAC"/>
    <s v="StockTwits Web"/>
    <n v="1"/>
    <m/>
    <s v="Negative"/>
    <m/>
    <m/>
    <m/>
    <n v="5241584"/>
    <s v="ArcValueTrade"/>
    <s v="Check out my YouTube"/>
    <x v="0"/>
    <s v="3/15/2021"/>
    <n v="3524"/>
    <n v="0"/>
    <n v="4967"/>
    <n v="3485"/>
    <m/>
    <m/>
    <s v="https://avatars.stocktwits.com/production/5241584/thumb-1615840311.png"/>
    <m/>
    <x v="2"/>
  </r>
  <r>
    <s v="AMAT"/>
    <n v="535854663"/>
    <s v="2023-07-13T18:29:56Z"/>
    <s v="2023-07-13"/>
    <x v="2"/>
    <n v="7"/>
    <s v="$LODE Great attendees including $AMAT 🤤"/>
    <s v="StockTwits for iOS"/>
    <n v="7"/>
    <m/>
    <s v="Positive"/>
    <m/>
    <m/>
    <m/>
    <n v="3506671"/>
    <s v="DFINewsCo"/>
    <s v="DFINewsCo"/>
    <x v="0"/>
    <s v="5/26/2020"/>
    <n v="16"/>
    <n v="50"/>
    <n v="540"/>
    <n v="1078"/>
    <m/>
    <m/>
    <s v="https://avatars.stocktwits.com/production/3506671/thumb-1593112375.png"/>
    <m/>
    <x v="1"/>
  </r>
  <r>
    <s v="AMAT"/>
    <n v="535827891"/>
    <s v="2023-07-13T16:53:00Z"/>
    <s v="2023-07-13"/>
    <x v="2"/>
    <n v="7"/>
    <s v="Most gaining stocks in the S&amp;amp;P500 today: $AMAT, $LVS and $WYNN https://www.chartmill.com/stock/stock-screener?v=3&amp;amp;f=ind_22&amp;amp;s=pt&amp;amp;utm_source=stocktwits&amp;amp;utm_medium=screener&amp;amp;utm_content=Stock_Screener:_top_S&amp;amp;P500_gainers&amp;amp;utm_campaign=social_tracking"/>
    <s v="ChartMill"/>
    <n v="0"/>
    <m/>
    <s v="Neutral"/>
    <m/>
    <m/>
    <m/>
    <n v="47688"/>
    <s v="ChartMill"/>
    <s v="ChartMill"/>
    <x v="0"/>
    <s v="1/26/2011"/>
    <n v="33511"/>
    <n v="870"/>
    <n v="2187060"/>
    <n v="34"/>
    <m/>
    <m/>
    <s v="https://avatars.stocktwits.com/production/47688/thumb-1710322777.png"/>
    <m/>
    <x v="2"/>
  </r>
  <r>
    <s v="AMAT"/>
    <n v="535805847"/>
    <s v="2023-07-13T15:33:07Z"/>
    <s v="2023-07-13"/>
    <x v="2"/>
    <n v="7"/>
    <s v="$AMAT ... Just AMAT er of Time !!!"/>
    <s v="StockTwits For Android "/>
    <n v="2"/>
    <m/>
    <s v="Neutral"/>
    <m/>
    <m/>
    <m/>
    <n v="3920707"/>
    <s v="DestroyanSamoan"/>
    <s v="DestroyanSamoan"/>
    <x v="0"/>
    <s v="8/7/2020"/>
    <n v="9"/>
    <n v="2"/>
    <n v="1031"/>
    <n v="2017"/>
    <m/>
    <m/>
    <s v="https://avatars.stocktwits.com/production/3920707/thumb-1743601556.png"/>
    <m/>
    <x v="2"/>
  </r>
  <r>
    <s v="AMAT"/>
    <n v="535771658"/>
    <s v="2023-07-13T13:37:53Z"/>
    <s v="2023-07-13"/>
    <x v="2"/>
    <n v="7"/>
    <s v="$AMAT finally catching up to the rest"/>
    <s v="StockTwits Web"/>
    <n v="1"/>
    <s v="Bullish"/>
    <s v="Positive"/>
    <m/>
    <m/>
    <m/>
    <n v="6050565"/>
    <s v="Options_Destroyer"/>
    <s v="Options Destroyer"/>
    <x v="0"/>
    <s v="11/1/2021"/>
    <n v="114"/>
    <n v="5"/>
    <n v="4716"/>
    <n v="3396"/>
    <m/>
    <m/>
    <s v="https://avatars.stocktwits.com/production/6050565/thumb-1635954665.png"/>
    <m/>
    <x v="1"/>
  </r>
  <r>
    <s v="AMAT"/>
    <n v="535730718"/>
    <s v="2023-07-13T03:52:06Z"/>
    <s v="2023-07-13"/>
    <x v="2"/>
    <n v="7"/>
    <s v="$TXN 167 avg. _x000a_ _x000a_Looking to exit @/$210 long _x000a_ _x000a_ _x000a_Also long in _x000a_$AMAT $GFS"/>
    <s v="StockTwits Web"/>
    <n v="0"/>
    <s v="Bullish"/>
    <s v="Positive"/>
    <m/>
    <m/>
    <m/>
    <n v="6547283"/>
    <s v="RocroBio"/>
    <s v="Long"/>
    <x v="0"/>
    <s v="4/13/2022"/>
    <n v="107"/>
    <n v="53"/>
    <n v="4177"/>
    <n v="3348"/>
    <m/>
    <m/>
    <s v="https://avatars.stocktwits.com/production/6547283/thumb-1689096110.png"/>
    <m/>
    <x v="1"/>
  </r>
  <r>
    <s v="AMAT"/>
    <n v="535730310"/>
    <s v="2023-07-13T03:42:50Z"/>
    <s v="2023-07-13"/>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5572628"/>
    <s v="2023-07-12T12:21:32Z"/>
    <s v="2023-07-12"/>
    <x v="2"/>
    <n v="7"/>
    <s v="$AMAT - Applied Materials vs. Ryman Hospitality ( $RHP ). Next fiscal quarter end is on 31st of July 2023 https://www.macroaxis.com/invest/pair-correlation/AMAT/RHP/Applied-vs-Ryman #portfolio_prospective #better_portfolio #diversify"/>
    <s v="dlvr.it"/>
    <n v="0"/>
    <m/>
    <s v="Positive"/>
    <m/>
    <m/>
    <m/>
    <n v="56948"/>
    <s v="macroaxis"/>
    <s v="Macroaxis"/>
    <x v="0"/>
    <s v="3/4/2011"/>
    <n v="4684"/>
    <n v="5"/>
    <n v="651076"/>
    <n v="38"/>
    <m/>
    <m/>
    <s v="https://avatars.stocktwits.com/production/56948/thumb-1361399398.png"/>
    <m/>
    <x v="2"/>
  </r>
  <r>
    <s v="AMAT"/>
    <n v="535571852"/>
    <s v="2023-07-12T12:16:58Z"/>
    <s v="2023-07-12"/>
    <x v="2"/>
    <n v="7"/>
    <s v="$AMAT https://www.fool.com/investing/2023/07/12/why-applied-materials-rose-484-in-the-first-half-o/?source=eptyholnk0000202&amp;amp;yptr=yahoo"/>
    <s v="StockTwits Web"/>
    <n v="0"/>
    <s v="Bullish"/>
    <s v="Positive"/>
    <m/>
    <m/>
    <m/>
    <n v="1780994"/>
    <s v="Chipwars"/>
    <s v="Chipwars"/>
    <x v="0"/>
    <s v="12/28/2018"/>
    <n v="550"/>
    <n v="230"/>
    <n v="50806"/>
    <n v="88473"/>
    <m/>
    <m/>
    <s v="https://avatars.stocktwits.com/production/1780994/thumb-1574694477.png"/>
    <m/>
    <x v="1"/>
  </r>
  <r>
    <s v="AMAT"/>
    <n v="535540432"/>
    <s v="2023-07-12T01:45:18Z"/>
    <s v="2023-07-12"/>
    <x v="2"/>
    <n v="7"/>
    <s v="Applied Materials SVP Teri Little Sells $1,420,000.00 in $AMAT www.marketbeat.com/stocks/NASDAQ/AMAT/insider-trades/"/>
    <s v="Zapier"/>
    <n v="0"/>
    <m/>
    <s v="Positive"/>
    <n v="535540432"/>
    <m/>
    <m/>
    <n v="1034235"/>
    <s v="MarketBeatInsiderTrades"/>
    <s v="MarketBeat Insider Trades"/>
    <x v="1"/>
    <s v="4/20/2017"/>
    <n v="4458"/>
    <n v="60"/>
    <n v="257136"/>
    <n v="0"/>
    <m/>
    <m/>
    <s v="https://avatars.stocktwits.com/production/1034235/thumb-1607010003.png"/>
    <m/>
    <x v="2"/>
  </r>
  <r>
    <s v="AMAT"/>
    <n v="535535799"/>
    <s v="2023-07-12T00:42:28Z"/>
    <s v="2023-07-12"/>
    <x v="2"/>
    <n v="7"/>
    <s v="$ATOM AMAT and ASU announced alliance for Materials-to-Fab Center._x000a__x000a_https://www.prnewswire.com/news-releases/arizona-state-university-and-applied-materials-to-create-materials-to-fab-center-301873808.html#:~:text=The%20MTF%20Center%20will%20be,government%20entities%20and%20academic%20institutions_x000a__x000a_Obviously fits with Atomera’s engagements with both $AMAT and ASU for bleeding edge semiconductors._x000a__x000a_https://ir.atomera.com/websites/atomera/English/3110/news-detail.html?airportNewsID=f067de0e-aa11-475e-b327-edaf61d2d17b"/>
    <s v="StockTwits for iOS"/>
    <n v="27"/>
    <s v="Bullish"/>
    <s v="Positive"/>
    <n v="535535799"/>
    <m/>
    <m/>
    <n v="4019055"/>
    <s v="crheat"/>
    <s v="crheat"/>
    <x v="0"/>
    <s v="8/29/2020"/>
    <n v="179"/>
    <n v="60"/>
    <n v="2999"/>
    <n v="5297"/>
    <m/>
    <m/>
    <s v="https://avatars.stocktwits.com/production/4019055/thumb-1681456500.png"/>
    <m/>
    <x v="1"/>
  </r>
  <r>
    <s v="AMAT"/>
    <n v="535499954"/>
    <s v="2023-07-11T19:51:56Z"/>
    <s v="2023-07-11"/>
    <x v="2"/>
    <n v="7"/>
    <s v="$AMAT nice U turn"/>
    <s v="StockTwits Web"/>
    <n v="0"/>
    <s v="Bullish"/>
    <s v="Positive"/>
    <m/>
    <m/>
    <m/>
    <n v="6050565"/>
    <s v="Options_Destroyer"/>
    <s v="Options Destroyer"/>
    <x v="0"/>
    <s v="11/1/2021"/>
    <n v="114"/>
    <n v="5"/>
    <n v="4716"/>
    <n v="3396"/>
    <m/>
    <m/>
    <s v="https://avatars.stocktwits.com/production/6050565/thumb-1635954665.png"/>
    <m/>
    <x v="1"/>
  </r>
  <r>
    <s v="AMAT"/>
    <n v="535485050"/>
    <s v="2023-07-11T18:42:58Z"/>
    <s v="2023-07-11"/>
    <x v="2"/>
    <n v="7"/>
    <s v="$AMAT anyone know why this led semis down today?  4.5% down is a pretty big move down for this stock."/>
    <s v="StockTwits Web"/>
    <n v="0"/>
    <m/>
    <s v="Negative"/>
    <m/>
    <m/>
    <m/>
    <n v="4621807"/>
    <s v="Devcomm"/>
    <s v="Devcomm"/>
    <x v="0"/>
    <s v="1/18/2021"/>
    <n v="4"/>
    <n v="0"/>
    <n v="273"/>
    <n v="66"/>
    <m/>
    <m/>
    <s v="https://avatars.stocktwits.com/production/4621807/thumb-1613047174.png"/>
    <m/>
    <x v="0"/>
  </r>
  <r>
    <s v="AMAT"/>
    <n v="535474553"/>
    <s v="2023-07-11T17:49:09Z"/>
    <s v="2023-07-11"/>
    <x v="2"/>
    <n v="7"/>
    <s v="$SOXL $LRCX $AMAT $KLAC Semi equipment makers lagging today, the re-balancing goes on."/>
    <s v="StockTwits Web"/>
    <n v="1"/>
    <m/>
    <s v="Negative"/>
    <m/>
    <m/>
    <m/>
    <n v="1222626"/>
    <s v="RolandXV"/>
    <s v="RolandXV"/>
    <x v="0"/>
    <s v="10/11/2017"/>
    <n v="379"/>
    <n v="16"/>
    <n v="12359"/>
    <n v="5148"/>
    <m/>
    <m/>
    <s v="https://avatars.stocktwits.com/production/1222626/thumb-1673967886.png"/>
    <m/>
    <x v="0"/>
  </r>
  <r>
    <s v="AMAT"/>
    <n v="535473049"/>
    <s v="2023-07-11T17:41:02Z"/>
    <s v="2023-07-11"/>
    <x v="2"/>
    <n v="7"/>
    <s v="$AMAT What?"/>
    <s v="StockTwits For Android "/>
    <n v="0"/>
    <m/>
    <s v="Neutral"/>
    <m/>
    <m/>
    <m/>
    <n v="6035099"/>
    <s v="RobertLemire"/>
    <s v="Robert Lemire"/>
    <x v="0"/>
    <s v="10/28/2021"/>
    <n v="213"/>
    <n v="5"/>
    <n v="12209"/>
    <n v="4820"/>
    <m/>
    <m/>
    <s v="https://avatars.stocktwits.com/production/6035099/thumb-1719759658.png"/>
    <m/>
    <x v="2"/>
  </r>
  <r>
    <s v="AMAT"/>
    <n v="535471120"/>
    <s v="2023-07-11T17:31:09Z"/>
    <s v="2023-07-11"/>
    <x v="2"/>
    <n v="7"/>
    <s v="$AMAT ... Sell Out Mofo&amp;#39;s"/>
    <s v="StockTwits For Android "/>
    <n v="0"/>
    <m/>
    <s v="Neutral"/>
    <m/>
    <m/>
    <m/>
    <n v="3920707"/>
    <s v="DestroyanSamoan"/>
    <s v="DestroyanSamoan"/>
    <x v="0"/>
    <s v="8/7/2020"/>
    <n v="9"/>
    <n v="2"/>
    <n v="1031"/>
    <n v="2017"/>
    <m/>
    <m/>
    <s v="https://avatars.stocktwits.com/production/3920707/thumb-1743601556.png"/>
    <m/>
    <x v="2"/>
  </r>
  <r>
    <s v="AMAT"/>
    <n v="535451329"/>
    <s v="2023-07-11T15:59:00Z"/>
    <s v="2023-07-11"/>
    <x v="2"/>
    <n v="7"/>
    <s v="$AMAT started a new position"/>
    <s v="StockTwits Web"/>
    <n v="0"/>
    <s v="Bullish"/>
    <s v="Positive"/>
    <n v="535451329"/>
    <m/>
    <m/>
    <n v="6050565"/>
    <s v="Options_Destroyer"/>
    <s v="Options Destroyer"/>
    <x v="0"/>
    <s v="11/1/2021"/>
    <n v="114"/>
    <n v="5"/>
    <n v="4716"/>
    <n v="3396"/>
    <m/>
    <m/>
    <s v="https://avatars.stocktwits.com/production/6050565/thumb-1635954665.png"/>
    <m/>
    <x v="1"/>
  </r>
  <r>
    <s v="AMAT"/>
    <n v="535448506"/>
    <s v="2023-07-11T15:46:56Z"/>
    <s v="2023-07-11"/>
    <x v="2"/>
    <n v="7"/>
    <s v="$LRCX $AMAT $ASML shake em"/>
    <s v="StockTwits for iOS"/>
    <n v="2"/>
    <m/>
    <s v="Neutral"/>
    <m/>
    <m/>
    <m/>
    <n v="1437228"/>
    <s v="OMW2Money"/>
    <s v="Sam"/>
    <x v="0"/>
    <s v="3/8/2018"/>
    <n v="438"/>
    <n v="69"/>
    <n v="14130"/>
    <n v="33285"/>
    <m/>
    <m/>
    <s v="https://avatars.stocktwits.com/production/1437228/thumb-1621710832.png"/>
    <m/>
    <x v="2"/>
  </r>
  <r>
    <s v="AMAT"/>
    <n v="535421585"/>
    <s v="2023-07-11T14:05:30Z"/>
    <s v="2023-07-11"/>
    <x v="2"/>
    <n v="7"/>
    <s v="$AMAT 137 on deck"/>
    <s v="StockTwits for iOS"/>
    <n v="0"/>
    <m/>
    <s v="Neutral"/>
    <n v="535421585"/>
    <m/>
    <m/>
    <n v="24272"/>
    <s v="danshep55"/>
    <s v="dan shapiro"/>
    <x v="1"/>
    <s v="9/22/2010"/>
    <n v="55969"/>
    <n v="0"/>
    <n v="47115"/>
    <n v="4"/>
    <m/>
    <m/>
    <s v="https://avatars.stocktwits.com/production/24272/thumb-1505320620.png"/>
    <m/>
    <x v="2"/>
  </r>
  <r>
    <s v="AMAT"/>
    <n v="535414567"/>
    <s v="2023-07-11T13:42:36Z"/>
    <s v="2023-07-11"/>
    <x v="2"/>
    <n v="7"/>
    <s v="$AMAT if confirms bottom channel can get hit"/>
    <s v="StockTwits for iOS"/>
    <n v="1"/>
    <m/>
    <s v="Neutral"/>
    <m/>
    <m/>
    <m/>
    <n v="24272"/>
    <s v="danshep55"/>
    <s v="dan shapiro"/>
    <x v="1"/>
    <s v="9/22/2010"/>
    <n v="55969"/>
    <n v="0"/>
    <n v="47115"/>
    <n v="4"/>
    <m/>
    <m/>
    <s v="https://avatars.stocktwits.com/production/24272/thumb-1505320620.png"/>
    <m/>
    <x v="2"/>
  </r>
  <r>
    <s v="AMAT"/>
    <n v="535405770"/>
    <s v="2023-07-11T13:00:33Z"/>
    <s v="2023-07-11"/>
    <x v="2"/>
    <n v="7"/>
    <s v="$AMAT ARIZONA STATE UNIVERSITY AND APPLIED MATERIALS TO CREATE &amp;#39;MATERIALS-TO-FAB&amp;#39; CENTER_x000a_https://www.stocktitan.net/news/AMAT/arizona-state-university-and-applied-materials-to-create-materials-4pj1c6sv8kru.html"/>
    <s v="StockTitan"/>
    <n v="1"/>
    <m/>
    <s v="Neutral"/>
    <m/>
    <m/>
    <m/>
    <n v="3372441"/>
    <s v="Stock_Titan"/>
    <s v="StockTitan"/>
    <x v="0"/>
    <s v="4/28/2020"/>
    <n v="4646"/>
    <n v="0"/>
    <n v="606431"/>
    <n v="5"/>
    <m/>
    <m/>
    <s v="https://avatars.stocktwits.com/production/3372441/thumb-1697316817.png"/>
    <m/>
    <x v="2"/>
  </r>
  <r>
    <s v="AMAT"/>
    <n v="535393258"/>
    <s v="2023-07-11T11:30:51Z"/>
    <s v="2023-07-11"/>
    <x v="2"/>
    <n v="7"/>
    <s v="$AMAT Applied Materials’ New Vistara™ Wafer Manufacturing Platform Helps Customers Tackle Chipmaking Challenges_x000a_https://www.stocktitan.net/news/AMAT/applied-materials-new-vistara-wafer-manufacturing-platform-helps-r0vnnqjy1wvi.html"/>
    <s v="StockTitan"/>
    <n v="1"/>
    <m/>
    <s v="Positive"/>
    <m/>
    <m/>
    <m/>
    <n v="3372441"/>
    <s v="Stock_Titan"/>
    <s v="StockTitan"/>
    <x v="0"/>
    <s v="4/28/2020"/>
    <n v="4646"/>
    <n v="0"/>
    <n v="606431"/>
    <n v="5"/>
    <m/>
    <m/>
    <s v="https://avatars.stocktwits.com/production/3372441/thumb-1697316817.png"/>
    <m/>
    <x v="1"/>
  </r>
  <r>
    <s v="AMAT"/>
    <n v="535389087"/>
    <s v="2023-07-11T10:36:30Z"/>
    <s v="2023-07-11"/>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5225599"/>
    <s v="2023-07-10T11:30:30Z"/>
    <s v="2023-07-10"/>
    <x v="2"/>
    <n v="7"/>
    <s v="$AMAT Applied Materials Advances Heterogeneous Chip Integration with New Technologies for Hybrid Bonding and Through-Silicon Vias_x000a_https://www.stocktitan.net/news/AMAT/applied-materials-advances-heterogeneous-chip-integration-with-new-6h6gl5iyg9cn.html"/>
    <s v="StockTitan"/>
    <n v="1"/>
    <m/>
    <s v="Neutral"/>
    <m/>
    <m/>
    <m/>
    <n v="3372441"/>
    <s v="Stock_Titan"/>
    <s v="StockTitan"/>
    <x v="0"/>
    <s v="4/28/2020"/>
    <n v="4646"/>
    <n v="0"/>
    <n v="606431"/>
    <n v="5"/>
    <m/>
    <m/>
    <s v="https://avatars.stocktwits.com/production/3372441/thumb-1697316817.png"/>
    <m/>
    <x v="2"/>
  </r>
  <r>
    <s v="AMAT"/>
    <n v="535219829"/>
    <s v="2023-07-10T09:54:16Z"/>
    <s v="2023-07-10"/>
    <x v="2"/>
    <n v="7"/>
    <s v="$AMAT won’t make you rich overnight, but it’s a nice solid balance sheet with a steady dividend in a high growth industry. Accumulating under $140 by selling out of the money puts."/>
    <s v="StockTwits for iOS"/>
    <n v="1"/>
    <s v="Bullish"/>
    <s v="Positive"/>
    <m/>
    <m/>
    <m/>
    <n v="1476383"/>
    <s v="LiveWell57"/>
    <s v="LiveWell"/>
    <x v="0"/>
    <s v="4/20/2018"/>
    <n v="115"/>
    <n v="22"/>
    <n v="8276"/>
    <n v="3997"/>
    <m/>
    <m/>
    <s v="https://avatars.stocktwits.com/production/1476383/thumb-1634672635.png"/>
    <m/>
    <x v="1"/>
  </r>
  <r>
    <s v="AMAT"/>
    <n v="535202306"/>
    <s v="2023-07-10T01:09:00Z"/>
    <s v="2023-07-10"/>
    <x v="2"/>
    <n v="7"/>
    <s v="$NVDA and $AMAT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1"/>
    <m/>
    <s v="Positive"/>
    <m/>
    <m/>
    <m/>
    <n v="47688"/>
    <s v="ChartMill"/>
    <s v="ChartMill"/>
    <x v="0"/>
    <s v="1/26/2011"/>
    <n v="33511"/>
    <n v="870"/>
    <n v="2187060"/>
    <n v="34"/>
    <m/>
    <m/>
    <s v="https://avatars.stocktwits.com/production/47688/thumb-1710322777.png"/>
    <m/>
    <x v="1"/>
  </r>
  <r>
    <s v="AMAT"/>
    <n v="535155726"/>
    <s v="2023-07-09T01:56:00Z"/>
    <s v="2023-07-09"/>
    <x v="2"/>
    <n v="7"/>
    <s v="$AMAT is one of the better performing stocks in the Semiconductors &amp;amp; Semiconductor Equipment industry.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35114702"/>
    <s v="2023-07-08T05:55:07Z"/>
    <s v="2023-07-08"/>
    <x v="2"/>
    <n v="7"/>
    <s v="$AMAT $WIMI It&amp;#39;s no wonder that the market is in good condition"/>
    <s v="StockTwits For Android "/>
    <n v="0"/>
    <m/>
    <s v="Positive"/>
    <m/>
    <m/>
    <m/>
    <n v="6007954"/>
    <s v="Growlers"/>
    <s v="Rally"/>
    <x v="0"/>
    <s v="10/22/2021"/>
    <n v="6"/>
    <n v="5"/>
    <n v="559"/>
    <n v="93"/>
    <m/>
    <m/>
    <s v="https://avatars.stocktwits.com/production/6007954/thumb-1649300936.png"/>
    <m/>
    <x v="1"/>
  </r>
  <r>
    <s v="AMAT"/>
    <n v="535113022"/>
    <s v="2023-07-08T04:36:17Z"/>
    <s v="2023-07-08"/>
    <x v="2"/>
    <n v="7"/>
    <s v="@PressEscF12 IMO $ACMR $20 stock before end of year.  Semicon and CEO summit should help (next week). Any inquisitive individuals, look at earnings commentary on China from $AMAT $LRCX $KLAC TEL.  We have 1 year minimum of tailwinds....likely 2 or more.  Just hold."/>
    <s v="StockTwits For Android "/>
    <n v="0"/>
    <s v="Bullish"/>
    <s v="Positive"/>
    <n v="535082319"/>
    <m/>
    <n v="535082319"/>
    <n v="4474787"/>
    <s v="m4equals543"/>
    <s v="Wojak"/>
    <x v="0"/>
    <s v="12/26/2020"/>
    <n v="111"/>
    <n v="0"/>
    <n v="3837"/>
    <n v="2232"/>
    <m/>
    <m/>
    <s v="https://avatars.stocktwits.com/production/4474787/thumb-1708517142.png"/>
    <m/>
    <x v="1"/>
  </r>
  <r>
    <s v="AMAT"/>
    <n v="535059470"/>
    <s v="2023-07-07T18:47:22Z"/>
    <s v="2023-07-07"/>
    <x v="2"/>
    <n v="7"/>
    <s v="$CRBU $PFE $TXN $AMAT"/>
    <s v="StockTwits for iOS"/>
    <n v="1"/>
    <s v="Bullish"/>
    <s v="Positive"/>
    <m/>
    <m/>
    <m/>
    <n v="6547283"/>
    <s v="RocroBio"/>
    <s v="Long"/>
    <x v="0"/>
    <s v="4/13/2022"/>
    <n v="107"/>
    <n v="53"/>
    <n v="4177"/>
    <n v="3348"/>
    <m/>
    <m/>
    <s v="https://avatars.stocktwits.com/production/6547283/thumb-1689096110.png"/>
    <m/>
    <x v="1"/>
  </r>
  <r>
    <s v="AMAT"/>
    <n v="535031061"/>
    <s v="2023-07-07T16:26:53Z"/>
    <s v="2023-07-07"/>
    <x v="2"/>
    <n v="7"/>
    <s v="Applied Materials, Inc. Files SEC Form 144 $AMAT https://www.marketbeat.com/stocks/NASDAQ/AMAT/sec-filings/"/>
    <s v="Zapier"/>
    <n v="0"/>
    <m/>
    <s v="Positive"/>
    <m/>
    <m/>
    <m/>
    <n v="284541"/>
    <s v="EarningsInsider"/>
    <s v="MarketBeat Earnings"/>
    <x v="1"/>
    <s v="11/25/2013"/>
    <n v="52839"/>
    <n v="0"/>
    <n v="480210"/>
    <n v="0"/>
    <m/>
    <m/>
    <s v="https://avatars.stocktwits.com/production/284541/thumb-1607009943.png"/>
    <m/>
    <x v="2"/>
  </r>
  <r>
    <s v="AMAT"/>
    <n v="535005099"/>
    <s v="2023-07-07T14:30:17Z"/>
    <s v="2023-07-07"/>
    <x v="2"/>
    <n v="7"/>
    <s v="$HKIT Scanner _x000a_🚨 _x000a_Sympathy _x000a__x000a_$amat $intu $rcat"/>
    <s v="StockTwits for iOS"/>
    <n v="1"/>
    <s v="Bullish"/>
    <s v="Positive"/>
    <m/>
    <m/>
    <m/>
    <n v="3579833"/>
    <s v="YouVSYou"/>
    <s v="Justin"/>
    <x v="0"/>
    <s v="6/8/2020"/>
    <n v="8134"/>
    <n v="57"/>
    <n v="40728"/>
    <n v="54256"/>
    <m/>
    <m/>
    <s v="https://avatars.stocktwits.com/production/3579833/thumb-1745605915.png"/>
    <m/>
    <x v="1"/>
  </r>
  <r>
    <s v="AMAT"/>
    <n v="534941081"/>
    <s v="2023-07-07T00:11:00Z"/>
    <s v="2023-07-07"/>
    <x v="2"/>
    <n v="7"/>
    <s v="Possible swing trading patterns are detected for $AMAT, $HCA and $PWR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
    <s v="ChartMill"/>
    <n v="0"/>
    <m/>
    <s v="Neutral"/>
    <m/>
    <m/>
    <m/>
    <n v="47688"/>
    <s v="ChartMill"/>
    <s v="ChartMill"/>
    <x v="0"/>
    <s v="1/26/2011"/>
    <n v="33511"/>
    <n v="870"/>
    <n v="2187060"/>
    <n v="34"/>
    <m/>
    <m/>
    <s v="https://avatars.stocktwits.com/production/47688/thumb-1710322777.png"/>
    <m/>
    <x v="2"/>
  </r>
  <r>
    <s v="AMAT"/>
    <n v="534934983"/>
    <s v="2023-07-06T23:10:43Z"/>
    <s v="2023-07-06"/>
    <x v="2"/>
    <n v="7"/>
    <s v="Detail Strategy Stock Market Technical Analysis:                                                                                                     _x000a_https://youtu.be/Y3XsOhyt_Nc _x000a_Subscribe on YouTube for daily updates &amp;amp; plays _x000a_ _x000a_- QQQ did not set a new high after this move which is the first time in a while so theres a chance for bears to set a daily lower low but they need to show up fast or we are likely heading back to 52 week highs _x000a_- Semi Sector SMH SOXX under perform QQQ _x000a_- Team Clear Bull: TSLA AAPL MSFT. _x000a_- Team Middle META AMZN _x000a_- Team indecision: NVDA GOOGL _x000a_- no Team Bear until i see some notable downtrends confirming on these big tech stocks _x000a_$MRVL $ASML $MCHP $AMAT $ADI"/>
    <s v="StockTwits Web"/>
    <n v="1"/>
    <m/>
    <s v="Negative"/>
    <m/>
    <m/>
    <m/>
    <n v="5241584"/>
    <s v="ArcValueTrade"/>
    <s v="Check out my YouTube"/>
    <x v="0"/>
    <s v="3/15/2021"/>
    <n v="3524"/>
    <n v="0"/>
    <n v="4967"/>
    <n v="3485"/>
    <m/>
    <m/>
    <s v="https://avatars.stocktwits.com/production/5241584/thumb-1615840311.png"/>
    <m/>
    <x v="2"/>
  </r>
  <r>
    <s v="AMAT"/>
    <n v="534934599"/>
    <s v="2023-07-06T23:06:52Z"/>
    <s v="2023-07-06"/>
    <x v="2"/>
    <n v="7"/>
    <s v="$AMAT ... These Clowns Don&amp;#39;t Fool Me !!! AMAT IN THE HOUSE !!!"/>
    <s v="StockTwits For Android "/>
    <n v="0"/>
    <m/>
    <s v="Negative"/>
    <m/>
    <m/>
    <m/>
    <n v="3920707"/>
    <s v="DestroyanSamoan"/>
    <s v="DestroyanSamoan"/>
    <x v="0"/>
    <s v="8/7/2020"/>
    <n v="9"/>
    <n v="2"/>
    <n v="1031"/>
    <n v="2017"/>
    <m/>
    <m/>
    <s v="https://avatars.stocktwits.com/production/3920707/thumb-1743601556.png"/>
    <m/>
    <x v="0"/>
  </r>
  <r>
    <s v="AMAT"/>
    <n v="534932261"/>
    <s v="2023-07-06T22:45:23Z"/>
    <s v="2023-07-06"/>
    <x v="2"/>
    <n v="7"/>
    <s v="$ATOM The dots strongly connect Atomera’s technology to a Materials to System co-optimization solution for GAA technology jointly developed by Applied Materials and Synopsys._x000a_ _x000a_The authors of the SISPAD 2023 presentations by Atomera partners $AMAT and SNPS show strong ties to Atomera. First, Victor Moroz one of the SNPS authors of the joint presentation with AMAT was recently featured with Robert Mears in a Semiconductor Engineering article titled “What Designers Need to know about GAA.”_x000a_ _x000a_https://semiengineering.com/what-designers-need-to-know-about-gaa/_x000a_ _x000a_Also,the lead authors from AMAT for each of these presentations, Pratik Viyas and Charisse Zhao both follow Atomera. Atomera is 1 of 20 companies followed by Viyas. Zhao, whose research experience is in nanowire and FinFet device modeling clearly only follows the key companies she works for which include only Synopsys, AMAT, Atomera and her university. 100% appears to be working in Atomera focused role at AMAT._x000a_ _x000a_https://confit.atlas.jp/guide/event/sispad2023/session/21006-10/date_x000a_ _x000a_Atomera’s future is bright for GAA."/>
    <s v="StockTwits for iOS"/>
    <n v="39"/>
    <s v="Bullish"/>
    <s v="Positive"/>
    <n v="534932261"/>
    <m/>
    <m/>
    <n v="4019055"/>
    <s v="crheat"/>
    <s v="crheat"/>
    <x v="0"/>
    <s v="8/29/2020"/>
    <n v="179"/>
    <n v="60"/>
    <n v="2999"/>
    <n v="5297"/>
    <m/>
    <m/>
    <s v="https://avatars.stocktwits.com/production/4019055/thumb-1681456500.png"/>
    <m/>
    <x v="1"/>
  </r>
  <r>
    <s v="AMAT"/>
    <n v="534783777"/>
    <s v="2023-07-06T03:42:51Z"/>
    <s v="2023-07-06"/>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4768217"/>
    <s v="2023-07-06T00:18:44Z"/>
    <s v="2023-07-06"/>
    <x v="2"/>
    <n v="7"/>
    <s v="Detail Stock Market Technical Analysis:                                                                                                   _x000a_https://youtu.be/x6J-yAbuXps _x000a_Subscribe on YouTube for daily updates &amp;amp; plays       _x000a_ _x000a_- QQQ 370 resistance     _x000a_- SPY quadruple top    _x000a_- Semi Sector SMH SOXX under perform QQQ today _x000a_- META AAPL MSFT TSLA stock team bull     _x000a_- NVDA  AMZN GOOGL team middle / bull     _x000a_- Tesla stock 1 trillion mark $315.-  _x000a_$MCHP $AMAT $ADI $ON $KLAC"/>
    <s v="StockTwits Web"/>
    <n v="1"/>
    <m/>
    <s v="Neutral"/>
    <m/>
    <m/>
    <m/>
    <n v="5241584"/>
    <s v="ArcValueTrade"/>
    <s v="Check out my YouTube"/>
    <x v="0"/>
    <s v="3/15/2021"/>
    <n v="3524"/>
    <n v="0"/>
    <n v="4967"/>
    <n v="3485"/>
    <m/>
    <m/>
    <s v="https://avatars.stocktwits.com/production/5241584/thumb-1615840311.png"/>
    <m/>
    <x v="2"/>
  </r>
  <r>
    <s v="AMAT"/>
    <n v="534656673"/>
    <s v="2023-07-05T12:57:00Z"/>
    <s v="2023-07-05"/>
    <x v="2"/>
    <n v="7"/>
    <s v="The industry average ROA is 10.94%. $AMAT outperforms 92% of its industry peers.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34654704"/>
    <s v="2023-07-05T12:40:27Z"/>
    <s v="2023-07-05"/>
    <x v="2"/>
    <n v="7"/>
    <s v="$AMAT $MSFT https://www.fool.com/investing/2023/07/05/bull-market-coming-ai-stocks-to-buy-now-and-hold/?source=eptyholnk0000202&amp;amp;utm_source=yahoo-host&amp;amp;utm_medium=feed&amp;amp;utm_campaign=article&amp;amp;yptr=yahoo"/>
    <s v="StockTwits Web"/>
    <n v="2"/>
    <s v="Bullish"/>
    <s v="Positive"/>
    <m/>
    <m/>
    <m/>
    <n v="1780994"/>
    <s v="Chipwars"/>
    <s v="Chipwars"/>
    <x v="0"/>
    <s v="12/28/2018"/>
    <n v="550"/>
    <n v="230"/>
    <n v="50806"/>
    <n v="88473"/>
    <m/>
    <m/>
    <s v="https://avatars.stocktwits.com/production/1780994/thumb-1574694477.png"/>
    <m/>
    <x v="1"/>
  </r>
  <r>
    <s v="AMAT"/>
    <n v="534584138"/>
    <s v="2023-07-04T10:36:36Z"/>
    <s v="2023-07-04"/>
    <x v="2"/>
    <n v="7"/>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4555639"/>
    <s v="2023-07-03T22:16:00Z"/>
    <s v="2023-07-03"/>
    <x v="2"/>
    <n v="7"/>
    <s v="$AMAT, $AVGO and $EA are the top gainers in the Nasdaq 100 for the day.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34549269"/>
    <s v="2023-07-03T20:45:16Z"/>
    <s v="2023-07-03"/>
    <x v="2"/>
    <n v="7"/>
    <s v="Detail Stock Market Technical Analysis:                                                                                               _x000a_https://youtu.be/2ffE249MZAA _x000a_Subscribe on YouTube for daily updates &amp;amp; plays   _x000a_ _x000a_- QQQ 370 resistance  _x000a_- SPY quadruple top  _x000a_- Tesla stock 1 trillion mark $315  _x000a_- NVDA  AAPL MSFT TSLA stock team bull _x000a_- AMZN META team middle / bull _x000a_- GOOGL team bear _x000a_- semi outperform QQQ today _x000a_$MRVL $ASML $MCHP $AMAT $ADI"/>
    <s v="StockTwits Web"/>
    <n v="1"/>
    <m/>
    <s v="Positive"/>
    <m/>
    <m/>
    <m/>
    <n v="5241584"/>
    <s v="ArcValueTrade"/>
    <s v="Check out my YouTube"/>
    <x v="0"/>
    <s v="3/15/2021"/>
    <n v="3524"/>
    <n v="0"/>
    <n v="4967"/>
    <n v="3485"/>
    <m/>
    <m/>
    <s v="https://avatars.stocktwits.com/production/5241584/thumb-1615840311.png"/>
    <m/>
    <x v="2"/>
  </r>
  <r>
    <s v="AMAT"/>
    <n v="534461679"/>
    <s v="2023-07-03T08:31:00Z"/>
    <s v="2023-07-03"/>
    <x v="2"/>
    <n v="7"/>
    <s v="$AMAT: APPLIED MATERIALS INC (NASDAQ:$AMAT) may be suited for quality investing, we&amp;#39;ll explore why in this article. https://www.chartmill.com/news/AMAT/Chartmill-12469-Is-NASDAQ-AMATs-suited-for-quality-investing?utm_source=stocktwits&amp;amp;utm_medium=newsArticle&amp;amp;utm_content=AMAT&amp;amp;utm_campaign=social_tracking"/>
    <s v="ChartMill"/>
    <n v="0"/>
    <m/>
    <s v="Positive"/>
    <m/>
    <m/>
    <m/>
    <n v="47688"/>
    <s v="ChartMill"/>
    <s v="ChartMill"/>
    <x v="0"/>
    <s v="1/26/2011"/>
    <n v="33511"/>
    <n v="870"/>
    <n v="2187060"/>
    <n v="34"/>
    <m/>
    <m/>
    <s v="https://avatars.stocktwits.com/production/47688/thumb-1710322777.png"/>
    <m/>
    <x v="1"/>
  </r>
  <r>
    <s v="AMAT"/>
    <n v="534435296"/>
    <s v="2023-07-02T19:30:27Z"/>
    <s v="2023-07-02"/>
    <x v="2"/>
    <n v="7"/>
    <s v="$AMAT $121B mc $SMH / $SOXX name with a 17 month high wkly close on 1.1x avg wkly volume _x000a_ _x000a_82.87% institutionally owned, 1.71% short float"/>
    <s v="StockTwits Web"/>
    <n v="0"/>
    <s v="Bullish"/>
    <s v="Positive"/>
    <n v="534432482"/>
    <m/>
    <n v="534432482"/>
    <n v="748375"/>
    <s v="TrendEdgeLogan"/>
    <s v="Logan McNulty"/>
    <x v="1"/>
    <s v="5/9/2016"/>
    <n v="17904"/>
    <n v="226"/>
    <n v="56166"/>
    <n v="51798"/>
    <m/>
    <m/>
    <s v="https://avatars.stocktwits.com/production/748375/thumb-1720575126.png"/>
    <m/>
    <x v="1"/>
  </r>
  <r>
    <s v="AMAT"/>
    <n v="534433687"/>
    <s v="2023-07-02T18:51:42Z"/>
    <s v="2023-07-02"/>
    <x v="2"/>
    <n v="7"/>
    <s v="Detail Stock Market Technical Analysis:                                                                                            _x000a_https://youtu.be/ZgEm72HTtpU _x000a_Subscribe on YouTube for daily updates &amp;amp; plays _x000a_ _x000a_- TSLA 466k delivery beat estimate _x000a_- QQQ still doesnt have a hourly downtrend confirming so daily lower high is not set.  _x000a_- SPY weekly bullflag confirm, so far no follow through yet but we ran out of time so it doesnt count as a rejection for me until i see hourly downtrend  _x000a_- NVDA bull break above 420 back into its all time highs sideways chop zone  _x000a_- AMZN fifth rejection from its 131 chop zone still above support though  _x000a_- GOOGL still the weakest only tech in a daily downtrend..  _x000a_- MSFT went form daily downtrend to uptrend today  _x000a_- META same as AMZN in a chop zone rejection 5th time from its resistance. $MRVL $ASML $MCHP $AMAT $ADI"/>
    <s v="StockTwits Web"/>
    <n v="1"/>
    <m/>
    <s v="Positive"/>
    <m/>
    <m/>
    <m/>
    <n v="5241584"/>
    <s v="ArcValueTrade"/>
    <s v="Check out my YouTube"/>
    <x v="0"/>
    <s v="3/15/2021"/>
    <n v="3524"/>
    <n v="0"/>
    <n v="4967"/>
    <n v="3485"/>
    <m/>
    <m/>
    <s v="https://avatars.stocktwits.com/production/5241584/thumb-1615840311.png"/>
    <m/>
    <x v="2"/>
  </r>
  <r>
    <s v="AMAT"/>
    <n v="534416623"/>
    <s v="2023-07-02T12:04:04Z"/>
    <s v="2023-07-02"/>
    <x v="2"/>
    <n v="7"/>
    <s v="@RoyRobin55 Samina a has nothing to do with chips. They are a contract mfg like FLEX.  Better comparison is $AMAT or $LRCX"/>
    <s v="StockTwits for iOS"/>
    <n v="0"/>
    <s v="Bullish"/>
    <s v="Positive"/>
    <n v="534374298"/>
    <m/>
    <n v="534374298"/>
    <n v="5340039"/>
    <s v="stayretired"/>
    <s v="stayretired"/>
    <x v="0"/>
    <s v="4/12/2021"/>
    <n v="45"/>
    <n v="26"/>
    <n v="4577"/>
    <n v="5087"/>
    <m/>
    <m/>
    <s v="https://avatars.stocktwits.com/production/5340039/thumb-1723650120.png"/>
    <m/>
    <x v="1"/>
  </r>
  <r>
    <s v="AMAT"/>
    <n v="534348186"/>
    <s v="2023-06-30T23:13:45Z"/>
    <s v="2023-06-30"/>
    <x v="2"/>
    <n v="6"/>
    <s v="1 hour Detail Stock Market Technical Analysis:                                                                                           _x000a_https://youtu.be/R-XUaxP4joA _x000a_Subscribe on YouTube for daily updates &amp;amp; plays _x000a_- QQQ still doesnt have a hourly downtrend confirming so daily lower high is not set. _x000a_- SPY weekly bullflag confirm, so far no follow through yet but we ran out of time so it doesnt count as a rejection for me until i see hourly downtrend _x000a_- TSLA potentially shaping up an equilibrium _x000a_- NVDA bull break above 420 back into its all time highs sideways chop zone _x000a_- AMZN fifth rejection from its 131 chop zone still above support though. _x000a_- GOOGL still the weakest only tech in a daily downtrend. _x000a_- MSFT went form daily downtrend to uptrend today _x000a_- META same as AMZN in a chop zone rejection 5th time from its resistance. $ASML $MCHP $AMAT $ADI $ON"/>
    <s v="StockTwits Web"/>
    <n v="1"/>
    <m/>
    <s v="Negative"/>
    <m/>
    <m/>
    <m/>
    <n v="5241584"/>
    <s v="ArcValueTrade"/>
    <s v="Check out my YouTube"/>
    <x v="0"/>
    <s v="3/15/2021"/>
    <n v="3524"/>
    <n v="0"/>
    <n v="4967"/>
    <n v="3485"/>
    <m/>
    <m/>
    <s v="https://avatars.stocktwits.com/production/5241584/thumb-1615840311.png"/>
    <m/>
    <x v="2"/>
  </r>
  <r>
    <s v="AMAT"/>
    <n v="534276854"/>
    <s v="2023-06-30T16:01:42Z"/>
    <s v="2023-06-30"/>
    <x v="2"/>
    <n v="6"/>
    <s v="$AMAT 113 and long"/>
    <s v="StockTwits Web"/>
    <n v="0"/>
    <s v="Bullish"/>
    <s v="Positive"/>
    <m/>
    <m/>
    <m/>
    <n v="6547283"/>
    <s v="RocroBio"/>
    <s v="Long"/>
    <x v="0"/>
    <s v="4/13/2022"/>
    <n v="107"/>
    <n v="53"/>
    <n v="4177"/>
    <n v="3348"/>
    <m/>
    <m/>
    <s v="https://avatars.stocktwits.com/production/6547283/thumb-1689096110.png"/>
    <m/>
    <x v="1"/>
  </r>
  <r>
    <s v="AMAT"/>
    <n v="534250502"/>
    <s v="2023-06-30T14:23:21Z"/>
    <s v="2023-06-30"/>
    <x v="2"/>
    <n v="6"/>
    <s v="$GFS I can&amp;#39;t believe people are still shorting this stock. Short ratio is 7.32, i.e. 7.32 days to completely cover all the short positions. Past equities research had shown that short ratio &amp;gt; 7 is a an extremely probable case of a short squeeze (anything at 3  or above should be on your short-squeeze radar, according to past research). _x000a_ _x000a_Back in 2021 same thing happened to $AMAT. It was range bound between $130 &amp;amp; $140 3 or 4 times, until I spearheaded a call to its investors relations for a stock buyback plan. $AMAT then broke thru the upper range to $160, then $165. _x000a_ _x000a_Perhaps we should call GFS investors relations for a plan to buy back shares. This would bump up GFS shares 10% - 15% to the upside. _x000a_Are you guys onboard???"/>
    <s v="StockTwits Web"/>
    <n v="5"/>
    <s v="Bullish"/>
    <s v="Positive"/>
    <n v="534250502"/>
    <m/>
    <m/>
    <n v="1163263"/>
    <s v="TradeWindow"/>
    <s v="John"/>
    <x v="0"/>
    <s v="8/20/2017"/>
    <n v="9"/>
    <n v="65"/>
    <n v="330"/>
    <n v="51"/>
    <m/>
    <m/>
    <s v="http://avatars.stocktwits.com/images/default_avatar_4_thumb.png"/>
    <m/>
    <x v="1"/>
  </r>
  <r>
    <s v="AMAT"/>
    <n v="534239649"/>
    <s v="2023-06-30T13:49:43Z"/>
    <s v="2023-06-30"/>
    <x v="2"/>
    <n v="6"/>
    <s v="$amat _x000a_https://www.globalxetfs.com/artificial-intelligence-opens-a-generational-opportunity-for-chipmakers/ _x000a_ _x000a_  &amp;quot;  AI applications are expanding in scope and will require new computing infrastructure, leading to significant investment in AI chips, memory, and networking gear. _x000a_    While the majority of AI chips go into the data center and on edge networks, device-based AI processors could become common as well, opening new markets for chip providers. _x000a_    AI infrastructure providers are looking at investments and partnerships to secure themselves against shortages.&amp;quot;"/>
    <s v="StockTwits Web"/>
    <n v="0"/>
    <m/>
    <s v="Positive"/>
    <n v="532214011"/>
    <m/>
    <n v="532214011"/>
    <n v="806853"/>
    <s v="Wwwe"/>
    <s v="Wwwe"/>
    <x v="0"/>
    <s v="7/29/2016"/>
    <n v="5"/>
    <n v="0"/>
    <n v="478"/>
    <n v="27"/>
    <m/>
    <m/>
    <s v="https://avatars.stocktwits.com/production/806853/thumb-1682219005.png"/>
    <m/>
    <x v="1"/>
  </r>
  <r>
    <s v="AMAT"/>
    <n v="534176637"/>
    <s v="2023-06-29T23:25:58Z"/>
    <s v="2023-06-29"/>
    <x v="2"/>
    <n v="6"/>
    <s v="Detail Stock Market Technical Analysis:                                                                                        _x000a_https://youtu.be/oPvFvV9dlQE _x000a_Subscribe on YouTube for daily updates &amp;amp; plays  _x000a_  _x000a_- QQQ inside bar will likely break tomorrow or Monday still no daily time frame lower high set for me unless we see a hourly downtrend confirmed _x000a_- TSLA stock lacking bear follow through after breaking H&amp;amp;S  _x000a_- AAPL Stock all time high 190.37 is roughly the 3T dollar resistance hit in AH  _x000a_- GOOGL still daily downtrend with MSFT  _x000a_- NVDA stock 3 inside bars will likely break tomorrow as well  _x000a_- META clear EMA 12 support  _x000a_- Quadruple top but still above support need convincing bear volume to break below 277 for me to say this is a temporary top.  _x000a_$ASML $MCHP $AMAT $ADI $ON"/>
    <s v="StockTwits Web"/>
    <n v="1"/>
    <m/>
    <s v="Negative"/>
    <m/>
    <m/>
    <m/>
    <n v="5241584"/>
    <s v="ArcValueTrade"/>
    <s v="Check out my YouTube"/>
    <x v="0"/>
    <s v="3/15/2021"/>
    <n v="3524"/>
    <n v="0"/>
    <n v="4967"/>
    <n v="3485"/>
    <m/>
    <m/>
    <s v="https://avatars.stocktwits.com/production/5241584/thumb-1615840311.png"/>
    <m/>
    <x v="2"/>
  </r>
  <r>
    <s v="AMAT"/>
    <n v="534085001"/>
    <s v="2023-06-29T15:22:14Z"/>
    <s v="2023-06-29"/>
    <x v="2"/>
    <n v="6"/>
    <s v="$AMAT We are heading to $155- $157 as nothing in the way! Hop on da train!!!"/>
    <s v="StockTwits For Android "/>
    <n v="2"/>
    <s v="Bullish"/>
    <s v="Positive"/>
    <m/>
    <m/>
    <m/>
    <n v="5851822"/>
    <s v="Willr722"/>
    <s v="William Fish"/>
    <x v="0"/>
    <s v="8/30/2021"/>
    <n v="4"/>
    <n v="1"/>
    <n v="113"/>
    <n v="10"/>
    <m/>
    <m/>
    <s v="http://avatars.stocktwits.com/images/default_avatar_5_thumb.png"/>
    <m/>
    <x v="1"/>
  </r>
  <r>
    <s v="AMAT"/>
    <n v="534039338"/>
    <s v="2023-06-29T12:30:00Z"/>
    <s v="2023-06-29"/>
    <x v="2"/>
    <n v="6"/>
    <s v="$AMAT was analyzed by 37 analysts. The buy consensus is at 78%. So analysts seem to be mildly confident about $AMAT. https://www.chartmill.com/stock/quote/AMAT/analyst-ratings?utm_source=stocktwits&amp;amp;utm_medium=ANALYST&amp;amp;utm_content=AMAT&amp;amp;utm_campaign=social_tracking"/>
    <s v="ChartMill"/>
    <n v="0"/>
    <m/>
    <s v="Positive"/>
    <m/>
    <m/>
    <m/>
    <n v="47688"/>
    <s v="ChartMill"/>
    <s v="ChartMill"/>
    <x v="0"/>
    <s v="1/26/2011"/>
    <n v="33511"/>
    <n v="870"/>
    <n v="2187060"/>
    <n v="34"/>
    <m/>
    <m/>
    <s v="https://avatars.stocktwits.com/production/47688/thumb-1710322777.png"/>
    <m/>
    <x v="1"/>
  </r>
  <r>
    <s v="AMAT"/>
    <n v="534014424"/>
    <s v="2023-06-29T04:12:00Z"/>
    <s v="2023-06-29"/>
    <x v="2"/>
    <n v="6"/>
    <s v="$AMAT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Positive"/>
    <m/>
    <m/>
    <m/>
    <n v="47688"/>
    <s v="ChartMill"/>
    <s v="ChartMill"/>
    <x v="0"/>
    <s v="1/26/2011"/>
    <n v="33511"/>
    <n v="870"/>
    <n v="2187060"/>
    <n v="34"/>
    <m/>
    <m/>
    <s v="https://avatars.stocktwits.com/production/47688/thumb-1710322777.png"/>
    <m/>
    <x v="1"/>
  </r>
  <r>
    <s v="AMAT"/>
    <n v="534013009"/>
    <s v="2023-06-29T03:42:44Z"/>
    <s v="2023-06-29"/>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3921114"/>
    <s v="2023-06-28T17:08:53Z"/>
    <s v="2023-06-28"/>
    <x v="2"/>
    <n v="6"/>
    <s v="@THE_MBG such a beast, $asml $amat $lrcx way too slept on"/>
    <s v="StockTwits Web"/>
    <n v="1"/>
    <m/>
    <s v="Neutral"/>
    <n v="533907643"/>
    <m/>
    <n v="533907643"/>
    <n v="1437228"/>
    <s v="OMW2Money"/>
    <s v="Sam"/>
    <x v="0"/>
    <s v="3/8/2018"/>
    <n v="438"/>
    <n v="69"/>
    <n v="14130"/>
    <n v="33285"/>
    <m/>
    <m/>
    <s v="https://avatars.stocktwits.com/production/1437228/thumb-1621710832.png"/>
    <m/>
    <x v="2"/>
  </r>
  <r>
    <s v="AMAT"/>
    <n v="533892794"/>
    <s v="2023-06-28T15:11:25Z"/>
    <s v="2023-06-28"/>
    <x v="2"/>
    <n v="6"/>
    <s v="$AMAT All of this chips &amp;quot;news&amp;quot; is just noise. Red to green again very soon..."/>
    <s v="StockTwits Web"/>
    <n v="0"/>
    <s v="Bullish"/>
    <s v="Positive"/>
    <m/>
    <m/>
    <m/>
    <n v="1780994"/>
    <s v="Chipwars"/>
    <s v="Chipwars"/>
    <x v="0"/>
    <s v="12/28/2018"/>
    <n v="550"/>
    <n v="230"/>
    <n v="50806"/>
    <n v="88473"/>
    <m/>
    <m/>
    <s v="https://avatars.stocktwits.com/production/1780994/thumb-1574694477.png"/>
    <m/>
    <x v="1"/>
  </r>
  <r>
    <s v="AMAT"/>
    <n v="533884897"/>
    <s v="2023-06-28T14:42:51Z"/>
    <s v="2023-06-28"/>
    <x v="2"/>
    <n v="6"/>
    <s v="Why Are Chip Stocks $NVDA, $AMD, $AMAT Down Today? _x000a_ _x000a_https://investorplace.com/2023/06/why-are-chip-stocks-nvda-amd-amat-down-today/"/>
    <s v="StockTwits Web"/>
    <n v="0"/>
    <m/>
    <s v="Positive"/>
    <m/>
    <m/>
    <m/>
    <n v="55919"/>
    <s v="InvestorPlace"/>
    <s v="InvestorPlace"/>
    <x v="1"/>
    <s v="2/28/2011"/>
    <n v="56874"/>
    <n v="152"/>
    <n v="63577"/>
    <n v="296"/>
    <m/>
    <m/>
    <s v="https://avatars.stocktwits.com/production/55919/thumb-1632513119.png"/>
    <m/>
    <x v="2"/>
  </r>
  <r>
    <s v="AMAT"/>
    <n v="533876868"/>
    <s v="2023-06-28T14:14:55Z"/>
    <s v="2023-06-28"/>
    <x v="2"/>
    <n v="6"/>
    <s v="$AMAT 2.35% discount. Adding more."/>
    <s v="StockTwits Web"/>
    <n v="0"/>
    <s v="Bullish"/>
    <s v="Positive"/>
    <m/>
    <m/>
    <m/>
    <n v="1780994"/>
    <s v="Chipwars"/>
    <s v="Chipwars"/>
    <x v="0"/>
    <s v="12/28/2018"/>
    <n v="550"/>
    <n v="230"/>
    <n v="50806"/>
    <n v="88473"/>
    <m/>
    <m/>
    <s v="https://avatars.stocktwits.com/production/1780994/thumb-1574694477.png"/>
    <m/>
    <x v="1"/>
  </r>
  <r>
    <s v="AMAT"/>
    <n v="533851140"/>
    <s v="2023-06-28T12:16:28Z"/>
    <s v="2023-06-28"/>
    <x v="2"/>
    <n v="6"/>
    <s v="$AMAT"/>
    <s v="StockTwits Web"/>
    <n v="0"/>
    <s v="Bullish"/>
    <s v="Positive"/>
    <m/>
    <m/>
    <m/>
    <n v="7679405"/>
    <s v="JackDarwin"/>
    <s v="Jack Darwin"/>
    <x v="0"/>
    <s v="4/17/2023"/>
    <n v="100"/>
    <n v="0"/>
    <n v="1996"/>
    <n v="21"/>
    <m/>
    <m/>
    <s v="https://avatars.stocktwits.com/production/7679405/thumb-1681722692.png"/>
    <m/>
    <x v="1"/>
  </r>
  <r>
    <s v="AMAT"/>
    <n v="533850076"/>
    <s v="2023-06-28T12:08:57Z"/>
    <s v="2023-06-28"/>
    <x v="2"/>
    <n v="6"/>
    <s v="$AMAT was going to sell half at $151 but at these levels I might add more. Good dip based on if&amp;#39;s and maybes..."/>
    <s v="StockTwits Web"/>
    <n v="0"/>
    <s v="Bullish"/>
    <s v="Positive"/>
    <m/>
    <m/>
    <m/>
    <n v="1780994"/>
    <s v="Chipwars"/>
    <s v="Chipwars"/>
    <x v="0"/>
    <s v="12/28/2018"/>
    <n v="550"/>
    <n v="230"/>
    <n v="50806"/>
    <n v="88473"/>
    <m/>
    <m/>
    <s v="https://avatars.stocktwits.com/production/1780994/thumb-1574694477.png"/>
    <m/>
    <x v="1"/>
  </r>
  <r>
    <s v="AMAT"/>
    <n v="533847854"/>
    <s v="2023-06-28T11:51:56Z"/>
    <s v="2023-06-28"/>
    <x v="2"/>
    <n v="6"/>
    <s v="$AMAT $WIMI  need a better chance to do it"/>
    <s v="StockTwits For Android "/>
    <n v="0"/>
    <m/>
    <s v="Neutral"/>
    <m/>
    <m/>
    <m/>
    <n v="6007954"/>
    <s v="Growlers"/>
    <s v="Rally"/>
    <x v="0"/>
    <s v="10/22/2021"/>
    <n v="6"/>
    <n v="5"/>
    <n v="559"/>
    <n v="93"/>
    <m/>
    <m/>
    <s v="https://avatars.stocktwits.com/production/6007954/thumb-1649300936.png"/>
    <m/>
    <x v="2"/>
  </r>
  <r>
    <s v="AMAT"/>
    <n v="533837356"/>
    <s v="2023-06-28T09:08:32Z"/>
    <s v="2023-06-28"/>
    <x v="2"/>
    <n v="6"/>
    <s v="$AMAT $NVDA $QCOM $AMD $TSM"/>
    <s v="StockTwits Web"/>
    <n v="0"/>
    <m/>
    <s v="Neutral"/>
    <n v="533837356"/>
    <m/>
    <m/>
    <n v="6048811"/>
    <s v="_Just_for_fun_"/>
    <s v="I"/>
    <x v="0"/>
    <s v="11/1/2021"/>
    <n v="86"/>
    <n v="17"/>
    <n v="3990"/>
    <n v="4864"/>
    <m/>
    <m/>
    <s v="https://avatars.stocktwits.com/production/6048811/thumb-1747879005.png"/>
    <m/>
    <x v="2"/>
  </r>
  <r>
    <s v="AMAT"/>
    <n v="533835241"/>
    <s v="2023-06-28T07:59:00Z"/>
    <s v="2023-06-28"/>
    <x v="2"/>
    <n v="6"/>
    <s v="$AMAT: Both the short term and long term trends are positive. This is a very positive sign.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33827509"/>
    <s v="2023-06-28T03:36:00Z"/>
    <s v="2023-06-28"/>
    <x v="2"/>
    <n v="6"/>
    <s v="$AMAT, $NVDA and $CDNS are the top gainers in the Nasdaq 100 for the day. https://www.chartmill.com/stock/stock-screener?v=3&amp;amp;f=ind_20&amp;amp;s=pt&amp;amp;utm_source=stocktwits&amp;amp;utm_medium=screener&amp;amp;utm_content=Stock_Screener:_top_Nasdaq_100_gainers&amp;amp;utm_campaign=social_tracking"/>
    <s v="ChartMill"/>
    <n v="1"/>
    <m/>
    <s v="Positive"/>
    <m/>
    <m/>
    <m/>
    <n v="47688"/>
    <s v="ChartMill"/>
    <s v="ChartMill"/>
    <x v="0"/>
    <s v="1/26/2011"/>
    <n v="33511"/>
    <n v="870"/>
    <n v="2187060"/>
    <n v="34"/>
    <m/>
    <m/>
    <s v="https://avatars.stocktwits.com/production/47688/thumb-1710322777.png"/>
    <m/>
    <x v="1"/>
  </r>
  <r>
    <s v="AMAT"/>
    <n v="533815101"/>
    <s v="2023-06-28T00:42:56Z"/>
    <s v="2023-06-28"/>
    <x v="2"/>
    <n v="6"/>
    <s v="$AMAT $AMD $NVDA $SMH"/>
    <s v="StockTwits for iOS"/>
    <n v="0"/>
    <m/>
    <s v="Neutral"/>
    <m/>
    <m/>
    <m/>
    <n v="969719"/>
    <s v="trader9393"/>
    <s v="Traderjoe93"/>
    <x v="0"/>
    <s v="2/25/2017"/>
    <n v="8"/>
    <n v="65"/>
    <n v="306"/>
    <n v="238"/>
    <m/>
    <m/>
    <s v="http://avatars.stocktwits.com/images/default_avatar_10_thumb.png"/>
    <m/>
    <x v="2"/>
  </r>
  <r>
    <s v="AMAT"/>
    <n v="533814984"/>
    <s v="2023-06-28T00:41:28Z"/>
    <s v="2023-06-28"/>
    <x v="2"/>
    <n v="6"/>
    <s v="$AMAT $AMD $NVDA $SMH"/>
    <s v="StockTwits for iOS"/>
    <n v="0"/>
    <m/>
    <s v="Neutral"/>
    <m/>
    <m/>
    <m/>
    <n v="969719"/>
    <s v="trader9393"/>
    <s v="Traderjoe93"/>
    <x v="0"/>
    <s v="2/25/2017"/>
    <n v="8"/>
    <n v="65"/>
    <n v="306"/>
    <n v="238"/>
    <m/>
    <m/>
    <s v="http://avatars.stocktwits.com/images/default_avatar_10_thumb.png"/>
    <m/>
    <x v="2"/>
  </r>
  <r>
    <s v="AMAT"/>
    <n v="533814887"/>
    <s v="2023-06-28T00:41:04Z"/>
    <s v="2023-06-28"/>
    <x v="2"/>
    <n v="6"/>
    <s v="$AMAT $AMD $NVDA $QCOM $TSM"/>
    <s v="StockTwits for iOS"/>
    <n v="2"/>
    <m/>
    <s v="Neutral"/>
    <m/>
    <m/>
    <m/>
    <n v="969719"/>
    <s v="trader9393"/>
    <s v="Traderjoe93"/>
    <x v="0"/>
    <s v="2/25/2017"/>
    <n v="8"/>
    <n v="65"/>
    <n v="306"/>
    <n v="238"/>
    <m/>
    <m/>
    <s v="http://avatars.stocktwits.com/images/default_avatar_10_thumb.png"/>
    <m/>
    <x v="2"/>
  </r>
  <r>
    <s v="AMAT"/>
    <n v="533812682"/>
    <s v="2023-06-28T00:17:41Z"/>
    <s v="2023-06-28"/>
    <x v="2"/>
    <n v="6"/>
    <s v="$NVDA $AMD $QCOM $AMAT $TSM best wishes from china"/>
    <s v="StockTwits Web"/>
    <n v="6"/>
    <s v="Bearish"/>
    <s v="Negative"/>
    <m/>
    <m/>
    <m/>
    <n v="6048811"/>
    <s v="_Just_for_fun_"/>
    <s v="I"/>
    <x v="0"/>
    <s v="11/1/2021"/>
    <n v="86"/>
    <n v="17"/>
    <n v="3990"/>
    <n v="4864"/>
    <m/>
    <m/>
    <s v="https://avatars.stocktwits.com/production/6048811/thumb-1747879005.png"/>
    <m/>
    <x v="0"/>
  </r>
  <r>
    <s v="AMAT"/>
    <n v="533811338"/>
    <s v="2023-06-28T00:03:33Z"/>
    <s v="2023-06-28"/>
    <x v="2"/>
    <n v="6"/>
    <s v="Detail Stock Market Technical Analysis:                                                                                _x000a_https://youtu.be/OhRbxFlfTe8 _x000a_Subscribe on YouTube for daily updates &amp;amp; plays   _x000a_  _x000a_- QQQ inside bar need to break yesterdays highs  _x000a_- SPY hourly trend will be our guide to see if daily Lower high will be set  _x000a_- Semi SOXX / SMH out perform QQQ but negative news on AI chips dropped the sector AH _x000a_- NVDA stock inside bar resistance 420  _x000a_- TSLA stock bulls likely want to re-test H&amp;amp;S neckline resistance  _x000a_- AAPL stock rising wedge Resistance  _x000a_- AMZN stock inside bar  _x000a_- GOOGL stock still in daily downtrend  _x000a_- MSFT stock also daily downtrend- _x000a_$AMAT $ADI $ON $KLAC $LRCX"/>
    <s v="StockTwits Web"/>
    <n v="0"/>
    <m/>
    <s v="Negative"/>
    <m/>
    <m/>
    <m/>
    <n v="5241584"/>
    <s v="ArcValueTrade"/>
    <s v="Check out my YouTube"/>
    <x v="0"/>
    <s v="3/15/2021"/>
    <n v="3524"/>
    <n v="0"/>
    <n v="4967"/>
    <n v="3485"/>
    <m/>
    <m/>
    <s v="https://avatars.stocktwits.com/production/5241584/thumb-1615840311.png"/>
    <m/>
    <x v="2"/>
  </r>
  <r>
    <s v="AMAT"/>
    <n v="533800761"/>
    <s v="2023-06-27T22:28:12Z"/>
    <s v="2023-06-27"/>
    <x v="2"/>
    <n v="6"/>
    <s v="BREAKING : U.S. Considers New Curbs on AI Chip Exports to China _x000a_ _x000a_$AMD $NVDA $AMAT $SMH"/>
    <s v="StockTwits Web"/>
    <n v="6"/>
    <m/>
    <s v="Neutral"/>
    <m/>
    <m/>
    <m/>
    <n v="4451239"/>
    <s v="TheStockTraderHub"/>
    <s v="The Stock Trader Hub"/>
    <x v="0"/>
    <s v="12/20/2020"/>
    <n v="41284"/>
    <n v="43"/>
    <n v="34748"/>
    <n v="1984"/>
    <m/>
    <m/>
    <s v="https://avatars.stocktwits.com/production/4451239/thumb-1677298660.png"/>
    <m/>
    <x v="2"/>
  </r>
  <r>
    <s v="AMAT"/>
    <n v="533798559"/>
    <s v="2023-06-27T22:10:29Z"/>
    <s v="2023-06-27"/>
    <x v="2"/>
    <n v="6"/>
    <s v="@BeetleJuice999 wait tell china tries to take taiwan in 2026 - US needs to meet demand somehow. $AMAT makes all the equipment for chips"/>
    <s v="StockTwits for iOS"/>
    <n v="0"/>
    <s v="Bullish"/>
    <s v="Positive"/>
    <n v="533747981"/>
    <m/>
    <n v="533747981"/>
    <n v="6547283"/>
    <s v="RocroBio"/>
    <s v="Long"/>
    <x v="0"/>
    <s v="4/13/2022"/>
    <n v="107"/>
    <n v="53"/>
    <n v="4177"/>
    <n v="3348"/>
    <m/>
    <m/>
    <s v="https://avatars.stocktwits.com/production/6547283/thumb-1689096110.png"/>
    <m/>
    <x v="1"/>
  </r>
  <r>
    <s v="AMAT"/>
    <n v="533759447"/>
    <s v="2023-06-27T18:39:32Z"/>
    <s v="2023-06-27"/>
    <x v="2"/>
    <n v="6"/>
    <s v="$AMAT 112 avg"/>
    <s v="StockTwits for iOS"/>
    <n v="0"/>
    <s v="Bullish"/>
    <s v="Positive"/>
    <m/>
    <m/>
    <m/>
    <n v="6547283"/>
    <s v="RocroBio"/>
    <s v="Long"/>
    <x v="0"/>
    <s v="4/13/2022"/>
    <n v="107"/>
    <n v="53"/>
    <n v="4177"/>
    <n v="3348"/>
    <m/>
    <m/>
    <s v="https://avatars.stocktwits.com/production/6547283/thumb-1689096110.png"/>
    <m/>
    <x v="1"/>
  </r>
  <r>
    <s v="AMAT"/>
    <n v="533750442"/>
    <s v="2023-06-27T17:59:43Z"/>
    <s v="2023-06-27"/>
    <x v="2"/>
    <n v="6"/>
    <s v="$AMAT AI AI AI"/>
    <s v="StockTwits for iOS"/>
    <n v="0"/>
    <s v="Bullish"/>
    <s v="Positive"/>
    <m/>
    <m/>
    <m/>
    <n v="3714615"/>
    <s v="tradernoob004"/>
    <s v="Susan"/>
    <x v="0"/>
    <s v="6/30/2020"/>
    <n v="310"/>
    <n v="16"/>
    <n v="17647"/>
    <n v="31424"/>
    <m/>
    <m/>
    <s v="https://avatars.stocktwits.com/production/3714615/thumb-1686315910.png"/>
    <m/>
    <x v="1"/>
  </r>
  <r>
    <s v="AMAT"/>
    <n v="533747981"/>
    <s v="2023-06-27T17:48:30Z"/>
    <s v="2023-06-27"/>
    <x v="2"/>
    <n v="6"/>
    <s v="$AMAT gets a downgrade, within a week flies 6.5%. bloated, overvalued, expecting earnings deterioration. what separates this from $144 a share rather than $75 back in october? expectations alone."/>
    <s v="StockTwits for iOS"/>
    <n v="1"/>
    <s v="Bearish"/>
    <s v="Negative"/>
    <n v="533747981"/>
    <m/>
    <m/>
    <n v="5422961"/>
    <s v="BeetleJuice999"/>
    <s v="BeetleJuice999"/>
    <x v="0"/>
    <s v="5/3/2021"/>
    <n v="14"/>
    <n v="1"/>
    <n v="1883"/>
    <n v="156"/>
    <m/>
    <m/>
    <s v="https://avatars.stocktwits.com/production/5422961/thumb-1678710724.png"/>
    <m/>
    <x v="0"/>
  </r>
  <r>
    <s v="AMAT"/>
    <n v="533745905"/>
    <s v="2023-06-27T17:39:19Z"/>
    <s v="2023-06-27"/>
    <x v="2"/>
    <n v="6"/>
    <s v="$AMAT"/>
    <s v="StockTwits Web"/>
    <n v="1"/>
    <m/>
    <s v="Neutral"/>
    <m/>
    <m/>
    <m/>
    <n v="1780994"/>
    <s v="Chipwars"/>
    <s v="Chipwars"/>
    <x v="0"/>
    <s v="12/28/2018"/>
    <n v="550"/>
    <n v="230"/>
    <n v="50806"/>
    <n v="88473"/>
    <m/>
    <m/>
    <s v="https://avatars.stocktwits.com/production/1780994/thumb-1574694477.png"/>
    <m/>
    <x v="2"/>
  </r>
  <r>
    <s v="AMAT"/>
    <n v="533741838"/>
    <s v="2023-06-27T17:21:07Z"/>
    <s v="2023-06-27"/>
    <x v="2"/>
    <n v="6"/>
    <s v="$AMAT NICE MOVE ON THAT BULLFLAG BREAKOUT 📈"/>
    <s v="StockTwits For Android "/>
    <n v="2"/>
    <m/>
    <s v="Neutral"/>
    <m/>
    <m/>
    <m/>
    <n v="4451239"/>
    <s v="TheStockTraderHub"/>
    <s v="The Stock Trader Hub"/>
    <x v="0"/>
    <s v="12/20/2020"/>
    <n v="41284"/>
    <n v="43"/>
    <n v="34748"/>
    <n v="1984"/>
    <m/>
    <m/>
    <s v="https://avatars.stocktwits.com/production/4451239/thumb-1677298660.png"/>
    <m/>
    <x v="2"/>
  </r>
  <r>
    <s v="AMAT"/>
    <n v="533734772"/>
    <s v="2023-06-27T16:48:37Z"/>
    <s v="2023-06-27"/>
    <x v="2"/>
    <n v="6"/>
    <s v="$AMAT"/>
    <s v="StockTwits Web"/>
    <n v="0"/>
    <m/>
    <s v="Neutral"/>
    <m/>
    <m/>
    <m/>
    <n v="5780433"/>
    <s v="faizah44"/>
    <s v="Trading Ideas"/>
    <x v="0"/>
    <s v="8/6/2021"/>
    <n v="180"/>
    <n v="0"/>
    <n v="6257"/>
    <n v="53"/>
    <m/>
    <m/>
    <s v="https://avatars.stocktwits.com/production/5780433/thumb-1658932888.png"/>
    <m/>
    <x v="2"/>
  </r>
  <r>
    <s v="AMAT"/>
    <n v="533662849"/>
    <s v="2023-06-27T10:37:02Z"/>
    <s v="2023-06-27"/>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3660111"/>
    <s v="2023-06-27T09:36:15Z"/>
    <s v="2023-06-27"/>
    <x v="2"/>
    <n v="6"/>
    <s v="$AMAT looks like the uptrend continues. Applied Materials is an arms dealer. They make the stuff that makes the stuff... Stocks of this type are what you need in this uncertain market."/>
    <s v="StockTwits Web"/>
    <n v="2"/>
    <m/>
    <s v="Positive"/>
    <n v="533660111"/>
    <m/>
    <m/>
    <n v="1780994"/>
    <s v="Chipwars"/>
    <s v="Chipwars"/>
    <x v="0"/>
    <s v="12/28/2018"/>
    <n v="550"/>
    <n v="230"/>
    <n v="50806"/>
    <n v="88473"/>
    <m/>
    <m/>
    <s v="https://avatars.stocktwits.com/production/1780994/thumb-1574694477.png"/>
    <m/>
    <x v="1"/>
  </r>
  <r>
    <s v="AMAT"/>
    <n v="533642466"/>
    <s v="2023-06-27T01:25:54Z"/>
    <s v="2023-06-27"/>
    <x v="2"/>
    <n v="6"/>
    <s v="$AMAT this is one of my main holdings now. I&amp;#39;ve been adding to this for the past 5-6 yrs. It has plenty of room to grow."/>
    <s v="StockTwits For Android "/>
    <n v="2"/>
    <m/>
    <s v="Positive"/>
    <m/>
    <m/>
    <m/>
    <n v="602738"/>
    <s v="DOWNSTOCKUP"/>
    <s v="Jay Slater"/>
    <x v="0"/>
    <s v="9/21/2015"/>
    <n v="108"/>
    <n v="91"/>
    <n v="2716"/>
    <n v="88"/>
    <m/>
    <m/>
    <s v="https://avatars.stocktwits.com/production/602738/thumb-1443995661.png"/>
    <m/>
    <x v="1"/>
  </r>
  <r>
    <s v="AMAT"/>
    <n v="533627921"/>
    <s v="2023-06-26T22:23:40Z"/>
    <s v="2023-06-26"/>
    <x v="2"/>
    <n v="6"/>
    <s v="Detail Stock Market Technical Analysis:                                                                            _x000a_https://youtu.be/wwTWSpvWS2c _x000a_Subscribe on YouTube for daily updates &amp;amp; plays   _x000a_ _x000a_- QQQ &amp;amp; Sp500 ETF weekly time frame consolidation, low of consolidation likely not set yet, need hourly trend changes back to the bulls first _x000a_- Semi SMH / SOXX out perform QQQ today _x000a_- TSLA stock confirmed bear break H&amp;amp;S pattern _x000a_- NVDA stock broke 420 support and flushed 400 psychological support break than its 394 _x000a_- AAPL stock EMA 12 daily and 2D still full bull control _x000a_- AMZN stock bull break to 52 week high lack follow through _x000a_- GOOGL stock continuation of daily downtrend _x000a_- MSFT stock joined team bear with GOOGL confirming its first daily downtrend.. _x000a_$MRVL $ASML $MCHP $AMAT $ADI"/>
    <s v="StockTwits Web"/>
    <n v="1"/>
    <m/>
    <s v="Negative"/>
    <m/>
    <m/>
    <m/>
    <n v="5241584"/>
    <s v="ArcValueTrade"/>
    <s v="Check out my YouTube"/>
    <x v="0"/>
    <s v="3/15/2021"/>
    <n v="3524"/>
    <n v="0"/>
    <n v="4967"/>
    <n v="3485"/>
    <m/>
    <m/>
    <s v="https://avatars.stocktwits.com/production/5241584/thumb-1615840311.png"/>
    <m/>
    <x v="2"/>
  </r>
  <r>
    <s v="AMAT"/>
    <n v="533610813"/>
    <s v="2023-06-26T20:13:08Z"/>
    <s v="2023-06-26"/>
    <x v="2"/>
    <n v="6"/>
    <s v="S&amp;amp;P500 heat map today $QCOM $HD $CHTR $AMAT"/>
    <s v="StockTwits Web"/>
    <n v="0"/>
    <m/>
    <s v="Neutral"/>
    <m/>
    <m/>
    <m/>
    <n v="3747747"/>
    <s v="StockMarshal"/>
    <s v="Joe Sartor"/>
    <x v="0"/>
    <s v="7/6/2020"/>
    <n v="97"/>
    <n v="51"/>
    <n v="1408"/>
    <n v="787"/>
    <m/>
    <m/>
    <s v="https://avatars.stocktwits.com/production/3747747/thumb-1721085445.png"/>
    <m/>
    <x v="2"/>
  </r>
  <r>
    <s v="AMAT"/>
    <n v="533589772"/>
    <s v="2023-06-26T18:17:51Z"/>
    <s v="2023-06-26"/>
    <x v="2"/>
    <n v="6"/>
    <s v="$AMAT https://uk.sports.yahoo.com/news/applied-materials-nasdaq-amat-might-120151617.html"/>
    <s v="StockTwits Web"/>
    <n v="1"/>
    <s v="Bullish"/>
    <s v="Positive"/>
    <m/>
    <m/>
    <m/>
    <n v="1780994"/>
    <s v="Chipwars"/>
    <s v="Chipwars"/>
    <x v="0"/>
    <s v="12/28/2018"/>
    <n v="550"/>
    <n v="230"/>
    <n v="50806"/>
    <n v="88473"/>
    <m/>
    <m/>
    <s v="https://avatars.stocktwits.com/production/1780994/thumb-1574694477.png"/>
    <m/>
    <x v="1"/>
  </r>
  <r>
    <s v="AMAT"/>
    <n v="533589617"/>
    <s v="2023-06-26T18:16:53Z"/>
    <s v="2023-06-26"/>
    <x v="2"/>
    <n v="6"/>
    <s v="$AMAT all the signs of a multi bagger : _x000a_Applied Materials has an ROCE of 37%. That&amp;#39;s a fantastic return and not only that, it outpaces the average of 13% earned by companies in a similar industry. _x000a_https://uk.sports.yahoo.com/news/applied-materials-nasdaq-amat-might-120151617.html"/>
    <s v="StockTwits Web"/>
    <n v="0"/>
    <s v="Bullish"/>
    <s v="Positive"/>
    <m/>
    <m/>
    <m/>
    <n v="1780994"/>
    <s v="Chipwars"/>
    <s v="Chipwars"/>
    <x v="0"/>
    <s v="12/28/2018"/>
    <n v="550"/>
    <n v="230"/>
    <n v="50806"/>
    <n v="88473"/>
    <m/>
    <m/>
    <s v="https://avatars.stocktwits.com/production/1780994/thumb-1574694477.png"/>
    <m/>
    <x v="1"/>
  </r>
  <r>
    <s v="AMAT"/>
    <n v="533589159"/>
    <s v="2023-06-26T18:13:58Z"/>
    <s v="2023-06-26"/>
    <x v="2"/>
    <n v="6"/>
    <s v="$AMAT https://www.digitimes.com/news/a20230626VL202/applied-materials-ic-manufacturing-equipment-india.html"/>
    <s v="StockTwits Web"/>
    <n v="0"/>
    <s v="Bullish"/>
    <s v="Positive"/>
    <m/>
    <m/>
    <m/>
    <n v="1780994"/>
    <s v="Chipwars"/>
    <s v="Chipwars"/>
    <x v="0"/>
    <s v="12/28/2018"/>
    <n v="550"/>
    <n v="230"/>
    <n v="50806"/>
    <n v="88473"/>
    <m/>
    <m/>
    <s v="https://avatars.stocktwits.com/production/1780994/thumb-1574694477.png"/>
    <m/>
    <x v="1"/>
  </r>
  <r>
    <s v="AMAT"/>
    <n v="533582548"/>
    <s v="2023-06-26T17:35:18Z"/>
    <s v="2023-06-26"/>
    <x v="2"/>
    <n v="6"/>
    <s v="$AMAT Indian Prime Minister Narendra Modi had met with the company&amp;#39;s CEO Gary Dickerson in Washington on Wednesday and invited Applied to strengthen the chip industry in the country. _x000a_https://www.reuters.com/technology/applied-materials-invest-400-million-india-new-engineering-center-2023-06-22/"/>
    <s v="StockTwits Web"/>
    <n v="1"/>
    <s v="Bullish"/>
    <s v="Positive"/>
    <m/>
    <m/>
    <m/>
    <n v="1780994"/>
    <s v="Chipwars"/>
    <s v="Chipwars"/>
    <x v="0"/>
    <s v="12/28/2018"/>
    <n v="550"/>
    <n v="230"/>
    <n v="50806"/>
    <n v="88473"/>
    <m/>
    <m/>
    <s v="https://avatars.stocktwits.com/production/1780994/thumb-1574694477.png"/>
    <m/>
    <x v="1"/>
  </r>
  <r>
    <s v="AMAT"/>
    <n v="533582132"/>
    <s v="2023-06-26T17:33:04Z"/>
    <s v="2023-06-26"/>
    <x v="2"/>
    <n v="6"/>
    <s v="$AMAT Fo Sho : _x000a_https://www.thecoinrepublic.com/2023/06/24/applied-materials-amat-stock-is-close-to150-will-it-make-it/"/>
    <s v="StockTwits Web"/>
    <n v="1"/>
    <s v="Bullish"/>
    <s v="Positive"/>
    <m/>
    <m/>
    <m/>
    <n v="1780994"/>
    <s v="Chipwars"/>
    <s v="Chipwars"/>
    <x v="0"/>
    <s v="12/28/2018"/>
    <n v="550"/>
    <n v="230"/>
    <n v="50806"/>
    <n v="88473"/>
    <m/>
    <m/>
    <s v="https://avatars.stocktwits.com/production/1780994/thumb-1574694477.png"/>
    <m/>
    <x v="1"/>
  </r>
  <r>
    <s v="AMAT"/>
    <n v="533574946"/>
    <s v="2023-06-26T16:54:31Z"/>
    <s v="2023-06-26"/>
    <x v="2"/>
    <n v="6"/>
    <s v="Semiconductor equipment stocks are showing relative strength so far today: $AMAT $LRCX @MarketSmith #IBDpartner bit.ly/44IcxO1"/>
    <s v="StockTwits Web"/>
    <n v="3"/>
    <m/>
    <s v="Positive"/>
    <m/>
    <m/>
    <m/>
    <n v="647"/>
    <s v="ivanhoff"/>
    <s v="ivanhoff"/>
    <x v="1"/>
    <s v="9/1/2009"/>
    <n v="173606"/>
    <n v="288"/>
    <n v="26056"/>
    <n v="1388"/>
    <m/>
    <m/>
    <s v="https://avatars.stocktwits.com/production/647/thumb-1537755512.png"/>
    <m/>
    <x v="1"/>
  </r>
  <r>
    <s v="AMAT"/>
    <n v="533562742"/>
    <s v="2023-06-26T15:57:07Z"/>
    <s v="2023-06-26"/>
    <x v="2"/>
    <n v="6"/>
    <s v="$NVDA $SMH $AMAT $ASML $LRCX _x000a__x000a_During cost cutting time, equipment upgrade delay always until recession end._x000a__x000a_Lam Research Price Target Maintained With a $520.00/Share by Mizuho"/>
    <s v="StockTwits for iOS"/>
    <n v="2"/>
    <s v="Bearish"/>
    <s v="Negative"/>
    <m/>
    <m/>
    <m/>
    <n v="5773299"/>
    <s v="Jack90"/>
    <s v="Jack"/>
    <x v="0"/>
    <s v="8/3/2021"/>
    <n v="269"/>
    <n v="15"/>
    <n v="15443"/>
    <n v="100"/>
    <m/>
    <m/>
    <s v="http://avatars.stocktwits.com/images/default_avatar_8_thumb.png"/>
    <m/>
    <x v="0"/>
  </r>
  <r>
    <s v="AMAT"/>
    <n v="533560757"/>
    <s v="2023-06-26T15:46:27Z"/>
    <s v="2023-06-26"/>
    <x v="2"/>
    <n v="6"/>
    <s v="$NVDA $SMH $LRCX $AMAT   cost cutting time, no big equipment demand like chip"/>
    <s v="StockTwits for iOS"/>
    <n v="0"/>
    <m/>
    <s v="Negative"/>
    <m/>
    <m/>
    <m/>
    <n v="5773299"/>
    <s v="Jack90"/>
    <s v="Jack"/>
    <x v="0"/>
    <s v="8/3/2021"/>
    <n v="269"/>
    <n v="15"/>
    <n v="15443"/>
    <n v="100"/>
    <m/>
    <m/>
    <s v="http://avatars.stocktwits.com/images/default_avatar_8_thumb.png"/>
    <m/>
    <x v="2"/>
  </r>
  <r>
    <s v="AMAT"/>
    <n v="533533327"/>
    <s v="2023-06-26T13:42:24Z"/>
    <s v="2023-06-26"/>
    <x v="2"/>
    <n v="6"/>
    <s v="$AMAT off the open ripper."/>
    <s v="StockTwits Web"/>
    <n v="5"/>
    <s v="Bullish"/>
    <s v="Positive"/>
    <m/>
    <m/>
    <m/>
    <n v="8468"/>
    <s v="JFDI"/>
    <s v="Nicholas"/>
    <x v="1"/>
    <s v="2/8/2010"/>
    <n v="71649"/>
    <n v="87"/>
    <n v="49340"/>
    <n v="14462"/>
    <m/>
    <m/>
    <s v="https://avatars.stocktwits.com/production/8468/thumb-1744890940.png"/>
    <m/>
    <x v="1"/>
  </r>
  <r>
    <s v="AMAT"/>
    <n v="533483176"/>
    <s v="2023-06-25T19:54:00Z"/>
    <s v="2023-06-25"/>
    <x v="2"/>
    <n v="6"/>
    <s v="$AMAT has a Return On Assets of 22.31%. This is amongst the best returns in the industry. https://www.chartmill.com/stock/quote/AMAT/fundamental-analysis?key=8f2a68d5-f276-4c10-92af-ea16119113de&amp;amp;utm_source=stocktwits&amp;amp;utm_medium=FA&amp;amp;utm_content=AMAT&amp;amp;utm_campaign=social_tracking"/>
    <s v="ChartMill"/>
    <n v="1"/>
    <m/>
    <s v="Positive"/>
    <m/>
    <m/>
    <m/>
    <n v="47688"/>
    <s v="ChartMill"/>
    <s v="ChartMill"/>
    <x v="0"/>
    <s v="1/26/2011"/>
    <n v="33511"/>
    <n v="870"/>
    <n v="2187060"/>
    <n v="34"/>
    <m/>
    <m/>
    <s v="https://avatars.stocktwits.com/production/47688/thumb-1710322777.png"/>
    <m/>
    <x v="1"/>
  </r>
  <r>
    <s v="AMAT"/>
    <n v="533481534"/>
    <s v="2023-06-25T19:07:42Z"/>
    <s v="2023-06-25"/>
    <x v="2"/>
    <n v="6"/>
    <s v="Detail Stock Market Technical Analysis:                                                                          _x000a_https://youtu.be/7rbDY8lSBZ8 _x000a_Subscribe on YouTube for daily updates &amp;amp; plays _x000a_ _x000a_- NVDA stock 420 support needs to hold for bulls, bear would likely break this level if we even get a slight red day on QQQ. _x000a_- SOXX / SMH semiconductor weaker than QQQ Friday _x000a_- TSLA stock forming daily H&amp;amp;S pattern _x000a_- AAPL 2D EMA 12 still full bull control although its starting to feel slowly at this ATH range _x000a_- AMZN nice bull break Thursday looking like its consolidating sideways _x000a_- GOOGL back into its chop zone after breaking both sides with no follow through _x000a_- QQQ daily EMA 12 support inside bar today forming EQ that will break Monday _x000a_- SPY 4h H&amp;amp;S confirmed bear break _x000a_$MRVL $ASML $MCHP $AMAT $ADI"/>
    <s v="StockTwits Web"/>
    <n v="1"/>
    <m/>
    <s v="Neutral"/>
    <m/>
    <m/>
    <m/>
    <n v="5241584"/>
    <s v="ArcValueTrade"/>
    <s v="Check out my YouTube"/>
    <x v="0"/>
    <s v="3/15/2021"/>
    <n v="3524"/>
    <n v="0"/>
    <n v="4967"/>
    <n v="3485"/>
    <m/>
    <m/>
    <s v="https://avatars.stocktwits.com/production/5241584/thumb-1615840311.png"/>
    <m/>
    <x v="2"/>
  </r>
  <r>
    <s v="AMAT"/>
    <n v="533480596"/>
    <s v="2023-06-25T18:42:38Z"/>
    <s v="2023-06-25"/>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1"/>
    <m/>
    <s v="Positive"/>
    <m/>
    <m/>
    <m/>
    <n v="6018168"/>
    <s v="WallStreetBuyDip"/>
    <s v="WallStreetBuyDip"/>
    <x v="1"/>
    <s v="10/24/2021"/>
    <n v="18846"/>
    <n v="23"/>
    <n v="183387"/>
    <n v="3295"/>
    <m/>
    <m/>
    <s v="https://avatars.stocktwits.com/production/6018168/thumb-1661681585.png"/>
    <m/>
    <x v="2"/>
  </r>
  <r>
    <s v="AMAT"/>
    <n v="533461616"/>
    <s v="2023-06-25T05:42:00Z"/>
    <s v="2023-06-25"/>
    <x v="2"/>
    <n v="6"/>
    <s v="Bull flags detected by our stock screener in $INTA and $AMAT.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1"/>
    <m/>
    <s v="Neutral"/>
    <m/>
    <m/>
    <m/>
    <n v="47688"/>
    <s v="ChartMill"/>
    <s v="ChartMill"/>
    <x v="0"/>
    <s v="1/26/2011"/>
    <n v="33511"/>
    <n v="870"/>
    <n v="2187060"/>
    <n v="34"/>
    <m/>
    <m/>
    <s v="https://avatars.stocktwits.com/production/47688/thumb-1710322777.png"/>
    <m/>
    <x v="2"/>
  </r>
  <r>
    <s v="AMAT"/>
    <n v="533460073"/>
    <s v="2023-06-25T04:18:31Z"/>
    <s v="2023-06-25"/>
    <x v="2"/>
    <n v="6"/>
    <s v="$AMAT $NRDE $MCD RESERVE YOU SPOT! via(Google Search) ⟶  𝗳𝗿𝗲𝗲𝘀𝘁𝗼𝗰𝗸𝘀.𝘂𝘀"/>
    <s v="StockTwits Web"/>
    <n v="0"/>
    <m/>
    <s v="Neutral"/>
    <m/>
    <m/>
    <m/>
    <n v="7958381"/>
    <s v="RhodaBeahan"/>
    <s v="Rhoda Beahan"/>
    <x v="0"/>
    <s v="6/25/2023"/>
    <n v="0"/>
    <n v="0"/>
    <n v="2"/>
    <n v="0"/>
    <m/>
    <m/>
    <s v="http://avatars.stocktwits.com/images/default_avatar_12_thumb.png"/>
    <m/>
    <x v="2"/>
  </r>
  <r>
    <s v="AMAT"/>
    <n v="533418468"/>
    <s v="2023-06-24T05:45:39Z"/>
    <s v="2023-06-24"/>
    <x v="2"/>
    <n v="6"/>
    <s v="Detail Stock Market Technical Analysis:                                                                       _x000a_https://youtu.be/g03gNtyntaw _x000a_Subscribe on YouTube for daily updates &amp;amp; plays      _x000a_ _x000a_- QQQ daily EMA 12 support inside bar today forming EQ that will break monday _x000a_- SMH / SOXX semi weaker than QQQ today _x000a_- TSLA stock forming daily H&amp;amp;S pattern _x000a_- NVDA stock 420 support needs to hold for bulls, bear would likely break this level if we even get a slight red day on QQQ. _x000a_- AAPL 2D EMA 12 still full bull control although its starting to feel slowly at this ATH range _x000a_- AMZN nice bull break Thursday looking like its consolidating sideways _x000a_- GOOGL back into its chop zone after breaking both sides with no follow through _x000a_- SPY 4h H&amp;amp;S confirmed bear break. _x000a_$MRVL $ASML $MCHP $AMAT $ADI"/>
    <s v="StockTwits Web"/>
    <n v="1"/>
    <m/>
    <s v="Neutral"/>
    <m/>
    <m/>
    <m/>
    <n v="5241584"/>
    <s v="ArcValueTrade"/>
    <s v="Check out my YouTube"/>
    <x v="0"/>
    <s v="3/15/2021"/>
    <n v="3524"/>
    <n v="0"/>
    <n v="4967"/>
    <n v="3485"/>
    <m/>
    <m/>
    <s v="https://avatars.stocktwits.com/production/5241584/thumb-1615840311.png"/>
    <m/>
    <x v="2"/>
  </r>
  <r>
    <s v="AMAT"/>
    <n v="533361677"/>
    <s v="2023-06-23T18:42:43Z"/>
    <s v="2023-06-23"/>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3273036"/>
    <s v="2023-06-23T11:05:50Z"/>
    <s v="2023-06-23"/>
    <x v="2"/>
    <n v="6"/>
    <s v="$AMAT Applied Materials : _x000a_&amp;quot;I deeply believe this is India&amp;#39;s time to shine. We will be announcing soon an innovation centre in India that will focus on innovation in equipment. We have very high confidence that working together with India, we can create tremendous success,&amp;quot; Mr Dickerson said."/>
    <s v="StockTwits Web"/>
    <n v="0"/>
    <s v="Bullish"/>
    <s v="Positive"/>
    <m/>
    <m/>
    <m/>
    <n v="1780994"/>
    <s v="Chipwars"/>
    <s v="Chipwars"/>
    <x v="0"/>
    <s v="12/28/2018"/>
    <n v="550"/>
    <n v="230"/>
    <n v="50806"/>
    <n v="88473"/>
    <m/>
    <m/>
    <s v="https://avatars.stocktwits.com/production/1780994/thumb-1574694477.png"/>
    <m/>
    <x v="1"/>
  </r>
  <r>
    <s v="AMAT"/>
    <n v="533272851"/>
    <s v="2023-06-23T11:03:38Z"/>
    <s v="2023-06-23"/>
    <x v="2"/>
    <n v="6"/>
    <s v="$AMAT VERY Bullish : _x000a_ https://www.ndtv.com/india-news/i-believe-its-indias-time-to-shine-ceo-of-applied-materials-after-meeting-pm-modi-4141962"/>
    <s v="StockTwits Web"/>
    <n v="0"/>
    <s v="Bullish"/>
    <s v="Positive"/>
    <m/>
    <m/>
    <m/>
    <n v="1780994"/>
    <s v="Chipwars"/>
    <s v="Chipwars"/>
    <x v="0"/>
    <s v="12/28/2018"/>
    <n v="550"/>
    <n v="230"/>
    <n v="50806"/>
    <n v="88473"/>
    <m/>
    <m/>
    <s v="https://avatars.stocktwits.com/production/1780994/thumb-1574694477.png"/>
    <m/>
    <x v="1"/>
  </r>
  <r>
    <s v="AMAT"/>
    <n v="533262503"/>
    <s v="2023-06-23T05:28:36Z"/>
    <s v="2023-06-23"/>
    <x v="2"/>
    <n v="6"/>
    <s v="$AMAT $WIMI It is purely to see changes in the market"/>
    <s v="StockTwits For Android "/>
    <n v="0"/>
    <m/>
    <s v="Neutral"/>
    <m/>
    <m/>
    <m/>
    <n v="6007954"/>
    <s v="Growlers"/>
    <s v="Rally"/>
    <x v="0"/>
    <s v="10/22/2021"/>
    <n v="6"/>
    <n v="5"/>
    <n v="559"/>
    <n v="93"/>
    <m/>
    <m/>
    <s v="https://avatars.stocktwits.com/production/6007954/thumb-1649300936.png"/>
    <m/>
    <x v="2"/>
  </r>
  <r>
    <s v="AMAT"/>
    <n v="533239565"/>
    <s v="2023-06-22T23:21:00Z"/>
    <s v="2023-06-22"/>
    <x v="2"/>
    <n v="6"/>
    <s v="Most gaining stocks in the Nasdaq 100 today: $AMAT, $TSLA and $ASML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33235772"/>
    <s v="2023-06-22T22:43:00Z"/>
    <s v="2023-06-22"/>
    <x v="2"/>
    <n v="6"/>
    <s v="Detail Stock Market Technical Analysis:                                                                    _x000a_https://youtu.be/3y0Th6-C82A _x000a_Subscribe on YouTube for daily updates &amp;amp; plays   _x000a_ _x000a_- QQQ healthy pull back last 3 days and bounced hourly uptrend will be the guide _x000a_- SMH/SOXX continue to under perform QQQ _x000a_- SPY same with QQQ hourly uptrend is the guide _x000a_- NVDA relative weaker compare to QQQ _x000a_- TSLA potential 4h head and shoulder _x000a_- AAPL ATH closed still the strongest tech , 2D EMA 12 full bull control _x000a_- AMZN bull break out of its consolidation _x000a_- GOOGL bounce back into its side ways range _x000a_- MSFT potential bear flag still need to bounce more. _x000a_$ASML $MCHP $AMAT $ADI $ON"/>
    <s v="StockTwits Web"/>
    <n v="1"/>
    <m/>
    <s v="Positive"/>
    <m/>
    <m/>
    <m/>
    <n v="5241584"/>
    <s v="ArcValueTrade"/>
    <s v="Check out my YouTube"/>
    <x v="0"/>
    <s v="3/15/2021"/>
    <n v="3524"/>
    <n v="0"/>
    <n v="4967"/>
    <n v="3485"/>
    <m/>
    <m/>
    <s v="https://avatars.stocktwits.com/production/5241584/thumb-1615840311.png"/>
    <m/>
    <x v="2"/>
  </r>
  <r>
    <s v="AMAT"/>
    <n v="533187153"/>
    <s v="2023-06-22T18:04:31Z"/>
    <s v="2023-06-22"/>
    <x v="2"/>
    <n v="6"/>
    <s v="$AMAT ... Let&amp;#39;s Get The AMAT Train Moving 🚆 Pick Up Spot Santa Clara Destinations Global 🌎"/>
    <s v="StockTwits For Android "/>
    <n v="0"/>
    <m/>
    <s v="Neutral"/>
    <m/>
    <m/>
    <m/>
    <n v="3920707"/>
    <s v="DestroyanSamoan"/>
    <s v="DestroyanSamoan"/>
    <x v="0"/>
    <s v="8/7/2020"/>
    <n v="9"/>
    <n v="2"/>
    <n v="1031"/>
    <n v="2017"/>
    <m/>
    <m/>
    <s v="https://avatars.stocktwits.com/production/3920707/thumb-1743601556.png"/>
    <m/>
    <x v="2"/>
  </r>
  <r>
    <s v="AMAT"/>
    <n v="533182406"/>
    <s v="2023-06-22T17:40:11Z"/>
    <s v="2023-06-22"/>
    <x v="2"/>
    <n v="6"/>
    <s v="$AMAT https://www.tipranks.com/news/blurbs/applied-materials-amat-receives-a-rating-update-from-a-top-analyst-5"/>
    <s v="StockTwits Web"/>
    <n v="0"/>
    <s v="Bullish"/>
    <s v="Positive"/>
    <m/>
    <m/>
    <m/>
    <n v="1780994"/>
    <s v="Chipwars"/>
    <s v="Chipwars"/>
    <x v="0"/>
    <s v="12/28/2018"/>
    <n v="550"/>
    <n v="230"/>
    <n v="50806"/>
    <n v="88473"/>
    <m/>
    <m/>
    <s v="https://avatars.stocktwits.com/production/1780994/thumb-1574694477.png"/>
    <m/>
    <x v="1"/>
  </r>
  <r>
    <s v="AMAT"/>
    <n v="533181982"/>
    <s v="2023-06-22T17:37:55Z"/>
    <s v="2023-06-22"/>
    <x v="2"/>
    <n v="6"/>
    <s v="$AMAT In a report released today, Vijay Rakesh from Mizuho Securities reiterated a Buy rating on Applied Materials, with a price target of $140.00."/>
    <s v="StockTwits Web"/>
    <n v="0"/>
    <s v="Bullish"/>
    <s v="Positive"/>
    <n v="533181982"/>
    <m/>
    <m/>
    <n v="1780994"/>
    <s v="Chipwars"/>
    <s v="Chipwars"/>
    <x v="0"/>
    <s v="12/28/2018"/>
    <n v="550"/>
    <n v="230"/>
    <n v="50806"/>
    <n v="88473"/>
    <m/>
    <m/>
    <s v="https://avatars.stocktwits.com/production/1780994/thumb-1574694477.png"/>
    <m/>
    <x v="1"/>
  </r>
  <r>
    <s v="AMAT"/>
    <n v="533157135"/>
    <s v="2023-06-22T15:37:38Z"/>
    <s v="2023-06-22"/>
    <x v="2"/>
    <n v="6"/>
    <s v="$AMAT [15s. delayed]: Issued Press Release on June 22, 11:35:00: Applied Materials Earns Intel’s 2023 EPIC Outstanding Supplier Award with https://s.flashalert.me/rtCMJ"/>
    <s v="FlashAlert"/>
    <n v="0"/>
    <m/>
    <s v="Neutral"/>
    <m/>
    <m/>
    <m/>
    <n v="595702"/>
    <s v="fla"/>
    <s v="FlashAlert_me"/>
    <x v="0"/>
    <s v="9/9/2015"/>
    <n v="4556"/>
    <n v="60"/>
    <n v="2137795"/>
    <n v="5"/>
    <m/>
    <m/>
    <s v="https://avatars.stocktwits.com/production/595702/thumb-1550769466.png"/>
    <m/>
    <x v="2"/>
  </r>
  <r>
    <s v="AMAT"/>
    <n v="533138119"/>
    <s v="2023-06-22T14:22:31Z"/>
    <s v="2023-06-22"/>
    <x v="2"/>
    <n v="6"/>
    <s v="Mizuho reiterates Applied Mat $AMAT at Buy and maintains a price target of _x000a_https://marketsblock.com/stock-upgrades-and-downgrades/"/>
    <s v="StockTwits Web"/>
    <n v="1"/>
    <m/>
    <s v="Positive"/>
    <n v="533138119"/>
    <m/>
    <m/>
    <n v="891624"/>
    <s v="erevnon"/>
    <s v="Erevnon"/>
    <x v="0"/>
    <s v="12/1/2016"/>
    <n v="301"/>
    <n v="59"/>
    <n v="24582"/>
    <n v="53"/>
    <m/>
    <m/>
    <s v="https://avatars.stocktwits.com/production/891624/thumb-1498057344.png"/>
    <m/>
    <x v="2"/>
  </r>
  <r>
    <s v="AMAT"/>
    <n v="533113784"/>
    <s v="2023-06-22T12:41:23Z"/>
    <s v="2023-06-22"/>
    <x v="2"/>
    <n v="6"/>
    <s v="$AMAT Applied Materials to create 500 jobs in India as it builds a new chip equipment center"/>
    <s v="StockTwits for iOS"/>
    <n v="0"/>
    <m/>
    <s v="Positive"/>
    <m/>
    <m/>
    <m/>
    <n v="893536"/>
    <s v="itsallaboutheoptions"/>
    <s v="It's All About The Options"/>
    <x v="0"/>
    <s v="12/4/2016"/>
    <n v="36921"/>
    <n v="1039"/>
    <n v="68094"/>
    <n v="6748"/>
    <m/>
    <m/>
    <s v="https://avatars.stocktwits.com/production/893536/thumb-1747954784.png"/>
    <m/>
    <x v="1"/>
  </r>
  <r>
    <s v="AMAT"/>
    <n v="533105594"/>
    <s v="2023-06-22T11:33:29Z"/>
    <s v="2023-06-22"/>
    <x v="2"/>
    <n v="6"/>
    <s v="$AMAT [15s. delayed]: Issued Press Release on June 22, 07:30:00: Applied Materials to Establish Collaborative Engineering Center in India https://s.flashalert.me/DFQvlS"/>
    <s v="FlashAlert"/>
    <n v="0"/>
    <m/>
    <s v="Neutral"/>
    <m/>
    <m/>
    <m/>
    <n v="595702"/>
    <s v="fla"/>
    <s v="FlashAlert_me"/>
    <x v="0"/>
    <s v="9/9/2015"/>
    <n v="4556"/>
    <n v="60"/>
    <n v="2137795"/>
    <n v="5"/>
    <m/>
    <m/>
    <s v="https://avatars.stocktwits.com/production/595702/thumb-1550769466.png"/>
    <m/>
    <x v="2"/>
  </r>
  <r>
    <s v="AMAT"/>
    <n v="533105239"/>
    <s v="2023-06-22T11:30:25Z"/>
    <s v="2023-06-22"/>
    <x v="2"/>
    <n v="6"/>
    <s v="$AMAT Applied Materials to Establish Collaborative Engineering Center in India_x000a_https://www.stocktitan.net/news/AMAT/applied-materials-to-establish-collaborative-engineering-center-in-hjqf3uki2xsf.html"/>
    <s v="StockTitan"/>
    <n v="0"/>
    <m/>
    <s v="Neutral"/>
    <m/>
    <m/>
    <m/>
    <n v="3372441"/>
    <s v="Stock_Titan"/>
    <s v="StockTitan"/>
    <x v="0"/>
    <s v="4/28/2020"/>
    <n v="4646"/>
    <n v="0"/>
    <n v="606431"/>
    <n v="5"/>
    <m/>
    <m/>
    <s v="https://avatars.stocktwits.com/production/3372441/thumb-1697316817.png"/>
    <m/>
    <x v="2"/>
  </r>
  <r>
    <s v="AMAT"/>
    <n v="533085485"/>
    <s v="2023-06-22T03:42:39Z"/>
    <s v="2023-06-22"/>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3064611"/>
    <s v="2023-06-21T23:10:56Z"/>
    <s v="2023-06-21"/>
    <x v="2"/>
    <n v="6"/>
    <s v="Detail Stock Market Technical Analysis:                                                                 _x000a_https://youtu.be/Hx_GtkvBFAE _x000a_Subscribe on YouTube for daily updates &amp;amp; plays   _x000a_ _x000a_- QQQ and SPY shaping up that 4h head and shoulders pattern- _x000a_- NVDA bear break of that rising wedge _x000a_- TSLA looking like a blow off top now _x000a_- AAPL strongest tech stock chart still looks perfect intact 2D EMA 12 full bull control _x000a_- AMZN still chopping within its zone starting to weaken _x000a_- GOOGL formed its first daily downtrend _x000a_- MSFT starting to weaken too _x000a_$MVRL $ASML $MCHP $AMAT $ADI"/>
    <s v="StockTwits Web"/>
    <n v="1"/>
    <m/>
    <s v="Positive"/>
    <m/>
    <m/>
    <m/>
    <n v="5241584"/>
    <s v="ArcValueTrade"/>
    <s v="Check out my YouTube"/>
    <x v="0"/>
    <s v="3/15/2021"/>
    <n v="3524"/>
    <n v="0"/>
    <n v="4967"/>
    <n v="3485"/>
    <m/>
    <m/>
    <s v="https://avatars.stocktwits.com/production/5241584/thumb-1615840311.png"/>
    <m/>
    <x v="1"/>
  </r>
  <r>
    <s v="AMAT"/>
    <n v="533023961"/>
    <s v="2023-06-21T18:42:41Z"/>
    <s v="2023-06-21"/>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3020766"/>
    <s v="2023-06-21T18:26:27Z"/>
    <s v="2023-06-21"/>
    <x v="2"/>
    <n v="6"/>
    <s v="$AMAT another wave of div is coming"/>
    <s v="StockTwits Web"/>
    <n v="0"/>
    <s v="Bullish"/>
    <s v="Positive"/>
    <m/>
    <m/>
    <m/>
    <n v="18027"/>
    <s v="lara"/>
    <s v="lara"/>
    <x v="0"/>
    <s v="6/30/2010"/>
    <n v="96"/>
    <n v="258"/>
    <n v="4017"/>
    <n v="5225"/>
    <m/>
    <m/>
    <s v="http://avatars.stocktwits.com/images/default_avatar_10_thumb.png"/>
    <m/>
    <x v="1"/>
  </r>
  <r>
    <s v="AMAT"/>
    <n v="532885187"/>
    <s v="2023-06-20T22:48:31Z"/>
    <s v="2023-06-20"/>
    <x v="2"/>
    <n v="6"/>
    <s v="Detail Stock Market Technical Analysis:                                                                _x000a_https://youtu.be/KXbNSzv3eVU _x000a_Subscribe on YouTube for daily updates &amp;amp; plays  _x000a_ _x000a_- QQQ &amp;amp; SPY potential bearish pattern H&amp;amp;S forming _x000a_- Still a very healthy consolidation pull back at the moment _x000a_- TSLA 4 hour time frame 12 EMA full bull control guide _x000a_- NVDA rising wedge pattern is my guide _x000a_- GOOGL daily downtrend potentially shaping up _x000a_- AMZN similar to GOOGL cant get out of its chop box zones rejected resistance again today _x000a_- MSFT starting to pull back enough that if next bounce is shallow might start to shape up more downside _x000a_- AAPL strongest of them still very shallow pullbacks and healthy at the moment, 12 EMA 2 day time frame absolute full bull control. _x000a_- SOXX / SMH relative weakness compare to QQQ today _x000a_$MRVL $ASML $MCHP $AMAT $ADI"/>
    <s v="StockTwits Web"/>
    <n v="1"/>
    <m/>
    <s v="Positive"/>
    <m/>
    <m/>
    <m/>
    <n v="5241584"/>
    <s v="ArcValueTrade"/>
    <s v="Check out my YouTube"/>
    <x v="0"/>
    <s v="3/15/2021"/>
    <n v="3524"/>
    <n v="0"/>
    <n v="4967"/>
    <n v="3485"/>
    <m/>
    <m/>
    <s v="https://avatars.stocktwits.com/production/5241584/thumb-1615840311.png"/>
    <m/>
    <x v="2"/>
  </r>
  <r>
    <s v="AMAT"/>
    <n v="532878810"/>
    <s v="2023-06-20T21:50:00Z"/>
    <s v="2023-06-20"/>
    <x v="2"/>
    <n v="6"/>
    <s v="Bull flags detected by our stock screener in $AMAT, $NAVI and $AXP.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Neutral"/>
    <m/>
    <m/>
    <m/>
    <n v="47688"/>
    <s v="ChartMill"/>
    <s v="ChartMill"/>
    <x v="0"/>
    <s v="1/26/2011"/>
    <n v="33511"/>
    <n v="870"/>
    <n v="2187060"/>
    <n v="34"/>
    <m/>
    <m/>
    <s v="https://avatars.stocktwits.com/production/47688/thumb-1710322777.png"/>
    <m/>
    <x v="2"/>
  </r>
  <r>
    <s v="AMAT"/>
    <n v="532870808"/>
    <s v="2023-06-20T20:56:37Z"/>
    <s v="2023-06-20"/>
    <x v="2"/>
    <n v="6"/>
    <s v="$AMAT [15s. delayed]: Issued Press Release on June 20, 16:55:00: Applied Materials Charts Progress Towards Environmental, Social and Gover https://s.flashalert.me/CjWU1"/>
    <s v="FlashAlert"/>
    <n v="0"/>
    <m/>
    <s v="Neutral"/>
    <m/>
    <m/>
    <m/>
    <n v="595702"/>
    <s v="fla"/>
    <s v="FlashAlert_me"/>
    <x v="0"/>
    <s v="9/9/2015"/>
    <n v="4556"/>
    <n v="60"/>
    <n v="2137795"/>
    <n v="5"/>
    <m/>
    <m/>
    <s v="https://avatars.stocktwits.com/production/595702/thumb-1550769466.png"/>
    <m/>
    <x v="2"/>
  </r>
  <r>
    <s v="AMAT"/>
    <n v="532761583"/>
    <s v="2023-06-20T12:56:07Z"/>
    <s v="2023-06-20"/>
    <x v="2"/>
    <n v="6"/>
    <s v="$AMAT"/>
    <s v="StockTwits For Android "/>
    <n v="0"/>
    <m/>
    <s v="Neutral"/>
    <m/>
    <m/>
    <m/>
    <n v="3920707"/>
    <s v="DestroyanSamoan"/>
    <s v="DestroyanSamoan"/>
    <x v="0"/>
    <s v="8/7/2020"/>
    <n v="9"/>
    <n v="2"/>
    <n v="1031"/>
    <n v="2017"/>
    <m/>
    <m/>
    <s v="https://avatars.stocktwits.com/production/3920707/thumb-1743601556.png"/>
    <m/>
    <x v="2"/>
  </r>
  <r>
    <s v="AMAT"/>
    <n v="532751601"/>
    <s v="2023-06-20T11:32:45Z"/>
    <s v="2023-06-20"/>
    <x v="2"/>
    <n v="6"/>
    <s v="$AMAT [15s. delayed]: Issued Press Release on June 20, 07:30:00: Applied Materials Charts Progress Towards Environmental, Social and Gover https://s.flashalert.me/mlaMm"/>
    <s v="FlashAlert"/>
    <n v="0"/>
    <m/>
    <s v="Neutral"/>
    <m/>
    <m/>
    <m/>
    <n v="595702"/>
    <s v="fla"/>
    <s v="FlashAlert_me"/>
    <x v="0"/>
    <s v="9/9/2015"/>
    <n v="4556"/>
    <n v="60"/>
    <n v="2137795"/>
    <n v="5"/>
    <m/>
    <m/>
    <s v="https://avatars.stocktwits.com/production/595702/thumb-1550769466.png"/>
    <m/>
    <x v="2"/>
  </r>
  <r>
    <s v="AMAT"/>
    <n v="532747685"/>
    <s v="2023-06-20T10:40:09Z"/>
    <s v="2023-06-20"/>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2726934"/>
    <s v="2023-06-20T00:51:19Z"/>
    <s v="2023-06-20"/>
    <x v="2"/>
    <n v="6"/>
    <s v="$AMAT calls above 140.89_x000a_Posted by @macrozz"/>
    <s v="StockTwits Web"/>
    <n v="0"/>
    <m/>
    <s v="Neutral"/>
    <m/>
    <m/>
    <m/>
    <n v="5816259"/>
    <s v="NVSTly"/>
    <s v="NVST.ly: Social Investing"/>
    <x v="0"/>
    <s v="8/20/2021"/>
    <n v="2204"/>
    <n v="11"/>
    <n v="28231"/>
    <n v="1020"/>
    <m/>
    <m/>
    <s v="https://avatars.stocktwits.com/production/5816259/thumb-1738258302.png"/>
    <m/>
    <x v="2"/>
  </r>
  <r>
    <s v="AMAT"/>
    <n v="532708241"/>
    <s v="2023-06-19T18:42:50Z"/>
    <s v="2023-06-19"/>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2692830"/>
    <s v="2023-06-19T14:49:33Z"/>
    <s v="2023-06-19"/>
    <x v="2"/>
    <n v="6"/>
    <s v="$AMAT ... Is The INTC News Great News For AMAT ?"/>
    <s v="StockTwits For Android "/>
    <n v="0"/>
    <m/>
    <s v="Positive"/>
    <m/>
    <m/>
    <m/>
    <n v="3920707"/>
    <s v="DestroyanSamoan"/>
    <s v="DestroyanSamoan"/>
    <x v="0"/>
    <s v="8/7/2020"/>
    <n v="9"/>
    <n v="2"/>
    <n v="1031"/>
    <n v="2017"/>
    <m/>
    <m/>
    <s v="https://avatars.stocktwits.com/production/3920707/thumb-1743601556.png"/>
    <m/>
    <x v="1"/>
  </r>
  <r>
    <s v="AMAT"/>
    <n v="532688620"/>
    <s v="2023-06-19T13:49:00Z"/>
    <s v="2023-06-19"/>
    <x v="2"/>
    <n v="6"/>
    <s v="$AMAT was analyzed by 37 analysts. The buy consensus is at 78%. So analysts seem to be mildly confident about $AMAT. https://www.chartmill.com/stock/quote/AMAT/analyst-ratings?utm_source=stocktwits&amp;amp;utm_medium=ANALYST&amp;amp;utm_content=AMAT&amp;amp;utm_campaign=social_tracking"/>
    <s v="ChartMill"/>
    <n v="0"/>
    <m/>
    <s v="Positive"/>
    <m/>
    <m/>
    <m/>
    <n v="47688"/>
    <s v="ChartMill"/>
    <s v="ChartMill"/>
    <x v="0"/>
    <s v="1/26/2011"/>
    <n v="33511"/>
    <n v="870"/>
    <n v="2187060"/>
    <n v="34"/>
    <m/>
    <m/>
    <s v="https://avatars.stocktwits.com/production/47688/thumb-1710322777.png"/>
    <m/>
    <x v="1"/>
  </r>
  <r>
    <s v="AMAT"/>
    <n v="532654435"/>
    <s v="2023-06-18T19:12:55Z"/>
    <s v="2023-06-18"/>
    <x v="2"/>
    <n v="6"/>
    <s v="Detail Stock Market Technical Analysis:                                                         _x000a_https://youtu.be/dHiTurbCQv8 _x000a_Subscribe on YouTube for daily market updates &amp;amp; plays   _x000a_ _x000a_ - NVDA short term 15m time frame bull break lacking follow through then weaker compare to QQQ into end of day on Friday _x000a_- TSLA still relative stronger than QQQ gap filled 4h 12 EMA still full bull control guide _x000a_- AAPL zero red flags trading around ATH, 2 day time frame 12 EMA full bull control guide _x000a_- AMZN weaker of the big tech closed right at support into end of day potentially may break below it on Tuesday _x000a_- GOOGL weakest of the big tech, may form a daily downtrend if we break prior pivot 121 level _x000a_- MSFT similar to AAPL trading in ATH range, no red flags yet need to confirm hourly downtrend for bears, for bulls still in full control _x000a_- SOXX SMH is relatively weaker than QQQ Friday _x000a_$MRVL $ASML $MCHP $AMAT $ADI"/>
    <s v="StockTwits Web"/>
    <n v="1"/>
    <m/>
    <s v="Positive"/>
    <m/>
    <m/>
    <m/>
    <n v="5241584"/>
    <s v="ArcValueTrade"/>
    <s v="Check out my YouTube"/>
    <x v="0"/>
    <s v="3/15/2021"/>
    <n v="3524"/>
    <n v="0"/>
    <n v="4967"/>
    <n v="3485"/>
    <m/>
    <m/>
    <s v="https://avatars.stocktwits.com/production/5241584/thumb-1615840311.png"/>
    <m/>
    <x v="2"/>
  </r>
  <r>
    <s v="AMAT"/>
    <n v="532609583"/>
    <s v="2023-06-17T18:42:44Z"/>
    <s v="2023-06-17"/>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2481158"/>
    <s v="2023-06-16T15:54:38Z"/>
    <s v="2023-06-16"/>
    <x v="2"/>
    <n v="6"/>
    <s v="$AMAT Downgrades outside of earnings? Seems someone wants some cheaper shares..... meaning, this thing is about to run."/>
    <s v="StockTwits Web"/>
    <n v="1"/>
    <s v="Bullish"/>
    <s v="Positive"/>
    <m/>
    <m/>
    <m/>
    <n v="264798"/>
    <s v="prd001"/>
    <s v="Ken Spiracy"/>
    <x v="0"/>
    <s v="9/25/2013"/>
    <n v="97"/>
    <n v="14"/>
    <n v="6450"/>
    <n v="770"/>
    <m/>
    <m/>
    <s v="https://avatars.stocktwits.com/production/264798/thumb-1567719510.png"/>
    <m/>
    <x v="1"/>
  </r>
  <r>
    <s v="AMAT"/>
    <n v="532468658"/>
    <s v="2023-06-16T15:10:52Z"/>
    <s v="2023-06-16"/>
    <x v="2"/>
    <n v="6"/>
    <s v="$AMAT another 3wt here at high end of this trend."/>
    <s v="StockTwits Web"/>
    <n v="1"/>
    <s v="Bullish"/>
    <s v="Positive"/>
    <n v="532468658"/>
    <m/>
    <m/>
    <n v="8468"/>
    <s v="JFDI"/>
    <s v="Nicholas"/>
    <x v="1"/>
    <s v="2/8/2010"/>
    <n v="71649"/>
    <n v="87"/>
    <n v="49340"/>
    <n v="14462"/>
    <m/>
    <m/>
    <s v="https://avatars.stocktwits.com/production/8468/thumb-1744890940.png"/>
    <m/>
    <x v="1"/>
  </r>
  <r>
    <s v="AMAT"/>
    <n v="532450674"/>
    <s v="2023-06-16T14:10:54Z"/>
    <s v="2023-06-16"/>
    <x v="2"/>
    <n v="6"/>
    <s v="Applied Materials downgraded by New Street Research to neutral. www.marketbeat.com/stocks/NASDAQ/AMAT/price-target/ $AMAT"/>
    <s v="Zapier"/>
    <n v="0"/>
    <m/>
    <s v="Negative"/>
    <m/>
    <m/>
    <m/>
    <n v="284225"/>
    <s v="MarketBeat"/>
    <s v="MarketBeat.com"/>
    <x v="1"/>
    <s v="11/24/2013"/>
    <n v="11144"/>
    <n v="8"/>
    <n v="1291753"/>
    <n v="10"/>
    <m/>
    <m/>
    <s v="https://avatars.stocktwits.com/production/284225/thumb-1734719428.png"/>
    <m/>
    <x v="0"/>
  </r>
  <r>
    <s v="AMAT"/>
    <n v="532368793"/>
    <s v="2023-06-15T22:34:33Z"/>
    <s v="2023-06-15"/>
    <x v="2"/>
    <n v="6"/>
    <s v="20 mins Stock Market Technical Analysis:                                                     _x000a_https://youtu.be/Lb0DvVvz0oA _x000a_Subscribe on YouTube for daily market updates &amp;amp; plays _x000a_ _x000a_- QQQ and SPY still complete full bull control cant remember the last time bears confirm a hourly downtrend. _x000a_- TSLA relative weaker to QQQ today _x000a_- AAPL and MSFT lead bull leading the market today, ALL time highs _x000a_- GOOGL and AMZN weaker of the techs today _x000a_-- NVDA also weaker with double top from yesterday _x000a_- im shorting SOXX so buying SOXS and would like to see AVGO AMD NVDA potentially fall here, if not ill stop out small from todays highs sideways range. _x000a_$ASML $MCHP $AMAT $ADI $ON"/>
    <s v="StockTwits Web"/>
    <n v="2"/>
    <m/>
    <s v="Positive"/>
    <m/>
    <m/>
    <m/>
    <n v="5241584"/>
    <s v="ArcValueTrade"/>
    <s v="Check out my YouTube"/>
    <x v="0"/>
    <s v="3/15/2021"/>
    <n v="3524"/>
    <n v="0"/>
    <n v="4967"/>
    <n v="3485"/>
    <m/>
    <m/>
    <s v="https://avatars.stocktwits.com/production/5241584/thumb-1615840311.png"/>
    <m/>
    <x v="2"/>
  </r>
  <r>
    <s v="AMAT"/>
    <n v="532337390"/>
    <s v="2023-06-15T19:50:51Z"/>
    <s v="2023-06-15"/>
    <x v="2"/>
    <n v="6"/>
    <s v="$AMAT Applied Materials Engages Leaders as DEI Champions of Change_x000a_https://www.stocktitan.net/news/AMAT/applied-materials-engages-leaders-as-dei-champions-of-azk0cjo957mx.html"/>
    <s v="StockTitan"/>
    <n v="0"/>
    <m/>
    <s v="Neutral"/>
    <m/>
    <m/>
    <m/>
    <n v="3372441"/>
    <s v="Stock_Titan"/>
    <s v="StockTitan"/>
    <x v="0"/>
    <s v="4/28/2020"/>
    <n v="4646"/>
    <n v="0"/>
    <n v="606431"/>
    <n v="5"/>
    <m/>
    <m/>
    <s v="https://avatars.stocktwits.com/production/3372441/thumb-1697316817.png"/>
    <m/>
    <x v="2"/>
  </r>
  <r>
    <s v="AMAT"/>
    <n v="532327206"/>
    <s v="2023-06-15T19:08:38Z"/>
    <s v="2023-06-15"/>
    <x v="2"/>
    <n v="6"/>
    <s v="$NVDA Just swapped out NVDA for $AMAT.  Couldn&amp;#39;t be happier.... and will no longer wonder If I&amp;#39;ll wake-up the next day down 10 or 15%. GL. I don&amp;#39;t see a set-up on the near horizon where I&amp;#39;d like to re-enter."/>
    <s v="StockTwits Web"/>
    <n v="4"/>
    <m/>
    <s v="Positive"/>
    <m/>
    <m/>
    <m/>
    <n v="264798"/>
    <s v="prd001"/>
    <s v="Ken Spiracy"/>
    <x v="0"/>
    <s v="9/25/2013"/>
    <n v="97"/>
    <n v="14"/>
    <n v="6450"/>
    <n v="770"/>
    <m/>
    <m/>
    <s v="https://avatars.stocktwits.com/production/264798/thumb-1567719510.png"/>
    <m/>
    <x v="1"/>
  </r>
  <r>
    <s v="AMAT"/>
    <n v="532320527"/>
    <s v="2023-06-15T18:42:48Z"/>
    <s v="2023-06-15"/>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n v="532320527"/>
    <m/>
    <m/>
    <n v="6018168"/>
    <s v="WallStreetBuyDip"/>
    <s v="WallStreetBuyDip"/>
    <x v="1"/>
    <s v="10/24/2021"/>
    <n v="18846"/>
    <n v="23"/>
    <n v="183387"/>
    <n v="3295"/>
    <m/>
    <m/>
    <s v="https://avatars.stocktwits.com/production/6018168/thumb-1661681585.png"/>
    <m/>
    <x v="2"/>
  </r>
  <r>
    <s v="AMAT"/>
    <n v="532273729"/>
    <s v="2023-06-15T15:37:41Z"/>
    <s v="2023-06-15"/>
    <x v="2"/>
    <n v="6"/>
    <s v="$AMAT still holding for that 143 break"/>
    <s v="StockTwits for iOS"/>
    <n v="2"/>
    <s v="Bullish"/>
    <s v="Positive"/>
    <m/>
    <m/>
    <m/>
    <n v="3714615"/>
    <s v="tradernoob004"/>
    <s v="Susan"/>
    <x v="0"/>
    <s v="6/30/2020"/>
    <n v="310"/>
    <n v="16"/>
    <n v="17647"/>
    <n v="31424"/>
    <m/>
    <m/>
    <s v="https://avatars.stocktwits.com/production/3714615/thumb-1686315910.png"/>
    <m/>
    <x v="1"/>
  </r>
  <r>
    <s v="AMAT"/>
    <n v="532235376"/>
    <s v="2023-06-15T13:41:02Z"/>
    <s v="2023-06-15"/>
    <x v="2"/>
    <n v="6"/>
    <s v="$AMAT ... chump mofos can keep your stock hard stay strong you simps"/>
    <s v="StockTwits For Android "/>
    <n v="0"/>
    <m/>
    <s v="Negative"/>
    <m/>
    <m/>
    <m/>
    <n v="3920707"/>
    <s v="DestroyanSamoan"/>
    <s v="DestroyanSamoan"/>
    <x v="0"/>
    <s v="8/7/2020"/>
    <n v="9"/>
    <n v="2"/>
    <n v="1031"/>
    <n v="2017"/>
    <m/>
    <m/>
    <s v="https://avatars.stocktwits.com/production/3920707/thumb-1743601556.png"/>
    <m/>
    <x v="0"/>
  </r>
  <r>
    <s v="AMAT"/>
    <n v="532214011"/>
    <s v="2023-06-15T11:41:19Z"/>
    <s v="2023-06-15"/>
    <x v="2"/>
    <n v="6"/>
    <s v="$KLAC $AMAT $ASML $LRCX   _x000a_accumulate on seasonal weakness through fall…chase, only if broader tech mkt shows technical strength"/>
    <s v="StockTwits Web"/>
    <n v="0"/>
    <m/>
    <s v="Neutral"/>
    <n v="532214011"/>
    <m/>
    <m/>
    <n v="806853"/>
    <s v="Wwwe"/>
    <s v="Wwwe"/>
    <x v="0"/>
    <s v="7/29/2016"/>
    <n v="5"/>
    <n v="0"/>
    <n v="478"/>
    <n v="27"/>
    <m/>
    <m/>
    <s v="https://avatars.stocktwits.com/production/806853/thumb-1682219005.png"/>
    <m/>
    <x v="2"/>
  </r>
  <r>
    <s v="AMAT"/>
    <n v="532190062"/>
    <s v="2023-06-15T03:59:00Z"/>
    <s v="2023-06-15"/>
    <x v="2"/>
    <n v="6"/>
    <s v="$AMAT, $UBER and $WMT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Positive"/>
    <m/>
    <m/>
    <m/>
    <n v="47688"/>
    <s v="ChartMill"/>
    <s v="ChartMill"/>
    <x v="0"/>
    <s v="1/26/2011"/>
    <n v="33511"/>
    <n v="870"/>
    <n v="2187060"/>
    <n v="34"/>
    <m/>
    <m/>
    <s v="https://avatars.stocktwits.com/production/47688/thumb-1710322777.png"/>
    <m/>
    <x v="1"/>
  </r>
  <r>
    <s v="AMAT"/>
    <n v="532189188"/>
    <s v="2023-06-15T03:42:54Z"/>
    <s v="2023-06-15"/>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2160064"/>
    <s v="2023-06-14T22:28:49Z"/>
    <s v="2023-06-14"/>
    <x v="2"/>
    <n v="6"/>
    <s v="20 mins Stock Market Technical Analysis:                                                   _x000a_https://youtu.be/_OYniKc1Cwg _x000a_Subscribe on YouTube for daily market updates &amp;amp; plays   _x000a_  _x000a_- SMH SOXX semiconductors outperforming QQQ _x000a_- Job data tomorrow _x000a_- NVDA all time high, in price discovery mode _x000a_- TSLA relative weaker than QQQ today potentially need some consolidation for the bulls after a fast move. _x000a_- GOOGL weakest of all Tech still in range for potentially daily bearflag. _x000a_- MSFT AAPL testing 52 week high resistance _x000a_- QQQ zero signs of bear still, need AT LEAST an hourly downtrend for anything to happen _x000a_- SPY weaker than QQQ today but zero red flags still at the moment _x000a_$ASML $MCHP $AMAT $ADI $ON"/>
    <s v="StockTwits Web"/>
    <n v="2"/>
    <m/>
    <s v="Positive"/>
    <m/>
    <m/>
    <m/>
    <n v="5241584"/>
    <s v="ArcValueTrade"/>
    <s v="Check out my YouTube"/>
    <x v="0"/>
    <s v="3/15/2021"/>
    <n v="3524"/>
    <n v="0"/>
    <n v="4967"/>
    <n v="3485"/>
    <m/>
    <m/>
    <s v="https://avatars.stocktwits.com/production/5241584/thumb-1615840311.png"/>
    <m/>
    <x v="2"/>
  </r>
  <r>
    <s v="AMAT"/>
    <n v="532134768"/>
    <s v="2023-06-14T20:07:27Z"/>
    <s v="2023-06-14"/>
    <x v="2"/>
    <n v="6"/>
    <s v="$AMAT calls printed, holding for 143 break"/>
    <s v="StockTwits for iOS"/>
    <n v="0"/>
    <s v="Bullish"/>
    <s v="Positive"/>
    <m/>
    <m/>
    <m/>
    <n v="3714615"/>
    <s v="tradernoob004"/>
    <s v="Susan"/>
    <x v="0"/>
    <s v="6/30/2020"/>
    <n v="310"/>
    <n v="16"/>
    <n v="17647"/>
    <n v="31424"/>
    <m/>
    <m/>
    <s v="https://avatars.stocktwits.com/production/3714615/thumb-1686315910.png"/>
    <m/>
    <x v="1"/>
  </r>
  <r>
    <s v="AMAT"/>
    <n v="532130983"/>
    <s v="2023-06-14T19:54:24Z"/>
    <s v="2023-06-14"/>
    <x v="2"/>
    <n v="6"/>
    <s v="Side Charts on Radar Tomorrow:_x000a__x000a_$MSCI_x000a_$AMAT_x000a_$MU_x000a_$WKHS_x000a__x000a_Explanation: https://t.co/61dMvX878U https://t.co/f8Z0LNWhzl"/>
    <s v="Zapier"/>
    <n v="1"/>
    <m/>
    <s v="Neutral"/>
    <m/>
    <m/>
    <m/>
    <n v="1156791"/>
    <s v="SpartansTrading"/>
    <s v="Spartan Trading"/>
    <x v="1"/>
    <s v="8/14/2017"/>
    <n v="5181"/>
    <n v="32"/>
    <n v="50965"/>
    <n v="8"/>
    <m/>
    <m/>
    <s v="https://avatars.stocktwits.com/production/1156791/thumb-1537643959.png"/>
    <m/>
    <x v="2"/>
  </r>
  <r>
    <s v="AMAT"/>
    <n v="532118207"/>
    <s v="2023-06-14T19:10:07Z"/>
    <s v="2023-06-14"/>
    <x v="2"/>
    <n v="6"/>
    <s v="$AMAT ... All I know is Analyst don&amp;#39;t know Jack. All I know is NVDA , AMD , INTC , AMAT ... All within walking distance from each other . All I know is Kamala Harris and the Biden Administration is putting up 4 billion to invest in AMAT to Revitalize American Business. All I know is when this reach 150 you Pretenders will be kicking rocks. All I know is AMAT AMAT AMAT. Now don&amp;#39;t get left in the Dust !!!"/>
    <s v="StockTwits For Android "/>
    <n v="1"/>
    <m/>
    <s v="Positive"/>
    <m/>
    <m/>
    <m/>
    <n v="3920707"/>
    <s v="DestroyanSamoan"/>
    <s v="DestroyanSamoan"/>
    <x v="0"/>
    <s v="8/7/2020"/>
    <n v="9"/>
    <n v="2"/>
    <n v="1031"/>
    <n v="2017"/>
    <m/>
    <m/>
    <s v="https://avatars.stocktwits.com/production/3920707/thumb-1743601556.png"/>
    <m/>
    <x v="2"/>
  </r>
  <r>
    <s v="AMAT"/>
    <n v="532091047"/>
    <s v="2023-06-14T17:41:23Z"/>
    <s v="2023-06-14"/>
    <x v="2"/>
    <n v="6"/>
    <s v="$KLAC $AMAT $ASML $LRCX  _x000a_equip producers tend/need to be proactive rather than reactive…they/their customers need/are forward looking, typically reserving cap and pre-ordering…etc, because of the long lead times for various implementations, such as producers adding new production lines to deal with demand volatility/dynamics;  esp under the  uncertainty/variability of the AI impact narrative"/>
    <s v="StockTwits Web"/>
    <n v="0"/>
    <m/>
    <s v="Neutral"/>
    <n v="532091047"/>
    <m/>
    <m/>
    <n v="806853"/>
    <s v="Wwwe"/>
    <s v="Wwwe"/>
    <x v="0"/>
    <s v="7/29/2016"/>
    <n v="5"/>
    <n v="0"/>
    <n v="478"/>
    <n v="27"/>
    <m/>
    <m/>
    <s v="https://avatars.stocktwits.com/production/806853/thumb-1682219005.png"/>
    <m/>
    <x v="2"/>
  </r>
  <r>
    <s v="AMAT"/>
    <n v="532056155"/>
    <s v="2023-06-14T15:10:47Z"/>
    <s v="2023-06-14"/>
    <x v="2"/>
    <n v="6"/>
    <s v="$AMAT calls printing"/>
    <s v="StockTwits for iOS"/>
    <n v="0"/>
    <s v="Bullish"/>
    <s v="Positive"/>
    <m/>
    <m/>
    <m/>
    <n v="3714615"/>
    <s v="tradernoob004"/>
    <s v="Susan"/>
    <x v="0"/>
    <s v="6/30/2020"/>
    <n v="310"/>
    <n v="16"/>
    <n v="17647"/>
    <n v="31424"/>
    <m/>
    <m/>
    <s v="https://avatars.stocktwits.com/production/3714615/thumb-1686315910.png"/>
    <m/>
    <x v="1"/>
  </r>
  <r>
    <s v="AMAT"/>
    <n v="532053559"/>
    <s v="2023-06-14T15:00:30Z"/>
    <s v="2023-06-14"/>
    <x v="2"/>
    <n v="6"/>
    <s v="$AMAT nice opportunity on the drop today, load up calls $QQQ $SPY $AMD"/>
    <s v="StockTwits for iOS"/>
    <n v="1"/>
    <s v="Bullish"/>
    <s v="Positive"/>
    <n v="532053559"/>
    <m/>
    <m/>
    <n v="3714615"/>
    <s v="tradernoob004"/>
    <s v="Susan"/>
    <x v="0"/>
    <s v="6/30/2020"/>
    <n v="310"/>
    <n v="16"/>
    <n v="17647"/>
    <n v="31424"/>
    <m/>
    <m/>
    <s v="https://avatars.stocktwits.com/production/3714615/thumb-1686315910.png"/>
    <m/>
    <x v="1"/>
  </r>
  <r>
    <s v="AMAT"/>
    <n v="532048237"/>
    <s v="2023-06-14T14:41:23Z"/>
    <s v="2023-06-14"/>
    <x v="2"/>
    <n v="6"/>
    <s v="$AMAT $KLAC $ASML $LRCX..…if AI demand is materially strong enough to drive new revenue growth in hardware and demand for capacity during the next few qtrs then it should be a catalyst for driving new growth in related sectors such as semi equipment"/>
    <s v="StockTwits Web"/>
    <n v="1"/>
    <m/>
    <s v="Positive"/>
    <n v="532048237"/>
    <m/>
    <m/>
    <n v="806853"/>
    <s v="Wwwe"/>
    <s v="Wwwe"/>
    <x v="0"/>
    <s v="7/29/2016"/>
    <n v="5"/>
    <n v="0"/>
    <n v="478"/>
    <n v="27"/>
    <m/>
    <m/>
    <s v="https://avatars.stocktwits.com/production/806853/thumb-1682219005.png"/>
    <m/>
    <x v="1"/>
  </r>
  <r>
    <s v="AMAT"/>
    <n v="532034267"/>
    <s v="2023-06-14T13:56:22Z"/>
    <s v="2023-06-14"/>
    <x v="2"/>
    <n v="6"/>
    <s v="$AMAT $145 calls for June 30 $QQQ"/>
    <s v="StockTwits for iOS"/>
    <n v="0"/>
    <s v="Bullish"/>
    <s v="Positive"/>
    <m/>
    <m/>
    <m/>
    <n v="3714615"/>
    <s v="tradernoob004"/>
    <s v="Susan"/>
    <x v="0"/>
    <s v="6/30/2020"/>
    <n v="310"/>
    <n v="16"/>
    <n v="17647"/>
    <n v="31424"/>
    <m/>
    <m/>
    <s v="https://avatars.stocktwits.com/production/3714615/thumb-1686315910.png"/>
    <m/>
    <x v="1"/>
  </r>
  <r>
    <s v="AMAT"/>
    <n v="532021469"/>
    <s v="2023-06-14T13:12:41Z"/>
    <s v="2023-06-14"/>
    <x v="2"/>
    <n v="6"/>
    <s v="@ReversalSwingTrading $NVDA it’s been on tear lately and needs a breather. Some analysts downgraded Semi equipment companies too, e.g., $AMAT downgraded by Needam - $AMD was lackluster in their offerings i guess"/>
    <s v="StockTwits for iOS"/>
    <n v="1"/>
    <s v="Bearish"/>
    <s v="Negative"/>
    <n v="532021009"/>
    <m/>
    <n v="532021009"/>
    <n v="635915"/>
    <s v="0se1"/>
    <s v="Sumi"/>
    <x v="0"/>
    <s v="11/19/2015"/>
    <n v="70"/>
    <n v="368"/>
    <n v="825"/>
    <n v="709"/>
    <m/>
    <m/>
    <s v="http://avatars.stocktwits.com/images/default_avatar_8_thumb.png"/>
    <m/>
    <x v="0"/>
  </r>
  <r>
    <s v="AMAT"/>
    <n v="532006148"/>
    <s v="2023-06-14T11:38:13Z"/>
    <s v="2023-06-14"/>
    <x v="2"/>
    <n v="6"/>
    <s v="Applied Materials downgraded by Needham &amp;amp; Company LLC to hold. www.marketbeat.com/stocks/NASDAQ/AMAT/price-target/ $AMAT"/>
    <s v="Zapier"/>
    <n v="0"/>
    <m/>
    <s v="Positive"/>
    <m/>
    <m/>
    <m/>
    <n v="284225"/>
    <s v="MarketBeat"/>
    <s v="MarketBeat.com"/>
    <x v="1"/>
    <s v="11/24/2013"/>
    <n v="11144"/>
    <n v="8"/>
    <n v="1291753"/>
    <n v="10"/>
    <m/>
    <m/>
    <s v="https://avatars.stocktwits.com/production/284225/thumb-1734719428.png"/>
    <m/>
    <x v="2"/>
  </r>
  <r>
    <s v="AMAT"/>
    <n v="531992648"/>
    <s v="2023-06-14T07:06:11Z"/>
    <s v="2023-06-14"/>
    <x v="2"/>
    <n v="6"/>
    <s v="$AMAT - Applied Materials max pain price is decreasing to 140.0 https://www.macroaxis.com/stock-options/AMAT/Applied-Materials?utm_source=dlvr.it&amp;amp;utm_medium=stocktwits"/>
    <s v="dlvr.it"/>
    <n v="0"/>
    <m/>
    <s v="Neutral"/>
    <m/>
    <m/>
    <m/>
    <n v="56948"/>
    <s v="macroaxis"/>
    <s v="Macroaxis"/>
    <x v="0"/>
    <s v="3/4/2011"/>
    <n v="4684"/>
    <n v="5"/>
    <n v="651076"/>
    <n v="38"/>
    <m/>
    <m/>
    <s v="https://avatars.stocktwits.com/production/56948/thumb-1361399398.png"/>
    <m/>
    <x v="2"/>
  </r>
  <r>
    <s v="AMAT"/>
    <n v="531982832"/>
    <s v="2023-06-14T02:46:53Z"/>
    <s v="2023-06-14"/>
    <x v="2"/>
    <n v="6"/>
    <s v="Applied Materials VP Timothy Deane Sells $1,029,750.00 in $AMAT www.marketbeat.com/stocks/NASDAQ/AMAT/insider-trades/"/>
    <s v="Zapier"/>
    <n v="0"/>
    <m/>
    <s v="Positive"/>
    <m/>
    <m/>
    <m/>
    <n v="1034235"/>
    <s v="MarketBeatInsiderTrades"/>
    <s v="MarketBeat Insider Trades"/>
    <x v="1"/>
    <s v="4/20/2017"/>
    <n v="4458"/>
    <n v="60"/>
    <n v="257136"/>
    <n v="0"/>
    <m/>
    <m/>
    <s v="https://avatars.stocktwits.com/production/1034235/thumb-1607010003.png"/>
    <m/>
    <x v="2"/>
  </r>
  <r>
    <s v="AMAT"/>
    <n v="531955937"/>
    <s v="2023-06-13T22:11:12Z"/>
    <s v="2023-06-13"/>
    <x v="2"/>
    <n v="6"/>
    <s v="$AMAT [15s. delayed] filed SEC form 4: Insider Deane Timothy M: _x000a_Disposed 8,250 of Common Stock at average price $124.82 on 2023-06-09, de https://s.flashalert.me/MGQHf"/>
    <s v="FlashAlert"/>
    <n v="0"/>
    <m/>
    <s v="Neutral"/>
    <m/>
    <m/>
    <m/>
    <n v="595702"/>
    <s v="fla"/>
    <s v="FlashAlert_me"/>
    <x v="0"/>
    <s v="9/9/2015"/>
    <n v="4556"/>
    <n v="60"/>
    <n v="2137795"/>
    <n v="5"/>
    <m/>
    <m/>
    <s v="https://avatars.stocktwits.com/production/595702/thumb-1550769466.png"/>
    <m/>
    <x v="2"/>
  </r>
  <r>
    <s v="AMAT"/>
    <n v="531945034"/>
    <s v="2023-06-13T20:58:42Z"/>
    <s v="2023-06-13"/>
    <x v="2"/>
    <n v="6"/>
    <s v="$AMAT I told you guys"/>
    <s v="StockTwits for iOS"/>
    <n v="1"/>
    <s v="Bullish"/>
    <s v="Positive"/>
    <m/>
    <m/>
    <m/>
    <n v="6547283"/>
    <s v="RocroBio"/>
    <s v="Long"/>
    <x v="0"/>
    <s v="4/13/2022"/>
    <n v="107"/>
    <n v="53"/>
    <n v="4177"/>
    <n v="3348"/>
    <m/>
    <m/>
    <s v="https://avatars.stocktwits.com/production/6547283/thumb-1689096110.png"/>
    <m/>
    <x v="1"/>
  </r>
  <r>
    <s v="AMAT"/>
    <n v="531943469"/>
    <s v="2023-06-13T20:47:53Z"/>
    <s v="2023-06-13"/>
    <x v="2"/>
    <n v="6"/>
    <s v="$AMAT $TSM $TXN $NVDA"/>
    <s v="StockTwits for iOS"/>
    <n v="0"/>
    <s v="Bullish"/>
    <s v="Positive"/>
    <m/>
    <m/>
    <m/>
    <n v="6547283"/>
    <s v="RocroBio"/>
    <s v="Long"/>
    <x v="0"/>
    <s v="4/13/2022"/>
    <n v="107"/>
    <n v="53"/>
    <n v="4177"/>
    <n v="3348"/>
    <m/>
    <m/>
    <s v="https://avatars.stocktwits.com/production/6547283/thumb-1689096110.png"/>
    <m/>
    <x v="1"/>
  </r>
  <r>
    <s v="AMAT"/>
    <n v="531918008"/>
    <s v="2023-06-13T18:42:48Z"/>
    <s v="2023-06-13"/>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1913431"/>
    <s v="2023-06-13T18:22:59Z"/>
    <s v="2023-06-13"/>
    <x v="2"/>
    <n v="6"/>
    <s v="$TXN $210 pt - long trade _x000a_ _x000a_$TSM $AVGO $AMAT $KLAC"/>
    <s v="StockTwits Web"/>
    <n v="3"/>
    <s v="Bullish"/>
    <s v="Positive"/>
    <m/>
    <m/>
    <m/>
    <n v="6547283"/>
    <s v="RocroBio"/>
    <s v="Long"/>
    <x v="0"/>
    <s v="4/13/2022"/>
    <n v="108"/>
    <n v="54"/>
    <n v="4177"/>
    <n v="3348"/>
    <m/>
    <m/>
    <s v="https://avatars.stocktwits.com/production/6547283/thumb-1689096110.png"/>
    <m/>
    <x v="1"/>
  </r>
  <r>
    <s v="AMAT"/>
    <n v="531898599"/>
    <s v="2023-06-13T17:15:08Z"/>
    <s v="2023-06-13"/>
    <x v="2"/>
    <n v="6"/>
    <s v="$AMAT anyone not a bot on this page"/>
    <s v="StockTwits for iOS"/>
    <n v="0"/>
    <s v="Bullish"/>
    <s v="Positive"/>
    <n v="531898599"/>
    <m/>
    <m/>
    <n v="6547283"/>
    <s v="RocroBio"/>
    <s v="Long"/>
    <x v="0"/>
    <s v="4/13/2022"/>
    <n v="107"/>
    <n v="53"/>
    <n v="4177"/>
    <n v="3348"/>
    <m/>
    <m/>
    <s v="https://avatars.stocktwits.com/production/6547283/thumb-1689096110.png"/>
    <m/>
    <x v="1"/>
  </r>
  <r>
    <s v="AMAT"/>
    <n v="531895943"/>
    <s v="2023-06-13T17:04:15Z"/>
    <s v="2023-06-13"/>
    <x v="2"/>
    <n v="6"/>
    <s v="$CRBU $PFE $AMAT $SPY"/>
    <s v="StockTwits for iOS"/>
    <n v="0"/>
    <s v="Bullish"/>
    <s v="Positive"/>
    <m/>
    <m/>
    <m/>
    <n v="6547283"/>
    <s v="RocroBio"/>
    <s v="Long"/>
    <x v="0"/>
    <s v="4/13/2022"/>
    <n v="107"/>
    <n v="53"/>
    <n v="4177"/>
    <n v="3348"/>
    <m/>
    <m/>
    <s v="https://avatars.stocktwits.com/production/6547283/thumb-1689096110.png"/>
    <m/>
    <x v="1"/>
  </r>
  <r>
    <s v="AMAT"/>
    <n v="531838859"/>
    <s v="2023-06-13T13:35:09Z"/>
    <s v="2023-06-13"/>
    <x v="2"/>
    <n v="6"/>
    <s v="$AMAT MT tgt 190-210 on existing eco data trend and expanding/developing current synergistic narratives in related sectors"/>
    <s v="StockTwits Web"/>
    <n v="0"/>
    <m/>
    <s v="Neutral"/>
    <n v="531838859"/>
    <m/>
    <m/>
    <n v="806853"/>
    <s v="Wwwe"/>
    <s v="Wwwe"/>
    <x v="0"/>
    <s v="7/29/2016"/>
    <n v="5"/>
    <n v="0"/>
    <n v="478"/>
    <n v="27"/>
    <m/>
    <m/>
    <s v="https://avatars.stocktwits.com/production/806853/thumb-1682219005.png"/>
    <m/>
    <x v="2"/>
  </r>
  <r>
    <s v="AMAT"/>
    <n v="531833957"/>
    <s v="2023-06-13T13:14:47Z"/>
    <s v="2023-06-13"/>
    <x v="2"/>
    <n v="6"/>
    <s v="PRICE TARGET CHANGES :_x000a__x000a_$PYPL: Atlantic Equities Downgrades to Neutral from Overweight - PT $72_x000a__x000a_$AMAT: Redburn initiates at Neutral _x000a__x000a_$AAPL: UBS Downgrades to Neutral from Buy - PT $190_x000a__x000a_$ORCL: Goldman Sachs Upgrades to Neutral from Sell - PT $120"/>
    <s v="StockTwits For Android "/>
    <n v="2"/>
    <m/>
    <s v="Positive"/>
    <m/>
    <m/>
    <m/>
    <n v="4451239"/>
    <s v="TheStockTraderHub"/>
    <s v="The Stock Trader Hub"/>
    <x v="0"/>
    <s v="12/20/2020"/>
    <n v="41284"/>
    <n v="43"/>
    <n v="34748"/>
    <n v="1984"/>
    <m/>
    <m/>
    <s v="https://avatars.stocktwits.com/production/4451239/thumb-1677298660.png"/>
    <m/>
    <x v="2"/>
  </r>
  <r>
    <s v="AMAT"/>
    <n v="531816964"/>
    <s v="2023-06-13T11:36:33Z"/>
    <s v="2023-06-13"/>
    <x v="2"/>
    <n v="6"/>
    <s v="Applied Materials initiated by Redburn Partners at neutral. www.marketbeat.com/stocks/NASDAQ/AMAT/price-target/ $AMAT"/>
    <s v="Zapier"/>
    <n v="0"/>
    <m/>
    <s v="Positive"/>
    <m/>
    <m/>
    <m/>
    <n v="284225"/>
    <s v="MarketBeat"/>
    <s v="MarketBeat.com"/>
    <x v="1"/>
    <s v="11/24/2013"/>
    <n v="11144"/>
    <n v="8"/>
    <n v="1291753"/>
    <n v="10"/>
    <m/>
    <m/>
    <s v="https://avatars.stocktwits.com/production/284225/thumb-1734719428.png"/>
    <m/>
    <x v="2"/>
  </r>
  <r>
    <s v="AMAT"/>
    <n v="531816468"/>
    <s v="2023-06-13T11:34:42Z"/>
    <s v="2023-06-13"/>
    <x v="2"/>
    <n v="6"/>
    <s v="$AMAT Applied Materials initiated with a Neutral at Redburn _x000a_ _x000a_Redburn initiated coverage of Applied Materials with a Neutral rating. Hybrid bonding offers a low-risk, low-cost contribution to the compute performance demanded by future artificial intelligence, the analyst tells investors in a research note. However, the firm believes the financial impact will be less material to Applied Materials relative to BE Semiconductor. Applied Materials generates 4% of its semiconductor systems revenues from advanced packaging as the shares offer a &amp;quot;more diversified, lower growth earnings profile,&amp;quot; writes Redburn."/>
    <s v="StockTwits Web"/>
    <n v="0"/>
    <m/>
    <s v="Positive"/>
    <m/>
    <m/>
    <m/>
    <n v="3960872"/>
    <s v="DonCorleone77"/>
    <s v="DonCorleone77"/>
    <x v="1"/>
    <s v="8/16/2020"/>
    <n v="42515"/>
    <n v="189"/>
    <n v="91128"/>
    <n v="6800"/>
    <m/>
    <m/>
    <s v="https://avatars.stocktwits.com/production/3960872/thumb-1710536781.png"/>
    <m/>
    <x v="2"/>
  </r>
  <r>
    <s v="AMAT"/>
    <n v="531811446"/>
    <s v="2023-06-13T10:36:33Z"/>
    <s v="2023-06-13"/>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1808134"/>
    <s v="2023-06-13T09:30:26Z"/>
    <s v="2023-06-13"/>
    <x v="2"/>
    <n v="6"/>
    <s v="$AMAT WOW, this stock does surprise , but it&amp;#39;s volatile"/>
    <s v="StockTwits For Android "/>
    <n v="0"/>
    <m/>
    <s v="Positive"/>
    <n v="531808134"/>
    <m/>
    <m/>
    <n v="534708"/>
    <s v="cj7210"/>
    <s v="cj7210"/>
    <x v="0"/>
    <s v="6/16/2015"/>
    <n v="19"/>
    <n v="184"/>
    <n v="853"/>
    <n v="436"/>
    <m/>
    <m/>
    <s v="http://avatars.stocktwits.com/images/default_avatar_7_thumb.png"/>
    <m/>
    <x v="1"/>
  </r>
  <r>
    <s v="AMAT"/>
    <n v="531796868"/>
    <s v="2023-06-13T03:29:58Z"/>
    <s v="2023-06-13"/>
    <x v="2"/>
    <n v="6"/>
    <s v="$AMAT - stock breaking above $140 resistance level breaking recent highs.  next resistance at $142 and $150. RSI and MACD looking bullish. on watch."/>
    <s v="StockTwits Web"/>
    <n v="1"/>
    <m/>
    <s v="Positive"/>
    <m/>
    <m/>
    <m/>
    <n v="4539333"/>
    <s v="RockyTSTH"/>
    <s v="rockyystocktraderhub"/>
    <x v="0"/>
    <s v="1/7/2021"/>
    <n v="17226"/>
    <n v="9"/>
    <n v="9068"/>
    <n v="51"/>
    <m/>
    <m/>
    <s v="https://avatars.stocktwits.com/production/4539333/thumb-1675034576.png"/>
    <m/>
    <x v="1"/>
  </r>
  <r>
    <s v="AMAT"/>
    <n v="531696696"/>
    <s v="2023-06-12T15:53:34Z"/>
    <s v="2023-06-12"/>
    <x v="2"/>
    <n v="6"/>
    <s v="$META $CTSH $GOOG $AMAT suggested for $XCI US ARCA Computer Technology - value screen: https://www.unclestock.com/index/XCI"/>
    <s v="Zapier"/>
    <n v="0"/>
    <m/>
    <s v="Neutral"/>
    <m/>
    <m/>
    <m/>
    <n v="96661"/>
    <s v="UncleStock"/>
    <s v="Alexander Nees"/>
    <x v="0"/>
    <s v="7/28/2011"/>
    <n v="798"/>
    <n v="20"/>
    <n v="15110"/>
    <n v="9"/>
    <m/>
    <m/>
    <s v="https://avatars.stocktwits.com/production/96661/thumb-1521380032.png"/>
    <m/>
    <x v="2"/>
  </r>
  <r>
    <s v="AMAT"/>
    <n v="531691660"/>
    <s v="2023-06-12T15:30:02Z"/>
    <s v="2023-06-12"/>
    <x v="2"/>
    <n v="6"/>
    <s v="$AMAT thanks ☺️"/>
    <s v="StockTwits for iOS"/>
    <n v="0"/>
    <s v="Bullish"/>
    <s v="Positive"/>
    <m/>
    <m/>
    <m/>
    <n v="6547283"/>
    <s v="RocroBio"/>
    <s v="Long"/>
    <x v="0"/>
    <s v="4/13/2022"/>
    <n v="107"/>
    <n v="53"/>
    <n v="4177"/>
    <n v="3348"/>
    <m/>
    <m/>
    <s v="https://avatars.stocktwits.com/production/6547283/thumb-1689096110.png"/>
    <m/>
    <x v="1"/>
  </r>
  <r>
    <s v="AMAT"/>
    <n v="531690666"/>
    <s v="2023-06-12T15:25:07Z"/>
    <s v="2023-06-12"/>
    <x v="2"/>
    <n v="6"/>
    <s v="$AAPL $AMAT Long"/>
    <s v="StockTwits Web"/>
    <n v="2"/>
    <s v="Bullish"/>
    <s v="Positive"/>
    <m/>
    <m/>
    <m/>
    <n v="6547283"/>
    <s v="RocroBio"/>
    <s v="Long"/>
    <x v="0"/>
    <s v="4/13/2022"/>
    <n v="107"/>
    <n v="53"/>
    <n v="4177"/>
    <n v="3348"/>
    <m/>
    <m/>
    <s v="https://avatars.stocktwits.com/production/6547283/thumb-1689096110.png"/>
    <m/>
    <x v="1"/>
  </r>
  <r>
    <s v="AMAT"/>
    <n v="531635956"/>
    <s v="2023-06-12T07:37:13Z"/>
    <s v="2023-06-12"/>
    <x v="2"/>
    <n v="6"/>
    <s v="$WOLF $ON $MU $AMAT $NVDA Semiconductor sector. Wolfspeed (WOLF): High Valuation, Low Certainty, good SA article:https://seekingalpha.com/article/4610073-wolfspeed-high-valuation-low-certainty"/>
    <s v="StockTwits Web"/>
    <n v="0"/>
    <s v="Bearish"/>
    <s v="Negative"/>
    <n v="531635956"/>
    <m/>
    <m/>
    <n v="3006761"/>
    <s v="thinkandpick"/>
    <s v="Matt Rinfield"/>
    <x v="0"/>
    <s v="1/5/2020"/>
    <n v="403"/>
    <n v="0"/>
    <n v="6553"/>
    <n v="6714"/>
    <m/>
    <m/>
    <s v="https://avatars.stocktwits.com/production/3006761/thumb-1579348339.png"/>
    <m/>
    <x v="0"/>
  </r>
  <r>
    <s v="AMAT"/>
    <n v="531633515"/>
    <s v="2023-06-12T05:30:35Z"/>
    <s v="2023-06-12"/>
    <x v="2"/>
    <n v="6"/>
    <s v="$AMAT $KLAC $ASML $LRCX broad plays in the general tech sector as well as the current AI narrative creating/driving entirely new and developing growth areas/segments; without having to know/understand the specifics of the  AI impact on systemic and idiosyncratic eco variables"/>
    <s v="StockTwits Web"/>
    <n v="0"/>
    <m/>
    <s v="Positive"/>
    <n v="531633515"/>
    <m/>
    <m/>
    <n v="806853"/>
    <s v="Wwwe"/>
    <s v="Wwwe"/>
    <x v="0"/>
    <s v="7/29/2016"/>
    <n v="5"/>
    <n v="0"/>
    <n v="478"/>
    <n v="27"/>
    <m/>
    <m/>
    <s v="https://avatars.stocktwits.com/production/806853/thumb-1682219005.png"/>
    <m/>
    <x v="2"/>
  </r>
  <r>
    <s v="AMAT"/>
    <n v="531608137"/>
    <s v="2023-06-11T19:35:10Z"/>
    <s v="2023-06-11"/>
    <x v="2"/>
    <n v="6"/>
    <s v="20 mins YouTube Stock Market Technical Analysis:                                                 _x000a_https://youtu.be/ELHCBVScXUk _x000a_Subscribe on YouTube for daily market updates &amp;amp; plays  _x000a_ _x000a_-- TSLA bulls 4 hour time frame 12 EMA full bull control, Bears need to form a hourly downtrend as first step _x000a_- NVDA bull break lacking follow through, bears still need to confirm that hourly downtrend as well _x000a_- AAPL holding 2 day time frame EMA 12 full bull control _x000a_- GOOGL MSFT AMZN - potentially shaping up a daily downtrend _x000a_VIX - 52 week lows _x000a_$MCHP $AMAT $ADI $ON $KLAC"/>
    <s v="StockTwits Web"/>
    <n v="1"/>
    <m/>
    <s v="Negative"/>
    <m/>
    <m/>
    <m/>
    <n v="5241584"/>
    <s v="ArcValueTrade"/>
    <s v="Check out my YouTube"/>
    <x v="0"/>
    <s v="3/15/2021"/>
    <n v="3524"/>
    <n v="0"/>
    <n v="4967"/>
    <n v="3485"/>
    <m/>
    <m/>
    <s v="https://avatars.stocktwits.com/production/5241584/thumb-1615840311.png"/>
    <m/>
    <x v="2"/>
  </r>
  <r>
    <s v="AMAT"/>
    <n v="531605942"/>
    <s v="2023-06-11T18:42:44Z"/>
    <s v="2023-06-11"/>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1593928"/>
    <s v="2023-06-11T14:23:00Z"/>
    <s v="2023-06-11"/>
    <x v="2"/>
    <n v="6"/>
    <s v="$NVDA, $AMAT and $SNPS are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0"/>
    <m/>
    <s v="Neutral"/>
    <m/>
    <m/>
    <m/>
    <n v="47688"/>
    <s v="ChartMill"/>
    <s v="ChartMill"/>
    <x v="0"/>
    <s v="1/26/2011"/>
    <n v="33511"/>
    <n v="870"/>
    <n v="2187060"/>
    <n v="34"/>
    <m/>
    <m/>
    <s v="https://avatars.stocktwits.com/production/47688/thumb-1710322777.png"/>
    <m/>
    <x v="2"/>
  </r>
  <r>
    <s v="AMAT"/>
    <n v="531586260"/>
    <s v="2023-06-11T10:15:20Z"/>
    <s v="2023-06-11"/>
    <x v="2"/>
    <n v="6"/>
    <s v="$GNE $HPK $AMAT suggested for #solar energy - value screen: https://www.unclestock.com/content/solar+energy"/>
    <s v="Zapier"/>
    <n v="0"/>
    <m/>
    <s v="Neutral"/>
    <m/>
    <m/>
    <m/>
    <n v="96661"/>
    <s v="UncleStock"/>
    <s v="Alexander Nees"/>
    <x v="0"/>
    <s v="7/28/2011"/>
    <n v="798"/>
    <n v="20"/>
    <n v="15110"/>
    <n v="9"/>
    <m/>
    <m/>
    <s v="https://avatars.stocktwits.com/production/96661/thumb-1521380032.png"/>
    <m/>
    <x v="2"/>
  </r>
  <r>
    <s v="AMAT"/>
    <n v="531515896"/>
    <s v="2023-06-09T23:44:51Z"/>
    <s v="2023-06-09"/>
    <x v="2"/>
    <n v="6"/>
    <s v="20 mins YouTube Stock Market Technical Analysis:                                               _x000a_https://youtu.be/lv2kyWxF4C0 _x000a_Subscribe on YouTube for daily market updates &amp;amp; plays _x000a_ _x000a_- TSLA extended to resistance, but still full bull control on 4h 12 EMA _x000a_- GOOGL MSFT AMZN potentially shaping up a daily downtrend _x000a_- AAPL strongest of big techs holding up still 2Day EMA 12 bull control guide _x000a_- Sp500 held support that was prior resistance _x000a_- QQQ 5th reject from golden pocket zone if big techs confirm daily downtrend QQQ wont be able to hold _x000a_-- relative weakness Semi sector compare to QQQ _x000a_$MRVL $ASML $MCHP $AMAT $ADI"/>
    <s v="StockTwits Web"/>
    <n v="2"/>
    <m/>
    <s v="Positive"/>
    <m/>
    <m/>
    <m/>
    <n v="5241584"/>
    <s v="ArcValueTrade"/>
    <s v="Check out my YouTube"/>
    <x v="0"/>
    <s v="3/15/2021"/>
    <n v="3524"/>
    <n v="0"/>
    <n v="4967"/>
    <n v="3485"/>
    <m/>
    <m/>
    <s v="https://avatars.stocktwits.com/production/5241584/thumb-1615840311.png"/>
    <m/>
    <x v="2"/>
  </r>
  <r>
    <s v="AMAT"/>
    <n v="531511449"/>
    <s v="2023-06-09T22:51:09Z"/>
    <s v="2023-06-09"/>
    <x v="2"/>
    <n v="6"/>
    <s v="AI Trading Bot Boosts $AMAT 7.73% Gain &amp;amp; Rising Trend _x000a_https://tickeron.com/blogs/ai-trading-bot-boosts-amat-7-73-gain-rising-trend-9897/?via=serhii"/>
    <s v="StockTwits Web"/>
    <n v="1"/>
    <s v="Bullish"/>
    <s v="Positive"/>
    <m/>
    <m/>
    <m/>
    <n v="1870547"/>
    <s v="Serhii"/>
    <s v="Serhii Bondarenko"/>
    <x v="0"/>
    <s v="2/14/2019"/>
    <n v="4"/>
    <n v="2"/>
    <n v="573"/>
    <n v="523"/>
    <m/>
    <m/>
    <s v="https://avatars.stocktwits.com/production/1870547/thumb-1681490089.png"/>
    <m/>
    <x v="1"/>
  </r>
  <r>
    <s v="AMAT"/>
    <n v="531478464"/>
    <s v="2023-06-09T19:17:07Z"/>
    <s v="2023-06-09"/>
    <x v="2"/>
    <n v="6"/>
    <s v="$AMAT he he he"/>
    <s v="StockTwits For Android "/>
    <n v="0"/>
    <m/>
    <s v="Neutral"/>
    <m/>
    <m/>
    <m/>
    <n v="534708"/>
    <s v="cj7210"/>
    <s v="cj7210"/>
    <x v="0"/>
    <s v="6/16/2015"/>
    <n v="19"/>
    <n v="184"/>
    <n v="853"/>
    <n v="436"/>
    <m/>
    <m/>
    <s v="http://avatars.stocktwits.com/images/default_avatar_7_thumb.png"/>
    <m/>
    <x v="2"/>
  </r>
  <r>
    <s v="AMAT"/>
    <n v="531470826"/>
    <s v="2023-06-09T18:42:48Z"/>
    <s v="2023-06-09"/>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1464506"/>
    <s v="2023-06-09T18:13:30Z"/>
    <s v="2023-06-09"/>
    <x v="2"/>
    <n v="6"/>
    <s v="$AMAT longs to hang on from now until 8/24 another pay day. DOUBLE div pay"/>
    <s v="StockTwits Web"/>
    <n v="0"/>
    <s v="Bullish"/>
    <s v="Positive"/>
    <m/>
    <m/>
    <m/>
    <n v="18027"/>
    <s v="lara"/>
    <s v="lara"/>
    <x v="0"/>
    <s v="6/30/2010"/>
    <n v="96"/>
    <n v="258"/>
    <n v="4017"/>
    <n v="5225"/>
    <m/>
    <m/>
    <s v="http://avatars.stocktwits.com/images/default_avatar_10_thumb.png"/>
    <m/>
    <x v="1"/>
  </r>
  <r>
    <s v="AMAT"/>
    <n v="531448752"/>
    <s v="2023-06-09T16:56:34Z"/>
    <s v="2023-06-09"/>
    <x v="2"/>
    <n v="6"/>
    <s v="$AMAT when is the dump going to start?"/>
    <s v="StockTwits For Android "/>
    <n v="0"/>
    <m/>
    <s v="Neutral"/>
    <m/>
    <m/>
    <m/>
    <n v="534708"/>
    <s v="cj7210"/>
    <s v="cj7210"/>
    <x v="0"/>
    <s v="6/16/2015"/>
    <n v="19"/>
    <n v="184"/>
    <n v="853"/>
    <n v="436"/>
    <m/>
    <m/>
    <s v="http://avatars.stocktwits.com/images/default_avatar_7_thumb.png"/>
    <m/>
    <x v="2"/>
  </r>
  <r>
    <s v="AMAT"/>
    <n v="531389603"/>
    <s v="2023-06-09T13:13:55Z"/>
    <s v="2023-06-09"/>
    <x v="2"/>
    <n v="6"/>
    <s v="$amat is slowly losing market share to everyone else. $asml $lrcx $klac only one i dont like to own of the big semicap four"/>
    <s v="StockTwits for iOS"/>
    <n v="0"/>
    <m/>
    <s v="Negative"/>
    <n v="531389603"/>
    <m/>
    <m/>
    <n v="515233"/>
    <s v="Ariados"/>
    <s v="Ariados"/>
    <x v="0"/>
    <s v="5/9/2015"/>
    <n v="2000"/>
    <n v="139"/>
    <n v="34204"/>
    <n v="22034"/>
    <m/>
    <m/>
    <s v="https://avatars.stocktwits.com/production/515233/thumb-1620230537.png"/>
    <m/>
    <x v="0"/>
  </r>
  <r>
    <s v="AMAT"/>
    <n v="531367045"/>
    <s v="2023-06-09T10:14:34Z"/>
    <s v="2023-06-09"/>
    <x v="2"/>
    <n v="6"/>
    <s v="Check this portfolio in July 2023: Occidental Petroleum( $OXY ), Applied Materials( $AMAT ), Goldman Sachs( $GS ), Intel( $INTC ) and Campbell Soup( $CPB ) https://www.macroaxis.com/invest/stock-volatility?s=OXY,AMAT,GS,INTC,CPB #insidertrading #stocks #fintechnews"/>
    <s v="dlvr.it"/>
    <n v="0"/>
    <m/>
    <s v="Positive"/>
    <m/>
    <m/>
    <m/>
    <n v="56948"/>
    <s v="macroaxis"/>
    <s v="Macroaxis"/>
    <x v="0"/>
    <s v="3/4/2011"/>
    <n v="4684"/>
    <n v="5"/>
    <n v="651076"/>
    <n v="38"/>
    <m/>
    <m/>
    <s v="https://avatars.stocktwits.com/production/56948/thumb-1361399398.png"/>
    <m/>
    <x v="2"/>
  </r>
  <r>
    <s v="AMAT"/>
    <n v="531360926"/>
    <s v="2023-06-09T07:08:45Z"/>
    <s v="2023-06-09"/>
    <x v="2"/>
    <n v="6"/>
    <s v="20 mins YouTube Stock Market Technical Analysis:                                              _x000a_https://youtu.be/R_76OIZzEzU _x000a_Subscribe on YouTube for daily market updates &amp;amp; plays _x000a_ _x000a_- Tesla Stock TSLA CLEAR 12 EMA 4 hour time frame support guide _x000a_- Nvidia Stock NVDA falling Wedge Guide _x000a_- google Stock GOOGL Lead Bear of big tech bull break with no follow through on Monday _x000a_- Amazon Stock AMZN potential setting a lower high on daily _x000a_- Apple Stock AAPL stronger big tech 2 day time frame EMA 12 perfect support guide _x000a_- Semi relative strength compare to QQQ. _x000a_$MRVL $ASML $MCHP $AMAT $ADI"/>
    <s v="StockTwits Web"/>
    <n v="1"/>
    <m/>
    <s v="Positive"/>
    <m/>
    <m/>
    <m/>
    <n v="5241584"/>
    <s v="ArcValueTrade"/>
    <s v="Check out my YouTube"/>
    <x v="0"/>
    <s v="3/15/2021"/>
    <n v="3524"/>
    <n v="0"/>
    <n v="4967"/>
    <n v="3485"/>
    <m/>
    <m/>
    <s v="https://avatars.stocktwits.com/production/5241584/thumb-1615840311.png"/>
    <m/>
    <x v="2"/>
  </r>
  <r>
    <s v="AMAT"/>
    <n v="531299514"/>
    <s v="2023-06-08T20:07:29Z"/>
    <s v="2023-06-08"/>
    <x v="2"/>
    <n v="6"/>
    <s v="$AMAT [15s. delayed]: Issued Press Release on June 08, 16:05:00: Applied Materials Announces Cash Dividend https://s.flashalert.me/chMyF"/>
    <s v="FlashAlert"/>
    <n v="0"/>
    <m/>
    <s v="Neutral"/>
    <m/>
    <m/>
    <m/>
    <n v="595702"/>
    <s v="fla"/>
    <s v="FlashAlert_me"/>
    <x v="0"/>
    <s v="9/9/2015"/>
    <n v="4556"/>
    <n v="60"/>
    <n v="2137795"/>
    <n v="5"/>
    <m/>
    <m/>
    <s v="https://avatars.stocktwits.com/production/595702/thumb-1550769466.png"/>
    <m/>
    <x v="2"/>
  </r>
  <r>
    <s v="AMAT"/>
    <n v="531298978"/>
    <s v="2023-06-08T20:05:56Z"/>
    <s v="2023-06-08"/>
    <x v="2"/>
    <n v="6"/>
    <s v="$AMAT Applied Materials Announces Cash Dividend_x000a_https://www.stocktitan.net/news/AMAT/applied-materials-announces-cash-63mxoa4rzh36.html_x000a__x000a_#dividends"/>
    <s v="StockTitan"/>
    <n v="0"/>
    <m/>
    <s v="Neutral"/>
    <m/>
    <m/>
    <m/>
    <n v="3372441"/>
    <s v="Stock_Titan"/>
    <s v="StockTitan"/>
    <x v="0"/>
    <s v="4/28/2020"/>
    <n v="4646"/>
    <n v="0"/>
    <n v="606431"/>
    <n v="5"/>
    <m/>
    <m/>
    <s v="https://avatars.stocktwits.com/production/3372441/thumb-1697316817.png"/>
    <m/>
    <x v="2"/>
  </r>
  <r>
    <s v="AMAT"/>
    <n v="531286198"/>
    <s v="2023-06-08T19:12:44Z"/>
    <s v="2023-06-08"/>
    <x v="2"/>
    <n v="6"/>
    <s v="Applied Materials, Inc. Files SEC Form 144 $AMAT https://www.marketbeat.com/stocks/NASDAQ/AMAT/sec-filings/"/>
    <s v="Zapier"/>
    <n v="0"/>
    <m/>
    <s v="Positive"/>
    <m/>
    <m/>
    <m/>
    <n v="284541"/>
    <s v="EarningsInsider"/>
    <s v="MarketBeat Earnings"/>
    <x v="1"/>
    <s v="11/25/2013"/>
    <n v="52839"/>
    <n v="0"/>
    <n v="480210"/>
    <n v="0"/>
    <m/>
    <m/>
    <s v="https://avatars.stocktwits.com/production/284541/thumb-1607009943.png"/>
    <m/>
    <x v="2"/>
  </r>
  <r>
    <s v="AMAT"/>
    <n v="531282366"/>
    <s v="2023-06-08T18:54:15Z"/>
    <s v="2023-06-08"/>
    <x v="2"/>
    <n v="6"/>
    <s v="$AMAT [15s. delayed] filed form 144 on June 08, 14:53:02 https://s.flashalert.me/n14tQr"/>
    <s v="FlashAlert"/>
    <n v="0"/>
    <m/>
    <s v="Neutral"/>
    <m/>
    <m/>
    <m/>
    <n v="595702"/>
    <s v="fla"/>
    <s v="FlashAlert_me"/>
    <x v="0"/>
    <s v="9/9/2015"/>
    <n v="4556"/>
    <n v="60"/>
    <n v="2137795"/>
    <n v="5"/>
    <m/>
    <m/>
    <s v="https://avatars.stocktwits.com/production/595702/thumb-1550769466.png"/>
    <m/>
    <x v="2"/>
  </r>
  <r>
    <s v="AMAT"/>
    <n v="531248986"/>
    <s v="2023-06-08T16:17:00Z"/>
    <s v="2023-06-08"/>
    <x v="2"/>
    <n v="6"/>
    <s v="$DKNG, $NFLX and $AMAT.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Positive"/>
    <m/>
    <m/>
    <m/>
    <n v="47688"/>
    <s v="ChartMill"/>
    <s v="ChartMill"/>
    <x v="0"/>
    <s v="1/26/2011"/>
    <n v="33511"/>
    <n v="870"/>
    <n v="2187060"/>
    <n v="34"/>
    <m/>
    <m/>
    <s v="https://avatars.stocktwits.com/production/47688/thumb-1710322777.png"/>
    <m/>
    <x v="2"/>
  </r>
  <r>
    <s v="AMAT"/>
    <n v="531167744"/>
    <s v="2023-06-08T03:42:43Z"/>
    <s v="2023-06-08"/>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1144573"/>
    <s v="2023-06-07T23:02:08Z"/>
    <s v="2023-06-07"/>
    <x v="2"/>
    <n v="6"/>
    <s v="20 mins YouTube Stock Market Technical Analysis:                                            _x000a_https://youtu.be/-yH_jJ3VjD8 _x000a_Subscribe on YouTube for daily market updates &amp;amp; plays   _x000a_   _x000a_- TSLA still relative strength compare to QQQ once we lose that strenth daily consolidation might be on its way.. _x000a_- NVDA likely testing 366 soon, will be interesting to see the price action when we come to the gap territory _x000a_- GOOGL back to low of its chop zone support range- bull break lacking follow through _x000a_- AAPL still in daily uptrend holding better than its peers _x000a_- MSFT also weak losing its daily uptrend now neutral trend. _x000a_- QQQ still have daily uptrend intact _x000a_- SPY no red flags today held very well despite QQQ weakness money rotate into SPY sectors and IWM. _x000a_- VIX barely moved much due to money rotating around need every sector to drop for VIX to spike fast _x000a_- SMH SOXX relative strength compare to QQQ _x000a_$ASML $MCHP $AMAT $ADI $ON"/>
    <s v="StockTwits Web"/>
    <n v="1"/>
    <m/>
    <s v="Neutral"/>
    <m/>
    <m/>
    <m/>
    <n v="5241584"/>
    <s v="ArcValueTrade"/>
    <s v="Check out my YouTube"/>
    <x v="0"/>
    <s v="3/15/2021"/>
    <n v="3524"/>
    <n v="0"/>
    <n v="4967"/>
    <n v="3485"/>
    <m/>
    <m/>
    <s v="https://avatars.stocktwits.com/production/5241584/thumb-1615840311.png"/>
    <m/>
    <x v="2"/>
  </r>
  <r>
    <s v="AMAT"/>
    <n v="531099162"/>
    <s v="2023-06-07T18:51:33Z"/>
    <s v="2023-06-07"/>
    <x v="2"/>
    <n v="6"/>
    <s v="$AMAT - Keep Applied Materials and Constellation Brands ( $STZ ) stocks in the same portfolio. Next fiscal quarter end is on 31st of July 2023 https://www.macroaxis.com/competition/AMAT/STZ/Applied-vs-Constellation #portfolio_prospective #better_portfolio #diversify"/>
    <s v="dlvr.it"/>
    <n v="0"/>
    <m/>
    <s v="Neutral"/>
    <m/>
    <m/>
    <m/>
    <n v="56948"/>
    <s v="macroaxis"/>
    <s v="Macroaxis"/>
    <x v="0"/>
    <s v="3/4/2011"/>
    <n v="4684"/>
    <n v="5"/>
    <n v="651076"/>
    <n v="38"/>
    <m/>
    <m/>
    <s v="https://avatars.stocktwits.com/production/56948/thumb-1361399398.png"/>
    <m/>
    <x v="2"/>
  </r>
  <r>
    <s v="AMAT"/>
    <n v="531097257"/>
    <s v="2023-06-07T18:42:44Z"/>
    <s v="2023-06-07"/>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1094934"/>
    <s v="2023-06-07T18:32:01Z"/>
    <s v="2023-06-07"/>
    <x v="2"/>
    <n v="6"/>
    <s v="$AMAT longs hanging around for that Dividend pay 6/15"/>
    <s v="StockTwits Web"/>
    <n v="0"/>
    <s v="Bullish"/>
    <s v="Positive"/>
    <m/>
    <m/>
    <m/>
    <n v="18027"/>
    <s v="lara"/>
    <s v="lara"/>
    <x v="0"/>
    <s v="6/30/2010"/>
    <n v="96"/>
    <n v="258"/>
    <n v="4017"/>
    <n v="5225"/>
    <m/>
    <m/>
    <s v="http://avatars.stocktwits.com/images/default_avatar_10_thumb.png"/>
    <m/>
    <x v="1"/>
  </r>
  <r>
    <s v="AMAT"/>
    <n v="531050480"/>
    <s v="2023-06-07T15:20:55Z"/>
    <s v="2023-06-07"/>
    <x v="2"/>
    <n v="6"/>
    <s v="$AMAT 112 avg ; long as can be"/>
    <s v="StockTwits Web"/>
    <n v="0"/>
    <s v="Bullish"/>
    <s v="Positive"/>
    <m/>
    <m/>
    <m/>
    <n v="6547283"/>
    <s v="RocroBio"/>
    <s v="Long"/>
    <x v="0"/>
    <s v="4/13/2022"/>
    <n v="107"/>
    <n v="53"/>
    <n v="4177"/>
    <n v="3348"/>
    <m/>
    <m/>
    <s v="https://avatars.stocktwits.com/production/6547283/thumb-1689096110.png"/>
    <m/>
    <x v="1"/>
  </r>
  <r>
    <s v="AMAT"/>
    <n v="531022943"/>
    <s v="2023-06-07T13:48:43Z"/>
    <s v="2023-06-07"/>
    <x v="2"/>
    <n v="6"/>
    <s v="$AMAT $WIMI Very purposeful"/>
    <s v="StockTwits For Android "/>
    <n v="1"/>
    <m/>
    <s v="Positive"/>
    <m/>
    <m/>
    <m/>
    <n v="5785534"/>
    <s v="Kallayert"/>
    <s v="kallayert"/>
    <x v="0"/>
    <s v="8/9/2021"/>
    <n v="14"/>
    <n v="26"/>
    <n v="789"/>
    <n v="774"/>
    <m/>
    <m/>
    <s v="https://avatars.stocktwits.com/production/5785534/thumb-1634609111.png"/>
    <m/>
    <x v="1"/>
  </r>
  <r>
    <s v="AMAT"/>
    <n v="530947000"/>
    <s v="2023-06-06T21:53:44Z"/>
    <s v="2023-06-06"/>
    <x v="2"/>
    <n v="6"/>
    <s v="19 mins YouTube Stock Market Technical Analysis:                                          _x000a_https://youtu.be/9rivpcQwD_8 _x000a_Subscribe on YouTube for daily market updates &amp;amp; plays _x000a_ _x000a_- TSLA decent monthly uptrend follow through relative strength to QQQ today.. _x000a_- NVDA relative weakness to QQQ today but still holding on to key levels. _x000a_- AAPL no bear follow through today after yesterdays drop, todays sideways range will break tomorrow is key _x000a_- SPY relative stronger than QQQ today, XLF KRE IWM all participating in money rotation today.   _x000a_- Semi Sector relative strength today compare to QQQ _x000a_$VXN $MRVL $ASML $MCHP $AMAT"/>
    <s v="StockTwits Web"/>
    <n v="1"/>
    <m/>
    <s v="Positive"/>
    <m/>
    <m/>
    <m/>
    <n v="5241584"/>
    <s v="ArcValueTrade"/>
    <s v="Check out my YouTube"/>
    <x v="0"/>
    <s v="3/15/2021"/>
    <n v="3524"/>
    <n v="0"/>
    <n v="4967"/>
    <n v="3485"/>
    <m/>
    <m/>
    <s v="https://avatars.stocktwits.com/production/5241584/thumb-1615840311.png"/>
    <m/>
    <x v="2"/>
  </r>
  <r>
    <s v="AMAT"/>
    <n v="530914899"/>
    <s v="2023-06-06T19:12:49Z"/>
    <s v="2023-06-06"/>
    <x v="2"/>
    <n v="6"/>
    <s v="$AMAT - Picks and shovels of chips"/>
    <s v="StockTwits for iOS"/>
    <n v="0"/>
    <s v="Bullish"/>
    <s v="Positive"/>
    <m/>
    <m/>
    <m/>
    <n v="4822718"/>
    <s v="janthony23"/>
    <s v="John"/>
    <x v="0"/>
    <s v="2/1/2021"/>
    <n v="55"/>
    <n v="15"/>
    <n v="5901"/>
    <n v="13146"/>
    <m/>
    <m/>
    <s v="https://avatars.stocktwits.com/production/4822718/thumb-1743632391.png"/>
    <m/>
    <x v="1"/>
  </r>
  <r>
    <s v="AMAT"/>
    <n v="530914525"/>
    <s v="2023-06-06T19:11:14Z"/>
    <s v="2023-06-06"/>
    <x v="2"/>
    <n v="6"/>
    <s v="$SPY - $AAPL - $TSLA - $NVDA - $AMAT _x000a__x000a_Bears can’t hold us down!!"/>
    <s v="StockTwits for iOS"/>
    <n v="3"/>
    <s v="Bullish"/>
    <s v="Positive"/>
    <m/>
    <m/>
    <m/>
    <n v="4822718"/>
    <s v="janthony23"/>
    <s v="John"/>
    <x v="0"/>
    <s v="2/1/2021"/>
    <n v="55"/>
    <n v="15"/>
    <n v="5901"/>
    <n v="13146"/>
    <m/>
    <m/>
    <s v="https://avatars.stocktwits.com/production/4822718/thumb-1743632391.png"/>
    <m/>
    <x v="1"/>
  </r>
  <r>
    <s v="AMAT"/>
    <n v="530891055"/>
    <s v="2023-06-06T17:15:07Z"/>
    <s v="2023-06-06"/>
    <x v="2"/>
    <n v="6"/>
    <s v="$AMAT - If your high on $NVDA, better get some $AMAT  too."/>
    <s v="StockTwits for iOS"/>
    <n v="2"/>
    <s v="Bullish"/>
    <s v="Positive"/>
    <m/>
    <m/>
    <m/>
    <n v="4822718"/>
    <s v="janthony23"/>
    <s v="John"/>
    <x v="0"/>
    <s v="2/1/2021"/>
    <n v="55"/>
    <n v="15"/>
    <n v="5901"/>
    <n v="13146"/>
    <m/>
    <m/>
    <s v="https://avatars.stocktwits.com/production/4822718/thumb-1743632391.png"/>
    <m/>
    <x v="1"/>
  </r>
  <r>
    <s v="AMAT"/>
    <n v="530833302"/>
    <s v="2023-06-06T13:26:40Z"/>
    <s v="2023-06-06"/>
    <x v="2"/>
    <n v="6"/>
    <s v="Favs: $SHOP over 62.50, $THO over 88, $AMAT under 131!"/>
    <s v="StockTwits Web"/>
    <n v="5"/>
    <m/>
    <s v="Neutral"/>
    <m/>
    <m/>
    <m/>
    <n v="446007"/>
    <s v="ScalpMaster"/>
    <s v="Jared Wesley"/>
    <x v="0"/>
    <s v="1/6/2015"/>
    <n v="54591"/>
    <n v="10"/>
    <n v="11108"/>
    <n v="1519"/>
    <m/>
    <m/>
    <s v="https://avatars.stocktwits.com/production/446007/thumb-1476743436.png"/>
    <m/>
    <x v="2"/>
  </r>
  <r>
    <s v="AMAT"/>
    <n v="530810502"/>
    <s v="2023-06-06T10:36:36Z"/>
    <s v="2023-06-06"/>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0779165"/>
    <s v="2023-06-05T23:36:41Z"/>
    <s v="2023-06-05"/>
    <x v="2"/>
    <n v="6"/>
    <s v="18 mins YouTube 6 Big Tech Technical Analysis:                                        _x000a_https://youtu.be/f_f6ylUStgA _x000a_Subscribe on YouTube for daily market updates &amp;amp; plays _x000a_ _x000a_- Tesla Stock TSLA broke above monthly uptrend today, and lacking a little follow through due to QQQ being flat, although there is still 25 days left in the month so still got time. _x000a_- Nvidia Stock NVDA forming a 4h equilibrium, also potential H&amp;amp;S _x000a_- Apple Stock AAPL looking like sell the news, potential blow off top but need a lot of a bigger drop for it to be a blow off top. _x000a_- Stock Market SPY and QQQ testing golden pocket ratio zone resistance. _x000a_- Semi relatively weaker than QQQ today _x000a_$MRVL $ASML $MCHP $AMAT $ADI"/>
    <s v="StockTwits Web"/>
    <n v="3"/>
    <m/>
    <s v="Neutral"/>
    <m/>
    <m/>
    <m/>
    <n v="5241584"/>
    <s v="ArcValueTrade"/>
    <s v="Check out my YouTube"/>
    <x v="0"/>
    <s v="3/15/2021"/>
    <n v="3524"/>
    <n v="0"/>
    <n v="4967"/>
    <n v="3485"/>
    <m/>
    <m/>
    <s v="https://avatars.stocktwits.com/production/5241584/thumb-1615840311.png"/>
    <m/>
    <x v="2"/>
  </r>
  <r>
    <s v="AMAT"/>
    <n v="530770031"/>
    <s v="2023-06-05T22:15:00Z"/>
    <s v="2023-06-05"/>
    <x v="2"/>
    <n v="6"/>
    <s v="Bull flags detected by our stock screener in $NVDA, $AMAT and $SMCI.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
    <s v="ChartMill"/>
    <n v="1"/>
    <m/>
    <s v="Neutral"/>
    <m/>
    <m/>
    <m/>
    <n v="47688"/>
    <s v="ChartMill"/>
    <s v="ChartMill"/>
    <x v="0"/>
    <s v="1/26/2011"/>
    <n v="33511"/>
    <n v="870"/>
    <n v="2187060"/>
    <n v="34"/>
    <m/>
    <m/>
    <s v="https://avatars.stocktwits.com/production/47688/thumb-1710322777.png"/>
    <m/>
    <x v="2"/>
  </r>
  <r>
    <s v="AMAT"/>
    <n v="530731188"/>
    <s v="2023-06-05T18:42:48Z"/>
    <s v="2023-06-05"/>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0699692"/>
    <s v="2023-06-05T16:15:20Z"/>
    <s v="2023-06-05"/>
    <x v="2"/>
    <n v="6"/>
    <s v="Last 6 Months, an AI Trading Robot Generated a 24.06% Growth for $AMAT  _x000a_https://tickeron.com/blogs/last-6-months-an-ai-trading-robot-generated-a-24-06-growth-for-amat-9467/?via=serhii"/>
    <s v="StockTwits Web"/>
    <n v="1"/>
    <s v="Bullish"/>
    <s v="Positive"/>
    <m/>
    <m/>
    <m/>
    <n v="1870547"/>
    <s v="Serhii"/>
    <s v="Serhii Bondarenko"/>
    <x v="0"/>
    <s v="2/14/2019"/>
    <n v="4"/>
    <n v="2"/>
    <n v="573"/>
    <n v="523"/>
    <m/>
    <m/>
    <s v="https://avatars.stocktwits.com/production/1870547/thumb-1681490089.png"/>
    <m/>
    <x v="1"/>
  </r>
  <r>
    <s v="AMAT"/>
    <n v="530665304"/>
    <s v="2023-06-05T13:53:07Z"/>
    <s v="2023-06-05"/>
    <x v="2"/>
    <n v="6"/>
    <s v="$AMAT collect div on 6/15 and run"/>
    <s v="StockTwits Web"/>
    <n v="0"/>
    <m/>
    <s v="Neutral"/>
    <m/>
    <m/>
    <m/>
    <n v="18027"/>
    <s v="lara"/>
    <s v="lara"/>
    <x v="0"/>
    <s v="6/30/2010"/>
    <n v="96"/>
    <n v="258"/>
    <n v="4017"/>
    <n v="5225"/>
    <m/>
    <m/>
    <s v="http://avatars.stocktwits.com/images/default_avatar_10_thumb.png"/>
    <m/>
    <x v="2"/>
  </r>
  <r>
    <s v="AMAT"/>
    <n v="530606682"/>
    <s v="2023-06-04T19:07:55Z"/>
    <s v="2023-06-04"/>
    <x v="2"/>
    <n v="6"/>
    <s v="19 mins YouTube 6 Big Tech Technical Analysis:                                      _x000a_https://youtu.be/sVKzkuHVZFk _x000a_Subscribe on YouTube for daily market updates &amp;amp; plays  _x000a_  _x000a_- most of all these big tech stocks and market itself are due for weekly consolidation so the most likely scenario for me in the next coming weeks is more so a sideways or slight dip action. _x000a_- the size of this consolidation pull back will determine our nextt move _x000a_- Tesla stock about to form its first monthly uptrend since ATH _x000a_- Nvidia stock potential 4h head and shoulders pattern _x000a_- AAPL &amp;amp; MSFT potentially testing ATH _x000a_$MRVL $ASML $MCHP $AMAT $ADI"/>
    <s v="StockTwits Web"/>
    <n v="1"/>
    <m/>
    <s v="Neutral"/>
    <m/>
    <m/>
    <m/>
    <n v="5241584"/>
    <s v="ArcValueTrade"/>
    <s v="Check out my YouTube"/>
    <x v="0"/>
    <s v="3/15/2021"/>
    <n v="3524"/>
    <n v="0"/>
    <n v="4967"/>
    <n v="3485"/>
    <m/>
    <m/>
    <s v="https://avatars.stocktwits.com/production/5241584/thumb-1615840311.png"/>
    <m/>
    <x v="2"/>
  </r>
  <r>
    <s v="AMAT"/>
    <n v="530576964"/>
    <s v="2023-06-04T01:18:06Z"/>
    <s v="2023-06-04"/>
    <x v="2"/>
    <n v="6"/>
    <s v="$SPY – Markets continue to climb the wall of worry.  _x000a_Debt ceiling resolution ✅  _x000a_Jobs report ✅  _x000a_Higher timeframes bullish ✅  _x000a_Small* improvements to market breadth ✅ _x000a_ _x000a_Ideas also in: $AMAT $AMRK $PINS _x000a_ _x000a_https://youtu.be/SfL6PjgLUMw"/>
    <s v="StockTwits Web"/>
    <n v="1"/>
    <m/>
    <s v="Positive"/>
    <m/>
    <m/>
    <m/>
    <n v="2237106"/>
    <s v="TheTradeBrigade"/>
    <s v="The Trade Brigade"/>
    <x v="0"/>
    <s v="8/1/2019"/>
    <n v="363"/>
    <n v="0"/>
    <n v="2391"/>
    <n v="63"/>
    <m/>
    <m/>
    <s v="https://avatars.stocktwits.com/production/2237106/thumb-1625704244.png"/>
    <m/>
    <x v="1"/>
  </r>
  <r>
    <s v="AMAT"/>
    <n v="530567472"/>
    <s v="2023-06-03T20:23:02Z"/>
    <s v="2023-06-03"/>
    <x v="2"/>
    <n v="6"/>
    <s v="$AMAT upcoming event June 07: BofA Securities Global Technology Conference. Options expiring on June 09 that cover the event have an implied move of ±3.1% https://tinyurl.com/2j38yw3g"/>
    <s v="MarketChameleon.com"/>
    <n v="1"/>
    <m/>
    <s v="Neutral"/>
    <m/>
    <m/>
    <m/>
    <n v="800154"/>
    <s v="marketchameleonwins"/>
    <s v="marketchameleon"/>
    <x v="1"/>
    <s v="7/21/2016"/>
    <n v="18289"/>
    <n v="350"/>
    <n v="397242"/>
    <n v="311"/>
    <m/>
    <m/>
    <s v="https://avatars.stocktwits.com/production/800154/thumb-1470414114.png"/>
    <m/>
    <x v="2"/>
  </r>
  <r>
    <s v="AMAT"/>
    <n v="530563545"/>
    <s v="2023-06-03T18:42:55Z"/>
    <s v="2023-06-03"/>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0535425"/>
    <s v="2023-06-03T02:53:02Z"/>
    <s v="2023-06-03"/>
    <x v="2"/>
    <n v="6"/>
    <s v="Will AI Save The Chip Industry? $AMAT Also $TSM https://talkmarkets.com/content/stocks--equities/will-ai-save-the-chip-industry?post=397974"/>
    <s v="TalkMarkets"/>
    <n v="0"/>
    <m/>
    <s v="Neutral"/>
    <m/>
    <m/>
    <m/>
    <n v="296805"/>
    <s v="TalkMarkets"/>
    <s v="TalkMarkets"/>
    <x v="1"/>
    <s v="1/5/2014"/>
    <n v="31086"/>
    <n v="343"/>
    <n v="388191"/>
    <n v="566"/>
    <m/>
    <m/>
    <s v="https://avatars.stocktwits.com/production/296805/thumb-1388900805.png"/>
    <m/>
    <x v="2"/>
  </r>
  <r>
    <s v="AMAT"/>
    <n v="530530157"/>
    <s v="2023-06-03T01:02:33Z"/>
    <s v="2023-06-03"/>
    <x v="2"/>
    <n v="6"/>
    <s v="17 mins YouTube Market Technical Analysis:                                     _x000a_https://youtu.be/aiUNpPkOTKA _x000a_Subscribe on YouTube for daily market updates &amp;amp; plays _x000a_ _x000a_- SMH weaker than QQQ today potentially setting daily lower high but bears need more follow through at the moment _x000a_- NVDA still potential 4h head and shoulders pattern if we confirm more downside _x000a_- SPY very nearing 0.618 fib resistance we saw some money rotate from tech into SPY in the last two days making breath better _x000a_--- QQQ bull flag confirm still super strong every trend is healthy no closed just at the golden pocket resistance. Most likely scenario is weekly consolidation in the next coming weeks _x000a_$MRVL $ASML $MCHP $AMAT $ADI"/>
    <s v="StockTwits Web"/>
    <n v="1"/>
    <m/>
    <s v="Positive"/>
    <m/>
    <m/>
    <m/>
    <n v="5241584"/>
    <s v="ArcValueTrade"/>
    <s v="Check out my YouTube"/>
    <x v="0"/>
    <s v="3/15/2021"/>
    <n v="3524"/>
    <n v="0"/>
    <n v="4967"/>
    <n v="3485"/>
    <m/>
    <m/>
    <s v="https://avatars.stocktwits.com/production/5241584/thumb-1615840311.png"/>
    <m/>
    <x v="2"/>
  </r>
  <r>
    <s v="AMAT"/>
    <n v="530499818"/>
    <s v="2023-06-02T19:57:46Z"/>
    <s v="2023-06-02"/>
    <x v="2"/>
    <n v="6"/>
    <s v="$AMAT $TXN Still"/>
    <s v="StockTwits Web"/>
    <n v="0"/>
    <s v="Bullish"/>
    <s v="Positive"/>
    <m/>
    <m/>
    <m/>
    <n v="6547283"/>
    <s v="RocroBio"/>
    <s v="Long"/>
    <x v="0"/>
    <s v="4/13/2022"/>
    <n v="107"/>
    <n v="53"/>
    <n v="4177"/>
    <n v="3348"/>
    <m/>
    <m/>
    <s v="https://avatars.stocktwits.com/production/6547283/thumb-1689096110.png"/>
    <m/>
    <x v="1"/>
  </r>
  <r>
    <s v="AMAT"/>
    <n v="530496407"/>
    <s v="2023-06-02T19:41:36Z"/>
    <s v="2023-06-02"/>
    <x v="2"/>
    <n v="6"/>
    <s v="$AMAT 🤝"/>
    <s v="StockTwits for iOS"/>
    <n v="0"/>
    <s v="Bullish"/>
    <s v="Positive"/>
    <m/>
    <m/>
    <m/>
    <n v="6547283"/>
    <s v="RocroBio"/>
    <s v="Long"/>
    <x v="0"/>
    <s v="4/13/2022"/>
    <n v="107"/>
    <n v="53"/>
    <n v="4177"/>
    <n v="3348"/>
    <m/>
    <m/>
    <s v="https://avatars.stocktwits.com/production/6547283/thumb-1689096110.png"/>
    <m/>
    <x v="1"/>
  </r>
  <r>
    <s v="AMAT"/>
    <n v="530473823"/>
    <s v="2023-06-02T17:43:35Z"/>
    <s v="2023-06-02"/>
    <x v="2"/>
    <n v="6"/>
    <s v="Applied Materials $AMAT followers on Stocktwits: 25,027 ($134.31/share, 112.8B market cap). Comstock Inc $LODE followers on Stocktwits: 22,644 (.61/share ,62.65M market cap). 🤷🏻‍♂️ Join the $LODE stocktwits board and community to find out about and get in early on the next big thing."/>
    <s v="StockTwits for iOS"/>
    <n v="8"/>
    <s v="Bullish"/>
    <s v="Positive"/>
    <m/>
    <m/>
    <m/>
    <n v="3506671"/>
    <s v="DFINewsCo"/>
    <s v="DFINewsCo"/>
    <x v="0"/>
    <s v="5/26/2020"/>
    <n v="16"/>
    <n v="50"/>
    <n v="540"/>
    <n v="1078"/>
    <m/>
    <m/>
    <s v="https://avatars.stocktwits.com/production/3506671/thumb-1593112375.png"/>
    <m/>
    <x v="1"/>
  </r>
  <r>
    <s v="AMAT"/>
    <n v="530437763"/>
    <s v="2023-06-02T14:58:02Z"/>
    <s v="2023-06-02"/>
    <x v="2"/>
    <n v="6"/>
    <s v="Bull of the Day: Nova $AMAT $KLAC $LRCX $NVDA https://talkmarkets.com/content/stocks--equities/bull-of-the-day-nova?post=398140"/>
    <s v="TalkMarkets"/>
    <n v="1"/>
    <m/>
    <s v="Neutral"/>
    <m/>
    <m/>
    <m/>
    <n v="296805"/>
    <s v="TalkMarkets"/>
    <s v="TalkMarkets"/>
    <x v="1"/>
    <s v="1/5/2014"/>
    <n v="31086"/>
    <n v="343"/>
    <n v="388173"/>
    <n v="566"/>
    <m/>
    <m/>
    <s v="https://avatars.stocktwits.com/production/296805/thumb-1388900805.png"/>
    <m/>
    <x v="2"/>
  </r>
  <r>
    <s v="AMAT"/>
    <n v="530377997"/>
    <s v="2023-06-02T06:43:56Z"/>
    <s v="2023-06-02"/>
    <x v="2"/>
    <n v="6"/>
    <s v="20 mins YouTube Market Technical Analysis:                                    _x000a_https://youtu.be/NPStQGvam74 _x000a_Subscribe on YouTube for daily market updates &amp;amp; plays  _x000a_ _x000a_- NVDA potential 4h Head and shoulders 400 is key resistance zone _x000a_-- AVGO slight beat red after earnings due to it running too much into earnings _x000a_- SPY rising wedge pattern breaking soon _x000a_- QQQ potentially confirming a daily bull flag if we break the high of Tuesday. _x000a_$MRVL $ASML $MCHP $AMAT $ADI"/>
    <s v="StockTwits Web"/>
    <n v="1"/>
    <m/>
    <s v="Positive"/>
    <m/>
    <m/>
    <m/>
    <n v="5241584"/>
    <s v="ArcValueTrade"/>
    <s v="Check out my YouTube"/>
    <x v="0"/>
    <s v="3/15/2021"/>
    <n v="3524"/>
    <n v="0"/>
    <n v="4967"/>
    <n v="3485"/>
    <m/>
    <m/>
    <s v="https://avatars.stocktwits.com/production/5241584/thumb-1615840311.png"/>
    <m/>
    <x v="2"/>
  </r>
  <r>
    <s v="AMAT"/>
    <n v="530293947"/>
    <s v="2023-06-01T18:42:50Z"/>
    <s v="2023-06-01"/>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0277220"/>
    <s v="2023-06-01T17:31:21Z"/>
    <s v="2023-06-01"/>
    <x v="2"/>
    <n v="6"/>
    <s v="$AMAT 112 avg. long play"/>
    <s v="StockTwits Web"/>
    <n v="0"/>
    <s v="Bullish"/>
    <s v="Positive"/>
    <m/>
    <m/>
    <m/>
    <n v="6547283"/>
    <s v="RocroBio"/>
    <s v="Long"/>
    <x v="0"/>
    <s v="4/13/2022"/>
    <n v="107"/>
    <n v="53"/>
    <n v="4177"/>
    <n v="3348"/>
    <m/>
    <m/>
    <s v="https://avatars.stocktwits.com/production/6547283/thumb-1689096110.png"/>
    <m/>
    <x v="1"/>
  </r>
  <r>
    <s v="AMAT"/>
    <n v="530275464"/>
    <s v="2023-06-01T17:23:29Z"/>
    <s v="2023-06-01"/>
    <x v="2"/>
    <n v="6"/>
    <s v="$AMAT basing for a breakout"/>
    <s v="StockTwits For Android "/>
    <n v="1"/>
    <m/>
    <s v="Neutral"/>
    <m/>
    <m/>
    <m/>
    <n v="1533719"/>
    <s v="SeerPoint"/>
    <s v="SeerPoint Research"/>
    <x v="0"/>
    <s v="6/29/2018"/>
    <n v="64"/>
    <n v="172"/>
    <n v="2355"/>
    <n v="8863"/>
    <m/>
    <m/>
    <s v="https://avatars.stocktwits.com/production/1533719/thumb-1743986642.png"/>
    <m/>
    <x v="2"/>
  </r>
  <r>
    <s v="AMAT"/>
    <n v="530232599"/>
    <s v="2023-06-01T14:37:48Z"/>
    <s v="2023-06-01"/>
    <x v="2"/>
    <n v="6"/>
    <s v="$ACMR Lagging behind $AMAT &amp;amp; $NVMI. Price target $12.50. Gonna take 2 weeks to play out I think…"/>
    <s v="StockTwits for iOS"/>
    <n v="0"/>
    <s v="Bullish"/>
    <s v="Positive"/>
    <m/>
    <m/>
    <m/>
    <n v="1379880"/>
    <s v="SEQUENCEKING"/>
    <s v="Nick"/>
    <x v="0"/>
    <s v="1/22/2018"/>
    <n v="15"/>
    <n v="43"/>
    <n v="539"/>
    <n v="420"/>
    <m/>
    <m/>
    <s v="https://avatars.stocktwits.com/production/1379880/thumb-1684167712.png"/>
    <m/>
    <x v="1"/>
  </r>
  <r>
    <s v="AMAT"/>
    <n v="530224004"/>
    <s v="2023-06-01T14:07:08Z"/>
    <s v="2023-06-01"/>
    <x v="2"/>
    <n v="6"/>
    <s v="$AMAT been a blind buy since 105"/>
    <s v="StockTwits for iOS"/>
    <n v="0"/>
    <s v="Bullish"/>
    <s v="Positive"/>
    <m/>
    <m/>
    <m/>
    <n v="1048338"/>
    <s v="Lazio1982"/>
    <s v="Matteo S"/>
    <x v="0"/>
    <s v="4/30/2017"/>
    <n v="906"/>
    <n v="68"/>
    <n v="27991"/>
    <n v="3753"/>
    <m/>
    <m/>
    <s v="https://avatars.stocktwits.com/production/1048338/thumb-1743638045.png"/>
    <m/>
    <x v="1"/>
  </r>
  <r>
    <s v="AMAT"/>
    <n v="530171819"/>
    <s v="2023-06-01T03:42:51Z"/>
    <s v="2023-06-01"/>
    <x v="2"/>
    <n v="6"/>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30154303"/>
    <s v="2023-06-01T00:16:53Z"/>
    <s v="2023-06-01"/>
    <x v="2"/>
    <n v="6"/>
    <s v="18 mins YouTube Market Technical Analysis:                                   _x000a_https://youtu.be/rnzlt7H99kA _x000a_Subscribe on YouTube for daily market updates &amp;amp; plays  _x000a_ _x000a_-NVDA closed right at support very likely testing it again tomorrow morning. _x000a_- Nvidia does not have a lot of support in the gap zone so potentially more sell off if we do get into the zone. _x000a_- SPY rising wedge pattern is still in play. _x000a_- QQQ daily consolidation is still healthy haven&amp;#39;t even pull back to 0.382 yet which potentially can still be a daily bull flag _x000a_- pulling back over 0.5 will start to favor the bears on the next bounce as of now we still need more proving from the bears _x000a_$ASML $MCHP $AMAT $ADI $KLAC"/>
    <s v="StockTwits Web"/>
    <n v="1"/>
    <m/>
    <s v="Neutral"/>
    <m/>
    <m/>
    <m/>
    <n v="5241584"/>
    <s v="ArcValueTrade"/>
    <s v="Check out my YouTube"/>
    <x v="0"/>
    <s v="3/15/2021"/>
    <n v="3524"/>
    <n v="0"/>
    <n v="4967"/>
    <n v="3485"/>
    <m/>
    <m/>
    <s v="https://avatars.stocktwits.com/production/5241584/thumb-1615840311.png"/>
    <m/>
    <x v="2"/>
  </r>
  <r>
    <s v="AMAT"/>
    <n v="530143993"/>
    <s v="2023-05-31T22:44:18Z"/>
    <s v="2023-05-31"/>
    <x v="2"/>
    <n v="5"/>
    <s v="$AMAT Cramered !!!!!"/>
    <s v="StockTwits for iOS"/>
    <n v="0"/>
    <m/>
    <s v="Neutral"/>
    <m/>
    <m/>
    <m/>
    <n v="6366596"/>
    <s v="ProKnifeCatcher87"/>
    <s v="Maksim Kovalenko"/>
    <x v="0"/>
    <s v="3/2/2022"/>
    <n v="381"/>
    <n v="7"/>
    <n v="19083"/>
    <n v="10403"/>
    <m/>
    <m/>
    <s v="https://avatars.stocktwits.com/production/6366596/thumb-1681780681.png"/>
    <m/>
    <x v="2"/>
  </r>
  <r>
    <s v="AMAT"/>
    <n v="530142252"/>
    <s v="2023-05-31T22:29:41Z"/>
    <s v="2023-05-31"/>
    <x v="2"/>
    <n v="5"/>
    <s v="$AMAT Dickerson talking a good game on Cramer....Cramer can barely speak..."/>
    <s v="StockTwits Web"/>
    <n v="2"/>
    <s v="Bullish"/>
    <s v="Positive"/>
    <m/>
    <m/>
    <m/>
    <n v="1780994"/>
    <s v="Chipwars"/>
    <s v="Chipwars"/>
    <x v="0"/>
    <s v="12/28/2018"/>
    <n v="550"/>
    <n v="230"/>
    <n v="50806"/>
    <n v="88474"/>
    <m/>
    <m/>
    <s v="https://avatars.stocktwits.com/production/1780994/thumb-1574694477.png"/>
    <m/>
    <x v="1"/>
  </r>
  <r>
    <s v="AMAT"/>
    <n v="530075735"/>
    <s v="2023-05-31T17:16:52Z"/>
    <s v="2023-05-31"/>
    <x v="2"/>
    <n v="5"/>
    <s v="UBS maintains Applied Mat $AMAT at Neutral and raises the price target from $120 to  _x000a_https://marketsblock.com/stock-upgrades-and-downgrades/"/>
    <s v="StockTwits Web"/>
    <n v="0"/>
    <m/>
    <s v="Positive"/>
    <m/>
    <m/>
    <m/>
    <n v="891624"/>
    <s v="erevnon"/>
    <s v="Erevnon"/>
    <x v="0"/>
    <s v="12/1/2016"/>
    <n v="301"/>
    <n v="59"/>
    <n v="24582"/>
    <n v="53"/>
    <m/>
    <m/>
    <s v="https://avatars.stocktwits.com/production/891624/thumb-1498057344.png"/>
    <m/>
    <x v="2"/>
  </r>
  <r>
    <s v="AMAT"/>
    <n v="530022459"/>
    <s v="2023-05-31T13:37:02Z"/>
    <s v="2023-05-31"/>
    <x v="2"/>
    <n v="5"/>
    <s v="$AMAT - Next fiscal quarter end is on 31st of July 2023. The treynor ratio is down to 0.35 as of today. https://www.macroaxis.com/invest/technicalIndicator/AMAT/Treynor-Ratio"/>
    <s v="dlvr.it"/>
    <n v="0"/>
    <m/>
    <s v="Positive"/>
    <m/>
    <m/>
    <m/>
    <n v="56948"/>
    <s v="macroaxis"/>
    <s v="Macroaxis"/>
    <x v="0"/>
    <s v="3/4/2011"/>
    <n v="4684"/>
    <n v="5"/>
    <n v="651076"/>
    <n v="38"/>
    <m/>
    <m/>
    <s v="https://avatars.stocktwits.com/production/56948/thumb-1361399398.png"/>
    <m/>
    <x v="2"/>
  </r>
  <r>
    <s v="AMAT"/>
    <n v="530020129"/>
    <s v="2023-05-31T13:26:55Z"/>
    <s v="2023-05-31"/>
    <x v="2"/>
    <n v="5"/>
    <s v="Favs: $UAL over 49.25, $NVDA under 393, $AMAT under 134!"/>
    <s v="StockTwits Web"/>
    <n v="11"/>
    <m/>
    <s v="Neutral"/>
    <n v="530020129"/>
    <m/>
    <m/>
    <n v="446007"/>
    <s v="ScalpMaster"/>
    <s v="Jared Wesley"/>
    <x v="0"/>
    <s v="1/6/2015"/>
    <n v="54591"/>
    <n v="10"/>
    <n v="11108"/>
    <n v="1519"/>
    <m/>
    <m/>
    <s v="https://avatars.stocktwits.com/production/446007/thumb-1476743436.png"/>
    <m/>
    <x v="2"/>
  </r>
  <r>
    <s v="AMAT"/>
    <n v="529991373"/>
    <s v="2023-05-31T08:00:21Z"/>
    <s v="2023-05-31"/>
    <x v="2"/>
    <n v="5"/>
    <s v="$AMAT is rated a Buy since May 25, 2023 and is 10% above its median level."/>
    <s v="Financhill"/>
    <n v="0"/>
    <m/>
    <s v="Positive"/>
    <m/>
    <m/>
    <m/>
    <n v="692735"/>
    <s v="Financhill"/>
    <s v="Financhill"/>
    <x v="1"/>
    <s v="2/22/2016"/>
    <n v="35873"/>
    <n v="272"/>
    <n v="52449"/>
    <n v="411"/>
    <m/>
    <m/>
    <s v="https://avatars.stocktwits.com/production/692735/thumb-1456153658.png"/>
    <m/>
    <x v="1"/>
  </r>
  <r>
    <s v="AMAT"/>
    <n v="529990851"/>
    <s v="2023-05-31T07:43:00Z"/>
    <s v="2023-05-31"/>
    <x v="2"/>
    <n v="5"/>
    <s v="$AMAT, $AAPL and $AI making a new 52 week high. https://www.chartmill.com/stock/stock-screener?f=p_pg10,v1_50b500,s_nh,exch_us&amp;amp;v=3&amp;amp;utm_source=stocktwits&amp;amp;utm_medium=screener&amp;amp;utm_content=Stock_Screener:_New_52_week_high_today&amp;amp;utm_campaign=social_tracking"/>
    <s v="ChartMill"/>
    <n v="0"/>
    <m/>
    <s v="Neutral"/>
    <m/>
    <m/>
    <m/>
    <n v="47688"/>
    <s v="ChartMill"/>
    <s v="ChartMill"/>
    <x v="0"/>
    <s v="1/26/2011"/>
    <n v="33511"/>
    <n v="870"/>
    <n v="2187060"/>
    <n v="34"/>
    <m/>
    <m/>
    <s v="https://avatars.stocktwits.com/production/47688/thumb-1710322777.png"/>
    <m/>
    <x v="2"/>
  </r>
  <r>
    <s v="AMAT"/>
    <n v="529975799"/>
    <s v="2023-05-31T01:59:32Z"/>
    <s v="2023-05-31"/>
    <x v="2"/>
    <n v="5"/>
    <s v="$AMAT - MONTHLY CHART 8/21 EMA BULL CROSS WITH BULLISH MACD CROSS LOOKING TO CLOSE THE MONTH STRONG ABOVE THAT ANCHORED VWAP AFTER BREAKING OUT WITH SEMICONDUCTOR STOCKS. _x000a_NEXT TARGET IS $146."/>
    <s v="StockTwits Web"/>
    <n v="0"/>
    <m/>
    <s v="Positive"/>
    <m/>
    <m/>
    <m/>
    <n v="4451239"/>
    <s v="TheStockTraderHub"/>
    <s v="The Stock Trader Hub"/>
    <x v="0"/>
    <s v="12/20/2020"/>
    <n v="41284"/>
    <n v="43"/>
    <n v="34748"/>
    <n v="1984"/>
    <m/>
    <m/>
    <s v="https://avatars.stocktwits.com/production/4451239/thumb-1677298660.png"/>
    <m/>
    <x v="2"/>
  </r>
  <r>
    <s v="AMAT"/>
    <n v="529962043"/>
    <s v="2023-05-30T23:26:36Z"/>
    <s v="2023-05-30"/>
    <x v="2"/>
    <n v="5"/>
    <s v="$AMAT need this down 10% in 7 days"/>
    <s v="StockTwits for iOS"/>
    <n v="0"/>
    <m/>
    <s v="Negative"/>
    <m/>
    <m/>
    <m/>
    <n v="1887528"/>
    <s v="justincredible88"/>
    <s v="Justin Meade"/>
    <x v="0"/>
    <s v="2/22/2019"/>
    <n v="44"/>
    <n v="7"/>
    <n v="3303"/>
    <n v="1048"/>
    <m/>
    <m/>
    <s v="https://avatars.stocktwits.com/production/1887528/thumb-1632017544.png"/>
    <m/>
    <x v="2"/>
  </r>
  <r>
    <s v="AMAT"/>
    <n v="529961197"/>
    <s v="2023-05-30T23:18:41Z"/>
    <s v="2023-05-30"/>
    <x v="2"/>
    <n v="5"/>
    <s v="18 mins YouTube Market Technical Analysis:                                  _x000a_https://youtu.be/npRzfv-XlCY _x000a_Subscribe on YouTube for daily market updates &amp;amp; plays   _x000a_  _x000a_- AVGO blow of top, Earnings report Thursday _x000a_- NVDA broke 1 trillion dollar today which sucked in some new buyers then it came back below it, now has 400 psychological support _x000a_- SPYs rising wedge is still my support &amp;amp; resistance visual guide _x000a_- QQQ potential monthly resistance at 0.618 fib retracement _x000a_$ASML $MCHP $AMAT $ADI $ON"/>
    <s v="StockTwits Web"/>
    <n v="1"/>
    <m/>
    <s v="Positive"/>
    <m/>
    <m/>
    <m/>
    <n v="5241584"/>
    <s v="ArcValueTrade"/>
    <s v="Check out my YouTube"/>
    <x v="0"/>
    <s v="3/15/2021"/>
    <n v="3524"/>
    <n v="0"/>
    <n v="4967"/>
    <n v="3485"/>
    <m/>
    <m/>
    <s v="https://avatars.stocktwits.com/production/5241584/thumb-1615840311.png"/>
    <m/>
    <x v="2"/>
  </r>
  <r>
    <s v="AMAT"/>
    <n v="529912133"/>
    <s v="2023-05-30T18:42:47Z"/>
    <s v="2023-05-30"/>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9899268"/>
    <s v="2023-05-30T17:49:18Z"/>
    <s v="2023-05-30"/>
    <x v="2"/>
    <n v="5"/>
    <s v="$AMAT what a fade! Glad I decided to hold starting a position"/>
    <s v="StockTwits For Android "/>
    <n v="0"/>
    <s v="Bearish"/>
    <s v="Negative"/>
    <m/>
    <m/>
    <m/>
    <n v="329609"/>
    <s v="crtlabz"/>
    <s v="crtlabz"/>
    <x v="0"/>
    <s v="3/13/2014"/>
    <n v="190"/>
    <n v="23"/>
    <n v="9341"/>
    <n v="4311"/>
    <m/>
    <m/>
    <s v="https://avatars.stocktwits.com/production/329609/thumb-1673194801.png"/>
    <m/>
    <x v="0"/>
  </r>
  <r>
    <s v="AMAT"/>
    <n v="529891496"/>
    <s v="2023-05-30T17:12:29Z"/>
    <s v="2023-05-30"/>
    <x v="2"/>
    <n v="5"/>
    <s v="$AMAT needs a PR otherwise this is going to fade"/>
    <s v="StockTwits For Android "/>
    <n v="0"/>
    <m/>
    <s v="Negative"/>
    <n v="529891496"/>
    <m/>
    <m/>
    <n v="1533719"/>
    <s v="SeerPoint"/>
    <s v="SeerPoint Research"/>
    <x v="0"/>
    <s v="6/29/2018"/>
    <n v="64"/>
    <n v="172"/>
    <n v="2355"/>
    <n v="8863"/>
    <m/>
    <m/>
    <s v="https://avatars.stocktwits.com/production/1533719/thumb-1743986642.png"/>
    <m/>
    <x v="0"/>
  </r>
  <r>
    <s v="AMAT"/>
    <n v="529845301"/>
    <s v="2023-05-30T13:53:20Z"/>
    <s v="2023-05-30"/>
    <x v="2"/>
    <n v="5"/>
    <s v="$AMAT"/>
    <s v="StockTwits for iOS"/>
    <n v="0"/>
    <s v="Bullish"/>
    <s v="Positive"/>
    <m/>
    <m/>
    <m/>
    <n v="4822718"/>
    <s v="janthony23"/>
    <s v="John"/>
    <x v="0"/>
    <s v="2/1/2021"/>
    <n v="55"/>
    <n v="15"/>
    <n v="5901"/>
    <n v="13146"/>
    <m/>
    <m/>
    <s v="https://avatars.stocktwits.com/production/4822718/thumb-1743632391.png"/>
    <m/>
    <x v="1"/>
  </r>
  <r>
    <s v="AMAT"/>
    <n v="529843978"/>
    <s v="2023-05-30T13:49:20Z"/>
    <s v="2023-05-30"/>
    <x v="2"/>
    <n v="5"/>
    <s v="$AMAT $LRCX $SPY Chip makers going to pump"/>
    <s v="StockTwits for iOS"/>
    <n v="1"/>
    <s v="Bullish"/>
    <s v="Positive"/>
    <m/>
    <m/>
    <m/>
    <n v="6939673"/>
    <s v="Stockmarketinvest"/>
    <s v="Crazy Guy"/>
    <x v="0"/>
    <s v="10/21/2022"/>
    <n v="70"/>
    <n v="14"/>
    <n v="3294"/>
    <n v="57"/>
    <m/>
    <m/>
    <s v="https://avatars.stocktwits.com/production/6939673/thumb-1666389165.png"/>
    <m/>
    <x v="1"/>
  </r>
  <r>
    <s v="AMAT"/>
    <n v="529836949"/>
    <s v="2023-05-30T13:22:52Z"/>
    <s v="2023-05-30"/>
    <x v="2"/>
    <n v="5"/>
    <s v="$AMD the 🏃‍♂️ 🚀 continues with $AMAT"/>
    <s v="StockTwits for iOS"/>
    <n v="0"/>
    <s v="Bullish"/>
    <s v="Positive"/>
    <m/>
    <m/>
    <m/>
    <n v="1048338"/>
    <s v="Lazio1982"/>
    <s v="Matteo S"/>
    <x v="0"/>
    <s v="4/30/2017"/>
    <n v="906"/>
    <n v="68"/>
    <n v="27991"/>
    <n v="3753"/>
    <m/>
    <m/>
    <s v="https://avatars.stocktwits.com/production/1048338/thumb-1743638045.png"/>
    <m/>
    <x v="1"/>
  </r>
  <r>
    <s v="AMAT"/>
    <n v="529836756"/>
    <s v="2023-05-30T13:21:46Z"/>
    <s v="2023-05-30"/>
    <x v="2"/>
    <n v="5"/>
    <s v="$WDAY $AMAT $SPY"/>
    <s v="StockTwits for iOS"/>
    <n v="0"/>
    <s v="Bullish"/>
    <s v="Positive"/>
    <m/>
    <m/>
    <m/>
    <n v="6939673"/>
    <s v="Stockmarketinvest"/>
    <s v="Crazy Guy"/>
    <x v="0"/>
    <s v="10/21/2022"/>
    <n v="70"/>
    <n v="14"/>
    <n v="3294"/>
    <n v="57"/>
    <m/>
    <m/>
    <s v="https://avatars.stocktwits.com/production/6939673/thumb-1666389165.png"/>
    <m/>
    <x v="1"/>
  </r>
  <r>
    <s v="AMAT"/>
    <n v="529834697"/>
    <s v="2023-05-30T13:10:02Z"/>
    <s v="2023-05-30"/>
    <x v="2"/>
    <n v="5"/>
    <s v="$AMAT $SPY Applied materials way too cheap"/>
    <s v="StockTwits for iOS"/>
    <n v="1"/>
    <s v="Bullish"/>
    <s v="Positive"/>
    <m/>
    <m/>
    <m/>
    <n v="6939673"/>
    <s v="Stockmarketinvest"/>
    <s v="Crazy Guy"/>
    <x v="0"/>
    <s v="10/21/2022"/>
    <n v="70"/>
    <n v="14"/>
    <n v="3294"/>
    <n v="57"/>
    <m/>
    <m/>
    <s v="https://avatars.stocktwits.com/production/6939673/thumb-1666389165.png"/>
    <m/>
    <x v="1"/>
  </r>
  <r>
    <s v="AMAT"/>
    <n v="529819424"/>
    <s v="2023-05-30T11:22:12Z"/>
    <s v="2023-05-30"/>
    <x v="2"/>
    <n v="5"/>
    <s v="$AMAT could touch 140 today :-)"/>
    <s v="StockTwits Web"/>
    <n v="1"/>
    <s v="Bullish"/>
    <s v="Positive"/>
    <m/>
    <m/>
    <m/>
    <n v="1780994"/>
    <s v="Chipwars"/>
    <s v="Chipwars"/>
    <x v="0"/>
    <s v="12/28/2018"/>
    <n v="550"/>
    <n v="230"/>
    <n v="50806"/>
    <n v="88474"/>
    <m/>
    <m/>
    <s v="https://avatars.stocktwits.com/production/1780994/thumb-1574694477.png"/>
    <m/>
    <x v="1"/>
  </r>
  <r>
    <s v="AMAT"/>
    <n v="529814932"/>
    <s v="2023-05-30T10:36:36Z"/>
    <s v="2023-05-30"/>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9789353"/>
    <s v="2023-05-29T22:58:22Z"/>
    <s v="2023-05-29"/>
    <x v="2"/>
    <n v="5"/>
    <s v="$SNPS $AMAT $TSLA $AMZN These runners can go higher yet : _x000a_https://www.cnbc.com/2023/05/29/its-not-a-bubble-yet-whartons-jeremy-siegel-predicts-big-tech-boom-fueled-by-ai.html"/>
    <s v="StockTwits Web"/>
    <n v="1"/>
    <s v="Bullish"/>
    <s v="Positive"/>
    <m/>
    <m/>
    <m/>
    <n v="1780994"/>
    <s v="Chipwars"/>
    <s v="Chipwars"/>
    <x v="0"/>
    <s v="12/28/2018"/>
    <n v="550"/>
    <n v="230"/>
    <n v="50806"/>
    <n v="88474"/>
    <m/>
    <m/>
    <s v="https://avatars.stocktwits.com/production/1780994/thumb-1574694477.png"/>
    <m/>
    <x v="1"/>
  </r>
  <r>
    <s v="AMAT"/>
    <n v="529768729"/>
    <s v="2023-05-29T16:12:00Z"/>
    <s v="2023-05-29"/>
    <x v="2"/>
    <n v="5"/>
    <s v="$AMAT and $TSLA are the top gainers in the S&amp;amp;P500 for the day. https://www.chartmill.com/stock/stock-screener?v=3&amp;amp;f=ind_22&amp;amp;s=pt&amp;amp;utm_source=stocktwits&amp;amp;utm_medium=screener&amp;amp;utm_content=Stock_Screener:_top_S&amp;amp;P500_gainers&amp;amp;utm_campaign=social_tracking"/>
    <s v="ChartMill"/>
    <n v="0"/>
    <m/>
    <s v="Positive"/>
    <m/>
    <m/>
    <m/>
    <n v="47688"/>
    <s v="ChartMill"/>
    <s v="ChartMill"/>
    <x v="0"/>
    <s v="1/26/2011"/>
    <n v="33511"/>
    <n v="870"/>
    <n v="2187060"/>
    <n v="34"/>
    <m/>
    <m/>
    <s v="https://avatars.stocktwits.com/production/47688/thumb-1710322777.png"/>
    <m/>
    <x v="1"/>
  </r>
  <r>
    <s v="AMAT"/>
    <n v="529748052"/>
    <s v="2023-05-29T06:16:00Z"/>
    <s v="2023-05-29"/>
    <x v="2"/>
    <n v="5"/>
    <s v="$AMAT shows quite a strong growth in Revenue. Over the last 5 years, it has been growing by 11.90% yearly.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29736281"/>
    <s v="2023-05-28T23:53:45Z"/>
    <s v="2023-05-28"/>
    <x v="2"/>
    <n v="5"/>
    <s v="20 min YouTube Every Sunday Big 6 Tech stock, Nvidia Tesla Microsoft Google Apple Amazon Stock Technical Analysis:                                    _x000a_https://youtu.be/EdHeqRDdRC0 _x000a_Subscribe on YouTube for daily market updates &amp;amp; plays    _x000a_ _x000a_- NVDA inside bar, zero red flag for bulls at the moment still within 0.382 retracement   _x000a_-- SPY testing Fridays High double top   _x000a_- QQQ rising wedge bull break getting more fuel from SMH sector   _x000a_- need to see SMH pull back to see some QQQ consolidation on daily time frame   _x000a_$LRCX $KLAC $ON $ADI $AMAT"/>
    <s v="StockTwits Web"/>
    <n v="1"/>
    <m/>
    <s v="Neutral"/>
    <m/>
    <m/>
    <m/>
    <n v="5241584"/>
    <s v="ArcValueTrade"/>
    <s v="Check out my YouTube"/>
    <x v="0"/>
    <s v="3/15/2021"/>
    <n v="3524"/>
    <n v="0"/>
    <n v="4967"/>
    <n v="3485"/>
    <m/>
    <m/>
    <s v="https://avatars.stocktwits.com/production/5241584/thumb-1615840311.png"/>
    <m/>
    <x v="2"/>
  </r>
  <r>
    <s v="AMAT"/>
    <n v="529727439"/>
    <s v="2023-05-28T20:38:50Z"/>
    <s v="2023-05-28"/>
    <x v="2"/>
    <n v="5"/>
    <s v="$AMAT great entry"/>
    <s v="StockTwits for iOS"/>
    <n v="0"/>
    <s v="Bullish"/>
    <s v="Positive"/>
    <m/>
    <m/>
    <m/>
    <n v="6547283"/>
    <s v="RocroBio"/>
    <s v="Long"/>
    <x v="0"/>
    <s v="4/13/2022"/>
    <n v="107"/>
    <n v="53"/>
    <n v="4177"/>
    <n v="3348"/>
    <m/>
    <m/>
    <s v="https://avatars.stocktwits.com/production/6547283/thumb-1689096110.png"/>
    <m/>
    <x v="1"/>
  </r>
  <r>
    <s v="AMAT"/>
    <n v="529727355"/>
    <s v="2023-05-28T20:36:31Z"/>
    <s v="2023-05-28"/>
    <x v="2"/>
    <n v="5"/>
    <s v="$AMAT $TXN"/>
    <s v="StockTwits for iOS"/>
    <n v="0"/>
    <s v="Bullish"/>
    <s v="Positive"/>
    <m/>
    <m/>
    <m/>
    <n v="6547283"/>
    <s v="RocroBio"/>
    <s v="Long"/>
    <x v="0"/>
    <s v="4/13/2022"/>
    <n v="107"/>
    <n v="53"/>
    <n v="4177"/>
    <n v="3348"/>
    <m/>
    <m/>
    <s v="https://avatars.stocktwits.com/production/6547283/thumb-1689096110.png"/>
    <m/>
    <x v="1"/>
  </r>
  <r>
    <s v="AMAT"/>
    <n v="529725268"/>
    <s v="2023-05-28T19:42:15Z"/>
    <s v="2023-05-28"/>
    <x v="2"/>
    <n v="5"/>
    <s v="$AMAT $115B mc $SMH name with NHoY weekly close, back-to-back accumulation weeks. Trending above gold-cross and key $100 level _x000a_ _x000a_82.87% institutionally owned, 1.31% short float"/>
    <s v="StockTwits Web"/>
    <n v="1"/>
    <s v="Bullish"/>
    <s v="Positive"/>
    <n v="529724983"/>
    <m/>
    <n v="529724983"/>
    <n v="748375"/>
    <s v="TrendEdgeLogan"/>
    <s v="Logan McNulty"/>
    <x v="1"/>
    <s v="5/9/2016"/>
    <n v="17904"/>
    <n v="226"/>
    <n v="56166"/>
    <n v="51798"/>
    <m/>
    <m/>
    <s v="https://avatars.stocktwits.com/production/748375/thumb-1720575126.png"/>
    <m/>
    <x v="1"/>
  </r>
  <r>
    <s v="AMAT"/>
    <n v="529723044"/>
    <s v="2023-05-28T18:42:45Z"/>
    <s v="2023-05-28"/>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9720472"/>
    <s v="2023-05-28T17:35:06Z"/>
    <s v="2023-05-28"/>
    <x v="2"/>
    <n v="5"/>
    <s v="$TXN Long 167 avg_x000a_$AMAT Long 112 avg"/>
    <s v="StockTwits for iOS"/>
    <n v="0"/>
    <s v="Bullish"/>
    <s v="Positive"/>
    <m/>
    <m/>
    <m/>
    <n v="6547283"/>
    <s v="RocroBio"/>
    <s v="Long"/>
    <x v="0"/>
    <s v="4/13/2022"/>
    <n v="107"/>
    <n v="53"/>
    <n v="4177"/>
    <n v="3348"/>
    <m/>
    <m/>
    <s v="https://avatars.stocktwits.com/production/6547283/thumb-1689096110.png"/>
    <m/>
    <x v="1"/>
  </r>
  <r>
    <s v="AMAT"/>
    <n v="529719870"/>
    <s v="2023-05-28T17:19:08Z"/>
    <s v="2023-05-28"/>
    <x v="2"/>
    <n v="5"/>
    <s v="$AMAT is interested in enriched Silicon 28,  too! https://pubs.acs.org/doi/10.1021/acsami.3c01112"/>
    <s v="StockTwits Web"/>
    <n v="2"/>
    <m/>
    <s v="Positive"/>
    <n v="529719805"/>
    <m/>
    <n v="529719805"/>
    <n v="3335083"/>
    <s v="Clemente4141"/>
    <s v="Robert Dobosz"/>
    <x v="0"/>
    <s v="4/20/2020"/>
    <n v="66"/>
    <n v="11"/>
    <n v="7141"/>
    <n v="20877"/>
    <m/>
    <m/>
    <s v="https://avatars.stocktwits.com/production/3335083/thumb-1733276271.png"/>
    <m/>
    <x v="1"/>
  </r>
  <r>
    <s v="AMAT"/>
    <n v="529718511"/>
    <s v="2023-05-28T16:45:05Z"/>
    <s v="2023-05-28"/>
    <x v="2"/>
    <n v="5"/>
    <s v="$AMAT equity has grown by 22% YoY and by 5% from the previous quarter: https://fullratio.com/stocks/nasdaq-amat/applied-materials"/>
    <s v="FullRatio"/>
    <n v="0"/>
    <m/>
    <s v="Positive"/>
    <m/>
    <m/>
    <m/>
    <n v="4311695"/>
    <s v="Fullratio"/>
    <s v="Fullratio.com"/>
    <x v="0"/>
    <s v="11/17/2020"/>
    <n v="192"/>
    <n v="0"/>
    <n v="15545"/>
    <n v="6"/>
    <m/>
    <m/>
    <s v="https://avatars.stocktwits.com/production/4311695/thumb-1605655949.png"/>
    <m/>
    <x v="1"/>
  </r>
  <r>
    <s v="AMAT"/>
    <n v="529702432"/>
    <s v="2023-05-28T05:50:54Z"/>
    <s v="2023-05-28"/>
    <x v="2"/>
    <n v="5"/>
    <s v="$AMAT $WIMI The long-term rhythm is not so clear"/>
    <s v="StockTwits For Android "/>
    <n v="0"/>
    <m/>
    <s v="Neutral"/>
    <m/>
    <m/>
    <m/>
    <n v="5785534"/>
    <s v="Kallayert"/>
    <s v="kallayert"/>
    <x v="0"/>
    <s v="8/9/2021"/>
    <n v="14"/>
    <n v="26"/>
    <n v="789"/>
    <n v="774"/>
    <m/>
    <m/>
    <s v="https://avatars.stocktwits.com/production/5785534/thumb-1634609111.png"/>
    <m/>
    <x v="2"/>
  </r>
  <r>
    <s v="AMAT"/>
    <n v="529695440"/>
    <s v="2023-05-28T01:45:00Z"/>
    <s v="2023-05-28"/>
    <x v="2"/>
    <n v="5"/>
    <s v="$AMAT and $AMD making a new 52 week high. https://www.chartmill.com/stock/stock-screener?f=p_pg10,v1_50b500,s_nh,exch_us&amp;amp;v=3&amp;amp;utm_source=stocktwits&amp;amp;utm_medium=screener&amp;amp;utm_content=Stock_Screener:_New_52_week_high_today&amp;amp;utm_campaign=social_tracking"/>
    <s v="ChartMill"/>
    <n v="0"/>
    <m/>
    <s v="Positive"/>
    <m/>
    <m/>
    <m/>
    <n v="47688"/>
    <s v="ChartMill"/>
    <s v="ChartMill"/>
    <x v="0"/>
    <s v="1/26/2011"/>
    <n v="33511"/>
    <n v="870"/>
    <n v="2187060"/>
    <n v="34"/>
    <m/>
    <m/>
    <s v="https://avatars.stocktwits.com/production/47688/thumb-1710322777.png"/>
    <m/>
    <x v="1"/>
  </r>
  <r>
    <s v="AMAT"/>
    <n v="529685174"/>
    <s v="2023-05-27T20:55:00Z"/>
    <s v="2023-05-27"/>
    <x v="2"/>
    <n v="5"/>
    <s v="$AMAT upcoming event June 01: Bernstein Strategic Decisions Conference. Options expiring on June 02 that cover the event have an implied move of ±4.0% https://tinyurl.com/2ozvka47"/>
    <s v="MarketChameleon.com"/>
    <n v="0"/>
    <m/>
    <s v="Neutral"/>
    <m/>
    <m/>
    <m/>
    <n v="800154"/>
    <s v="marketchameleonwins"/>
    <s v="marketchameleon"/>
    <x v="1"/>
    <s v="7/21/2016"/>
    <n v="18289"/>
    <n v="350"/>
    <n v="397242"/>
    <n v="311"/>
    <m/>
    <m/>
    <s v="https://avatars.stocktwits.com/production/800154/thumb-1470414114.png"/>
    <m/>
    <x v="2"/>
  </r>
  <r>
    <s v="AMAT"/>
    <n v="529682392"/>
    <s v="2023-05-27T19:35:16Z"/>
    <s v="2023-05-27"/>
    <x v="2"/>
    <n v="5"/>
    <s v="@HTX1 Read it, did more DD and...totally unconcerned and in fact see it as a plus to raise more operating capital for increased operations. And...much of it will go directly/indirectly to me and my friends at $AMAT."/>
    <s v="StockTwits For Android "/>
    <n v="0"/>
    <s v="Bullish"/>
    <s v="Positive"/>
    <n v="529681753"/>
    <m/>
    <n v="529681753"/>
    <n v="6035099"/>
    <s v="RobertLemire"/>
    <s v="Robert Lemire"/>
    <x v="0"/>
    <s v="10/28/2021"/>
    <n v="213"/>
    <n v="5"/>
    <n v="12209"/>
    <n v="4820"/>
    <m/>
    <m/>
    <s v="https://avatars.stocktwits.com/production/6035099/thumb-1719759658.png"/>
    <m/>
    <x v="1"/>
  </r>
  <r>
    <s v="AMAT"/>
    <n v="529649533"/>
    <s v="2023-05-27T01:54:11Z"/>
    <s v="2023-05-27"/>
    <x v="2"/>
    <n v="5"/>
    <s v="19min YouTube Market Technical Analysis:                                  _x000a_https://youtu.be/ENFQ13lY5O8 _x000a_Subscribe on YouTube for daily market updates &amp;amp; plays  _x000a_ _x000a_- NVDA inside bar, zero red flag for bulls at the moment still within 0.382 retracement _x000a_- SPY testing Fridays High _x000a_- QQQ rising wedge bull break getting more fuel from SMH sector _x000a_- need to see SMH pull back to see some QQQ consolidation on daily timee frame  _x000a_$ASML $MCHP $AMAT $ADI $KLAC"/>
    <s v="StockTwits Web"/>
    <n v="1"/>
    <m/>
    <s v="Neutral"/>
    <m/>
    <m/>
    <m/>
    <n v="5241584"/>
    <s v="ArcValueTrade"/>
    <s v="Check out my YouTube"/>
    <x v="0"/>
    <s v="3/15/2021"/>
    <n v="3524"/>
    <n v="0"/>
    <n v="4967"/>
    <n v="3485"/>
    <m/>
    <m/>
    <s v="https://avatars.stocktwits.com/production/5241584/thumb-1615840311.png"/>
    <m/>
    <x v="2"/>
  </r>
  <r>
    <s v="AMAT"/>
    <n v="529640083"/>
    <s v="2023-05-26T23:12:13Z"/>
    <s v="2023-05-26"/>
    <x v="2"/>
    <n v="5"/>
    <s v="$AMAT #NASDAQ | The markets are unpredictable, but with #WaveE, one of our cutting-edge #AI-driven #algorithmic #daytrading strategies, you can make calculated trades like a pro! Scalped profits of $4,110.00 trading #AppliedMaterials, $AMAT shares today! Experience 100% automation and compatibility with @MultiCharts, @NinjaTrader &amp;amp; @TradeStation..."/>
    <s v="StockTwits Web"/>
    <n v="0"/>
    <m/>
    <s v="Positive"/>
    <m/>
    <m/>
    <m/>
    <n v="1004421"/>
    <s v="TheClockworkGroup"/>
    <s v="The Clockwork Group"/>
    <x v="0"/>
    <s v="3/22/2017"/>
    <n v="253"/>
    <n v="77"/>
    <n v="5623"/>
    <n v="23"/>
    <m/>
    <m/>
    <s v="https://avatars.stocktwits.com/production/1004421/thumb-1737946387.png"/>
    <m/>
    <x v="1"/>
  </r>
  <r>
    <s v="AMAT"/>
    <n v="529610967"/>
    <s v="2023-05-26T19:32:02Z"/>
    <s v="2023-05-26"/>
    <x v="2"/>
    <n v="5"/>
    <s v="$AMAT - AMAT Credit Put Spread Appears to be Overvalued at $0.91  #AMAT https://tinyurl.com/2e229ywm"/>
    <s v="MarketChameleon.com"/>
    <n v="1"/>
    <m/>
    <s v="Negative"/>
    <m/>
    <m/>
    <m/>
    <n v="800154"/>
    <s v="marketchameleonwins"/>
    <s v="marketchameleon"/>
    <x v="1"/>
    <s v="7/21/2016"/>
    <n v="18289"/>
    <n v="350"/>
    <n v="397242"/>
    <n v="311"/>
    <m/>
    <m/>
    <s v="https://avatars.stocktwits.com/production/800154/thumb-1470414114.png"/>
    <m/>
    <x v="0"/>
  </r>
  <r>
    <s v="AMAT"/>
    <n v="529609924"/>
    <s v="2023-05-26T19:27:08Z"/>
    <s v="2023-05-26"/>
    <x v="2"/>
    <n v="5"/>
    <s v="$AMAT CALLS UP ALMOST 700% OVERNIGHT 🔥📈"/>
    <s v="StockTwits For Android "/>
    <n v="3"/>
    <m/>
    <s v="Positive"/>
    <n v="529609924"/>
    <m/>
    <m/>
    <n v="4451239"/>
    <s v="TheStockTraderHub"/>
    <s v="The Stock Trader Hub"/>
    <x v="0"/>
    <s v="12/20/2020"/>
    <n v="41284"/>
    <n v="43"/>
    <n v="34748"/>
    <n v="1984"/>
    <m/>
    <m/>
    <s v="https://avatars.stocktwits.com/production/4451239/thumb-1677298660.png"/>
    <m/>
    <x v="1"/>
  </r>
  <r>
    <s v="AMAT"/>
    <n v="529607297"/>
    <s v="2023-05-26T19:14:58Z"/>
    <s v="2023-05-26"/>
    <x v="2"/>
    <n v="5"/>
    <s v="$TSLA $NFLX $AMZN $AMAT Bears are being BBQ&amp;#39;d today. Great to see !!"/>
    <s v="StockTwits Web"/>
    <n v="2"/>
    <s v="Bullish"/>
    <s v="Positive"/>
    <m/>
    <m/>
    <m/>
    <n v="1780994"/>
    <s v="Chipwars"/>
    <s v="Chipwars"/>
    <x v="0"/>
    <s v="12/28/2018"/>
    <n v="550"/>
    <n v="230"/>
    <n v="50806"/>
    <n v="88474"/>
    <m/>
    <m/>
    <s v="https://avatars.stocktwits.com/production/1780994/thumb-1574694477.png"/>
    <m/>
    <x v="1"/>
  </r>
  <r>
    <s v="AMAT"/>
    <n v="529600484"/>
    <s v="2023-05-26T18:42:51Z"/>
    <s v="2023-05-26"/>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9592662"/>
    <s v="2023-05-26T18:03:03Z"/>
    <s v="2023-05-26"/>
    <x v="2"/>
    <n v="5"/>
    <s v="Applied Materials revenue per share +11% YoY for Q2. EPS +7% YoY. View $AMAT fundamental charts on https://chartinsight.com/AMAT-Applied-Material"/>
    <s v="ChartInsight"/>
    <n v="0"/>
    <m/>
    <s v="Neutral"/>
    <m/>
    <m/>
    <m/>
    <n v="3970531"/>
    <s v="ChartInsight"/>
    <s v="Eric"/>
    <x v="0"/>
    <s v="8/18/2020"/>
    <n v="134"/>
    <n v="1"/>
    <n v="21059"/>
    <n v="20"/>
    <m/>
    <m/>
    <s v="https://avatars.stocktwits.com/production/3970531/thumb-1676325602.png"/>
    <m/>
    <x v="2"/>
  </r>
  <r>
    <s v="AMAT"/>
    <n v="529591473"/>
    <s v="2023-05-26T17:57:03Z"/>
    <s v="2023-05-26"/>
    <x v="2"/>
    <n v="5"/>
    <s v="$AMAT Selling here to lock in some profits. Will look to re enter if drops back below $120"/>
    <s v="StockTwits Web"/>
    <n v="0"/>
    <m/>
    <s v="Positive"/>
    <m/>
    <m/>
    <m/>
    <n v="609335"/>
    <s v="The_Mechanic"/>
    <s v="The_Mechanic"/>
    <x v="0"/>
    <s v="10/2/2015"/>
    <n v="85"/>
    <n v="16"/>
    <n v="3195"/>
    <n v="222"/>
    <m/>
    <m/>
    <s v="https://avatars.stocktwits.com/production/609335/thumb-1444705859.png"/>
    <m/>
    <x v="2"/>
  </r>
  <r>
    <s v="AMAT"/>
    <n v="529576448"/>
    <s v="2023-05-26T16:47:03Z"/>
    <s v="2023-05-26"/>
    <x v="2"/>
    <n v="5"/>
    <s v="$AMAT $IRTC $SPOT  Test Drive Trade Ideas Premium _x000a_2 weeks of Premium for $11.11 from June 5th through the 20th.  Experience our Premium features including AI powered entry signals, exit signals, and risk management levels. _x000a_ _x000a_RESERVE YOU SPOT! via(Google Search) ⟶  𝗳𝗿𝗲𝗲𝘀𝘁𝗼𝗰𝗸𝘀.𝘂𝘀"/>
    <s v="StockTwits Web"/>
    <n v="0"/>
    <m/>
    <s v="Positive"/>
    <m/>
    <m/>
    <m/>
    <n v="7830578"/>
    <s v="LucileAbbott"/>
    <s v="Lucile Abbott"/>
    <x v="0"/>
    <s v="5/26/2023"/>
    <n v="0"/>
    <n v="0"/>
    <n v="1"/>
    <n v="0"/>
    <m/>
    <m/>
    <s v="http://avatars.stocktwits.com/images/default_avatar_1_thumb.png"/>
    <m/>
    <x v="1"/>
  </r>
  <r>
    <s v="AMAT"/>
    <n v="529557843"/>
    <s v="2023-05-26T15:30:39Z"/>
    <s v="2023-05-26"/>
    <x v="2"/>
    <n v="5"/>
    <s v="$AMZN 🆙 swung-bought some $RNLX.  😊 _x000a_$AMAT still going 💪 _x000a_$META post ‘verse, I ❤️"/>
    <s v="StockTwits for iOS"/>
    <n v="3"/>
    <s v="Bullish"/>
    <s v="Positive"/>
    <m/>
    <m/>
    <m/>
    <n v="683584"/>
    <s v="SubstitutedPinions"/>
    <s v="SomewhatMemorable"/>
    <x v="0"/>
    <s v="2/5/2016"/>
    <n v="79"/>
    <n v="225"/>
    <n v="4831"/>
    <n v="18534"/>
    <m/>
    <m/>
    <s v="https://avatars.stocktwits.com/production/683584/thumb-1559346290.png"/>
    <m/>
    <x v="1"/>
  </r>
  <r>
    <s v="AMAT"/>
    <n v="529554145"/>
    <s v="2023-05-26T15:17:19Z"/>
    <s v="2023-05-26"/>
    <x v="2"/>
    <n v="5"/>
    <s v="$AMAT CALLS NOW AT $4.50, TOOK MOST OF MY PROFITS HERE 📈🔥_x000a__x000a_400% OVERNIGHT 💪🏻 $SPY $SPX $NVDA $AMD"/>
    <s v="StockTwits For Android "/>
    <n v="1"/>
    <m/>
    <s v="Positive"/>
    <m/>
    <m/>
    <m/>
    <n v="4451239"/>
    <s v="TheStockTraderHub"/>
    <s v="The Stock Trader Hub"/>
    <x v="0"/>
    <s v="12/20/2020"/>
    <n v="41284"/>
    <n v="43"/>
    <n v="34748"/>
    <n v="1984"/>
    <m/>
    <m/>
    <s v="https://avatars.stocktwits.com/production/4451239/thumb-1677298660.png"/>
    <m/>
    <x v="2"/>
  </r>
  <r>
    <s v="AMAT"/>
    <n v="529549180"/>
    <s v="2023-05-26T14:18:50Z"/>
    <s v="2023-05-26"/>
    <x v="2"/>
    <n v="5"/>
    <s v="$TSLA guess $AMD has a ways to go and $AMAT"/>
    <s v="StockTwits for iOS"/>
    <n v="0"/>
    <s v="Bullish"/>
    <s v="Positive"/>
    <m/>
    <m/>
    <m/>
    <n v="1048338"/>
    <s v="Lazio1982"/>
    <s v="Matteo S"/>
    <x v="0"/>
    <s v="4/30/2017"/>
    <n v="906"/>
    <n v="68"/>
    <n v="27991"/>
    <n v="3753"/>
    <m/>
    <m/>
    <s v="https://avatars.stocktwits.com/production/1048338/thumb-1743638045.png"/>
    <m/>
    <x v="1"/>
  </r>
  <r>
    <s v="AMAT"/>
    <n v="529549113"/>
    <s v="2023-05-26T14:17:33Z"/>
    <s v="2023-05-26"/>
    <x v="2"/>
    <n v="5"/>
    <s v="$AMAT looks like $AMAT following $AMD &amp;amp; $NVDA movement!!! 🚀🔥🚀🔥🚀"/>
    <s v="StockTwits for iOS"/>
    <n v="0"/>
    <m/>
    <s v="Positive"/>
    <m/>
    <m/>
    <m/>
    <n v="4485525"/>
    <s v="_anth3m_"/>
    <s v="Ryan Potes"/>
    <x v="0"/>
    <s v="12/28/2020"/>
    <n v="32"/>
    <n v="77"/>
    <n v="468"/>
    <n v="3179"/>
    <m/>
    <m/>
    <s v="https://avatars.stocktwits.com/production/4485525/thumb-1675993613.png"/>
    <m/>
    <x v="1"/>
  </r>
  <r>
    <s v="AMAT"/>
    <n v="529527715"/>
    <s v="2023-05-26T12:52:39Z"/>
    <s v="2023-05-26"/>
    <x v="2"/>
    <n v="5"/>
    <s v="Applied Materials, Inc. Files SEC Form 10-Q $AMAT https://www.marketbeat.com/stocks/NASDAQ/AMAT/sec-filings/"/>
    <s v="Zapier"/>
    <n v="0"/>
    <m/>
    <s v="Positive"/>
    <m/>
    <m/>
    <m/>
    <n v="284541"/>
    <s v="EarningsInsider"/>
    <s v="MarketBeat Earnings"/>
    <x v="1"/>
    <s v="11/25/2013"/>
    <n v="52839"/>
    <n v="0"/>
    <n v="480210"/>
    <n v="0"/>
    <m/>
    <m/>
    <s v="https://avatars.stocktwits.com/production/284541/thumb-1607009943.png"/>
    <m/>
    <x v="2"/>
  </r>
  <r>
    <s v="AMAT"/>
    <n v="529525651"/>
    <s v="2023-05-26T12:40:16Z"/>
    <s v="2023-05-26"/>
    <x v="2"/>
    <n v="5"/>
    <s v="$AMAT [15s. delayed] filed form 10-Q on May 26, 08:38:47 https://s.flashalert.me/ehKLb"/>
    <s v="FlashAlert"/>
    <n v="0"/>
    <m/>
    <s v="Neutral"/>
    <m/>
    <m/>
    <m/>
    <n v="595702"/>
    <s v="fla"/>
    <s v="FlashAlert_me"/>
    <x v="0"/>
    <s v="9/9/2015"/>
    <n v="4556"/>
    <n v="60"/>
    <n v="2137795"/>
    <n v="5"/>
    <m/>
    <m/>
    <s v="https://avatars.stocktwits.com/production/595702/thumb-1550769466.png"/>
    <m/>
    <x v="2"/>
  </r>
  <r>
    <s v="AMAT"/>
    <n v="529477255"/>
    <s v="2023-05-25T23:27:40Z"/>
    <s v="2023-05-25"/>
    <x v="2"/>
    <n v="5"/>
    <s v="17min YouTube Market Technical Analysis:                                 _x000a_https://youtu.be/xNeH-XsvFHc _x000a_Subscribe on YouTube for daily market updates &amp;amp; plays  _x000a_ _x000a_- not a lot of price action up here for NVDA but size of retracement is key, within 0.382 still potential bull flag. _x000a_- QQQ testing top of rising wedge again helped by SMH being up 8.5% _x000a_-- SPY back-test of the rising wedge support now acting as resistancee _x000a_its still QQQ SMH team bull and SPY &amp;amp; DOW &amp;amp; IWM team bear, still the question who will join who? _x000a_$VIX $UVXY $MRVL $MCHP $AMAT"/>
    <s v="StockTwits Web"/>
    <n v="1"/>
    <m/>
    <s v="Neutral"/>
    <m/>
    <m/>
    <m/>
    <n v="5241584"/>
    <s v="ArcValueTrade"/>
    <s v="Check out my YouTube"/>
    <x v="0"/>
    <s v="3/15/2021"/>
    <n v="3524"/>
    <n v="0"/>
    <n v="4967"/>
    <n v="3485"/>
    <m/>
    <m/>
    <s v="https://avatars.stocktwits.com/production/5241584/thumb-1615840311.png"/>
    <m/>
    <x v="2"/>
  </r>
  <r>
    <s v="AMAT"/>
    <n v="529468774"/>
    <s v="2023-05-25T22:12:00Z"/>
    <s v="2023-05-25"/>
    <x v="2"/>
    <n v="5"/>
    <s v="Most gaining stocks in the S&amp;amp;P500 today: $AMAT, $LRCX and $ETN https://www.chartmill.com/stock/stock-screener?v=3&amp;amp;f=ind_22&amp;amp;s=pt&amp;amp;utm_source=stocktwits&amp;amp;utm_medium=screener&amp;amp;utm_content=Stock_Screener:_top_S&amp;amp;P500_gainers&amp;amp;utm_campaign=social_tracking"/>
    <s v="ChartMill"/>
    <n v="1"/>
    <m/>
    <s v="Neutral"/>
    <m/>
    <m/>
    <m/>
    <n v="47688"/>
    <s v="ChartMill"/>
    <s v="ChartMill"/>
    <x v="0"/>
    <s v="1/26/2011"/>
    <n v="33511"/>
    <n v="870"/>
    <n v="2187060"/>
    <n v="34"/>
    <m/>
    <m/>
    <s v="https://avatars.stocktwits.com/production/47688/thumb-1710322777.png"/>
    <m/>
    <x v="2"/>
  </r>
  <r>
    <s v="AMAT"/>
    <n v="529468298"/>
    <s v="2023-05-25T22:08:21Z"/>
    <s v="2023-05-25"/>
    <x v="2"/>
    <n v="5"/>
    <s v="$SPY Incredible runs today for $MSFT and $AMAT. _x000a_Two of my favorite longs."/>
    <s v="StockTwits For Android "/>
    <n v="1"/>
    <s v="Bullish"/>
    <s v="Positive"/>
    <m/>
    <m/>
    <m/>
    <n v="6035099"/>
    <s v="RobertLemire"/>
    <s v="Robert Lemire"/>
    <x v="0"/>
    <s v="10/28/2021"/>
    <n v="213"/>
    <n v="5"/>
    <n v="12209"/>
    <n v="4820"/>
    <m/>
    <m/>
    <s v="https://avatars.stocktwits.com/production/6035099/thumb-1719759658.png"/>
    <m/>
    <x v="1"/>
  </r>
  <r>
    <s v="AMAT"/>
    <n v="529459967"/>
    <s v="2023-05-25T21:14:57Z"/>
    <s v="2023-05-25"/>
    <x v="2"/>
    <n v="5"/>
    <s v="$AMAT new 52 weeks high coming..."/>
    <s v="StockTwits Web"/>
    <n v="2"/>
    <s v="Bullish"/>
    <s v="Positive"/>
    <m/>
    <m/>
    <m/>
    <n v="1715917"/>
    <s v="opt_guru101"/>
    <s v="GURU"/>
    <x v="0"/>
    <s v="11/16/2018"/>
    <n v="76"/>
    <n v="8"/>
    <n v="4073"/>
    <n v="12870"/>
    <m/>
    <m/>
    <s v="https://avatars.stocktwits.com/production/1715917/thumb-1634304259.png"/>
    <m/>
    <x v="1"/>
  </r>
  <r>
    <s v="AMAT"/>
    <n v="529452650"/>
    <s v="2023-05-25T20:36:33Z"/>
    <s v="2023-05-25"/>
    <x v="2"/>
    <n v="5"/>
    <s v="$AMAT - Should I keep Applied Materials and Trio Tech ( $TRT ) in the same portfolio? Next financial report is on 17th of August 2023 https://www.macroaxis.com/invest/pair-correlation/AMAT/TRT/Applied-vs-Trio #portfolio_prospective #better_portfolio #diversify"/>
    <s v="dlvr.it"/>
    <n v="0"/>
    <m/>
    <s v="Positive"/>
    <m/>
    <m/>
    <m/>
    <n v="56948"/>
    <s v="macroaxis"/>
    <s v="Macroaxis"/>
    <x v="0"/>
    <s v="3/4/2011"/>
    <n v="4684"/>
    <n v="5"/>
    <n v="651076"/>
    <n v="38"/>
    <m/>
    <m/>
    <s v="https://avatars.stocktwits.com/production/56948/thumb-1361399398.png"/>
    <m/>
    <x v="2"/>
  </r>
  <r>
    <s v="AMAT"/>
    <n v="529447917"/>
    <s v="2023-05-25T20:17:17Z"/>
    <s v="2023-05-25"/>
    <x v="2"/>
    <n v="5"/>
    <s v="$MRVL @JasenKnowsBest @ainu _x000a__x000a_Marvel freaking boring stock lol. I cant remember last time it popped 20%+ on earnings. normally its +/-$5 max smh. This some nutty price moves in semis now. $amat doesn&amp;#39;t move $10 in 1 day 🙄, $lrcx $asml $klac but they all rip crazy bc of Nvidia"/>
    <s v="StockTwits For Android "/>
    <n v="1"/>
    <m/>
    <s v="Negative"/>
    <n v="529447917"/>
    <m/>
    <m/>
    <n v="494832"/>
    <s v="cubie"/>
    <s v="Chau N."/>
    <x v="0"/>
    <s v="4/1/2015"/>
    <n v="8089"/>
    <n v="78"/>
    <n v="108393"/>
    <n v="5457"/>
    <m/>
    <m/>
    <s v="https://avatars.stocktwits.com/production/494832/thumb-1672856663.png"/>
    <m/>
    <x v="0"/>
  </r>
  <r>
    <s v="AMAT"/>
    <n v="529441093"/>
    <s v="2023-05-25T19:53:20Z"/>
    <s v="2023-05-25"/>
    <x v="2"/>
    <n v="5"/>
    <s v="$AMAT keep buying bulls 🤦🏼‍♀️"/>
    <s v="StockTwits for iOS"/>
    <n v="0"/>
    <s v="Bearish"/>
    <s v="Negative"/>
    <m/>
    <m/>
    <m/>
    <n v="1926536"/>
    <s v="AAAple"/>
    <s v="This My Only Account"/>
    <x v="0"/>
    <s v="3/11/2019"/>
    <n v="4115"/>
    <n v="29"/>
    <n v="16757"/>
    <n v="25557"/>
    <m/>
    <m/>
    <s v="https://avatars.stocktwits.com/production/1926536/thumb-1730520840.png"/>
    <m/>
    <x v="0"/>
  </r>
  <r>
    <s v="AMAT"/>
    <n v="529440996"/>
    <s v="2023-05-25T19:52:59Z"/>
    <s v="2023-05-25"/>
    <x v="2"/>
    <n v="5"/>
    <s v="$AMAT Cheers"/>
    <s v="StockTwits Web"/>
    <n v="0"/>
    <s v="Bullish"/>
    <s v="Positive"/>
    <m/>
    <m/>
    <m/>
    <n v="6547283"/>
    <s v="RocroBio"/>
    <s v="Long"/>
    <x v="0"/>
    <s v="4/13/2022"/>
    <n v="107"/>
    <n v="53"/>
    <n v="4177"/>
    <n v="3348"/>
    <m/>
    <m/>
    <s v="https://avatars.stocktwits.com/production/6547283/thumb-1689096110.png"/>
    <m/>
    <x v="1"/>
  </r>
  <r>
    <s v="AMAT"/>
    <n v="529435394"/>
    <s v="2023-05-25T19:31:00Z"/>
    <s v="2023-05-25"/>
    <x v="2"/>
    <n v="5"/>
    <s v="$PODD,$ADBE,$AMAT: Top movers analysis one hour before the close of the markets of S&amp;amp;P500 on 2023-05-25: top gainers and losers in today&amp;#39;s session. https://www.chartmill.com/news/PODD/Chartmill-11915-Thursdays-session-top-gainers-and-losers-in-the-SP500-index?utm_source=stocktwits&amp;amp;utm_medium=newsArticle&amp;amp;utm_content=PODD&amp;amp;utm_campaign=social_tracking"/>
    <s v="ChartMill"/>
    <n v="0"/>
    <m/>
    <s v="Neutral"/>
    <m/>
    <m/>
    <m/>
    <n v="47688"/>
    <s v="ChartMill"/>
    <s v="ChartMill"/>
    <x v="0"/>
    <s v="1/26/2011"/>
    <n v="33511"/>
    <n v="870"/>
    <n v="2187060"/>
    <n v="34"/>
    <m/>
    <m/>
    <s v="https://avatars.stocktwits.com/production/47688/thumb-1710322777.png"/>
    <m/>
    <x v="2"/>
  </r>
  <r>
    <s v="AMAT"/>
    <n v="529435249"/>
    <s v="2023-05-25T19:30:23Z"/>
    <s v="2023-05-25"/>
    <x v="2"/>
    <n v="5"/>
    <s v="$AMAT double top, coming up on the 4hr chart"/>
    <s v="StockTwits for iOS"/>
    <n v="1"/>
    <s v="Bearish"/>
    <s v="Negative"/>
    <m/>
    <m/>
    <m/>
    <n v="1926536"/>
    <s v="AAAple"/>
    <s v="This My Only Account"/>
    <x v="0"/>
    <s v="3/11/2019"/>
    <n v="4115"/>
    <n v="29"/>
    <n v="16757"/>
    <n v="25557"/>
    <m/>
    <m/>
    <s v="https://avatars.stocktwits.com/production/1926536/thumb-1730520840.png"/>
    <m/>
    <x v="0"/>
  </r>
  <r>
    <s v="AMAT"/>
    <n v="529431336"/>
    <s v="2023-05-25T19:13:13Z"/>
    <s v="2023-05-25"/>
    <x v="2"/>
    <n v="5"/>
    <s v="$AMAT gaining strength into the close...must be a few shorties in trouble that thought $NVDA would have bad numbers etc."/>
    <s v="StockTwits Web"/>
    <n v="0"/>
    <s v="Bullish"/>
    <s v="Positive"/>
    <m/>
    <m/>
    <m/>
    <n v="1780994"/>
    <s v="Chipwars"/>
    <s v="Chipwars"/>
    <x v="0"/>
    <s v="12/28/2018"/>
    <n v="550"/>
    <n v="230"/>
    <n v="50806"/>
    <n v="88474"/>
    <m/>
    <m/>
    <s v="https://avatars.stocktwits.com/production/1780994/thumb-1574694477.png"/>
    <m/>
    <x v="1"/>
  </r>
  <r>
    <s v="AMAT"/>
    <n v="529430547"/>
    <s v="2023-05-25T19:09:32Z"/>
    <s v="2023-05-25"/>
    <x v="2"/>
    <n v="5"/>
    <s v="$AMAT  CALLS POSTED EARLIER ARE NOW AT $1.25_x000a__x000a_$SPY"/>
    <s v="StockTwits For Android "/>
    <n v="4"/>
    <m/>
    <s v="Neutral"/>
    <n v="529430547"/>
    <m/>
    <m/>
    <n v="4451239"/>
    <s v="TheStockTraderHub"/>
    <s v="The Stock Trader Hub"/>
    <x v="0"/>
    <s v="12/20/2020"/>
    <n v="41284"/>
    <n v="43"/>
    <n v="34748"/>
    <n v="1984"/>
    <m/>
    <m/>
    <s v="https://avatars.stocktwits.com/production/4451239/thumb-1677298660.png"/>
    <m/>
    <x v="2"/>
  </r>
  <r>
    <s v="AMAT"/>
    <n v="529415855"/>
    <s v="2023-05-25T18:03:02Z"/>
    <s v="2023-05-25"/>
    <x v="2"/>
    <n v="5"/>
    <s v="$AMAT breaking out"/>
    <s v="StockTwits for iOS"/>
    <n v="1"/>
    <s v="Bullish"/>
    <s v="Positive"/>
    <m/>
    <m/>
    <m/>
    <n v="1715917"/>
    <s v="opt_guru101"/>
    <s v="GURU"/>
    <x v="0"/>
    <s v="11/16/2018"/>
    <n v="76"/>
    <n v="8"/>
    <n v="4073"/>
    <n v="12870"/>
    <m/>
    <m/>
    <s v="https://avatars.stocktwits.com/production/1715917/thumb-1634304259.png"/>
    <m/>
    <x v="1"/>
  </r>
  <r>
    <s v="AMAT"/>
    <n v="529396896"/>
    <s v="2023-05-25T16:41:56Z"/>
    <s v="2023-05-25"/>
    <x v="2"/>
    <n v="5"/>
    <s v="$AMAT  CALLS NOW AT .97"/>
    <s v="StockTwits For Android "/>
    <n v="0"/>
    <m/>
    <s v="Neutral"/>
    <m/>
    <m/>
    <m/>
    <n v="4451239"/>
    <s v="TheStockTraderHub"/>
    <s v="The Stock Trader Hub"/>
    <x v="0"/>
    <s v="12/20/2020"/>
    <n v="41284"/>
    <n v="43"/>
    <n v="34748"/>
    <n v="1984"/>
    <m/>
    <m/>
    <s v="https://avatars.stocktwits.com/production/4451239/thumb-1677298660.png"/>
    <m/>
    <x v="2"/>
  </r>
  <r>
    <s v="AMAT"/>
    <n v="529396356"/>
    <s v="2023-05-25T16:39:50Z"/>
    <s v="2023-05-25"/>
    <x v="2"/>
    <n v="5"/>
    <s v="$AMAT - BULL FLOW IN"/>
    <s v="StockTwits For Android "/>
    <n v="5"/>
    <m/>
    <s v="Neutral"/>
    <m/>
    <m/>
    <m/>
    <n v="4451239"/>
    <s v="TheStockTraderHub"/>
    <s v="The Stock Trader Hub"/>
    <x v="0"/>
    <s v="12/20/2020"/>
    <n v="41284"/>
    <n v="43"/>
    <n v="34748"/>
    <n v="1984"/>
    <m/>
    <m/>
    <s v="https://avatars.stocktwits.com/production/4451239/thumb-1677298660.png"/>
    <m/>
    <x v="2"/>
  </r>
  <r>
    <s v="AMAT"/>
    <n v="529395993"/>
    <s v="2023-05-25T16:38:38Z"/>
    <s v="2023-05-25"/>
    <x v="2"/>
    <n v="5"/>
    <s v="$AMAT I love this company!"/>
    <s v="StockTwits For Android "/>
    <n v="1"/>
    <s v="Bullish"/>
    <s v="Positive"/>
    <m/>
    <m/>
    <m/>
    <n v="6035099"/>
    <s v="RobertLemire"/>
    <s v="Robert Lemire"/>
    <x v="0"/>
    <s v="10/28/2021"/>
    <n v="213"/>
    <n v="5"/>
    <n v="12209"/>
    <n v="4820"/>
    <m/>
    <m/>
    <s v="https://avatars.stocktwits.com/production/6035099/thumb-1719759658.png"/>
    <m/>
    <x v="1"/>
  </r>
  <r>
    <s v="AMAT"/>
    <n v="529391513"/>
    <s v="2023-05-25T16:20:49Z"/>
    <s v="2023-05-25"/>
    <x v="2"/>
    <n v="5"/>
    <s v="$AMAT - $130 CALLS 5/26 .85_x000a__x000a_USE YOUR OWN STOPS 💰"/>
    <s v="StockTwits For Android "/>
    <n v="1"/>
    <s v="Bullish"/>
    <s v="Positive"/>
    <n v="529391513"/>
    <m/>
    <m/>
    <n v="4451239"/>
    <s v="TheStockTraderHub"/>
    <s v="The Stock Trader Hub"/>
    <x v="0"/>
    <s v="12/20/2020"/>
    <n v="41284"/>
    <n v="43"/>
    <n v="34748"/>
    <n v="1984"/>
    <m/>
    <m/>
    <s v="https://avatars.stocktwits.com/production/4451239/thumb-1677298660.png"/>
    <m/>
    <x v="1"/>
  </r>
  <r>
    <s v="AMAT"/>
    <n v="529385210"/>
    <s v="2023-05-25T15:57:01Z"/>
    <s v="2023-05-25"/>
    <x v="2"/>
    <n v="5"/>
    <s v="$AMAT daily chart _x000a_Reversal H &amp;amp; SH_x000a_PT 150_x000a__x000a_https://www.tradingview.com/x/bbjY5klT/"/>
    <s v="StockTwits for iOS"/>
    <n v="1"/>
    <s v="Bullish"/>
    <s v="Positive"/>
    <m/>
    <m/>
    <m/>
    <n v="3890885"/>
    <s v="Faisal1001"/>
    <s v="Faisal"/>
    <x v="0"/>
    <s v="8/2/2020"/>
    <n v="116"/>
    <n v="69"/>
    <n v="1683"/>
    <n v="265"/>
    <m/>
    <m/>
    <s v="https://avatars.stocktwits.com/production/3890885/thumb-1597902293.png"/>
    <m/>
    <x v="1"/>
  </r>
  <r>
    <s v="AMAT"/>
    <n v="529367853"/>
    <s v="2023-05-25T14:56:12Z"/>
    <s v="2023-05-25"/>
    <x v="2"/>
    <n v="5"/>
    <s v="$AMAT_x000a__x000a_👇🏾"/>
    <s v="StockTwits For Android "/>
    <n v="2"/>
    <s v="Bullish"/>
    <s v="Positive"/>
    <m/>
    <m/>
    <m/>
    <n v="3264603"/>
    <s v="Kosmos709"/>
    <s v="Reggie"/>
    <x v="0"/>
    <s v="4/3/2020"/>
    <n v="337"/>
    <n v="119"/>
    <n v="26727"/>
    <n v="141975"/>
    <m/>
    <m/>
    <s v="https://avatars.stocktwits.com/production/3264603/thumb-1693870008.png"/>
    <m/>
    <x v="1"/>
  </r>
  <r>
    <s v="AMAT"/>
    <n v="529346821"/>
    <s v="2023-05-25T13:49:57Z"/>
    <s v="2023-05-25"/>
    <x v="2"/>
    <n v="5"/>
    <s v="$SNPS $AMAT Locked in profits.  Bought these POST ER and waited for entry.  Got the entry and now got the pop before the next drop.  Have buy orders in at support...it will hit. GLTY."/>
    <s v="StockTwits Web"/>
    <n v="0"/>
    <m/>
    <s v="Positive"/>
    <m/>
    <m/>
    <m/>
    <n v="287542"/>
    <s v="Nosh"/>
    <s v="Nosh"/>
    <x v="0"/>
    <s v="12/5/2013"/>
    <n v="920"/>
    <n v="258"/>
    <n v="28351"/>
    <n v="7267"/>
    <m/>
    <m/>
    <s v="https://avatars.stocktwits.com/production/287542/thumb-1386615508.png"/>
    <m/>
    <x v="2"/>
  </r>
  <r>
    <s v="AMAT"/>
    <n v="529340907"/>
    <s v="2023-05-25T13:32:29Z"/>
    <s v="2023-05-25"/>
    <x v="2"/>
    <n v="5"/>
    <s v="$SNPS $AMAT many thanks to $NVDA !!!"/>
    <s v="StockTwits Web"/>
    <n v="1"/>
    <s v="Bullish"/>
    <s v="Positive"/>
    <m/>
    <m/>
    <m/>
    <n v="1780994"/>
    <s v="Chipwars"/>
    <s v="Chipwars"/>
    <x v="0"/>
    <s v="12/28/2018"/>
    <n v="550"/>
    <n v="230"/>
    <n v="50806"/>
    <n v="88474"/>
    <m/>
    <m/>
    <s v="https://avatars.stocktwits.com/production/1780994/thumb-1574694477.png"/>
    <m/>
    <x v="1"/>
  </r>
  <r>
    <s v="AMAT"/>
    <n v="529333506"/>
    <s v="2023-05-25T13:01:40Z"/>
    <s v="2023-05-25"/>
    <x v="2"/>
    <n v="5"/>
    <s v="PM mOOvers 👀  _x000a_ _x000a_$AMAT, $AMD, $MU, $TSM -Shares of semiconductor stocks are trading higher in sympathy with NVIDIA, which reported strong Q1 results and issued guidance above estimates.  _x000a_ _x000a_$RL - Ralph Lauren Q4 EPS $0.90 Beats $0.61 Estimate, Sales $1.54B Beat $1.47B Estimate"/>
    <s v="StockTwits Web"/>
    <n v="0"/>
    <s v="Bullish"/>
    <s v="Positive"/>
    <m/>
    <m/>
    <m/>
    <n v="1084932"/>
    <s v="MakingDreamsReality"/>
    <s v="Robert Ferroni"/>
    <x v="0"/>
    <s v="6/8/2017"/>
    <n v="5531"/>
    <n v="6"/>
    <n v="4673"/>
    <n v="532"/>
    <m/>
    <m/>
    <s v="https://avatars.stocktwits.com/production/1084932/thumb-1523989647.png"/>
    <m/>
    <x v="1"/>
  </r>
  <r>
    <s v="AMAT"/>
    <n v="529323449"/>
    <s v="2023-05-25T12:13:46Z"/>
    <s v="2023-05-25"/>
    <x v="2"/>
    <n v="5"/>
    <s v="$AMAT even the ugly ones are getting dates"/>
    <s v="StockTwits Web"/>
    <n v="0"/>
    <m/>
    <s v="Negative"/>
    <m/>
    <m/>
    <m/>
    <n v="4871977"/>
    <s v="penelope6"/>
    <s v="tup"/>
    <x v="0"/>
    <s v="2/4/2021"/>
    <n v="9"/>
    <n v="8"/>
    <n v="1189"/>
    <n v="434"/>
    <m/>
    <m/>
    <s v="http://avatars.stocktwits.com/images/default_avatar_6_thumb.png"/>
    <m/>
    <x v="0"/>
  </r>
  <r>
    <s v="AMAT"/>
    <n v="529317523"/>
    <s v="2023-05-25T11:34:26Z"/>
    <s v="2023-05-25"/>
    <x v="2"/>
    <n v="5"/>
    <s v="$AMD $AMAT $SMH"/>
    <s v="StockTwits for iOS"/>
    <n v="0"/>
    <s v="Bullish"/>
    <s v="Positive"/>
    <m/>
    <m/>
    <m/>
    <n v="1048338"/>
    <s v="Lazio1982"/>
    <s v="Matteo S"/>
    <x v="0"/>
    <s v="4/30/2017"/>
    <n v="906"/>
    <n v="68"/>
    <n v="27991"/>
    <n v="3753"/>
    <m/>
    <m/>
    <s v="https://avatars.stocktwits.com/production/1048338/thumb-1743638045.png"/>
    <m/>
    <x v="1"/>
  </r>
  <r>
    <s v="AMAT"/>
    <n v="529317386"/>
    <s v="2023-05-25T11:33:16Z"/>
    <s v="2023-05-25"/>
    <x v="2"/>
    <n v="5"/>
    <s v="$AMAT Semi equipment makers 🚀"/>
    <s v="StockTwits for iOS"/>
    <n v="0"/>
    <s v="Bullish"/>
    <s v="Positive"/>
    <m/>
    <m/>
    <m/>
    <n v="1048338"/>
    <s v="Lazio1982"/>
    <s v="Matteo S"/>
    <x v="0"/>
    <s v="4/30/2017"/>
    <n v="906"/>
    <n v="68"/>
    <n v="27991"/>
    <n v="3753"/>
    <m/>
    <m/>
    <s v="https://avatars.stocktwits.com/production/1048338/thumb-1743638045.png"/>
    <m/>
    <x v="1"/>
  </r>
  <r>
    <s v="AMAT"/>
    <n v="529305677"/>
    <s v="2023-05-25T08:40:54Z"/>
    <s v="2023-05-25"/>
    <x v="2"/>
    <n v="5"/>
    <s v="$AMD $AMAT"/>
    <s v="StockTwits for iOS"/>
    <n v="0"/>
    <s v="Bullish"/>
    <s v="Positive"/>
    <m/>
    <m/>
    <m/>
    <n v="1048338"/>
    <s v="Lazio1982"/>
    <s v="Matteo S"/>
    <x v="0"/>
    <s v="4/30/2017"/>
    <n v="906"/>
    <n v="68"/>
    <n v="27991"/>
    <n v="3753"/>
    <m/>
    <m/>
    <s v="https://avatars.stocktwits.com/production/1048338/thumb-1743638045.png"/>
    <m/>
    <x v="1"/>
  </r>
  <r>
    <s v="AMAT"/>
    <n v="529295152"/>
    <s v="2023-05-25T03:42:43Z"/>
    <s v="2023-05-25"/>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9292171"/>
    <s v="2023-05-25T02:51:25Z"/>
    <s v="2023-05-25"/>
    <x v="2"/>
    <n v="5"/>
    <s v="$AMAT - SEMI CONDUCTOR STOCK ON WATCH TOMORROW, CALLS ABOVE $125.8 LOOKING GOOD TO ADD AS THE NEXT RESISTANCE AFTER THAT IS AT $129, ABOVE THAT WE CAN SEE IT GO FOR NEW 52-WEEK HIGHS. _x000a_$120 &amp;amp; $119 CRITICAL SUPPORT."/>
    <s v="StockTwits Web"/>
    <n v="2"/>
    <m/>
    <s v="Positive"/>
    <m/>
    <m/>
    <m/>
    <n v="4451239"/>
    <s v="TheStockTraderHub"/>
    <s v="The Stock Trader Hub"/>
    <x v="0"/>
    <s v="12/20/2020"/>
    <n v="41284"/>
    <n v="43"/>
    <n v="34748"/>
    <n v="1984"/>
    <m/>
    <m/>
    <s v="https://avatars.stocktwits.com/production/4451239/thumb-1677298660.png"/>
    <m/>
    <x v="1"/>
  </r>
  <r>
    <s v="AMAT"/>
    <n v="529275345"/>
    <s v="2023-05-24T23:49:53Z"/>
    <s v="2023-05-24"/>
    <x v="2"/>
    <n v="5"/>
    <s v="17min YouTube Market Technical Analysis:                                _x000a_https://youtu.be/baJiRwZeWsQ _x000a_Subscribe on YouTube for daily market updates &amp;amp; plays  _x000a_ _x000a_- NVDA help QQQ retrace pretty much 70% of its drop putting bears into square one _x000a_- QQQ daily lower high probability is not as likely now due to QQQ retracing over 50% of the drop already _x000a_- SPYs chart is still very weak retraced only close to 0.382 fib line this afterhourss _x000a_- XLV and XLF holding SPY back, XLK QQQ SMH still lead bull who will join who? _x000a_$MU $ON $AMAT $LRCX $IWM"/>
    <s v="StockTwits Web"/>
    <n v="1"/>
    <m/>
    <s v="Negative"/>
    <m/>
    <m/>
    <m/>
    <n v="5241584"/>
    <s v="ArcValueTrade"/>
    <s v="Check out my YouTube"/>
    <x v="0"/>
    <s v="3/15/2021"/>
    <n v="3524"/>
    <n v="0"/>
    <n v="4967"/>
    <n v="3485"/>
    <m/>
    <m/>
    <s v="https://avatars.stocktwits.com/production/5241584/thumb-1615840311.png"/>
    <m/>
    <x v="2"/>
  </r>
  <r>
    <s v="AMAT"/>
    <n v="529242169"/>
    <s v="2023-05-24T20:35:33Z"/>
    <s v="2023-05-24"/>
    <x v="2"/>
    <n v="5"/>
    <s v="$AMAT should see a boost from $NVDA earnings"/>
    <s v="StockTwits Web"/>
    <n v="1"/>
    <s v="Bullish"/>
    <s v="Positive"/>
    <m/>
    <m/>
    <m/>
    <n v="609335"/>
    <s v="The_Mechanic"/>
    <s v="The_Mechanic"/>
    <x v="0"/>
    <s v="10/2/2015"/>
    <n v="85"/>
    <n v="16"/>
    <n v="3195"/>
    <n v="222"/>
    <m/>
    <m/>
    <s v="https://avatars.stocktwits.com/production/609335/thumb-1444705859.png"/>
    <m/>
    <x v="1"/>
  </r>
  <r>
    <s v="AMAT"/>
    <n v="529215277"/>
    <s v="2023-05-24T18:42:45Z"/>
    <s v="2023-05-24"/>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9198390"/>
    <s v="2023-05-24T17:20:45Z"/>
    <s v="2023-05-24"/>
    <x v="2"/>
    <n v="5"/>
    <s v="$AMAT $NRDE $MCD  Test Drive Trade Ideas Premium _x000a_2 weeks of Premium for $11.11 from June 5th through the 20th.  Experience our Premium features including AI powered entry signals, exit signals, and risk management levels. _x000a_ _x000a_RESERVE YOU SPOT! via(Google Search) ⟶  𝗳𝗿𝗲𝗲𝘀𝘁𝗼𝗰𝗸𝘀.𝘂𝘀"/>
    <s v="StockTwits Web"/>
    <n v="0"/>
    <m/>
    <s v="Positive"/>
    <m/>
    <m/>
    <m/>
    <n v="7821517"/>
    <s v="SarahHeathcote"/>
    <s v="Sarah Heathcote"/>
    <x v="0"/>
    <s v="5/24/2023"/>
    <n v="0"/>
    <n v="0"/>
    <n v="1"/>
    <n v="0"/>
    <m/>
    <m/>
    <s v="http://avatars.stocktwits.com/images/default_avatar_12_thumb.png"/>
    <m/>
    <x v="1"/>
  </r>
  <r>
    <s v="AMAT"/>
    <n v="529147488"/>
    <s v="2023-05-24T13:50:33Z"/>
    <s v="2023-05-24"/>
    <x v="2"/>
    <n v="5"/>
    <s v="$AMAT - AMAT Bearish Calendar Put Spread with 177% Upside  #AMAT https://tinyurl.com/2oqlk3aa"/>
    <s v="MarketChameleon.com"/>
    <n v="0"/>
    <m/>
    <s v="Neutral"/>
    <m/>
    <m/>
    <m/>
    <n v="800154"/>
    <s v="marketchameleonwins"/>
    <s v="marketchameleon"/>
    <x v="1"/>
    <s v="7/21/2016"/>
    <n v="18289"/>
    <n v="350"/>
    <n v="397242"/>
    <n v="311"/>
    <m/>
    <m/>
    <s v="https://avatars.stocktwits.com/production/800154/thumb-1470414114.png"/>
    <m/>
    <x v="2"/>
  </r>
  <r>
    <s v="AMAT"/>
    <n v="529091337"/>
    <s v="2023-05-24T00:10:36Z"/>
    <s v="2023-05-24"/>
    <x v="2"/>
    <n v="5"/>
    <s v="$AMAT Applied Materials Launches Momentum Fund to Support Women Innovators_x000a_https://www.stocktitan.net/news/AMAT/applied-materials-launches-momentum-fund-to-support-women-qhkhnebjcinn.html"/>
    <s v="StockTitan"/>
    <n v="0"/>
    <m/>
    <s v="Positive"/>
    <m/>
    <m/>
    <m/>
    <n v="3372441"/>
    <s v="Stock_Titan"/>
    <s v="StockTitan"/>
    <x v="0"/>
    <s v="4/28/2020"/>
    <n v="4646"/>
    <n v="0"/>
    <n v="606431"/>
    <n v="5"/>
    <m/>
    <m/>
    <s v="https://avatars.stocktwits.com/production/3372441/thumb-1697316817.png"/>
    <m/>
    <x v="2"/>
  </r>
  <r>
    <s v="AMAT"/>
    <n v="529061889"/>
    <s v="2023-05-23T20:04:41Z"/>
    <s v="2023-05-23"/>
    <x v="2"/>
    <n v="5"/>
    <s v="$AMAT 🍷🥂"/>
    <s v="StockTwits for iOS"/>
    <n v="1"/>
    <s v="Bullish"/>
    <s v="Positive"/>
    <m/>
    <m/>
    <m/>
    <n v="6547283"/>
    <s v="RocroBio"/>
    <s v="Long"/>
    <x v="0"/>
    <s v="4/13/2022"/>
    <n v="107"/>
    <n v="53"/>
    <n v="4177"/>
    <n v="3348"/>
    <m/>
    <m/>
    <s v="https://avatars.stocktwits.com/production/6547283/thumb-1689096110.png"/>
    <m/>
    <x v="1"/>
  </r>
  <r>
    <s v="AMAT"/>
    <n v="529061069"/>
    <s v="2023-05-23T20:01:27Z"/>
    <s v="2023-05-23"/>
    <x v="2"/>
    <n v="5"/>
    <s v="$AMAT $TSM $TXN"/>
    <s v="StockTwits for iOS"/>
    <n v="0"/>
    <s v="Bullish"/>
    <s v="Positive"/>
    <m/>
    <m/>
    <m/>
    <n v="6547283"/>
    <s v="RocroBio"/>
    <s v="Long"/>
    <x v="0"/>
    <s v="4/13/2022"/>
    <n v="107"/>
    <n v="53"/>
    <n v="4177"/>
    <n v="3348"/>
    <m/>
    <m/>
    <s v="https://avatars.stocktwits.com/production/6547283/thumb-1689096110.png"/>
    <m/>
    <x v="1"/>
  </r>
  <r>
    <s v="AMAT"/>
    <n v="529060585"/>
    <s v="2023-05-23T19:59:24Z"/>
    <s v="2023-05-23"/>
    <x v="2"/>
    <n v="5"/>
    <s v="$AMAT $TXN aged well"/>
    <s v="StockTwits for iOS"/>
    <n v="0"/>
    <s v="Bullish"/>
    <s v="Positive"/>
    <m/>
    <m/>
    <m/>
    <n v="6547283"/>
    <s v="RocroBio"/>
    <s v="Long"/>
    <x v="0"/>
    <s v="4/13/2022"/>
    <n v="107"/>
    <n v="53"/>
    <n v="4177"/>
    <n v="3348"/>
    <m/>
    <m/>
    <s v="https://avatars.stocktwits.com/production/6547283/thumb-1689096110.png"/>
    <m/>
    <x v="1"/>
  </r>
  <r>
    <s v="AMAT"/>
    <n v="529058779"/>
    <s v="2023-05-23T19:50:28Z"/>
    <s v="2023-05-23"/>
    <x v="2"/>
    <n v="5"/>
    <s v="My largest long positions are _x000a__x000a_$TXN $CRBU $AMAT &amp;amp; $PFE"/>
    <s v="StockTwits for iOS"/>
    <n v="1"/>
    <s v="Bullish"/>
    <s v="Positive"/>
    <m/>
    <m/>
    <m/>
    <n v="6547283"/>
    <s v="RocroBio"/>
    <s v="Long"/>
    <x v="0"/>
    <s v="4/13/2022"/>
    <n v="107"/>
    <n v="53"/>
    <n v="4177"/>
    <n v="3348"/>
    <m/>
    <m/>
    <s v="https://avatars.stocktwits.com/production/6547283/thumb-1689096110.png"/>
    <m/>
    <x v="1"/>
  </r>
  <r>
    <s v="AMAT"/>
    <n v="528986459"/>
    <s v="2023-05-23T14:08:27Z"/>
    <s v="2023-05-23"/>
    <x v="2"/>
    <n v="5"/>
    <s v="Last chance to buy $AMAT to get the upcoming dividend of $0.32/share -  https://mrkts.com/stocks/last-chance-to-buy-shares-of-amat-to-recei"/>
    <s v="Zapier"/>
    <n v="0"/>
    <m/>
    <s v="Positive"/>
    <m/>
    <m/>
    <m/>
    <n v="6949698"/>
    <s v="mrkts"/>
    <s v="MRKTS.com"/>
    <x v="0"/>
    <s v="10/25/2022"/>
    <n v="20"/>
    <n v="0"/>
    <n v="1340"/>
    <n v="65"/>
    <m/>
    <m/>
    <s v="https://avatars.stocktwits.com/production/6949698/thumb-1669924566.png"/>
    <m/>
    <x v="2"/>
  </r>
  <r>
    <s v="AMAT"/>
    <n v="528952487"/>
    <s v="2023-05-23T10:36:41Z"/>
    <s v="2023-05-23"/>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8922442"/>
    <s v="2023-05-22T23:44:17Z"/>
    <s v="2023-05-22"/>
    <x v="2"/>
    <n v="5"/>
    <s v="$AMAT We maintain our buy rating on Applied Materials, Inc. post Q2 2023 earnings results and Q3 2023 outlook, as we expect the stock to continue outperforming in 2024. _x000a_ _x000a_https://seekingalpha.com/article/4606595-applied-materials-recovery-in-wfe-spending-to-push-outperformance-in-2024?utm_campaign=twitter_automated&amp;amp;utm_content=article&amp;amp;utm_medium=social&amp;amp;utm_source=twitter_automated"/>
    <s v="StockTwits Web"/>
    <n v="0"/>
    <s v="Bullish"/>
    <s v="Positive"/>
    <m/>
    <m/>
    <m/>
    <n v="1780994"/>
    <s v="Chipwars"/>
    <s v="Chipwars"/>
    <x v="0"/>
    <s v="12/28/2018"/>
    <n v="550"/>
    <n v="230"/>
    <n v="50806"/>
    <n v="88474"/>
    <m/>
    <m/>
    <s v="https://avatars.stocktwits.com/production/1780994/thumb-1574694477.png"/>
    <m/>
    <x v="1"/>
  </r>
  <r>
    <s v="AMAT"/>
    <n v="528918562"/>
    <s v="2023-05-22T23:03:00Z"/>
    <s v="2023-05-22"/>
    <x v="2"/>
    <n v="5"/>
    <s v="$AMAT: Applied Materials Convenes Leaders from Industry, Academia and Government at ?Summit to Advance Semiconduct ... https://www.chartmill.com/stock/quote/AMAT/news?utm_source=stocktwits&amp;amp;utm_medium=pressRelease&amp;amp;utm_content=AMAT&amp;amp;utm_campaign=social_tracking"/>
    <s v="ChartMill"/>
    <n v="0"/>
    <m/>
    <s v="Neutral"/>
    <m/>
    <m/>
    <m/>
    <n v="47688"/>
    <s v="ChartMill"/>
    <s v="ChartMill"/>
    <x v="0"/>
    <s v="1/26/2011"/>
    <n v="33511"/>
    <n v="870"/>
    <n v="2187060"/>
    <n v="34"/>
    <m/>
    <m/>
    <s v="https://avatars.stocktwits.com/production/47688/thumb-1710322777.png"/>
    <m/>
    <x v="2"/>
  </r>
  <r>
    <s v="AMAT"/>
    <n v="528916698"/>
    <s v="2023-05-22T22:43:55Z"/>
    <s v="2023-05-22"/>
    <x v="2"/>
    <n v="5"/>
    <s v="$AMAT [15s. delayed]: Issued Press Release on May 22, 18:42:00: Applied Materials Convenes Leaders from Industry, Academia and Government  https://s.flashalert.me/vI6UVt"/>
    <s v="FlashAlert"/>
    <n v="0"/>
    <m/>
    <s v="Neutral"/>
    <m/>
    <m/>
    <m/>
    <n v="595702"/>
    <s v="fla"/>
    <s v="FlashAlert_me"/>
    <x v="0"/>
    <s v="9/9/2015"/>
    <n v="4556"/>
    <n v="60"/>
    <n v="2137795"/>
    <n v="5"/>
    <m/>
    <m/>
    <s v="https://avatars.stocktwits.com/production/595702/thumb-1550769466.png"/>
    <m/>
    <x v="2"/>
  </r>
  <r>
    <s v="AMAT"/>
    <n v="528916571"/>
    <s v="2023-05-22T22:42:37Z"/>
    <s v="2023-05-22"/>
    <x v="2"/>
    <n v="5"/>
    <s v="$AMAT Applied Materials Convenes Leaders from Industry, Academia and Government at “Summit to Advance Semiconductor Leadership”_x000a_https://www.stocktitan.net/news/AMAT/applied-materials-convenes-leaders-from-industry-academia-and-343849bk071g.html"/>
    <s v="StockTitan"/>
    <n v="0"/>
    <m/>
    <s v="Neutral"/>
    <m/>
    <m/>
    <m/>
    <n v="3372441"/>
    <s v="Stock_Titan"/>
    <s v="StockTitan"/>
    <x v="0"/>
    <s v="4/28/2020"/>
    <n v="4646"/>
    <n v="0"/>
    <n v="606431"/>
    <n v="5"/>
    <m/>
    <m/>
    <s v="https://avatars.stocktwits.com/production/3372441/thumb-1697316817.png"/>
    <m/>
    <x v="2"/>
  </r>
  <r>
    <s v="AMAT"/>
    <n v="528875341"/>
    <s v="2023-05-22T18:42:53Z"/>
    <s v="2023-05-22"/>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1"/>
    <m/>
    <s v="Positive"/>
    <m/>
    <m/>
    <m/>
    <n v="6018168"/>
    <s v="WallStreetBuyDip"/>
    <s v="WallStreetBuyDip"/>
    <x v="1"/>
    <s v="10/24/2021"/>
    <n v="18846"/>
    <n v="23"/>
    <n v="183387"/>
    <n v="3295"/>
    <m/>
    <m/>
    <s v="https://avatars.stocktwits.com/production/6018168/thumb-1661681585.png"/>
    <m/>
    <x v="2"/>
  </r>
  <r>
    <s v="AMAT"/>
    <n v="528836488"/>
    <s v="2023-05-22T15:36:26Z"/>
    <s v="2023-05-22"/>
    <x v="2"/>
    <n v="5"/>
    <s v="$AMAT appears in our Dividend Capture scan. The idea is to buy shares + sell call to enjoy premium and the dividend._x000a_☑ The Fundamental score is 7_x000a_☑ Growth score is 9_x000a_☑ Dividend date 24-May-23_x000a_☑ IV Percentile is 0.4%_x000a__x000a_Covered Call 126.0, 26-May-23:_x000a_📈 An annualized return of 122.2%_x000a_📉 The breakeven point is 1.5%_x000a__x000a_👉 See more results &amp;amp; customize here: https://bit.ly/3lR1xIP"/>
    <s v="StockTwits Web"/>
    <n v="0"/>
    <m/>
    <s v="Positive"/>
    <m/>
    <m/>
    <m/>
    <n v="245517"/>
    <s v="OptionSamurai"/>
    <s v="OptionSamurai"/>
    <x v="1"/>
    <s v="7/17/2013"/>
    <n v="9120"/>
    <n v="16"/>
    <n v="4098"/>
    <n v="163"/>
    <m/>
    <m/>
    <s v="https://avatars.stocktwits.com/production/245517/thumb-1374102998.png"/>
    <m/>
    <x v="2"/>
  </r>
  <r>
    <s v="AMAT"/>
    <n v="528801725"/>
    <s v="2023-05-22T13:04:47Z"/>
    <s v="2023-05-22"/>
    <x v="2"/>
    <n v="5"/>
    <s v="$AMAT Applied Materials to invest $4 bln in Silicon Valley chip research center_x000a__x000a_https://www.reuters.com/technology/applied-materials-invest-4-bln-silicon-valley-chip-research-center-2023-05-22/"/>
    <s v="OneUp App"/>
    <n v="1"/>
    <m/>
    <s v="Positive"/>
    <m/>
    <m/>
    <m/>
    <n v="689912"/>
    <s v="AlertsAndNews"/>
    <s v="AlertsAndNews"/>
    <x v="0"/>
    <s v="2/17/2016"/>
    <n v="24731"/>
    <n v="147"/>
    <n v="40059"/>
    <n v="2790"/>
    <m/>
    <m/>
    <s v="https://avatars.stocktwits.com/production/689912/thumb-1646712583.png"/>
    <m/>
    <x v="2"/>
  </r>
  <r>
    <s v="AMAT"/>
    <n v="528792993"/>
    <s v="2023-05-22T12:03:00Z"/>
    <s v="2023-05-22"/>
    <x v="2"/>
    <n v="5"/>
    <s v="$AMAT (+0.0% pre) Applied Materials to invest $4 bln in Silicon Valley chip research center - Reuters_x000a__x000a_https://openoutcrier.com/l/1684756978945773"/>
    <s v="Open Outcrier"/>
    <n v="0"/>
    <m/>
    <s v="Positive"/>
    <m/>
    <m/>
    <m/>
    <n v="348830"/>
    <s v="OpenOutcrier"/>
    <s v="Open Outcrier"/>
    <x v="1"/>
    <s v="4/30/2014"/>
    <n v="210850"/>
    <n v="139"/>
    <n v="202130"/>
    <n v="1408"/>
    <m/>
    <m/>
    <s v="https://avatars.stocktwits.com/production/348830/thumb-1423676197.png"/>
    <m/>
    <x v="2"/>
  </r>
  <r>
    <s v="AMAT"/>
    <n v="528788201"/>
    <s v="2023-05-22T11:11:20Z"/>
    <s v="2023-05-22"/>
    <x v="2"/>
    <n v="5"/>
    <s v="$AMAT 2 of 2 - Applied Materials launches multibillion-dollar R&amp;amp;D facility in Silicon Valley _x000a_ _x000a_...Designed from the ground up to accelerate the pace of introducing new manufacturing innovations, the new EPIC Center is expected to reduce the time it takes the industry to bring a technology from concept to commercialization by several years, while simultaneously increasing the commercial success rate of new innovations and the return on R&amp;amp;D investments for the entire semiconductor ecosystem."/>
    <s v="StockTwits Web"/>
    <n v="0"/>
    <m/>
    <s v="Positive"/>
    <m/>
    <m/>
    <m/>
    <n v="3960872"/>
    <s v="DonCorleone77"/>
    <s v="DonCorleone77"/>
    <x v="1"/>
    <s v="8/16/2020"/>
    <n v="42517"/>
    <n v="189"/>
    <n v="91128"/>
    <n v="6800"/>
    <m/>
    <m/>
    <s v="https://avatars.stocktwits.com/production/3960872/thumb-1710536781.png"/>
    <m/>
    <x v="1"/>
  </r>
  <r>
    <s v="AMAT"/>
    <n v="528788181"/>
    <s v="2023-05-22T11:10:56Z"/>
    <s v="2023-05-22"/>
    <x v="2"/>
    <n v="5"/>
    <s v="$AMAT 1 of 2 - Applied Materials launches multibillion-dollar R&amp;amp;D facility in Silicon Valley _x000a_ _x000a_Applied Materials announced an investment to build a facility for collaborative semiconductor process technology and manufacturing equipment research and development, or R&amp;amp;D. The new equipment and process innovation and commercialization, or EPIC, center is planned as the heart of a high-velocity innovation platform designed to accelerate development and commercialization of the foundational technologies needed by the global semiconductor and computing industries. To be located at an Applied campus in Silicon Valley, the multibillion-dollar facility is designed to provide a breadth and scale of capabilities, including more than 180,000 square feet of cleanroom for innovation with chipmakers, universities and ecosystem partners..."/>
    <s v="StockTwits Web"/>
    <n v="0"/>
    <m/>
    <s v="Positive"/>
    <m/>
    <m/>
    <m/>
    <n v="3960872"/>
    <s v="DonCorleone77"/>
    <s v="DonCorleone77"/>
    <x v="1"/>
    <s v="8/16/2020"/>
    <n v="42517"/>
    <n v="189"/>
    <n v="91128"/>
    <n v="6800"/>
    <m/>
    <m/>
    <s v="https://avatars.stocktwits.com/production/3960872/thumb-1710536781.png"/>
    <m/>
    <x v="1"/>
  </r>
  <r>
    <s v="AMAT"/>
    <n v="528785538"/>
    <s v="2023-05-22T10:27:32Z"/>
    <s v="2023-05-22"/>
    <x v="2"/>
    <n v="5"/>
    <s v="$AMAT Applied Materials to invest $4 bln in Silicon Valley chip research center"/>
    <s v="StockTwits for iOS"/>
    <n v="0"/>
    <m/>
    <s v="Positive"/>
    <m/>
    <m/>
    <m/>
    <n v="6387468"/>
    <s v="RealTEAMTrading"/>
    <s v="Your Key To Beating The Market"/>
    <x v="0"/>
    <s v="3/10/2022"/>
    <n v="5653"/>
    <n v="2096"/>
    <n v="9472"/>
    <n v="0"/>
    <m/>
    <m/>
    <s v="https://avatars.stocktwits.com/production/6387468/thumb-1668192306.png"/>
    <m/>
    <x v="2"/>
  </r>
  <r>
    <s v="AMAT"/>
    <n v="528783333"/>
    <s v="2023-05-22T09:31:00Z"/>
    <s v="2023-05-22"/>
    <x v="2"/>
    <n v="5"/>
    <s v="$AMAT: Applied Materials Launches Multibillion-Dollar R&amp;amp;D Platform in Silicon Valley to Accelerate Semiconductor I ... https://www.chartmill.com/stock/quote/AMAT/news?utm_source=stocktwits&amp;amp;utm_medium=pressRelease&amp;amp;utm_content=AMAT&amp;amp;utm_campaign=social_tracking"/>
    <s v="ChartMill"/>
    <n v="0"/>
    <m/>
    <s v="Positive"/>
    <m/>
    <m/>
    <m/>
    <n v="47688"/>
    <s v="ChartMill"/>
    <s v="ChartMill"/>
    <x v="0"/>
    <s v="1/26/2011"/>
    <n v="33511"/>
    <n v="870"/>
    <n v="2187060"/>
    <n v="34"/>
    <m/>
    <m/>
    <s v="https://avatars.stocktwits.com/production/47688/thumb-1710322777.png"/>
    <m/>
    <x v="2"/>
  </r>
  <r>
    <s v="AMAT"/>
    <n v="528782571"/>
    <s v="2023-05-22T09:02:32Z"/>
    <s v="2023-05-22"/>
    <x v="2"/>
    <n v="5"/>
    <s v="$AMAT [15s. delayed]: Issued Press Release on May 22, 05:00:00: Applied Materials Launches Multibillion-Dollar R&amp;amp;D Platform in Silicon Val https://s.flashalert.me/3TreA"/>
    <s v="FlashAlert"/>
    <n v="0"/>
    <m/>
    <s v="Positive"/>
    <m/>
    <m/>
    <m/>
    <n v="595702"/>
    <s v="fla"/>
    <s v="FlashAlert_me"/>
    <x v="0"/>
    <s v="9/9/2015"/>
    <n v="4556"/>
    <n v="60"/>
    <n v="2137795"/>
    <n v="5"/>
    <m/>
    <m/>
    <s v="https://avatars.stocktwits.com/production/595702/thumb-1550769466.png"/>
    <m/>
    <x v="2"/>
  </r>
  <r>
    <s v="AMAT"/>
    <n v="528782517"/>
    <s v="2023-05-22T09:00:44Z"/>
    <s v="2023-05-22"/>
    <x v="2"/>
    <n v="5"/>
    <s v="$AMAT Applied Materials Launches Multibillion-Dollar R&amp;amp;D Platform in Silicon Valley to Accelerate Semiconductor Innovation_x000a_https://www.stocktitan.net/news/AMAT/applied-materials-launches-multibillion-dollar-r-d-platform-in-jxaoj2vmqyp4.html"/>
    <s v="StockTitan"/>
    <n v="0"/>
    <m/>
    <s v="Positive"/>
    <m/>
    <m/>
    <m/>
    <n v="3372441"/>
    <s v="Stock_Titan"/>
    <s v="StockTitan"/>
    <x v="0"/>
    <s v="4/28/2020"/>
    <n v="4646"/>
    <n v="0"/>
    <n v="606431"/>
    <n v="5"/>
    <m/>
    <m/>
    <s v="https://avatars.stocktwits.com/production/3372441/thumb-1697316817.png"/>
    <m/>
    <x v="2"/>
  </r>
  <r>
    <s v="AMAT"/>
    <n v="528778995"/>
    <s v="2023-05-22T06:13:08Z"/>
    <s v="2023-05-22"/>
    <x v="2"/>
    <n v="5"/>
    <s v="William Blair Sets Applied Materials Q1 2024 Earnings Estimates at $1.56 EPS. www.marketbeat.com/stocks/NASDAQ/AMAT/earnings/ $AMAT"/>
    <s v="Zapier"/>
    <n v="0"/>
    <m/>
    <s v="Positive"/>
    <m/>
    <m/>
    <m/>
    <n v="284541"/>
    <s v="EarningsInsider"/>
    <s v="MarketBeat Earnings"/>
    <x v="1"/>
    <s v="11/25/2013"/>
    <n v="52839"/>
    <n v="0"/>
    <n v="480210"/>
    <n v="0"/>
    <m/>
    <m/>
    <s v="https://avatars.stocktwits.com/production/284541/thumb-1607009943.png"/>
    <m/>
    <x v="2"/>
  </r>
  <r>
    <s v="AMAT"/>
    <n v="528762430"/>
    <s v="2023-05-21T22:45:00Z"/>
    <s v="2023-05-21"/>
    <x v="2"/>
    <n v="5"/>
    <s v="The industry average ROA is 11.29%. $AMAT outperforms 92% of its industry peers.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28729334"/>
    <s v="2023-05-21T03:52:06Z"/>
    <s v="2023-05-21"/>
    <x v="2"/>
    <n v="5"/>
    <s v="$AMAT - Next financial report is on 17th of August 2023. Momentum Event: Ultimate Oscillator -- expect reversal after the weekend https://www.macroaxis.com/stocks/Momentum-Indicators/Ultimate-Oscillator/AMAT"/>
    <s v="dlvr.it"/>
    <n v="0"/>
    <m/>
    <s v="Neutral"/>
    <m/>
    <m/>
    <m/>
    <n v="56948"/>
    <s v="macroaxis"/>
    <s v="Macroaxis"/>
    <x v="0"/>
    <s v="3/4/2011"/>
    <n v="4684"/>
    <n v="5"/>
    <n v="651076"/>
    <n v="38"/>
    <m/>
    <m/>
    <s v="https://avatars.stocktwits.com/production/56948/thumb-1361399398.png"/>
    <m/>
    <x v="2"/>
  </r>
  <r>
    <s v="AMAT"/>
    <n v="528710548"/>
    <s v="2023-05-20T18:42:48Z"/>
    <s v="2023-05-20"/>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n v="528710548"/>
    <m/>
    <m/>
    <n v="6018168"/>
    <s v="WallStreetBuyDip"/>
    <s v="WallStreetBuyDip"/>
    <x v="1"/>
    <s v="10/24/2021"/>
    <n v="18846"/>
    <n v="23"/>
    <n v="183387"/>
    <n v="3295"/>
    <m/>
    <m/>
    <s v="https://avatars.stocktwits.com/production/6018168/thumb-1661681585.png"/>
    <m/>
    <x v="2"/>
  </r>
  <r>
    <s v="AMAT"/>
    <n v="528701274"/>
    <s v="2023-05-20T15:37:00Z"/>
    <s v="2023-05-20"/>
    <x v="2"/>
    <n v="5"/>
    <s v="$AMAT: The long and short term trends are both positive. This is looking good!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28686375"/>
    <s v="2023-05-20T07:30:33Z"/>
    <s v="2023-05-20"/>
    <x v="2"/>
    <n v="5"/>
    <s v="Applied Materials ( $AMAT ) social hype LOW KEY. Current odds of financial distress is under 2% https://www.macroaxis.com/stock/AMAT/Applied-Materials #trading #ideas #stocks"/>
    <s v="dlvr.it"/>
    <n v="0"/>
    <m/>
    <s v="Negative"/>
    <m/>
    <m/>
    <m/>
    <n v="56948"/>
    <s v="macroaxis"/>
    <s v="Macroaxis"/>
    <x v="0"/>
    <s v="3/4/2011"/>
    <n v="4684"/>
    <n v="5"/>
    <n v="651076"/>
    <n v="38"/>
    <m/>
    <m/>
    <s v="https://avatars.stocktwits.com/production/56948/thumb-1361399398.png"/>
    <m/>
    <x v="0"/>
  </r>
  <r>
    <s v="AMAT"/>
    <n v="528680111"/>
    <s v="2023-05-20T03:05:00Z"/>
    <s v="2023-05-20"/>
    <x v="2"/>
    <n v="5"/>
    <s v="$DKNG, $AMAT and $PHM.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
    <s v="ChartMill"/>
    <n v="0"/>
    <m/>
    <s v="Positive"/>
    <m/>
    <m/>
    <m/>
    <n v="47688"/>
    <s v="ChartMill"/>
    <s v="ChartMill"/>
    <x v="0"/>
    <s v="1/26/2011"/>
    <n v="33511"/>
    <n v="870"/>
    <n v="2187060"/>
    <n v="34"/>
    <m/>
    <m/>
    <s v="https://avatars.stocktwits.com/production/47688/thumb-1710322777.png"/>
    <m/>
    <x v="2"/>
  </r>
  <r>
    <s v="AMAT"/>
    <n v="528671388"/>
    <s v="2023-05-20T00:06:00Z"/>
    <s v="2023-05-20"/>
    <x v="2"/>
    <n v="5"/>
    <s v="$AMAT has a Return On Assets of 23.07%. This is amongst the best returns in the industry.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28665453"/>
    <s v="2023-05-19T22:37:17Z"/>
    <s v="2023-05-19"/>
    <x v="2"/>
    <n v="5"/>
    <s v="15min YouTube Market Technical Analysis:                          _x000a_https://youtu.be/QyYo3WUi2UM _x000a_Subscribe on YouTube for daily market updates &amp;amp; plays   _x000a_  _x000a_- SPY back tested prior resistance and so far held it triple bottom today on 5m time frame around 417 range _x000a_- Key question is which way do we break on Monday if we break bear we can potentially go back into our 1.5 month long chop zone. _x000a_- Can SPY hold this support zone if QQQ consolidates/slight pullback next week??? _x000a_- first day we see SMH a slow down a bit versus QQQ _x000a_$VIX $TSLA $PYPL $BABA $AMAT"/>
    <s v="StockTwits Web"/>
    <n v="2"/>
    <m/>
    <s v="Negative"/>
    <m/>
    <m/>
    <m/>
    <n v="5241584"/>
    <s v="ArcValueTrade"/>
    <s v="Check out my YouTube"/>
    <x v="0"/>
    <s v="3/15/2021"/>
    <n v="3524"/>
    <n v="0"/>
    <n v="4967"/>
    <n v="3485"/>
    <m/>
    <m/>
    <s v="https://avatars.stocktwits.com/production/5241584/thumb-1615840311.png"/>
    <m/>
    <x v="2"/>
  </r>
  <r>
    <s v="AMAT"/>
    <n v="528665156"/>
    <s v="2023-05-19T22:33:48Z"/>
    <s v="2023-05-19"/>
    <x v="2"/>
    <n v="5"/>
    <s v="15min YouTube Market Technical Analysis:                          _x000a_https://youtu.be/QyYo3WUi2UM _x000a_Subscribe on YouTube for daily market updates &amp;amp; plays   _x000a_  _x000a_- SPY back tested prior resistance and so far held it triple bottom today on 5m time frame around 417 range _x000a_- Key question is which way do we break on Monday if we break bear we can potentially go back into our 1.5 month long chop zone. _x000a_- Can SPY hold this support zone if QQQ consolidates/slight pullback next week? _x000a_- first day we see SMH a slow down a bit versus QQQ _x000a_$MU $AMAT $MRVL $LRCX $ON"/>
    <s v="StockTwits Web"/>
    <n v="1"/>
    <m/>
    <s v="Negative"/>
    <m/>
    <m/>
    <m/>
    <n v="5241584"/>
    <s v="ArcValueTrade"/>
    <s v="Check out my YouTube"/>
    <x v="0"/>
    <s v="3/15/2021"/>
    <n v="3524"/>
    <n v="0"/>
    <n v="4967"/>
    <n v="3485"/>
    <m/>
    <m/>
    <s v="https://avatars.stocktwits.com/production/5241584/thumb-1615840311.png"/>
    <m/>
    <x v="2"/>
  </r>
  <r>
    <s v="AMAT"/>
    <n v="528630956"/>
    <s v="2023-05-19T18:47:56Z"/>
    <s v="2023-05-19"/>
    <x v="2"/>
    <n v="5"/>
    <s v="$AMAT trying so hard to get to $125"/>
    <s v="StockTwits for iOS"/>
    <n v="0"/>
    <m/>
    <s v="Neutral"/>
    <m/>
    <m/>
    <m/>
    <n v="5579229"/>
    <s v="Gamut_Cam"/>
    <s v="Cam"/>
    <x v="0"/>
    <s v="6/10/2021"/>
    <n v="6"/>
    <n v="11"/>
    <n v="387"/>
    <n v="510"/>
    <m/>
    <m/>
    <s v="http://avatars.stocktwits.com/images/default_avatar_6_thumb.png"/>
    <m/>
    <x v="2"/>
  </r>
  <r>
    <s v="AMAT"/>
    <n v="528619777"/>
    <s v="2023-05-19T17:47:31Z"/>
    <s v="2023-05-19"/>
    <x v="2"/>
    <n v="5"/>
    <s v="These Stocks Are Moving the Most Today: Deere, Foot Locker, Morgan Stanley, Catalent, Applied Materials, and More_x000a__x000a_$DE $FL $MS $AMAT_x000a__x000a_https://www.marketwatch.com/articles/stock-market-movers-ff823d0b?mod=barrons-on-marketwatch"/>
    <s v="StockTwits for iOS"/>
    <n v="0"/>
    <m/>
    <s v="Positive"/>
    <m/>
    <m/>
    <m/>
    <n v="962572"/>
    <s v="topstockalerts"/>
    <s v="Top Stock Alerts"/>
    <x v="0"/>
    <s v="2/19/2017"/>
    <n v="101402"/>
    <n v="69"/>
    <n v="336505"/>
    <n v="8456"/>
    <m/>
    <m/>
    <s v="https://avatars.stocktwits.com/production/962572/thumb-1506783043.png"/>
    <m/>
    <x v="1"/>
  </r>
  <r>
    <s v="AMAT"/>
    <n v="528619395"/>
    <s v="2023-05-19T17:45:27Z"/>
    <s v="2023-05-19"/>
    <x v="2"/>
    <n v="5"/>
    <s v="Applied Materials&amp;#39;s PT raised by TD Cowen to $150.00. outperform rating. www.marketbeat.com/stocks/NASDAQ/AMAT/price-target/ $AMAT"/>
    <s v="Zapier"/>
    <n v="0"/>
    <m/>
    <s v="Positive"/>
    <m/>
    <m/>
    <m/>
    <n v="284225"/>
    <s v="MarketBeat"/>
    <s v="MarketBeat.com"/>
    <x v="1"/>
    <s v="11/24/2013"/>
    <n v="11144"/>
    <n v="8"/>
    <n v="1291753"/>
    <n v="10"/>
    <m/>
    <m/>
    <s v="https://avatars.stocktwits.com/production/284225/thumb-1734719428.png"/>
    <m/>
    <x v="1"/>
  </r>
  <r>
    <s v="AMAT"/>
    <n v="528610020"/>
    <s v="2023-05-19T16:57:15Z"/>
    <s v="2023-05-19"/>
    <x v="2"/>
    <n v="5"/>
    <s v="$AMAT - AMAT Bearish Calendar Put Spread with 194% Upside  #AMAT https://tinyurl.com/2mapc9co"/>
    <s v="MarketChameleon.com"/>
    <n v="0"/>
    <m/>
    <s v="Neutral"/>
    <m/>
    <m/>
    <m/>
    <n v="800154"/>
    <s v="marketchameleonwins"/>
    <s v="marketchameleon"/>
    <x v="1"/>
    <s v="7/21/2016"/>
    <n v="18289"/>
    <n v="350"/>
    <n v="397242"/>
    <n v="311"/>
    <m/>
    <m/>
    <s v="https://avatars.stocktwits.com/production/800154/thumb-1470414114.png"/>
    <m/>
    <x v="2"/>
  </r>
  <r>
    <s v="AMAT"/>
    <n v="528609962"/>
    <s v="2023-05-19T16:57:00Z"/>
    <s v="2023-05-19"/>
    <x v="2"/>
    <n v="5"/>
    <s v="$AMAT has an average volume of 6135410. This is a good sign as it is always nice to have a liquid stock.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28604550"/>
    <s v="2023-05-19T16:31:40Z"/>
    <s v="2023-05-19"/>
    <x v="2"/>
    <n v="5"/>
    <s v="$AMAT Market is so effed. ER delivered and SOBs drive it down so they can get in lower. Just effed."/>
    <s v="StockTwits For Android "/>
    <n v="0"/>
    <m/>
    <s v="Negative"/>
    <m/>
    <m/>
    <m/>
    <n v="475070"/>
    <s v="Rickster4retirement"/>
    <s v="Rickster 4. Retirement"/>
    <x v="0"/>
    <s v="2/25/2015"/>
    <n v="35"/>
    <n v="22"/>
    <n v="2721"/>
    <n v="1103"/>
    <m/>
    <m/>
    <s v="https://avatars.stocktwits.com/production/475070/thumb-1547147831.png"/>
    <m/>
    <x v="0"/>
  </r>
  <r>
    <s v="AMAT"/>
    <n v="528599662"/>
    <s v="2023-05-19T16:09:09Z"/>
    <s v="2023-05-19"/>
    <x v="2"/>
    <n v="5"/>
    <s v="$AMAT hi 👹🔪"/>
    <s v="StockTwits Web"/>
    <n v="0"/>
    <s v="Bearish"/>
    <s v="Negative"/>
    <m/>
    <m/>
    <m/>
    <n v="1345286"/>
    <s v="VulcanDevilWhale"/>
    <s v="VulcanDevilWhale"/>
    <x v="0"/>
    <s v="1/2/2018"/>
    <n v="700"/>
    <n v="151"/>
    <n v="33045"/>
    <n v="46074"/>
    <m/>
    <m/>
    <s v="https://avatars.stocktwits.com/production/1345286/thumb-1744939975.png"/>
    <m/>
    <x v="0"/>
  </r>
  <r>
    <s v="AMAT"/>
    <n v="528589461"/>
    <s v="2023-05-19T15:27:50Z"/>
    <s v="2023-05-19"/>
    <x v="2"/>
    <n v="5"/>
    <s v="$AMAT Applied Materials ICAPS Strength Is &amp;#39;On Fire,&amp;#39; Analyst Review Q2 Results, Outlook  $AMAT  https://tradeui.com/news/32486334/applied-materials-icaps-strength-is-on-fire-analyst-review-q2-results-outlook"/>
    <s v="StockTwits Web"/>
    <n v="0"/>
    <m/>
    <s v="Neutral"/>
    <m/>
    <m/>
    <m/>
    <n v="3083813"/>
    <s v="tradeui"/>
    <s v="Tradeui.com"/>
    <x v="0"/>
    <s v="2/9/2020"/>
    <n v="91"/>
    <n v="1"/>
    <n v="20336"/>
    <n v="374"/>
    <m/>
    <m/>
    <s v="https://avatars.stocktwits.com/production/3083813/thumb-1682478453.png"/>
    <m/>
    <x v="2"/>
  </r>
  <r>
    <s v="AMAT"/>
    <n v="528585181"/>
    <s v="2023-05-19T15:10:58Z"/>
    <s v="2023-05-19"/>
    <x v="2"/>
    <n v="5"/>
    <s v="Susquehanna maintains Applied Mat $AMAT at Neutral and cuts the price target from $125 to _x000a_https://marketsblock.com/stock-upgrades-and-downgrades/"/>
    <s v="StockTwits Web"/>
    <n v="0"/>
    <m/>
    <s v="Negative"/>
    <m/>
    <m/>
    <m/>
    <n v="891624"/>
    <s v="erevnon"/>
    <s v="Erevnon"/>
    <x v="0"/>
    <s v="12/1/2016"/>
    <n v="301"/>
    <n v="59"/>
    <n v="24582"/>
    <n v="53"/>
    <m/>
    <m/>
    <s v="https://avatars.stocktwits.com/production/891624/thumb-1498057344.png"/>
    <m/>
    <x v="2"/>
  </r>
  <r>
    <s v="AMAT"/>
    <n v="528581387"/>
    <s v="2023-05-19T14:55:36Z"/>
    <s v="2023-05-19"/>
    <x v="2"/>
    <n v="5"/>
    <s v="$SOXL What&amp;#39;s going on? People looking past the debt ceiling drama? Or just nervous ahead of Powel comments? _x000a_$AMAT report very decent. Punished for no reason. _x000a_If things look that bleak for memory chips, why is $MU up???"/>
    <s v="StockTwits Web"/>
    <n v="0"/>
    <m/>
    <s v="Negative"/>
    <m/>
    <m/>
    <m/>
    <n v="4241094"/>
    <s v="JTAMX"/>
    <s v="Xavier V."/>
    <x v="0"/>
    <s v="10/27/2020"/>
    <n v="34"/>
    <n v="2"/>
    <n v="3227"/>
    <n v="2004"/>
    <m/>
    <m/>
    <s v="http://avatars.stocktwits.com/images/default_avatar_5_thumb.png"/>
    <m/>
    <x v="0"/>
  </r>
  <r>
    <s v="AMAT"/>
    <n v="528575226"/>
    <s v="2023-05-19T14:32:53Z"/>
    <s v="2023-05-19"/>
    <x v="2"/>
    <n v="5"/>
    <s v="$AMAT https://www.vanillaplus.com/2023/05/19/79252-t-mobile-achieves-fast-5g-standalone-uplink-speeds-using-carrier-aggregation/"/>
    <s v="StockTwits Web"/>
    <n v="0"/>
    <s v="Bullish"/>
    <s v="Positive"/>
    <m/>
    <m/>
    <m/>
    <n v="1780994"/>
    <s v="Chipwars"/>
    <s v="Chipwars"/>
    <x v="0"/>
    <s v="12/28/2018"/>
    <n v="550"/>
    <n v="230"/>
    <n v="50806"/>
    <n v="88474"/>
    <m/>
    <m/>
    <s v="https://avatars.stocktwits.com/production/1780994/thumb-1574694477.png"/>
    <m/>
    <x v="1"/>
  </r>
  <r>
    <s v="AMAT"/>
    <n v="528574907"/>
    <s v="2023-05-19T14:31:47Z"/>
    <s v="2023-05-19"/>
    <x v="2"/>
    <n v="5"/>
    <s v="Applied Materials: Cracks In The Chip Recovery Or Time To Buy? $AMAT https://www.marketbeat.com/originals/applied-materials-cracks-in-the-c"/>
    <s v="Zapier"/>
    <n v="0"/>
    <m/>
    <s v="Positive"/>
    <m/>
    <m/>
    <m/>
    <n v="284225"/>
    <s v="MarketBeat"/>
    <s v="MarketBeat.com"/>
    <x v="1"/>
    <s v="11/24/2013"/>
    <n v="11144"/>
    <n v="8"/>
    <n v="1291753"/>
    <n v="10"/>
    <m/>
    <m/>
    <s v="https://avatars.stocktwits.com/production/284225/thumb-1734719428.png"/>
    <m/>
    <x v="2"/>
  </r>
  <r>
    <s v="AMAT"/>
    <n v="528574396"/>
    <s v="2023-05-19T14:30:04Z"/>
    <s v="2023-05-19"/>
    <x v="2"/>
    <n v="5"/>
    <s v="$AMAT $135.77 _x000a_▲(7.23% Upside) _x000a_Based on 21 Wall Street analysts offering 12 month price targets for Applied Materials in the last 3 months. The average price target is $135.77 with a high forecast of $166.40 and a low forecast of $90.00. The average price target represents a 7.23% change from the last price of $126.62."/>
    <s v="StockTwits Web"/>
    <n v="0"/>
    <s v="Bullish"/>
    <s v="Positive"/>
    <m/>
    <m/>
    <m/>
    <n v="1780994"/>
    <s v="Chipwars"/>
    <s v="Chipwars"/>
    <x v="0"/>
    <s v="12/28/2018"/>
    <n v="550"/>
    <n v="230"/>
    <n v="50806"/>
    <n v="88474"/>
    <m/>
    <m/>
    <s v="https://avatars.stocktwits.com/production/1780994/thumb-1574694477.png"/>
    <m/>
    <x v="1"/>
  </r>
  <r>
    <s v="AMAT"/>
    <n v="528572466"/>
    <s v="2023-05-19T14:23:27Z"/>
    <s v="2023-05-19"/>
    <x v="2"/>
    <n v="5"/>
    <s v="$AMAT we may see a red to green day here. The figures were extremely bullish. Yes we are in a slight downturn...so is everyone else but look at the profits and the revenue jumps. Very good indeed."/>
    <s v="StockTwits Web"/>
    <n v="0"/>
    <s v="Bullish"/>
    <s v="Positive"/>
    <m/>
    <m/>
    <m/>
    <n v="1780994"/>
    <s v="Chipwars"/>
    <s v="Chipwars"/>
    <x v="0"/>
    <s v="12/28/2018"/>
    <n v="550"/>
    <n v="230"/>
    <n v="50806"/>
    <n v="88474"/>
    <m/>
    <m/>
    <s v="https://avatars.stocktwits.com/production/1780994/thumb-1574694477.png"/>
    <m/>
    <x v="1"/>
  </r>
  <r>
    <s v="AMAT"/>
    <n v="528568390"/>
    <s v="2023-05-19T14:09:17Z"/>
    <s v="2023-05-19"/>
    <x v="2"/>
    <n v="5"/>
    <s v="$NVDA semis probably peaked with bad numbers from $AMAT"/>
    <s v="StockTwits for iOS"/>
    <n v="0"/>
    <s v="Bearish"/>
    <s v="Negative"/>
    <m/>
    <m/>
    <m/>
    <n v="4996883"/>
    <s v="AnonTrader000"/>
    <s v="Options Trader, Seller"/>
    <x v="0"/>
    <s v="2/12/2021"/>
    <n v="91"/>
    <n v="33"/>
    <n v="4055"/>
    <n v="4082"/>
    <m/>
    <m/>
    <s v="https://avatars.stocktwits.com/production/4996883/thumb-1713997225.png"/>
    <m/>
    <x v="0"/>
  </r>
  <r>
    <s v="AMAT"/>
    <n v="528553063"/>
    <s v="2023-05-19T13:10:57Z"/>
    <s v="2023-05-19"/>
    <x v="2"/>
    <n v="5"/>
    <s v="$AMAT &amp;quot;Trade Idea 4: Sell the May 123/136 Strangle for a $1.05 credit.&amp;quot; looks to expire, let IV fall then can buy to close or watch"/>
    <s v="StockTwits Web"/>
    <n v="3"/>
    <m/>
    <s v="Positive"/>
    <m/>
    <m/>
    <m/>
    <n v="881"/>
    <s v="harmongreg"/>
    <s v="Greg Harmon"/>
    <x v="1"/>
    <s v="9/1/2009"/>
    <n v="166480"/>
    <n v="94"/>
    <n v="95734"/>
    <n v="1205"/>
    <m/>
    <m/>
    <s v="https://avatars.stocktwits.com/production/881/thumb-1467224660.png"/>
    <m/>
    <x v="2"/>
  </r>
  <r>
    <s v="AMAT"/>
    <n v="528552967"/>
    <s v="2023-05-19T13:10:29Z"/>
    <s v="2023-05-19"/>
    <x v="2"/>
    <n v="5"/>
    <s v="$AMAT &amp;quot;Trade Idea 1: Buy the May 129/126 1×2 Put Spread for free.&amp;quot; sell to close a 129/126 put spread, let IV fall then can buy to close remaining put or watch"/>
    <s v="StockTwits Web"/>
    <n v="3"/>
    <m/>
    <s v="Positive"/>
    <m/>
    <m/>
    <m/>
    <n v="881"/>
    <s v="harmongreg"/>
    <s v="Greg Harmon"/>
    <x v="1"/>
    <s v="9/1/2009"/>
    <n v="166480"/>
    <n v="94"/>
    <n v="95734"/>
    <n v="1205"/>
    <m/>
    <m/>
    <s v="https://avatars.stocktwits.com/production/881/thumb-1467224660.png"/>
    <m/>
    <x v="2"/>
  </r>
  <r>
    <s v="AMAT"/>
    <n v="528549396"/>
    <s v="2023-05-19T12:51:03Z"/>
    <s v="2023-05-19"/>
    <x v="2"/>
    <n v="5"/>
    <s v="$AMAT Citigroup Adjusts Applied Materials&amp;#39; Price Target to $160 From $136, Keeps Buy Rating"/>
    <s v="StockTwits Web"/>
    <n v="0"/>
    <s v="Bullish"/>
    <s v="Positive"/>
    <m/>
    <m/>
    <m/>
    <n v="20801"/>
    <s v="alexcampbello"/>
    <s v="alex campbello"/>
    <x v="0"/>
    <s v="8/9/2010"/>
    <n v="98"/>
    <n v="263"/>
    <n v="5003"/>
    <n v="795"/>
    <m/>
    <m/>
    <s v="https://avatars.stocktwits.com/production/20801/thumb-1687880387.png"/>
    <m/>
    <x v="1"/>
  </r>
  <r>
    <s v="AMAT"/>
    <n v="528549288"/>
    <s v="2023-05-19T12:50:18Z"/>
    <s v="2023-05-19"/>
    <x v="2"/>
    <n v="5"/>
    <s v="$AMAT Needham Adjusts Applied Materials&amp;#39; Price Target to $140 From $135, Keeps Buy Rating"/>
    <s v="StockTwits Web"/>
    <n v="0"/>
    <s v="Bullish"/>
    <s v="Positive"/>
    <m/>
    <m/>
    <m/>
    <n v="20801"/>
    <s v="alexcampbello"/>
    <s v="alex campbello"/>
    <x v="0"/>
    <s v="8/9/2010"/>
    <n v="98"/>
    <n v="263"/>
    <n v="5003"/>
    <n v="795"/>
    <m/>
    <m/>
    <s v="https://avatars.stocktwits.com/production/20801/thumb-1687880387.png"/>
    <m/>
    <x v="1"/>
  </r>
  <r>
    <s v="AMAT"/>
    <n v="528548883"/>
    <s v="2023-05-19T12:47:38Z"/>
    <s v="2023-05-19"/>
    <x v="2"/>
    <n v="5"/>
    <s v="$AMAT this is how the O/I look like for today expiration so let&amp;#39;s see where they will close."/>
    <s v="StockTwits For Android "/>
    <n v="1"/>
    <m/>
    <s v="Neutral"/>
    <n v="528548883"/>
    <m/>
    <m/>
    <n v="3782317"/>
    <s v="Mangoboy"/>
    <s v="Mango lover"/>
    <x v="0"/>
    <s v="7/13/2020"/>
    <n v="141"/>
    <n v="29"/>
    <n v="14072"/>
    <n v="8848"/>
    <m/>
    <m/>
    <s v="https://avatars.stocktwits.com/production/3782317/thumb-1656207053.png"/>
    <m/>
    <x v="2"/>
  </r>
  <r>
    <s v="AMAT"/>
    <n v="528547226"/>
    <s v="2023-05-19T12:36:23Z"/>
    <s v="2023-05-19"/>
    <x v="2"/>
    <n v="5"/>
    <s v="Applied Materials $AMAT delivers a beat-and-raise quarter; Analysts positive _x000a_ _x000a_https://www.streetinsider.com/Analyst+Comments/Applied+Materials+delivers+a+beat-and-raise+quarter%3B+Analysts+positive/21689397.html"/>
    <s v="StockTwits Web"/>
    <n v="1"/>
    <m/>
    <s v="Positive"/>
    <m/>
    <m/>
    <m/>
    <n v="8203"/>
    <s v="Street_Insider"/>
    <s v="StreetInsider"/>
    <x v="1"/>
    <s v="1/27/2010"/>
    <n v="319176"/>
    <n v="116"/>
    <n v="197706"/>
    <n v="5"/>
    <m/>
    <m/>
    <s v="https://avatars.stocktwits.com/production/8203/thumb-1291730913.png"/>
    <m/>
    <x v="1"/>
  </r>
  <r>
    <s v="AMAT"/>
    <n v="528547036"/>
    <s v="2023-05-19T12:34:52Z"/>
    <s v="2023-05-19"/>
    <x v="2"/>
    <n v="5"/>
    <s v="Applied Materials&amp;#39;s PT raised by Needham &amp;amp; Company LLC to $140.00. www.marketbeat.com/stocks/NASDAQ/AMAT/price-target/ $AMAT"/>
    <s v="Zapier"/>
    <n v="1"/>
    <m/>
    <s v="Positive"/>
    <m/>
    <m/>
    <m/>
    <n v="284225"/>
    <s v="MarketBeat"/>
    <s v="MarketBeat.com"/>
    <x v="1"/>
    <s v="11/24/2013"/>
    <n v="11144"/>
    <n v="8"/>
    <n v="1291753"/>
    <n v="10"/>
    <m/>
    <m/>
    <s v="https://avatars.stocktwits.com/production/284225/thumb-1734719428.png"/>
    <m/>
    <x v="2"/>
  </r>
  <r>
    <s v="AMAT"/>
    <n v="528547026"/>
    <s v="2023-05-19T12:34:48Z"/>
    <s v="2023-05-19"/>
    <x v="2"/>
    <n v="5"/>
    <s v="Applied Materials&amp;#39;s PT cut by Susquehanna to $112.00. www.marketbeat.com/stocks/NASDAQ/AMAT/price-target/ $AMAT"/>
    <s v="Zapier"/>
    <n v="0"/>
    <m/>
    <s v="Positive"/>
    <m/>
    <m/>
    <m/>
    <n v="284225"/>
    <s v="MarketBeat"/>
    <s v="MarketBeat.com"/>
    <x v="1"/>
    <s v="11/24/2013"/>
    <n v="11144"/>
    <n v="8"/>
    <n v="1291753"/>
    <n v="10"/>
    <m/>
    <m/>
    <s v="https://avatars.stocktwits.com/production/284225/thumb-1734719428.png"/>
    <m/>
    <x v="2"/>
  </r>
  <r>
    <s v="AMAT"/>
    <n v="528547009"/>
    <s v="2023-05-19T12:34:42Z"/>
    <s v="2023-05-19"/>
    <x v="2"/>
    <n v="5"/>
    <s v="Applied Materials&amp;#39;s PT raised by Evercore ISI to $135.00. www.marketbeat.com/stocks/NASDAQ/AMAT/price-target/ $AMAT"/>
    <s v="Zapier"/>
    <n v="1"/>
    <m/>
    <s v="Positive"/>
    <m/>
    <m/>
    <m/>
    <n v="284225"/>
    <s v="MarketBeat"/>
    <s v="MarketBeat.com"/>
    <x v="1"/>
    <s v="11/24/2013"/>
    <n v="11144"/>
    <n v="8"/>
    <n v="1291753"/>
    <n v="10"/>
    <m/>
    <m/>
    <s v="https://avatars.stocktwits.com/production/284225/thumb-1734719428.png"/>
    <m/>
    <x v="2"/>
  </r>
  <r>
    <s v="AMAT"/>
    <n v="528546693"/>
    <s v="2023-05-19T12:32:44Z"/>
    <s v="2023-05-19"/>
    <x v="2"/>
    <n v="5"/>
    <s v="$AMAT (-1.5% pre) Applied Materials slips despite Q2 results topping expectations (AMAT) - SA_x000a__x000a_https://ooc.bz/l/1684499563143475"/>
    <s v="Open Outcrier"/>
    <n v="0"/>
    <m/>
    <s v="Neutral"/>
    <m/>
    <m/>
    <m/>
    <n v="348830"/>
    <s v="OpenOutcrier"/>
    <s v="Open Outcrier"/>
    <x v="1"/>
    <s v="4/30/2014"/>
    <n v="210850"/>
    <n v="139"/>
    <n v="202130"/>
    <n v="1408"/>
    <m/>
    <m/>
    <s v="https://avatars.stocktwits.com/production/348830/thumb-1423676197.png"/>
    <m/>
    <x v="2"/>
  </r>
  <r>
    <s v="AMAT"/>
    <n v="528544869"/>
    <s v="2023-05-19T12:19:46Z"/>
    <s v="2023-05-19"/>
    <x v="2"/>
    <n v="5"/>
    <s v="$FL $AMAT $NVDA earnings bring price to perfection, same like $DIS $PYPL last week"/>
    <s v="StockTwits for iOS"/>
    <n v="1"/>
    <m/>
    <s v="Positive"/>
    <m/>
    <m/>
    <m/>
    <n v="5773299"/>
    <s v="Jack90"/>
    <s v="Jack"/>
    <x v="0"/>
    <s v="8/3/2021"/>
    <n v="269"/>
    <n v="15"/>
    <n v="15443"/>
    <n v="100"/>
    <m/>
    <m/>
    <s v="http://avatars.stocktwits.com/images/default_avatar_8_thumb.png"/>
    <m/>
    <x v="1"/>
  </r>
  <r>
    <s v="AMAT"/>
    <n v="528544313"/>
    <s v="2023-05-19T12:15:18Z"/>
    <s v="2023-05-19"/>
    <x v="2"/>
    <n v="5"/>
    <s v="$AMAT all these price targets raised but no upside?"/>
    <s v="StockTwits Web"/>
    <n v="2"/>
    <m/>
    <s v="Positive"/>
    <n v="528544313"/>
    <m/>
    <m/>
    <n v="7679792"/>
    <s v="EarningsTrades"/>
    <s v="EarningsTrades"/>
    <x v="0"/>
    <s v="4/17/2023"/>
    <n v="36"/>
    <n v="5"/>
    <n v="1051"/>
    <n v="2606"/>
    <m/>
    <m/>
    <s v="https://avatars.stocktwits.com/production/7679792/thumb-1684363999.png"/>
    <m/>
    <x v="2"/>
  </r>
  <r>
    <s v="AMAT"/>
    <n v="528544297"/>
    <s v="2023-05-19T12:15:11Z"/>
    <s v="2023-05-19"/>
    <x v="2"/>
    <n v="5"/>
    <s v="$AMAT &amp;quot;🚀 Exciting times for Applied Materials ($AMAT)! 💥 The semiconductor giant is set to revolutionize the industry with its groundbreaking technology. The release of their latest chip design is a game-changer, promising faster processing speeds and unmatched efficiency. Expect a surge in demand as tech giants scramble to integrate this cutting-edge innovation. Buckle up, investors! 📈 #AppliedMaterials #Semiconductor #Innovation #TechRevolution&amp;quot; _x000a_ _x000a_ _x000a_“Wait,  WHAT?        Absolutely not!!!!”"/>
    <s v="StockTwits Web"/>
    <n v="0"/>
    <m/>
    <s v="Positive"/>
    <m/>
    <m/>
    <m/>
    <n v="347113"/>
    <s v="EuphoriaMkt"/>
    <s v="EuphoriaMarket"/>
    <x v="0"/>
    <s v="4/25/2014"/>
    <n v="201"/>
    <n v="70"/>
    <n v="10596"/>
    <n v="7030"/>
    <m/>
    <m/>
    <s v="https://avatars.stocktwits.com/production/347113/thumb-1671485653.png"/>
    <m/>
    <x v="1"/>
  </r>
  <r>
    <s v="AMAT"/>
    <n v="528544156"/>
    <s v="2023-05-19T12:14:04Z"/>
    <s v="2023-05-19"/>
    <x v="2"/>
    <n v="5"/>
    <s v="Goldman Sachs maintains Applied Mat $AMAT at Buy and raises the price target from $120 to _x000a_https://marketsblock.com/stock-upgrades-and-downgrades/"/>
    <s v="StockTwits Web"/>
    <n v="1"/>
    <m/>
    <s v="Positive"/>
    <m/>
    <m/>
    <m/>
    <n v="891624"/>
    <s v="erevnon"/>
    <s v="Erevnon"/>
    <x v="0"/>
    <s v="12/1/2016"/>
    <n v="301"/>
    <n v="59"/>
    <n v="24582"/>
    <n v="53"/>
    <m/>
    <m/>
    <s v="https://avatars.stocktwits.com/production/891624/thumb-1498057344.png"/>
    <m/>
    <x v="2"/>
  </r>
  <r>
    <s v="AMAT"/>
    <n v="528543525"/>
    <s v="2023-05-19T12:08:48Z"/>
    <s v="2023-05-19"/>
    <x v="2"/>
    <n v="5"/>
    <s v="$FL $AMAT $NVDA price to perfection at earnings"/>
    <s v="StockTwits for iOS"/>
    <n v="1"/>
    <m/>
    <s v="Positive"/>
    <m/>
    <m/>
    <m/>
    <n v="5773299"/>
    <s v="Jack90"/>
    <s v="Jack"/>
    <x v="0"/>
    <s v="8/3/2021"/>
    <n v="269"/>
    <n v="15"/>
    <n v="15443"/>
    <n v="100"/>
    <m/>
    <m/>
    <s v="http://avatars.stocktwits.com/images/default_avatar_8_thumb.png"/>
    <m/>
    <x v="1"/>
  </r>
  <r>
    <s v="AMAT"/>
    <n v="528543397"/>
    <s v="2023-05-19T12:07:41Z"/>
    <s v="2023-05-19"/>
    <x v="2"/>
    <n v="5"/>
    <s v="$AMAT"/>
    <s v="StockTwits for iOS"/>
    <n v="1"/>
    <s v="Bullish"/>
    <s v="Positive"/>
    <m/>
    <m/>
    <m/>
    <n v="4822718"/>
    <s v="janthony23"/>
    <s v="John"/>
    <x v="0"/>
    <s v="2/1/2021"/>
    <n v="55"/>
    <n v="15"/>
    <n v="5901"/>
    <n v="13146"/>
    <m/>
    <m/>
    <s v="https://avatars.stocktwits.com/production/4822718/thumb-1743632391.png"/>
    <m/>
    <x v="1"/>
  </r>
  <r>
    <s v="AMAT"/>
    <n v="528542794"/>
    <s v="2023-05-19T12:03:00Z"/>
    <s v="2023-05-19"/>
    <x v="2"/>
    <n v="5"/>
    <s v="$AMAT: Applied Materials to Participate in Upcoming Investor Conferences https://www.chartmill.com/stock/quote/AMAT/news?utm_source=stocktwits&amp;amp;utm_medium=pressRelease&amp;amp;utm_content=AMAT&amp;amp;utm_campaign=social_tracking"/>
    <s v="ChartMill"/>
    <n v="1"/>
    <m/>
    <s v="Positive"/>
    <m/>
    <m/>
    <m/>
    <n v="47688"/>
    <s v="ChartMill"/>
    <s v="ChartMill"/>
    <x v="0"/>
    <s v="1/26/2011"/>
    <n v="33511"/>
    <n v="870"/>
    <n v="2187060"/>
    <n v="34"/>
    <m/>
    <m/>
    <s v="https://avatars.stocktwits.com/production/47688/thumb-1710322777.png"/>
    <m/>
    <x v="2"/>
  </r>
  <r>
    <s v="AMAT"/>
    <n v="528542166"/>
    <s v="2023-05-19T11:58:09Z"/>
    <s v="2023-05-19"/>
    <x v="2"/>
    <n v="5"/>
    <s v="$AMAT looking to buy at 100"/>
    <s v="StockTwits for iOS"/>
    <n v="1"/>
    <m/>
    <s v="Positive"/>
    <n v="528542166"/>
    <m/>
    <m/>
    <n v="5773299"/>
    <s v="Jack90"/>
    <s v="Jack"/>
    <x v="0"/>
    <s v="8/3/2021"/>
    <n v="269"/>
    <n v="15"/>
    <n v="15443"/>
    <n v="100"/>
    <m/>
    <m/>
    <s v="http://avatars.stocktwits.com/images/default_avatar_8_thumb.png"/>
    <m/>
    <x v="2"/>
  </r>
  <r>
    <s v="AMAT"/>
    <n v="528542118"/>
    <s v="2023-05-19T11:57:42Z"/>
    <s v="2023-05-19"/>
    <x v="2"/>
    <n v="5"/>
    <s v="$AMAT $SPY $QQQ"/>
    <s v="StockTwits Web"/>
    <n v="3"/>
    <m/>
    <s v="Neutral"/>
    <m/>
    <m/>
    <m/>
    <n v="1345286"/>
    <s v="VulcanDevilWhale"/>
    <s v="VulcanDevilWhale"/>
    <x v="0"/>
    <s v="1/2/2018"/>
    <n v="700"/>
    <n v="151"/>
    <n v="33045"/>
    <n v="46074"/>
    <m/>
    <m/>
    <s v="https://avatars.stocktwits.com/production/1345286/thumb-1744939975.png"/>
    <m/>
    <x v="2"/>
  </r>
  <r>
    <s v="AMAT"/>
    <n v="528541987"/>
    <s v="2023-05-19T11:56:32Z"/>
    <s v="2023-05-19"/>
    <x v="2"/>
    <n v="5"/>
    <s v="$AMAT         “evidently…”      The  big  boys  don’t  like  the  RED,  they  are  seeing  👀"/>
    <s v="StockTwits Web"/>
    <n v="0"/>
    <s v="Bearish"/>
    <s v="Negative"/>
    <m/>
    <m/>
    <m/>
    <n v="347113"/>
    <s v="EuphoriaMkt"/>
    <s v="EuphoriaMarket"/>
    <x v="0"/>
    <s v="4/25/2014"/>
    <n v="201"/>
    <n v="70"/>
    <n v="10596"/>
    <n v="7030"/>
    <m/>
    <m/>
    <s v="https://avatars.stocktwits.com/production/347113/thumb-1671485653.png"/>
    <m/>
    <x v="0"/>
  </r>
  <r>
    <s v="AMAT"/>
    <n v="528541866"/>
    <s v="2023-05-19T11:55:23Z"/>
    <s v="2023-05-19"/>
    <x v="2"/>
    <n v="5"/>
    <s v="Applied Materials&amp;#39;s PT raised by Barclays PLC to $100.00. www.marketbeat.com/stocks/NASDAQ/AMAT/price-target/ $AMAT"/>
    <s v="Zapier"/>
    <n v="0"/>
    <m/>
    <s v="Positive"/>
    <m/>
    <m/>
    <m/>
    <n v="284225"/>
    <s v="MarketBeat"/>
    <s v="MarketBeat.com"/>
    <x v="1"/>
    <s v="11/24/2013"/>
    <n v="11144"/>
    <n v="8"/>
    <n v="1291753"/>
    <n v="10"/>
    <m/>
    <m/>
    <s v="https://avatars.stocktwits.com/production/284225/thumb-1734719428.png"/>
    <m/>
    <x v="2"/>
  </r>
  <r>
    <s v="AMAT"/>
    <n v="528541853"/>
    <s v="2023-05-19T11:55:18Z"/>
    <s v="2023-05-19"/>
    <x v="2"/>
    <n v="5"/>
    <s v="Applied Materials&amp;#39;s PT raised by Citigroup Inc. to $160.00. www.marketbeat.com/stocks/NASDAQ/AMAT/price-target/ $AMAT"/>
    <s v="Zapier"/>
    <n v="1"/>
    <m/>
    <s v="Positive"/>
    <m/>
    <m/>
    <m/>
    <n v="284225"/>
    <s v="MarketBeat"/>
    <s v="MarketBeat.com"/>
    <x v="1"/>
    <s v="11/24/2013"/>
    <n v="11144"/>
    <n v="8"/>
    <n v="1291753"/>
    <n v="10"/>
    <m/>
    <m/>
    <s v="https://avatars.stocktwits.com/production/284225/thumb-1734719428.png"/>
    <m/>
    <x v="2"/>
  </r>
  <r>
    <s v="AMAT"/>
    <n v="528541804"/>
    <s v="2023-05-19T11:55:02Z"/>
    <s v="2023-05-19"/>
    <x v="2"/>
    <n v="5"/>
    <s v="Applied Materials&amp;#39;s PT raised by Mizuho to $140.00. www.marketbeat.com/stocks/NASDAQ/AMAT/price-target/ $AMAT"/>
    <s v="Zapier"/>
    <n v="0"/>
    <m/>
    <s v="Positive"/>
    <m/>
    <m/>
    <m/>
    <n v="284225"/>
    <s v="MarketBeat"/>
    <s v="MarketBeat.com"/>
    <x v="1"/>
    <s v="11/24/2013"/>
    <n v="11144"/>
    <n v="8"/>
    <n v="1291753"/>
    <n v="10"/>
    <m/>
    <m/>
    <s v="https://avatars.stocktwits.com/production/284225/thumb-1734719428.png"/>
    <m/>
    <x v="2"/>
  </r>
  <r>
    <s v="AMAT"/>
    <n v="528541669"/>
    <s v="2023-05-19T11:54:08Z"/>
    <s v="2023-05-19"/>
    <x v="2"/>
    <n v="5"/>
    <s v="Applied Materials&amp;#39;s PT raised by JPMorgan Chase &amp;amp; Co. to $145.00. www.marketbeat.com/stocks/NASDAQ/AMAT/price-target/ $AMAT"/>
    <s v="Zapier"/>
    <n v="0"/>
    <m/>
    <s v="Positive"/>
    <m/>
    <m/>
    <m/>
    <n v="284225"/>
    <s v="MarketBeat"/>
    <s v="MarketBeat.com"/>
    <x v="1"/>
    <s v="11/24/2013"/>
    <n v="11144"/>
    <n v="8"/>
    <n v="1291753"/>
    <n v="10"/>
    <m/>
    <m/>
    <s v="https://avatars.stocktwits.com/production/284225/thumb-1734719428.png"/>
    <m/>
    <x v="2"/>
  </r>
  <r>
    <s v="AMAT"/>
    <n v="528541651"/>
    <s v="2023-05-19T11:54:00Z"/>
    <s v="2023-05-19"/>
    <x v="2"/>
    <n v="5"/>
    <s v="Applied Materials&amp;#39;s PT raised by Stifel Nicolaus to $150.00. www.marketbeat.com/stocks/NASDAQ/AMAT/price-target/ $AMAT"/>
    <s v="Zapier"/>
    <n v="0"/>
    <m/>
    <s v="Positive"/>
    <m/>
    <m/>
    <m/>
    <n v="284225"/>
    <s v="MarketBeat"/>
    <s v="MarketBeat.com"/>
    <x v="1"/>
    <s v="11/24/2013"/>
    <n v="11144"/>
    <n v="8"/>
    <n v="1291753"/>
    <n v="10"/>
    <m/>
    <m/>
    <s v="https://avatars.stocktwits.com/production/284225/thumb-1734719428.png"/>
    <m/>
    <x v="2"/>
  </r>
  <r>
    <s v="AMAT"/>
    <n v="528541648"/>
    <s v="2023-05-19T11:53:59Z"/>
    <s v="2023-05-19"/>
    <x v="2"/>
    <n v="5"/>
    <s v="Applied Materials&amp;#39;s PT raised by Wells Fargo &amp;amp; Company to $150.00. www.marketbeat.com/stocks/NASDAQ/AMAT/price-target/ $AMAT"/>
    <s v="Zapier"/>
    <n v="0"/>
    <m/>
    <s v="Positive"/>
    <m/>
    <m/>
    <m/>
    <n v="284225"/>
    <s v="MarketBeat"/>
    <s v="MarketBeat.com"/>
    <x v="1"/>
    <s v="11/24/2013"/>
    <n v="11144"/>
    <n v="8"/>
    <n v="1291753"/>
    <n v="10"/>
    <m/>
    <m/>
    <s v="https://avatars.stocktwits.com/production/284225/thumb-1734719428.png"/>
    <m/>
    <x v="2"/>
  </r>
  <r>
    <s v="AMAT"/>
    <n v="528540793"/>
    <s v="2023-05-19T11:45:43Z"/>
    <s v="2023-05-19"/>
    <x v="2"/>
    <n v="5"/>
    <s v="$DXC -5.7%, $FLO -4.9%, $AMAT -1.5% lower on earnings"/>
    <s v="StockTwits Web"/>
    <n v="0"/>
    <m/>
    <s v="Negative"/>
    <m/>
    <m/>
    <m/>
    <n v="627427"/>
    <s v="ARMRreport"/>
    <s v="Bret Rosenthal"/>
    <x v="0"/>
    <s v="11/4/2015"/>
    <n v="7831"/>
    <n v="18"/>
    <n v="13125"/>
    <n v="1130"/>
    <m/>
    <m/>
    <s v="https://avatars.stocktwits.com/production/627427/thumb-1446658151.png"/>
    <m/>
    <x v="0"/>
  </r>
  <r>
    <s v="AMAT"/>
    <n v="528540171"/>
    <s v="2023-05-19T11:39:25Z"/>
    <s v="2023-05-19"/>
    <x v="2"/>
    <n v="5"/>
    <s v="$NVDA can&amp;#39;t wait for ER. $AMAT is fore telling _x000a_ We will see the word A.ai over 1000 times in the conference call. JENG gonna say A.i is the future and nvdia goes brrrrrrrrrrr"/>
    <s v="StockTwits For Android "/>
    <n v="0"/>
    <m/>
    <s v="Neutral"/>
    <m/>
    <m/>
    <m/>
    <n v="1436664"/>
    <s v="Reignrx2"/>
    <s v="parker"/>
    <x v="0"/>
    <s v="3/8/2018"/>
    <n v="230"/>
    <n v="41"/>
    <n v="18551"/>
    <n v="4110"/>
    <m/>
    <m/>
    <s v="https://avatars.stocktwits.com/production/1436664/thumb-1709260105.png"/>
    <m/>
    <x v="2"/>
  </r>
  <r>
    <s v="AMAT"/>
    <n v="528539354"/>
    <s v="2023-05-19T11:32:35Z"/>
    <s v="2023-05-19"/>
    <x v="2"/>
    <n v="5"/>
    <s v="$AMAT [15s. delayed]: Issued Press Release on May 19, 07:30:00: Applied Materials to Participate in Upcoming Investor Conferences https://s.flashalert.me/ck0iq"/>
    <s v="FlashAlert"/>
    <n v="0"/>
    <m/>
    <s v="Positive"/>
    <m/>
    <m/>
    <m/>
    <n v="595702"/>
    <s v="fla"/>
    <s v="FlashAlert_me"/>
    <x v="0"/>
    <s v="9/9/2015"/>
    <n v="4556"/>
    <n v="60"/>
    <n v="2137795"/>
    <n v="5"/>
    <m/>
    <m/>
    <s v="https://avatars.stocktwits.com/production/595702/thumb-1550769466.png"/>
    <m/>
    <x v="2"/>
  </r>
  <r>
    <s v="AMAT"/>
    <n v="528539187"/>
    <s v="2023-05-19T11:31:09Z"/>
    <s v="2023-05-19"/>
    <x v="2"/>
    <n v="5"/>
    <s v="$AMAT Applied Materials to Participate in Upcoming Investor Conferences_x000a_https://www.stocktitan.net/news/AMAT/applied-materials-to-participate-in-upcoming-investor-6zk1q0gnwwmr.html"/>
    <s v="StockTitan"/>
    <n v="0"/>
    <m/>
    <s v="Positive"/>
    <m/>
    <m/>
    <m/>
    <n v="3372441"/>
    <s v="Stock_Titan"/>
    <s v="StockTitan"/>
    <x v="0"/>
    <s v="4/28/2020"/>
    <n v="4646"/>
    <n v="0"/>
    <n v="606431"/>
    <n v="5"/>
    <m/>
    <m/>
    <s v="https://avatars.stocktwits.com/production/3372441/thumb-1697316817.png"/>
    <m/>
    <x v="2"/>
  </r>
  <r>
    <s v="AMAT"/>
    <n v="528539183"/>
    <s v="2023-05-19T11:31:04Z"/>
    <s v="2023-05-19"/>
    <x v="2"/>
    <n v="5"/>
    <s v="$AMAT shoot up at open 🚀"/>
    <s v="StockTwits for iOS"/>
    <n v="1"/>
    <s v="Bullish"/>
    <s v="Positive"/>
    <n v="528539183"/>
    <m/>
    <m/>
    <n v="2820334"/>
    <s v="just_wait"/>
    <s v="Andy"/>
    <x v="0"/>
    <s v="9/20/2019"/>
    <n v="52"/>
    <n v="6"/>
    <n v="5968"/>
    <n v="82"/>
    <m/>
    <m/>
    <s v="https://avatars.stocktwits.com/production/2820334/thumb-1600370714.png"/>
    <m/>
    <x v="1"/>
  </r>
  <r>
    <s v="AMAT"/>
    <n v="528539041"/>
    <s v="2023-05-19T11:29:42Z"/>
    <s v="2023-05-19"/>
    <x v="2"/>
    <n v="5"/>
    <s v="$AMAT futures green + so many upgrades must be 140$ today 😳 🚀"/>
    <s v="StockTwits for iOS"/>
    <n v="0"/>
    <s v="Bullish"/>
    <s v="Positive"/>
    <m/>
    <m/>
    <m/>
    <n v="2820334"/>
    <s v="just_wait"/>
    <s v="Andy"/>
    <x v="0"/>
    <s v="9/20/2019"/>
    <n v="52"/>
    <n v="6"/>
    <n v="5968"/>
    <n v="82"/>
    <m/>
    <m/>
    <s v="https://avatars.stocktwits.com/production/2820334/thumb-1600370714.png"/>
    <m/>
    <x v="1"/>
  </r>
  <r>
    <s v="AMAT"/>
    <n v="528539036"/>
    <s v="2023-05-19T11:29:39Z"/>
    <s v="2023-05-19"/>
    <x v="2"/>
    <n v="5"/>
    <s v="$FL $AMAT earnings pain"/>
    <s v="StockTwits for iOS"/>
    <n v="0"/>
    <s v="Bearish"/>
    <s v="Negative"/>
    <m/>
    <m/>
    <m/>
    <n v="5773299"/>
    <s v="Jack90"/>
    <s v="Jack"/>
    <x v="0"/>
    <s v="8/3/2021"/>
    <n v="269"/>
    <n v="15"/>
    <n v="15443"/>
    <n v="100"/>
    <m/>
    <m/>
    <s v="http://avatars.stocktwits.com/images/default_avatar_8_thumb.png"/>
    <m/>
    <x v="0"/>
  </r>
  <r>
    <s v="AMAT"/>
    <n v="528538108"/>
    <s v="2023-05-19T11:19:28Z"/>
    <s v="2023-05-19"/>
    <x v="2"/>
    <n v="5"/>
    <s v="Applied Materials Earnings Transcript $AMAT https://www.marketbeat.com/earnings/transcripts/92336/"/>
    <s v="Zapier"/>
    <n v="0"/>
    <m/>
    <s v="Positive"/>
    <m/>
    <m/>
    <m/>
    <n v="284541"/>
    <s v="EarningsInsider"/>
    <s v="MarketBeat Earnings"/>
    <x v="1"/>
    <s v="11/25/2013"/>
    <n v="52839"/>
    <n v="0"/>
    <n v="480210"/>
    <n v="0"/>
    <m/>
    <m/>
    <s v="https://avatars.stocktwits.com/production/284541/thumb-1607009943.png"/>
    <m/>
    <x v="2"/>
  </r>
  <r>
    <s v="AMAT"/>
    <n v="528537614"/>
    <s v="2023-05-19T11:13:25Z"/>
    <s v="2023-05-19"/>
    <x v="2"/>
    <n v="5"/>
    <s v="$AMAT         …of  the  philosophy:  “buy  low”  and  ‘sell  high “        &amp;gt;&amp;gt;&amp;gt;sell  now!"/>
    <s v="StockTwits Web"/>
    <n v="0"/>
    <m/>
    <s v="Positive"/>
    <m/>
    <m/>
    <m/>
    <n v="347113"/>
    <s v="EuphoriaMkt"/>
    <s v="EuphoriaMarket"/>
    <x v="0"/>
    <s v="4/25/2014"/>
    <n v="201"/>
    <n v="70"/>
    <n v="10596"/>
    <n v="7030"/>
    <m/>
    <m/>
    <s v="https://avatars.stocktwits.com/production/347113/thumb-1671485653.png"/>
    <m/>
    <x v="2"/>
  </r>
  <r>
    <s v="AMAT"/>
    <n v="528537335"/>
    <s v="2023-05-19T11:09:47Z"/>
    <s v="2023-05-19"/>
    <x v="2"/>
    <n v="5"/>
    <s v="$AMAT you  guys  can  buy  the  $130 if  you  want  to…"/>
    <s v="StockTwits Web"/>
    <n v="0"/>
    <s v="Bearish"/>
    <s v="Negative"/>
    <m/>
    <m/>
    <m/>
    <n v="347113"/>
    <s v="EuphoriaMkt"/>
    <s v="EuphoriaMarket"/>
    <x v="0"/>
    <s v="4/25/2014"/>
    <n v="201"/>
    <n v="70"/>
    <n v="10596"/>
    <n v="7030"/>
    <m/>
    <m/>
    <s v="https://avatars.stocktwits.com/production/347113/thumb-1671485653.png"/>
    <m/>
    <x v="0"/>
  </r>
  <r>
    <s v="AMAT"/>
    <n v="528537125"/>
    <s v="2023-05-19T11:07:17Z"/>
    <s v="2023-05-19"/>
    <x v="2"/>
    <n v="5"/>
    <s v="$AMAT -  5-19-2023 _x000a_ _x000a_Barclays maintains Applied Mat AMAT at Underweight and raises the price target from $90 to $100"/>
    <s v="StockTwits Web"/>
    <n v="0"/>
    <m/>
    <s v="Positive"/>
    <n v="528537125"/>
    <m/>
    <m/>
    <n v="347113"/>
    <s v="EuphoriaMkt"/>
    <s v="EuphoriaMarket"/>
    <x v="0"/>
    <s v="4/25/2014"/>
    <n v="201"/>
    <n v="70"/>
    <n v="10596"/>
    <n v="7030"/>
    <m/>
    <m/>
    <s v="https://avatars.stocktwits.com/production/347113/thumb-1671485653.png"/>
    <m/>
    <x v="2"/>
  </r>
  <r>
    <s v="AMAT"/>
    <n v="528536165"/>
    <s v="2023-05-19T10:54:17Z"/>
    <s v="2023-05-19"/>
    <x v="2"/>
    <n v="5"/>
    <s v="$AMAT Mizuho Securities analyst Vijay Rakesh maintained a Buy rating on Applied Materials yesterday and set a price target of $140.00. The company’s shares closed yesterday at $129.92."/>
    <s v="StockTwits Web"/>
    <n v="0"/>
    <s v="Bullish"/>
    <s v="Positive"/>
    <m/>
    <m/>
    <m/>
    <n v="1780994"/>
    <s v="Chipwars"/>
    <s v="Chipwars"/>
    <x v="0"/>
    <s v="12/28/2018"/>
    <n v="550"/>
    <n v="230"/>
    <n v="50806"/>
    <n v="88475"/>
    <m/>
    <m/>
    <s v="https://avatars.stocktwits.com/production/1780994/thumb-1574694477.png"/>
    <m/>
    <x v="1"/>
  </r>
  <r>
    <s v="AMAT"/>
    <n v="528535915"/>
    <s v="2023-05-19T10:49:48Z"/>
    <s v="2023-05-19"/>
    <x v="2"/>
    <n v="5"/>
    <s v="Barclays maintains Applied Mat $AMAT at Underweight and raises the price target from $90 to _x000a_https://marketsblock.com/stock-upgrades-and-downgrades/"/>
    <s v="StockTwits Web"/>
    <n v="0"/>
    <m/>
    <s v="Positive"/>
    <m/>
    <m/>
    <m/>
    <n v="891624"/>
    <s v="erevnon"/>
    <s v="Erevnon"/>
    <x v="0"/>
    <s v="12/1/2016"/>
    <n v="301"/>
    <n v="59"/>
    <n v="24582"/>
    <n v="53"/>
    <m/>
    <m/>
    <s v="https://avatars.stocktwits.com/production/891624/thumb-1498057344.png"/>
    <m/>
    <x v="2"/>
  </r>
  <r>
    <s v="AMAT"/>
    <n v="528535682"/>
    <s v="2023-05-19T10:46:06Z"/>
    <s v="2023-05-19"/>
    <x v="2"/>
    <n v="5"/>
    <s v="$AMAT More upgrades will come : _x000a_In a report released yesterday, Toshiya Hari from Goldman Sachs maintained a Buy rating on Applied Materials, with a price target of $135.00. The company’s shares closed yesterday at $129.92."/>
    <s v="StockTwits Web"/>
    <n v="0"/>
    <s v="Bullish"/>
    <s v="Positive"/>
    <m/>
    <m/>
    <m/>
    <n v="1780994"/>
    <s v="Chipwars"/>
    <s v="Chipwars"/>
    <x v="0"/>
    <s v="12/28/2018"/>
    <n v="550"/>
    <n v="230"/>
    <n v="50806"/>
    <n v="88475"/>
    <m/>
    <m/>
    <s v="https://avatars.stocktwits.com/production/1780994/thumb-1574694477.png"/>
    <m/>
    <x v="1"/>
  </r>
  <r>
    <s v="AMAT"/>
    <n v="528535025"/>
    <s v="2023-05-19T10:35:17Z"/>
    <s v="2023-05-19"/>
    <x v="2"/>
    <n v="5"/>
    <s v="$SSNLF $SMSN $AMAT $AAPL  _x000a_https://www.sammobile.com/news/samsung-12nm-ddr5-dram-chips-mass-production-starts/"/>
    <s v="StockTwits Web"/>
    <n v="1"/>
    <s v="Bullish"/>
    <s v="Positive"/>
    <m/>
    <m/>
    <m/>
    <n v="1780994"/>
    <s v="Chipwars"/>
    <s v="Chipwars"/>
    <x v="0"/>
    <s v="12/28/2018"/>
    <n v="550"/>
    <n v="230"/>
    <n v="50806"/>
    <n v="88475"/>
    <m/>
    <m/>
    <s v="https://avatars.stocktwits.com/production/1780994/thumb-1574694477.png"/>
    <m/>
    <x v="1"/>
  </r>
  <r>
    <s v="AMAT"/>
    <n v="528533624"/>
    <s v="2023-05-19T10:13:00Z"/>
    <s v="2023-05-19"/>
    <x v="2"/>
    <n v="5"/>
    <s v="New 52 week highs for $AMAT, $ACLS and $RMBS https://www.chartmill.com/stock/stock-screener?f=p_pg10,v1_50b500,s_nh,exch_us&amp;amp;v=3&amp;amp;utm_source=stocktwits&amp;amp;utm_medium=screener&amp;amp;utm_content=Stock_Screener:_New_52_week_high_today&amp;amp;utm_campaign=social_tracking"/>
    <s v="ChartMill"/>
    <n v="0"/>
    <m/>
    <s v="Neutral"/>
    <m/>
    <m/>
    <m/>
    <n v="47688"/>
    <s v="ChartMill"/>
    <s v="ChartMill"/>
    <x v="0"/>
    <s v="1/26/2011"/>
    <n v="33511"/>
    <n v="870"/>
    <n v="2187060"/>
    <n v="34"/>
    <m/>
    <m/>
    <s v="https://avatars.stocktwits.com/production/47688/thumb-1710322777.png"/>
    <m/>
    <x v="2"/>
  </r>
  <r>
    <s v="AMAT"/>
    <n v="528531170"/>
    <s v="2023-05-19T09:14:39Z"/>
    <s v="2023-05-19"/>
    <x v="2"/>
    <n v="5"/>
    <s v="Intraday Technical Analysis Of Applied Materials Inc. - Friday, May 19 $AMAT https://talkmarkets.com/content/stocks--equities/intraday-technical-analysis-of-applied-materials-inc-friday-may-19?post=396348"/>
    <s v="TalkMarkets"/>
    <n v="0"/>
    <m/>
    <s v="Neutral"/>
    <m/>
    <m/>
    <m/>
    <n v="296805"/>
    <s v="TalkMarkets"/>
    <s v="TalkMarkets"/>
    <x v="1"/>
    <s v="1/5/2014"/>
    <n v="31086"/>
    <n v="343"/>
    <n v="388191"/>
    <n v="566"/>
    <m/>
    <m/>
    <s v="https://avatars.stocktwits.com/production/296805/thumb-1388900805.png"/>
    <m/>
    <x v="2"/>
  </r>
  <r>
    <s v="AMAT"/>
    <n v="528530919"/>
    <s v="2023-05-19T09:05:23Z"/>
    <s v="2023-05-19"/>
    <x v="2"/>
    <n v="5"/>
    <s v="$AMAT storm  brewing  🌬️"/>
    <s v="StockTwits Web"/>
    <n v="0"/>
    <m/>
    <s v="Neutral"/>
    <m/>
    <m/>
    <m/>
    <n v="347113"/>
    <s v="EuphoriaMkt"/>
    <s v="EuphoriaMarket"/>
    <x v="0"/>
    <s v="4/25/2014"/>
    <n v="201"/>
    <n v="70"/>
    <n v="10596"/>
    <n v="7030"/>
    <m/>
    <m/>
    <s v="https://avatars.stocktwits.com/production/347113/thumb-1671485653.png"/>
    <m/>
    <x v="2"/>
  </r>
  <r>
    <s v="AMAT"/>
    <n v="528530883"/>
    <s v="2023-05-19T09:03:56Z"/>
    <s v="2023-05-19"/>
    <x v="2"/>
    <n v="5"/>
    <s v="$AMAT analyst  are  wrong…  air  is  out  of  this  balloon  🎈"/>
    <s v="StockTwits Web"/>
    <n v="0"/>
    <m/>
    <s v="Negative"/>
    <m/>
    <m/>
    <m/>
    <n v="347113"/>
    <s v="EuphoriaMkt"/>
    <s v="EuphoriaMarket"/>
    <x v="0"/>
    <s v="4/25/2014"/>
    <n v="201"/>
    <n v="70"/>
    <n v="10596"/>
    <n v="7030"/>
    <m/>
    <m/>
    <s v="https://avatars.stocktwits.com/production/347113/thumb-1671485653.png"/>
    <m/>
    <x v="0"/>
  </r>
  <r>
    <s v="AMAT"/>
    <n v="528526637"/>
    <s v="2023-05-19T06:15:00Z"/>
    <s v="2023-05-19"/>
    <x v="2"/>
    <n v="5"/>
    <s v="The industry average ROE is 18.93%. $AMAT outperforms 89% of its industry peers.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28526521"/>
    <s v="2023-05-19T06:09:34Z"/>
    <s v="2023-05-19"/>
    <x v="2"/>
    <n v="5"/>
    <s v="10min YouTube Market Technical Analysis:                         _x000a_https://youtu.be/AYPXxvYwuhk _x000a_Subscribe on YouTube for daily market updates &amp;amp; plays  _x000a_ _x000a_- SPY beautiful breakout follow through _x000a_- QQQ hourly bull flag confirmed and moved into end of day _x000a_- QQQ - size of its next pullback will be key for me during its next consolidation as of now every trend is in favor of the bulls, but we a slightly extended so potentially looking for a slight pull backl _x000a_- Semi SOXX / SMH still leading QQQ need to see weakness in semi first for a pull back _x000a_$MU $AMAT $MRVL $LRCX $ON"/>
    <s v="StockTwits Web"/>
    <n v="1"/>
    <m/>
    <s v="Neutral"/>
    <m/>
    <m/>
    <m/>
    <n v="5241584"/>
    <s v="ArcValueTrade"/>
    <s v="Check out my YouTube"/>
    <x v="0"/>
    <s v="3/15/2021"/>
    <n v="3524"/>
    <n v="0"/>
    <n v="4967"/>
    <n v="3485"/>
    <m/>
    <m/>
    <s v="https://avatars.stocktwits.com/production/5241584/thumb-1615840311.png"/>
    <m/>
    <x v="2"/>
  </r>
  <r>
    <s v="AMAT"/>
    <n v="528524400"/>
    <s v="2023-05-19T04:52:55Z"/>
    <s v="2023-05-19"/>
    <x v="2"/>
    <n v="5"/>
    <s v="$AMAT bought 1000 oz Silver as well: https://www.youtube.com/watch?v=fcCjpTZSv64&amp;amp;t=8s&amp;amp;pp=ygUUc3TFmcOtYnJvLiAxMDAwIHVuY2k%3D"/>
    <s v="StockTwits Web"/>
    <n v="0"/>
    <s v="Bullish"/>
    <s v="Positive"/>
    <m/>
    <m/>
    <m/>
    <n v="7330843"/>
    <s v="CZPRG"/>
    <s v="Invisible one"/>
    <x v="0"/>
    <s v="1/20/2023"/>
    <n v="36"/>
    <n v="0"/>
    <n v="3464"/>
    <n v="322"/>
    <m/>
    <m/>
    <s v="https://avatars.stocktwits.com/production/7330843/thumb-1690476153.png"/>
    <m/>
    <x v="1"/>
  </r>
  <r>
    <s v="AMAT"/>
    <n v="528523893"/>
    <s v="2023-05-19T04:38:02Z"/>
    <s v="2023-05-19"/>
    <x v="2"/>
    <n v="5"/>
    <s v="$AMAT might take a market bounce but not sure but definitely about  to pullback when the market stalls."/>
    <s v="StockTwits for iOS"/>
    <n v="1"/>
    <m/>
    <s v="Neutral"/>
    <m/>
    <m/>
    <m/>
    <n v="287542"/>
    <s v="Nosh"/>
    <s v="Nosh"/>
    <x v="0"/>
    <s v="12/5/2013"/>
    <n v="920"/>
    <n v="258"/>
    <n v="28351"/>
    <n v="7267"/>
    <m/>
    <m/>
    <s v="https://avatars.stocktwits.com/production/287542/thumb-1386615508.png"/>
    <m/>
    <x v="2"/>
  </r>
  <r>
    <s v="AMAT"/>
    <n v="528521177"/>
    <s v="2023-05-19T03:32:44Z"/>
    <s v="2023-05-19"/>
    <x v="2"/>
    <n v="5"/>
    <s v="$AMAT"/>
    <s v="StockTwits For Android "/>
    <n v="0"/>
    <m/>
    <s v="Neutral"/>
    <m/>
    <m/>
    <m/>
    <n v="7748896"/>
    <s v="MingLin"/>
    <s v="MingLin"/>
    <x v="0"/>
    <s v="5/4/2023"/>
    <n v="40"/>
    <n v="0"/>
    <n v="1646"/>
    <n v="189"/>
    <m/>
    <m/>
    <s v="https://avatars.stocktwits.com/production/7748896/thumb-1683165856.png"/>
    <m/>
    <x v="2"/>
  </r>
  <r>
    <s v="AMAT"/>
    <n v="528518090"/>
    <s v="2023-05-19T02:36:47Z"/>
    <s v="2023-05-19"/>
    <x v="2"/>
    <n v="5"/>
    <s v="$AMAT The stock that always gives! _x000a_Definitely on my top list 💥"/>
    <s v="StockTwits for iOS"/>
    <n v="1"/>
    <m/>
    <s v="Positive"/>
    <m/>
    <m/>
    <m/>
    <n v="6717922"/>
    <s v="MegaTrade22"/>
    <s v="Mega"/>
    <x v="0"/>
    <s v="6/28/2022"/>
    <n v="307"/>
    <n v="53"/>
    <n v="14098"/>
    <n v="22457"/>
    <m/>
    <m/>
    <s v="https://avatars.stocktwits.com/production/6717922/thumb-1709697114.png"/>
    <m/>
    <x v="1"/>
  </r>
  <r>
    <s v="AMAT"/>
    <n v="528513604"/>
    <s v="2023-05-19T01:31:00Z"/>
    <s v="2023-05-19"/>
    <x v="2"/>
    <n v="5"/>
    <s v="@DocReinhart i like it, i short $AMAT 😂🤙🏽"/>
    <s v="StockTwits Web"/>
    <n v="0"/>
    <s v="Bearish"/>
    <s v="Negative"/>
    <n v="528511618"/>
    <m/>
    <n v="528513432"/>
    <n v="1345286"/>
    <s v="VulcanDevilWhale"/>
    <s v="VulcanDevilWhale"/>
    <x v="0"/>
    <s v="1/2/2018"/>
    <n v="700"/>
    <n v="151"/>
    <n v="33045"/>
    <n v="46074"/>
    <m/>
    <m/>
    <s v="https://avatars.stocktwits.com/production/1345286/thumb-1744939975.png"/>
    <m/>
    <x v="0"/>
  </r>
  <r>
    <s v="AMAT"/>
    <n v="528512618"/>
    <s v="2023-05-19T01:19:09Z"/>
    <s v="2023-05-19"/>
    <x v="2"/>
    <n v="5"/>
    <s v="$AMAT 140$ open please 🙏 my calls exp tmr 🚀"/>
    <s v="StockTwits for iOS"/>
    <n v="1"/>
    <s v="Bullish"/>
    <s v="Positive"/>
    <m/>
    <m/>
    <m/>
    <n v="2820334"/>
    <s v="just_wait"/>
    <s v="Andy"/>
    <x v="0"/>
    <s v="9/20/2019"/>
    <n v="52"/>
    <n v="6"/>
    <n v="5968"/>
    <n v="82"/>
    <m/>
    <m/>
    <s v="https://avatars.stocktwits.com/production/2820334/thumb-1600370714.png"/>
    <m/>
    <x v="1"/>
  </r>
  <r>
    <s v="AMAT"/>
    <n v="528510700"/>
    <s v="2023-05-19T00:54:20Z"/>
    <s v="2023-05-19"/>
    <x v="2"/>
    <n v="5"/>
    <s v="$AMAT $SPY $QQQ"/>
    <s v="StockTwits Web"/>
    <n v="1"/>
    <s v="Bearish"/>
    <s v="Negative"/>
    <m/>
    <m/>
    <m/>
    <n v="1345286"/>
    <s v="VulcanDevilWhale"/>
    <s v="VulcanDevilWhale"/>
    <x v="0"/>
    <s v="1/2/2018"/>
    <n v="700"/>
    <n v="151"/>
    <n v="33045"/>
    <n v="46074"/>
    <m/>
    <m/>
    <s v="https://avatars.stocktwits.com/production/1345286/thumb-1744939975.png"/>
    <m/>
    <x v="0"/>
  </r>
  <r>
    <s v="AMAT"/>
    <n v="528510437"/>
    <s v="2023-05-19T00:50:41Z"/>
    <s v="2023-05-19"/>
    <x v="2"/>
    <n v="5"/>
    <s v="$AMAT $125 open please so I can average down"/>
    <s v="StockTwits for iOS"/>
    <n v="0"/>
    <m/>
    <s v="Negative"/>
    <m/>
    <m/>
    <m/>
    <n v="4906889"/>
    <s v="Youngbullontop"/>
    <s v="CantStopWontStop"/>
    <x v="0"/>
    <s v="2/7/2021"/>
    <n v="27"/>
    <n v="0"/>
    <n v="3252"/>
    <n v="1915"/>
    <m/>
    <m/>
    <s v="https://avatars.stocktwits.com/production/4906889/thumb-1685640212.png"/>
    <m/>
    <x v="2"/>
  </r>
  <r>
    <s v="AMAT"/>
    <n v="528507580"/>
    <s v="2023-05-19T00:16:35Z"/>
    <s v="2023-05-19"/>
    <x v="2"/>
    <n v="5"/>
    <s v="$AMAT …my  very  elementary thoughts!"/>
    <s v="StockTwits Web"/>
    <n v="0"/>
    <m/>
    <s v="Neutral"/>
    <m/>
    <m/>
    <m/>
    <n v="347113"/>
    <s v="EuphoriaMkt"/>
    <s v="EuphoriaMarket"/>
    <x v="0"/>
    <s v="4/25/2014"/>
    <n v="201"/>
    <n v="70"/>
    <n v="10596"/>
    <n v="7030"/>
    <m/>
    <m/>
    <s v="https://avatars.stocktwits.com/production/347113/thumb-1671485653.png"/>
    <m/>
    <x v="2"/>
  </r>
  <r>
    <s v="AMAT"/>
    <n v="528507077"/>
    <s v="2023-05-19T00:10:36Z"/>
    <s v="2023-05-19"/>
    <x v="2"/>
    <n v="5"/>
    <s v="$AMAT $SPY $QQQ 👀 if we managed to get gap down hard no hard feelings, im selling shares against the bid in AH in PM, y’all been warn 🧑🏽‍🚀🦁 _x000a_ _x000a_ _x000a_lol silly 🧸 cubs, buy shares to do this 🖖🏽👹🐋"/>
    <s v="StockTwits Web"/>
    <n v="6"/>
    <s v="Bearish"/>
    <s v="Negative"/>
    <n v="528507077"/>
    <m/>
    <m/>
    <n v="1345286"/>
    <s v="VulcanDevilWhale"/>
    <s v="VulcanDevilWhale"/>
    <x v="0"/>
    <s v="1/2/2018"/>
    <n v="700"/>
    <n v="151"/>
    <n v="33045"/>
    <n v="46074"/>
    <m/>
    <m/>
    <s v="https://avatars.stocktwits.com/production/1345286/thumb-1744939975.png"/>
    <m/>
    <x v="0"/>
  </r>
  <r>
    <s v="AMAT"/>
    <n v="528506324"/>
    <s v="2023-05-19T00:01:55Z"/>
    <s v="2023-05-19"/>
    <x v="2"/>
    <n v="5"/>
    <s v="$NVDA - Not buying for a while but also not selling. Waiting for a buying opportunity._x000a__x000a_$AMAT - Long also"/>
    <s v="StockTwits for iOS"/>
    <n v="1"/>
    <s v="Bullish"/>
    <s v="Positive"/>
    <m/>
    <m/>
    <m/>
    <n v="4822718"/>
    <s v="janthony23"/>
    <s v="John"/>
    <x v="0"/>
    <s v="2/1/2021"/>
    <n v="55"/>
    <n v="15"/>
    <n v="5901"/>
    <n v="13146"/>
    <m/>
    <m/>
    <s v="https://avatars.stocktwits.com/production/4822718/thumb-1743632391.png"/>
    <m/>
    <x v="1"/>
  </r>
  <r>
    <s v="AMAT"/>
    <n v="528506049"/>
    <s v="2023-05-18T23:58:46Z"/>
    <s v="2023-05-18"/>
    <x v="2"/>
    <n v="5"/>
    <s v="$AMAT OTM flow both sides usually flat reaction"/>
    <s v="StockTwits for iOS"/>
    <n v="0"/>
    <m/>
    <s v="Neutral"/>
    <m/>
    <m/>
    <m/>
    <n v="893536"/>
    <s v="itsallaboutheoptions"/>
    <s v="It's All About The Options"/>
    <x v="0"/>
    <s v="12/4/2016"/>
    <n v="36921"/>
    <n v="1039"/>
    <n v="68094"/>
    <n v="6748"/>
    <m/>
    <m/>
    <s v="https://avatars.stocktwits.com/production/893536/thumb-1747954784.png"/>
    <m/>
    <x v="2"/>
  </r>
  <r>
    <s v="AMAT"/>
    <n v="528500569"/>
    <s v="2023-05-18T23:02:53Z"/>
    <s v="2023-05-18"/>
    <x v="2"/>
    <n v="5"/>
    <s v="$FTCHF $AMAT $LAZR tomorrow&amp;#39;s watchlist 👉💲BON  💲AUUD🎯"/>
    <s v="StockTwits Web"/>
    <n v="1"/>
    <s v="Bullish"/>
    <s v="Positive"/>
    <m/>
    <m/>
    <m/>
    <n v="6398310"/>
    <s v="nutrition"/>
    <s v="Pumrai"/>
    <x v="0"/>
    <s v="3/17/2022"/>
    <n v="30"/>
    <n v="2"/>
    <n v="1160"/>
    <n v="1311"/>
    <m/>
    <m/>
    <s v="https://avatars.stocktwits.com/production/6398310/thumb-1663201241.png"/>
    <m/>
    <x v="1"/>
  </r>
  <r>
    <s v="AMAT"/>
    <n v="528499148"/>
    <s v="2023-05-18T22:51:01Z"/>
    <s v="2023-05-18"/>
    <x v="2"/>
    <n v="5"/>
    <s v="Today $AMAT shows HOLD signal (TA) for short term. Technical analysis source: https://stockinvest.us/l/HIpEzuiMBO"/>
    <s v="StockInvest.us"/>
    <n v="0"/>
    <m/>
    <s v="Positive"/>
    <m/>
    <m/>
    <m/>
    <n v="700679"/>
    <s v="StockInvest_us"/>
    <s v="StockInvest.us"/>
    <x v="1"/>
    <s v="3/5/2016"/>
    <n v="11971"/>
    <n v="54"/>
    <n v="151208"/>
    <n v="33"/>
    <m/>
    <m/>
    <s v="https://avatars.stocktwits.com/production/700679/thumb-1457714493.png"/>
    <m/>
    <x v="2"/>
  </r>
  <r>
    <s v="AMAT"/>
    <n v="528496624"/>
    <s v="2023-05-18T22:30:17Z"/>
    <s v="2023-05-18"/>
    <x v="2"/>
    <n v="5"/>
    <s v="Chip Gear Maker Applied Materials Trounces Quarterly Targets, Guides Higher https://www.investors.com/news/technology/amat-stock-applied-materials-trounces-quarterly-targets-guides-higher/ $AMAT"/>
    <s v="StockTwits Web"/>
    <n v="1"/>
    <m/>
    <s v="Positive"/>
    <m/>
    <m/>
    <m/>
    <n v="1134530"/>
    <s v="patrickseitz"/>
    <s v="Patrick Seitz"/>
    <x v="1"/>
    <s v="7/24/2017"/>
    <n v="612"/>
    <n v="1868"/>
    <n v="4249"/>
    <n v="103"/>
    <m/>
    <m/>
    <s v="https://avatars.stocktwits.com/production/1134530/thumb-1500910696.png"/>
    <m/>
    <x v="2"/>
  </r>
  <r>
    <s v="AMAT"/>
    <n v="528494997"/>
    <s v="2023-05-18T22:16:07Z"/>
    <s v="2023-05-18"/>
    <x v="2"/>
    <n v="5"/>
    <s v="$AMAT if you don’t want to drop then just run it all the way to ATH you fcking fck fck"/>
    <s v="StockTwits for iOS"/>
    <n v="0"/>
    <m/>
    <s v="Negative"/>
    <m/>
    <m/>
    <m/>
    <n v="2830137"/>
    <s v="Rickyboy06"/>
    <s v="Eric Pogi"/>
    <x v="0"/>
    <s v="9/26/2019"/>
    <n v="137"/>
    <n v="76"/>
    <n v="13986"/>
    <n v="12697"/>
    <m/>
    <m/>
    <s v="https://avatars.stocktwits.com/production/2830137/thumb-1588300995.png"/>
    <m/>
    <x v="0"/>
  </r>
  <r>
    <s v="AMAT"/>
    <n v="528494949"/>
    <s v="2023-05-18T22:15:41Z"/>
    <s v="2023-05-18"/>
    <x v="2"/>
    <n v="5"/>
    <s v="$AMAT Let&amp;#39;s see how my 127/123 put spread from next Friday looks tomorrow.  Also sold a 125p for this Friday.   Paid 2.00 and collected 1.50 = .50 at risk and will consider owning at $125 if gets there by tomorrow but doubt that happens."/>
    <s v="StockTwits For Android "/>
    <n v="1"/>
    <m/>
    <s v="Negative"/>
    <m/>
    <m/>
    <m/>
    <n v="410335"/>
    <s v="nchavez"/>
    <s v="Noel"/>
    <x v="0"/>
    <s v="10/10/2014"/>
    <n v="31"/>
    <n v="11"/>
    <n v="3807"/>
    <n v="3778"/>
    <m/>
    <m/>
    <s v="http://avatars.stocktwits.com/images/default_avatar_10_thumb.png"/>
    <m/>
    <x v="2"/>
  </r>
  <r>
    <s v="AMAT"/>
    <n v="528493857"/>
    <s v="2023-05-18T22:06:37Z"/>
    <s v="2023-05-18"/>
    <x v="2"/>
    <n v="5"/>
    <s v="$NVDA $AMD $AMAT $SPY _x000a__x000a_Writing is splattered all over the walls._x000a__x000a_Those who choose to ignore simple fundamentals and now news right in their faces will get smoked…_x000a__x000a_https://finance.yahoo.com/news/applied-materials-sees-sales-drop-201840133.html"/>
    <s v="StockTwits for iOS"/>
    <n v="5"/>
    <s v="Bearish"/>
    <s v="Negative"/>
    <n v="528493857"/>
    <m/>
    <m/>
    <n v="3017449"/>
    <s v="da224"/>
    <s v="Andy"/>
    <x v="0"/>
    <s v="1/9/2020"/>
    <n v="5844"/>
    <n v="362"/>
    <n v="40272"/>
    <n v="12622"/>
    <m/>
    <m/>
    <s v="https://avatars.stocktwits.com/production/3017449/thumb-1580425752.png"/>
    <m/>
    <x v="0"/>
  </r>
  <r>
    <s v="AMAT"/>
    <n v="528493677"/>
    <s v="2023-05-18T22:04:50Z"/>
    <s v="2023-05-18"/>
    <x v="2"/>
    <n v="5"/>
    <s v="$AMAT beat &amp;amp; down fffffff my calls exp tmr bs 💩"/>
    <s v="StockTwits for iOS"/>
    <n v="0"/>
    <s v="Bullish"/>
    <s v="Positive"/>
    <m/>
    <m/>
    <m/>
    <n v="2820334"/>
    <s v="just_wait"/>
    <s v="Andy"/>
    <x v="0"/>
    <s v="9/20/2019"/>
    <n v="52"/>
    <n v="6"/>
    <n v="5968"/>
    <n v="82"/>
    <m/>
    <m/>
    <s v="https://avatars.stocktwits.com/production/2820334/thumb-1600370714.png"/>
    <m/>
    <x v="1"/>
  </r>
  <r>
    <s v="AMAT"/>
    <n v="528493188"/>
    <s v="2023-05-18T22:00:51Z"/>
    <s v="2023-05-18"/>
    <x v="2"/>
    <n v="5"/>
    <s v="$NVDA $AMAT is telling you that companies aren&amp;#39;t making chips. It&amp;#39;s a big red flag for NVIDIA."/>
    <s v="StockTwits Web"/>
    <n v="0"/>
    <s v="Bearish"/>
    <s v="Negative"/>
    <m/>
    <m/>
    <m/>
    <n v="6073632"/>
    <s v="the_big_gains"/>
    <s v="Jay"/>
    <x v="0"/>
    <s v="11/7/2021"/>
    <n v="70"/>
    <n v="31"/>
    <n v="3174"/>
    <n v="5683"/>
    <m/>
    <m/>
    <s v="https://avatars.stocktwits.com/production/6073632/thumb-1636252801.png"/>
    <m/>
    <x v="0"/>
  </r>
  <r>
    <s v="AMAT"/>
    <n v="528489647"/>
    <s v="2023-05-18T21:34:03Z"/>
    <s v="2023-05-18"/>
    <x v="2"/>
    <n v="5"/>
    <s v="$AMAT $SPY $QQQ 👹🔪"/>
    <s v="StockTwits Web"/>
    <n v="3"/>
    <s v="Bearish"/>
    <s v="Negative"/>
    <m/>
    <m/>
    <m/>
    <n v="1345286"/>
    <s v="VulcanDevilWhale"/>
    <s v="VulcanDevilWhale"/>
    <x v="0"/>
    <s v="1/2/2018"/>
    <n v="700"/>
    <n v="151"/>
    <n v="33045"/>
    <n v="46074"/>
    <m/>
    <m/>
    <s v="https://avatars.stocktwits.com/production/1345286/thumb-1744939975.png"/>
    <m/>
    <x v="0"/>
  </r>
  <r>
    <s v="AMAT"/>
    <n v="528489641"/>
    <s v="2023-05-18T21:34:00Z"/>
    <s v="2023-05-18"/>
    <x v="2"/>
    <n v="5"/>
    <s v="$AMAT beats on top and bottom line and drops.  every other semi on the earth runs tomorrow, did you see amats er lol.  weird market we live in, but on a serious not they did hit a 52 week high as a lot of semis market might of been looking for a little better number.  its not dropping much so lets see how this plays out."/>
    <s v="StockTwits Web"/>
    <n v="0"/>
    <m/>
    <s v="Positive"/>
    <n v="528489641"/>
    <m/>
    <m/>
    <n v="1524561"/>
    <s v="tflo82"/>
    <s v="tflo"/>
    <x v="0"/>
    <s v="6/19/2018"/>
    <n v="52"/>
    <n v="16"/>
    <n v="11282"/>
    <n v="8057"/>
    <m/>
    <m/>
    <s v="http://avatars.stocktwits.com/images/default_avatar_4_thumb.png"/>
    <m/>
    <x v="2"/>
  </r>
  <r>
    <s v="AMAT"/>
    <n v="528486660"/>
    <s v="2023-05-18T21:14:10Z"/>
    <s v="2023-05-18"/>
    <x v="2"/>
    <n v="5"/>
    <s v="$qqq $spy but sure let’s go to 52 week high $soxl $soxs $amat"/>
    <s v="StockTwits for iOS"/>
    <n v="3"/>
    <m/>
    <s v="Positive"/>
    <n v="528486660"/>
    <m/>
    <m/>
    <n v="3618382"/>
    <s v="Butwhynow"/>
    <s v="Dizzy snake"/>
    <x v="0"/>
    <s v="6/13/2020"/>
    <n v="336"/>
    <n v="91"/>
    <n v="6546"/>
    <n v="6155"/>
    <m/>
    <m/>
    <s v="https://avatars.stocktwits.com/production/3618382/thumb-1613234921.png"/>
    <m/>
    <x v="1"/>
  </r>
  <r>
    <s v="AMAT"/>
    <n v="528486409"/>
    <s v="2023-05-18T21:12:27Z"/>
    <s v="2023-05-18"/>
    <x v="2"/>
    <n v="5"/>
    <s v="$AMAT 126🥶🥶💎"/>
    <s v="StockTwits for iOS"/>
    <n v="1"/>
    <m/>
    <s v="Neutral"/>
    <m/>
    <m/>
    <m/>
    <n v="4906889"/>
    <s v="Youngbullontop"/>
    <s v="CantStopWontStop"/>
    <x v="0"/>
    <s v="2/7/2021"/>
    <n v="27"/>
    <n v="0"/>
    <n v="3252"/>
    <n v="1915"/>
    <m/>
    <m/>
    <s v="https://avatars.stocktwits.com/production/4906889/thumb-1685640212.png"/>
    <m/>
    <x v="2"/>
  </r>
  <r>
    <s v="AMAT"/>
    <n v="528486317"/>
    <s v="2023-05-18T21:11:50Z"/>
    <s v="2023-05-18"/>
    <x v="2"/>
    <n v="5"/>
    <s v="$SPY Re: $AMAT, it&amp;#39;s a long hold and add. The options play was on the run- up to close and a last minute straddle if one was so inclined. _x000a_I would not be surprised to see a strong PM surge tomorrow. But opex and all that stuff, who knows...and really, who cares? It&amp;#39;s a long hold and add. I think I already said that._x000a_I expect it to continue a steady, though less accelerated climb upward in the months to come."/>
    <s v="StockTwits For Android "/>
    <n v="1"/>
    <s v="Bullish"/>
    <s v="Positive"/>
    <m/>
    <m/>
    <m/>
    <n v="6035099"/>
    <s v="RobertLemire"/>
    <s v="Robert Lemire"/>
    <x v="0"/>
    <s v="10/28/2021"/>
    <n v="213"/>
    <n v="5"/>
    <n v="12209"/>
    <n v="4820"/>
    <m/>
    <m/>
    <s v="https://avatars.stocktwits.com/production/6035099/thumb-1719759658.png"/>
    <m/>
    <x v="1"/>
  </r>
  <r>
    <s v="AMAT"/>
    <n v="528485209"/>
    <s v="2023-05-18T21:05:19Z"/>
    <s v="2023-05-18"/>
    <x v="2"/>
    <n v="5"/>
    <s v="$AMAT  missed the $4+ drop followers"/>
    <s v="StockTwits For Android "/>
    <n v="0"/>
    <m/>
    <s v="Negative"/>
    <m/>
    <m/>
    <m/>
    <n v="4399356"/>
    <s v="HighBetaAlgorithms"/>
    <s v="TheQuant"/>
    <x v="0"/>
    <s v="12/7/2020"/>
    <n v="491"/>
    <n v="46"/>
    <n v="4963"/>
    <n v="7185"/>
    <m/>
    <m/>
    <s v="https://avatars.stocktwits.com/production/4399356/thumb-1607386134.png"/>
    <m/>
    <x v="0"/>
  </r>
  <r>
    <s v="AMAT"/>
    <n v="528484903"/>
    <s v="2023-05-18T21:03:34Z"/>
    <s v="2023-05-18"/>
    <x v="2"/>
    <n v="5"/>
    <s v="$AMAT for once please drop over 6%"/>
    <s v="StockTwits for iOS"/>
    <n v="0"/>
    <s v="Bullish"/>
    <s v="Positive"/>
    <m/>
    <m/>
    <m/>
    <n v="2830137"/>
    <s v="Rickyboy06"/>
    <s v="Eric Pogi"/>
    <x v="0"/>
    <s v="9/26/2019"/>
    <n v="137"/>
    <n v="76"/>
    <n v="13986"/>
    <n v="12697"/>
    <m/>
    <m/>
    <s v="https://avatars.stocktwits.com/production/2830137/thumb-1588300995.png"/>
    <m/>
    <x v="1"/>
  </r>
  <r>
    <s v="AMAT"/>
    <n v="528484580"/>
    <s v="2023-05-18T21:01:35Z"/>
    <s v="2023-05-18"/>
    <x v="2"/>
    <n v="5"/>
    <s v="Applied Materials announces earnings. $2.00 EPS. Beats estimates. $6.63b revenue. www.marketbeat.com/stocks/NASDAQ/AMAT/earnings/ $AMAT"/>
    <s v="Zapier"/>
    <n v="1"/>
    <m/>
    <s v="Positive"/>
    <m/>
    <m/>
    <m/>
    <n v="284541"/>
    <s v="EarningsInsider"/>
    <s v="MarketBeat Earnings"/>
    <x v="1"/>
    <s v="11/25/2013"/>
    <n v="52839"/>
    <n v="0"/>
    <n v="480210"/>
    <n v="0"/>
    <m/>
    <m/>
    <s v="https://avatars.stocktwits.com/production/284541/thumb-1607009943.png"/>
    <m/>
    <x v="1"/>
  </r>
  <r>
    <s v="AMAT"/>
    <n v="528484189"/>
    <s v="2023-05-18T20:59:22Z"/>
    <s v="2023-05-18"/>
    <x v="2"/>
    <n v="5"/>
    <s v="$AMAT       ….don’t  see  the  hype  here!        Look  for  the  dip."/>
    <s v="StockTwits Web"/>
    <n v="1"/>
    <s v="Bearish"/>
    <s v="Negative"/>
    <m/>
    <m/>
    <m/>
    <n v="347113"/>
    <s v="EuphoriaMkt"/>
    <s v="EuphoriaMarket"/>
    <x v="0"/>
    <s v="4/25/2014"/>
    <n v="201"/>
    <n v="70"/>
    <n v="10596"/>
    <n v="7030"/>
    <m/>
    <m/>
    <s v="https://avatars.stocktwits.com/production/347113/thumb-1671485653.png"/>
    <m/>
    <x v="0"/>
  </r>
  <r>
    <s v="AMAT"/>
    <n v="528483921"/>
    <s v="2023-05-18T20:57:55Z"/>
    <s v="2023-05-18"/>
    <x v="2"/>
    <n v="5"/>
    <s v="$AMAT Applied Materials says capex to be higher over next several years _x000a_ _x000a_The company states: &amp;quot;While we expect our capital expenditures to be higher over the next several years, there is no change to our longer-term financial model and our strong commitment to shareholder returns. In summary, Applied Materials is executing well and demonstrating the advantages of our broad and diverse portfolio, markets and customer base. This year demonstrates how our business has become less volatile and more resilient -- we are growing year-over-year in semiconductor systems and services and generating healthy profitability. We are in a great position to invest for technology leadership and growth, generate strong free cash flow and increase shareholder returns.&amp;quot; Comments taken from Q2 earnings conference call."/>
    <s v="StockTwits Web"/>
    <n v="1"/>
    <m/>
    <s v="Positive"/>
    <m/>
    <m/>
    <m/>
    <n v="3960872"/>
    <s v="DonCorleone77"/>
    <s v="DonCorleone77"/>
    <x v="1"/>
    <s v="8/16/2020"/>
    <n v="42517"/>
    <n v="189"/>
    <n v="91128"/>
    <n v="6800"/>
    <m/>
    <m/>
    <s v="https://avatars.stocktwits.com/production/3960872/thumb-1710536781.png"/>
    <m/>
    <x v="1"/>
  </r>
  <r>
    <s v="AMAT"/>
    <n v="528483542"/>
    <s v="2023-05-18T20:55:48Z"/>
    <s v="2023-05-18"/>
    <x v="2"/>
    <n v="5"/>
    <s v="$AMAT drop 3$ more please"/>
    <s v="StockTwits for iOS"/>
    <n v="0"/>
    <m/>
    <s v="Neutral"/>
    <m/>
    <m/>
    <m/>
    <n v="4906889"/>
    <s v="Youngbullontop"/>
    <s v="CantStopWontStop"/>
    <x v="0"/>
    <s v="2/7/2021"/>
    <n v="27"/>
    <n v="0"/>
    <n v="3252"/>
    <n v="1915"/>
    <m/>
    <m/>
    <s v="https://avatars.stocktwits.com/production/4906889/thumb-1685640212.png"/>
    <m/>
    <x v="2"/>
  </r>
  <r>
    <s v="AMAT"/>
    <n v="528482824"/>
    <s v="2023-05-18T20:51:46Z"/>
    <s v="2023-05-18"/>
    <x v="2"/>
    <n v="5"/>
    <s v="$AMAT $125 open and I so I can load up big 🌊🌊"/>
    <s v="StockTwits for iOS"/>
    <n v="0"/>
    <m/>
    <s v="Positive"/>
    <m/>
    <m/>
    <m/>
    <n v="4906889"/>
    <s v="Youngbullontop"/>
    <s v="CantStopWontStop"/>
    <x v="0"/>
    <s v="2/7/2021"/>
    <n v="27"/>
    <n v="0"/>
    <n v="3252"/>
    <n v="1915"/>
    <m/>
    <m/>
    <s v="https://avatars.stocktwits.com/production/4906889/thumb-1685640212.png"/>
    <m/>
    <x v="1"/>
  </r>
  <r>
    <s v="AMAT"/>
    <n v="528482577"/>
    <s v="2023-05-18T20:50:13Z"/>
    <s v="2023-05-18"/>
    <x v="2"/>
    <n v="5"/>
    <s v="$AMAT  cost cutting time,  not much expensive equipment purchase from big companies"/>
    <s v="StockTwits for iOS"/>
    <n v="0"/>
    <m/>
    <s v="Negative"/>
    <m/>
    <m/>
    <m/>
    <n v="5773299"/>
    <s v="Jack90"/>
    <s v="Jack"/>
    <x v="0"/>
    <s v="8/3/2021"/>
    <n v="269"/>
    <n v="15"/>
    <n v="15443"/>
    <n v="100"/>
    <m/>
    <m/>
    <s v="http://avatars.stocktwits.com/images/default_avatar_8_thumb.png"/>
    <m/>
    <x v="2"/>
  </r>
  <r>
    <s v="AMAT"/>
    <n v="528482246"/>
    <s v="2023-05-18T20:48:26Z"/>
    <s v="2023-05-18"/>
    <x v="2"/>
    <n v="5"/>
    <s v="$AMAT looking for $125 for entry"/>
    <s v="StockTwits for iOS"/>
    <n v="1"/>
    <m/>
    <s v="Neutral"/>
    <m/>
    <m/>
    <m/>
    <n v="4906889"/>
    <s v="Youngbullontop"/>
    <s v="CantStopWontStop"/>
    <x v="0"/>
    <s v="2/7/2021"/>
    <n v="27"/>
    <n v="0"/>
    <n v="3252"/>
    <n v="1915"/>
    <m/>
    <m/>
    <s v="https://avatars.stocktwits.com/production/4906889/thumb-1685640212.png"/>
    <m/>
    <x v="2"/>
  </r>
  <r>
    <s v="AMAT"/>
    <n v="528482002"/>
    <s v="2023-05-18T20:47:02Z"/>
    <s v="2023-05-18"/>
    <x v="2"/>
    <n v="5"/>
    <s v="$AMAT sold ab 100 shares short here in AH.. let’s see"/>
    <s v="StockTwits for iOS"/>
    <n v="0"/>
    <s v="Bearish"/>
    <s v="Negative"/>
    <n v="528482002"/>
    <m/>
    <m/>
    <n v="4996883"/>
    <s v="AnonTrader000"/>
    <s v="Options Trader, Seller"/>
    <x v="0"/>
    <s v="2/12/2021"/>
    <n v="91"/>
    <n v="33"/>
    <n v="4055"/>
    <n v="4082"/>
    <m/>
    <m/>
    <s v="https://avatars.stocktwits.com/production/4996883/thumb-1713997225.png"/>
    <m/>
    <x v="0"/>
  </r>
  <r>
    <s v="AMAT"/>
    <n v="528481836"/>
    <s v="2023-05-18T20:46:16Z"/>
    <s v="2023-05-18"/>
    <x v="2"/>
    <n v="5"/>
    <s v="$AMAT I was bearish but the stock kept going up. Now my s/l is hit and it&amp;#39;s going down. Why is this market like this?"/>
    <s v="StockTwits For Android "/>
    <n v="0"/>
    <s v="Bearish"/>
    <s v="Negative"/>
    <n v="528481836"/>
    <m/>
    <m/>
    <n v="6742356"/>
    <s v="obidhetitan"/>
    <s v="Obi-Chukwu Anyanwu"/>
    <x v="0"/>
    <s v="7/13/2022"/>
    <n v="0"/>
    <n v="0"/>
    <n v="12"/>
    <n v="8"/>
    <m/>
    <m/>
    <s v="https://avatars.stocktwits.com/production/6742356/thumb-1692974160.png"/>
    <m/>
    <x v="0"/>
  </r>
  <r>
    <s v="AMAT"/>
    <n v="528480677"/>
    <s v="2023-05-18T20:40:06Z"/>
    <s v="2023-05-18"/>
    <x v="2"/>
    <n v="5"/>
    <s v="$AMAT Key News Update _x000a_Applied Materials beats earnings estimates, guides higher despite stock slip _x000a_https://www.barrons.com/articles/applied-materials-earnings-stock-price-c685fba"/>
    <s v="Trade The Halt v3"/>
    <n v="1"/>
    <s v="Bullish"/>
    <s v="Positive"/>
    <m/>
    <m/>
    <m/>
    <n v="2942797"/>
    <s v="tradethehalt"/>
    <s v="SignalTrades"/>
    <x v="0"/>
    <s v="12/1/2019"/>
    <n v="24833"/>
    <n v="3"/>
    <n v="70911"/>
    <n v="238"/>
    <m/>
    <m/>
    <s v="https://avatars.stocktwits.com/production/2942797/thumb-1653690751.png"/>
    <m/>
    <x v="1"/>
  </r>
  <r>
    <s v="AMAT"/>
    <n v="528480157"/>
    <s v="2023-05-18T20:37:37Z"/>
    <s v="2023-05-18"/>
    <x v="2"/>
    <n v="5"/>
    <s v="$AMAT upgrades coming tomorrow!!"/>
    <s v="StockTwits Web"/>
    <n v="1"/>
    <s v="Bullish"/>
    <s v="Positive"/>
    <m/>
    <m/>
    <m/>
    <n v="3971205"/>
    <s v="starman1564"/>
    <s v="S"/>
    <x v="0"/>
    <s v="8/18/2020"/>
    <n v="131"/>
    <n v="97"/>
    <n v="9799"/>
    <n v="742"/>
    <m/>
    <m/>
    <s v="https://avatars.stocktwits.com/production/3971205/thumb-1622754086.png"/>
    <m/>
    <x v="1"/>
  </r>
  <r>
    <s v="AMAT"/>
    <n v="528480007"/>
    <s v="2023-05-18T20:36:56Z"/>
    <s v="2023-05-18"/>
    <x v="2"/>
    <n v="5"/>
    <s v="$AMAT Did they mention &amp;quot;AI&amp;quot; in the earnings call? Could help."/>
    <s v="StockTwits Web"/>
    <n v="1"/>
    <m/>
    <s v="Neutral"/>
    <m/>
    <m/>
    <m/>
    <n v="1269704"/>
    <s v="gkisor"/>
    <s v="Greg Kisor"/>
    <x v="0"/>
    <s v="11/15/2017"/>
    <n v="3"/>
    <n v="60"/>
    <n v="155"/>
    <n v="48"/>
    <m/>
    <m/>
    <s v="http://avatars.stocktwits.com/images/default_avatar_3_thumb.png"/>
    <m/>
    <x v="2"/>
  </r>
  <r>
    <s v="AMAT"/>
    <n v="528479775"/>
    <s v="2023-05-18T20:35:48Z"/>
    <s v="2023-05-18"/>
    <x v="2"/>
    <n v="5"/>
    <s v="$AMAT updates Q3 guidance to $1.56-1.92 EPS and revenue guidance to $5.75-6.55 billion. www.marketbeat.com/stocks/NASDAQ/AMAT/earnings/"/>
    <s v="Zapier"/>
    <n v="0"/>
    <m/>
    <s v="Positive"/>
    <m/>
    <m/>
    <m/>
    <n v="284541"/>
    <s v="EarningsInsider"/>
    <s v="MarketBeat Earnings"/>
    <x v="1"/>
    <s v="11/25/2013"/>
    <n v="52839"/>
    <n v="0"/>
    <n v="480210"/>
    <n v="0"/>
    <m/>
    <m/>
    <s v="https://avatars.stocktwits.com/production/284541/thumb-1607009943.png"/>
    <m/>
    <x v="2"/>
  </r>
  <r>
    <s v="AMAT"/>
    <n v="528479307"/>
    <s v="2023-05-18T20:33:25Z"/>
    <s v="2023-05-18"/>
    <x v="2"/>
    <n v="5"/>
    <s v="$AMAT not buying this POS anything over $124"/>
    <s v="StockTwits for iOS"/>
    <n v="1"/>
    <s v="Bearish"/>
    <s v="Negative"/>
    <m/>
    <m/>
    <m/>
    <n v="4906889"/>
    <s v="Youngbullontop"/>
    <s v="CantStopWontStop"/>
    <x v="0"/>
    <s v="2/7/2021"/>
    <n v="27"/>
    <n v="0"/>
    <n v="3252"/>
    <n v="1915"/>
    <m/>
    <m/>
    <s v="https://avatars.stocktwits.com/production/4906889/thumb-1685640212.png"/>
    <m/>
    <x v="0"/>
  </r>
  <r>
    <s v="AMAT"/>
    <n v="528479247"/>
    <s v="2023-05-18T20:33:06Z"/>
    <s v="2023-05-18"/>
    <x v="2"/>
    <n v="5"/>
    <s v="$AMAT numbers looked great. This should be going up"/>
    <s v="StockTwits For Android "/>
    <n v="1"/>
    <s v="Bullish"/>
    <s v="Positive"/>
    <m/>
    <m/>
    <m/>
    <n v="7679792"/>
    <s v="EarningsTrades"/>
    <s v="EarningsTrades"/>
    <x v="0"/>
    <s v="4/17/2023"/>
    <n v="36"/>
    <n v="5"/>
    <n v="1051"/>
    <n v="2606"/>
    <m/>
    <m/>
    <s v="https://avatars.stocktwits.com/production/7679792/thumb-1684363999.png"/>
    <m/>
    <x v="1"/>
  </r>
  <r>
    <s v="AMAT"/>
    <n v="528479094"/>
    <s v="2023-05-18T20:32:25Z"/>
    <s v="2023-05-18"/>
    <x v="2"/>
    <n v="5"/>
    <s v="$AMAT Another nice earnings delivery.  Long and strong common stock."/>
    <s v="StockTwits Web"/>
    <n v="2"/>
    <s v="Bullish"/>
    <s v="Positive"/>
    <n v="528479094"/>
    <m/>
    <m/>
    <n v="6262181"/>
    <s v="uwada"/>
    <s v="Fes Iko"/>
    <x v="0"/>
    <s v="1/18/2022"/>
    <n v="4"/>
    <n v="2"/>
    <n v="807"/>
    <n v="1744"/>
    <m/>
    <m/>
    <s v="http://avatars.stocktwits.com/images/default_avatar_10_thumb.png"/>
    <m/>
    <x v="1"/>
  </r>
  <r>
    <s v="AMAT"/>
    <n v="528479067"/>
    <s v="2023-05-18T20:32:17Z"/>
    <s v="2023-05-18"/>
    <x v="2"/>
    <n v="5"/>
    <s v="$AMAT wtf go down to $125🤦🏽‍♂️🤦🏽‍♂️"/>
    <s v="StockTwits for iOS"/>
    <n v="0"/>
    <m/>
    <s v="Negative"/>
    <m/>
    <m/>
    <m/>
    <n v="4906889"/>
    <s v="Youngbullontop"/>
    <s v="CantStopWontStop"/>
    <x v="0"/>
    <s v="2/7/2021"/>
    <n v="27"/>
    <n v="0"/>
    <n v="3252"/>
    <n v="1915"/>
    <m/>
    <m/>
    <s v="https://avatars.stocktwits.com/production/4906889/thumb-1685640212.png"/>
    <m/>
    <x v="0"/>
  </r>
  <r>
    <s v="AMAT"/>
    <n v="528477650"/>
    <s v="2023-05-18T20:25:46Z"/>
    <s v="2023-05-18"/>
    <x v="2"/>
    <n v="5"/>
    <s v="$AMAT beats the Estimize EPS Consensus by 10c and the Estimize Revenue Consensus by $173.02M. Reports FQ2 earnings of $2 EPS and $6.63B..._x000a_http://www.estimize.com/amat/fq2-2023?utm_content=beat_or_miss&amp;amp;utm_medium=tweet&amp;amp;utm_source=stocktwits"/>
    <s v="Estimize"/>
    <n v="2"/>
    <m/>
    <s v="Positive"/>
    <m/>
    <m/>
    <m/>
    <n v="74023"/>
    <s v="Estimize"/>
    <s v="Estimize"/>
    <x v="1"/>
    <s v="4/25/2011"/>
    <n v="102394"/>
    <n v="21"/>
    <n v="223129"/>
    <n v="22"/>
    <m/>
    <m/>
    <s v="https://avatars.stocktwits.com/production/74023/thumb-1381535783.png"/>
    <m/>
    <x v="2"/>
  </r>
  <r>
    <s v="AMAT"/>
    <n v="528477646"/>
    <s v="2023-05-18T20:25:46Z"/>
    <s v="2023-05-18"/>
    <x v="2"/>
    <n v="5"/>
    <s v="$AMAT Applied Materials sees Q3 adjusted EPS $1.56-$1.92, consensus $1.65"/>
    <s v="StockTwits Web"/>
    <n v="1"/>
    <m/>
    <s v="Neutral"/>
    <m/>
    <m/>
    <m/>
    <n v="5965760"/>
    <s v="Goddess_Wen"/>
    <s v="Wen"/>
    <x v="0"/>
    <s v="10/6/2021"/>
    <n v="1795"/>
    <n v="12"/>
    <n v="27916"/>
    <n v="13304"/>
    <m/>
    <m/>
    <s v="https://avatars.stocktwits.com/production/5965760/thumb-1742834058.png"/>
    <m/>
    <x v="2"/>
  </r>
  <r>
    <s v="AMAT"/>
    <n v="528477119"/>
    <s v="2023-05-18T20:23:09Z"/>
    <s v="2023-05-18"/>
    <x v="2"/>
    <n v="5"/>
    <s v="$AMAT Applied Materials sees Q3 adjusted EPS $1.56-$1.92, consensus $1.65 _x000a_ _x000a_Sees Q3 revenue $6.15B+/- $400M, consensus $6.02B. The company said, &amp;quot;In the third quarter of fiscal 2023, Applied expects net sales to be approximately $6.15 billion, plus or minus $400 million. Non-GAAP adjusted diluted EPS is expected to be in the range of $1.56 to $1.92.&amp;quot;"/>
    <s v="StockTwits Web"/>
    <n v="0"/>
    <m/>
    <s v="Neutral"/>
    <m/>
    <m/>
    <m/>
    <n v="3960872"/>
    <s v="DonCorleone77"/>
    <s v="DonCorleone77"/>
    <x v="1"/>
    <s v="8/16/2020"/>
    <n v="42517"/>
    <n v="189"/>
    <n v="91128"/>
    <n v="6800"/>
    <m/>
    <m/>
    <s v="https://avatars.stocktwits.com/production/3960872/thumb-1710536781.png"/>
    <m/>
    <x v="2"/>
  </r>
  <r>
    <s v="AMAT"/>
    <n v="528477078"/>
    <s v="2023-05-18T20:22:58Z"/>
    <s v="2023-05-18"/>
    <x v="2"/>
    <n v="5"/>
    <s v="$AMAT averaging down at$124"/>
    <s v="StockTwits for iOS"/>
    <n v="1"/>
    <m/>
    <s v="Negative"/>
    <m/>
    <m/>
    <m/>
    <n v="4906889"/>
    <s v="Youngbullontop"/>
    <s v="CantStopWontStop"/>
    <x v="0"/>
    <s v="2/7/2021"/>
    <n v="27"/>
    <n v="0"/>
    <n v="3252"/>
    <n v="1915"/>
    <m/>
    <m/>
    <s v="https://avatars.stocktwits.com/production/4906889/thumb-1685640212.png"/>
    <m/>
    <x v="2"/>
  </r>
  <r>
    <s v="AMAT"/>
    <n v="528476820"/>
    <s v="2023-05-18T20:21:35Z"/>
    <s v="2023-05-18"/>
    <x v="2"/>
    <n v="5"/>
    <s v="$AMAT $125 please"/>
    <s v="StockTwits for iOS"/>
    <n v="2"/>
    <m/>
    <s v="Neutral"/>
    <m/>
    <m/>
    <m/>
    <n v="4906889"/>
    <s v="Youngbullontop"/>
    <s v="CantStopWontStop"/>
    <x v="0"/>
    <s v="2/7/2021"/>
    <n v="27"/>
    <n v="0"/>
    <n v="3252"/>
    <n v="1915"/>
    <m/>
    <m/>
    <s v="https://avatars.stocktwits.com/production/4906889/thumb-1685640212.png"/>
    <m/>
    <x v="2"/>
  </r>
  <r>
    <s v="AMAT"/>
    <n v="528476550"/>
    <s v="2023-05-18T20:20:28Z"/>
    <s v="2023-05-18"/>
    <x v="2"/>
    <n v="5"/>
    <s v="$AMAT options destroyed as expected"/>
    <s v="StockTwits for iOS"/>
    <n v="0"/>
    <m/>
    <s v="Negative"/>
    <m/>
    <m/>
    <m/>
    <n v="4996883"/>
    <s v="AnonTrader000"/>
    <s v="Options Trader, Seller"/>
    <x v="0"/>
    <s v="2/12/2021"/>
    <n v="91"/>
    <n v="33"/>
    <n v="4055"/>
    <n v="4082"/>
    <m/>
    <m/>
    <s v="https://avatars.stocktwits.com/production/4996883/thumb-1713997225.png"/>
    <m/>
    <x v="0"/>
  </r>
  <r>
    <s v="AMAT"/>
    <n v="528476545"/>
    <s v="2023-05-18T20:20:27Z"/>
    <s v="2023-05-18"/>
    <x v="2"/>
    <n v="5"/>
    <s v="$AMAT AMAT Applied Materials CEO: &amp;quot;Applied Materials delivered strong results in our second fiscal quarter with revenues and earnings in the high-end of our guidance range, and we expect to outperform our markets in 2023&amp;quot;"/>
    <s v="StockTwits Web"/>
    <n v="1"/>
    <s v="Bullish"/>
    <s v="Positive"/>
    <m/>
    <m/>
    <m/>
    <n v="1780994"/>
    <s v="Chipwars"/>
    <s v="Chipwars"/>
    <x v="0"/>
    <s v="12/28/2018"/>
    <n v="550"/>
    <n v="230"/>
    <n v="50806"/>
    <n v="88475"/>
    <m/>
    <m/>
    <s v="https://avatars.stocktwits.com/production/1780994/thumb-1574694477.png"/>
    <m/>
    <x v="1"/>
  </r>
  <r>
    <s v="AMAT"/>
    <n v="528476046"/>
    <s v="2023-05-18T20:18:14Z"/>
    <s v="2023-05-18"/>
    <x v="2"/>
    <n v="5"/>
    <s v="$AMAT great profits and guidance is good also : _x000a_https://www.stocktitan.net/news/AMAT/applied-materials-announces-second-quarter-2023-jrq0rpqtz942.html"/>
    <s v="StockTwits Web"/>
    <n v="2"/>
    <s v="Bullish"/>
    <s v="Positive"/>
    <m/>
    <m/>
    <m/>
    <n v="1780994"/>
    <s v="Chipwars"/>
    <s v="Chipwars"/>
    <x v="0"/>
    <s v="12/28/2018"/>
    <n v="550"/>
    <n v="230"/>
    <n v="50806"/>
    <n v="88475"/>
    <m/>
    <m/>
    <s v="https://avatars.stocktwits.com/production/1780994/thumb-1574694477.png"/>
    <m/>
    <x v="1"/>
  </r>
  <r>
    <s v="AMAT"/>
    <n v="528475988"/>
    <s v="2023-05-18T20:18:01Z"/>
    <s v="2023-05-18"/>
    <x v="2"/>
    <n v="5"/>
    <s v="$AMAT Applied Materials reports Q2 adjusted EPS $2.00, consensus $1.84 _x000a_ _x000a_Reports Q2 revenue $6.63B, consensus $6.38B. &amp;quot;Applied Materials delivered strong results in our second fiscal quarter with revenues and earnings in the high-end of our guidance range, and we expect to outperform our markets in 2023,&amp;quot; said Gary Dickerson, president and CEO. &amp;quot;Our longer-term outlook is very positive as semiconductors become a larger and more strategically important market globally and major technology inflections are enabled by materials engineering, creating outsized growth opportunities for Applied.&amp;quot;"/>
    <s v="StockTwits Web"/>
    <n v="1"/>
    <m/>
    <s v="Positive"/>
    <m/>
    <m/>
    <m/>
    <n v="3960872"/>
    <s v="DonCorleone77"/>
    <s v="DonCorleone77"/>
    <x v="1"/>
    <s v="8/16/2020"/>
    <n v="42517"/>
    <n v="189"/>
    <n v="91128"/>
    <n v="6800"/>
    <m/>
    <m/>
    <s v="https://avatars.stocktwits.com/production/3960872/thumb-1710536781.png"/>
    <m/>
    <x v="1"/>
  </r>
  <r>
    <s v="AMAT"/>
    <n v="528475387"/>
    <s v="2023-05-18T20:16:06Z"/>
    <s v="2023-05-18"/>
    <x v="2"/>
    <n v="5"/>
    <s v="$AMAT | Applied Materials Q2 Earnings:  _x000a_- Adj. EPS $2.00 (Est. $1.84) _x000a_- Sales $6.63B (Est. $6.38B) _x000a_- Sees Q3 Adj. EPS $1.56-$1.92 (Est. $1.65)"/>
    <s v="StockTwits Web"/>
    <n v="2"/>
    <m/>
    <s v="Neutral"/>
    <m/>
    <m/>
    <m/>
    <n v="5440282"/>
    <s v="Alexandraprotrader"/>
    <s v="Alexandra"/>
    <x v="0"/>
    <s v="5/6/2021"/>
    <n v="18895"/>
    <n v="97"/>
    <n v="13617"/>
    <n v="2769"/>
    <m/>
    <m/>
    <s v="https://avatars.stocktwits.com/production/5440282/thumb-1726691660.png"/>
    <m/>
    <x v="2"/>
  </r>
  <r>
    <s v="AMAT"/>
    <n v="528475213"/>
    <s v="2023-05-18T20:15:33Z"/>
    <s v="2023-05-18"/>
    <x v="2"/>
    <n v="5"/>
    <s v="$AMAT would love to see a $125 open so I can averaged down my shares🙏🏼🙏🏼🙏🏼💎"/>
    <s v="StockTwits for iOS"/>
    <n v="0"/>
    <m/>
    <s v="Positive"/>
    <n v="528475213"/>
    <m/>
    <m/>
    <n v="4906889"/>
    <s v="Youngbullontop"/>
    <s v="CantStopWontStop"/>
    <x v="0"/>
    <s v="2/7/2021"/>
    <n v="27"/>
    <n v="0"/>
    <n v="3252"/>
    <n v="1915"/>
    <m/>
    <m/>
    <s v="https://avatars.stocktwits.com/production/4906889/thumb-1685640212.png"/>
    <m/>
    <x v="1"/>
  </r>
  <r>
    <s v="AMAT"/>
    <n v="528475180"/>
    <s v="2023-05-18T20:15:25Z"/>
    <s v="2023-05-18"/>
    <x v="2"/>
    <n v="5"/>
    <s v="$AMAT 4:02 pm ET  _x000a_*Applied Materials Sees Q3 Adj. EPS $1.56-$1.92 vs $1.65 Est. _x000a_Benzinga"/>
    <s v="StockTwits Web"/>
    <n v="1"/>
    <m/>
    <s v="Neutral"/>
    <m/>
    <m/>
    <m/>
    <n v="308620"/>
    <s v="lecorb"/>
    <s v="paypal.me/lecorb"/>
    <x v="0"/>
    <s v="2/3/2014"/>
    <n v="1523"/>
    <n v="373"/>
    <n v="29893"/>
    <n v="1039"/>
    <m/>
    <m/>
    <s v="https://avatars.stocktwits.com/production/308620/thumb-1609203816.png"/>
    <m/>
    <x v="2"/>
  </r>
  <r>
    <s v="AMAT"/>
    <n v="528474954"/>
    <s v="2023-05-18T20:14:36Z"/>
    <s v="2023-05-18"/>
    <x v="2"/>
    <n v="5"/>
    <s v="$AMAT Applied Mat Q2 Adj. EPS $2.00 Beats $1.84 Estimate, Sales $6.63B Beat $6.38B Estimate _x000a_4:01 pm ET May 18, 2023 (Benzinga)  _x000a_Applied Mat (NASDAQ:AMAT) reported quarterly earnings of $2.00 per share which beat the analyst consensus estimate of $1.84 by 8.7 percent. This is a 8.11 percent increase over earnings of $1.85 per share from the same period last year. The company reported quarterly sales of $6.63 billion which beat the analyst consensus estimate of $6.38 billion by 3.92 percent. This is a 6.16 percent increase over sales of $6.25 billion the same period last year."/>
    <s v="StockTwits Web"/>
    <n v="1"/>
    <m/>
    <s v="Positive"/>
    <m/>
    <m/>
    <m/>
    <n v="308620"/>
    <s v="lecorb"/>
    <s v="paypal.me/lecorb"/>
    <x v="0"/>
    <s v="2/3/2014"/>
    <n v="1523"/>
    <n v="373"/>
    <n v="29893"/>
    <n v="1039"/>
    <m/>
    <m/>
    <s v="https://avatars.stocktwits.com/production/308620/thumb-1609203816.png"/>
    <m/>
    <x v="1"/>
  </r>
  <r>
    <s v="AMAT"/>
    <n v="528474683"/>
    <s v="2023-05-18T20:13:30Z"/>
    <s v="2023-05-18"/>
    <x v="2"/>
    <n v="5"/>
    <s v="$AMAT    120"/>
    <s v="StockTwits for iOS"/>
    <n v="2"/>
    <m/>
    <s v="Neutral"/>
    <m/>
    <m/>
    <m/>
    <n v="5773299"/>
    <s v="Jack90"/>
    <s v="Jack"/>
    <x v="0"/>
    <s v="8/3/2021"/>
    <n v="269"/>
    <n v="15"/>
    <n v="15443"/>
    <n v="100"/>
    <m/>
    <m/>
    <s v="http://avatars.stocktwits.com/images/default_avatar_8_thumb.png"/>
    <m/>
    <x v="2"/>
  </r>
  <r>
    <s v="AMAT"/>
    <n v="528474625"/>
    <s v="2023-05-18T20:13:15Z"/>
    <s v="2023-05-18"/>
    <x v="2"/>
    <n v="5"/>
    <s v="$AMAT what time is conference call"/>
    <s v="StockTwits Web"/>
    <n v="0"/>
    <m/>
    <s v="Neutral"/>
    <m/>
    <m/>
    <m/>
    <n v="5326946"/>
    <s v="Jworl"/>
    <s v="Justin Worley"/>
    <x v="0"/>
    <s v="4/8/2021"/>
    <n v="6"/>
    <n v="0"/>
    <n v="709"/>
    <n v="91"/>
    <m/>
    <m/>
    <s v="https://avatars.stocktwits.com/production/5326946/thumb-1638335015.png"/>
    <m/>
    <x v="2"/>
  </r>
  <r>
    <s v="AMAT"/>
    <n v="528474311"/>
    <s v="2023-05-18T20:12:06Z"/>
    <s v="2023-05-18"/>
    <x v="2"/>
    <n v="5"/>
    <s v="$AMAT give us a $125 open so I can buy up 1000 shares"/>
    <s v="StockTwits for iOS"/>
    <n v="0"/>
    <s v="Bearish"/>
    <s v="Negative"/>
    <m/>
    <m/>
    <m/>
    <n v="4906889"/>
    <s v="Youngbullontop"/>
    <s v="CantStopWontStop"/>
    <x v="0"/>
    <s v="2/7/2021"/>
    <n v="27"/>
    <n v="0"/>
    <n v="3252"/>
    <n v="1915"/>
    <m/>
    <m/>
    <s v="https://avatars.stocktwits.com/production/4906889/thumb-1685640212.png"/>
    <m/>
    <x v="0"/>
  </r>
  <r>
    <s v="AMAT"/>
    <n v="528474181"/>
    <s v="2023-05-18T20:11:36Z"/>
    <s v="2023-05-18"/>
    <x v="2"/>
    <n v="5"/>
    <s v="$AMAT up 10% in a week on mid earnings?"/>
    <s v="StockTwits Web"/>
    <n v="1"/>
    <m/>
    <s v="Neutral"/>
    <m/>
    <m/>
    <m/>
    <n v="3264805"/>
    <s v="FUCC_THE_FED"/>
    <s v="FUCK THE FED"/>
    <x v="0"/>
    <s v="4/3/2020"/>
    <n v="26"/>
    <n v="10"/>
    <n v="819"/>
    <n v="81"/>
    <m/>
    <m/>
    <s v="https://avatars.stocktwits.com/production/3264805/thumb-1650564016.png"/>
    <m/>
    <x v="2"/>
  </r>
  <r>
    <s v="AMAT"/>
    <n v="528473795"/>
    <s v="2023-05-18T20:10:12Z"/>
    <s v="2023-05-18"/>
    <x v="2"/>
    <n v="5"/>
    <s v="$AMAT what a move from last week. If u held options into er after a $15 move over 4 days then your an idiot."/>
    <s v="StockTwits for iOS"/>
    <n v="0"/>
    <m/>
    <s v="Negative"/>
    <m/>
    <m/>
    <m/>
    <n v="1378121"/>
    <s v="jgatz522"/>
    <s v="John"/>
    <x v="0"/>
    <s v="1/21/2018"/>
    <n v="152"/>
    <n v="25"/>
    <n v="1362"/>
    <n v="302"/>
    <m/>
    <m/>
    <s v="https://avatars.stocktwits.com/production/1378121/thumb-1557948489.png"/>
    <m/>
    <x v="0"/>
  </r>
  <r>
    <s v="AMAT"/>
    <n v="528473758"/>
    <s v="2023-05-18T20:10:05Z"/>
    <s v="2023-05-18"/>
    <x v="2"/>
    <n v="5"/>
    <s v="$AMAT no full year guidance"/>
    <s v="StockTwits for iOS"/>
    <n v="0"/>
    <s v="Bearish"/>
    <s v="Negative"/>
    <m/>
    <m/>
    <m/>
    <n v="286882"/>
    <s v="1986iamwallstreet"/>
    <s v="1986iamwallstreet"/>
    <x v="0"/>
    <s v="12/3/2013"/>
    <n v="18460"/>
    <n v="216"/>
    <n v="55328"/>
    <n v="2404"/>
    <m/>
    <m/>
    <s v="https://avatars.stocktwits.com/production/286882/thumb-1452083448.png"/>
    <m/>
    <x v="0"/>
  </r>
  <r>
    <s v="AMAT"/>
    <n v="528473640"/>
    <s v="2023-05-18T20:09:41Z"/>
    <s v="2023-05-18"/>
    <x v="2"/>
    <n v="5"/>
    <s v="$AMAT wait for the call!"/>
    <s v="StockTwits Web"/>
    <n v="0"/>
    <s v="Bullish"/>
    <s v="Positive"/>
    <n v="528473640"/>
    <m/>
    <m/>
    <n v="859209"/>
    <s v="JonSnow1978"/>
    <s v="Uno"/>
    <x v="0"/>
    <s v="10/13/2016"/>
    <n v="143"/>
    <n v="99"/>
    <n v="16034"/>
    <n v="1293"/>
    <m/>
    <m/>
    <s v="https://avatars.stocktwits.com/production/859209/thumb-1485809355.png"/>
    <m/>
    <x v="1"/>
  </r>
  <r>
    <s v="AMAT"/>
    <n v="528473460"/>
    <s v="2023-05-18T20:09:04Z"/>
    <s v="2023-05-18"/>
    <x v="2"/>
    <n v="5"/>
    <s v="$AMAT hmm, should go up but DT didn’t either on awesome results. Either way it’s no penny stock in cool holding."/>
    <s v="StockTwits for iOS"/>
    <n v="1"/>
    <m/>
    <s v="Neutral"/>
    <n v="528473460"/>
    <m/>
    <m/>
    <n v="1233797"/>
    <s v="Pivot_Payback"/>
    <s v="Let's turn and burn."/>
    <x v="0"/>
    <s v="10/19/2017"/>
    <n v="134"/>
    <n v="97"/>
    <n v="1373"/>
    <n v="2088"/>
    <m/>
    <m/>
    <s v="https://avatars.stocktwits.com/production/1233797/thumb-1736073900.png"/>
    <m/>
    <x v="2"/>
  </r>
  <r>
    <s v="AMAT"/>
    <n v="528473408"/>
    <s v="2023-05-18T20:08:55Z"/>
    <s v="2023-05-18"/>
    <x v="2"/>
    <n v="5"/>
    <s v="$AMAT so it&amp;#39;s all priced in"/>
    <s v="StockTwits For Android "/>
    <n v="0"/>
    <m/>
    <s v="Neutral"/>
    <m/>
    <m/>
    <m/>
    <n v="3782317"/>
    <s v="Mangoboy"/>
    <s v="Mango lover"/>
    <x v="0"/>
    <s v="7/13/2020"/>
    <n v="141"/>
    <n v="29"/>
    <n v="14072"/>
    <n v="8848"/>
    <m/>
    <m/>
    <s v="https://avatars.stocktwits.com/production/3782317/thumb-1656207053.png"/>
    <m/>
    <x v="2"/>
  </r>
  <r>
    <s v="AMAT"/>
    <n v="528473067"/>
    <s v="2023-05-18T20:07:38Z"/>
    <s v="2023-05-18"/>
    <x v="2"/>
    <n v="5"/>
    <s v="$AMAT New SEC Filing: 8-K Earnings - APPLIED MATERIALS INC /DE (0000006951) May 18 _x000a_  _x000a_  _x000a_Item 2.02 Results of Operations and Financial Condition.On May 18, 2023, Applied Materials, Inc. (&amp;quot;Applied Materials&amp;quot;) announced its financial results for its second quarter ended April 30, 2023. A copy of Applied Materials&amp;#39; press release is attached hereto as Exhibit 99.1.The information in this Form 8-K, including Exhibit 99.1, is being furnished and shall not be deemed &amp;quot;filed&amp;quot; for purposes of Section 18 of the Securities Exchange Act of 1934, as amended (the &amp;quot;Exchange Act&amp;quot;), or otherwise subject to liability under that section, and shall not be deemed to be incorporated by reference in any filing of Applied under the Securities Act of 1933, as amended, or the Exchange Act, unless expressl (...) _x000a_  _x000a_https://marketnewswire.live?p=625887"/>
    <s v="Market Newswire"/>
    <n v="0"/>
    <m/>
    <s v="Neutral"/>
    <m/>
    <m/>
    <m/>
    <n v="5502381"/>
    <s v="MarketNewswire"/>
    <s v="Market Newswire Live"/>
    <x v="0"/>
    <s v="5/22/2021"/>
    <n v="92"/>
    <n v="0"/>
    <n v="52779"/>
    <n v="0"/>
    <m/>
    <m/>
    <s v="https://avatars.stocktwits.com/production/5502381/thumb-1622259983.png"/>
    <m/>
    <x v="2"/>
  </r>
  <r>
    <s v="AMAT"/>
    <n v="528472714"/>
    <s v="2023-05-18T20:06:40Z"/>
    <s v="2023-05-18"/>
    <x v="2"/>
    <n v="5"/>
    <s v="$AMAT Nice print for $AMAT Size: 1266460 Price: 129.92 Amount: $164,538,483.20 Time: 1600"/>
    <s v="StockTwits Web"/>
    <n v="0"/>
    <s v="Bullish"/>
    <s v="Positive"/>
    <m/>
    <m/>
    <m/>
    <n v="1780994"/>
    <s v="Chipwars"/>
    <s v="Chipwars"/>
    <x v="0"/>
    <s v="12/28/2018"/>
    <n v="550"/>
    <n v="230"/>
    <n v="50806"/>
    <n v="88475"/>
    <m/>
    <m/>
    <s v="https://avatars.stocktwits.com/production/1780994/thumb-1574694477.png"/>
    <m/>
    <x v="1"/>
  </r>
  <r>
    <s v="AMAT"/>
    <n v="528472660"/>
    <s v="2023-05-18T20:06:28Z"/>
    <s v="2023-05-18"/>
    <x v="2"/>
    <n v="5"/>
    <s v="$AMAT as expected. Flat again on earnings. Will it give up the gains for the past week?"/>
    <s v="StockTwits Web"/>
    <n v="0"/>
    <m/>
    <s v="Positive"/>
    <m/>
    <m/>
    <m/>
    <n v="2830137"/>
    <s v="Rickyboy06"/>
    <s v="Eric Pogi"/>
    <x v="0"/>
    <s v="9/26/2019"/>
    <n v="137"/>
    <n v="76"/>
    <n v="13986"/>
    <n v="12697"/>
    <m/>
    <m/>
    <s v="https://avatars.stocktwits.com/production/2830137/thumb-1588300995.png"/>
    <m/>
    <x v="2"/>
  </r>
  <r>
    <s v="AMAT"/>
    <n v="528472534"/>
    <s v="2023-05-18T20:06:02Z"/>
    <s v="2023-05-18"/>
    <x v="2"/>
    <n v="5"/>
    <s v="$AMAT _x000a__x000a_Squeeze"/>
    <s v="StockTwits for iOS"/>
    <n v="0"/>
    <m/>
    <s v="Neutral"/>
    <m/>
    <m/>
    <m/>
    <n v="2874416"/>
    <s v="Amarin2020"/>
    <s v="Kevin"/>
    <x v="0"/>
    <s v="10/21/2019"/>
    <n v="69"/>
    <n v="90"/>
    <n v="2670"/>
    <n v="6065"/>
    <m/>
    <m/>
    <s v="http://avatars.stocktwits.com/images/default_avatar_7_thumb.png"/>
    <m/>
    <x v="2"/>
  </r>
  <r>
    <s v="AMAT"/>
    <n v="528472402"/>
    <s v="2023-05-18T20:05:40Z"/>
    <s v="2023-05-18"/>
    <x v="2"/>
    <n v="5"/>
    <s v="$AMAT Forget it...Not great !!!"/>
    <s v="StockTwits Web"/>
    <n v="0"/>
    <s v="Bearish"/>
    <s v="Negative"/>
    <m/>
    <m/>
    <m/>
    <n v="899319"/>
    <s v="bluesclues9"/>
    <s v="Blues Clues"/>
    <x v="0"/>
    <s v="12/10/2016"/>
    <n v="4"/>
    <n v="3"/>
    <n v="193"/>
    <n v="153"/>
    <m/>
    <m/>
    <s v="https://avatars.stocktwits.com/production/899319/thumb-1481415950.png"/>
    <m/>
    <x v="0"/>
  </r>
  <r>
    <s v="AMAT"/>
    <n v="528472383"/>
    <s v="2023-05-18T20:05:37Z"/>
    <s v="2023-05-18"/>
    <x v="2"/>
    <n v="5"/>
    <s v="$AMAT _x000a_Q2-2023 Earnings _x000a_ _x000a_🟢 EPS +9% _x000a_$ 2.00 (vs 1.84) _x000a_ _x000a_🟢 REV +4% _x000a_$ 6.63B (vs 6.38b) _x000a_ _x000a_#AppliedMat #Earnings"/>
    <s v="StockTwits Web"/>
    <n v="1"/>
    <m/>
    <s v="Neutral"/>
    <m/>
    <m/>
    <m/>
    <n v="3832422"/>
    <s v="gtrades31"/>
    <s v="Gtrades"/>
    <x v="0"/>
    <s v="7/22/2020"/>
    <n v="2370"/>
    <n v="7"/>
    <n v="7626"/>
    <n v="413"/>
    <m/>
    <m/>
    <s v="https://avatars.stocktwits.com/production/3832422/thumb-1671676868.png"/>
    <m/>
    <x v="2"/>
  </r>
  <r>
    <s v="AMAT"/>
    <n v="528472293"/>
    <s v="2023-05-18T20:05:20Z"/>
    <s v="2023-05-18"/>
    <x v="2"/>
    <n v="5"/>
    <s v="$AMAT Applied Materials Sees Q3 Adj. EPS $1.56-$1.92 vs $1.65 Est._x000a__x000a_(Crazy Finesse Range lol)"/>
    <s v="StockTwits for iOS"/>
    <n v="0"/>
    <s v="Bearish"/>
    <s v="Negative"/>
    <n v="528472293"/>
    <m/>
    <m/>
    <n v="286882"/>
    <s v="1986iamwallstreet"/>
    <s v="1986iamwallstreet"/>
    <x v="0"/>
    <s v="12/3/2013"/>
    <n v="18460"/>
    <n v="216"/>
    <n v="55328"/>
    <n v="2404"/>
    <m/>
    <m/>
    <s v="https://avatars.stocktwits.com/production/286882/thumb-1452083448.png"/>
    <m/>
    <x v="0"/>
  </r>
  <r>
    <s v="AMAT"/>
    <n v="528472203"/>
    <s v="2023-05-18T20:05:09Z"/>
    <s v="2023-05-18"/>
    <x v="2"/>
    <n v="5"/>
    <s v="$AMAT baaaaaammmmm"/>
    <s v="StockTwits For Android "/>
    <n v="0"/>
    <m/>
    <s v="Neutral"/>
    <m/>
    <m/>
    <m/>
    <n v="218266"/>
    <s v="ebcnetworks"/>
    <s v="shaw adli"/>
    <x v="0"/>
    <s v="3/4/2013"/>
    <n v="139"/>
    <n v="36"/>
    <n v="3692"/>
    <n v="190"/>
    <m/>
    <m/>
    <s v="https://avatars.stocktwits.com/production/218266/thumb-1362440224.png"/>
    <m/>
    <x v="2"/>
  </r>
  <r>
    <s v="AMAT"/>
    <n v="528472187"/>
    <s v="2023-05-18T20:05:07Z"/>
    <s v="2023-05-18"/>
    <x v="2"/>
    <n v="5"/>
    <s v="$AMAT Applied Materials 2Q Adj EPS Beats Estimates: _x000a_∙ Adj EPS $2.00 vs. $1.85 y/y, est $1.83 (Cons) _x000a_∙ Net sales $6.63b, +6.2% y/y, est $6.37b _x000a_∙ Semiconductor Systems net sales $4.98b, +12% y/y, est $4.85b"/>
    <s v="StockTwits Web"/>
    <n v="1"/>
    <s v="Bullish"/>
    <s v="Positive"/>
    <m/>
    <m/>
    <m/>
    <n v="1780994"/>
    <s v="Chipwars"/>
    <s v="Chipwars"/>
    <x v="0"/>
    <s v="12/28/2018"/>
    <n v="550"/>
    <n v="230"/>
    <n v="50806"/>
    <n v="88476"/>
    <m/>
    <m/>
    <s v="https://avatars.stocktwits.com/production/1780994/thumb-1574694477.png"/>
    <m/>
    <x v="1"/>
  </r>
  <r>
    <s v="AMAT"/>
    <n v="528471990"/>
    <s v="2023-05-18T20:04:29Z"/>
    <s v="2023-05-18"/>
    <x v="2"/>
    <n v="5"/>
    <s v="$AMAT Earnings May 18 AMC. Expected Move ±3.7% vs Prev. Move 0.0% https://tinyurl.com/yco9do3q"/>
    <s v="MarketChameleon.com"/>
    <n v="0"/>
    <m/>
    <s v="Neutral"/>
    <m/>
    <m/>
    <m/>
    <n v="800154"/>
    <s v="marketchameleonwins"/>
    <s v="marketchameleon"/>
    <x v="1"/>
    <s v="7/21/2016"/>
    <n v="18289"/>
    <n v="350"/>
    <n v="397242"/>
    <n v="311"/>
    <m/>
    <m/>
    <s v="https://avatars.stocktwits.com/production/800154/thumb-1470414114.png"/>
    <m/>
    <x v="2"/>
  </r>
  <r>
    <s v="AMAT"/>
    <n v="528471948"/>
    <s v="2023-05-18T20:04:20Z"/>
    <s v="2023-05-18"/>
    <x v="2"/>
    <n v="5"/>
    <s v="$AMAT 4:01 pm ET  _x000a_*DJ Applied Materials 2Q Gross Margin 46.7% &amp;gt;AMAT _x000a_Dow Jones"/>
    <s v="StockTwits Web"/>
    <n v="0"/>
    <m/>
    <s v="Neutral"/>
    <m/>
    <m/>
    <m/>
    <n v="308620"/>
    <s v="lecorb"/>
    <s v="paypal.me/lecorb"/>
    <x v="0"/>
    <s v="2/3/2014"/>
    <n v="1523"/>
    <n v="373"/>
    <n v="29893"/>
    <n v="1039"/>
    <m/>
    <m/>
    <s v="https://avatars.stocktwits.com/production/308620/thumb-1609203816.png"/>
    <m/>
    <x v="2"/>
  </r>
  <r>
    <s v="AMAT"/>
    <n v="528471921"/>
    <s v="2023-05-18T20:04:16Z"/>
    <s v="2023-05-18"/>
    <x v="2"/>
    <n v="5"/>
    <s v="$AMAT reported earnings of $2.00, consensus was $1.84, Earnings Whisper was $1.90 via @eWhispers #whisperbeat http://eps.sh/d/amat"/>
    <s v="Earnings Whispers News"/>
    <n v="0"/>
    <m/>
    <s v="Positive"/>
    <m/>
    <m/>
    <m/>
    <n v="627461"/>
    <s v="epsguid"/>
    <s v="Earnings Whispers News"/>
    <x v="0"/>
    <s v="11/4/2015"/>
    <n v="3632"/>
    <n v="377"/>
    <n v="128841"/>
    <n v="23"/>
    <m/>
    <m/>
    <s v="https://avatars.stocktwits.com/production/627461/thumb-1495623645.png"/>
    <m/>
    <x v="2"/>
  </r>
  <r>
    <s v="AMAT"/>
    <n v="528471913"/>
    <s v="2023-05-18T20:04:15Z"/>
    <s v="2023-05-18"/>
    <x v="2"/>
    <n v="5"/>
    <s v="$AMAT - Revenue $6.63 billion, up 6 percent year over year _x000a_- GAAP operating margin 28.8 percent and non-GAAP operating margin 29.1 percent, both down 1.5 points year over year _x000a_- GAAP EPS $1.86 and non-GAAP EPS $2.00, up 7 percent and 8 percent year over year,… _x000a_stock goes higher"/>
    <s v="StockTwits Web"/>
    <n v="0"/>
    <s v="Bullish"/>
    <s v="Positive"/>
    <m/>
    <m/>
    <m/>
    <n v="1780994"/>
    <s v="Chipwars"/>
    <s v="Chipwars"/>
    <x v="0"/>
    <s v="12/28/2018"/>
    <n v="550"/>
    <n v="230"/>
    <n v="50806"/>
    <n v="88476"/>
    <m/>
    <m/>
    <s v="https://avatars.stocktwits.com/production/1780994/thumb-1574694477.png"/>
    <m/>
    <x v="1"/>
  </r>
  <r>
    <s v="AMAT"/>
    <n v="528471865"/>
    <s v="2023-05-18T20:04:06Z"/>
    <s v="2023-05-18"/>
    <x v="2"/>
    <n v="5"/>
    <s v="$AMAT"/>
    <s v="StockTwits for iOS"/>
    <n v="1"/>
    <s v="Bearish"/>
    <s v="Negative"/>
    <m/>
    <m/>
    <m/>
    <n v="286882"/>
    <s v="1986iamwallstreet"/>
    <s v="1986iamwallstreet"/>
    <x v="0"/>
    <s v="12/3/2013"/>
    <n v="18460"/>
    <n v="216"/>
    <n v="55328"/>
    <n v="2404"/>
    <m/>
    <m/>
    <s v="https://avatars.stocktwits.com/production/286882/thumb-1452083448.png"/>
    <m/>
    <x v="0"/>
  </r>
  <r>
    <s v="AMAT"/>
    <n v="528471778"/>
    <s v="2023-05-18T20:03:49Z"/>
    <s v="2023-05-18"/>
    <x v="2"/>
    <n v="5"/>
    <s v="$AMAT [15s. delayed, acc.~90%, always check] Earnings Release May 18, 16:01:00: Q2: Non-GAAP EPS of $2, GAAP EPS of $1.86, Revenue $6,630M https://s.flashalert.me/4CM9pZ"/>
    <s v="FlashAlert"/>
    <n v="0"/>
    <m/>
    <s v="Neutral"/>
    <m/>
    <m/>
    <m/>
    <n v="595702"/>
    <s v="fla"/>
    <s v="FlashAlert_me"/>
    <x v="0"/>
    <s v="9/9/2015"/>
    <n v="4556"/>
    <n v="60"/>
    <n v="2137795"/>
    <n v="5"/>
    <m/>
    <m/>
    <s v="https://avatars.stocktwits.com/production/595702/thumb-1550769466.png"/>
    <m/>
    <x v="2"/>
  </r>
  <r>
    <s v="AMAT"/>
    <n v="528471768"/>
    <s v="2023-05-18T20:03:47Z"/>
    <s v="2023-05-18"/>
    <x v="2"/>
    <n v="5"/>
    <s v="$AMAT [15s. delayed]: Issued Press Release on May 18, 16:01:00: Applied Materials Announces Second Quarter 2023 Results https://s.flashalert.me/82WWOd"/>
    <s v="FlashAlert"/>
    <n v="0"/>
    <m/>
    <s v="Neutral"/>
    <m/>
    <m/>
    <m/>
    <n v="595702"/>
    <s v="fla"/>
    <s v="FlashAlert_me"/>
    <x v="0"/>
    <s v="9/9/2015"/>
    <n v="4556"/>
    <n v="60"/>
    <n v="2137795"/>
    <n v="5"/>
    <m/>
    <m/>
    <s v="https://avatars.stocktwits.com/production/595702/thumb-1550769466.png"/>
    <m/>
    <x v="2"/>
  </r>
  <r>
    <s v="AMAT"/>
    <n v="528471598"/>
    <s v="2023-05-18T20:03:11Z"/>
    <s v="2023-05-18"/>
    <x v="2"/>
    <n v="5"/>
    <s v="$AMAT bad outlook for Q3"/>
    <s v="StockTwits for iOS"/>
    <n v="1"/>
    <m/>
    <s v="Negative"/>
    <m/>
    <m/>
    <m/>
    <n v="6359214"/>
    <s v="CuckChairConnoisseur"/>
    <s v="Will jones"/>
    <x v="0"/>
    <s v="2/27/2022"/>
    <n v="14"/>
    <n v="5"/>
    <n v="2619"/>
    <n v="54"/>
    <m/>
    <m/>
    <s v="https://avatars.stocktwits.com/production/6359214/thumb-1736101463.png"/>
    <m/>
    <x v="0"/>
  </r>
  <r>
    <s v="AMAT"/>
    <n v="528471380"/>
    <s v="2023-05-18T20:02:29Z"/>
    <s v="2023-05-18"/>
    <x v="2"/>
    <n v="5"/>
    <s v="$AMAT $120 pretty please"/>
    <s v="StockTwits for iOS"/>
    <n v="0"/>
    <m/>
    <s v="Neutral"/>
    <m/>
    <m/>
    <m/>
    <n v="4906889"/>
    <s v="Youngbullontop"/>
    <s v="CantStopWontStop"/>
    <x v="0"/>
    <s v="2/7/2021"/>
    <n v="27"/>
    <n v="0"/>
    <n v="3252"/>
    <n v="1915"/>
    <m/>
    <m/>
    <s v="https://avatars.stocktwits.com/production/4906889/thumb-1685640212.png"/>
    <m/>
    <x v="2"/>
  </r>
  <r>
    <s v="AMAT"/>
    <n v="528471372"/>
    <s v="2023-05-18T20:02:26Z"/>
    <s v="2023-05-18"/>
    <x v="2"/>
    <n v="5"/>
    <s v="🚨 $AMAT | Applied Materials 2Q Adj EPS Beats Estimates:_x000a_∙ Adj EPS $2.00 vs. $1.85 y/y, est $1.83 (Cons)_x000a_∙ Net sales $6.63b, +6.2% y/y, est $6.37b_x000a_∙ Semiconductor Systems net sales $4.98b, +12% y/y, est $4.85b_x000a__x000a_--_x000a_Read more: https://www.smartkarma.com/entities/applied-materials-inc"/>
    <s v="Smartkarma"/>
    <n v="1"/>
    <m/>
    <s v="Positive"/>
    <m/>
    <m/>
    <m/>
    <n v="6399680"/>
    <s v="smartkarma"/>
    <s v="Smartkarma"/>
    <x v="1"/>
    <s v="3/18/2022"/>
    <n v="1018"/>
    <n v="3"/>
    <n v="15243"/>
    <n v="29"/>
    <m/>
    <m/>
    <s v="https://avatars.stocktwits.com/production/6399680/thumb-1647595532.png"/>
    <m/>
    <x v="2"/>
  </r>
  <r>
    <s v="AMAT"/>
    <n v="528471015"/>
    <s v="2023-05-18T20:01:21Z"/>
    <s v="2023-05-18"/>
    <x v="2"/>
    <n v="5"/>
    <s v="$AMAT Applied Materials Announces Second Quarter 2023 Results_x000a_https://www.stocktitan.net/news/AMAT/applied-materials-announces-second-quarter-2023-jrq0rpqtz942.html"/>
    <s v="StockTitan"/>
    <n v="0"/>
    <m/>
    <s v="Neutral"/>
    <m/>
    <m/>
    <m/>
    <n v="3372441"/>
    <s v="Stock_Titan"/>
    <s v="StockTitan"/>
    <x v="0"/>
    <s v="4/28/2020"/>
    <n v="4646"/>
    <n v="0"/>
    <n v="606431"/>
    <n v="5"/>
    <m/>
    <m/>
    <s v="https://avatars.stocktwits.com/production/3372441/thumb-1697316817.png"/>
    <m/>
    <x v="2"/>
  </r>
  <r>
    <s v="AMAT"/>
    <n v="528470763"/>
    <s v="2023-05-18T20:00:39Z"/>
    <s v="2023-05-18"/>
    <x v="2"/>
    <n v="5"/>
    <s v="$AMAT I was bullish but tbh I would like this to go under $120 so I can lower my average price"/>
    <s v="StockTwits for iOS"/>
    <n v="0"/>
    <m/>
    <s v="Negative"/>
    <m/>
    <m/>
    <m/>
    <n v="4906889"/>
    <s v="Youngbullontop"/>
    <s v="CantStopWontStop"/>
    <x v="0"/>
    <s v="2/7/2021"/>
    <n v="27"/>
    <n v="0"/>
    <n v="3252"/>
    <n v="1915"/>
    <m/>
    <m/>
    <s v="https://avatars.stocktwits.com/production/4906889/thumb-1685640212.png"/>
    <m/>
    <x v="2"/>
  </r>
  <r>
    <s v="AMAT"/>
    <n v="528470344"/>
    <s v="2023-05-18T19:59:07Z"/>
    <s v="2023-05-18"/>
    <x v="2"/>
    <n v="5"/>
    <s v="$AMAT should be a good ER. Look at $SNPS for a clue..."/>
    <s v="StockTwits Web"/>
    <n v="0"/>
    <s v="Bullish"/>
    <s v="Positive"/>
    <m/>
    <m/>
    <m/>
    <n v="1780994"/>
    <s v="Chipwars"/>
    <s v="Chipwars"/>
    <x v="0"/>
    <s v="12/28/2018"/>
    <n v="550"/>
    <n v="230"/>
    <n v="50806"/>
    <n v="88476"/>
    <m/>
    <m/>
    <s v="https://avatars.stocktwits.com/production/1780994/thumb-1574694477.png"/>
    <m/>
    <x v="1"/>
  </r>
  <r>
    <s v="AMAT"/>
    <n v="528469849"/>
    <s v="2023-05-18T19:57:15Z"/>
    <s v="2023-05-18"/>
    <x v="2"/>
    <n v="5"/>
    <s v="$AMAT Earnings AH Good Luck! _x000a_Applied Materials (AMAT) _x000a_Ross Stores ($ROST) _x000a_Fartech Limited ($FTCHF) _x000a_DXC Technology Company ($DXC) _x000a_Flowers Foods ($FLO) _x000a_Other earnings slated for release Thursday&amp;#39;s close include: _x000a_ _x000a_CLIR, CVCO, GLOB, QFIN"/>
    <s v="StockTwits Web"/>
    <n v="1"/>
    <m/>
    <s v="Positive"/>
    <m/>
    <m/>
    <m/>
    <n v="308620"/>
    <s v="lecorb"/>
    <s v="paypal.me/lecorb"/>
    <x v="0"/>
    <s v="2/3/2014"/>
    <n v="1523"/>
    <n v="373"/>
    <n v="29893"/>
    <n v="1039"/>
    <m/>
    <m/>
    <s v="https://avatars.stocktwits.com/production/308620/thumb-1609203816.png"/>
    <m/>
    <x v="1"/>
  </r>
  <r>
    <s v="AMAT"/>
    <n v="528468629"/>
    <s v="2023-05-18T19:52:55Z"/>
    <s v="2023-05-18"/>
    <x v="2"/>
    <n v="5"/>
    <s v="$AMAT 120 lotto putzzzz"/>
    <s v="StockTwits Web"/>
    <n v="2"/>
    <m/>
    <s v="Neutral"/>
    <n v="528468629"/>
    <m/>
    <m/>
    <n v="5156119"/>
    <s v="Quadstackqt"/>
    <s v="Jonathan Santos"/>
    <x v="0"/>
    <s v="2/28/2021"/>
    <n v="4"/>
    <n v="4"/>
    <n v="285"/>
    <n v="3965"/>
    <m/>
    <m/>
    <s v="https://avatars.stocktwits.com/production/5156119/thumb-1614491201.png"/>
    <m/>
    <x v="2"/>
  </r>
  <r>
    <s v="AMAT"/>
    <n v="528466625"/>
    <s v="2023-05-18T19:44:52Z"/>
    <s v="2023-05-18"/>
    <x v="2"/>
    <n v="5"/>
    <s v="$LRCX great indirect play on $AMAT er"/>
    <s v="StockTwits for iOS"/>
    <n v="0"/>
    <s v="Bullish"/>
    <s v="Positive"/>
    <n v="528466625"/>
    <m/>
    <m/>
    <n v="1048338"/>
    <s v="Lazio1982"/>
    <s v="Matteo S"/>
    <x v="0"/>
    <s v="4/30/2017"/>
    <n v="906"/>
    <n v="68"/>
    <n v="27991"/>
    <n v="3753"/>
    <m/>
    <m/>
    <s v="https://avatars.stocktwits.com/production/1048338/thumb-1743638045.png"/>
    <m/>
    <x v="1"/>
  </r>
  <r>
    <s v="AMAT"/>
    <n v="528463156"/>
    <s v="2023-05-18T19:29:37Z"/>
    <s v="2023-05-18"/>
    <x v="2"/>
    <n v="5"/>
    <s v="$AMAT #earnings after close, the expectation from the WhisperNumber community is $1.97, 13c ahead of analysts estimates. Earnings came in $0.06 ahead of the whisper last quarter. 62% beat rate. Implied movement +/-3.1%. http://www.whispernumber.com #options $LRCX $ASML"/>
    <s v="StockTwits Web"/>
    <n v="1"/>
    <m/>
    <s v="Positive"/>
    <m/>
    <m/>
    <m/>
    <n v="11587"/>
    <s v="WhisperNumber"/>
    <s v="WhisperNumber.com"/>
    <x v="1"/>
    <s v="3/29/2010"/>
    <n v="90105"/>
    <n v="139"/>
    <n v="8460"/>
    <n v="107"/>
    <m/>
    <m/>
    <s v="https://avatars.stocktwits.com/production/11587/thumb-1462396294.png"/>
    <m/>
    <x v="1"/>
  </r>
  <r>
    <s v="AMAT"/>
    <n v="528463095"/>
    <s v="2023-05-18T19:29:17Z"/>
    <s v="2023-05-18"/>
    <x v="2"/>
    <n v="5"/>
    <s v="$AMAT ATH tomorrow or by Monday lol"/>
    <s v="StockTwits Web"/>
    <n v="1"/>
    <m/>
    <s v="Neutral"/>
    <m/>
    <m/>
    <m/>
    <n v="2830137"/>
    <s v="Rickyboy06"/>
    <s v="Eric Pogi"/>
    <x v="0"/>
    <s v="9/26/2019"/>
    <n v="137"/>
    <n v="76"/>
    <n v="13986"/>
    <n v="12697"/>
    <m/>
    <m/>
    <s v="https://avatars.stocktwits.com/production/2830137/thumb-1588300995.png"/>
    <m/>
    <x v="2"/>
  </r>
  <r>
    <s v="AMAT"/>
    <n v="528462586"/>
    <s v="2023-05-18T19:26:36Z"/>
    <s v="2023-05-18"/>
    <x v="2"/>
    <n v="5"/>
    <s v="$AMAT 115 🧐"/>
    <s v="StockTwits For Android "/>
    <n v="2"/>
    <m/>
    <s v="Neutral"/>
    <m/>
    <m/>
    <m/>
    <n v="3678474"/>
    <s v="Stonkmaster69"/>
    <s v="dildos And Buttplugs"/>
    <x v="0"/>
    <s v="6/24/2020"/>
    <n v="114"/>
    <n v="26"/>
    <n v="4284"/>
    <n v="2080"/>
    <m/>
    <m/>
    <s v="https://avatars.stocktwits.com/production/3678474/thumb-1612769530.png"/>
    <m/>
    <x v="2"/>
  </r>
  <r>
    <s v="AMAT"/>
    <n v="528462266"/>
    <s v="2023-05-18T19:24:56Z"/>
    <s v="2023-05-18"/>
    <x v="2"/>
    <n v="5"/>
    <s v="$AMAT beautiful bear trap here"/>
    <s v="StockTwits for iOS"/>
    <n v="4"/>
    <s v="Bullish"/>
    <s v="Positive"/>
    <m/>
    <m/>
    <m/>
    <n v="4906889"/>
    <s v="Youngbullontop"/>
    <s v="CantStopWontStop"/>
    <x v="0"/>
    <s v="2/7/2021"/>
    <n v="27"/>
    <n v="0"/>
    <n v="3252"/>
    <n v="1915"/>
    <m/>
    <m/>
    <s v="https://avatars.stocktwits.com/production/4906889/thumb-1685640212.png"/>
    <m/>
    <x v="1"/>
  </r>
  <r>
    <s v="AMAT"/>
    <n v="528462088"/>
    <s v="2023-05-18T19:24:04Z"/>
    <s v="2023-05-18"/>
    <x v="2"/>
    <n v="5"/>
    <s v="$AMAT 141?!"/>
    <s v="StockTwits for iOS"/>
    <n v="3"/>
    <s v="Bullish"/>
    <s v="Positive"/>
    <m/>
    <m/>
    <m/>
    <n v="4996883"/>
    <s v="AnonTrader000"/>
    <s v="Options Trader, Seller"/>
    <x v="0"/>
    <s v="2/12/2021"/>
    <n v="91"/>
    <n v="33"/>
    <n v="4055"/>
    <n v="4082"/>
    <m/>
    <m/>
    <s v="https://avatars.stocktwits.com/production/4996883/thumb-1713997225.png"/>
    <m/>
    <x v="1"/>
  </r>
  <r>
    <s v="AMAT"/>
    <n v="528461639"/>
    <s v="2023-05-18T19:22:05Z"/>
    <s v="2023-05-18"/>
    <x v="2"/>
    <n v="5"/>
    <s v="$AMAT $135s here"/>
    <s v="StockTwits for iOS"/>
    <n v="3"/>
    <s v="Bullish"/>
    <s v="Positive"/>
    <m/>
    <m/>
    <m/>
    <n v="4906889"/>
    <s v="Youngbullontop"/>
    <s v="CantStopWontStop"/>
    <x v="0"/>
    <s v="2/7/2021"/>
    <n v="27"/>
    <n v="0"/>
    <n v="3252"/>
    <n v="1915"/>
    <m/>
    <m/>
    <s v="https://avatars.stocktwits.com/production/4906889/thumb-1685640212.png"/>
    <m/>
    <x v="1"/>
  </r>
  <r>
    <s v="AMAT"/>
    <n v="528461492"/>
    <s v="2023-05-18T19:21:24Z"/>
    <s v="2023-05-18"/>
    <x v="2"/>
    <n v="5"/>
    <s v="$AMAT we like this stock"/>
    <s v="StockTwits Web"/>
    <n v="3"/>
    <s v="Bullish"/>
    <s v="Positive"/>
    <m/>
    <m/>
    <m/>
    <n v="7679792"/>
    <s v="EarningsTrades"/>
    <s v="EarningsTrades"/>
    <x v="0"/>
    <s v="4/17/2023"/>
    <n v="36"/>
    <n v="5"/>
    <n v="1051"/>
    <n v="2606"/>
    <m/>
    <m/>
    <s v="https://avatars.stocktwits.com/production/7679792/thumb-1684363999.png"/>
    <m/>
    <x v="1"/>
  </r>
  <r>
    <s v="AMAT"/>
    <n v="528456829"/>
    <s v="2023-05-18T18:59:49Z"/>
    <s v="2023-05-18"/>
    <x v="2"/>
    <n v="5"/>
    <s v="$AMAT historically moves max of 3-4% after earnings for the past 4-5 quarters so let&amp;#39;s see if we can witness a bigger move either way this time. Implied move is showing +/-5 points only."/>
    <s v="StockTwits Web"/>
    <n v="1"/>
    <m/>
    <s v="Neutral"/>
    <m/>
    <m/>
    <m/>
    <n v="2830137"/>
    <s v="Rickyboy06"/>
    <s v="Eric Pogi"/>
    <x v="0"/>
    <s v="9/26/2019"/>
    <n v="137"/>
    <n v="76"/>
    <n v="13986"/>
    <n v="12697"/>
    <m/>
    <m/>
    <s v="https://avatars.stocktwits.com/production/2830137/thumb-1588300995.png"/>
    <m/>
    <x v="2"/>
  </r>
  <r>
    <s v="AMAT"/>
    <n v="528453062"/>
    <s v="2023-05-18T18:42:49Z"/>
    <s v="2023-05-18"/>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1"/>
    <m/>
    <s v="Positive"/>
    <m/>
    <m/>
    <m/>
    <n v="6018168"/>
    <s v="WallStreetBuyDip"/>
    <s v="WallStreetBuyDip"/>
    <x v="1"/>
    <s v="10/24/2021"/>
    <n v="18846"/>
    <n v="23"/>
    <n v="183387"/>
    <n v="3295"/>
    <m/>
    <m/>
    <s v="https://avatars.stocktwits.com/production/6018168/thumb-1661681585.png"/>
    <m/>
    <x v="2"/>
  </r>
  <r>
    <s v="AMAT"/>
    <n v="528451099"/>
    <s v="2023-05-18T18:33:44Z"/>
    <s v="2023-05-18"/>
    <x v="2"/>
    <n v="5"/>
    <s v="$AMAT     Yep!      …more  of  same  (canceled  backlog)  and  increased  interest  pmts  on  huge debt"/>
    <s v="StockTwits Web"/>
    <n v="1"/>
    <m/>
    <s v="Positive"/>
    <m/>
    <m/>
    <m/>
    <n v="347113"/>
    <s v="EuphoriaMkt"/>
    <s v="EuphoriaMarket"/>
    <x v="0"/>
    <s v="4/25/2014"/>
    <n v="201"/>
    <n v="70"/>
    <n v="10596"/>
    <n v="7030"/>
    <m/>
    <m/>
    <s v="https://avatars.stocktwits.com/production/347113/thumb-1671485653.png"/>
    <m/>
    <x v="2"/>
  </r>
  <r>
    <s v="AMAT"/>
    <n v="528444518"/>
    <s v="2023-05-18T18:03:22Z"/>
    <s v="2023-05-18"/>
    <x v="2"/>
    <n v="5"/>
    <s v="$AMAT What&amp;#39;s the earnings implied move, +/-5 points only?"/>
    <s v="StockTwits Web"/>
    <n v="0"/>
    <m/>
    <s v="Neutral"/>
    <m/>
    <m/>
    <m/>
    <n v="2830137"/>
    <s v="Rickyboy06"/>
    <s v="Eric Pogi"/>
    <x v="0"/>
    <s v="9/26/2019"/>
    <n v="137"/>
    <n v="76"/>
    <n v="13986"/>
    <n v="12697"/>
    <m/>
    <m/>
    <s v="https://avatars.stocktwits.com/production/2830137/thumb-1588300995.png"/>
    <m/>
    <x v="2"/>
  </r>
  <r>
    <s v="AMAT"/>
    <n v="528441758"/>
    <s v="2023-05-18T17:51:06Z"/>
    <s v="2023-05-18"/>
    <x v="2"/>
    <n v="5"/>
    <s v="$AMAT she  is  priced  like  the  very  first  sliced  loaf  🍞"/>
    <s v="StockTwits Web"/>
    <n v="1"/>
    <s v="Bearish"/>
    <s v="Negative"/>
    <m/>
    <m/>
    <m/>
    <n v="347113"/>
    <s v="EuphoriaMkt"/>
    <s v="EuphoriaMarket"/>
    <x v="0"/>
    <s v="4/25/2014"/>
    <n v="201"/>
    <n v="70"/>
    <n v="10596"/>
    <n v="7030"/>
    <m/>
    <m/>
    <s v="https://avatars.stocktwits.com/production/347113/thumb-1671485653.png"/>
    <m/>
    <x v="0"/>
  </r>
  <r>
    <s v="AMAT"/>
    <n v="528440189"/>
    <s v="2023-05-18T17:44:07Z"/>
    <s v="2023-05-18"/>
    <x v="2"/>
    <n v="5"/>
    <s v="$AMAT this  one  is  tapping out  folks!"/>
    <s v="StockTwits Web"/>
    <n v="1"/>
    <m/>
    <s v="Neutral"/>
    <m/>
    <m/>
    <m/>
    <n v="347113"/>
    <s v="EuphoriaMkt"/>
    <s v="EuphoriaMarket"/>
    <x v="0"/>
    <s v="4/25/2014"/>
    <n v="201"/>
    <n v="70"/>
    <n v="10596"/>
    <n v="7030"/>
    <m/>
    <m/>
    <s v="https://avatars.stocktwits.com/production/347113/thumb-1671485653.png"/>
    <m/>
    <x v="2"/>
  </r>
  <r>
    <s v="AMAT"/>
    <n v="528440111"/>
    <s v="2023-05-18T17:43:42Z"/>
    <s v="2023-05-18"/>
    <x v="2"/>
    <n v="5"/>
    <s v="$AMAT …i  wonder  what  it  will  cost  to service  all  that  debt  looking  forward!"/>
    <s v="StockTwits Web"/>
    <n v="1"/>
    <m/>
    <s v="Neutral"/>
    <m/>
    <m/>
    <m/>
    <n v="347113"/>
    <s v="EuphoriaMkt"/>
    <s v="EuphoriaMarket"/>
    <x v="0"/>
    <s v="4/25/2014"/>
    <n v="201"/>
    <n v="70"/>
    <n v="10596"/>
    <n v="7030"/>
    <m/>
    <m/>
    <s v="https://avatars.stocktwits.com/production/347113/thumb-1671485653.png"/>
    <m/>
    <x v="2"/>
  </r>
  <r>
    <s v="AMAT"/>
    <n v="528439483"/>
    <s v="2023-05-18T17:40:46Z"/>
    <s v="2023-05-18"/>
    <x v="2"/>
    <n v="5"/>
    <s v="$AMAT order  backlog  ‘possibly  shrinking’  and  company  warned  (last  quarter)  this  could  eat  into  annual  sales!        #IhaveSpoken"/>
    <s v="StockTwits Web"/>
    <n v="0"/>
    <s v="Bearish"/>
    <s v="Negative"/>
    <n v="528439483"/>
    <m/>
    <m/>
    <n v="347113"/>
    <s v="EuphoriaMkt"/>
    <s v="EuphoriaMarket"/>
    <x v="0"/>
    <s v="4/25/2014"/>
    <n v="201"/>
    <n v="70"/>
    <n v="10596"/>
    <n v="7030"/>
    <m/>
    <m/>
    <s v="https://avatars.stocktwits.com/production/347113/thumb-1671485653.png"/>
    <m/>
    <x v="0"/>
  </r>
  <r>
    <s v="AMAT"/>
    <n v="528439388"/>
    <s v="2023-05-18T17:40:19Z"/>
    <s v="2023-05-18"/>
    <x v="2"/>
    <n v="5"/>
    <s v="$AMAT $SPY $QQQ added 121P  _x000a_ _x000a_👹🔪"/>
    <s v="StockTwits Web"/>
    <n v="2"/>
    <s v="Bearish"/>
    <s v="Negative"/>
    <m/>
    <m/>
    <m/>
    <n v="1345286"/>
    <s v="VulcanDevilWhale"/>
    <s v="VulcanDevilWhale"/>
    <x v="0"/>
    <s v="1/2/2018"/>
    <n v="700"/>
    <n v="151"/>
    <n v="33045"/>
    <n v="46074"/>
    <m/>
    <m/>
    <s v="https://avatars.stocktwits.com/production/1345286/thumb-1744939975.png"/>
    <m/>
    <x v="0"/>
  </r>
  <r>
    <s v="AMAT"/>
    <n v="528438878"/>
    <s v="2023-05-18T17:37:53Z"/>
    <s v="2023-05-18"/>
    <x v="2"/>
    <n v="5"/>
    <s v="$AMAT expecting more  projected  cancellations  in  backlog  !!!"/>
    <s v="StockTwits Web"/>
    <n v="0"/>
    <s v="Bearish"/>
    <s v="Negative"/>
    <m/>
    <m/>
    <m/>
    <n v="347113"/>
    <s v="EuphoriaMkt"/>
    <s v="EuphoriaMarket"/>
    <x v="0"/>
    <s v="4/25/2014"/>
    <n v="201"/>
    <n v="70"/>
    <n v="10596"/>
    <n v="7030"/>
    <m/>
    <m/>
    <s v="https://avatars.stocktwits.com/production/347113/thumb-1671485653.png"/>
    <m/>
    <x v="0"/>
  </r>
  <r>
    <s v="AMAT"/>
    <n v="528437484"/>
    <s v="2023-05-18T17:31:20Z"/>
    <s v="2023-05-18"/>
    <x v="2"/>
    <n v="5"/>
    <s v="$AMAT  _x000a__x000a_Good luck tonight bulls. Youre going to need it"/>
    <s v="StockTwits For Android "/>
    <n v="0"/>
    <m/>
    <s v="Positive"/>
    <m/>
    <m/>
    <m/>
    <n v="4399356"/>
    <s v="HighBetaAlgorithms"/>
    <s v="TheQuant"/>
    <x v="0"/>
    <s v="12/7/2020"/>
    <n v="491"/>
    <n v="46"/>
    <n v="4963"/>
    <n v="7185"/>
    <m/>
    <m/>
    <s v="https://avatars.stocktwits.com/production/4399356/thumb-1607386134.png"/>
    <m/>
    <x v="1"/>
  </r>
  <r>
    <s v="AMAT"/>
    <n v="528436341"/>
    <s v="2023-05-18T17:26:00Z"/>
    <s v="2023-05-18"/>
    <x v="2"/>
    <n v="5"/>
    <s v="$AMAT adding dip here before move to $145"/>
    <s v="StockTwits for iOS"/>
    <n v="2"/>
    <s v="Bullish"/>
    <s v="Positive"/>
    <m/>
    <m/>
    <m/>
    <n v="4906889"/>
    <s v="Youngbullontop"/>
    <s v="CantStopWontStop"/>
    <x v="0"/>
    <s v="2/7/2021"/>
    <n v="27"/>
    <n v="0"/>
    <n v="3252"/>
    <n v="1915"/>
    <m/>
    <m/>
    <s v="https://avatars.stocktwits.com/production/4906889/thumb-1685640212.png"/>
    <m/>
    <x v="1"/>
  </r>
  <r>
    <s v="AMAT"/>
    <n v="528434567"/>
    <s v="2023-05-18T17:17:54Z"/>
    <s v="2023-05-18"/>
    <x v="2"/>
    <n v="5"/>
    <s v="$AMAT head  fake  in  play!!      Writing  ✍️ on  the  wall  !"/>
    <s v="StockTwits Web"/>
    <n v="0"/>
    <s v="Bearish"/>
    <s v="Negative"/>
    <m/>
    <m/>
    <m/>
    <n v="347113"/>
    <s v="EuphoriaMkt"/>
    <s v="EuphoriaMarket"/>
    <x v="0"/>
    <s v="4/25/2014"/>
    <n v="201"/>
    <n v="70"/>
    <n v="10596"/>
    <n v="7030"/>
    <m/>
    <m/>
    <s v="https://avatars.stocktwits.com/production/347113/thumb-1671485653.png"/>
    <m/>
    <x v="0"/>
  </r>
  <r>
    <s v="AMAT"/>
    <n v="528433683"/>
    <s v="2023-05-18T17:13:49Z"/>
    <s v="2023-05-18"/>
    <x v="2"/>
    <n v="5"/>
    <s v="$AMAT _x000a__x000a_If you didn’t know any better, you would_x000a_Look at a todays chart and think they already reported great earnings…. Or earnings the street liked…"/>
    <s v="StockTwits for iOS"/>
    <n v="1"/>
    <m/>
    <s v="Positive"/>
    <m/>
    <m/>
    <m/>
    <n v="973227"/>
    <s v="trigger_finger"/>
    <s v="Trigger"/>
    <x v="0"/>
    <s v="2/27/2017"/>
    <n v="77"/>
    <n v="1"/>
    <n v="6451"/>
    <n v="494"/>
    <m/>
    <m/>
    <s v="http://avatars.stocktwits.com/images/default_avatar_4_thumb.png"/>
    <m/>
    <x v="1"/>
  </r>
  <r>
    <s v="AMAT"/>
    <n v="528433521"/>
    <s v="2023-05-18T17:13:01Z"/>
    <s v="2023-05-18"/>
    <x v="2"/>
    <n v="5"/>
    <s v="$AMAT below  $95 tomorrow  morning!!!!"/>
    <s v="StockTwits Web"/>
    <n v="0"/>
    <s v="Bearish"/>
    <s v="Negative"/>
    <n v="528433521"/>
    <m/>
    <m/>
    <n v="347113"/>
    <s v="EuphoriaMkt"/>
    <s v="EuphoriaMarket"/>
    <x v="0"/>
    <s v="4/25/2014"/>
    <n v="201"/>
    <n v="70"/>
    <n v="10596"/>
    <n v="7030"/>
    <m/>
    <m/>
    <s v="https://avatars.stocktwits.com/production/347113/thumb-1671485653.png"/>
    <m/>
    <x v="0"/>
  </r>
  <r>
    <s v="AMAT"/>
    <n v="528430831"/>
    <s v="2023-05-18T17:00:46Z"/>
    <s v="2023-05-18"/>
    <x v="2"/>
    <n v="5"/>
    <s v="$SOXL Did anyone figure out why is tanked by 50cents just before noon? _x000a_$NVDA 4%; $AMD: 3%; $MU: 3%; $AMAT: 4% _x000a_The race is on for the tight peloton of semis. Giddy UP"/>
    <s v="StockTwits Web"/>
    <n v="1"/>
    <m/>
    <s v="Neutral"/>
    <n v="528430831"/>
    <m/>
    <m/>
    <n v="4241094"/>
    <s v="JTAMX"/>
    <s v="Xavier V."/>
    <x v="0"/>
    <s v="10/27/2020"/>
    <n v="34"/>
    <n v="2"/>
    <n v="3227"/>
    <n v="2004"/>
    <m/>
    <m/>
    <s v="http://avatars.stocktwits.com/images/default_avatar_5_thumb.png"/>
    <m/>
    <x v="2"/>
  </r>
  <r>
    <s v="AMAT"/>
    <n v="528430090"/>
    <s v="2023-05-18T16:57:07Z"/>
    <s v="2023-05-18"/>
    <x v="2"/>
    <n v="5"/>
    <s v="$AMAT_x000a_ its simply too extended amd th3 chain greeks are too pricey _x000a__x000a_Sold all 750 shares near 131"/>
    <s v="StockTwits For Android "/>
    <n v="2"/>
    <m/>
    <s v="Negative"/>
    <m/>
    <m/>
    <m/>
    <n v="4399356"/>
    <s v="HighBetaAlgorithms"/>
    <s v="TheQuant"/>
    <x v="0"/>
    <s v="12/7/2020"/>
    <n v="491"/>
    <n v="46"/>
    <n v="4963"/>
    <n v="7185"/>
    <m/>
    <m/>
    <s v="https://avatars.stocktwits.com/production/4399356/thumb-1607386134.png"/>
    <m/>
    <x v="0"/>
  </r>
  <r>
    <s v="AMAT"/>
    <n v="528426782"/>
    <s v="2023-05-18T16:42:07Z"/>
    <s v="2023-05-18"/>
    <x v="2"/>
    <n v="5"/>
    <s v="@Tesla_to_100 And one of the key vertebrae in the backbone of the entire tech industry , $AMAT"/>
    <s v="StockTwits For Android "/>
    <n v="0"/>
    <m/>
    <s v="Neutral"/>
    <n v="528426120"/>
    <m/>
    <n v="528426343"/>
    <n v="6035099"/>
    <s v="RobertLemire"/>
    <s v="Robert Lemire"/>
    <x v="0"/>
    <s v="10/28/2021"/>
    <n v="213"/>
    <n v="5"/>
    <n v="12209"/>
    <n v="4820"/>
    <m/>
    <m/>
    <s v="https://avatars.stocktwits.com/production/6035099/thumb-1719759658.png"/>
    <m/>
    <x v="2"/>
  </r>
  <r>
    <s v="AMAT"/>
    <n v="528425293"/>
    <s v="2023-05-18T16:35:31Z"/>
    <s v="2023-05-18"/>
    <x v="2"/>
    <n v="5"/>
    <s v="$AMAT Long here and $TXN"/>
    <s v="StockTwits Web"/>
    <n v="1"/>
    <s v="Bullish"/>
    <s v="Positive"/>
    <n v="528425293"/>
    <m/>
    <m/>
    <n v="6547283"/>
    <s v="RocroBio"/>
    <s v="Long"/>
    <x v="0"/>
    <s v="4/13/2022"/>
    <n v="107"/>
    <n v="53"/>
    <n v="4177"/>
    <n v="3348"/>
    <m/>
    <m/>
    <s v="https://avatars.stocktwits.com/production/6547283/thumb-1689096110.png"/>
    <m/>
    <x v="1"/>
  </r>
  <r>
    <s v="AMAT"/>
    <n v="528419679"/>
    <s v="2023-05-18T16:11:30Z"/>
    <s v="2023-05-18"/>
    <x v="2"/>
    <n v="5"/>
    <s v="#earnings after the close  _x000a_ _x000a_http://eps.sh/cal  _x000a_ _x000a_$AMAT $ROST $FTCHF $GLOB $DXC"/>
    <s v="StockTwits Web"/>
    <n v="2"/>
    <m/>
    <s v="Neutral"/>
    <m/>
    <m/>
    <m/>
    <n v="13621"/>
    <s v="eWhispers"/>
    <s v="Earnings Whispers"/>
    <x v="1"/>
    <s v="4/23/2010"/>
    <n v="193519"/>
    <n v="80"/>
    <n v="6092"/>
    <n v="885"/>
    <m/>
    <m/>
    <s v="https://avatars.stocktwits.com/production/13621/thumb-1428413900.png"/>
    <m/>
    <x v="2"/>
  </r>
  <r>
    <s v="AMAT"/>
    <n v="528417727"/>
    <s v="2023-05-18T16:03:04Z"/>
    <s v="2023-05-18"/>
    <x v="2"/>
    <n v="5"/>
    <s v="$AMAT ok, new mission to $135 😅😂🤣 it might work again!"/>
    <s v="StockTwits for iOS"/>
    <n v="0"/>
    <m/>
    <s v="Positive"/>
    <m/>
    <m/>
    <m/>
    <n v="3006594"/>
    <s v="LoneBroker"/>
    <s v="Lone Broker"/>
    <x v="0"/>
    <s v="1/5/2020"/>
    <n v="169"/>
    <n v="9"/>
    <n v="3833"/>
    <n v="862"/>
    <m/>
    <m/>
    <s v="https://avatars.stocktwits.com/production/3006594/thumb-1578212414.png"/>
    <m/>
    <x v="1"/>
  </r>
  <r>
    <s v="AMAT"/>
    <n v="528414790"/>
    <s v="2023-05-18T15:51:12Z"/>
    <s v="2023-05-18"/>
    <x v="2"/>
    <n v="5"/>
    <s v="$AMAT $SPY $QQQ bring it 👹🔪"/>
    <s v="StockTwits Web"/>
    <n v="1"/>
    <s v="Bearish"/>
    <s v="Negative"/>
    <m/>
    <m/>
    <m/>
    <n v="1345286"/>
    <s v="VulcanDevilWhale"/>
    <s v="VulcanDevilWhale"/>
    <x v="0"/>
    <s v="1/2/2018"/>
    <n v="700"/>
    <n v="151"/>
    <n v="33045"/>
    <n v="46074"/>
    <m/>
    <m/>
    <s v="https://avatars.stocktwits.com/production/1345286/thumb-1744939975.png"/>
    <m/>
    <x v="0"/>
  </r>
  <r>
    <s v="AMAT"/>
    <n v="528411351"/>
    <s v="2023-05-18T15:37:21Z"/>
    <s v="2023-05-18"/>
    <x v="2"/>
    <n v="5"/>
    <s v="$AMAT come on 140!"/>
    <s v="StockTwits For Android "/>
    <n v="0"/>
    <s v="Bullish"/>
    <s v="Positive"/>
    <n v="528411351"/>
    <m/>
    <m/>
    <n v="893902"/>
    <s v="steveperkins820"/>
    <s v="Steven D Perkins"/>
    <x v="0"/>
    <s v="12/5/2016"/>
    <n v="52"/>
    <n v="224"/>
    <n v="1785"/>
    <n v="17873"/>
    <m/>
    <m/>
    <s v="http://avatars.stocktwits.com/images/default_avatar_3_thumb.png"/>
    <m/>
    <x v="1"/>
  </r>
  <r>
    <s v="AMAT"/>
    <n v="528411240"/>
    <s v="2023-05-18T15:36:53Z"/>
    <s v="2023-05-18"/>
    <x v="2"/>
    <n v="5"/>
    <s v="$AMAT looks like that 142.69 is inbound...let&amp;#39;s see if it has legs to break it"/>
    <s v="StockTwits For Android "/>
    <n v="1"/>
    <m/>
    <s v="Neutral"/>
    <m/>
    <m/>
    <m/>
    <n v="1451697"/>
    <s v="tigersback"/>
    <s v="N delo"/>
    <x v="0"/>
    <s v="3/21/2018"/>
    <n v="8"/>
    <n v="0"/>
    <n v="1578"/>
    <n v="568"/>
    <m/>
    <m/>
    <s v="http://avatars.stocktwits.com/images/default_avatar_10_thumb.png"/>
    <m/>
    <x v="2"/>
  </r>
  <r>
    <s v="AMAT"/>
    <n v="528409261"/>
    <s v="2023-05-18T15:29:03Z"/>
    <s v="2023-05-18"/>
    <x v="2"/>
    <n v="5"/>
    <s v="$AMAT has a Return On Assets of 23.07%. This is amongst the best returns in the industry.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28408179"/>
    <s v="2023-05-18T15:24:43Z"/>
    <s v="2023-05-18"/>
    <x v="2"/>
    <n v="5"/>
    <s v="$AMAT Man...that is a big run...taking some off the table. Will look at support around $124 area to re-enter.  Needs to test it to confirm breakout."/>
    <s v="StockTwits Web"/>
    <n v="1"/>
    <m/>
    <s v="Neutral"/>
    <m/>
    <m/>
    <m/>
    <n v="287542"/>
    <s v="Nosh"/>
    <s v="Nosh"/>
    <x v="0"/>
    <s v="12/5/2013"/>
    <n v="920"/>
    <n v="258"/>
    <n v="28351"/>
    <n v="7267"/>
    <m/>
    <m/>
    <s v="https://avatars.stocktwits.com/production/287542/thumb-1386615508.png"/>
    <m/>
    <x v="2"/>
  </r>
  <r>
    <s v="AMAT"/>
    <n v="528404050"/>
    <s v="2023-05-18T15:09:53Z"/>
    <s v="2023-05-18"/>
    <x v="2"/>
    <n v="5"/>
    <s v="$SPY  $136 $AMAT earnings will only make this go higher bulls , don’t be dumb"/>
    <s v="StockTwits for iOS"/>
    <n v="0"/>
    <s v="Bullish"/>
    <s v="Positive"/>
    <m/>
    <m/>
    <m/>
    <n v="4906889"/>
    <s v="Youngbullontop"/>
    <s v="CantStopWontStop"/>
    <x v="0"/>
    <s v="2/7/2021"/>
    <n v="27"/>
    <n v="0"/>
    <n v="3252"/>
    <n v="1915"/>
    <m/>
    <m/>
    <s v="https://avatars.stocktwits.com/production/4906889/thumb-1685640212.png"/>
    <m/>
    <x v="1"/>
  </r>
  <r>
    <s v="AMAT"/>
    <n v="528401750"/>
    <s v="2023-05-18T15:01:52Z"/>
    <s v="2023-05-18"/>
    <x v="2"/>
    <n v="5"/>
    <s v="$AMAT is scheduled to report #earnings after the market closes today via @eWhispers http://eps.sh/s/amat"/>
    <s v="Earnings Whispers News"/>
    <n v="0"/>
    <m/>
    <s v="Neutral"/>
    <m/>
    <m/>
    <m/>
    <n v="627461"/>
    <s v="epsguid"/>
    <s v="Earnings Whispers News"/>
    <x v="0"/>
    <s v="11/4/2015"/>
    <n v="3632"/>
    <n v="377"/>
    <n v="128841"/>
    <n v="23"/>
    <m/>
    <m/>
    <s v="https://avatars.stocktwits.com/production/627461/thumb-1495623645.png"/>
    <m/>
    <x v="2"/>
  </r>
  <r>
    <s v="AMAT"/>
    <n v="528401199"/>
    <s v="2023-05-18T15:00:02Z"/>
    <s v="2023-05-18"/>
    <x v="2"/>
    <n v="5"/>
    <s v="$AMAT reports after the close, Estimize Consensus +0.05 EPS and +57.72M Revs compared to WS_x000a_http://www.estimize.com/amat/fq2-2023?utm_content=prerelease&amp;amp;utm_medium=tweet&amp;amp;utm_source=stocktwits"/>
    <s v="Estimize"/>
    <n v="0"/>
    <m/>
    <s v="Neutral"/>
    <m/>
    <m/>
    <m/>
    <n v="74023"/>
    <s v="Estimize"/>
    <s v="Estimize"/>
    <x v="1"/>
    <s v="4/25/2011"/>
    <n v="102394"/>
    <n v="21"/>
    <n v="223129"/>
    <n v="22"/>
    <m/>
    <m/>
    <s v="https://avatars.stocktwits.com/production/74023/thumb-1381535783.png"/>
    <m/>
    <x v="2"/>
  </r>
  <r>
    <s v="AMAT"/>
    <n v="528397381"/>
    <s v="2023-05-18T14:47:04Z"/>
    <s v="2023-05-18"/>
    <x v="2"/>
    <n v="5"/>
    <s v="$AMAT With this ER, it&amp;#39;s all about guidance, and I expect it to be very strong."/>
    <s v="StockTwits For Android "/>
    <n v="1"/>
    <s v="Bullish"/>
    <s v="Positive"/>
    <n v="528397381"/>
    <m/>
    <m/>
    <n v="6035099"/>
    <s v="RobertLemire"/>
    <s v="Robert Lemire"/>
    <x v="0"/>
    <s v="10/28/2021"/>
    <n v="213"/>
    <n v="5"/>
    <n v="12209"/>
    <n v="4820"/>
    <m/>
    <m/>
    <s v="https://avatars.stocktwits.com/production/6035099/thumb-1719759658.png"/>
    <m/>
    <x v="1"/>
  </r>
  <r>
    <s v="AMAT"/>
    <n v="528395510"/>
    <s v="2023-05-18T14:40:37Z"/>
    <s v="2023-05-18"/>
    <x v="2"/>
    <n v="5"/>
    <s v="$NVDA $320 $AMAT $140"/>
    <s v="StockTwits for iOS"/>
    <n v="0"/>
    <s v="Bullish"/>
    <s v="Positive"/>
    <m/>
    <m/>
    <m/>
    <n v="4906889"/>
    <s v="Youngbullontop"/>
    <s v="CantStopWontStop"/>
    <x v="0"/>
    <s v="2/7/2021"/>
    <n v="27"/>
    <n v="0"/>
    <n v="3252"/>
    <n v="1915"/>
    <m/>
    <m/>
    <s v="https://avatars.stocktwits.com/production/4906889/thumb-1685640212.png"/>
    <m/>
    <x v="1"/>
  </r>
  <r>
    <s v="AMAT"/>
    <n v="528392860"/>
    <s v="2023-05-18T14:32:11Z"/>
    <s v="2023-05-18"/>
    <x v="2"/>
    <n v="5"/>
    <s v="$NVDA $AMAT $SPY earnings will take this up too $140🤝🤝💎😌"/>
    <s v="StockTwits for iOS"/>
    <n v="2"/>
    <s v="Bullish"/>
    <s v="Positive"/>
    <m/>
    <m/>
    <m/>
    <n v="4906889"/>
    <s v="Youngbullontop"/>
    <s v="CantStopWontStop"/>
    <x v="0"/>
    <s v="2/7/2021"/>
    <n v="27"/>
    <n v="0"/>
    <n v="3252"/>
    <n v="1915"/>
    <m/>
    <m/>
    <s v="https://avatars.stocktwits.com/production/4906889/thumb-1685640212.png"/>
    <m/>
    <x v="1"/>
  </r>
  <r>
    <s v="AMAT"/>
    <n v="528392658"/>
    <s v="2023-05-18T14:31:33Z"/>
    <s v="2023-05-18"/>
    <x v="2"/>
    <n v="5"/>
    <s v="$NVDA $AMAT $SQQQ $TSLA"/>
    <s v="StockTwits for iOS"/>
    <n v="0"/>
    <s v="Bullish"/>
    <s v="Positive"/>
    <m/>
    <m/>
    <m/>
    <n v="4906889"/>
    <s v="Youngbullontop"/>
    <s v="CantStopWontStop"/>
    <x v="0"/>
    <s v="2/7/2021"/>
    <n v="27"/>
    <n v="0"/>
    <n v="3252"/>
    <n v="1915"/>
    <m/>
    <m/>
    <s v="https://avatars.stocktwits.com/production/4906889/thumb-1685640212.png"/>
    <m/>
    <x v="1"/>
  </r>
  <r>
    <s v="AMAT"/>
    <n v="528391195"/>
    <s v="2023-05-18T14:26:55Z"/>
    <s v="2023-05-18"/>
    <x v="2"/>
    <n v="5"/>
    <s v="$AMAT $140 here it comes"/>
    <s v="StockTwits for iOS"/>
    <n v="1"/>
    <s v="Bullish"/>
    <s v="Positive"/>
    <m/>
    <m/>
    <m/>
    <n v="4906889"/>
    <s v="Youngbullontop"/>
    <s v="CantStopWontStop"/>
    <x v="0"/>
    <s v="2/7/2021"/>
    <n v="27"/>
    <n v="0"/>
    <n v="3252"/>
    <n v="1915"/>
    <m/>
    <m/>
    <s v="https://avatars.stocktwits.com/production/4906889/thumb-1685640212.png"/>
    <m/>
    <x v="1"/>
  </r>
  <r>
    <s v="AMAT"/>
    <n v="528391006"/>
    <s v="2023-05-18T14:26:12Z"/>
    <s v="2023-05-18"/>
    <x v="2"/>
    <n v="5"/>
    <s v="$AMAT $140 let’s do it 💯💯🎯"/>
    <s v="StockTwits for iOS"/>
    <n v="0"/>
    <s v="Bullish"/>
    <s v="Positive"/>
    <m/>
    <m/>
    <m/>
    <n v="4906889"/>
    <s v="Youngbullontop"/>
    <s v="CantStopWontStop"/>
    <x v="0"/>
    <s v="2/7/2021"/>
    <n v="27"/>
    <n v="0"/>
    <n v="3252"/>
    <n v="1915"/>
    <m/>
    <m/>
    <s v="https://avatars.stocktwits.com/production/4906889/thumb-1685640212.png"/>
    <m/>
    <x v="1"/>
  </r>
  <r>
    <s v="AMAT"/>
    <n v="528390118"/>
    <s v="2023-05-18T14:23:11Z"/>
    <s v="2023-05-18"/>
    <x v="2"/>
    <n v="5"/>
    <s v="$AMAT Long here into earnings today!"/>
    <s v="StockTwits For Android "/>
    <n v="2"/>
    <s v="Bullish"/>
    <s v="Positive"/>
    <m/>
    <m/>
    <m/>
    <n v="893902"/>
    <s v="steveperkins820"/>
    <s v="Steven D Perkins"/>
    <x v="0"/>
    <s v="12/5/2016"/>
    <n v="52"/>
    <n v="224"/>
    <n v="1785"/>
    <n v="17873"/>
    <m/>
    <m/>
    <s v="http://avatars.stocktwits.com/images/default_avatar_3_thumb.png"/>
    <m/>
    <x v="1"/>
  </r>
  <r>
    <s v="AMAT"/>
    <n v="528386464"/>
    <s v="2023-05-18T14:11:04Z"/>
    <s v="2023-05-18"/>
    <x v="2"/>
    <n v="5"/>
    <s v="$SNPS $NFLX $AMAT Having a lovely day!!"/>
    <s v="StockTwits Web"/>
    <n v="4"/>
    <s v="Bullish"/>
    <s v="Positive"/>
    <m/>
    <m/>
    <m/>
    <n v="1780994"/>
    <s v="Chipwars"/>
    <s v="Chipwars"/>
    <x v="0"/>
    <s v="12/28/2018"/>
    <n v="550"/>
    <n v="230"/>
    <n v="50806"/>
    <n v="88476"/>
    <m/>
    <m/>
    <s v="https://avatars.stocktwits.com/production/1780994/thumb-1574694477.png"/>
    <m/>
    <x v="1"/>
  </r>
  <r>
    <s v="AMAT"/>
    <n v="528386282"/>
    <s v="2023-05-18T14:10:31Z"/>
    <s v="2023-05-18"/>
    <x v="2"/>
    <n v="5"/>
    <s v="$AMAT looking like $140 open tmrw $SPY"/>
    <s v="StockTwits for iOS"/>
    <n v="2"/>
    <s v="Bullish"/>
    <s v="Positive"/>
    <m/>
    <m/>
    <m/>
    <n v="4906889"/>
    <s v="Youngbullontop"/>
    <s v="CantStopWontStop"/>
    <x v="0"/>
    <s v="2/7/2021"/>
    <n v="27"/>
    <n v="0"/>
    <n v="3252"/>
    <n v="1915"/>
    <m/>
    <m/>
    <s v="https://avatars.stocktwits.com/production/4906889/thumb-1685640212.png"/>
    <m/>
    <x v="1"/>
  </r>
  <r>
    <s v="AMAT"/>
    <n v="528382287"/>
    <s v="2023-05-18T13:58:06Z"/>
    <s v="2023-05-18"/>
    <x v="2"/>
    <n v="5"/>
    <s v="$SPY Gotta love that $AMAT. Solid._x000a_Probably rise well over 130 AH post ER. _x000a_And if it doesn&amp;#39;t, it&amp;#39;s no big deal. Has been and will continue to be a long hold and add."/>
    <s v="StockTwits For Android "/>
    <n v="2"/>
    <s v="Bullish"/>
    <s v="Positive"/>
    <m/>
    <m/>
    <m/>
    <n v="6035099"/>
    <s v="RobertLemire"/>
    <s v="Robert Lemire"/>
    <x v="0"/>
    <s v="10/28/2021"/>
    <n v="213"/>
    <n v="5"/>
    <n v="12209"/>
    <n v="4820"/>
    <m/>
    <m/>
    <s v="https://avatars.stocktwits.com/production/6035099/thumb-1719759658.png"/>
    <m/>
    <x v="1"/>
  </r>
  <r>
    <s v="AMAT"/>
    <n v="528381712"/>
    <s v="2023-05-18T13:56:11Z"/>
    <s v="2023-05-18"/>
    <x v="2"/>
    <n v="5"/>
    <s v="The semis too; $LRCX $KLAC $AMAT $AMD etc"/>
    <s v="StockTwits Web"/>
    <n v="1"/>
    <m/>
    <s v="Neutral"/>
    <n v="528380516"/>
    <m/>
    <n v="528380516"/>
    <n v="218"/>
    <s v="ZorTrades"/>
    <s v="Frank Zorrilla"/>
    <x v="1"/>
    <s v="9/1/2009"/>
    <n v="74447"/>
    <n v="77"/>
    <n v="32712"/>
    <n v="687"/>
    <m/>
    <m/>
    <s v="https://avatars.stocktwits.com/production/218/thumb-1305730001.png"/>
    <m/>
    <x v="2"/>
  </r>
  <r>
    <s v="AMAT"/>
    <n v="528380617"/>
    <s v="2023-05-18T13:52:38Z"/>
    <s v="2023-05-18"/>
    <x v="2"/>
    <n v="5"/>
    <s v="Stocks Higher, Walmart On Deck, Take-Two Sales Impress, Applied Materials In Focus, Micron&amp;#39;s Japan Push - 5 Things To Know_x000a__x000a_$DJIA $MU $AMAT _x000a__x000a_https://www.thestreet.com/investing/stocks/stocks-edge-higher-walmart-take-two-applied-materials-micron"/>
    <s v="StockTwits for iOS"/>
    <n v="0"/>
    <m/>
    <s v="Positive"/>
    <m/>
    <m/>
    <m/>
    <n v="962572"/>
    <s v="topstockalerts"/>
    <s v="Top Stock Alerts"/>
    <x v="0"/>
    <s v="2/19/2017"/>
    <n v="101402"/>
    <n v="69"/>
    <n v="336505"/>
    <n v="8456"/>
    <m/>
    <m/>
    <s v="https://avatars.stocktwits.com/production/962572/thumb-1506783043.png"/>
    <m/>
    <x v="1"/>
  </r>
  <r>
    <s v="AMAT"/>
    <n v="528379851"/>
    <s v="2023-05-18T13:50:08Z"/>
    <s v="2023-05-18"/>
    <x v="2"/>
    <n v="5"/>
    <s v="$AMAT  I’m a buyer at $120"/>
    <s v="StockTwits for iOS"/>
    <n v="1"/>
    <s v="Bearish"/>
    <s v="Negative"/>
    <m/>
    <m/>
    <m/>
    <n v="4906889"/>
    <s v="Youngbullontop"/>
    <s v="CantStopWontStop"/>
    <x v="0"/>
    <s v="2/7/2021"/>
    <n v="27"/>
    <n v="0"/>
    <n v="3252"/>
    <n v="1915"/>
    <m/>
    <m/>
    <s v="https://avatars.stocktwits.com/production/4906889/thumb-1685640212.png"/>
    <m/>
    <x v="0"/>
  </r>
  <r>
    <s v="AMAT"/>
    <n v="528377308"/>
    <s v="2023-05-18T13:42:06Z"/>
    <s v="2023-05-18"/>
    <x v="2"/>
    <n v="5"/>
    <s v="$AMAT Wow"/>
    <s v="StockTwits Web"/>
    <n v="0"/>
    <m/>
    <s v="Neutral"/>
    <m/>
    <m/>
    <m/>
    <n v="609335"/>
    <s v="The_Mechanic"/>
    <s v="The_Mechanic"/>
    <x v="0"/>
    <s v="10/2/2015"/>
    <n v="85"/>
    <n v="16"/>
    <n v="3195"/>
    <n v="222"/>
    <m/>
    <m/>
    <s v="https://avatars.stocktwits.com/production/609335/thumb-1444705859.png"/>
    <m/>
    <x v="2"/>
  </r>
  <r>
    <s v="AMAT"/>
    <n v="528373738"/>
    <s v="2023-05-18T13:30:01Z"/>
    <s v="2023-05-18"/>
    <x v="2"/>
    <n v="5"/>
    <s v="APPLIED MATERIALS INC $AMAT is trending on both Twitter and Reddit https://hedgesocial.com/stock/AMAT"/>
    <s v="Stock Sentiment Analysis"/>
    <n v="0"/>
    <s v="Bullish"/>
    <s v="Positive"/>
    <m/>
    <m/>
    <m/>
    <n v="5512016"/>
    <s v="hedgesocial"/>
    <s v="Hedge Social"/>
    <x v="0"/>
    <s v="5/26/2021"/>
    <n v="478"/>
    <n v="0"/>
    <n v="11911"/>
    <n v="14"/>
    <m/>
    <m/>
    <s v="https://avatars.stocktwits.com/production/5512016/thumb-1621996681.png"/>
    <m/>
    <x v="1"/>
  </r>
  <r>
    <s v="AMAT"/>
    <n v="528364946"/>
    <s v="2023-05-18T12:47:51Z"/>
    <s v="2023-05-18"/>
    <x v="2"/>
    <n v="5"/>
    <s v="$AMAT $WIMI I take the big bump .hold and buy . Lets do this well"/>
    <s v="StockTwits For Android "/>
    <n v="0"/>
    <m/>
    <s v="Positive"/>
    <m/>
    <m/>
    <m/>
    <n v="5785534"/>
    <s v="Kallayert"/>
    <s v="kallayert"/>
    <x v="0"/>
    <s v="8/9/2021"/>
    <n v="14"/>
    <n v="26"/>
    <n v="789"/>
    <n v="774"/>
    <m/>
    <m/>
    <s v="https://avatars.stocktwits.com/production/5785534/thumb-1634609111.png"/>
    <m/>
    <x v="1"/>
  </r>
  <r>
    <s v="AMAT"/>
    <n v="528363619"/>
    <s v="2023-05-18T12:40:00Z"/>
    <s v="2023-05-18"/>
    <x v="2"/>
    <n v="5"/>
    <s v="Most gaining stocks in the Nasdaq 100 today: $AMAT, $NVDA and $TSLA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28362766"/>
    <s v="2023-05-18T12:34:57Z"/>
    <s v="2023-05-18"/>
    <x v="2"/>
    <n v="5"/>
    <s v="$AMAT $QQQ $SPY   vulcan bear"/>
    <s v="StockTwits For Android "/>
    <n v="0"/>
    <m/>
    <s v="Neutral"/>
    <m/>
    <m/>
    <m/>
    <n v="96570"/>
    <s v="HaramiTide"/>
    <s v="Van Castle"/>
    <x v="0"/>
    <s v="7/28/2011"/>
    <n v="499"/>
    <n v="267"/>
    <n v="16797"/>
    <n v="6247"/>
    <m/>
    <m/>
    <s v="https://avatars.stocktwits.com/production/96570/thumb-1353112161.png"/>
    <m/>
    <x v="2"/>
  </r>
  <r>
    <s v="AMAT"/>
    <n v="528358707"/>
    <s v="2023-05-18T12:16:52Z"/>
    <s v="2023-05-18"/>
    <x v="2"/>
    <n v="5"/>
    <s v="$AMAT gonna be great earnings. Get you some... _x000a_https://realmoney.thestreet.com/investing/stocks/applied-materials-looks-bullish-heading-into-earnings-16124023?puc=yahoo&amp;amp;cm_ven=YAHOO&amp;amp;yptr=yahoo"/>
    <s v="StockTwits Web"/>
    <n v="0"/>
    <s v="Bullish"/>
    <s v="Positive"/>
    <m/>
    <m/>
    <m/>
    <n v="1780994"/>
    <s v="Chipwars"/>
    <s v="Chipwars"/>
    <x v="0"/>
    <s v="12/28/2018"/>
    <n v="550"/>
    <n v="230"/>
    <n v="50806"/>
    <n v="88476"/>
    <m/>
    <m/>
    <s v="https://avatars.stocktwits.com/production/1780994/thumb-1574694477.png"/>
    <m/>
    <x v="1"/>
  </r>
  <r>
    <s v="AMAT"/>
    <n v="528350921"/>
    <s v="2023-05-18T11:29:01Z"/>
    <s v="2023-05-18"/>
    <x v="2"/>
    <n v="5"/>
    <s v="$AMAT $QQQ $SPY starting a small short, will hunt for poots next 👹🔪"/>
    <s v="StockTwits Web"/>
    <n v="3"/>
    <s v="Bearish"/>
    <s v="Negative"/>
    <m/>
    <m/>
    <m/>
    <n v="1345286"/>
    <s v="VulcanDevilWhale"/>
    <s v="VulcanDevilWhale"/>
    <x v="0"/>
    <s v="1/2/2018"/>
    <n v="700"/>
    <n v="151"/>
    <n v="33045"/>
    <n v="46074"/>
    <m/>
    <m/>
    <s v="https://avatars.stocktwits.com/production/1345286/thumb-1744939975.png"/>
    <m/>
    <x v="0"/>
  </r>
  <r>
    <s v="AMAT"/>
    <n v="528348357"/>
    <s v="2023-05-18T11:03:22Z"/>
    <s v="2023-05-18"/>
    <x v="2"/>
    <n v="5"/>
    <s v="$AMAT fake pump before serious dump after Q1"/>
    <s v="StockTwits Web"/>
    <n v="1"/>
    <s v="Bearish"/>
    <s v="Negative"/>
    <m/>
    <m/>
    <m/>
    <n v="6048811"/>
    <s v="_Just_for_fun_"/>
    <s v="I"/>
    <x v="0"/>
    <s v="11/1/2021"/>
    <n v="86"/>
    <n v="17"/>
    <n v="3990"/>
    <n v="4864"/>
    <m/>
    <m/>
    <s v="https://avatars.stocktwits.com/production/6048811/thumb-1747879005.png"/>
    <m/>
    <x v="0"/>
  </r>
  <r>
    <s v="AMAT"/>
    <n v="528343126"/>
    <s v="2023-05-18T09:38:41Z"/>
    <s v="2023-05-18"/>
    <x v="2"/>
    <n v="5"/>
    <s v="$AMAT $BABA $CSCO $SNOW $WMT Walmart, Alibaba And 3 Stocks To Watch Heading Into Thursday https://marketbit.pro/r/oU4hZfzr"/>
    <s v="StockTwits Web"/>
    <n v="0"/>
    <m/>
    <s v="Neutral"/>
    <n v="528343126"/>
    <m/>
    <m/>
    <n v="1442579"/>
    <s v="StockMeinfo"/>
    <s v="StockMe.info"/>
    <x v="0"/>
    <s v="3/13/2018"/>
    <n v="161"/>
    <n v="6"/>
    <n v="4958"/>
    <n v="2"/>
    <m/>
    <m/>
    <s v="https://avatars.stocktwits.com/production/1442579/thumb-1605608355.png"/>
    <m/>
    <x v="2"/>
  </r>
  <r>
    <s v="AMAT"/>
    <n v="528337367"/>
    <s v="2023-05-18T06:20:54Z"/>
    <s v="2023-05-18"/>
    <x v="2"/>
    <n v="5"/>
    <s v="Applied Materials initiated by StockNews.com at buy. www.marketbeat.com/stocks/NASDAQ/AMAT/price-target/ $AMAT"/>
    <s v="Zapier"/>
    <n v="0"/>
    <m/>
    <s v="Positive"/>
    <m/>
    <m/>
    <m/>
    <n v="284225"/>
    <s v="MarketBeat"/>
    <s v="MarketBeat.com"/>
    <x v="1"/>
    <s v="11/24/2013"/>
    <n v="11144"/>
    <n v="8"/>
    <n v="1291753"/>
    <n v="10"/>
    <m/>
    <m/>
    <s v="https://avatars.stocktwits.com/production/284225/thumb-1734719428.png"/>
    <m/>
    <x v="2"/>
  </r>
  <r>
    <s v="AMAT"/>
    <n v="528336329"/>
    <s v="2023-05-18T05:52:57Z"/>
    <s v="2023-05-18"/>
    <x v="2"/>
    <n v="5"/>
    <s v="$AMAT another 52w high go figure"/>
    <s v="StockTwits for iOS"/>
    <n v="0"/>
    <m/>
    <s v="Neutral"/>
    <m/>
    <m/>
    <m/>
    <n v="3552567"/>
    <s v="FatmanEZ"/>
    <s v="FatmanEZ"/>
    <x v="0"/>
    <s v="6/4/2020"/>
    <n v="377"/>
    <n v="108"/>
    <n v="33598"/>
    <n v="34968"/>
    <m/>
    <m/>
    <s v="https://avatars.stocktwits.com/production/3552567/thumb-1643984082.png"/>
    <m/>
    <x v="2"/>
  </r>
  <r>
    <s v="AMAT"/>
    <n v="528332401"/>
    <s v="2023-05-18T03:42:51Z"/>
    <s v="2023-05-18"/>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8318803"/>
    <s v="2023-05-18T00:25:51Z"/>
    <s v="2023-05-18"/>
    <x v="2"/>
    <n v="5"/>
    <s v="$AMAT gap up"/>
    <s v="StockTwits Web"/>
    <n v="0"/>
    <s v="Bullish"/>
    <s v="Positive"/>
    <m/>
    <m/>
    <m/>
    <n v="6547283"/>
    <s v="RocroBio"/>
    <s v="Long"/>
    <x v="0"/>
    <s v="4/13/2022"/>
    <n v="107"/>
    <n v="53"/>
    <n v="4177"/>
    <n v="3348"/>
    <m/>
    <m/>
    <s v="https://avatars.stocktwits.com/production/6547283/thumb-1689096110.png"/>
    <m/>
    <x v="1"/>
  </r>
  <r>
    <s v="AMAT"/>
    <n v="528313638"/>
    <s v="2023-05-17T23:32:25Z"/>
    <s v="2023-05-17"/>
    <x v="2"/>
    <n v="5"/>
    <s v="$AMAT Holding $112 avg long. Cheers to anyone who accumulated"/>
    <s v="StockTwits Web"/>
    <n v="4"/>
    <s v="Bullish"/>
    <s v="Positive"/>
    <m/>
    <m/>
    <m/>
    <n v="6547283"/>
    <s v="RocroBio"/>
    <s v="Long"/>
    <x v="0"/>
    <s v="4/13/2022"/>
    <n v="107"/>
    <n v="53"/>
    <n v="4177"/>
    <n v="3348"/>
    <m/>
    <m/>
    <s v="https://avatars.stocktwits.com/production/6547283/thumb-1689096110.png"/>
    <m/>
    <x v="1"/>
  </r>
  <r>
    <s v="AMAT"/>
    <n v="528289534"/>
    <s v="2023-05-17T20:26:12Z"/>
    <s v="2023-05-17"/>
    <x v="2"/>
    <n v="5"/>
    <s v="$AMAT don’t worry with this assinine market it’ll be 140 Friday"/>
    <s v="StockTwits for iOS"/>
    <n v="1"/>
    <m/>
    <s v="Neutral"/>
    <n v="528289534"/>
    <m/>
    <m/>
    <n v="3552567"/>
    <s v="FatmanEZ"/>
    <s v="FatmanEZ"/>
    <x v="0"/>
    <s v="6/4/2020"/>
    <n v="377"/>
    <n v="108"/>
    <n v="33598"/>
    <n v="34968"/>
    <m/>
    <m/>
    <s v="https://avatars.stocktwits.com/production/3552567/thumb-1643984082.png"/>
    <m/>
    <x v="2"/>
  </r>
  <r>
    <s v="AMAT"/>
    <n v="528285613"/>
    <s v="2023-05-17T20:09:31Z"/>
    <s v="2023-05-17"/>
    <x v="2"/>
    <n v="5"/>
    <s v="$AMAT 135 after ER??"/>
    <s v="StockTwits For Android "/>
    <n v="1"/>
    <m/>
    <s v="Neutral"/>
    <m/>
    <m/>
    <m/>
    <n v="3782317"/>
    <s v="Mangoboy"/>
    <s v="Mango lover"/>
    <x v="0"/>
    <s v="7/13/2020"/>
    <n v="141"/>
    <n v="29"/>
    <n v="14072"/>
    <n v="8848"/>
    <m/>
    <m/>
    <s v="https://avatars.stocktwits.com/production/3782317/thumb-1656207053.png"/>
    <m/>
    <x v="2"/>
  </r>
  <r>
    <s v="AMAT"/>
    <n v="528267209"/>
    <s v="2023-05-17T18:51:27Z"/>
    <s v="2023-05-17"/>
    <x v="2"/>
    <n v="5"/>
    <s v="AMAT: Chart Of The Week $AMAT https://talkmarkets.com/content/stocks--equities/amat-chart-of-the-week?post=396191"/>
    <s v="TalkMarkets"/>
    <n v="0"/>
    <m/>
    <s v="Neutral"/>
    <m/>
    <m/>
    <m/>
    <n v="296805"/>
    <s v="TalkMarkets"/>
    <s v="TalkMarkets"/>
    <x v="1"/>
    <s v="1/5/2014"/>
    <n v="31086"/>
    <n v="343"/>
    <n v="388191"/>
    <n v="566"/>
    <m/>
    <m/>
    <s v="https://avatars.stocktwits.com/production/296805/thumb-1388900805.png"/>
    <m/>
    <x v="2"/>
  </r>
  <r>
    <s v="AMAT"/>
    <n v="528244319"/>
    <s v="2023-05-17T17:15:28Z"/>
    <s v="2023-05-17"/>
    <x v="2"/>
    <n v="5"/>
    <s v="$ACLS awesome day for semis - BLOG thoughts BEFORE the breakout &amp;gt;&amp;gt; https://www.theclosingprint.com/onto-innovation-blue-dot/ have calls $LRCX $AMAT $ONTO from @MarketSmith scans  @InvestorsBusinessDaily @IBDinvestors  #IBDpartner https://research.investors.com/stock-lists/ibd-50/?src=A00410A&amp;amp;refcode=CV_Links"/>
    <s v="StockTwits Web"/>
    <n v="0"/>
    <s v="Bullish"/>
    <s v="Positive"/>
    <m/>
    <m/>
    <m/>
    <n v="21210"/>
    <s v="Cousin_Vinny"/>
    <s v="Vinny Gambini Tracy LeBlanc"/>
    <x v="0"/>
    <s v="8/15/2010"/>
    <n v="56790"/>
    <n v="18"/>
    <n v="59192"/>
    <n v="9416"/>
    <m/>
    <m/>
    <s v="https://avatars.stocktwits.com/production/21210/thumb-1560882239.png"/>
    <m/>
    <x v="1"/>
  </r>
  <r>
    <s v="AMAT"/>
    <n v="528240429"/>
    <s v="2023-05-17T17:00:52Z"/>
    <s v="2023-05-17"/>
    <x v="2"/>
    <n v="5"/>
    <s v="$AMAT is breaking out"/>
    <s v="StockTwits for iOS"/>
    <n v="0"/>
    <m/>
    <s v="Neutral"/>
    <m/>
    <m/>
    <m/>
    <n v="165054"/>
    <s v="FonsieTrader"/>
    <s v="FonsieTrader"/>
    <x v="0"/>
    <s v="6/23/2012"/>
    <n v="66565"/>
    <n v="155"/>
    <n v="75511"/>
    <n v="1259"/>
    <m/>
    <m/>
    <s v="https://avatars.stocktwits.com/production/165054/thumb-1744152961.png"/>
    <m/>
    <x v="2"/>
  </r>
  <r>
    <s v="AMAT"/>
    <n v="528239411"/>
    <s v="2023-05-17T16:57:16Z"/>
    <s v="2023-05-17"/>
    <x v="2"/>
    <n v="5"/>
    <s v="$AMAT Needs to hold $125"/>
    <s v="StockTwits Web"/>
    <n v="0"/>
    <s v="Bullish"/>
    <s v="Positive"/>
    <m/>
    <m/>
    <m/>
    <n v="609335"/>
    <s v="The_Mechanic"/>
    <s v="The_Mechanic"/>
    <x v="0"/>
    <s v="10/2/2015"/>
    <n v="85"/>
    <n v="16"/>
    <n v="3195"/>
    <n v="222"/>
    <m/>
    <m/>
    <s v="https://avatars.stocktwits.com/production/609335/thumb-1444705859.png"/>
    <m/>
    <x v="1"/>
  </r>
  <r>
    <s v="AMAT"/>
    <n v="528225245"/>
    <s v="2023-05-17T16:04:47Z"/>
    <s v="2023-05-17"/>
    <x v="2"/>
    <n v="5"/>
    <s v="$LRCX $ACLS $AMAT $ONTO mentioned the F/T potential https://www.theclosingprint.com/onto-innovation-blue-dot/ @MarketSmith all popping up on scans #blueDOT @InvestorsBusinessDaily @IBDinvestors  #IBDpartner"/>
    <s v="StockTwits Web"/>
    <n v="0"/>
    <s v="Bullish"/>
    <s v="Positive"/>
    <m/>
    <m/>
    <m/>
    <n v="21210"/>
    <s v="Cousin_Vinny"/>
    <s v="Vinny Gambini Tracy LeBlanc"/>
    <x v="0"/>
    <s v="8/15/2010"/>
    <n v="56790"/>
    <n v="18"/>
    <n v="59192"/>
    <n v="9416"/>
    <m/>
    <m/>
    <s v="https://avatars.stocktwits.com/production/21210/thumb-1560882239.png"/>
    <m/>
    <x v="1"/>
  </r>
  <r>
    <s v="AMAT"/>
    <n v="528212051"/>
    <s v="2023-05-17T15:09:12Z"/>
    <s v="2023-05-17"/>
    <x v="2"/>
    <n v="5"/>
    <s v="🚨 $AMAT | Applied Materials to Report Results -  Look Ahead:_x000a_∙ Adj EPS est $1.84 (Cons)_x000a_∙ Net sales est $6.39b_x000a_∙ Semiconductor Systems net sales est $4.85b_x000a_∙ Applied Global Services net sales est $1.34b_x000a__x000a_--_x000a_Read more: https://www.smartkarma.com/entities/applied-materials-inc"/>
    <s v="Smartkarma"/>
    <n v="0"/>
    <m/>
    <s v="Neutral"/>
    <m/>
    <m/>
    <m/>
    <n v="6399680"/>
    <s v="smartkarma"/>
    <s v="Smartkarma"/>
    <x v="1"/>
    <s v="3/18/2022"/>
    <n v="1018"/>
    <n v="3"/>
    <n v="15243"/>
    <n v="29"/>
    <m/>
    <m/>
    <s v="https://avatars.stocktwits.com/production/6399680/thumb-1647595532.png"/>
    <m/>
    <x v="2"/>
  </r>
  <r>
    <s v="AMAT"/>
    <n v="528210480"/>
    <s v="2023-05-17T15:03:20Z"/>
    <s v="2023-05-17"/>
    <x v="2"/>
    <n v="5"/>
    <s v="$AMAT Bullish idea"/>
    <s v="StockTwits for iOS"/>
    <n v="0"/>
    <s v="Bullish"/>
    <s v="Positive"/>
    <m/>
    <m/>
    <m/>
    <n v="6387468"/>
    <s v="RealTEAMTrading"/>
    <s v="Your Key To Beating The Market"/>
    <x v="0"/>
    <s v="3/10/2022"/>
    <n v="5653"/>
    <n v="2096"/>
    <n v="9472"/>
    <n v="0"/>
    <m/>
    <m/>
    <s v="https://avatars.stocktwits.com/production/6387468/thumb-1668192306.png"/>
    <m/>
    <x v="1"/>
  </r>
  <r>
    <s v="AMAT"/>
    <n v="528210027"/>
    <s v="2023-05-17T15:01:39Z"/>
    <s v="2023-05-17"/>
    <x v="2"/>
    <n v="5"/>
    <s v="$SPY Look at that $AMAT, continuing its run to ER."/>
    <s v="StockTwits For Android "/>
    <n v="1"/>
    <m/>
    <s v="Neutral"/>
    <m/>
    <m/>
    <m/>
    <n v="6035099"/>
    <s v="RobertLemire"/>
    <s v="Robert Lemire"/>
    <x v="0"/>
    <s v="10/28/2021"/>
    <n v="213"/>
    <n v="5"/>
    <n v="12209"/>
    <n v="4820"/>
    <m/>
    <m/>
    <s v="https://avatars.stocktwits.com/production/6035099/thumb-1719759658.png"/>
    <m/>
    <x v="2"/>
  </r>
  <r>
    <s v="AMAT"/>
    <n v="528170348"/>
    <s v="2023-05-17T12:13:36Z"/>
    <s v="2023-05-17"/>
    <x v="2"/>
    <n v="5"/>
    <s v="$AMAT Earnings May 18 BMO. Expected Move ±4.4% vs Prev. Move 0.0% https://tinyurl.com/yco9do3q"/>
    <s v="MarketChameleon.com"/>
    <n v="1"/>
    <m/>
    <s v="Neutral"/>
    <m/>
    <m/>
    <m/>
    <n v="800154"/>
    <s v="marketchameleonwins"/>
    <s v="marketchameleon"/>
    <x v="1"/>
    <s v="7/21/2016"/>
    <n v="18289"/>
    <n v="350"/>
    <n v="397242"/>
    <n v="311"/>
    <m/>
    <m/>
    <s v="https://avatars.stocktwits.com/production/800154/thumb-1470414114.png"/>
    <m/>
    <x v="2"/>
  </r>
  <r>
    <s v="AMAT"/>
    <n v="528165067"/>
    <s v="2023-05-17T11:31:32Z"/>
    <s v="2023-05-17"/>
    <x v="2"/>
    <n v="5"/>
    <s v="$AMD the run continues. $AMAT"/>
    <s v="StockTwits for iOS"/>
    <n v="0"/>
    <s v="Bullish"/>
    <s v="Positive"/>
    <m/>
    <m/>
    <m/>
    <n v="1048338"/>
    <s v="Lazio1982"/>
    <s v="Matteo S"/>
    <x v="0"/>
    <s v="4/30/2017"/>
    <n v="906"/>
    <n v="68"/>
    <n v="27991"/>
    <n v="3753"/>
    <m/>
    <m/>
    <s v="https://avatars.stocktwits.com/production/1048338/thumb-1743638045.png"/>
    <m/>
    <x v="1"/>
  </r>
  <r>
    <s v="AMAT"/>
    <n v="528152966"/>
    <s v="2023-05-17T06:45:10Z"/>
    <s v="2023-05-17"/>
    <x v="2"/>
    <n v="5"/>
    <s v="$AMAT"/>
    <s v="StockTwits Web"/>
    <n v="0"/>
    <s v="Bullish"/>
    <s v="Positive"/>
    <m/>
    <m/>
    <m/>
    <n v="3755512"/>
    <s v="ninjasan"/>
    <s v="Sanjeev"/>
    <x v="0"/>
    <s v="7/8/2020"/>
    <n v="0"/>
    <n v="1"/>
    <n v="10"/>
    <n v="0"/>
    <m/>
    <m/>
    <s v="http://avatars.stocktwits.com/images/default_avatar_13_thumb.png"/>
    <m/>
    <x v="1"/>
  </r>
  <r>
    <s v="AMAT"/>
    <n v="528141210"/>
    <s v="2023-05-17T02:09:28Z"/>
    <s v="2023-05-17"/>
    <x v="2"/>
    <n v="5"/>
    <s v="$AMAT that daily candle 🤔🤔"/>
    <s v="StockTwits for iOS"/>
    <n v="0"/>
    <m/>
    <s v="Neutral"/>
    <m/>
    <m/>
    <m/>
    <n v="1030432"/>
    <s v="BrianSJKim"/>
    <s v="Brian"/>
    <x v="0"/>
    <s v="4/16/2017"/>
    <n v="1397"/>
    <n v="0"/>
    <n v="9617"/>
    <n v="1774"/>
    <m/>
    <m/>
    <s v="https://avatars.stocktwits.com/production/1030432/thumb-1609048417.png"/>
    <m/>
    <x v="2"/>
  </r>
  <r>
    <s v="AMAT"/>
    <n v="528086887"/>
    <s v="2023-05-16T19:34:54Z"/>
    <s v="2023-05-16"/>
    <x v="2"/>
    <n v="5"/>
    <s v="@StockAutomatePro going higher yet....you sold way too soon, IMO. $AMAT"/>
    <s v="StockTwits Web"/>
    <n v="0"/>
    <s v="Bullish"/>
    <s v="Positive"/>
    <n v="527960862"/>
    <m/>
    <n v="527960862"/>
    <n v="1780994"/>
    <s v="Chipwars"/>
    <s v="Chipwars"/>
    <x v="0"/>
    <s v="12/28/2018"/>
    <n v="550"/>
    <n v="230"/>
    <n v="50806"/>
    <n v="88476"/>
    <m/>
    <m/>
    <s v="https://avatars.stocktwits.com/production/1780994/thumb-1574694477.png"/>
    <m/>
    <x v="1"/>
  </r>
  <r>
    <s v="AMAT"/>
    <n v="528086348"/>
    <s v="2023-05-16T19:32:34Z"/>
    <s v="2023-05-16"/>
    <x v="2"/>
    <n v="5"/>
    <s v="$AMAT moving up but too slowly. When you see $AMD run then you&amp;#39;ve got to think this will, eventually."/>
    <s v="StockTwits Web"/>
    <n v="0"/>
    <s v="Bullish"/>
    <s v="Positive"/>
    <m/>
    <m/>
    <m/>
    <n v="1780994"/>
    <s v="Chipwars"/>
    <s v="Chipwars"/>
    <x v="0"/>
    <s v="12/28/2018"/>
    <n v="550"/>
    <n v="230"/>
    <n v="50806"/>
    <n v="88476"/>
    <m/>
    <m/>
    <s v="https://avatars.stocktwits.com/production/1780994/thumb-1574694477.png"/>
    <m/>
    <x v="1"/>
  </r>
  <r>
    <s v="AMAT"/>
    <n v="528075655"/>
    <s v="2023-05-16T18:42:47Z"/>
    <s v="2023-05-16"/>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8034224"/>
    <s v="2023-05-16T15:40:19Z"/>
    <s v="2023-05-16"/>
    <x v="2"/>
    <n v="5"/>
    <s v="$ONTO $LRCX $AMAT Follow Through Day confirmed https://www.theclosingprint.com/onto-innovation-blue-dot/ @MarketSmith @InvestorsBusinessDaily @IBDinvestors  #IBDpartner"/>
    <s v="StockTwits Web"/>
    <n v="0"/>
    <m/>
    <s v="Positive"/>
    <m/>
    <m/>
    <m/>
    <n v="21210"/>
    <s v="Cousin_Vinny"/>
    <s v="Vinny Gambini Tracy LeBlanc"/>
    <x v="0"/>
    <s v="8/15/2010"/>
    <n v="56790"/>
    <n v="18"/>
    <n v="59192"/>
    <n v="9416"/>
    <m/>
    <m/>
    <s v="https://avatars.stocktwits.com/production/21210/thumb-1560882239.png"/>
    <m/>
    <x v="2"/>
  </r>
  <r>
    <s v="AMAT"/>
    <n v="528003076"/>
    <s v="2023-05-16T13:48:53Z"/>
    <s v="2023-05-16"/>
    <x v="2"/>
    <n v="5"/>
    <s v="$SPY And...out. Thank you, fine folks at $AMAT."/>
    <s v="StockTwits For Android "/>
    <n v="1"/>
    <m/>
    <s v="Positive"/>
    <m/>
    <m/>
    <m/>
    <n v="6035099"/>
    <s v="RobertLemire"/>
    <s v="Robert Lemire"/>
    <x v="0"/>
    <s v="10/28/2021"/>
    <n v="213"/>
    <n v="5"/>
    <n v="12209"/>
    <n v="4820"/>
    <m/>
    <m/>
    <s v="https://avatars.stocktwits.com/production/6035099/thumb-1719759658.png"/>
    <m/>
    <x v="1"/>
  </r>
  <r>
    <s v="AMAT"/>
    <n v="527997016"/>
    <s v="2023-05-16T13:30:15Z"/>
    <s v="2023-05-16"/>
    <x v="2"/>
    <n v="5"/>
    <s v="$SOXL  $AMAT  $NVDA  next earnings coming up, this might get a good squeeze when we get  Amat and nvda  earnings."/>
    <s v="StockTwits for iOS"/>
    <n v="1"/>
    <s v="Bullish"/>
    <s v="Positive"/>
    <m/>
    <m/>
    <m/>
    <n v="3464503"/>
    <s v="islanderheadhunter"/>
    <s v="Arnie:)"/>
    <x v="0"/>
    <s v="5/16/2020"/>
    <n v="43"/>
    <n v="34"/>
    <n v="2930"/>
    <n v="802"/>
    <m/>
    <m/>
    <s v="https://avatars.stocktwits.com/production/3464503/thumb-1594213920.png"/>
    <m/>
    <x v="1"/>
  </r>
  <r>
    <s v="AMAT"/>
    <n v="527975577"/>
    <s v="2023-05-16T11:27:50Z"/>
    <s v="2023-05-16"/>
    <x v="2"/>
    <n v="5"/>
    <s v="$ONTO $LRCX $AMAT $ACLS looking for semis to follow through #BLOG https://www.theclosingprint.com/onto-innovation-blue-dot/ @MarketSmith @InvestorsBusinessDaily @IBDinvestors  #IBDpartner"/>
    <s v="StockTwits Web"/>
    <n v="2"/>
    <s v="Bullish"/>
    <s v="Positive"/>
    <m/>
    <m/>
    <m/>
    <n v="21210"/>
    <s v="Cousin_Vinny"/>
    <s v="Vinny Gambini Tracy LeBlanc"/>
    <x v="0"/>
    <s v="8/15/2010"/>
    <n v="56790"/>
    <n v="18"/>
    <n v="59192"/>
    <n v="9416"/>
    <m/>
    <m/>
    <s v="https://avatars.stocktwits.com/production/21210/thumb-1560882239.png"/>
    <m/>
    <x v="1"/>
  </r>
  <r>
    <s v="AMAT"/>
    <n v="527970984"/>
    <s v="2023-05-16T10:36:43Z"/>
    <s v="2023-05-16"/>
    <x v="2"/>
    <n v="5"/>
    <s v="My alerts for LARGE caps. I ONLY buy when &amp;quot;HEAVINESS %&amp;quot; is low by Algos. The result speaks for itself. _x000a__x000a_I have timestamps + buy fills for everything. I don&amp;#39;t make 100s of trades. I only buy when I get a confirmation. Ask me for the receipts_x000a__x000a_Will trade $HD + $WMT + $AMAT + $LOW + $PANW next."/>
    <s v="OneUp App"/>
    <n v="0"/>
    <m/>
    <s v="Positive"/>
    <m/>
    <m/>
    <m/>
    <n v="6018168"/>
    <s v="WallStreetBuyDip"/>
    <s v="WallStreetBuyDip"/>
    <x v="1"/>
    <s v="10/24/2021"/>
    <n v="18846"/>
    <n v="23"/>
    <n v="183387"/>
    <n v="3295"/>
    <m/>
    <m/>
    <s v="https://avatars.stocktwits.com/production/6018168/thumb-1661681585.png"/>
    <m/>
    <x v="2"/>
  </r>
  <r>
    <s v="AMAT"/>
    <n v="527964805"/>
    <s v="2023-05-16T08:13:52Z"/>
    <s v="2023-05-16"/>
    <x v="2"/>
    <n v="5"/>
    <s v="$AMD $AMAT set to 🚀"/>
    <s v="StockTwits for iOS"/>
    <n v="6"/>
    <s v="Bullish"/>
    <s v="Positive"/>
    <m/>
    <m/>
    <m/>
    <n v="1048338"/>
    <s v="Lazio1982"/>
    <s v="Matteo S"/>
    <x v="0"/>
    <s v="4/30/2017"/>
    <n v="906"/>
    <n v="68"/>
    <n v="27991"/>
    <n v="3753"/>
    <m/>
    <m/>
    <s v="https://avatars.stocktwits.com/production/1048338/thumb-1743638045.png"/>
    <m/>
    <x v="1"/>
  </r>
  <r>
    <s v="AMAT"/>
    <n v="527963497"/>
    <s v="2023-05-16T07:37:00Z"/>
    <s v="2023-05-16"/>
    <x v="2"/>
    <n v="5"/>
    <s v="Most gaining stocks in the S&amp;amp;P500 today: $AMAT, $ALB and $MU https://www.chartmill.com/stock/stock-screener?v=3&amp;amp;f=ind_22&amp;amp;s=pt&amp;amp;utm_source=stocktwits&amp;amp;utm_medium=screener&amp;amp;utm_content=Stock_Screener:_top_S&amp;amp;P500_gainers&amp;amp;utm_campaign=social_tracking"/>
    <s v="ChartMill"/>
    <n v="0"/>
    <m/>
    <s v="Neutral"/>
    <m/>
    <m/>
    <m/>
    <n v="47688"/>
    <s v="ChartMill"/>
    <s v="ChartMill"/>
    <x v="0"/>
    <s v="1/26/2011"/>
    <n v="33511"/>
    <n v="870"/>
    <n v="2187060"/>
    <n v="34"/>
    <m/>
    <m/>
    <s v="https://avatars.stocktwits.com/production/47688/thumb-1710322777.png"/>
    <m/>
    <x v="2"/>
  </r>
  <r>
    <s v="AMAT"/>
    <n v="527924412"/>
    <s v="2023-05-15T22:05:27Z"/>
    <s v="2023-05-15"/>
    <x v="2"/>
    <n v="5"/>
    <s v="9 min YouTube Market Technical Analysis:                     _x000a_https://youtu.be/9vmeWYv64IA _x000a_Subscribe on YouTube for daily market updates &amp;amp; plays _x000a_ _x000a_- SPY 1h &amp;amp;4h Equilibrium likely breaking in the next 2 days _x000a_ _x000a_- QQQ rising wedge getting really close to end of its pattern, continues to trade its the upper resistance of the rising wedge _x000a_ _x000a_- Retail Earnings Week _x000a_ _x000a_- Core retail sales data tomorrow 8:30am EST  _x000a_- Semi Sector SOXX / SMH outperform QQQ today _x000a_$ON $LRCX $MRVL $AMAT $ASML"/>
    <s v="StockTwits Web"/>
    <n v="1"/>
    <m/>
    <s v="Positive"/>
    <m/>
    <m/>
    <m/>
    <n v="5241584"/>
    <s v="ArcValueTrade"/>
    <s v="Check out my YouTube"/>
    <x v="0"/>
    <s v="3/15/2021"/>
    <n v="3524"/>
    <n v="0"/>
    <n v="4967"/>
    <n v="3485"/>
    <m/>
    <m/>
    <s v="https://avatars.stocktwits.com/production/5241584/thumb-1615840311.png"/>
    <m/>
    <x v="2"/>
  </r>
  <r>
    <s v="AMAT"/>
    <n v="527898894"/>
    <s v="2023-05-15T20:04:26Z"/>
    <s v="2023-05-15"/>
    <x v="2"/>
    <n v="5"/>
    <s v="$AMAT Looking forward to short this"/>
    <s v="StockTwits Web"/>
    <n v="0"/>
    <s v="Bearish"/>
    <s v="Negative"/>
    <m/>
    <m/>
    <m/>
    <n v="2174647"/>
    <s v="traderheadnyc"/>
    <s v="traderheadnyc"/>
    <x v="0"/>
    <s v="7/2/2019"/>
    <n v="86"/>
    <n v="4"/>
    <n v="5678"/>
    <n v="824"/>
    <m/>
    <m/>
    <s v="https://avatars.stocktwits.com/production/2174647/thumb-1664118225.png"/>
    <m/>
    <x v="0"/>
  </r>
  <r>
    <s v="AMAT"/>
    <n v="527891369"/>
    <s v="2023-05-15T19:31:48Z"/>
    <s v="2023-05-15"/>
    <x v="2"/>
    <n v="5"/>
    <s v="$AMAT boom 💥"/>
    <s v="StockTwits for iOS"/>
    <n v="1"/>
    <m/>
    <s v="Positive"/>
    <m/>
    <m/>
    <m/>
    <n v="2259537"/>
    <s v="hotdips"/>
    <s v="hotdips"/>
    <x v="0"/>
    <s v="8/15/2019"/>
    <n v="69"/>
    <n v="330"/>
    <n v="1703"/>
    <n v="386"/>
    <m/>
    <m/>
    <s v="http://avatars.stocktwits.com/images/default_avatar_8_thumb.png"/>
    <m/>
    <x v="1"/>
  </r>
  <r>
    <s v="AMAT"/>
    <n v="527886398"/>
    <s v="2023-05-15T19:07:35Z"/>
    <s v="2023-05-15"/>
    <x v="2"/>
    <n v="5"/>
    <s v="$AMAT 112 avg and long"/>
    <s v="StockTwits Web"/>
    <n v="1"/>
    <s v="Bullish"/>
    <s v="Positive"/>
    <m/>
    <m/>
    <m/>
    <n v="6547283"/>
    <s v="RocroBio"/>
    <s v="Long"/>
    <x v="0"/>
    <s v="4/13/2022"/>
    <n v="107"/>
    <n v="53"/>
    <n v="4177"/>
    <n v="3348"/>
    <m/>
    <m/>
    <s v="https://avatars.stocktwits.com/production/6547283/thumb-1689096110.png"/>
    <m/>
    <x v="1"/>
  </r>
  <r>
    <s v="AMAT"/>
    <n v="527880832"/>
    <s v="2023-05-15T18:41:16Z"/>
    <s v="2023-05-15"/>
    <x v="2"/>
    <n v="5"/>
    <s v="$AMAT push a little more 😅😂🤣"/>
    <s v="StockTwits for iOS"/>
    <n v="1"/>
    <m/>
    <s v="Neutral"/>
    <m/>
    <m/>
    <m/>
    <n v="3006594"/>
    <s v="LoneBroker"/>
    <s v="Lone Broker"/>
    <x v="0"/>
    <s v="1/5/2020"/>
    <n v="169"/>
    <n v="9"/>
    <n v="3833"/>
    <n v="862"/>
    <m/>
    <m/>
    <s v="https://avatars.stocktwits.com/production/3006594/thumb-1578212414.png"/>
    <m/>
    <x v="2"/>
  </r>
  <r>
    <s v="AMAT"/>
    <n v="527861813"/>
    <s v="2023-05-15T17:08:18Z"/>
    <s v="2023-05-15"/>
    <x v="2"/>
    <n v="5"/>
    <s v="$AMAT Shes looking strong"/>
    <s v="StockTwits Web"/>
    <n v="1"/>
    <m/>
    <s v="Positive"/>
    <m/>
    <m/>
    <m/>
    <n v="609335"/>
    <s v="The_Mechanic"/>
    <s v="The_Mechanic"/>
    <x v="0"/>
    <s v="10/2/2015"/>
    <n v="85"/>
    <n v="16"/>
    <n v="3195"/>
    <n v="222"/>
    <m/>
    <m/>
    <s v="https://avatars.stocktwits.com/production/609335/thumb-1444705859.png"/>
    <m/>
    <x v="1"/>
  </r>
  <r>
    <s v="AMAT"/>
    <n v="527849320"/>
    <s v="2023-05-15T16:10:15Z"/>
    <s v="2023-05-15"/>
    <x v="2"/>
    <n v="5"/>
    <s v="$SPY $AMAT. Yippee."/>
    <s v="StockTwits For Android "/>
    <n v="2"/>
    <m/>
    <s v="Positive"/>
    <m/>
    <m/>
    <m/>
    <n v="6035099"/>
    <s v="RobertLemire"/>
    <s v="Robert Lemire"/>
    <x v="0"/>
    <s v="10/28/2021"/>
    <n v="213"/>
    <n v="5"/>
    <n v="12209"/>
    <n v="4820"/>
    <m/>
    <m/>
    <s v="https://avatars.stocktwits.com/production/6035099/thumb-1719759658.png"/>
    <m/>
    <x v="1"/>
  </r>
  <r>
    <s v="AMAT"/>
    <n v="527836079"/>
    <s v="2023-05-15T15:08:18Z"/>
    <s v="2023-05-15"/>
    <x v="2"/>
    <n v="5"/>
    <s v="$AMAT - making an attempt to break out of current trading range"/>
    <s v="StockTwits Web"/>
    <n v="1"/>
    <m/>
    <s v="Neutral"/>
    <m/>
    <m/>
    <m/>
    <n v="5780433"/>
    <s v="faizah44"/>
    <s v="Trading Ideas"/>
    <x v="0"/>
    <s v="8/6/2021"/>
    <n v="180"/>
    <n v="0"/>
    <n v="6257"/>
    <n v="53"/>
    <m/>
    <m/>
    <s v="https://avatars.stocktwits.com/production/5780433/thumb-1658932888.png"/>
    <m/>
    <x v="2"/>
  </r>
  <r>
    <s v="AMAT"/>
    <n v="527827958"/>
    <s v="2023-05-15T14:34:07Z"/>
    <s v="2023-05-15"/>
    <x v="2"/>
    <n v="5"/>
    <s v="$klac n $LRCX trying to get da MOMO outta da tightness? Time for da 🧠 to get off D $amat."/>
    <s v="StockTwits for iOS"/>
    <n v="0"/>
    <s v="Bullish"/>
    <s v="Positive"/>
    <m/>
    <m/>
    <m/>
    <n v="91181"/>
    <s v="Doozio"/>
    <s v="J"/>
    <x v="0"/>
    <s v="7/7/2011"/>
    <n v="46971"/>
    <n v="418"/>
    <n v="117091"/>
    <n v="32138"/>
    <m/>
    <m/>
    <s v="https://avatars.stocktwits.com/production/91181/thumb-1543511825.png"/>
    <m/>
    <x v="1"/>
  </r>
  <r>
    <s v="AMAT"/>
    <n v="527816716"/>
    <s v="2023-05-15T13:50:49Z"/>
    <s v="2023-05-15"/>
    <x v="2"/>
    <n v="5"/>
    <s v="$AMAT $AMD bout to 🚀"/>
    <s v="StockTwits for iOS"/>
    <n v="1"/>
    <s v="Bullish"/>
    <s v="Positive"/>
    <m/>
    <m/>
    <m/>
    <n v="1048338"/>
    <s v="Lazio1982"/>
    <s v="Matteo S"/>
    <x v="0"/>
    <s v="4/30/2017"/>
    <n v="906"/>
    <n v="68"/>
    <n v="27991"/>
    <n v="3753"/>
    <m/>
    <m/>
    <s v="https://avatars.stocktwits.com/production/1048338/thumb-1743638045.png"/>
    <m/>
    <x v="1"/>
  </r>
  <r>
    <s v="AMAT"/>
    <n v="527780671"/>
    <s v="2023-05-15T06:06:55Z"/>
    <s v="2023-05-15"/>
    <x v="2"/>
    <n v="5"/>
    <s v="$hd $tgt $baba $wmt $amat_x000a_This week ER"/>
    <s v="StockTwits for iOS"/>
    <n v="4"/>
    <m/>
    <s v="Neutral"/>
    <m/>
    <m/>
    <m/>
    <n v="4841362"/>
    <s v="wackatrading"/>
    <s v="Girly"/>
    <x v="0"/>
    <s v="2/2/2021"/>
    <n v="681"/>
    <n v="0"/>
    <n v="4257"/>
    <n v="1065"/>
    <m/>
    <m/>
    <s v="https://avatars.stocktwits.com/production/4841362/thumb-1690517080.png"/>
    <m/>
    <x v="2"/>
  </r>
  <r>
    <s v="AMAT"/>
    <n v="527767798"/>
    <s v="2023-05-15T00:19:36Z"/>
    <s v="2023-05-15"/>
    <x v="2"/>
    <n v="5"/>
    <s v="Earnings on deck this week 🛳️ :_x000a__x000a_$CSCO _x000a_$BABA _x000a_$ROSS _x000a_$DE _x000a_$AMAT"/>
    <s v="StockTwits for iOS"/>
    <n v="2"/>
    <m/>
    <s v="Neutral"/>
    <m/>
    <m/>
    <m/>
    <n v="3872468"/>
    <s v="wha1e"/>
    <s v="Mister Splashy Pants"/>
    <x v="1"/>
    <s v="7/29/2020"/>
    <n v="21979"/>
    <n v="54"/>
    <n v="37590"/>
    <n v="33466"/>
    <m/>
    <m/>
    <s v="https://avatars.stocktwits.com/production/3872468/thumb-1746654807.png"/>
    <m/>
    <x v="2"/>
  </r>
  <r>
    <s v="AMAT"/>
    <n v="527697173"/>
    <s v="2023-05-13T13:42:58Z"/>
    <s v="2023-05-13"/>
    <x v="2"/>
    <n v="5"/>
    <s v="$AMAT to report earnings on May 18 BMO, with an expected move of ±5.0% https://tinyurl.com/yyhsqttn"/>
    <s v="MarketChameleon.com"/>
    <n v="1"/>
    <m/>
    <s v="Neutral"/>
    <m/>
    <m/>
    <m/>
    <n v="800154"/>
    <s v="marketchameleonwins"/>
    <s v="marketchameleon"/>
    <x v="1"/>
    <s v="7/21/2016"/>
    <n v="18289"/>
    <n v="350"/>
    <n v="397242"/>
    <n v="311"/>
    <m/>
    <m/>
    <s v="https://avatars.stocktwits.com/production/800154/thumb-1470414114.png"/>
    <m/>
    <x v="2"/>
  </r>
  <r>
    <s v="AMAT"/>
    <n v="527598651"/>
    <s v="2023-05-12T16:54:08Z"/>
    <s v="2023-05-12"/>
    <x v="2"/>
    <n v="5"/>
    <s v="$AMAT $NRDE $MCD GOOD QUESTION!!  ↳ Why are you paying to be in a Trading Room?  _x000a_  _x000a_FREE Trading Room via (Google Search)⟶  𝐟𝐫𝐞𝐞𝐬𝐭𝐨𝐜𝐤𝐬.𝐮𝐬"/>
    <s v="StockTwits Web"/>
    <n v="0"/>
    <m/>
    <s v="Neutral"/>
    <m/>
    <m/>
    <m/>
    <n v="7782701"/>
    <s v="BillyGlovery"/>
    <s v="Billy Glover"/>
    <x v="0"/>
    <s v="5/12/2023"/>
    <n v="0"/>
    <n v="0"/>
    <n v="1"/>
    <n v="0"/>
    <m/>
    <m/>
    <s v="http://avatars.stocktwits.com/images/default_avatar_4_thumb.png"/>
    <m/>
    <x v="2"/>
  </r>
  <r>
    <s v="AMAT"/>
    <n v="527595440"/>
    <s v="2023-05-12T16:40:28Z"/>
    <s v="2023-05-12"/>
    <x v="2"/>
    <n v="5"/>
    <s v="Some earnings of note next week, with expected moves via options, including $TGT $WMT $HD $CSCO and $AMAT"/>
    <s v="StockTwits Web"/>
    <n v="2"/>
    <m/>
    <s v="Neutral"/>
    <m/>
    <m/>
    <m/>
    <n v="1667188"/>
    <s v="OptionsLearn"/>
    <s v="Learn Options AI"/>
    <x v="0"/>
    <s v="10/18/2018"/>
    <n v="172"/>
    <n v="22"/>
    <n v="673"/>
    <n v="1"/>
    <m/>
    <m/>
    <s v="https://avatars.stocktwits.com/production/1667188/thumb-1644850254.png"/>
    <m/>
    <x v="2"/>
  </r>
  <r>
    <s v="AMAT"/>
    <n v="527576194"/>
    <s v="2023-05-12T15:22:20Z"/>
    <s v="2023-05-12"/>
    <x v="2"/>
    <n v="5"/>
    <s v="$AMAT going to next level at 120"/>
    <s v="StockTwits for iOS"/>
    <n v="1"/>
    <s v="Bullish"/>
    <s v="Positive"/>
    <m/>
    <m/>
    <m/>
    <n v="2259537"/>
    <s v="hotdips"/>
    <s v="hotdips"/>
    <x v="0"/>
    <s v="8/15/2019"/>
    <n v="69"/>
    <n v="330"/>
    <n v="1703"/>
    <n v="386"/>
    <m/>
    <m/>
    <s v="http://avatars.stocktwits.com/images/default_avatar_8_thumb.png"/>
    <m/>
    <x v="1"/>
  </r>
  <r>
    <s v="AMAT"/>
    <n v="527573774"/>
    <s v="2023-05-12T15:12:28Z"/>
    <s v="2023-05-12"/>
    <x v="2"/>
    <n v="5"/>
    <s v="$AMAT would be nice to just say something related to AI er next week 😂"/>
    <s v="StockTwits for iOS"/>
    <n v="1"/>
    <m/>
    <s v="Positive"/>
    <n v="527573774"/>
    <m/>
    <m/>
    <n v="1378121"/>
    <s v="jgatz522"/>
    <s v="John"/>
    <x v="0"/>
    <s v="1/21/2018"/>
    <n v="152"/>
    <n v="25"/>
    <n v="1362"/>
    <n v="302"/>
    <m/>
    <m/>
    <s v="https://avatars.stocktwits.com/production/1378121/thumb-1557948489.png"/>
    <m/>
    <x v="1"/>
  </r>
  <r>
    <s v="AMAT"/>
    <n v="527566685"/>
    <s v="2023-05-12T14:44:55Z"/>
    <s v="2023-05-12"/>
    <x v="2"/>
    <n v="5"/>
    <s v="B. Riley Sets Applied Materials FY2025 Earnings Estimates at $8.58 EPS. www.marketbeat.com/stocks/NASDAQ/AMAT/earnings/ $AMAT"/>
    <s v="Zapier"/>
    <n v="1"/>
    <m/>
    <s v="Positive"/>
    <m/>
    <m/>
    <m/>
    <n v="284541"/>
    <s v="EarningsInsider"/>
    <s v="MarketBeat Earnings"/>
    <x v="1"/>
    <s v="11/25/2013"/>
    <n v="52839"/>
    <n v="0"/>
    <n v="480210"/>
    <n v="0"/>
    <m/>
    <m/>
    <s v="https://avatars.stocktwits.com/production/284541/thumb-1607009943.png"/>
    <m/>
    <x v="2"/>
  </r>
  <r>
    <s v="AMAT"/>
    <n v="527544928"/>
    <s v="2023-05-12T13:37:02Z"/>
    <s v="2023-05-12"/>
    <x v="2"/>
    <n v="5"/>
    <s v="$AMAT That was nice."/>
    <s v="StockTwits For Android "/>
    <n v="2"/>
    <m/>
    <s v="Positive"/>
    <m/>
    <m/>
    <m/>
    <n v="6035099"/>
    <s v="RobertLemire"/>
    <s v="Robert Lemire"/>
    <x v="0"/>
    <s v="10/28/2021"/>
    <n v="213"/>
    <n v="5"/>
    <n v="12209"/>
    <n v="4820"/>
    <m/>
    <m/>
    <s v="https://avatars.stocktwits.com/production/6035099/thumb-1719759658.png"/>
    <m/>
    <x v="1"/>
  </r>
  <r>
    <s v="AMAT"/>
    <n v="527542897"/>
    <s v="2023-05-12T13:28:41Z"/>
    <s v="2023-05-12"/>
    <x v="2"/>
    <n v="5"/>
    <s v="$AMAT here we gooooo"/>
    <s v="StockTwits for iOS"/>
    <n v="0"/>
    <s v="Bullish"/>
    <s v="Positive"/>
    <m/>
    <m/>
    <m/>
    <n v="1048338"/>
    <s v="Lazio1982"/>
    <s v="Matteo S"/>
    <x v="0"/>
    <s v="4/30/2017"/>
    <n v="906"/>
    <n v="68"/>
    <n v="27991"/>
    <n v="3753"/>
    <m/>
    <m/>
    <s v="https://avatars.stocktwits.com/production/1048338/thumb-1743638045.png"/>
    <m/>
    <x v="1"/>
  </r>
  <r>
    <s v="AMAT"/>
    <n v="527530833"/>
    <s v="2023-05-12T12:17:01Z"/>
    <s v="2023-05-12"/>
    <x v="2"/>
    <n v="5"/>
    <s v="$AMD Lisa’s too smart. The deal with $MSFT will get done and the debt ceiling with get raised. We won’t default $AMAT"/>
    <s v="StockTwits for iOS"/>
    <n v="3"/>
    <s v="Bullish"/>
    <s v="Positive"/>
    <n v="527530833"/>
    <m/>
    <m/>
    <n v="1048338"/>
    <s v="Lazio1982"/>
    <s v="Matteo S"/>
    <x v="0"/>
    <s v="4/30/2017"/>
    <n v="906"/>
    <n v="68"/>
    <n v="27991"/>
    <n v="3753"/>
    <m/>
    <m/>
    <s v="https://avatars.stocktwits.com/production/1048338/thumb-1743638045.png"/>
    <m/>
    <x v="1"/>
  </r>
  <r>
    <s v="AMAT"/>
    <n v="527530741"/>
    <s v="2023-05-12T12:16:14Z"/>
    <s v="2023-05-12"/>
    <x v="2"/>
    <n v="5"/>
    <s v="$AMAT  one of the best names for AI"/>
    <s v="StockTwits for iOS"/>
    <n v="1"/>
    <s v="Bullish"/>
    <s v="Positive"/>
    <m/>
    <m/>
    <m/>
    <n v="1048338"/>
    <s v="Lazio1982"/>
    <s v="Matteo S"/>
    <x v="0"/>
    <s v="4/30/2017"/>
    <n v="906"/>
    <n v="68"/>
    <n v="27991"/>
    <n v="3753"/>
    <m/>
    <m/>
    <s v="https://avatars.stocktwits.com/production/1048338/thumb-1743638045.png"/>
    <m/>
    <x v="1"/>
  </r>
  <r>
    <s v="AMAT"/>
    <n v="527501307"/>
    <s v="2023-05-12T02:42:08Z"/>
    <s v="2023-05-12"/>
    <x v="2"/>
    <n v="5"/>
    <s v="$SPY Boy o howdy...I like that $AMAT. _x000a_Full disclosure:_x000a_I bought 115&amp;#39;s while distracted by a friend. I meant for next week and ended up this week. _x000a_I&amp;#39;m not a great real-time multi-tasker. I do, however, excel on occasion as a uni-tasker._x000a_In any event...$AMAT...they make the thingies that thingie makers need to make their thingies. And that&amp;#39;s a good thing._x000a_I&amp;#39;ll open the correct contracts tomorrow."/>
    <s v="StockTwits For Android "/>
    <n v="0"/>
    <s v="Bullish"/>
    <s v="Positive"/>
    <m/>
    <m/>
    <m/>
    <n v="6035099"/>
    <s v="RobertLemire"/>
    <s v="Robert Lemire"/>
    <x v="0"/>
    <s v="10/28/2021"/>
    <n v="213"/>
    <n v="5"/>
    <n v="12209"/>
    <n v="4820"/>
    <m/>
    <m/>
    <s v="https://avatars.stocktwits.com/production/6035099/thumb-1719759658.png"/>
    <m/>
    <x v="1"/>
  </r>
  <r>
    <s v="AMAT"/>
    <n v="527375589"/>
    <s v="2023-05-11T14:58:35Z"/>
    <s v="2023-05-11"/>
    <x v="2"/>
    <n v="5"/>
    <s v="$AMAT time to run"/>
    <s v="StockTwits for iOS"/>
    <n v="0"/>
    <s v="Bullish"/>
    <s v="Positive"/>
    <m/>
    <m/>
    <m/>
    <n v="1048338"/>
    <s v="Lazio1982"/>
    <s v="Matteo S"/>
    <x v="0"/>
    <s v="4/30/2017"/>
    <n v="906"/>
    <n v="68"/>
    <n v="27991"/>
    <n v="3753"/>
    <m/>
    <m/>
    <s v="https://avatars.stocktwits.com/production/1048338/thumb-1743638045.png"/>
    <m/>
    <x v="1"/>
  </r>
  <r>
    <s v="AMAT"/>
    <n v="527342164"/>
    <s v="2023-05-11T13:08:19Z"/>
    <s v="2023-05-11"/>
    <x v="2"/>
    <n v="5"/>
    <s v="$SPY Good morning folks. You know, with all the buzz about AI creating even greater market needs for  ASIC chip manufacturers, do you ever wonder how those chips are made? And who makes the machines that make the chips?_x000a_Well golly...I once did too. And today, we are here to talk about just that. Let me introduce you to $AMAT. _x000a_Now, please open up your presentation materials and let&amp;#39;s start right at the beginning..."/>
    <s v="StockTwits For Android "/>
    <n v="0"/>
    <m/>
    <s v="Positive"/>
    <m/>
    <m/>
    <m/>
    <n v="6035099"/>
    <s v="RobertLemire"/>
    <s v="Robert Lemire"/>
    <x v="0"/>
    <s v="10/28/2021"/>
    <n v="213"/>
    <n v="5"/>
    <n v="12209"/>
    <n v="4820"/>
    <m/>
    <m/>
    <s v="https://avatars.stocktwits.com/production/6035099/thumb-1719759658.png"/>
    <m/>
    <x v="1"/>
  </r>
  <r>
    <s v="AMAT"/>
    <n v="527338312"/>
    <s v="2023-05-11T12:50:50Z"/>
    <s v="2023-05-11"/>
    <x v="2"/>
    <n v="5"/>
    <s v="$AMAT What a beautiful setup!!! Loaded"/>
    <s v="StockTwits for iOS"/>
    <n v="0"/>
    <s v="Bullish"/>
    <s v="Positive"/>
    <m/>
    <m/>
    <m/>
    <n v="1048338"/>
    <s v="Lazio1982"/>
    <s v="Matteo S"/>
    <x v="0"/>
    <s v="4/30/2017"/>
    <n v="906"/>
    <n v="68"/>
    <n v="27991"/>
    <n v="3753"/>
    <m/>
    <m/>
    <s v="https://avatars.stocktwits.com/production/1048338/thumb-1743638045.png"/>
    <m/>
    <x v="1"/>
  </r>
  <r>
    <s v="AMAT"/>
    <n v="527321419"/>
    <s v="2023-05-11T11:23:21Z"/>
    <s v="2023-05-11"/>
    <x v="2"/>
    <n v="5"/>
    <s v="$AMAT $AMD still loaded. Loving this run from $76 going through 100 today. 90% of stocks that test $100, they absolutely blow through $100. I see $125 coming and fast. Look at Susquehanna with that $200 PT prior to er and prior to $MSFT rumor"/>
    <s v="StockTwits for iOS"/>
    <n v="4"/>
    <s v="Bullish"/>
    <s v="Positive"/>
    <n v="527321419"/>
    <m/>
    <m/>
    <n v="1048338"/>
    <s v="Lazio1982"/>
    <s v="Matteo S"/>
    <x v="0"/>
    <s v="4/30/2017"/>
    <n v="906"/>
    <n v="68"/>
    <n v="27991"/>
    <n v="3753"/>
    <m/>
    <m/>
    <s v="https://avatars.stocktwits.com/production/1048338/thumb-1743638045.png"/>
    <m/>
    <x v="1"/>
  </r>
  <r>
    <s v="AMAT"/>
    <n v="527214001"/>
    <s v="2023-05-10T18:45:20Z"/>
    <s v="2023-05-10"/>
    <x v="2"/>
    <n v="5"/>
    <s v="Applied Materials: A Peter Lynch Chip Play $AMAT $INTC $TSMC https://seekingalpha.com/article/4602597-applied-materials-a-peter-lynch-chip-play"/>
    <s v="StockTwits for iOS"/>
    <n v="0"/>
    <m/>
    <s v="Neutral"/>
    <m/>
    <m/>
    <m/>
    <n v="4638961"/>
    <s v="BrettAshcroftGreenSA"/>
    <s v="Brett"/>
    <x v="0"/>
    <s v="1/20/2021"/>
    <n v="25"/>
    <n v="9"/>
    <n v="638"/>
    <n v="154"/>
    <m/>
    <m/>
    <s v="https://avatars.stocktwits.com/production/4638961/thumb-1612458282.png"/>
    <m/>
    <x v="2"/>
  </r>
  <r>
    <s v="AMAT"/>
    <n v="527070649"/>
    <s v="2023-05-10T00:34:35Z"/>
    <s v="2023-05-10"/>
    <x v="2"/>
    <n v="5"/>
    <s v="9 min YouTube Technical Analysis Predictions:              _x000a_https://youtu.be/kxMO2cT1MTw _x000a_Subscribe on YouTube for daily market updates &amp;amp; plays  _x000a_ _x000a_- NVDA rising wedge resistance rejection, a lot weaker today _x000a_ _x000a_- QQQ bounced off double bottom with yesterdays low _x000a_ _x000a_- NASDAQ double top resistance still holds _x000a_ _x000a_- CPI Data 5:30am PST tomorrow _x000a_ _x000a_- PPI Data 5:30 PST thursday _x000a_ _x000a_- SOXX / SMH weaker than QQQ todayy _x000a_$MU $ON $MRVL $AMAT $MCHP"/>
    <s v="StockTwits Web"/>
    <n v="1"/>
    <m/>
    <s v="Neutral"/>
    <m/>
    <m/>
    <m/>
    <n v="5241584"/>
    <s v="ArcValueTrade"/>
    <s v="Check out my YouTube"/>
    <x v="0"/>
    <s v="3/15/2021"/>
    <n v="3524"/>
    <n v="0"/>
    <n v="4967"/>
    <n v="3485"/>
    <m/>
    <m/>
    <s v="https://avatars.stocktwits.com/production/5241584/thumb-1615840311.png"/>
    <m/>
    <x v="2"/>
  </r>
  <r>
    <s v="AMAT"/>
    <n v="526997246"/>
    <s v="2023-05-09T17:57:38Z"/>
    <s v="2023-05-09"/>
    <x v="2"/>
    <n v="5"/>
    <s v="$AMD $AMAT big runs to close"/>
    <s v="StockTwits for iOS"/>
    <n v="0"/>
    <s v="Bullish"/>
    <s v="Positive"/>
    <m/>
    <m/>
    <m/>
    <n v="1048338"/>
    <s v="Lazio1982"/>
    <s v="Matteo S"/>
    <x v="0"/>
    <s v="4/30/2017"/>
    <n v="906"/>
    <n v="68"/>
    <n v="27991"/>
    <n v="3753"/>
    <m/>
    <m/>
    <s v="https://avatars.stocktwits.com/production/1048338/thumb-1743638045.png"/>
    <m/>
    <x v="1"/>
  </r>
  <r>
    <s v="AMAT"/>
    <n v="526845661"/>
    <s v="2023-05-08T20:44:50Z"/>
    <s v="2023-05-08"/>
    <x v="2"/>
    <n v="5"/>
    <s v="$AMAT - Applied Materials: A Good Opportunity In The Semiconductor Space. https://t.co/Iq8VunkQYY #economy #business #trading"/>
    <s v="Zapier"/>
    <n v="0"/>
    <m/>
    <s v="Positive"/>
    <m/>
    <m/>
    <m/>
    <n v="3100678"/>
    <s v="SeekingAlpha"/>
    <s v="Seeking Alpha"/>
    <x v="1"/>
    <s v="2/16/2020"/>
    <n v="889"/>
    <n v="44"/>
    <n v="6663"/>
    <n v="131"/>
    <m/>
    <m/>
    <s v="https://avatars.stocktwits.com/production/3100678/thumb-1581856355.png"/>
    <m/>
    <x v="1"/>
  </r>
  <r>
    <s v="AMAT"/>
    <n v="526676794"/>
    <s v="2023-05-07T15:45:23Z"/>
    <s v="2023-05-07"/>
    <x v="2"/>
    <n v="5"/>
    <s v="$AMAT - possible trade ideas _x000a_ _x000a_https://twitter.com/TradingIdeas9/status/1655237042811420676"/>
    <s v="StockTwits Web"/>
    <n v="0"/>
    <m/>
    <s v="Neutral"/>
    <m/>
    <m/>
    <m/>
    <n v="5780433"/>
    <s v="faizah44"/>
    <s v="Trading Ideas"/>
    <x v="0"/>
    <s v="8/6/2021"/>
    <n v="180"/>
    <n v="0"/>
    <n v="6257"/>
    <n v="53"/>
    <m/>
    <m/>
    <s v="https://avatars.stocktwits.com/production/5780433/thumb-1658932888.png"/>
    <m/>
    <x v="2"/>
  </r>
  <r>
    <s v="AMAT"/>
    <n v="526620439"/>
    <s v="2023-05-06T12:57:54Z"/>
    <s v="2023-05-06"/>
    <x v="2"/>
    <n v="5"/>
    <s v="$AMAT looking for the 117.50 spot https://youtu.be/qOhTCKKQKj0"/>
    <s v="StockTwits Web"/>
    <n v="1"/>
    <m/>
    <s v="Neutral"/>
    <m/>
    <m/>
    <m/>
    <n v="855563"/>
    <s v="FrnkTss"/>
    <s v="O_TSS"/>
    <x v="0"/>
    <s v="10/7/2016"/>
    <n v="1840"/>
    <n v="5"/>
    <n v="23914"/>
    <n v="2272"/>
    <m/>
    <m/>
    <s v="https://avatars.stocktwits.com/production/855563/thumb-1623936443.png"/>
    <m/>
    <x v="2"/>
  </r>
  <r>
    <s v="AMAT"/>
    <n v="526438872"/>
    <s v="2023-05-05T12:06:00Z"/>
    <s v="2023-05-05"/>
    <x v="2"/>
    <n v="5"/>
    <s v="$AMAT: Applied Materials Announces Q2 FY2023 Earnings Webcast https://www.chartmill.com/stock/quote/AMAT/news?utm_source=stocktwits&amp;amp;utm_medium=pressRelease&amp;amp;utm_content=AMAT&amp;amp;utm_campaign=social_tracking"/>
    <s v="ChartMill"/>
    <n v="0"/>
    <m/>
    <s v="Neutral"/>
    <m/>
    <m/>
    <m/>
    <n v="47688"/>
    <s v="ChartMill"/>
    <s v="ChartMill"/>
    <x v="0"/>
    <s v="1/26/2011"/>
    <n v="33511"/>
    <n v="870"/>
    <n v="2187060"/>
    <n v="34"/>
    <m/>
    <m/>
    <s v="https://avatars.stocktwits.com/production/47688/thumb-1710322777.png"/>
    <m/>
    <x v="2"/>
  </r>
  <r>
    <s v="AMAT"/>
    <n v="526431768"/>
    <s v="2023-05-05T11:32:22Z"/>
    <s v="2023-05-05"/>
    <x v="2"/>
    <n v="5"/>
    <s v="$AMAT [15s. delayed]: Issued Press Release on May 05, 07:30:00: Applied Materials Announces Q2 FY2023 Earnings Webcast https://s.flashalert.me/TROfP"/>
    <s v="FlashAlert"/>
    <n v="0"/>
    <m/>
    <s v="Neutral"/>
    <m/>
    <m/>
    <m/>
    <n v="595702"/>
    <s v="fla"/>
    <s v="FlashAlert_me"/>
    <x v="0"/>
    <s v="9/9/2015"/>
    <n v="4556"/>
    <n v="60"/>
    <n v="2137795"/>
    <n v="5"/>
    <m/>
    <m/>
    <s v="https://avatars.stocktwits.com/production/595702/thumb-1550769466.png"/>
    <m/>
    <x v="2"/>
  </r>
  <r>
    <s v="AMAT"/>
    <n v="526431505"/>
    <s v="2023-05-05T11:30:50Z"/>
    <s v="2023-05-05"/>
    <x v="2"/>
    <n v="5"/>
    <s v="$AMAT Applied Materials Announces Q2 FY2023 Earnings Webcast_x000a_https://www.stocktitan.net/news/AMAT/applied-materials-announces-q2-fy2023-earnings-ylnsr9p4yzsm.html_x000a__x000a_#earnings"/>
    <s v="StockTitan"/>
    <n v="0"/>
    <m/>
    <s v="Neutral"/>
    <m/>
    <m/>
    <m/>
    <n v="3372441"/>
    <s v="Stock_Titan"/>
    <s v="StockTitan"/>
    <x v="0"/>
    <s v="4/28/2020"/>
    <n v="4646"/>
    <n v="0"/>
    <n v="606431"/>
    <n v="5"/>
    <m/>
    <m/>
    <s v="https://avatars.stocktwits.com/production/3372441/thumb-1697316817.png"/>
    <m/>
    <x v="2"/>
  </r>
  <r>
    <s v="AMAT"/>
    <n v="526316083"/>
    <s v="2023-05-04T18:26:45Z"/>
    <s v="2023-05-04"/>
    <x v="2"/>
    <n v="5"/>
    <s v="$AMAT going up to $124s, join up 😅😂🤣"/>
    <s v="StockTwits for iOS"/>
    <n v="0"/>
    <m/>
    <s v="Positive"/>
    <m/>
    <m/>
    <m/>
    <n v="3006594"/>
    <s v="LoneBroker"/>
    <s v="Lone Broker"/>
    <x v="0"/>
    <s v="1/5/2020"/>
    <n v="169"/>
    <n v="9"/>
    <n v="3833"/>
    <n v="862"/>
    <m/>
    <m/>
    <s v="https://avatars.stocktwits.com/production/3006594/thumb-1578212414.png"/>
    <m/>
    <x v="1"/>
  </r>
  <r>
    <s v="AMAT"/>
    <n v="526293360"/>
    <s v="2023-05-04T17:00:48Z"/>
    <s v="2023-05-04"/>
    <x v="2"/>
    <n v="5"/>
    <s v="Very funny. $AMAT increases by 16% YTD, $LRCX increases 22% YTD, $ASML increases 17% YTD. It is absolutely nonsense that $KLAC is -2% given its strong earning performance!!!"/>
    <s v="StockTwits for iOS"/>
    <n v="1"/>
    <s v="Bullish"/>
    <s v="Positive"/>
    <m/>
    <m/>
    <m/>
    <n v="2106278"/>
    <s v="Ben127"/>
    <s v="Ben Li"/>
    <x v="0"/>
    <s v="5/28/2019"/>
    <n v="12"/>
    <n v="25"/>
    <n v="272"/>
    <n v="461"/>
    <m/>
    <m/>
    <s v="http://avatars.stocktwits.com/images/default_avatar_7_thumb.png"/>
    <m/>
    <x v="1"/>
  </r>
  <r>
    <s v="AMAT"/>
    <n v="526195691"/>
    <s v="2023-05-04T10:59:00Z"/>
    <s v="2023-05-04"/>
    <x v="2"/>
    <n v="5"/>
    <s v="$AMAT, $INTC and $WBD are the top gainers in the Nasdaq 100 for the day.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25591520"/>
    <s v="2023-05-01T15:31:20Z"/>
    <s v="2023-05-01"/>
    <x v="2"/>
    <n v="5"/>
    <s v="$AMAT appears in our Dividend Capture scan. The idea is to buy shares + sell call to enjoy premium and the dividend._x000a_☑ The Fundamental score is 7_x000a_☑ Growth score is 8_x000a_☑ Dividend date 24-May-23_x000a_☑ IV Percentile is 0.8%_x000a__x000a_Covered Call 113.0, 26-May-23:_x000a_📈 An annualized return of 56.2%_x000a_📉 The breakeven point is 3.7%_x000a__x000a_👉 See more results &amp;amp; customize here: https://bit.ly/3lR1xIP"/>
    <s v="StockTwits Web"/>
    <n v="0"/>
    <m/>
    <s v="Positive"/>
    <m/>
    <m/>
    <m/>
    <n v="245517"/>
    <s v="OptionSamurai"/>
    <s v="OptionSamurai"/>
    <x v="1"/>
    <s v="7/17/2013"/>
    <n v="9120"/>
    <n v="16"/>
    <n v="4098"/>
    <n v="163"/>
    <m/>
    <m/>
    <s v="https://avatars.stocktwits.com/production/245517/thumb-1374102998.png"/>
    <m/>
    <x v="2"/>
  </r>
  <r>
    <s v="AMAT"/>
    <n v="525577155"/>
    <s v="2023-05-01T14:41:55Z"/>
    <s v="2023-05-01"/>
    <x v="2"/>
    <n v="5"/>
    <s v="$AMAT monster"/>
    <s v="StockTwits for iOS"/>
    <n v="0"/>
    <s v="Bullish"/>
    <s v="Positive"/>
    <m/>
    <m/>
    <m/>
    <n v="1048338"/>
    <s v="Lazio1982"/>
    <s v="Matteo S"/>
    <x v="0"/>
    <s v="4/30/2017"/>
    <n v="906"/>
    <n v="68"/>
    <n v="27991"/>
    <n v="3753"/>
    <m/>
    <m/>
    <s v="https://avatars.stocktwits.com/production/1048338/thumb-1743638045.png"/>
    <m/>
    <x v="1"/>
  </r>
  <r>
    <s v="AMAT"/>
    <n v="525539711"/>
    <s v="2023-05-01T12:11:41Z"/>
    <s v="2023-05-01"/>
    <x v="2"/>
    <n v="5"/>
    <s v="$AMD huge day ahead into er $AMAT"/>
    <s v="StockTwits for iOS"/>
    <n v="0"/>
    <s v="Bullish"/>
    <s v="Positive"/>
    <m/>
    <m/>
    <m/>
    <n v="1048338"/>
    <s v="Lazio1982"/>
    <s v="Matteo S"/>
    <x v="0"/>
    <s v="4/30/2017"/>
    <n v="906"/>
    <n v="68"/>
    <n v="27991"/>
    <n v="3753"/>
    <m/>
    <m/>
    <s v="https://avatars.stocktwits.com/production/1048338/thumb-1743638045.png"/>
    <m/>
    <x v="1"/>
  </r>
  <r>
    <s v="AMAT"/>
    <n v="525351517"/>
    <s v="2023-04-28T22:12:53Z"/>
    <s v="2023-04-28"/>
    <x v="2"/>
    <n v="4"/>
    <s v="$AMAT  ."/>
    <s v="StockTwits Web"/>
    <n v="0"/>
    <s v="Bullish"/>
    <s v="Positive"/>
    <m/>
    <m/>
    <m/>
    <n v="583909"/>
    <s v="stinkroach"/>
    <s v="stinkroach"/>
    <x v="0"/>
    <s v="8/26/2015"/>
    <n v="1828"/>
    <n v="80"/>
    <n v="11781"/>
    <n v="5524"/>
    <m/>
    <m/>
    <s v="https://avatars.stocktwits.com/production/583909/thumb-1654852435.png"/>
    <m/>
    <x v="1"/>
  </r>
  <r>
    <s v="AMAT"/>
    <n v="525322550"/>
    <s v="2023-04-28T19:59:22Z"/>
    <s v="2023-04-28"/>
    <x v="2"/>
    <n v="4"/>
    <s v="$AMAT I like this one. Always have."/>
    <s v="StockTwits For Android "/>
    <n v="1"/>
    <s v="Bullish"/>
    <s v="Positive"/>
    <n v="525322550"/>
    <m/>
    <m/>
    <n v="6035099"/>
    <s v="RobertLemire"/>
    <s v="Robert Lemire"/>
    <x v="0"/>
    <s v="10/28/2021"/>
    <n v="213"/>
    <n v="5"/>
    <n v="12209"/>
    <n v="4820"/>
    <m/>
    <m/>
    <s v="https://avatars.stocktwits.com/production/6035099/thumb-1719759658.png"/>
    <m/>
    <x v="1"/>
  </r>
  <r>
    <s v="AMAT"/>
    <n v="525317723"/>
    <s v="2023-04-28T19:43:59Z"/>
    <s v="2023-04-28"/>
    <x v="2"/>
    <n v="4"/>
    <s v="$AMD $AMAT monster days"/>
    <s v="StockTwits for iOS"/>
    <n v="1"/>
    <s v="Bullish"/>
    <s v="Positive"/>
    <m/>
    <m/>
    <m/>
    <n v="1048338"/>
    <s v="Lazio1982"/>
    <s v="Matteo S"/>
    <x v="0"/>
    <s v="4/30/2017"/>
    <n v="906"/>
    <n v="68"/>
    <n v="27991"/>
    <n v="3753"/>
    <m/>
    <m/>
    <s v="https://avatars.stocktwits.com/production/1048338/thumb-1743638045.png"/>
    <m/>
    <x v="1"/>
  </r>
  <r>
    <s v="AMAT"/>
    <n v="525270469"/>
    <s v="2023-04-28T16:39:33Z"/>
    <s v="2023-04-28"/>
    <x v="2"/>
    <n v="4"/>
    <s v="$HIMX $TSM $INTC $AMAT $AVGO Semiconductor stocks. Let&amp;#39;s give credit where credit is due. This veteran fund manager went against the flow and explained why Wolfspeed (WOLF) was grossly overvalued at $108 a few months ago in his comprehensive SA article:https://seekingalpha.com/article/4536098-wolfspeed-unprofitable-cash-incinerator-overvalued-intense-competition _x000a_ _x000a_WOLF has collapsed since then trading at $47 today, down about 50% since his bearish call. _x000a_ _x000a_So those who listened to him and shorted WOLF have made a lot of money."/>
    <s v="StockTwits Web"/>
    <n v="0"/>
    <m/>
    <s v="Negative"/>
    <n v="525270469"/>
    <m/>
    <m/>
    <n v="3006761"/>
    <s v="thinkandpick"/>
    <s v="Matt Rinfield"/>
    <x v="0"/>
    <s v="1/5/2020"/>
    <n v="403"/>
    <n v="0"/>
    <n v="6553"/>
    <n v="6714"/>
    <m/>
    <m/>
    <s v="https://avatars.stocktwits.com/production/3006761/thumb-1579348339.png"/>
    <m/>
    <x v="0"/>
  </r>
  <r>
    <s v="AMAT"/>
    <n v="525226848"/>
    <s v="2023-04-28T14:27:53Z"/>
    <s v="2023-04-28"/>
    <x v="2"/>
    <n v="4"/>
    <s v="$AMAT - Looking to add. Surprised it’s not higher."/>
    <s v="StockTwits for iOS"/>
    <n v="1"/>
    <s v="Bullish"/>
    <s v="Positive"/>
    <m/>
    <m/>
    <m/>
    <n v="4822718"/>
    <s v="janthony23"/>
    <s v="John"/>
    <x v="0"/>
    <s v="2/1/2021"/>
    <n v="55"/>
    <n v="15"/>
    <n v="5901"/>
    <n v="13146"/>
    <m/>
    <m/>
    <s v="https://avatars.stocktwits.com/production/4822718/thumb-1743632391.png"/>
    <m/>
    <x v="1"/>
  </r>
  <r>
    <s v="AMAT"/>
    <n v="524962961"/>
    <s v="2023-04-27T12:27:52Z"/>
    <s v="2023-04-27"/>
    <x v="2"/>
    <n v="4"/>
    <s v="$AMD $AMAT  🚀"/>
    <s v="StockTwits for iOS"/>
    <n v="0"/>
    <s v="Bullish"/>
    <s v="Positive"/>
    <m/>
    <m/>
    <m/>
    <n v="1048338"/>
    <s v="Lazio1982"/>
    <s v="Matteo S"/>
    <x v="0"/>
    <s v="4/30/2017"/>
    <n v="906"/>
    <n v="68"/>
    <n v="27991"/>
    <n v="3753"/>
    <m/>
    <m/>
    <s v="https://avatars.stocktwits.com/production/1048338/thumb-1743638045.png"/>
    <m/>
    <x v="1"/>
  </r>
  <r>
    <s v="AMAT"/>
    <n v="524801893"/>
    <s v="2023-04-26T15:39:55Z"/>
    <s v="2023-04-26"/>
    <x v="2"/>
    <n v="4"/>
    <s v="$AMAT a steal 🚀"/>
    <s v="StockTwits for iOS"/>
    <n v="0"/>
    <s v="Bullish"/>
    <s v="Positive"/>
    <m/>
    <m/>
    <m/>
    <n v="1048338"/>
    <s v="Lazio1982"/>
    <s v="Matteo S"/>
    <x v="0"/>
    <s v="4/30/2017"/>
    <n v="906"/>
    <n v="68"/>
    <n v="27991"/>
    <n v="3753"/>
    <m/>
    <m/>
    <s v="https://avatars.stocktwits.com/production/1048338/thumb-1743638045.png"/>
    <m/>
    <x v="1"/>
  </r>
  <r>
    <s v="AMAT"/>
    <n v="524663931"/>
    <s v="2023-04-25T21:04:37Z"/>
    <s v="2023-04-25"/>
    <x v="2"/>
    <n v="4"/>
    <s v="$GIS $LULU $FDX $AMAT $MMAT"/>
    <s v="StockTwits For Android "/>
    <n v="0"/>
    <m/>
    <s v="Neutral"/>
    <m/>
    <m/>
    <m/>
    <n v="5464930"/>
    <s v="Infinity36"/>
    <s v="Infinity36"/>
    <x v="0"/>
    <s v="5/13/2021"/>
    <n v="180"/>
    <n v="28"/>
    <n v="4994"/>
    <n v="5487"/>
    <m/>
    <m/>
    <s v="https://avatars.stocktwits.com/production/5464930/thumb-1677779815.png"/>
    <m/>
    <x v="2"/>
  </r>
  <r>
    <s v="AMAT"/>
    <n v="524530408"/>
    <s v="2023-04-25T11:34:05Z"/>
    <s v="2023-04-25"/>
    <x v="2"/>
    <n v="4"/>
    <s v="$AMAT"/>
    <s v="StockTwits for iOS"/>
    <n v="0"/>
    <s v="Bullish"/>
    <s v="Positive"/>
    <m/>
    <m/>
    <m/>
    <n v="1048338"/>
    <s v="Lazio1982"/>
    <s v="Matteo S"/>
    <x v="0"/>
    <s v="4/30/2017"/>
    <n v="906"/>
    <n v="68"/>
    <n v="27991"/>
    <n v="3753"/>
    <m/>
    <m/>
    <s v="https://avatars.stocktwits.com/production/1048338/thumb-1743638045.png"/>
    <m/>
    <x v="1"/>
  </r>
  <r>
    <s v="AMAT"/>
    <n v="524500405"/>
    <s v="2023-04-25T01:59:44Z"/>
    <s v="2023-04-25"/>
    <x v="2"/>
    <n v="4"/>
    <s v="$AMAT $NRDE $MCD  PFE | Recession Proof Stock | Fundamental and Technical analysis _x000a_ _x000a_📈FREE trade-of-week via(Google Search) ⟶  𝗳𝗿𝗲𝗲𝘀𝘁𝗼𝗰𝗸𝘀.𝘂𝘀"/>
    <s v="StockTwits Web"/>
    <n v="0"/>
    <m/>
    <s v="Neutral"/>
    <m/>
    <m/>
    <m/>
    <n v="7710642"/>
    <s v="LetaCrona"/>
    <s v="Leta Crona"/>
    <x v="0"/>
    <s v="4/25/2023"/>
    <n v="0"/>
    <n v="0"/>
    <n v="1"/>
    <n v="0"/>
    <m/>
    <m/>
    <s v="http://avatars.stocktwits.com/images/default_avatar_3_thumb.png"/>
    <m/>
    <x v="2"/>
  </r>
  <r>
    <s v="AMAT"/>
    <n v="524367968"/>
    <s v="2023-04-24T13:55:48Z"/>
    <s v="2023-04-24"/>
    <x v="2"/>
    <n v="4"/>
    <s v="$AMAT  $KLAC $ASML a possible bellwether or a lagging ind for semi equip sector _x000a_ _x000a_https://www.investing.com/news/stock-market-news/nvidias-ai-opportunity-a-very-big-deal-evercore-isi-sees-plenty-of-room-to-run-for-the-stock-432SI-3062813"/>
    <s v="StockTwits Web"/>
    <n v="0"/>
    <m/>
    <s v="Positive"/>
    <n v="524367968"/>
    <m/>
    <m/>
    <n v="806853"/>
    <s v="Wwwe"/>
    <s v="Wwwe"/>
    <x v="0"/>
    <s v="7/29/2016"/>
    <n v="5"/>
    <n v="0"/>
    <n v="478"/>
    <n v="27"/>
    <m/>
    <m/>
    <s v="https://avatars.stocktwits.com/production/806853/thumb-1682219005.png"/>
    <m/>
    <x v="2"/>
  </r>
  <r>
    <s v="AMAT"/>
    <n v="524353932"/>
    <s v="2023-04-24T12:58:20Z"/>
    <s v="2023-04-24"/>
    <x v="2"/>
    <n v="4"/>
    <s v="$AMAT 👀"/>
    <s v="StockTwits for iOS"/>
    <n v="0"/>
    <s v="Bullish"/>
    <s v="Positive"/>
    <m/>
    <m/>
    <m/>
    <n v="4625608"/>
    <s v="KappinTanga"/>
    <s v="WorkingTheTrade"/>
    <x v="0"/>
    <s v="1/19/2021"/>
    <n v="7"/>
    <n v="9"/>
    <n v="1054"/>
    <n v="391"/>
    <m/>
    <m/>
    <s v="https://avatars.stocktwits.com/production/4625608/thumb-1722035901.png"/>
    <m/>
    <x v="1"/>
  </r>
  <r>
    <s v="AMAT"/>
    <n v="524310297"/>
    <s v="2023-04-24T02:08:23Z"/>
    <s v="2023-04-24"/>
    <x v="2"/>
    <n v="4"/>
    <s v="$AMAT _x000a__x000a_👀"/>
    <s v="StockTwits for iOS"/>
    <n v="0"/>
    <m/>
    <s v="Neutral"/>
    <m/>
    <m/>
    <m/>
    <n v="4181926"/>
    <s v="CTL1985"/>
    <s v="C***t"/>
    <x v="0"/>
    <s v="10/13/2020"/>
    <n v="54"/>
    <n v="58"/>
    <n v="4543"/>
    <n v="5069"/>
    <m/>
    <m/>
    <s v="https://avatars.stocktwits.com/production/4181926/thumb-1661271364.png"/>
    <m/>
    <x v="2"/>
  </r>
  <r>
    <s v="AMAT"/>
    <n v="524280356"/>
    <s v="2023-04-23T18:26:45Z"/>
    <s v="2023-04-23"/>
    <x v="2"/>
    <n v="4"/>
    <s v="$AMAT 20/50ema battle ready https://youtu.be/buobGeyCAV0"/>
    <s v="StockTwits Web"/>
    <n v="0"/>
    <m/>
    <s v="Neutral"/>
    <m/>
    <m/>
    <m/>
    <n v="855563"/>
    <s v="FrnkTss"/>
    <s v="O_TSS"/>
    <x v="0"/>
    <s v="10/7/2016"/>
    <n v="1840"/>
    <n v="5"/>
    <n v="23914"/>
    <n v="2272"/>
    <m/>
    <m/>
    <s v="https://avatars.stocktwits.com/production/855563/thumb-1623936443.png"/>
    <m/>
    <x v="2"/>
  </r>
  <r>
    <s v="AMAT"/>
    <n v="524177854"/>
    <s v="2023-04-22T02:26:44Z"/>
    <s v="2023-04-22"/>
    <x v="2"/>
    <n v="4"/>
    <s v="$AMAT Cesar Telles will make this go up. 📈📈📈📈📈📈📈📈"/>
    <s v="StockTwits for iOS"/>
    <n v="0"/>
    <s v="Bullish"/>
    <s v="Positive"/>
    <m/>
    <m/>
    <m/>
    <n v="1955286"/>
    <s v="catalystequity"/>
    <s v="Douglas Moran"/>
    <x v="0"/>
    <s v="3/21/2019"/>
    <n v="11"/>
    <n v="50"/>
    <n v="857"/>
    <n v="1795"/>
    <m/>
    <m/>
    <s v="https://avatars.stocktwits.com/production/1955286/thumb-1607345935.png"/>
    <m/>
    <x v="1"/>
  </r>
  <r>
    <s v="AMAT"/>
    <n v="524140793"/>
    <s v="2023-04-21T20:06:15Z"/>
    <s v="2023-04-21"/>
    <x v="2"/>
    <n v="4"/>
    <s v="$IPGP $SWKS $QRVO $AMAT suggested for $SOX US PHLX Semiconductor Index - value screen: https://www.unclestock.com/index/SOX"/>
    <s v="Zapier"/>
    <n v="0"/>
    <m/>
    <s v="Neutral"/>
    <m/>
    <m/>
    <m/>
    <n v="96661"/>
    <s v="UncleStock"/>
    <s v="Alexander Nees"/>
    <x v="0"/>
    <s v="7/28/2011"/>
    <n v="798"/>
    <n v="20"/>
    <n v="15110"/>
    <n v="9"/>
    <m/>
    <m/>
    <s v="https://avatars.stocktwits.com/production/96661/thumb-1521380032.png"/>
    <m/>
    <x v="2"/>
  </r>
  <r>
    <s v="AMAT"/>
    <n v="524109391"/>
    <s v="2023-04-21T17:43:38Z"/>
    <s v="2023-04-21"/>
    <x v="2"/>
    <n v="4"/>
    <s v="$AMAT she can&amp;#39;t break !!"/>
    <s v="StockTwits for iOS"/>
    <n v="0"/>
    <s v="Bearish"/>
    <s v="Negative"/>
    <m/>
    <m/>
    <m/>
    <n v="6788710"/>
    <s v="MasterShorts20"/>
    <s v="Master short"/>
    <x v="0"/>
    <s v="8/6/2022"/>
    <n v="91"/>
    <n v="3"/>
    <n v="4071"/>
    <n v="665"/>
    <m/>
    <m/>
    <s v="https://avatars.stocktwits.com/production/6788710/thumb-1659914814.png"/>
    <m/>
    <x v="0"/>
  </r>
  <r>
    <s v="AMAT"/>
    <n v="524109303"/>
    <s v="2023-04-21T17:43:16Z"/>
    <s v="2023-04-21"/>
    <x v="2"/>
    <n v="4"/>
    <s v="$AMAT sge can&amp;#39;t break !!"/>
    <s v="StockTwits for iOS"/>
    <n v="0"/>
    <s v="Bearish"/>
    <s v="Negative"/>
    <m/>
    <m/>
    <m/>
    <n v="6788710"/>
    <s v="MasterShorts20"/>
    <s v="Master short"/>
    <x v="0"/>
    <s v="8/6/2022"/>
    <n v="91"/>
    <n v="3"/>
    <n v="4071"/>
    <n v="665"/>
    <m/>
    <m/>
    <s v="https://avatars.stocktwits.com/production/6788710/thumb-1659914814.png"/>
    <m/>
    <x v="0"/>
  </r>
  <r>
    <s v="AMAT"/>
    <n v="524048445"/>
    <s v="2023-04-21T13:40:11Z"/>
    <s v="2023-04-21"/>
    <x v="2"/>
    <n v="4"/>
    <s v="$AMD goin higher from here $AMAT"/>
    <s v="StockTwits for iOS"/>
    <n v="1"/>
    <s v="Bullish"/>
    <s v="Positive"/>
    <n v="524048445"/>
    <m/>
    <m/>
    <n v="1048338"/>
    <s v="Lazio1982"/>
    <s v="Matteo S"/>
    <x v="0"/>
    <s v="4/30/2017"/>
    <n v="906"/>
    <n v="68"/>
    <n v="27991"/>
    <n v="3753"/>
    <m/>
    <m/>
    <s v="https://avatars.stocktwits.com/production/1048338/thumb-1743638045.png"/>
    <m/>
    <x v="1"/>
  </r>
  <r>
    <s v="AMAT"/>
    <n v="523988860"/>
    <s v="2023-04-21T00:45:14Z"/>
    <s v="2023-04-21"/>
    <x v="2"/>
    <n v="4"/>
    <s v="Arc Watchlist - Today&amp;#39;s Top Momentum Play with over 500k volume. Watching these for potentially more upside continuation.  _x000a_ _x000a_8.6m volume $AMAT +3.6% _x000a_2.4m voolume $SARK +3.66% _x000a_15m volume $LVS +3.66% _x000a_1.9m volume $NVDS +3.5% _x000a_876k volume $DRV +3.5% _x000a_  _x000a_Feel free to check out our free YouTube alerts &amp;amp; daily market breakdown video. YouTube link in my profile bio.     _x000a_     _x000a_Arc community is a helpful and friendly community filled with triple digit track record traders &amp;amp; educational content, free community room (link in bio)"/>
    <s v="StockTwits Web"/>
    <n v="0"/>
    <s v="Bullish"/>
    <s v="Positive"/>
    <m/>
    <m/>
    <m/>
    <n v="5241584"/>
    <s v="ArcValueTrade"/>
    <s v="Check out my YouTube"/>
    <x v="0"/>
    <s v="3/15/2021"/>
    <n v="3524"/>
    <n v="0"/>
    <n v="4967"/>
    <n v="3485"/>
    <m/>
    <m/>
    <s v="https://avatars.stocktwits.com/production/5241584/thumb-1615840311.png"/>
    <m/>
    <x v="1"/>
  </r>
  <r>
    <s v="AMAT"/>
    <n v="523983183"/>
    <s v="2023-04-20T23:49:15Z"/>
    <s v="2023-04-20"/>
    <x v="2"/>
    <n v="4"/>
    <s v="Signal alert: $AMAT - Possible Runner https://stockinvest.us/l/VRTf738fqb"/>
    <s v="StockInvest.us"/>
    <n v="0"/>
    <s v="Bullish"/>
    <s v="Positive"/>
    <m/>
    <m/>
    <m/>
    <n v="700679"/>
    <s v="StockInvest_us"/>
    <s v="StockInvest.us"/>
    <x v="1"/>
    <s v="3/5/2016"/>
    <n v="11971"/>
    <n v="54"/>
    <n v="151208"/>
    <n v="33"/>
    <m/>
    <m/>
    <s v="https://avatars.stocktwits.com/production/700679/thumb-1457714493.png"/>
    <m/>
    <x v="1"/>
  </r>
  <r>
    <s v="AMAT"/>
    <n v="523982701"/>
    <s v="2023-04-20T23:45:02Z"/>
    <s v="2023-04-20"/>
    <x v="2"/>
    <n v="4"/>
    <s v="Signal alert: $AMAT - Double Bottom https://stockinvest.us/l/eMCMDVZhRb"/>
    <s v="StockInvest.us"/>
    <n v="0"/>
    <s v="Bullish"/>
    <s v="Positive"/>
    <m/>
    <m/>
    <m/>
    <n v="700679"/>
    <s v="StockInvest_us"/>
    <s v="StockInvest.us"/>
    <x v="1"/>
    <s v="3/5/2016"/>
    <n v="11971"/>
    <n v="54"/>
    <n v="151208"/>
    <n v="33"/>
    <m/>
    <m/>
    <s v="https://avatars.stocktwits.com/production/700679/thumb-1457714493.png"/>
    <m/>
    <x v="1"/>
  </r>
  <r>
    <s v="AMAT"/>
    <n v="523938853"/>
    <s v="2023-04-20T19:09:00Z"/>
    <s v="2023-04-20"/>
    <x v="2"/>
    <n v="4"/>
    <s v="$AMAT, $DHI and $NUE are the top gainers in the S&amp;amp;P500 for the day. https://www.chartmill.com/stock/stock-screener?v=3&amp;amp;f=ind_22&amp;amp;s=pt&amp;amp;utm_source=stocktwits&amp;amp;utm_medium=screener&amp;amp;utm_content=Stock_Screener:_top_S&amp;amp;P500_gainers&amp;amp;utm_campaign=social_tracking"/>
    <s v="ChartMill"/>
    <n v="0"/>
    <m/>
    <s v="Positive"/>
    <m/>
    <m/>
    <m/>
    <n v="47688"/>
    <s v="ChartMill"/>
    <s v="ChartMill"/>
    <x v="0"/>
    <s v="1/26/2011"/>
    <n v="33511"/>
    <n v="870"/>
    <n v="2187060"/>
    <n v="34"/>
    <m/>
    <m/>
    <s v="https://avatars.stocktwits.com/production/47688/thumb-1710322777.png"/>
    <m/>
    <x v="1"/>
  </r>
  <r>
    <s v="AMAT"/>
    <n v="523911504"/>
    <s v="2023-04-20T17:01:57Z"/>
    <s v="2023-04-20"/>
    <x v="2"/>
    <n v="4"/>
    <s v="$AMAT  👀"/>
    <s v="StockTwits Web"/>
    <n v="0"/>
    <m/>
    <s v="Neutral"/>
    <m/>
    <m/>
    <m/>
    <n v="3329334"/>
    <s v="Nikotes"/>
    <s v="D."/>
    <x v="0"/>
    <s v="4/19/2020"/>
    <n v="11221"/>
    <n v="72"/>
    <n v="5115"/>
    <n v="6490"/>
    <m/>
    <m/>
    <s v="https://avatars.stocktwits.com/production/3329334/thumb-1728173247.png"/>
    <m/>
    <x v="2"/>
  </r>
  <r>
    <s v="AMAT"/>
    <n v="523909889"/>
    <s v="2023-04-20T16:54:48Z"/>
    <s v="2023-04-20"/>
    <x v="2"/>
    <n v="4"/>
    <s v="QUICK SCALP 116 $AMAT —  STOCK &amp;amp; OPTION PLAY_x000a_ALERT ON: $116.14_x000a_ON THE WATCH: $116.27_x000a_🥇 SIGNED OF MORE UPTREND: $116.38_x000a_NEED IT TO BREAK OVER: $116.48_x000a_key indicator for MORE uptrend $116.75_x000a_mini breakout -  $116.82_x000a_Next level of breakout: - $116.92 $Applied Materials(AMAT.US)$"/>
    <s v="StockTwits For Android "/>
    <n v="0"/>
    <m/>
    <s v="Neutral"/>
    <m/>
    <m/>
    <m/>
    <n v="864317"/>
    <s v="samwallstreet1"/>
    <s v="Sam Wallstreet"/>
    <x v="0"/>
    <s v="10/21/2016"/>
    <n v="1659"/>
    <n v="33"/>
    <n v="7289"/>
    <n v="2326"/>
    <m/>
    <m/>
    <s v="https://avatars.stocktwits.com/production/864317/thumb-1492461988.png"/>
    <m/>
    <x v="2"/>
  </r>
  <r>
    <s v="AMAT"/>
    <n v="523881358"/>
    <s v="2023-04-20T14:52:45Z"/>
    <s v="2023-04-20"/>
    <x v="2"/>
    <n v="4"/>
    <s v="$INTC $NVDA $AMD $TSM $AMAT  _x000a_&amp;#39;You&amp;#39;ve got to know when to HOLD them&amp;#39;"/>
    <s v="StockTwits Web"/>
    <n v="0"/>
    <m/>
    <s v="Neutral"/>
    <n v="523881358"/>
    <m/>
    <m/>
    <n v="4294267"/>
    <s v="CertifiedNoBrainer"/>
    <s v="Death and Taxes"/>
    <x v="0"/>
    <s v="11/11/2020"/>
    <n v="243"/>
    <n v="69"/>
    <n v="9842"/>
    <n v="5998"/>
    <m/>
    <m/>
    <s v="https://avatars.stocktwits.com/production/4294267/thumb-1693574323.png"/>
    <m/>
    <x v="2"/>
  </r>
  <r>
    <s v="AMAT"/>
    <n v="523872571"/>
    <s v="2023-04-20T14:20:38Z"/>
    <s v="2023-04-20"/>
    <x v="2"/>
    <n v="4"/>
    <s v="@Oliwood @Jamz83 @AllJackedUp @Rucer517 @Uncle_Covid @grifmaster @TraderLeibniz @Stock__Twists $LRCX and $AMAT doing good today."/>
    <s v="StockTwits Web"/>
    <n v="0"/>
    <m/>
    <s v="Positive"/>
    <n v="517222581"/>
    <m/>
    <n v="523804605"/>
    <n v="1219369"/>
    <s v="Shant_Is_Back"/>
    <s v="Hye Pupulik"/>
    <x v="0"/>
    <s v="10/9/2017"/>
    <n v="279"/>
    <n v="199"/>
    <n v="50692"/>
    <n v="52432"/>
    <m/>
    <m/>
    <s v="https://avatars.stocktwits.com/production/1219369/thumb-1720896941.png"/>
    <m/>
    <x v="1"/>
  </r>
  <r>
    <s v="AMAT"/>
    <n v="523865325"/>
    <s v="2023-04-20T13:56:41Z"/>
    <s v="2023-04-20"/>
    <x v="2"/>
    <n v="4"/>
    <s v="$AMAT enjoying this breakout, on a bad market day as well!"/>
    <s v="StockTwits Web"/>
    <n v="2"/>
    <s v="Bullish"/>
    <s v="Positive"/>
    <m/>
    <m/>
    <m/>
    <n v="1780994"/>
    <s v="Chipwars"/>
    <s v="Chipwars"/>
    <x v="0"/>
    <s v="12/28/2018"/>
    <n v="550"/>
    <n v="230"/>
    <n v="50806"/>
    <n v="88476"/>
    <m/>
    <m/>
    <s v="https://avatars.stocktwits.com/production/1780994/thumb-1574694477.png"/>
    <m/>
    <x v="1"/>
  </r>
  <r>
    <s v="AMAT"/>
    <n v="523865303"/>
    <s v="2023-04-20T13:56:37Z"/>
    <s v="2023-04-20"/>
    <x v="2"/>
    <n v="4"/>
    <s v="QUICK SCALP 115 $AMAT —  STOCK &amp;amp; OPTION PLAY_x000a_ALERT ON: $115.06_x000a_ON THE WATCH: $115.26_x000a_🥇 SIGNED OF MORE UPTREND: $115.39_x000a_NEED IT TO BREAK OVER: $115.50_x000a_key indicator for MORE uptrend $115.60_x000a_mini breakout -  $115.73_x000a_Next level of breakout: - $115.94. $Applied Materials(AMAT.US)$"/>
    <s v="StockTwits For Android "/>
    <n v="0"/>
    <m/>
    <s v="Neutral"/>
    <m/>
    <m/>
    <m/>
    <n v="864317"/>
    <s v="samwallstreet1"/>
    <s v="Sam Wallstreet"/>
    <x v="0"/>
    <s v="10/21/2016"/>
    <n v="1659"/>
    <n v="33"/>
    <n v="7289"/>
    <n v="2326"/>
    <m/>
    <m/>
    <s v="https://avatars.stocktwits.com/production/864317/thumb-1492461988.png"/>
    <m/>
    <x v="2"/>
  </r>
  <r>
    <s v="AMAT"/>
    <n v="523863992"/>
    <s v="2023-04-20T13:52:23Z"/>
    <s v="2023-04-20"/>
    <x v="2"/>
    <n v="4"/>
    <s v="$AMD $AMAT"/>
    <s v="StockTwits for iOS"/>
    <n v="1"/>
    <s v="Bullish"/>
    <s v="Positive"/>
    <m/>
    <m/>
    <m/>
    <n v="1048338"/>
    <s v="Lazio1982"/>
    <s v="Matteo S"/>
    <x v="0"/>
    <s v="4/30/2017"/>
    <n v="906"/>
    <n v="68"/>
    <n v="27991"/>
    <n v="3753"/>
    <m/>
    <m/>
    <s v="https://avatars.stocktwits.com/production/1048338/thumb-1743638045.png"/>
    <m/>
    <x v="1"/>
  </r>
  <r>
    <s v="AMAT"/>
    <n v="523740367"/>
    <s v="2023-04-19T19:12:08Z"/>
    <s v="2023-04-19"/>
    <x v="2"/>
    <n v="4"/>
    <s v="$LRCX #earnings after close, the expectation from the WhisperNumber community is $7.33, 79c ahead of analysts estimates. Earnings came in $0.12 ahead of the whisper last quarter. 79% beat rate. Implied movement +/-3.6%. http://www.whispernumber.com #options $AMAT $KLAC"/>
    <s v="StockTwits Web"/>
    <n v="0"/>
    <m/>
    <s v="Positive"/>
    <m/>
    <m/>
    <m/>
    <n v="11587"/>
    <s v="WhisperNumber"/>
    <s v="WhisperNumber.com"/>
    <x v="1"/>
    <s v="3/29/2010"/>
    <n v="90105"/>
    <n v="139"/>
    <n v="8460"/>
    <n v="107"/>
    <m/>
    <m/>
    <s v="https://avatars.stocktwits.com/production/11587/thumb-1462396294.png"/>
    <m/>
    <x v="1"/>
  </r>
  <r>
    <s v="AMAT"/>
    <n v="523737048"/>
    <s v="2023-04-19T18:57:40Z"/>
    <s v="2023-04-19"/>
    <x v="2"/>
    <n v="4"/>
    <s v="$ASML $LRCX $AMAT making semi crack after $SMH run 40%"/>
    <s v="StockTwits for iOS"/>
    <n v="0"/>
    <m/>
    <s v="Neutral"/>
    <m/>
    <m/>
    <m/>
    <n v="5773299"/>
    <s v="Jack90"/>
    <s v="Jack"/>
    <x v="0"/>
    <s v="8/3/2021"/>
    <n v="269"/>
    <n v="15"/>
    <n v="15443"/>
    <n v="100"/>
    <m/>
    <m/>
    <s v="http://avatars.stocktwits.com/images/default_avatar_8_thumb.png"/>
    <m/>
    <x v="2"/>
  </r>
  <r>
    <s v="AMAT"/>
    <n v="523646348"/>
    <s v="2023-04-19T12:53:16Z"/>
    <s v="2023-04-19"/>
    <x v="2"/>
    <n v="4"/>
    <s v="$AMAT $WIMI you won&amp;#39;t want to miss it! It will be a good time!"/>
    <s v="StockTwits For Android "/>
    <n v="0"/>
    <m/>
    <s v="Positive"/>
    <m/>
    <m/>
    <m/>
    <n v="5785534"/>
    <s v="Kallayert"/>
    <s v="kallayert"/>
    <x v="0"/>
    <s v="8/9/2021"/>
    <n v="14"/>
    <n v="26"/>
    <n v="789"/>
    <n v="774"/>
    <m/>
    <m/>
    <s v="https://avatars.stocktwits.com/production/5785534/thumb-1634609111.png"/>
    <m/>
    <x v="1"/>
  </r>
  <r>
    <s v="AMAT"/>
    <n v="523608940"/>
    <s v="2023-04-19T03:24:01Z"/>
    <s v="2023-04-19"/>
    <x v="2"/>
    <n v="4"/>
    <s v="TD BUY $AMAT at 111.27, Supp 111.27 Resis 122.83 R10  HiLo 74% T1Y 109 buy 2.1 DIV 1.19% #Applied Ma #stocks #trading #finance #market"/>
    <s v="TradeFlags"/>
    <n v="0"/>
    <s v="Bullish"/>
    <s v="Positive"/>
    <m/>
    <m/>
    <m/>
    <n v="1514501"/>
    <s v="Aigner_Andreas"/>
    <s v="Andreas Aigner"/>
    <x v="0"/>
    <s v="6/7/2018"/>
    <n v="4100"/>
    <n v="55"/>
    <n v="62527"/>
    <n v="1665"/>
    <m/>
    <m/>
    <s v="https://avatars.stocktwits.com/production/1514501/thumb-1528390137.png"/>
    <m/>
    <x v="1"/>
  </r>
  <r>
    <s v="AMAT"/>
    <n v="523592232"/>
    <s v="2023-04-18T23:57:07Z"/>
    <s v="2023-04-18"/>
    <x v="2"/>
    <n v="4"/>
    <s v="‘Fundamentals Set for 2H Growth’: JPMorgan Expects These 3 Semiconductor Stocks to Fly Higher https://www.tipranks.com/news/article/fundamentals-set-for-2h-growth-jpmorgan-expects-these-3-semiconductor-stocks-to-fly-higher $GFS $MCHP $AMAT"/>
    <s v="StockTwits Web"/>
    <n v="0"/>
    <m/>
    <s v="Positive"/>
    <m/>
    <m/>
    <m/>
    <n v="217593"/>
    <s v="TipRanks"/>
    <s v="TipRanks"/>
    <x v="1"/>
    <s v="2/28/2013"/>
    <n v="76906"/>
    <n v="129"/>
    <n v="60638"/>
    <n v="464"/>
    <m/>
    <m/>
    <s v="https://avatars.stocktwits.com/production/217593/thumb-1586151495.png"/>
    <m/>
    <x v="1"/>
  </r>
  <r>
    <s v="AMAT"/>
    <n v="523576694"/>
    <s v="2023-04-18T21:49:03Z"/>
    <s v="2023-04-18"/>
    <x v="2"/>
    <n v="4"/>
    <s v="$AMAT #NASDAQ | The markets are unpredictable, but with #WaveE, one of our cutting-edge #AI-driven #algorithmic #daytrading strategies, you can make calculated trades like a pro!  Scalped profits of +$1,600.00 trading #appliedMaterials, $AMAT shares today! Experience 100% automation and compatibility with @MultiCharts, @NinjaTrader &amp;amp; @TradeStation..."/>
    <s v="StockTwits Web"/>
    <n v="0"/>
    <m/>
    <s v="Positive"/>
    <m/>
    <m/>
    <m/>
    <n v="1004421"/>
    <s v="TheClockworkGroup"/>
    <s v="The Clockwork Group"/>
    <x v="0"/>
    <s v="3/22/2017"/>
    <n v="253"/>
    <n v="77"/>
    <n v="5623"/>
    <n v="23"/>
    <m/>
    <m/>
    <s v="https://avatars.stocktwits.com/production/1004421/thumb-1737946387.png"/>
    <m/>
    <x v="1"/>
  </r>
  <r>
    <s v="AMAT"/>
    <n v="523410191"/>
    <s v="2023-04-18T02:23:46Z"/>
    <s v="2023-04-18"/>
    <x v="2"/>
    <n v="4"/>
    <s v="$AMAT did not expect a 80% on short against this namne within few weeks - will cover tomorrow - don&amp;#39;t want to be greedy -  the run up was crazy but sell off in face of earnings by other chip companies and warnings of inventory and slow down warranted this move - The macro factors plays into this name - still above 200EMA - waiting for it to beak that to make a possible bullish entry  -  I also have  bullish entry that is in green via option -"/>
    <s v="StockTwits Web"/>
    <n v="0"/>
    <s v="Bearish"/>
    <s v="Negative"/>
    <m/>
    <m/>
    <m/>
    <n v="2174647"/>
    <s v="traderheadnyc"/>
    <s v="traderheadnyc"/>
    <x v="0"/>
    <s v="7/2/2019"/>
    <n v="86"/>
    <n v="4"/>
    <n v="5678"/>
    <n v="824"/>
    <m/>
    <m/>
    <s v="https://avatars.stocktwits.com/production/2174647/thumb-1664118225.png"/>
    <m/>
    <x v="0"/>
  </r>
  <r>
    <s v="AMAT"/>
    <n v="523407582"/>
    <s v="2023-04-18T01:49:47Z"/>
    <s v="2023-04-18"/>
    <x v="2"/>
    <n v="4"/>
    <s v="$AMAT $NRDE $AIMI  Trade-Idea AI scanners can help traders reduce the risk of emotional bias and human error by relying on machine learning algorithms to analyze market data and generate trade ideas based on objective criteria, leading to more consistent and profitable trading outcomes. _x000a_ _x000a_via(Google Search) ⟶  𝗳𝗿𝗲𝗲𝘀𝘁𝗼𝗰𝗸𝘀.𝘂𝘀"/>
    <s v="StockTwits Web"/>
    <n v="1"/>
    <m/>
    <s v="Positive"/>
    <n v="523407582"/>
    <m/>
    <m/>
    <n v="7681517"/>
    <s v="RhiannonRunolfsdottir"/>
    <s v="RhiannonRunolfsdottir"/>
    <x v="0"/>
    <s v="4/18/2023"/>
    <n v="0"/>
    <n v="0"/>
    <n v="1"/>
    <n v="0"/>
    <m/>
    <m/>
    <s v="http://avatars.stocktwits.com/images/default_avatar_12_thumb.png"/>
    <m/>
    <x v="1"/>
  </r>
  <r>
    <s v="AMAT"/>
    <n v="523404249"/>
    <s v="2023-04-18T01:15:45Z"/>
    <s v="2023-04-18"/>
    <x v="2"/>
    <n v="4"/>
    <s v="$AMAT"/>
    <s v="StockTwits for iOS"/>
    <n v="0"/>
    <s v="Bearish"/>
    <s v="Negative"/>
    <m/>
    <m/>
    <m/>
    <n v="5838776"/>
    <s v="SMATRADER1"/>
    <s v="SMA TRADER"/>
    <x v="0"/>
    <s v="8/28/2021"/>
    <n v="30"/>
    <n v="13"/>
    <n v="879"/>
    <n v="49"/>
    <m/>
    <m/>
    <s v="https://avatars.stocktwits.com/production/5838776/thumb-1658275491.png"/>
    <m/>
    <x v="0"/>
  </r>
  <r>
    <s v="AMAT"/>
    <n v="523343032"/>
    <s v="2023-04-17T18:27:00Z"/>
    <s v="2023-04-17"/>
    <x v="2"/>
    <n v="4"/>
    <s v="$ACLS holding up better than the big semi equipment stocks $ASML $AMAT $LRCX. I don&amp;#39;t think it can hold the 50 day, but prefer the small focused player taking market share to the megacaps that are more sensitive to overall capex cuts."/>
    <s v="StockTwits Web"/>
    <n v="0"/>
    <m/>
    <s v="Positive"/>
    <m/>
    <m/>
    <m/>
    <n v="7073451"/>
    <s v="herpderpwooyay"/>
    <s v="Herp Derp"/>
    <x v="0"/>
    <s v="12/8/2022"/>
    <n v="6"/>
    <n v="8"/>
    <n v="425"/>
    <n v="50"/>
    <m/>
    <m/>
    <s v="https://avatars.stocktwits.com/production/7073451/thumb-1677101963.png"/>
    <m/>
    <x v="1"/>
  </r>
  <r>
    <s v="AMAT"/>
    <n v="523302808"/>
    <s v="2023-04-17T15:19:07Z"/>
    <s v="2023-04-17"/>
    <x v="2"/>
    <n v="4"/>
    <s v="$AMAT Get up"/>
    <s v="StockTwits for iOS"/>
    <n v="0"/>
    <s v="Bullish"/>
    <s v="Positive"/>
    <m/>
    <m/>
    <m/>
    <n v="3580703"/>
    <s v="NoahAndersen7"/>
    <s v="Noah Andersen"/>
    <x v="0"/>
    <s v="6/8/2020"/>
    <n v="0"/>
    <n v="0"/>
    <n v="49"/>
    <n v="4"/>
    <m/>
    <m/>
    <s v="http://avatars.stocktwits.com/images/default_avatar_8_thumb.png"/>
    <m/>
    <x v="1"/>
  </r>
  <r>
    <s v="AMAT"/>
    <n v="523292342"/>
    <s v="2023-04-17T14:36:37Z"/>
    <s v="2023-04-17"/>
    <x v="2"/>
    <n v="4"/>
    <s v="$ASML $LRCX $AMAT $SMH is Semiconductor party over"/>
    <s v="StockTwits for iOS"/>
    <n v="1"/>
    <s v="Bearish"/>
    <s v="Negative"/>
    <m/>
    <m/>
    <m/>
    <n v="5773299"/>
    <s v="Jack90"/>
    <s v="Jack"/>
    <x v="0"/>
    <s v="8/3/2021"/>
    <n v="269"/>
    <n v="15"/>
    <n v="15443"/>
    <n v="100"/>
    <m/>
    <m/>
    <s v="http://avatars.stocktwits.com/images/default_avatar_8_thumb.png"/>
    <m/>
    <x v="0"/>
  </r>
  <r>
    <s v="AMAT"/>
    <n v="523268465"/>
    <s v="2023-04-17T13:01:00Z"/>
    <s v="2023-04-17"/>
    <x v="2"/>
    <n v="4"/>
    <s v="$NTRS,$BK,$AMAT: Pre-market stock analysis of S&amp;amp;P500 stocks on 2023-04-17: top gainers and losers in today&amp;#39;s session. https://www.chartmill.com/news/NTRS/Chartmill-11305-Which-SP500-stocks-are-moving-before-the-opening-bell-on-Monday?utm_source=stocktwits&amp;amp;utm_medium=newsArticle&amp;amp;utm_content=NTRS&amp;amp;utm_campaign=social_tracking"/>
    <s v="ChartMill"/>
    <n v="0"/>
    <m/>
    <s v="Neutral"/>
    <m/>
    <m/>
    <m/>
    <n v="47688"/>
    <s v="ChartMill"/>
    <s v="ChartMill"/>
    <x v="0"/>
    <s v="1/26/2011"/>
    <n v="33511"/>
    <n v="870"/>
    <n v="2187060"/>
    <n v="34"/>
    <m/>
    <m/>
    <s v="https://avatars.stocktwits.com/production/47688/thumb-1710322777.png"/>
    <m/>
    <x v="2"/>
  </r>
  <r>
    <s v="AMAT"/>
    <n v="523230436"/>
    <s v="2023-04-17T01:32:37Z"/>
    <s v="2023-04-17"/>
    <x v="2"/>
    <n v="4"/>
    <s v="$AMAT $AZO $AKAM  GOOD QUESTION!!  ↳ Why are you paying to be in a Trading Room?  _x000a_  _x000a_FREE Trading Room via (Google Search)⟶  𝐟𝐫𝐞𝐞𝐬𝐭𝐨𝐜𝐤𝐬.𝐮𝐬"/>
    <s v="StockTwits Web"/>
    <n v="0"/>
    <m/>
    <s v="Neutral"/>
    <m/>
    <m/>
    <m/>
    <n v="7678484"/>
    <s v="GermaineSchaden"/>
    <s v="Germaine Schaden"/>
    <x v="0"/>
    <s v="4/17/2023"/>
    <n v="0"/>
    <n v="0"/>
    <n v="1"/>
    <n v="0"/>
    <m/>
    <m/>
    <s v="http://avatars.stocktwits.com/images/default_avatar_3_thumb.png"/>
    <m/>
    <x v="2"/>
  </r>
  <r>
    <s v="AMAT"/>
    <n v="523201611"/>
    <s v="2023-04-16T17:01:46Z"/>
    <s v="2023-04-16"/>
    <x v="2"/>
    <n v="4"/>
    <s v="$SNOW $MANA.X $AMAT  MNP: Close to Decision Points _x000a_ _x000a_📈FREE trade-of-week via(Google Search) ⟶  𝗳𝗿𝗲𝗲𝘀𝘁𝗼𝗰𝗸𝘀.𝘂𝘀"/>
    <s v="StockTwits Web"/>
    <n v="0"/>
    <m/>
    <s v="Neutral"/>
    <m/>
    <m/>
    <m/>
    <n v="7677918"/>
    <s v="JuanitaBrown"/>
    <s v="Juanita Brown"/>
    <x v="0"/>
    <s v="4/16/2023"/>
    <n v="0"/>
    <n v="0"/>
    <n v="1"/>
    <n v="0"/>
    <m/>
    <m/>
    <s v="http://avatars.stocktwits.com/images/default_avatar_11_thumb.png"/>
    <m/>
    <x v="2"/>
  </r>
  <r>
    <s v="AMAT"/>
    <n v="522985375"/>
    <s v="2023-04-14T14:00:16Z"/>
    <s v="2023-04-14"/>
    <x v="2"/>
    <n v="4"/>
    <s v="$AMAT &amp;amp; $ABNB ready to run! 🤑"/>
    <s v="StockTwits for iOS"/>
    <n v="1"/>
    <m/>
    <s v="Positive"/>
    <m/>
    <m/>
    <m/>
    <n v="1431240"/>
    <s v="HungryMoney"/>
    <s v="R.Williams"/>
    <x v="0"/>
    <s v="3/3/2018"/>
    <n v="1471"/>
    <n v="47"/>
    <n v="36773"/>
    <n v="18111"/>
    <m/>
    <m/>
    <s v="https://avatars.stocktwits.com/production/1431240/thumb-1520066273.png"/>
    <m/>
    <x v="1"/>
  </r>
  <r>
    <s v="AMAT"/>
    <n v="522959186"/>
    <s v="2023-04-14T12:04:07Z"/>
    <s v="2023-04-14"/>
    <x v="2"/>
    <n v="4"/>
    <s v="$AMAT - Option Volatility signal: Applied Materials pin risk is decreasing https://www.macroaxis.com/stock-options/AMAT/Applied-Materials?utm_source=dlvr.it&amp;amp;utm_medium=stocktwits"/>
    <s v="dlvr.it"/>
    <n v="0"/>
    <m/>
    <s v="Neutral"/>
    <m/>
    <m/>
    <m/>
    <n v="56948"/>
    <s v="macroaxis"/>
    <s v="Macroaxis"/>
    <x v="0"/>
    <s v="3/4/2011"/>
    <n v="4684"/>
    <n v="5"/>
    <n v="651076"/>
    <n v="38"/>
    <m/>
    <m/>
    <s v="https://avatars.stocktwits.com/production/56948/thumb-1361399398.png"/>
    <m/>
    <x v="2"/>
  </r>
  <r>
    <s v="AMAT"/>
    <n v="522935168"/>
    <s v="2023-04-14T05:33:54Z"/>
    <s v="2023-04-14"/>
    <x v="2"/>
    <n v="4"/>
    <s v="$META $CTSH $AMAT $AVGO suggested for $XCI US ARCA Computer Technology - value screen: https://www.unclestock.com/index/XCI"/>
    <s v="Zapier"/>
    <n v="0"/>
    <m/>
    <s v="Neutral"/>
    <m/>
    <m/>
    <m/>
    <n v="96661"/>
    <s v="UncleStock"/>
    <s v="Alexander Nees"/>
    <x v="0"/>
    <s v="7/28/2011"/>
    <n v="798"/>
    <n v="20"/>
    <n v="15110"/>
    <n v="9"/>
    <m/>
    <m/>
    <s v="https://avatars.stocktwits.com/production/96661/thumb-1521380032.png"/>
    <m/>
    <x v="2"/>
  </r>
  <r>
    <s v="AMAT"/>
    <n v="522589558"/>
    <s v="2023-04-12T15:09:28Z"/>
    <s v="2023-04-12"/>
    <x v="2"/>
    <n v="4"/>
    <s v="$AMAT All is well in the SHORT front :)"/>
    <s v="StockTwits Web"/>
    <n v="0"/>
    <s v="Bearish"/>
    <s v="Negative"/>
    <m/>
    <m/>
    <m/>
    <n v="2174647"/>
    <s v="traderheadnyc"/>
    <s v="traderheadnyc"/>
    <x v="0"/>
    <s v="7/2/2019"/>
    <n v="86"/>
    <n v="4"/>
    <n v="5678"/>
    <n v="824"/>
    <m/>
    <m/>
    <s v="https://avatars.stocktwits.com/production/2174647/thumb-1664118225.png"/>
    <m/>
    <x v="0"/>
  </r>
  <r>
    <s v="AMAT"/>
    <n v="522543324"/>
    <s v="2023-04-12T12:30:53Z"/>
    <s v="2023-04-12"/>
    <x v="2"/>
    <n v="4"/>
    <s v="$NVEC $AVGO $AMAT $QCOM $ON Semiconductor sector. NVE Corporation (NVEC) With The Rich Dividend Could Be Heading For A Reversal, good SA article:https://seekingalpha.com/article/4576766-nve-corporation-could-be-heading-reversal"/>
    <s v="StockTwits Web"/>
    <n v="0"/>
    <m/>
    <s v="Positive"/>
    <m/>
    <m/>
    <m/>
    <n v="3006761"/>
    <s v="thinkandpick"/>
    <s v="Matt Rinfield"/>
    <x v="0"/>
    <s v="1/5/2020"/>
    <n v="403"/>
    <n v="0"/>
    <n v="6553"/>
    <n v="6714"/>
    <m/>
    <m/>
    <s v="https://avatars.stocktwits.com/production/3006761/thumb-1579348339.png"/>
    <m/>
    <x v="1"/>
  </r>
  <r>
    <s v="AMAT"/>
    <n v="522370544"/>
    <s v="2023-04-11T14:13:28Z"/>
    <s v="2023-04-11"/>
    <x v="2"/>
    <n v="4"/>
    <s v="$AMAT _x000a__x000a_https://seekingalpha.com/article/4593420-applied-materials-a-semiconductor-fabrication-powerhouse"/>
    <s v="StockTwits for iOS"/>
    <n v="1"/>
    <s v="Bullish"/>
    <s v="Positive"/>
    <m/>
    <m/>
    <m/>
    <n v="1083435"/>
    <s v="sinan_buz"/>
    <s v="Sinan_buz"/>
    <x v="0"/>
    <s v="6/6/2017"/>
    <n v="2"/>
    <n v="54"/>
    <n v="18"/>
    <n v="100"/>
    <m/>
    <m/>
    <s v="http://avatars.stocktwits.com/images/default_avatar_4_thumb.png"/>
    <m/>
    <x v="1"/>
  </r>
  <r>
    <s v="AMAT"/>
    <n v="522338854"/>
    <s v="2023-04-11T11:34:03Z"/>
    <s v="2023-04-11"/>
    <x v="2"/>
    <n v="4"/>
    <s v="New correlation matrix for Constellation Brands( $STZ ), Applied Materials( $AMAT ), Perrigo Company( $PRGO ), Salesforce( $CRM ) and CME( $CME ) https://www.macroaxis.com/invest/stock-correlation?s=STZ,AMAT,PRGO,CRM,CME #canada #canadian_equities #CA"/>
    <s v="dlvr.it"/>
    <n v="0"/>
    <m/>
    <s v="Positive"/>
    <m/>
    <m/>
    <m/>
    <n v="56948"/>
    <s v="macroaxis"/>
    <s v="Macroaxis"/>
    <x v="0"/>
    <s v="3/4/2011"/>
    <n v="4684"/>
    <n v="5"/>
    <n v="651076"/>
    <n v="38"/>
    <m/>
    <m/>
    <s v="https://avatars.stocktwits.com/production/56948/thumb-1361399398.png"/>
    <m/>
    <x v="2"/>
  </r>
  <r>
    <s v="AMAT"/>
    <n v="522264851"/>
    <s v="2023-04-10T20:05:00Z"/>
    <s v="2023-04-10"/>
    <x v="2"/>
    <n v="4"/>
    <s v="$AMAT  did not see this :)"/>
    <s v="StockTwits Web"/>
    <n v="1"/>
    <s v="Bearish"/>
    <s v="Negative"/>
    <n v="522264851"/>
    <m/>
    <m/>
    <n v="2174647"/>
    <s v="traderheadnyc"/>
    <s v="traderheadnyc"/>
    <x v="0"/>
    <s v="7/2/2019"/>
    <n v="86"/>
    <n v="4"/>
    <n v="5678"/>
    <n v="824"/>
    <m/>
    <m/>
    <s v="https://avatars.stocktwits.com/production/2174647/thumb-1664118225.png"/>
    <m/>
    <x v="0"/>
  </r>
  <r>
    <s v="AMAT"/>
    <n v="522262870"/>
    <s v="2023-04-10T19:57:17Z"/>
    <s v="2023-04-10"/>
    <x v="2"/>
    <n v="4"/>
    <s v="$AMAT shorted it again - increased my short position - I may be a bit early but don&amp;#39;t see  huge upside from here given Samsung and MU results and TSM &amp;amp; go on on on and on  - watch out logs coming after ur $$$$"/>
    <s v="StockTwits Web"/>
    <n v="0"/>
    <s v="Bearish"/>
    <s v="Negative"/>
    <m/>
    <m/>
    <m/>
    <n v="2174647"/>
    <s v="traderheadnyc"/>
    <s v="traderheadnyc"/>
    <x v="0"/>
    <s v="7/2/2019"/>
    <n v="86"/>
    <n v="4"/>
    <n v="5678"/>
    <n v="824"/>
    <m/>
    <m/>
    <s v="https://avatars.stocktwits.com/production/2174647/thumb-1664118225.png"/>
    <m/>
    <x v="0"/>
  </r>
  <r>
    <s v="AMAT"/>
    <n v="522262480"/>
    <s v="2023-04-10T19:55:32Z"/>
    <s v="2023-04-10"/>
    <x v="2"/>
    <n v="4"/>
    <s v="$AMAT - Applied Materials exotic insider transaction detected - Applied Materials https://www.macroaxis.com/invest/story/AMAT/26750413/Applied-Materials-exotic-insider-transaction-detected #insidertrading #stocks #fintechnews"/>
    <s v="dlvr.it"/>
    <n v="0"/>
    <m/>
    <s v="Positive"/>
    <m/>
    <m/>
    <m/>
    <n v="56948"/>
    <s v="macroaxis"/>
    <s v="Macroaxis"/>
    <x v="0"/>
    <s v="3/4/2011"/>
    <n v="4684"/>
    <n v="5"/>
    <n v="651076"/>
    <n v="38"/>
    <m/>
    <m/>
    <s v="https://avatars.stocktwits.com/production/56948/thumb-1361399398.png"/>
    <m/>
    <x v="2"/>
  </r>
  <r>
    <s v="AMAT"/>
    <n v="522234997"/>
    <s v="2023-04-10T17:33:24Z"/>
    <s v="2023-04-10"/>
    <x v="2"/>
    <n v="4"/>
    <s v="$ASTS  NEWS WILL DROP !  🅰️🅰️🅰️🙏    _x000a_ _x000a_$AMAT    $AMZN   $NVDA   $ORLY"/>
    <s v="StockTwits Web"/>
    <n v="7"/>
    <s v="Bullish"/>
    <s v="Positive"/>
    <m/>
    <m/>
    <m/>
    <n v="4212986"/>
    <s v="Investors777"/>
    <s v="Investors777"/>
    <x v="0"/>
    <s v="10/20/2020"/>
    <n v="211"/>
    <n v="84"/>
    <n v="7728"/>
    <n v="18813"/>
    <m/>
    <m/>
    <s v="https://avatars.stocktwits.com/production/4212986/thumb-1606006769.png"/>
    <m/>
    <x v="1"/>
  </r>
  <r>
    <s v="AMAT"/>
    <n v="522192243"/>
    <s v="2023-04-10T14:11:00Z"/>
    <s v="2023-04-10"/>
    <x v="2"/>
    <n v="4"/>
    <s v="$AMAT, $LRCX and $BKR are the top gainers in the Nasdaq 100 for the day.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22190884"/>
    <s v="2023-04-10T14:05:04Z"/>
    <s v="2023-04-10"/>
    <x v="2"/>
    <n v="4"/>
    <s v="$AMAT LOL the news on samsung  means less business for AMAT :) but they rip it higher anyway !!!"/>
    <s v="StockTwits Web"/>
    <n v="0"/>
    <s v="Bearish"/>
    <s v="Negative"/>
    <n v="522190884"/>
    <m/>
    <m/>
    <n v="2174647"/>
    <s v="traderheadnyc"/>
    <s v="traderheadnyc"/>
    <x v="0"/>
    <s v="7/2/2019"/>
    <n v="86"/>
    <n v="4"/>
    <n v="5678"/>
    <n v="824"/>
    <m/>
    <m/>
    <s v="https://avatars.stocktwits.com/production/2174647/thumb-1664118225.png"/>
    <m/>
    <x v="0"/>
  </r>
  <r>
    <s v="AMAT"/>
    <n v="522164177"/>
    <s v="2023-04-10T11:09:00Z"/>
    <s v="2023-04-10"/>
    <x v="2"/>
    <n v="4"/>
    <s v="$AMAT is currently trading in the upper part of its 52 week range, outperforming the market.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22091689"/>
    <s v="2023-04-09T01:40:46Z"/>
    <s v="2023-04-09"/>
    <x v="2"/>
    <n v="4"/>
    <s v="$AMAT  The surge in put buying activity implies a bearish outlook for the stock We are seeing the $123 PUT having heavy activity which expire in 6 days. Follow The Flow Whales Are Betting The Stock Will Move Towards $123 dollars before 🎲 4/14/2023"/>
    <s v="OneUp App"/>
    <n v="0"/>
    <m/>
    <s v="Positive"/>
    <m/>
    <m/>
    <m/>
    <n v="6736133"/>
    <s v="OddsRally"/>
    <s v="Odds Rally"/>
    <x v="0"/>
    <s v="7/8/2022"/>
    <n v="383"/>
    <n v="1"/>
    <n v="12221"/>
    <n v="7"/>
    <m/>
    <m/>
    <s v="https://avatars.stocktwits.com/production/6736133/thumb-1657302653.png"/>
    <m/>
    <x v="2"/>
  </r>
  <r>
    <s v="AMAT"/>
    <n v="522058311"/>
    <s v="2023-04-08T12:25:35Z"/>
    <s v="2023-04-08"/>
    <x v="2"/>
    <n v="4"/>
    <s v="Applied Materials ( $AMAT ) current valuation is UNDERVALUED. The real value is about 131 per share https://www.macroaxis.com/stock/AMAT/Applied-Materials #trading #ideas #stocks"/>
    <s v="dlvr.it"/>
    <n v="0"/>
    <m/>
    <s v="Negative"/>
    <m/>
    <m/>
    <m/>
    <n v="56948"/>
    <s v="macroaxis"/>
    <s v="Macroaxis"/>
    <x v="0"/>
    <s v="3/4/2011"/>
    <n v="4684"/>
    <n v="5"/>
    <n v="651076"/>
    <n v="38"/>
    <m/>
    <m/>
    <s v="https://avatars.stocktwits.com/production/56948/thumb-1361399398.png"/>
    <m/>
    <x v="0"/>
  </r>
  <r>
    <s v="AMAT"/>
    <n v="522056799"/>
    <s v="2023-04-08T11:10:49Z"/>
    <s v="2023-04-08"/>
    <x v="2"/>
    <n v="4"/>
    <s v="$AMAT  Call buying activity indicates bullish outlook for the underlying stock We are seeing the $135 CALL having heavy activity which expire in 287 days. Follow The Flow Whales Are Betting The Stock Will Move Towards $135 dollars before 🎲 1/19/2024"/>
    <s v="OneUp App"/>
    <n v="0"/>
    <m/>
    <s v="Positive"/>
    <m/>
    <m/>
    <m/>
    <n v="6736133"/>
    <s v="OddsRally"/>
    <s v="Odds Rally"/>
    <x v="0"/>
    <s v="7/8/2022"/>
    <n v="383"/>
    <n v="1"/>
    <n v="12221"/>
    <n v="7"/>
    <m/>
    <m/>
    <s v="https://avatars.stocktwits.com/production/6736133/thumb-1657302653.png"/>
    <m/>
    <x v="1"/>
  </r>
  <r>
    <s v="AMAT"/>
    <n v="522049158"/>
    <s v="2023-04-08T04:09:41Z"/>
    <s v="2023-04-08"/>
    <x v="2"/>
    <n v="4"/>
    <s v="Get Dividend Rewards From The ChatGPT Craze $AMD $TSM $AMAT $NVDA https://talkmarkets.com/content/stocks--equities/get-dividend-rewards-from-the-chatgpt-craze?post=391606"/>
    <s v="TalkMarkets"/>
    <n v="0"/>
    <m/>
    <s v="Neutral"/>
    <m/>
    <m/>
    <m/>
    <n v="296805"/>
    <s v="TalkMarkets"/>
    <s v="TalkMarkets"/>
    <x v="1"/>
    <s v="1/5/2014"/>
    <n v="31086"/>
    <n v="343"/>
    <n v="388191"/>
    <n v="566"/>
    <m/>
    <m/>
    <s v="https://avatars.stocktwits.com/production/296805/thumb-1388900805.png"/>
    <m/>
    <x v="2"/>
  </r>
  <r>
    <s v="AMAT"/>
    <n v="522036288"/>
    <s v="2023-04-07T23:05:16Z"/>
    <s v="2023-04-07"/>
    <x v="2"/>
    <n v="4"/>
    <s v="$AMAT  She has always had big ups and downs. Lately, just downs. Buying"/>
    <s v="StockTwits For Android "/>
    <n v="2"/>
    <s v="Bullish"/>
    <s v="Positive"/>
    <m/>
    <m/>
    <m/>
    <n v="3293045"/>
    <s v="garygb"/>
    <s v="Gary Best"/>
    <x v="0"/>
    <s v="4/11/2020"/>
    <n v="178"/>
    <n v="1004"/>
    <n v="559"/>
    <n v="31"/>
    <m/>
    <m/>
    <s v="https://avatars.stocktwits.com/production/3293045/thumb-1629415800.png"/>
    <m/>
    <x v="1"/>
  </r>
  <r>
    <s v="AMAT"/>
    <n v="521924840"/>
    <s v="2023-04-06T20:07:38Z"/>
    <s v="2023-04-06"/>
    <x v="2"/>
    <n v="4"/>
    <s v="$AMAT Applied Materials Ranks No. 11 on Barron’s 100 Most Sustainable Companies_x000a_https://www.stocktitan.net/news/AMAT/applied-materials-ranks-no-11-on-barron-s-100-most-sustainable-j5l5oz2ixrvk.html"/>
    <s v="StockTitan"/>
    <n v="0"/>
    <m/>
    <s v="Neutral"/>
    <m/>
    <m/>
    <m/>
    <n v="3372441"/>
    <s v="Stock_Titan"/>
    <s v="StockTitan"/>
    <x v="0"/>
    <s v="4/28/2020"/>
    <n v="4646"/>
    <n v="0"/>
    <n v="606431"/>
    <n v="5"/>
    <m/>
    <m/>
    <s v="https://avatars.stocktwits.com/production/3372441/thumb-1697316817.png"/>
    <m/>
    <x v="2"/>
  </r>
  <r>
    <s v="AMAT"/>
    <n v="521892929"/>
    <s v="2023-04-06T17:34:14Z"/>
    <s v="2023-04-06"/>
    <x v="2"/>
    <n v="4"/>
    <s v="$AMAT $MSFT $QQQ $GOOGL $ASTS"/>
    <s v="StockTwits Web"/>
    <n v="4"/>
    <m/>
    <s v="Neutral"/>
    <m/>
    <m/>
    <m/>
    <n v="4212986"/>
    <s v="Investors777"/>
    <s v="Investors777"/>
    <x v="0"/>
    <s v="10/20/2020"/>
    <n v="211"/>
    <n v="84"/>
    <n v="7728"/>
    <n v="18813"/>
    <m/>
    <m/>
    <s v="https://avatars.stocktwits.com/production/4212986/thumb-1606006769.png"/>
    <m/>
    <x v="2"/>
  </r>
  <r>
    <s v="AMAT"/>
    <n v="521856038"/>
    <s v="2023-04-06T14:53:33Z"/>
    <s v="2023-04-06"/>
    <x v="2"/>
    <n v="4"/>
    <s v="$ASTS 🅰️ _x000a_ _x000a_$AMAT  $QQQ  $GOOGL  $MSFT"/>
    <s v="StockTwits Web"/>
    <n v="1"/>
    <s v="Bullish"/>
    <s v="Positive"/>
    <m/>
    <m/>
    <m/>
    <n v="4212986"/>
    <s v="Investors777"/>
    <s v="Investors777"/>
    <x v="0"/>
    <s v="10/20/2020"/>
    <n v="211"/>
    <n v="84"/>
    <n v="7728"/>
    <n v="18813"/>
    <m/>
    <m/>
    <s v="https://avatars.stocktwits.com/production/4212986/thumb-1606006769.png"/>
    <m/>
    <x v="1"/>
  </r>
  <r>
    <s v="AMAT"/>
    <n v="521855785"/>
    <s v="2023-04-06T14:52:31Z"/>
    <s v="2023-04-06"/>
    <x v="2"/>
    <n v="4"/>
    <s v="$AMAT  this was an easy short should have never gotten to 125 it was ridiculous  as so much headwinds for MU and other companies scaling back -  heaing back under 110"/>
    <s v="StockTwits Web"/>
    <n v="1"/>
    <s v="Bearish"/>
    <s v="Negative"/>
    <m/>
    <m/>
    <m/>
    <n v="2174647"/>
    <s v="traderheadnyc"/>
    <s v="traderheadnyc"/>
    <x v="0"/>
    <s v="7/2/2019"/>
    <n v="86"/>
    <n v="4"/>
    <n v="5678"/>
    <n v="824"/>
    <m/>
    <m/>
    <s v="https://avatars.stocktwits.com/production/2174647/thumb-1664118225.png"/>
    <m/>
    <x v="0"/>
  </r>
  <r>
    <s v="AMAT"/>
    <n v="521835515"/>
    <s v="2023-04-06T13:37:21Z"/>
    <s v="2023-04-06"/>
    <x v="2"/>
    <n v="4"/>
    <s v="Stocks moving downward at the bell today:  _x000a_ _x000a_$MOS  _x000a_$AMAT  _x000a_$KLAC  _x000a_$ETSY  _x000a_$FMC"/>
    <s v="StockTwits Web"/>
    <n v="0"/>
    <m/>
    <s v="Negative"/>
    <m/>
    <m/>
    <m/>
    <n v="1573095"/>
    <s v="SAMSStockAlerts"/>
    <s v="Sam Ritter"/>
    <x v="0"/>
    <s v="8/11/2018"/>
    <n v="127"/>
    <n v="27"/>
    <n v="1059"/>
    <n v="50"/>
    <m/>
    <m/>
    <s v="https://avatars.stocktwits.com/production/1573095/thumb-1656440457.png"/>
    <m/>
    <x v="0"/>
  </r>
  <r>
    <s v="AMAT"/>
    <n v="521832691"/>
    <s v="2023-04-06T13:25:28Z"/>
    <s v="2023-04-06"/>
    <x v="2"/>
    <n v="4"/>
    <s v="Favs: $FDX over 233, $COST under 480, $AMAT under 114!"/>
    <s v="StockTwits Web"/>
    <n v="11"/>
    <m/>
    <s v="Neutral"/>
    <m/>
    <m/>
    <m/>
    <n v="446007"/>
    <s v="ScalpMaster"/>
    <s v="Jared Wesley"/>
    <x v="0"/>
    <s v="1/6/2015"/>
    <n v="54591"/>
    <n v="10"/>
    <n v="11108"/>
    <n v="1519"/>
    <m/>
    <m/>
    <s v="https://avatars.stocktwits.com/production/446007/thumb-1476743436.png"/>
    <m/>
    <x v="2"/>
  </r>
  <r>
    <s v="AMAT"/>
    <n v="521828539"/>
    <s v="2023-04-06T13:03:33Z"/>
    <s v="2023-04-06"/>
    <x v="2"/>
    <n v="4"/>
    <s v="Also liking $AMAT short as well..."/>
    <s v="StockTwits Web"/>
    <n v="10"/>
    <m/>
    <s v="Positive"/>
    <m/>
    <m/>
    <m/>
    <n v="446007"/>
    <s v="ScalpMaster"/>
    <s v="Jared Wesley"/>
    <x v="0"/>
    <s v="1/6/2015"/>
    <n v="54591"/>
    <n v="10"/>
    <n v="11108"/>
    <n v="1519"/>
    <m/>
    <m/>
    <s v="https://avatars.stocktwits.com/production/446007/thumb-1476743436.png"/>
    <m/>
    <x v="1"/>
  </r>
  <r>
    <s v="AMAT"/>
    <n v="521821542"/>
    <s v="2023-04-06T12:21:05Z"/>
    <s v="2023-04-06"/>
    <x v="2"/>
    <n v="4"/>
    <s v="Applied Materials downgraded by BNP Paribas to neutral. $133.00 PT. www.marketbeat.com/stocks/NASDAQ/AMAT/price-target/ $AMAT"/>
    <s v="Zapier"/>
    <n v="0"/>
    <m/>
    <s v="Positive"/>
    <m/>
    <m/>
    <m/>
    <n v="284225"/>
    <s v="MarketBeat"/>
    <s v="MarketBeat.com"/>
    <x v="1"/>
    <s v="11/24/2013"/>
    <n v="11144"/>
    <n v="8"/>
    <n v="1291753"/>
    <n v="10"/>
    <m/>
    <m/>
    <s v="https://avatars.stocktwits.com/production/284225/thumb-1734719428.png"/>
    <m/>
    <x v="2"/>
  </r>
  <r>
    <s v="AMAT"/>
    <n v="521811225"/>
    <s v="2023-04-06T11:00:13Z"/>
    <s v="2023-04-06"/>
    <x v="2"/>
    <n v="4"/>
    <s v="PRICE TARGET CHANGES :_x000a__x000a_$PINS: Raymond James initiates at Outperform - PT $33_x000a__x000a_$DDOG: DA Davidson initiates at Neutral - PT $70_x000a__x000a_$AMAT: Exane Downgrades to Neutral from Outperform - PT $133_x000a__x000a_$FDX: Raymond James Upgrades to Outperform from Market Perform - PT $285_x000a__x000a_$WFC: Raymond James Upgrades to Strong Buy from Outperform - PT $47"/>
    <s v="StockTwits For Android "/>
    <n v="4"/>
    <m/>
    <s v="Positive"/>
    <m/>
    <m/>
    <m/>
    <n v="4451239"/>
    <s v="TheStockTraderHub"/>
    <s v="The Stock Trader Hub"/>
    <x v="0"/>
    <s v="12/20/2020"/>
    <n v="41284"/>
    <n v="43"/>
    <n v="34748"/>
    <n v="1984"/>
    <m/>
    <m/>
    <s v="https://avatars.stocktwits.com/production/4451239/thumb-1677298660.png"/>
    <m/>
    <x v="2"/>
  </r>
  <r>
    <s v="AMAT"/>
    <n v="521714926"/>
    <s v="2023-04-05T18:36:06Z"/>
    <s v="2023-04-05"/>
    <x v="2"/>
    <n v="4"/>
    <s v="$AMAT Finally this SHIT dropped - It had a silly run up - now pay back time - Went short and My shorts were red now 60% up !!1  LUV IT"/>
    <s v="StockTwits Web"/>
    <n v="0"/>
    <m/>
    <s v="Positive"/>
    <m/>
    <m/>
    <m/>
    <n v="2174647"/>
    <s v="traderheadnyc"/>
    <s v="traderheadnyc"/>
    <x v="0"/>
    <s v="7/2/2019"/>
    <n v="86"/>
    <n v="4"/>
    <n v="5678"/>
    <n v="824"/>
    <m/>
    <m/>
    <s v="https://avatars.stocktwits.com/production/2174647/thumb-1664118225.png"/>
    <m/>
    <x v="1"/>
  </r>
  <r>
    <s v="AMAT"/>
    <n v="521705578"/>
    <s v="2023-04-05T17:51:31Z"/>
    <s v="2023-04-05"/>
    <x v="2"/>
    <n v="4"/>
    <s v="$SMH $AMAT $INTC $NVDA $AMD I wish China actually does this...it&amp;#39;ll put a kink in the Biden cult&amp;#39;s EV obsession and force them to start mining in the US instead of banning mining like these fucktards are doing so we don&amp;#39;t rely on a Communist slave nation. Of course, Biden will bend over accordingly, he always does for China."/>
    <s v="StockTwits Web"/>
    <n v="2"/>
    <m/>
    <s v="Negative"/>
    <n v="521705578"/>
    <m/>
    <m/>
    <n v="702771"/>
    <s v="Hudson220"/>
    <s v="Hudson220"/>
    <x v="0"/>
    <s v="3/8/2016"/>
    <n v="108"/>
    <n v="77"/>
    <n v="9050"/>
    <n v="1455"/>
    <m/>
    <m/>
    <s v="http://avatars.stocktwits.com/images/default_avatar_14_thumb.png"/>
    <m/>
    <x v="0"/>
  </r>
  <r>
    <s v="AMAT"/>
    <n v="521703902"/>
    <s v="2023-04-05T17:43:21Z"/>
    <s v="2023-04-05"/>
    <x v="2"/>
    <n v="4"/>
    <s v="Buy $SMH with both hands $INTC $NVDA $AMD $AMAT  https://www.zerohedge.com/markets/china-weighs-rare-earth-magnet-export-ban-retaliation-biden-chip-crackdown"/>
    <s v="StockTwits Web"/>
    <n v="1"/>
    <s v="Bullish"/>
    <s v="Positive"/>
    <m/>
    <m/>
    <m/>
    <n v="13445"/>
    <s v="WhizBuckley"/>
    <s v="E. Matthew 'Whiz' Buckley"/>
    <x v="0"/>
    <s v="4/20/2010"/>
    <n v="8907"/>
    <n v="426"/>
    <n v="4247"/>
    <n v="396"/>
    <m/>
    <m/>
    <s v="https://avatars.stocktwits.com/production/13445/thumb-1656430875.png"/>
    <m/>
    <x v="1"/>
  </r>
  <r>
    <s v="AMAT"/>
    <n v="521672244"/>
    <s v="2023-04-05T15:27:38Z"/>
    <s v="2023-04-05"/>
    <x v="2"/>
    <n v="4"/>
    <s v="Manage systematic risk with Edwards Lifesciences( $EW ), Zions Bancorporation( $ZION ), Allegheny Technologies( $ATI ), Applied Materials( $AMAT ) and AutoZone( $AZO ) https://www.macroaxis.com/invest/stock-volatility?s=EW,ZION,ATI,AMAT,AZO #canada #canadian_equities #CA"/>
    <s v="dlvr.it"/>
    <n v="0"/>
    <m/>
    <s v="Positive"/>
    <m/>
    <m/>
    <m/>
    <n v="56948"/>
    <s v="macroaxis"/>
    <s v="Macroaxis"/>
    <x v="0"/>
    <s v="3/4/2011"/>
    <n v="4684"/>
    <n v="5"/>
    <n v="651076"/>
    <n v="38"/>
    <m/>
    <m/>
    <s v="https://avatars.stocktwits.com/production/56948/thumb-1361399398.png"/>
    <m/>
    <x v="2"/>
  </r>
  <r>
    <s v="AMAT"/>
    <n v="521668258"/>
    <s v="2023-04-05T15:13:50Z"/>
    <s v="2023-04-05"/>
    <x v="2"/>
    <n v="4"/>
    <s v="$AMAT $NRDE $MCD Realtime Alerting, Scanning, Analysis, &amp;amp; Artificially Intelligent Idea Generation Tools for Active Traders, Investors, &amp;amp; Money Managers. Innovating since 2003. _x000a_ _x000a_📈Trade-of-week via(Google Search) ⟶ 𝐟𝐫𝐞𝐞𝐚𝐥𝐞𝐫𝐭.𝐩𝐰"/>
    <s v="StockTwits Web"/>
    <n v="0"/>
    <m/>
    <s v="Positive"/>
    <m/>
    <m/>
    <m/>
    <n v="7647052"/>
    <s v="AsiaBartoletti"/>
    <s v="Asia Bartoletti"/>
    <x v="0"/>
    <s v="4/5/2023"/>
    <n v="0"/>
    <n v="0"/>
    <n v="2"/>
    <n v="0"/>
    <m/>
    <m/>
    <s v="http://avatars.stocktwits.com/images/default_avatar_1_thumb.png"/>
    <m/>
    <x v="2"/>
  </r>
  <r>
    <s v="AMAT"/>
    <n v="521619210"/>
    <s v="2023-04-05T11:39:40Z"/>
    <s v="2023-04-05"/>
    <x v="2"/>
    <n v="4"/>
    <s v="$AMAT $WIMI The helpless thing is to wait for the future"/>
    <s v="StockTwits For Android "/>
    <n v="0"/>
    <m/>
    <s v="Neutral"/>
    <m/>
    <m/>
    <m/>
    <n v="5785534"/>
    <s v="Kallayert"/>
    <s v="kallayert"/>
    <x v="0"/>
    <s v="8/9/2021"/>
    <n v="14"/>
    <n v="26"/>
    <n v="789"/>
    <n v="774"/>
    <m/>
    <m/>
    <s v="https://avatars.stocktwits.com/production/5785534/thumb-1634609111.png"/>
    <m/>
    <x v="2"/>
  </r>
  <r>
    <s v="AMAT"/>
    <n v="521607143"/>
    <s v="2023-04-05T08:31:00Z"/>
    <s v="2023-04-05"/>
    <x v="2"/>
    <n v="4"/>
    <s v="$AMAT: A technical analysis of APPLIED MATERIALS INC (NASDAQ:$AMAT) shows it may be setting up for a breakout. https://www.chartmill.com/news/AMAT/Chartmill-11152-Will-APPLIED-MATERIALS-INC-breakout?utm_source=stocktwits&amp;amp;utm_medium=newsArticle&amp;amp;utm_content=AMAT&amp;amp;utm_campaign=social_tracking"/>
    <s v="ChartMill"/>
    <n v="0"/>
    <m/>
    <s v="Neutral"/>
    <m/>
    <m/>
    <m/>
    <n v="47688"/>
    <s v="ChartMill"/>
    <s v="ChartMill"/>
    <x v="0"/>
    <s v="1/26/2011"/>
    <n v="33511"/>
    <n v="870"/>
    <n v="2187060"/>
    <n v="34"/>
    <m/>
    <m/>
    <s v="https://avatars.stocktwits.com/production/47688/thumb-1710322777.png"/>
    <m/>
    <x v="2"/>
  </r>
  <r>
    <s v="AMAT"/>
    <n v="521570886"/>
    <s v="2023-04-04T23:03:01Z"/>
    <s v="2023-04-04"/>
    <x v="2"/>
    <n v="4"/>
    <s v="$AMAT [15s. delayed] filed SEC form 4: Insider Hill Brice: _x000a_Delivered securities 10,592 of Common Stock at price $122.83 on 2023-04-01, de https://s.flashalert.me/pwboN"/>
    <s v="FlashAlert"/>
    <n v="0"/>
    <m/>
    <s v="Neutral"/>
    <m/>
    <m/>
    <m/>
    <n v="595702"/>
    <s v="fla"/>
    <s v="FlashAlert_me"/>
    <x v="0"/>
    <s v="9/9/2015"/>
    <n v="4556"/>
    <n v="60"/>
    <n v="2137795"/>
    <n v="5"/>
    <m/>
    <m/>
    <s v="https://avatars.stocktwits.com/production/595702/thumb-1550769466.png"/>
    <m/>
    <x v="2"/>
  </r>
  <r>
    <s v="AMAT"/>
    <n v="521550792"/>
    <s v="2023-04-04T20:44:06Z"/>
    <s v="2023-04-04"/>
    <x v="2"/>
    <n v="4"/>
    <s v="I’ve been trading $LRCx around a core position for years now.  _x000a__x000a_I also hold $AMAT $ASML AND $KLAC _x000a__x000a_One thing that’s always perplexed me is how much more volatile $LRCX is than the others._x000a__x000a_On a percentage basis LRCX has much wider swings than AMAT or KLAC or ASML and I’ve never fully appreciated why that is._x000a__x000a_Any learned responses to this question are appreciated."/>
    <s v="StockTwits for iOS"/>
    <n v="1"/>
    <s v="Bullish"/>
    <s v="Positive"/>
    <n v="521550792"/>
    <m/>
    <m/>
    <n v="1476383"/>
    <s v="LiveWell57"/>
    <s v="LiveWell"/>
    <x v="0"/>
    <s v="4/20/2018"/>
    <n v="115"/>
    <n v="22"/>
    <n v="8276"/>
    <n v="3997"/>
    <m/>
    <m/>
    <s v="https://avatars.stocktwits.com/production/1476383/thumb-1634672635.png"/>
    <m/>
    <x v="1"/>
  </r>
  <r>
    <s v="AMAT"/>
    <n v="521348443"/>
    <s v="2023-04-03T20:30:26Z"/>
    <s v="2023-04-03"/>
    <x v="2"/>
    <n v="4"/>
    <s v="Long $TXN $PFE $CRBU $AMAT"/>
    <s v="StockTwits for iOS"/>
    <n v="0"/>
    <s v="Bullish"/>
    <s v="Positive"/>
    <m/>
    <m/>
    <m/>
    <n v="6547283"/>
    <s v="RocroBio"/>
    <s v="Long"/>
    <x v="0"/>
    <s v="4/13/2022"/>
    <n v="107"/>
    <n v="53"/>
    <n v="4177"/>
    <n v="3348"/>
    <m/>
    <m/>
    <s v="https://avatars.stocktwits.com/production/6547283/thumb-1689096110.png"/>
    <m/>
    <x v="1"/>
  </r>
  <r>
    <s v="AMAT"/>
    <n v="521341135"/>
    <s v="2023-04-03T20:02:56Z"/>
    <s v="2023-04-03"/>
    <x v="2"/>
    <n v="4"/>
    <s v="$CDNS Even at all time highs, Cadence is still underrated.  Could be overpriced? But definitely underrated.  Brilliant work at SHINE w/ $POET and $AMAT"/>
    <s v="StockTwits Web"/>
    <n v="5"/>
    <s v="Bullish"/>
    <s v="Positive"/>
    <m/>
    <m/>
    <m/>
    <n v="5100673"/>
    <s v="Stoop_Kid"/>
    <s v="Stoop Kid"/>
    <x v="0"/>
    <s v="2/21/2021"/>
    <n v="74"/>
    <n v="99"/>
    <n v="2361"/>
    <n v="1188"/>
    <m/>
    <m/>
    <s v="https://avatars.stocktwits.com/production/5100673/thumb-1655320068.png"/>
    <m/>
    <x v="1"/>
  </r>
  <r>
    <s v="AMAT"/>
    <n v="521266927"/>
    <s v="2023-04-03T14:40:21Z"/>
    <s v="2023-04-03"/>
    <x v="2"/>
    <n v="4"/>
    <s v="$AMAT still holding to my short &amp;amp; long positions Basically two option legs :)  it&amp;#39;s too high too rich"/>
    <s v="StockTwits Web"/>
    <n v="0"/>
    <s v="Bearish"/>
    <s v="Negative"/>
    <m/>
    <m/>
    <m/>
    <n v="2174647"/>
    <s v="traderheadnyc"/>
    <s v="traderheadnyc"/>
    <x v="0"/>
    <s v="7/2/2019"/>
    <n v="86"/>
    <n v="4"/>
    <n v="5678"/>
    <n v="824"/>
    <m/>
    <m/>
    <s v="https://avatars.stocktwits.com/production/2174647/thumb-1664118225.png"/>
    <m/>
    <x v="0"/>
  </r>
  <r>
    <s v="AMAT"/>
    <n v="521216738"/>
    <s v="2023-04-03T08:31:00Z"/>
    <s v="2023-04-03"/>
    <x v="2"/>
    <n v="4"/>
    <s v="$AMAT: A technical analysis of APPLIED MATERIALS INC (NASDAQ:$AMAT) shows it may be setting up for a breakout. https://www.chartmill.com/news/AMAT/Chartmill-11113-Good-technical-signals-and-a-possible-breakout-for-APPLIED-MATERIALS-INC?utm_source=stocktwits&amp;amp;utm_medium=newsArticle&amp;amp;utm_content=AMAT&amp;amp;utm_campaign=social_tracking"/>
    <s v="ChartMill"/>
    <n v="0"/>
    <m/>
    <s v="Positive"/>
    <m/>
    <m/>
    <m/>
    <n v="47688"/>
    <s v="ChartMill"/>
    <s v="ChartMill"/>
    <x v="0"/>
    <s v="1/26/2011"/>
    <n v="33511"/>
    <n v="870"/>
    <n v="2187060"/>
    <n v="34"/>
    <m/>
    <m/>
    <s v="https://avatars.stocktwits.com/production/47688/thumb-1710322777.png"/>
    <m/>
    <x v="1"/>
  </r>
  <r>
    <s v="AMAT"/>
    <n v="521185568"/>
    <s v="2023-04-02T22:27:55Z"/>
    <s v="2023-04-02"/>
    <x v="2"/>
    <n v="4"/>
    <s v="$AMAT  The increasing call buying activity suggests a bullish stance on the stock We are seeing the $105 CALL having heavy activity which expire in 47 days. Follow The Flow Whales Are Betting The Stock Will Move Towards $105 dollars before 🎲 5/19/2023"/>
    <s v="OneUp App"/>
    <n v="0"/>
    <m/>
    <s v="Positive"/>
    <m/>
    <m/>
    <m/>
    <n v="6736133"/>
    <s v="OddsRally"/>
    <s v="Odds Rally"/>
    <x v="0"/>
    <s v="7/8/2022"/>
    <n v="383"/>
    <n v="1"/>
    <n v="12221"/>
    <n v="7"/>
    <m/>
    <m/>
    <s v="https://avatars.stocktwits.com/production/6736133/thumb-1657302653.png"/>
    <m/>
    <x v="1"/>
  </r>
  <r>
    <s v="AMAT"/>
    <n v="521102424"/>
    <s v="2023-04-01T15:40:43Z"/>
    <s v="2023-04-01"/>
    <x v="2"/>
    <n v="4"/>
    <s v="$AMAT Stock headed for a downturn  according to the Options Flow 🤖. We are seeing the $125 PUT having heavy activity which expire in 294 days. Follow The Flow Whales Are Betting The Stock Will Move Towards $125 dollars before 🎲 1/19/2024"/>
    <s v="OneUp App"/>
    <n v="0"/>
    <m/>
    <s v="Negative"/>
    <m/>
    <m/>
    <m/>
    <n v="6736133"/>
    <s v="OddsRally"/>
    <s v="Odds Rally"/>
    <x v="0"/>
    <s v="7/8/2022"/>
    <n v="383"/>
    <n v="1"/>
    <n v="12221"/>
    <n v="7"/>
    <m/>
    <m/>
    <s v="https://avatars.stocktwits.com/production/6736133/thumb-1657302653.png"/>
    <m/>
    <x v="2"/>
  </r>
  <r>
    <s v="AMAT"/>
    <n v="521045212"/>
    <s v="2023-03-31T23:51:30Z"/>
    <s v="2023-03-31"/>
    <x v="2"/>
    <n v="3"/>
    <s v="$AMAT  was a bad bad trade going short :( but not every trade is a winner :) on balance  the MU news has not been taken into this price action - but then what does - these moves are out of sight :)"/>
    <s v="StockTwits Web"/>
    <n v="0"/>
    <s v="Bearish"/>
    <s v="Negative"/>
    <m/>
    <m/>
    <m/>
    <n v="2174647"/>
    <s v="traderheadnyc"/>
    <s v="traderheadnyc"/>
    <x v="0"/>
    <s v="7/2/2019"/>
    <n v="86"/>
    <n v="4"/>
    <n v="5678"/>
    <n v="824"/>
    <m/>
    <m/>
    <s v="https://avatars.stocktwits.com/production/2174647/thumb-1664118225.png"/>
    <m/>
    <x v="0"/>
  </r>
  <r>
    <s v="AMAT"/>
    <n v="520991929"/>
    <s v="2023-03-31T19:00:17Z"/>
    <s v="2023-03-31"/>
    <x v="2"/>
    <n v="3"/>
    <s v="$AMAT Applied Materials Commitment to Equity-Centered Community Involvement_x000a_https://www.stocktitan.net/news/AMAT/applied-materials-commitment-to-equity-centered-community-w66d2t1qhevs.html"/>
    <s v="StockTitan"/>
    <n v="0"/>
    <m/>
    <s v="Neutral"/>
    <m/>
    <m/>
    <m/>
    <n v="3372441"/>
    <s v="Stock_Titan"/>
    <s v="StockTitan"/>
    <x v="0"/>
    <s v="4/28/2020"/>
    <n v="4646"/>
    <n v="0"/>
    <n v="606431"/>
    <n v="5"/>
    <m/>
    <m/>
    <s v="https://avatars.stocktwits.com/production/3372441/thumb-1697316817.png"/>
    <m/>
    <x v="2"/>
  </r>
  <r>
    <s v="AMAT"/>
    <n v="520966610"/>
    <s v="2023-03-31T17:15:57Z"/>
    <s v="2023-03-31"/>
    <x v="2"/>
    <n v="3"/>
    <s v="China&amp;#39;s cyberspace regulator will conduct a cybersecurity review of products sold in the country by $MU  _x000a_ _x000a_Wedbush: &amp;quot;Punitive actions against Micron could suggest a broader shift in Chinese policy with other US vendors with large Chinese exposure now potentially at risk of similar actions,&amp;quot;  _x000a_ _x000a_Micron gets ~10% of revs from China directly, however, a larger chunk of Micron products flowing into China are being purchased by non-Chinese firms for use in products manufactured in the country _x000a_ _x000a_Micron has offices in Shanghai and Shenzhen, as well as a chip packaging facility in the city of Xian. _x000a_ _x000a_Japan announced it would align its technology trade controls with a US push to curb China&amp;#39;s ability to make advanced chips. The Netherlands, which makes advanced lithography equipment critical for the manufacture of advanced chips, made a similar announcement earlier this month. _x000a_ _x000a_$AMAT $TSM $LRCX $INTC"/>
    <s v="StockTwits Web"/>
    <n v="3"/>
    <m/>
    <s v="Positive"/>
    <m/>
    <m/>
    <m/>
    <n v="11403"/>
    <s v="Ro_Patel"/>
    <s v="Ro Patel"/>
    <x v="1"/>
    <s v="3/26/2010"/>
    <n v="43557"/>
    <n v="111"/>
    <n v="48358"/>
    <n v="2667"/>
    <m/>
    <m/>
    <s v="https://avatars.stocktwits.com/production/11403/thumb-1491151253.png"/>
    <m/>
    <x v="2"/>
  </r>
  <r>
    <s v="AMAT"/>
    <n v="520895177"/>
    <s v="2023-03-31T13:41:19Z"/>
    <s v="2023-03-31"/>
    <x v="2"/>
    <n v="3"/>
    <s v="Watching for SHORT or put opportunities multi week off the China Cyber Security news on Chips $MU. $NVDA $AMAT, names also happen to be hitting major resistances from 2021 here as well after monster run ups."/>
    <s v="StockTwits Web"/>
    <n v="1"/>
    <m/>
    <s v="Neutral"/>
    <n v="520895177"/>
    <m/>
    <m/>
    <n v="3046258"/>
    <s v="SpudZone"/>
    <s v="SpudZone"/>
    <x v="0"/>
    <s v="1/22/2020"/>
    <n v="26490"/>
    <n v="29"/>
    <n v="25182"/>
    <n v="2003"/>
    <m/>
    <m/>
    <s v="https://avatars.stocktwits.com/production/3046258/thumb-1596390337.png"/>
    <m/>
    <x v="2"/>
  </r>
  <r>
    <s v="AMAT"/>
    <n v="520885711"/>
    <s v="2023-03-31T13:15:22Z"/>
    <s v="2023-03-31"/>
    <x v="2"/>
    <n v="3"/>
    <s v="Chip names having tons of trouble pre market off china cyber security news with $MU. $NVDA $AMAT. Lots of these companies have a very large % of profits coming from business in China.. so seems China is now doing reviews as we have with their companies - TIK TOK etc.. Chip names may be peaking here short term after the monster run recently. $SPY $QQQ"/>
    <s v="StockTwits for iOS"/>
    <n v="1"/>
    <m/>
    <s v="Positive"/>
    <m/>
    <m/>
    <m/>
    <n v="3046258"/>
    <s v="SpudZone"/>
    <s v="SpudZone"/>
    <x v="0"/>
    <s v="1/22/2020"/>
    <n v="26490"/>
    <n v="29"/>
    <n v="25182"/>
    <n v="2003"/>
    <m/>
    <m/>
    <s v="https://avatars.stocktwits.com/production/3046258/thumb-1596390337.png"/>
    <m/>
    <x v="2"/>
  </r>
  <r>
    <s v="AMAT"/>
    <n v="520843723"/>
    <s v="2023-03-31T07:58:47Z"/>
    <s v="2023-03-31"/>
    <x v="2"/>
    <n v="3"/>
    <s v="$AMAT  The bullish trend in the options market suggests a positive outlook for the stock We are seeing the $105 CALL having heavy activity which expire in 50 days. Follow The Flow Whales Are Betting The Stock Will Move Towards $105 dollars before 🎲 5/19/2023"/>
    <s v="OneUp App"/>
    <n v="0"/>
    <m/>
    <s v="Positive"/>
    <m/>
    <m/>
    <m/>
    <n v="6736133"/>
    <s v="OddsRally"/>
    <s v="Odds Rally"/>
    <x v="0"/>
    <s v="7/8/2022"/>
    <n v="383"/>
    <n v="1"/>
    <n v="12221"/>
    <n v="7"/>
    <m/>
    <m/>
    <s v="https://avatars.stocktwits.com/production/6736133/thumb-1657302653.png"/>
    <m/>
    <x v="1"/>
  </r>
  <r>
    <s v="AMAT"/>
    <n v="520813431"/>
    <s v="2023-03-31T01:20:21Z"/>
    <s v="2023-03-31"/>
    <x v="2"/>
    <n v="3"/>
    <s v="$AMAT if/when AI gains traction in the broader mkt it could set off business growth/efficiencies/transitions not seen since the internet revolution; which caused heavy investments in fab equipment; which permeated the entire tech sector supporting $qqq…every company will be needing some sort of AI strategy to gain advantages/remain ahead"/>
    <s v="StockTwits Web"/>
    <n v="0"/>
    <m/>
    <s v="Positive"/>
    <m/>
    <m/>
    <m/>
    <n v="806853"/>
    <s v="Wwwe"/>
    <s v="Wwwe"/>
    <x v="0"/>
    <s v="7/29/2016"/>
    <n v="5"/>
    <n v="0"/>
    <n v="478"/>
    <n v="27"/>
    <m/>
    <m/>
    <s v="https://avatars.stocktwits.com/production/806853/thumb-1682219005.png"/>
    <m/>
    <x v="1"/>
  </r>
  <r>
    <s v="AMAT"/>
    <n v="520645217"/>
    <s v="2023-03-30T13:12:21Z"/>
    <s v="2023-03-30"/>
    <x v="2"/>
    <n v="3"/>
    <s v="$AMAT $WIMI Reward your position"/>
    <s v="StockTwits For Android "/>
    <n v="0"/>
    <m/>
    <s v="Neutral"/>
    <m/>
    <m/>
    <m/>
    <n v="5785534"/>
    <s v="Kallayert"/>
    <s v="kallayert"/>
    <x v="0"/>
    <s v="8/9/2021"/>
    <n v="14"/>
    <n v="26"/>
    <n v="789"/>
    <n v="774"/>
    <m/>
    <m/>
    <s v="https://avatars.stocktwits.com/production/5785534/thumb-1634609111.png"/>
    <m/>
    <x v="2"/>
  </r>
  <r>
    <s v="AMAT"/>
    <n v="520585851"/>
    <s v="2023-03-30T04:41:31Z"/>
    <s v="2023-03-30"/>
    <x v="2"/>
    <n v="3"/>
    <s v="$AMAT positive imbalance of 220 K option volume delta...indicating traderes are more bullish on the stock https://tinyurl.com/ya2kjcwx"/>
    <s v="MarketChameleon.com"/>
    <n v="0"/>
    <m/>
    <s v="Positive"/>
    <m/>
    <m/>
    <m/>
    <n v="800154"/>
    <s v="marketchameleonwins"/>
    <s v="marketchameleon"/>
    <x v="1"/>
    <s v="7/21/2016"/>
    <n v="18289"/>
    <n v="350"/>
    <n v="397242"/>
    <n v="311"/>
    <m/>
    <m/>
    <s v="https://avatars.stocktwits.com/production/800154/thumb-1470414114.png"/>
    <m/>
    <x v="1"/>
  </r>
  <r>
    <s v="AMAT"/>
    <n v="520583645"/>
    <s v="2023-03-30T04:00:50Z"/>
    <s v="2023-03-30"/>
    <x v="2"/>
    <n v="3"/>
    <s v="$AMAT  The demand for calls indicates a positive sentiment towards the underlying stock We are seeing the $75 CALL having heavy activity which expire in 79 days. Follow The Flow Whales Are Betting The Stock Will Move Towards $75 dollars before 🎲 6/16/2023"/>
    <s v="OneUp App"/>
    <n v="0"/>
    <m/>
    <s v="Positive"/>
    <m/>
    <m/>
    <m/>
    <n v="6736133"/>
    <s v="OddsRally"/>
    <s v="Odds Rally"/>
    <x v="0"/>
    <s v="7/8/2022"/>
    <n v="383"/>
    <n v="1"/>
    <n v="12221"/>
    <n v="7"/>
    <m/>
    <m/>
    <s v="https://avatars.stocktwits.com/production/6736133/thumb-1657302653.png"/>
    <m/>
    <x v="1"/>
  </r>
  <r>
    <s v="AMAT"/>
    <n v="520533440"/>
    <s v="2023-03-29T20:18:09Z"/>
    <s v="2023-03-29"/>
    <x v="2"/>
    <n v="3"/>
    <s v="$AMAT I cannot believe what I see is this short-covering ! or just FOMO  - these huge moves make absolutely no sense -  :)  There is no rhyme or reason for the market to go higher at all - are the fund managers buy-side so desperate to buy these high multiple stocks !!!  O well my short position is a bit in red - still holding on to it - seems the stupidity has   more legs - -I stil l believe there is going to be huge drop in the next 2 days due to option expirations - these dramatic moves in stocks and bonds are scary and do not bode well - its just bunkers"/>
    <s v="StockTwits Web"/>
    <n v="0"/>
    <m/>
    <s v="Negative"/>
    <m/>
    <m/>
    <m/>
    <n v="2174647"/>
    <s v="traderheadnyc"/>
    <s v="traderheadnyc"/>
    <x v="0"/>
    <s v="7/2/2019"/>
    <n v="86"/>
    <n v="4"/>
    <n v="5678"/>
    <n v="824"/>
    <m/>
    <m/>
    <s v="https://avatars.stocktwits.com/production/2174647/thumb-1664118225.png"/>
    <m/>
    <x v="0"/>
  </r>
  <r>
    <s v="AMAT"/>
    <n v="520457380"/>
    <s v="2023-03-29T14:48:48Z"/>
    <s v="2023-03-29"/>
    <x v="2"/>
    <n v="3"/>
    <s v="$MU said _x000a_&amp;quot;The semiconductor memory and storage industry is facing its worst downturn in the last 13 years&amp;quot;_x000a__x000a_$NVDA $amd $TSM $AMAT"/>
    <s v="StockTwits for iOS"/>
    <n v="4"/>
    <s v="Bearish"/>
    <s v="Negative"/>
    <n v="520457380"/>
    <m/>
    <m/>
    <n v="7361698"/>
    <s v="BlisteringBarnacles"/>
    <s v="Blistering Barnacles"/>
    <x v="0"/>
    <s v="1/30/2023"/>
    <n v="16"/>
    <n v="26"/>
    <n v="949"/>
    <n v="336"/>
    <m/>
    <m/>
    <s v="https://avatars.stocktwits.com/production/7361698/thumb-1675443323.png"/>
    <m/>
    <x v="0"/>
  </r>
  <r>
    <s v="AMAT"/>
    <n v="520449024"/>
    <s v="2023-03-29T14:17:52Z"/>
    <s v="2023-03-29"/>
    <x v="2"/>
    <n v="3"/>
    <s v="$AMAT Underpriced Bullish Call Spread has Profit Potential of 54% https://tinyurl.com/2ztw82gp"/>
    <s v="MarketChameleon.com"/>
    <n v="1"/>
    <m/>
    <s v="Positive"/>
    <m/>
    <m/>
    <m/>
    <n v="800154"/>
    <s v="marketchameleonwins"/>
    <s v="marketchameleon"/>
    <x v="1"/>
    <s v="7/21/2016"/>
    <n v="18289"/>
    <n v="350"/>
    <n v="397242"/>
    <n v="311"/>
    <m/>
    <m/>
    <s v="https://avatars.stocktwits.com/production/800154/thumb-1470414114.png"/>
    <m/>
    <x v="2"/>
  </r>
  <r>
    <s v="AMAT"/>
    <n v="520447080"/>
    <s v="2023-03-29T14:10:13Z"/>
    <s v="2023-03-29"/>
    <x v="2"/>
    <n v="3"/>
    <s v="$AMAT  Nothing but air here $MU capax reduction does not bode well for AMAT  of course this market makes sense to conehead-LONGS - but I am short here - The actions is bizarre  - but starngest thing happens in this market"/>
    <s v="StockTwits Web"/>
    <n v="2"/>
    <s v="Bearish"/>
    <s v="Negative"/>
    <m/>
    <m/>
    <m/>
    <n v="2174647"/>
    <s v="traderheadnyc"/>
    <s v="traderheadnyc"/>
    <x v="0"/>
    <s v="7/2/2019"/>
    <n v="86"/>
    <n v="4"/>
    <n v="5678"/>
    <n v="824"/>
    <m/>
    <m/>
    <s v="https://avatars.stocktwits.com/production/2174647/thumb-1664118225.png"/>
    <m/>
    <x v="0"/>
  </r>
  <r>
    <s v="AMAT"/>
    <n v="520405070"/>
    <s v="2023-03-29T09:18:49Z"/>
    <s v="2023-03-29"/>
    <x v="2"/>
    <n v="3"/>
    <s v="$AMAT  The options market is pricing in a potential upward move for the stock We are seeing the $115 CALL having heavy activity which expire in 80 days. Follow The Flow Whales Are Betting The Stock Will Move Towards $115 dollars before 🎲 6/16/2023"/>
    <s v="OneUp App"/>
    <n v="0"/>
    <m/>
    <s v="Neutral"/>
    <m/>
    <m/>
    <m/>
    <n v="6736133"/>
    <s v="OddsRally"/>
    <s v="Odds Rally"/>
    <x v="0"/>
    <s v="7/8/2022"/>
    <n v="383"/>
    <n v="1"/>
    <n v="12221"/>
    <n v="7"/>
    <m/>
    <m/>
    <s v="https://avatars.stocktwits.com/production/6736133/thumb-1657302653.png"/>
    <m/>
    <x v="2"/>
  </r>
  <r>
    <s v="AMAT"/>
    <n v="520404764"/>
    <s v="2023-03-29T09:15:00Z"/>
    <s v="2023-03-29"/>
    <x v="2"/>
    <n v="3"/>
    <s v="Breakout pattern shown in $AMAT, $FIVE and $UPS.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Neutral"/>
    <m/>
    <m/>
    <m/>
    <n v="47688"/>
    <s v="ChartMill"/>
    <s v="ChartMill"/>
    <x v="0"/>
    <s v="1/26/2011"/>
    <n v="33511"/>
    <n v="870"/>
    <n v="2187060"/>
    <n v="34"/>
    <m/>
    <m/>
    <s v="https://avatars.stocktwits.com/production/47688/thumb-1710322777.png"/>
    <m/>
    <x v="2"/>
  </r>
  <r>
    <s v="AMAT"/>
    <n v="520403774"/>
    <s v="2023-03-29T09:02:00Z"/>
    <s v="2023-03-29"/>
    <x v="2"/>
    <n v="3"/>
    <s v="$AMAT: A technical analysis of APPLIED MATERIALS INC (NASDAQ:$AMAT) shows it may be setting up for a breakout. https://www.chartmill.com/news/AMAT/Chartmill-11057-NASDAQ-AMAT-may-be-ready-to-breakout?utm_source=stocktwits&amp;amp;utm_medium=newsArticle&amp;amp;utm_content=AMAT&amp;amp;utm_campaign=social_tracking"/>
    <s v="ChartMill"/>
    <n v="0"/>
    <m/>
    <s v="Positive"/>
    <m/>
    <m/>
    <m/>
    <n v="47688"/>
    <s v="ChartMill"/>
    <s v="ChartMill"/>
    <x v="0"/>
    <s v="1/26/2011"/>
    <n v="33511"/>
    <n v="870"/>
    <n v="2187060"/>
    <n v="34"/>
    <m/>
    <m/>
    <s v="https://avatars.stocktwits.com/production/47688/thumb-1710322777.png"/>
    <m/>
    <x v="1"/>
  </r>
  <r>
    <s v="AMAT"/>
    <n v="520369241"/>
    <s v="2023-03-29T01:39:56Z"/>
    <s v="2023-03-29"/>
    <x v="2"/>
    <n v="3"/>
    <s v="3 Semiconductor Equipment Stocks to Buy as Chipmakers Try to Keep Up With Demand $ASML $AMAT $LRCX https://investorplace.com/2023/03/3-semiconductor-equipment-stocks-to-buy-as-chipmakers-try-to-keep-up-with-demand/"/>
    <s v="StockTwits Web"/>
    <n v="1"/>
    <m/>
    <s v="Positive"/>
    <m/>
    <m/>
    <m/>
    <n v="55919"/>
    <s v="InvestorPlace"/>
    <s v="InvestorPlace"/>
    <x v="1"/>
    <s v="2/28/2011"/>
    <n v="56876"/>
    <n v="152"/>
    <n v="63577"/>
    <n v="296"/>
    <m/>
    <m/>
    <s v="https://avatars.stocktwits.com/production/55919/thumb-1632513119.png"/>
    <m/>
    <x v="2"/>
  </r>
  <r>
    <s v="AMAT"/>
    <n v="520295147"/>
    <s v="2023-03-28T18:13:23Z"/>
    <s v="2023-03-28"/>
    <x v="2"/>
    <n v="3"/>
    <s v="@The28Investor @albertarocks yep $AMAT  does what MMAT wishes they were capable of and their share price reflects that."/>
    <s v="StockTwits for iOS"/>
    <n v="0"/>
    <m/>
    <s v="Positive"/>
    <n v="520287206"/>
    <m/>
    <n v="520287610"/>
    <n v="6275474"/>
    <s v="georgiospalichorus"/>
    <s v="Georgio P"/>
    <x v="0"/>
    <s v="1/23/2022"/>
    <n v="20"/>
    <n v="9"/>
    <n v="2414"/>
    <n v="5566"/>
    <m/>
    <m/>
    <s v="https://avatars.stocktwits.com/production/6275474/thumb-1656627126.png"/>
    <m/>
    <x v="1"/>
  </r>
  <r>
    <s v="AMAT"/>
    <n v="520248990"/>
    <s v="2023-03-28T15:24:25Z"/>
    <s v="2023-03-28"/>
    <x v="2"/>
    <n v="3"/>
    <s v="One Of The Best Traders In Congress Sells Shares Of Distressed Regional Bank On Day Of Stock Crash https://www.benzinga.com/news/23/03/31532275/one-of-the-best-traders-in-congress-sells-shares-of-distressed-regional-bank-on-day-of-stock-crash $FRCB $AMAT $BAC"/>
    <s v="StockTwits Web"/>
    <n v="0"/>
    <m/>
    <s v="Positive"/>
    <m/>
    <m/>
    <m/>
    <n v="7108"/>
    <s v="benzinga"/>
    <s v="Benzinga"/>
    <x v="1"/>
    <s v="12/4/2009"/>
    <n v="286827"/>
    <n v="534"/>
    <n v="140161"/>
    <n v="128"/>
    <m/>
    <m/>
    <s v="https://avatars.stocktwits.com/production/7108/thumb-1733767267.png"/>
    <m/>
    <x v="1"/>
  </r>
  <r>
    <s v="AMAT"/>
    <n v="520239072"/>
    <s v="2023-03-28T14:46:41Z"/>
    <s v="2023-03-28"/>
    <x v="2"/>
    <n v="3"/>
    <s v="$AMAT Applied Materials Named One of Fortune Magazine&amp;#39;s World&amp;#39;s Most Admired Companies_x000a_https://www.stocktitan.net/news/AMAT/applied-materials-named-one-of-fortune-magazine-s-world-s-most-08okscyh0szu.html"/>
    <s v="StockTitan"/>
    <n v="0"/>
    <m/>
    <s v="Neutral"/>
    <m/>
    <m/>
    <m/>
    <n v="3372441"/>
    <s v="Stock_Titan"/>
    <s v="StockTitan"/>
    <x v="0"/>
    <s v="4/28/2020"/>
    <n v="4646"/>
    <n v="0"/>
    <n v="606431"/>
    <n v="5"/>
    <m/>
    <m/>
    <s v="https://avatars.stocktwits.com/production/3372441/thumb-1697316817.png"/>
    <m/>
    <x v="2"/>
  </r>
  <r>
    <s v="AMAT"/>
    <n v="520209032"/>
    <s v="2023-03-28T13:01:07Z"/>
    <s v="2023-03-28"/>
    <x v="2"/>
    <n v="3"/>
    <s v="$AMAT $WIMI Find your own treasure"/>
    <s v="StockTwits For Android "/>
    <n v="0"/>
    <m/>
    <s v="Neutral"/>
    <m/>
    <m/>
    <m/>
    <n v="5785534"/>
    <s v="Kallayert"/>
    <s v="kallayert"/>
    <x v="0"/>
    <s v="8/9/2021"/>
    <n v="14"/>
    <n v="26"/>
    <n v="789"/>
    <n v="774"/>
    <m/>
    <m/>
    <s v="https://avatars.stocktwits.com/production/5785534/thumb-1634609111.png"/>
    <m/>
    <x v="2"/>
  </r>
  <r>
    <s v="AMAT"/>
    <n v="520203040"/>
    <s v="2023-03-28T12:30:45Z"/>
    <s v="2023-03-28"/>
    <x v="2"/>
    <n v="3"/>
    <s v="$AMAT Stock may be headed for a dip  Options Flow 🤖 analysis indicates. We are seeing the $119 PUT having heavy activity which expire in 25 days. Follow The Flow Whales Are Betting The Stock Will Move Towards $119 dollars before 🎲 4/21/2023"/>
    <s v="OneUp App"/>
    <n v="0"/>
    <m/>
    <s v="Neutral"/>
    <m/>
    <m/>
    <m/>
    <n v="6736133"/>
    <s v="OddsRally"/>
    <s v="Odds Rally"/>
    <x v="0"/>
    <s v="7/8/2022"/>
    <n v="383"/>
    <n v="1"/>
    <n v="12221"/>
    <n v="7"/>
    <m/>
    <m/>
    <s v="https://avatars.stocktwits.com/production/6736133/thumb-1657302653.png"/>
    <m/>
    <x v="2"/>
  </r>
  <r>
    <s v="AMAT"/>
    <n v="519938733"/>
    <s v="2023-03-26T22:25:13Z"/>
    <s v="2023-03-26"/>
    <x v="2"/>
    <n v="3"/>
    <s v="$AMAT 📍_x000a__x000a_Super tight wedge, should be making the move soon. Let’s see where it goes. _x000a__x000a_1. On the watchlist _x000a__x000a_4 more to come 🥂"/>
    <s v="StockTwits for iOS"/>
    <n v="1"/>
    <m/>
    <s v="Positive"/>
    <m/>
    <m/>
    <m/>
    <n v="5925482"/>
    <s v="xantrades"/>
    <s v="Xander"/>
    <x v="0"/>
    <s v="9/17/2021"/>
    <n v="2183"/>
    <n v="22"/>
    <n v="6375"/>
    <n v="937"/>
    <m/>
    <m/>
    <s v="https://avatars.stocktwits.com/production/5925482/thumb-1737551323.png"/>
    <m/>
    <x v="1"/>
  </r>
  <r>
    <s v="AMAT"/>
    <n v="519929888"/>
    <s v="2023-03-26T21:07:36Z"/>
    <s v="2023-03-26"/>
    <x v="2"/>
    <n v="3"/>
    <s v="$AMAT  The increasing call buying activity suggests a bullish stance on the stock We are seeing the $122 CALL having heavy activity which expire in 5 days. Follow The Flow Whales Are Betting The Stock Will Move Towards $122 dollars before 🎲 3/31/2023"/>
    <s v="OneUp App"/>
    <n v="0"/>
    <m/>
    <s v="Positive"/>
    <m/>
    <m/>
    <m/>
    <n v="6736133"/>
    <s v="OddsRally"/>
    <s v="Odds Rally"/>
    <x v="0"/>
    <s v="7/8/2022"/>
    <n v="383"/>
    <n v="1"/>
    <n v="12221"/>
    <n v="7"/>
    <m/>
    <m/>
    <s v="https://avatars.stocktwits.com/production/6736133/thumb-1657302653.png"/>
    <m/>
    <x v="1"/>
  </r>
  <r>
    <s v="AMAT"/>
    <n v="519844547"/>
    <s v="2023-03-25T22:56:45Z"/>
    <s v="2023-03-25"/>
    <x v="2"/>
    <n v="3"/>
    <s v="$AMAT  The surge in call volume indicates bullishness among option buyers We are seeing the $120 CALL having heavy activity which expire in -1 days. Follow The Flow Whales Are Betting The Stock Will Move Towards $120 dollars before 🎲 3/24/2023 https://SweepCast.Com"/>
    <s v="OneUp App"/>
    <n v="0"/>
    <m/>
    <s v="Positive"/>
    <m/>
    <m/>
    <m/>
    <n v="6736133"/>
    <s v="OddsRally"/>
    <s v="Odds Rally"/>
    <x v="0"/>
    <s v="7/8/2022"/>
    <n v="383"/>
    <n v="1"/>
    <n v="12221"/>
    <n v="7"/>
    <m/>
    <m/>
    <s v="https://avatars.stocktwits.com/production/6736133/thumb-1657302653.png"/>
    <m/>
    <x v="1"/>
  </r>
  <r>
    <s v="AMAT"/>
    <n v="519754952"/>
    <s v="2023-03-24T23:00:48Z"/>
    <s v="2023-03-24"/>
    <x v="2"/>
    <n v="3"/>
    <s v="$AMAT  Call volume is higher than put volume signaling optimism among option buyers We are seeing the $122 CALL having heavy activity which expire in 7 days. Follow The Flow Whales Are Betting The Stock Will Move Towards $122 dollars before 🎲 3/31/2023"/>
    <s v="OneUp App"/>
    <n v="0"/>
    <m/>
    <s v="Positive"/>
    <m/>
    <m/>
    <m/>
    <n v="6736133"/>
    <s v="OddsRally"/>
    <s v="Odds Rally"/>
    <x v="0"/>
    <s v="7/8/2022"/>
    <n v="383"/>
    <n v="1"/>
    <n v="12221"/>
    <n v="7"/>
    <m/>
    <m/>
    <s v="https://avatars.stocktwits.com/production/6736133/thumb-1657302653.png"/>
    <m/>
    <x v="2"/>
  </r>
  <r>
    <s v="AMAT"/>
    <n v="519720621"/>
    <s v="2023-03-24T19:32:56Z"/>
    <s v="2023-03-24"/>
    <x v="2"/>
    <n v="3"/>
    <s v="$AMAT ill be back in when we can take out that 125 level"/>
    <s v="StockTwits for iOS"/>
    <n v="2"/>
    <s v="Bullish"/>
    <s v="Positive"/>
    <m/>
    <m/>
    <m/>
    <n v="1048338"/>
    <s v="Lazio1982"/>
    <s v="Matteo S"/>
    <x v="0"/>
    <s v="4/30/2017"/>
    <n v="906"/>
    <n v="68"/>
    <n v="27991"/>
    <n v="3753"/>
    <m/>
    <m/>
    <s v="https://avatars.stocktwits.com/production/1048338/thumb-1743638045.png"/>
    <m/>
    <x v="1"/>
  </r>
  <r>
    <s v="AMAT"/>
    <n v="519698217"/>
    <s v="2023-03-24T17:55:00Z"/>
    <s v="2023-03-24"/>
    <x v="2"/>
    <n v="3"/>
    <s v="$AMAT, $ACLS and $HUBS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
    <s v="ChartMill"/>
    <n v="0"/>
    <m/>
    <s v="Neutral"/>
    <m/>
    <m/>
    <m/>
    <n v="47688"/>
    <s v="ChartMill"/>
    <s v="ChartMill"/>
    <x v="0"/>
    <s v="1/26/2011"/>
    <n v="33511"/>
    <n v="870"/>
    <n v="2187060"/>
    <n v="34"/>
    <m/>
    <m/>
    <s v="https://avatars.stocktwits.com/production/47688/thumb-1710322777.png"/>
    <m/>
    <x v="2"/>
  </r>
  <r>
    <s v="AMAT"/>
    <n v="519625180"/>
    <s v="2023-03-24T13:42:17Z"/>
    <s v="2023-03-24"/>
    <x v="2"/>
    <n v="3"/>
    <s v="$AMAT where is Amat going today ?"/>
    <s v="StockTwits for iOS"/>
    <n v="0"/>
    <m/>
    <s v="Neutral"/>
    <m/>
    <m/>
    <m/>
    <n v="6529743"/>
    <s v="DayTradingPredictions"/>
    <s v="Day Trading Predictions"/>
    <x v="0"/>
    <s v="4/6/2022"/>
    <n v="2565"/>
    <n v="1"/>
    <n v="11163"/>
    <n v="457"/>
    <m/>
    <m/>
    <s v="https://avatars.stocktwits.com/production/6529743/thumb-1728781579.png"/>
    <m/>
    <x v="2"/>
  </r>
  <r>
    <s v="AMAT"/>
    <n v="519610721"/>
    <s v="2023-03-24T12:48:13Z"/>
    <s v="2023-03-24"/>
    <x v="2"/>
    <n v="3"/>
    <s v="More accumulation $AMD in the pre! Too much momentum in the CCI!! And $AMAT has the nicest charts. Best setup! $SOXX SEMI’s and small caps are the best leading econ indicators"/>
    <s v="StockTwits for iOS"/>
    <n v="0"/>
    <s v="Bullish"/>
    <s v="Positive"/>
    <m/>
    <m/>
    <m/>
    <n v="1048338"/>
    <s v="Lazio1982"/>
    <s v="Matteo S"/>
    <x v="0"/>
    <s v="4/30/2017"/>
    <n v="906"/>
    <n v="68"/>
    <n v="27991"/>
    <n v="3753"/>
    <m/>
    <m/>
    <s v="https://avatars.stocktwits.com/production/1048338/thumb-1743638045.png"/>
    <m/>
    <x v="1"/>
  </r>
  <r>
    <s v="AMAT"/>
    <n v="519586094"/>
    <s v="2023-03-24T10:33:33Z"/>
    <s v="2023-03-24"/>
    <x v="2"/>
    <n v="3"/>
    <s v="$AMAT best technical setup in the $NASDAQ"/>
    <s v="StockTwits for iOS"/>
    <n v="0"/>
    <s v="Bullish"/>
    <s v="Positive"/>
    <m/>
    <m/>
    <m/>
    <n v="1048338"/>
    <s v="Lazio1982"/>
    <s v="Matteo S"/>
    <x v="0"/>
    <s v="4/30/2017"/>
    <n v="906"/>
    <n v="68"/>
    <n v="27991"/>
    <n v="3753"/>
    <m/>
    <m/>
    <s v="https://avatars.stocktwits.com/production/1048338/thumb-1743638045.png"/>
    <m/>
    <x v="1"/>
  </r>
  <r>
    <s v="AMAT"/>
    <n v="519581780"/>
    <s v="2023-03-24T09:53:33Z"/>
    <s v="2023-03-24"/>
    <x v="2"/>
    <n v="3"/>
    <s v="$AMD $AMAT Still the most beautiful setup on AMAT"/>
    <s v="StockTwits for iOS"/>
    <n v="1"/>
    <s v="Bullish"/>
    <s v="Positive"/>
    <m/>
    <m/>
    <m/>
    <n v="1048338"/>
    <s v="Lazio1982"/>
    <s v="Matteo S"/>
    <x v="0"/>
    <s v="4/30/2017"/>
    <n v="906"/>
    <n v="68"/>
    <n v="27991"/>
    <n v="3753"/>
    <m/>
    <m/>
    <s v="https://avatars.stocktwits.com/production/1048338/thumb-1743638045.png"/>
    <m/>
    <x v="1"/>
  </r>
  <r>
    <s v="AMAT"/>
    <n v="519575181"/>
    <s v="2023-03-24T08:24:55Z"/>
    <s v="2023-03-24"/>
    <x v="2"/>
    <n v="3"/>
    <s v="$AMAT Stock may be in for a rough ride  according to the Options Flow 🤖. We are seeing the $110 PUT having heavy activity which expire in 302 days. Follow The Flow Whales Are Betting The Stock Will Move Towards $110 dollars before 🎲 1/19/2024"/>
    <s v="OneUp App"/>
    <n v="0"/>
    <m/>
    <s v="Neutral"/>
    <m/>
    <m/>
    <m/>
    <n v="6736133"/>
    <s v="OddsRally"/>
    <s v="Odds Rally"/>
    <x v="0"/>
    <s v="7/8/2022"/>
    <n v="383"/>
    <n v="1"/>
    <n v="12221"/>
    <n v="7"/>
    <m/>
    <m/>
    <s v="https://avatars.stocktwits.com/production/6736133/thumb-1657302653.png"/>
    <m/>
    <x v="2"/>
  </r>
  <r>
    <s v="AMAT"/>
    <n v="519477909"/>
    <s v="2023-03-23T19:40:06Z"/>
    <s v="2023-03-23"/>
    <x v="2"/>
    <n v="3"/>
    <s v="$AMD $AMAT Hard 🏃‍♂️ run home 🚀"/>
    <s v="StockTwits for iOS"/>
    <n v="1"/>
    <s v="Bullish"/>
    <s v="Positive"/>
    <m/>
    <m/>
    <m/>
    <n v="1048338"/>
    <s v="Lazio1982"/>
    <s v="Matteo S"/>
    <x v="0"/>
    <s v="4/30/2017"/>
    <n v="906"/>
    <n v="68"/>
    <n v="27991"/>
    <n v="3753"/>
    <m/>
    <m/>
    <s v="https://avatars.stocktwits.com/production/1048338/thumb-1743638045.png"/>
    <m/>
    <x v="1"/>
  </r>
  <r>
    <s v="AMAT"/>
    <n v="519472941"/>
    <s v="2023-03-23T19:21:58Z"/>
    <s v="2023-03-23"/>
    <x v="2"/>
    <n v="3"/>
    <s v="$AMD $AMAT Ill take some more please"/>
    <s v="StockTwits for iOS"/>
    <n v="0"/>
    <s v="Bullish"/>
    <s v="Positive"/>
    <m/>
    <m/>
    <m/>
    <n v="1048338"/>
    <s v="Lazio1982"/>
    <s v="Matteo S"/>
    <x v="0"/>
    <s v="4/30/2017"/>
    <n v="906"/>
    <n v="68"/>
    <n v="27991"/>
    <n v="3753"/>
    <m/>
    <m/>
    <s v="https://avatars.stocktwits.com/production/1048338/thumb-1743638045.png"/>
    <m/>
    <x v="1"/>
  </r>
  <r>
    <s v="AMAT"/>
    <n v="519470872"/>
    <s v="2023-03-23T19:14:47Z"/>
    <s v="2023-03-23"/>
    <x v="2"/>
    <n v="3"/>
    <s v="$AMAT added $AMD"/>
    <s v="StockTwits for iOS"/>
    <n v="0"/>
    <s v="Bullish"/>
    <s v="Positive"/>
    <m/>
    <m/>
    <m/>
    <n v="1048338"/>
    <s v="Lazio1982"/>
    <s v="Matteo S"/>
    <x v="0"/>
    <s v="4/30/2017"/>
    <n v="906"/>
    <n v="68"/>
    <n v="27991"/>
    <n v="3753"/>
    <m/>
    <m/>
    <s v="https://avatars.stocktwits.com/production/1048338/thumb-1743638045.png"/>
    <m/>
    <x v="1"/>
  </r>
  <r>
    <s v="AMAT"/>
    <n v="519405274"/>
    <s v="2023-03-23T15:44:06Z"/>
    <s v="2023-03-23"/>
    <x v="2"/>
    <n v="3"/>
    <s v="$AMAT just started its long awaited breakout"/>
    <s v="StockTwits for iOS"/>
    <n v="2"/>
    <s v="Bullish"/>
    <s v="Positive"/>
    <m/>
    <m/>
    <m/>
    <n v="1048338"/>
    <s v="Lazio1982"/>
    <s v="Matteo S"/>
    <x v="0"/>
    <s v="4/30/2017"/>
    <n v="906"/>
    <n v="68"/>
    <n v="27991"/>
    <n v="3753"/>
    <m/>
    <m/>
    <s v="https://avatars.stocktwits.com/production/1048338/thumb-1743638045.png"/>
    <m/>
    <x v="1"/>
  </r>
  <r>
    <s v="AMAT"/>
    <n v="519399109"/>
    <s v="2023-03-23T15:25:44Z"/>
    <s v="2023-03-23"/>
    <x v="2"/>
    <n v="3"/>
    <s v="$AMAT $AMD $MU $QCOM $TXN"/>
    <s v="StockTwits for iOS"/>
    <n v="0"/>
    <s v="Bullish"/>
    <s v="Positive"/>
    <m/>
    <m/>
    <m/>
    <n v="6547283"/>
    <s v="RocroBio"/>
    <s v="Long"/>
    <x v="0"/>
    <s v="4/13/2022"/>
    <n v="107"/>
    <n v="53"/>
    <n v="4177"/>
    <n v="3348"/>
    <m/>
    <m/>
    <s v="https://avatars.stocktwits.com/production/6547283/thumb-1689096110.png"/>
    <m/>
    <x v="1"/>
  </r>
  <r>
    <s v="AMAT"/>
    <n v="519370360"/>
    <s v="2023-03-23T14:07:11Z"/>
    <s v="2023-03-23"/>
    <x v="2"/>
    <n v="3"/>
    <s v="$AMAT we are almost set for launch 🚀"/>
    <s v="StockTwits for iOS"/>
    <n v="0"/>
    <s v="Bullish"/>
    <s v="Positive"/>
    <m/>
    <m/>
    <m/>
    <n v="1048338"/>
    <s v="Lazio1982"/>
    <s v="Matteo S"/>
    <x v="0"/>
    <s v="4/30/2017"/>
    <n v="906"/>
    <n v="68"/>
    <n v="27991"/>
    <n v="3753"/>
    <m/>
    <m/>
    <s v="https://avatars.stocktwits.com/production/1048338/thumb-1743638045.png"/>
    <m/>
    <x v="1"/>
  </r>
  <r>
    <s v="AMAT"/>
    <n v="519364788"/>
    <s v="2023-03-23T13:53:00Z"/>
    <s v="2023-03-23"/>
    <x v="2"/>
    <n v="3"/>
    <s v="$AMAT one of the best setups"/>
    <s v="StockTwits for iOS"/>
    <n v="0"/>
    <s v="Bullish"/>
    <s v="Positive"/>
    <m/>
    <m/>
    <m/>
    <n v="1048338"/>
    <s v="Lazio1982"/>
    <s v="Matteo S"/>
    <x v="0"/>
    <s v="4/30/2017"/>
    <n v="906"/>
    <n v="68"/>
    <n v="27991"/>
    <n v="3753"/>
    <m/>
    <m/>
    <s v="https://avatars.stocktwits.com/production/1048338/thumb-1743638045.png"/>
    <m/>
    <x v="1"/>
  </r>
  <r>
    <s v="AMAT"/>
    <n v="519360628"/>
    <s v="2023-03-23T13:42:16Z"/>
    <s v="2023-03-23"/>
    <x v="2"/>
    <n v="3"/>
    <s v="$AMAT"/>
    <s v="StockTwits for iOS"/>
    <n v="0"/>
    <s v="Bullish"/>
    <s v="Positive"/>
    <m/>
    <m/>
    <m/>
    <n v="1048338"/>
    <s v="Lazio1982"/>
    <s v="Matteo S"/>
    <x v="0"/>
    <s v="4/30/2017"/>
    <n v="906"/>
    <n v="68"/>
    <n v="27991"/>
    <n v="3753"/>
    <m/>
    <m/>
    <s v="https://avatars.stocktwits.com/production/1048338/thumb-1743638045.png"/>
    <m/>
    <x v="1"/>
  </r>
  <r>
    <s v="AMAT"/>
    <n v="519355297"/>
    <s v="2023-03-23T13:26:46Z"/>
    <s v="2023-03-23"/>
    <x v="2"/>
    <n v="3"/>
    <s v="$AMAT $AMD absolutely loaded with calls in both. Went from $NVDA took those profits and that money into AMD at $76.70 just almost a month ago. AMAT has amazing chart setups and the CCI with AMD is 👌🏽 🚀 semi’s are a main leading Econ indicator with $IWM Small Caps too"/>
    <s v="StockTwits for iOS"/>
    <n v="0"/>
    <s v="Bullish"/>
    <s v="Positive"/>
    <m/>
    <m/>
    <m/>
    <n v="1048338"/>
    <s v="Lazio1982"/>
    <s v="Matteo S"/>
    <x v="0"/>
    <s v="4/30/2017"/>
    <n v="906"/>
    <n v="68"/>
    <n v="27991"/>
    <n v="3753"/>
    <m/>
    <m/>
    <s v="https://avatars.stocktwits.com/production/1048338/thumb-1743638045.png"/>
    <m/>
    <x v="1"/>
  </r>
  <r>
    <s v="AMAT"/>
    <n v="519338322"/>
    <s v="2023-03-23T12:18:19Z"/>
    <s v="2023-03-23"/>
    <x v="2"/>
    <n v="3"/>
    <s v="That $NVDA UPGRADE HELPS $AMD too obv and $AMAT"/>
    <s v="StockTwits for iOS"/>
    <n v="0"/>
    <s v="Bullish"/>
    <s v="Positive"/>
    <m/>
    <m/>
    <m/>
    <n v="1048338"/>
    <s v="Lazio1982"/>
    <s v="Matteo S"/>
    <x v="0"/>
    <s v="4/30/2017"/>
    <n v="906"/>
    <n v="68"/>
    <n v="27991"/>
    <n v="3753"/>
    <m/>
    <m/>
    <s v="https://avatars.stocktwits.com/production/1048338/thumb-1743638045.png"/>
    <m/>
    <x v="1"/>
  </r>
  <r>
    <s v="AMAT"/>
    <n v="519338185"/>
    <s v="2023-03-23T12:17:35Z"/>
    <s v="2023-03-23"/>
    <x v="2"/>
    <n v="3"/>
    <s v="$AMD $AMAT another monster day ahead"/>
    <s v="StockTwits for iOS"/>
    <n v="1"/>
    <s v="Bullish"/>
    <s v="Positive"/>
    <m/>
    <m/>
    <m/>
    <n v="1048338"/>
    <s v="Lazio1982"/>
    <s v="Matteo S"/>
    <x v="0"/>
    <s v="4/30/2017"/>
    <n v="906"/>
    <n v="68"/>
    <n v="27991"/>
    <n v="3753"/>
    <m/>
    <m/>
    <s v="https://avatars.stocktwits.com/production/1048338/thumb-1743638045.png"/>
    <m/>
    <x v="1"/>
  </r>
  <r>
    <s v="AMAT"/>
    <n v="519315128"/>
    <s v="2023-03-23T09:25:47Z"/>
    <s v="2023-03-23"/>
    <x v="2"/>
    <n v="3"/>
    <s v="$AMAT set to slingshot higher. Beautiful charts"/>
    <s v="StockTwits for iOS"/>
    <n v="0"/>
    <s v="Bullish"/>
    <s v="Positive"/>
    <m/>
    <m/>
    <m/>
    <n v="1048338"/>
    <s v="Lazio1982"/>
    <s v="Matteo S"/>
    <x v="0"/>
    <s v="4/30/2017"/>
    <n v="906"/>
    <n v="68"/>
    <n v="27991"/>
    <n v="3753"/>
    <m/>
    <m/>
    <s v="https://avatars.stocktwits.com/production/1048338/thumb-1743638045.png"/>
    <m/>
    <x v="1"/>
  </r>
  <r>
    <s v="AMAT"/>
    <n v="519291964"/>
    <s v="2023-03-23T04:25:06Z"/>
    <s v="2023-03-23"/>
    <x v="2"/>
    <n v="3"/>
    <s v="$AMAT - Next fiscal quarter end is on 30th of April 2023. Price Alert: Applied Materials Hilbert Transform Dominant Cycle Period indicator suggests reversal in few days"/>
    <s v="dlvr.it"/>
    <n v="0"/>
    <m/>
    <s v="Neutral"/>
    <m/>
    <m/>
    <m/>
    <n v="56948"/>
    <s v="macroaxis"/>
    <s v="Macroaxis"/>
    <x v="0"/>
    <s v="3/4/2011"/>
    <n v="4684"/>
    <n v="5"/>
    <n v="651076"/>
    <n v="38"/>
    <m/>
    <m/>
    <s v="https://avatars.stocktwits.com/production/56948/thumb-1361399398.png"/>
    <m/>
    <x v="2"/>
  </r>
  <r>
    <s v="AMAT"/>
    <n v="519291636"/>
    <s v="2023-03-23T04:18:33Z"/>
    <s v="2023-03-23"/>
    <x v="2"/>
    <n v="3"/>
    <s v="$AMAT new insider selling: 29444 shares. http://insiderbuyingselling.com/?t=AMAT"/>
    <s v="StockTwits Web"/>
    <n v="0"/>
    <m/>
    <s v="Positive"/>
    <m/>
    <m/>
    <m/>
    <n v="1419740"/>
    <s v="insiderbuyingselling"/>
    <s v="sky"/>
    <x v="0"/>
    <s v="2/22/2018"/>
    <n v="3707"/>
    <n v="0"/>
    <n v="90631"/>
    <n v="0"/>
    <m/>
    <m/>
    <s v="https://avatars.stocktwits.com/production/1419740/thumb-1522159697.png"/>
    <m/>
    <x v="2"/>
  </r>
  <r>
    <s v="AMAT"/>
    <n v="519270114"/>
    <s v="2023-03-23T00:27:17Z"/>
    <s v="2023-03-23"/>
    <x v="2"/>
    <n v="3"/>
    <s v="$TXN $AMAT $AMD $QCOM $MU  _x000a_ _x000a_Texas Instruments looks good."/>
    <s v="StockTwits Web"/>
    <n v="2"/>
    <s v="Bullish"/>
    <s v="Positive"/>
    <m/>
    <m/>
    <m/>
    <n v="6547283"/>
    <s v="RocroBio"/>
    <s v="Long"/>
    <x v="0"/>
    <s v="4/13/2022"/>
    <n v="107"/>
    <n v="53"/>
    <n v="4177"/>
    <n v="3348"/>
    <m/>
    <m/>
    <s v="https://avatars.stocktwits.com/production/6547283/thumb-1689096110.png"/>
    <m/>
    <x v="1"/>
  </r>
  <r>
    <s v="AMAT"/>
    <n v="519262003"/>
    <s v="2023-03-22T23:29:53Z"/>
    <s v="2023-03-22"/>
    <x v="2"/>
    <n v="3"/>
    <s v="Applied Materials SVP Omkaram Nalamasu Sells $3,671,666.80 in $AMAT www.marketbeat.com/stocks/NASDAQ/AMAT/insider-trades/"/>
    <s v="Zapier"/>
    <n v="0"/>
    <m/>
    <s v="Positive"/>
    <n v="519262003"/>
    <m/>
    <m/>
    <n v="1034235"/>
    <s v="MarketBeatInsiderTrades"/>
    <s v="MarketBeat Insider Trades"/>
    <x v="1"/>
    <s v="4/20/2017"/>
    <n v="4458"/>
    <n v="60"/>
    <n v="257136"/>
    <n v="0"/>
    <m/>
    <m/>
    <s v="https://avatars.stocktwits.com/production/1034235/thumb-1607010003.png"/>
    <m/>
    <x v="2"/>
  </r>
  <r>
    <s v="AMAT"/>
    <n v="519255005"/>
    <s v="2023-03-22T22:38:28Z"/>
    <s v="2023-03-22"/>
    <x v="2"/>
    <n v="3"/>
    <s v="$AMAT [15s. delayed] filed SEC form 4: Insider Nalamasu Omkaram: _x000a_Disposed 29,444 of Common Stock at price $124.7 on 2023-03-20, decreased https://s.flashalert.me/Ghy3wv"/>
    <s v="FlashAlert"/>
    <n v="0"/>
    <m/>
    <s v="Negative"/>
    <m/>
    <m/>
    <m/>
    <n v="595702"/>
    <s v="fla"/>
    <s v="FlashAlert_me"/>
    <x v="0"/>
    <s v="9/9/2015"/>
    <n v="4556"/>
    <n v="60"/>
    <n v="2137795"/>
    <n v="5"/>
    <m/>
    <m/>
    <s v="https://avatars.stocktwits.com/production/595702/thumb-1550769466.png"/>
    <m/>
    <x v="2"/>
  </r>
  <r>
    <s v="AMAT"/>
    <n v="519254940"/>
    <s v="2023-03-22T22:38:06Z"/>
    <s v="2023-03-22"/>
    <x v="2"/>
    <n v="3"/>
    <s v="$AMAT Form 4 (statement of changes in beneficial ownership of securities) filed with the SEC _x000a__x000a_https://newsfilter.io/a/a65f2f608142b0ae3e662d9ddea7c97d"/>
    <s v="StockTwits Web"/>
    <n v="0"/>
    <m/>
    <s v="Neutral"/>
    <m/>
    <m/>
    <m/>
    <n v="2762379"/>
    <s v="Newsfilter"/>
    <s v="@newsfilterio"/>
    <x v="0"/>
    <s v="9/1/2019"/>
    <n v="13861"/>
    <n v="17"/>
    <n v="2132868"/>
    <n v="545"/>
    <m/>
    <m/>
    <s v="https://avatars.stocktwits.com/production/2762379/thumb-1570180226.png"/>
    <m/>
    <x v="2"/>
  </r>
  <r>
    <s v="AMAT"/>
    <n v="519243593"/>
    <s v="2023-03-22T21:32:46Z"/>
    <s v="2023-03-22"/>
    <x v="2"/>
    <n v="3"/>
    <s v="$AMAT  The surge in call volume indicates bullishness among option buyers We are seeing the $120 CALL having heavy activity which expire in 2 days. Follow The Flow Whales Are Betting The Stock Will Move Towards $120 dollars before 🎲 3/24/2023 https://SweepCast.Com"/>
    <s v="OneUp App"/>
    <n v="0"/>
    <m/>
    <s v="Positive"/>
    <m/>
    <m/>
    <m/>
    <n v="6736133"/>
    <s v="OddsRally"/>
    <s v="Odds Rally"/>
    <x v="0"/>
    <s v="7/8/2022"/>
    <n v="383"/>
    <n v="1"/>
    <n v="12221"/>
    <n v="7"/>
    <m/>
    <m/>
    <s v="https://avatars.stocktwits.com/production/6736133/thumb-1657302653.png"/>
    <m/>
    <x v="1"/>
  </r>
  <r>
    <s v="AMAT"/>
    <n v="519232392"/>
    <s v="2023-03-22T20:42:00Z"/>
    <s v="2023-03-22"/>
    <x v="2"/>
    <n v="3"/>
    <s v="Most gaining stocks in the Nasdaq 100 today: $MSFT, $AMAT and $INTC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19223906"/>
    <s v="2023-03-22T20:15:24Z"/>
    <s v="2023-03-22"/>
    <x v="2"/>
    <n v="3"/>
    <s v="$AMAT Nice area to buy.. $140 PT... 4/21 calls."/>
    <s v="StockTwits Web"/>
    <n v="0"/>
    <s v="Bullish"/>
    <s v="Positive"/>
    <n v="519223906"/>
    <m/>
    <m/>
    <n v="5736283"/>
    <s v="akanon90"/>
    <s v="Ak Anon"/>
    <x v="0"/>
    <s v="7/20/2021"/>
    <n v="131"/>
    <n v="2"/>
    <n v="6848"/>
    <n v="1570"/>
    <m/>
    <m/>
    <s v="http://avatars.stocktwits.com/images/default_avatar_8_thumb.png"/>
    <m/>
    <x v="1"/>
  </r>
  <r>
    <s v="AMAT"/>
    <n v="519214658"/>
    <s v="2023-03-22T19:54:30Z"/>
    <s v="2023-03-22"/>
    <x v="2"/>
    <n v="3"/>
    <s v="Fire sale love it! $AMD $AMAT  🚀"/>
    <s v="StockTwits for iOS"/>
    <n v="0"/>
    <s v="Bullish"/>
    <s v="Positive"/>
    <m/>
    <m/>
    <m/>
    <n v="1048338"/>
    <s v="Lazio1982"/>
    <s v="Matteo S"/>
    <x v="0"/>
    <s v="4/30/2017"/>
    <n v="906"/>
    <n v="68"/>
    <n v="27991"/>
    <n v="3753"/>
    <m/>
    <m/>
    <s v="https://avatars.stocktwits.com/production/1048338/thumb-1743638045.png"/>
    <m/>
    <x v="1"/>
  </r>
  <r>
    <s v="AMAT"/>
    <n v="519211521"/>
    <s v="2023-03-22T19:47:06Z"/>
    <s v="2023-03-22"/>
    <x v="2"/>
    <n v="3"/>
    <s v="$AMD $AMAT idiots are out and the sharps are comin in to buy hand over 🤜"/>
    <s v="StockTwits for iOS"/>
    <n v="0"/>
    <s v="Bullish"/>
    <s v="Positive"/>
    <m/>
    <m/>
    <m/>
    <n v="1048338"/>
    <s v="Lazio1982"/>
    <s v="Matteo S"/>
    <x v="0"/>
    <s v="4/30/2017"/>
    <n v="906"/>
    <n v="68"/>
    <n v="27991"/>
    <n v="3753"/>
    <m/>
    <m/>
    <s v="https://avatars.stocktwits.com/production/1048338/thumb-1743638045.png"/>
    <m/>
    <x v="1"/>
  </r>
  <r>
    <s v="AMAT"/>
    <n v="519209226"/>
    <s v="2023-03-22T19:41:07Z"/>
    <s v="2023-03-22"/>
    <x v="2"/>
    <n v="3"/>
    <s v="$AMAT $AMD HARD RUN TO CLOSE 🚀 TOMORROW GAP Up at open on both"/>
    <s v="StockTwits for iOS"/>
    <n v="0"/>
    <s v="Bullish"/>
    <s v="Positive"/>
    <m/>
    <m/>
    <m/>
    <n v="1048338"/>
    <s v="Lazio1982"/>
    <s v="Matteo S"/>
    <x v="0"/>
    <s v="4/30/2017"/>
    <n v="906"/>
    <n v="68"/>
    <n v="27991"/>
    <n v="3753"/>
    <m/>
    <m/>
    <s v="https://avatars.stocktwits.com/production/1048338/thumb-1743638045.png"/>
    <m/>
    <x v="1"/>
  </r>
  <r>
    <s v="AMAT"/>
    <n v="519185193"/>
    <s v="2023-03-22T18:32:14Z"/>
    <s v="2023-03-22"/>
    <x v="2"/>
    <n v="3"/>
    <s v="$AMAT back in 4/21 P 120 @4.10"/>
    <s v="StockTwits for iOS"/>
    <n v="0"/>
    <m/>
    <s v="Neutral"/>
    <m/>
    <m/>
    <m/>
    <n v="4884339"/>
    <s v="Bigltrading"/>
    <s v="BigL"/>
    <x v="0"/>
    <s v="2/5/2021"/>
    <n v="5"/>
    <n v="16"/>
    <n v="136"/>
    <n v="56"/>
    <m/>
    <m/>
    <s v="https://avatars.stocktwits.com/production/4884339/thumb-1679515937.png"/>
    <m/>
    <x v="2"/>
  </r>
  <r>
    <s v="AMAT"/>
    <n v="519182409"/>
    <s v="2023-03-22T18:23:08Z"/>
    <s v="2023-03-22"/>
    <x v="2"/>
    <n v="3"/>
    <s v="There goes $AMAT"/>
    <s v="StockTwits for iOS"/>
    <n v="0"/>
    <s v="Bullish"/>
    <s v="Positive"/>
    <m/>
    <m/>
    <m/>
    <n v="1048338"/>
    <s v="Lazio1982"/>
    <s v="Matteo S"/>
    <x v="0"/>
    <s v="4/30/2017"/>
    <n v="906"/>
    <n v="68"/>
    <n v="27991"/>
    <n v="3753"/>
    <m/>
    <m/>
    <s v="https://avatars.stocktwits.com/production/1048338/thumb-1743638045.png"/>
    <m/>
    <x v="1"/>
  </r>
  <r>
    <s v="AMAT"/>
    <n v="519175058"/>
    <s v="2023-03-22T18:02:00Z"/>
    <s v="2023-03-22"/>
    <x v="2"/>
    <n v="3"/>
    <s v="$AMD $AMAT 25 bps huge for the markets!!! 🚀 $SPY $QQQ $CRM"/>
    <s v="StockTwits for iOS"/>
    <n v="0"/>
    <s v="Bullish"/>
    <s v="Positive"/>
    <n v="519175058"/>
    <m/>
    <m/>
    <n v="1048338"/>
    <s v="Lazio1982"/>
    <s v="Matteo S"/>
    <x v="0"/>
    <s v="4/30/2017"/>
    <n v="906"/>
    <n v="68"/>
    <n v="27991"/>
    <n v="3753"/>
    <m/>
    <m/>
    <s v="https://avatars.stocktwits.com/production/1048338/thumb-1743638045.png"/>
    <m/>
    <x v="1"/>
  </r>
  <r>
    <s v="AMAT"/>
    <n v="519172933"/>
    <s v="2023-03-22T17:55:31Z"/>
    <s v="2023-03-22"/>
    <x v="2"/>
    <n v="3"/>
    <s v="$AMD 102.50 close today $AMAT $125 close today"/>
    <s v="StockTwits for iOS"/>
    <n v="1"/>
    <s v="Bullish"/>
    <s v="Positive"/>
    <m/>
    <m/>
    <m/>
    <n v="1048338"/>
    <s v="Lazio1982"/>
    <s v="Matteo S"/>
    <x v="0"/>
    <s v="4/30/2017"/>
    <n v="906"/>
    <n v="68"/>
    <n v="27991"/>
    <n v="3753"/>
    <m/>
    <m/>
    <s v="https://avatars.stocktwits.com/production/1048338/thumb-1743638045.png"/>
    <m/>
    <x v="1"/>
  </r>
  <r>
    <s v="AMAT"/>
    <n v="519160116"/>
    <s v="2023-03-22T17:07:33Z"/>
    <s v="2023-03-22"/>
    <x v="2"/>
    <n v="3"/>
    <s v="$AMAT rally after Powell"/>
    <s v="StockTwits for iOS"/>
    <n v="0"/>
    <s v="Bullish"/>
    <s v="Positive"/>
    <m/>
    <m/>
    <m/>
    <n v="1048338"/>
    <s v="Lazio1982"/>
    <s v="Matteo S"/>
    <x v="0"/>
    <s v="4/30/2017"/>
    <n v="906"/>
    <n v="68"/>
    <n v="27991"/>
    <n v="3753"/>
    <m/>
    <m/>
    <s v="https://avatars.stocktwits.com/production/1048338/thumb-1743638045.png"/>
    <m/>
    <x v="1"/>
  </r>
  <r>
    <s v="AMAT"/>
    <n v="519112282"/>
    <s v="2023-03-22T14:24:43Z"/>
    <s v="2023-03-22"/>
    <x v="2"/>
    <n v="3"/>
    <s v="Someone bought 2.2k of the Friday 122 Calls!!! $AMAT"/>
    <s v="StockTwits for iOS"/>
    <n v="0"/>
    <s v="Bullish"/>
    <s v="Positive"/>
    <m/>
    <m/>
    <m/>
    <n v="1048338"/>
    <s v="Lazio1982"/>
    <s v="Matteo S"/>
    <x v="0"/>
    <s v="4/30/2017"/>
    <n v="906"/>
    <n v="68"/>
    <n v="27991"/>
    <n v="3753"/>
    <m/>
    <m/>
    <s v="https://avatars.stocktwits.com/production/1048338/thumb-1743638045.png"/>
    <m/>
    <x v="1"/>
  </r>
  <r>
    <s v="AMAT"/>
    <n v="519102809"/>
    <s v="2023-03-22T13:55:46Z"/>
    <s v="2023-03-22"/>
    <x v="2"/>
    <n v="3"/>
    <s v="$AMAT set to run with $AMD loaded with calls in both and stock"/>
    <s v="StockTwits for iOS"/>
    <n v="1"/>
    <s v="Bullish"/>
    <s v="Positive"/>
    <m/>
    <m/>
    <m/>
    <n v="1048338"/>
    <s v="Lazio1982"/>
    <s v="Matteo S"/>
    <x v="0"/>
    <s v="4/30/2017"/>
    <n v="906"/>
    <n v="68"/>
    <n v="27991"/>
    <n v="3753"/>
    <m/>
    <m/>
    <s v="https://avatars.stocktwits.com/production/1048338/thumb-1743638045.png"/>
    <m/>
    <x v="1"/>
  </r>
  <r>
    <s v="AMAT"/>
    <n v="519099035"/>
    <s v="2023-03-22T13:45:14Z"/>
    <s v="2023-03-22"/>
    <x v="2"/>
    <n v="3"/>
    <s v="If you’re playing on AI then it’s either $LRCX or  $AMAT as they’re the equipment makers and are always in demand! AMAT has the beautiful chart setup for a 🚀"/>
    <s v="StockTwits for iOS"/>
    <n v="0"/>
    <s v="Bullish"/>
    <s v="Positive"/>
    <m/>
    <m/>
    <m/>
    <n v="1048338"/>
    <s v="Lazio1982"/>
    <s v="Matteo S"/>
    <x v="0"/>
    <s v="4/30/2017"/>
    <n v="906"/>
    <n v="68"/>
    <n v="27991"/>
    <n v="3753"/>
    <m/>
    <m/>
    <s v="https://avatars.stocktwits.com/production/1048338/thumb-1743638045.png"/>
    <m/>
    <x v="1"/>
  </r>
  <r>
    <s v="AMAT"/>
    <n v="519098551"/>
    <s v="2023-03-22T13:43:59Z"/>
    <s v="2023-03-22"/>
    <x v="2"/>
    <n v="3"/>
    <s v="$AMAT just about to lock into pure breakout mode and 🚀 to 140+ by next week"/>
    <s v="StockTwits for iOS"/>
    <n v="0"/>
    <s v="Bullish"/>
    <s v="Positive"/>
    <m/>
    <m/>
    <m/>
    <n v="1048338"/>
    <s v="Lazio1982"/>
    <s v="Matteo S"/>
    <x v="0"/>
    <s v="4/30/2017"/>
    <n v="906"/>
    <n v="68"/>
    <n v="27991"/>
    <n v="3753"/>
    <m/>
    <m/>
    <s v="https://avatars.stocktwits.com/production/1048338/thumb-1743638045.png"/>
    <m/>
    <x v="1"/>
  </r>
  <r>
    <s v="AMAT"/>
    <n v="519096892"/>
    <s v="2023-03-22T13:39:39Z"/>
    <s v="2023-03-22"/>
    <x v="2"/>
    <n v="3"/>
    <s v="$AMAT"/>
    <s v="StockTwits for iOS"/>
    <n v="0"/>
    <s v="Bullish"/>
    <s v="Positive"/>
    <m/>
    <m/>
    <m/>
    <n v="1048338"/>
    <s v="Lazio1982"/>
    <s v="Matteo S"/>
    <x v="0"/>
    <s v="4/30/2017"/>
    <n v="906"/>
    <n v="68"/>
    <n v="27991"/>
    <n v="3753"/>
    <m/>
    <m/>
    <s v="https://avatars.stocktwits.com/production/1048338/thumb-1743638045.png"/>
    <m/>
    <x v="1"/>
  </r>
  <r>
    <s v="AMAT"/>
    <n v="519096846"/>
    <s v="2023-03-22T13:39:32Z"/>
    <s v="2023-03-22"/>
    <x v="2"/>
    <n v="3"/>
    <s v="$AMAT AI is the future, right? We’ll look no further!!! $AMD"/>
    <s v="StockTwits for iOS"/>
    <n v="0"/>
    <s v="Bullish"/>
    <s v="Positive"/>
    <m/>
    <m/>
    <m/>
    <n v="1048338"/>
    <s v="Lazio1982"/>
    <s v="Matteo S"/>
    <x v="0"/>
    <s v="4/30/2017"/>
    <n v="906"/>
    <n v="68"/>
    <n v="27991"/>
    <n v="3753"/>
    <m/>
    <m/>
    <s v="https://avatars.stocktwits.com/production/1048338/thumb-1743638045.png"/>
    <m/>
    <x v="1"/>
  </r>
  <r>
    <s v="AMAT"/>
    <n v="519060869"/>
    <s v="2023-03-22T10:40:33Z"/>
    <s v="2023-03-22"/>
    <x v="2"/>
    <n v="3"/>
    <s v="$SWKS $AMAT# Netlist vs. Samsung Trial 04/17/2023  https://youtu.be/Iz4nGFA2S3c"/>
    <s v="StockTwits Web"/>
    <n v="0"/>
    <m/>
    <s v="Neutral"/>
    <m/>
    <m/>
    <m/>
    <n v="1709673"/>
    <s v="Eidmar"/>
    <s v="Eid-Mar"/>
    <x v="0"/>
    <s v="11/12/2018"/>
    <n v="58"/>
    <n v="66"/>
    <n v="2607"/>
    <n v="4700"/>
    <m/>
    <m/>
    <s v="https://avatars.stocktwits.com/production/1709673/thumb-1732907971.png"/>
    <m/>
    <x v="2"/>
  </r>
  <r>
    <s v="AMAT"/>
    <n v="518999641"/>
    <s v="2023-03-22T00:02:44Z"/>
    <s v="2023-03-22"/>
    <x v="2"/>
    <n v="3"/>
    <s v="$AMAT  Option traders are displaying confidence in the stock&amp;#39;s upward potential We are seeing the $130 CALL having heavy activity which expire in 304 days. Follow The Flow Whales Are Betting The Stock Will Move Towards $130 dollars before 🎲 1/19/2024 https://SweepCast.Com"/>
    <s v="OneUp App"/>
    <n v="0"/>
    <m/>
    <s v="Positive"/>
    <m/>
    <m/>
    <m/>
    <n v="6736133"/>
    <s v="OddsRally"/>
    <s v="Odds Rally"/>
    <x v="0"/>
    <s v="7/8/2022"/>
    <n v="383"/>
    <n v="1"/>
    <n v="12221"/>
    <n v="7"/>
    <m/>
    <m/>
    <s v="https://avatars.stocktwits.com/production/6736133/thumb-1657302653.png"/>
    <m/>
    <x v="1"/>
  </r>
  <r>
    <s v="AMAT"/>
    <n v="518939686"/>
    <s v="2023-03-21T19:16:14Z"/>
    <s v="2023-03-21"/>
    <x v="2"/>
    <n v="3"/>
    <s v="$AMAT  _x000a_ _x000a_Short term double top. _x000a_May retest its daily 50MA. Put a starter today and will add back (if) lower."/>
    <s v="StockTwits Web"/>
    <n v="1"/>
    <m/>
    <s v="Negative"/>
    <m/>
    <m/>
    <m/>
    <n v="3329334"/>
    <s v="Nikotes"/>
    <s v="D."/>
    <x v="0"/>
    <s v="4/19/2020"/>
    <n v="11221"/>
    <n v="72"/>
    <n v="5115"/>
    <n v="6490"/>
    <m/>
    <m/>
    <s v="https://avatars.stocktwits.com/production/3329334/thumb-1728173247.png"/>
    <m/>
    <x v="2"/>
  </r>
  <r>
    <s v="AMAT"/>
    <n v="518867322"/>
    <s v="2023-03-21T14:50:29Z"/>
    <s v="2023-03-21"/>
    <x v="2"/>
    <n v="3"/>
    <s v="$AMAT holding beautifully for this bounce 🏃‍♂️ to close"/>
    <s v="StockTwits for iOS"/>
    <n v="0"/>
    <s v="Bullish"/>
    <s v="Positive"/>
    <m/>
    <m/>
    <m/>
    <n v="1048338"/>
    <s v="Lazio1982"/>
    <s v="Matteo S"/>
    <x v="0"/>
    <s v="4/30/2017"/>
    <n v="906"/>
    <n v="68"/>
    <n v="27991"/>
    <n v="3753"/>
    <m/>
    <m/>
    <s v="https://avatars.stocktwits.com/production/1048338/thumb-1743638045.png"/>
    <m/>
    <x v="1"/>
  </r>
  <r>
    <s v="AMAT"/>
    <n v="518856835"/>
    <s v="2023-03-21T14:18:05Z"/>
    <s v="2023-03-21"/>
    <x v="2"/>
    <n v="3"/>
    <s v="$AMAT added more"/>
    <s v="StockTwits for iOS"/>
    <n v="0"/>
    <s v="Bullish"/>
    <s v="Positive"/>
    <m/>
    <m/>
    <m/>
    <n v="1048338"/>
    <s v="Lazio1982"/>
    <s v="Matteo S"/>
    <x v="0"/>
    <s v="4/30/2017"/>
    <n v="906"/>
    <n v="68"/>
    <n v="27991"/>
    <n v="3753"/>
    <m/>
    <m/>
    <s v="https://avatars.stocktwits.com/production/1048338/thumb-1743638045.png"/>
    <m/>
    <x v="1"/>
  </r>
  <r>
    <s v="AMAT"/>
    <n v="518850999"/>
    <s v="2023-03-21T14:01:56Z"/>
    <s v="2023-03-21"/>
    <x v="2"/>
    <n v="3"/>
    <s v="$AMAT $WIMI The appetite is just beginning"/>
    <s v="StockTwits For Android "/>
    <n v="0"/>
    <m/>
    <s v="Positive"/>
    <m/>
    <m/>
    <m/>
    <n v="5785534"/>
    <s v="Kallayert"/>
    <s v="kallayert"/>
    <x v="0"/>
    <s v="8/9/2021"/>
    <n v="14"/>
    <n v="26"/>
    <n v="789"/>
    <n v="774"/>
    <m/>
    <m/>
    <s v="https://avatars.stocktwits.com/production/5785534/thumb-1634609111.png"/>
    <m/>
    <x v="1"/>
  </r>
  <r>
    <s v="AMAT"/>
    <n v="518850815"/>
    <s v="2023-03-21T14:01:29Z"/>
    <s v="2023-03-21"/>
    <x v="2"/>
    <n v="3"/>
    <s v="$AMAT confirming big daily channel"/>
    <s v="StockTwits for iOS"/>
    <n v="0"/>
    <m/>
    <s v="Neutral"/>
    <m/>
    <m/>
    <m/>
    <n v="24272"/>
    <s v="danshep55"/>
    <s v="dan shapiro"/>
    <x v="1"/>
    <s v="9/22/2010"/>
    <n v="55969"/>
    <n v="0"/>
    <n v="47115"/>
    <n v="4"/>
    <m/>
    <m/>
    <s v="https://avatars.stocktwits.com/production/24272/thumb-1505320620.png"/>
    <m/>
    <x v="2"/>
  </r>
  <r>
    <s v="AMAT"/>
    <n v="518843604"/>
    <s v="2023-03-21T13:41:25Z"/>
    <s v="2023-03-21"/>
    <x v="2"/>
    <n v="3"/>
    <s v="$AMAT about to explode"/>
    <s v="StockTwits for iOS"/>
    <n v="0"/>
    <s v="Bullish"/>
    <s v="Positive"/>
    <m/>
    <m/>
    <m/>
    <n v="1048338"/>
    <s v="Lazio1982"/>
    <s v="Matteo S"/>
    <x v="0"/>
    <s v="4/30/2017"/>
    <n v="906"/>
    <n v="68"/>
    <n v="27991"/>
    <n v="3753"/>
    <m/>
    <m/>
    <s v="https://avatars.stocktwits.com/production/1048338/thumb-1743638045.png"/>
    <m/>
    <x v="1"/>
  </r>
  <r>
    <s v="AMAT"/>
    <n v="518805613"/>
    <s v="2023-03-21T10:12:56Z"/>
    <s v="2023-03-21"/>
    <x v="2"/>
    <n v="3"/>
    <s v="$AMAT $XYZ MONSTER DAY ahead for us as semi’s are one of the top leading Econ indicators and $AMD AMAT LRCX NVDA been smokin 🚀"/>
    <s v="StockTwits for iOS"/>
    <n v="0"/>
    <s v="Bullish"/>
    <s v="Positive"/>
    <n v="518805613"/>
    <m/>
    <m/>
    <n v="1048338"/>
    <s v="Lazio1982"/>
    <s v="Matteo S"/>
    <x v="0"/>
    <s v="4/30/2017"/>
    <n v="906"/>
    <n v="68"/>
    <n v="27991"/>
    <n v="3753"/>
    <m/>
    <m/>
    <s v="https://avatars.stocktwits.com/production/1048338/thumb-1743638045.png"/>
    <m/>
    <x v="1"/>
  </r>
  <r>
    <s v="AMAT"/>
    <n v="518782177"/>
    <s v="2023-03-21T05:30:00Z"/>
    <s v="2023-03-21"/>
    <x v="2"/>
    <n v="3"/>
    <s v="$AMAT $NRDE $MCD AI scanners can enhance traders&amp;#39; decision-making processes by providing real-time market data analysis, generating actionable trade ideas, and reducing the time and effort required for research. _x000a_ _x000a_via(Google Search) ⟶  𝐟𝐫𝐞𝐞𝐚𝐥𝐞𝐫𝐭.𝐩𝐰"/>
    <s v="StockTwits Web"/>
    <n v="0"/>
    <m/>
    <s v="Positive"/>
    <m/>
    <m/>
    <m/>
    <n v="6652308"/>
    <s v="rdtjcfkfkm"/>
    <s v="rdtjcfkfkm"/>
    <x v="0"/>
    <s v="5/29/2022"/>
    <n v="0"/>
    <n v="0"/>
    <n v="2"/>
    <n v="0"/>
    <m/>
    <m/>
    <s v="http://avatars.stocktwits.com/images/default_avatar_13_thumb.png"/>
    <m/>
    <x v="1"/>
  </r>
  <r>
    <s v="AMAT"/>
    <n v="518772499"/>
    <s v="2023-03-21T03:01:04Z"/>
    <s v="2023-03-21"/>
    <x v="2"/>
    <n v="3"/>
    <s v="$AMAT Breakout ready, lets go, $124-125 buy point"/>
    <s v="Questrade IQ Edge"/>
    <n v="0"/>
    <m/>
    <s v="Positive"/>
    <m/>
    <m/>
    <m/>
    <n v="3645812"/>
    <s v="Chineduokeke"/>
    <s v="Chinedu"/>
    <x v="0"/>
    <s v="6/17/2020"/>
    <n v="19"/>
    <n v="34"/>
    <n v="448"/>
    <n v="29"/>
    <m/>
    <m/>
    <s v="https://avatars.stocktwits.com/production/3645812/thumb-1625266736.png"/>
    <m/>
    <x v="2"/>
  </r>
  <r>
    <s v="AMAT"/>
    <n v="518771663"/>
    <s v="2023-03-21T02:51:06Z"/>
    <s v="2023-03-21"/>
    <x v="2"/>
    <n v="3"/>
    <s v="@thats_quick_maths_ It does seem to be defying logic. Maybe that&amp;#39;s because it creates it? The new logic...in chip form. _x000a_I don&amp;#39;t know...But I figure it will likely reset soon._x000a_I like $AMAT because they all need it."/>
    <s v="StockTwits For Android "/>
    <n v="0"/>
    <m/>
    <s v="Neutral"/>
    <n v="518771100"/>
    <m/>
    <n v="518771275"/>
    <n v="6035099"/>
    <s v="RobertLemire"/>
    <s v="Robert Lemire"/>
    <x v="0"/>
    <s v="10/28/2021"/>
    <n v="213"/>
    <n v="5"/>
    <n v="12209"/>
    <n v="4820"/>
    <m/>
    <m/>
    <s v="https://avatars.stocktwits.com/production/6035099/thumb-1719759658.png"/>
    <m/>
    <x v="2"/>
  </r>
  <r>
    <s v="AMAT"/>
    <n v="518758782"/>
    <s v="2023-03-21T00:36:54Z"/>
    <s v="2023-03-21"/>
    <x v="2"/>
    <n v="3"/>
    <s v="$AMAT"/>
    <s v="StockTwits For Android "/>
    <n v="0"/>
    <s v="Bullish"/>
    <s v="Positive"/>
    <m/>
    <m/>
    <m/>
    <n v="329204"/>
    <s v="lozzamozza"/>
    <s v="sm"/>
    <x v="0"/>
    <s v="3/13/2014"/>
    <n v="58"/>
    <n v="110"/>
    <n v="3026"/>
    <n v="257"/>
    <m/>
    <m/>
    <s v="https://avatars.stocktwits.com/production/329204/thumb-1613434450.png"/>
    <m/>
    <x v="1"/>
  </r>
  <r>
    <s v="AMAT"/>
    <n v="518709239"/>
    <s v="2023-03-20T19:49:51Z"/>
    <s v="2023-03-20"/>
    <x v="2"/>
    <n v="3"/>
    <s v="Side Charts on radar Tomorrow:_x000a__x000a_$AKAM _x000a_$AMAT_x000a_$AVGO_x000a_$UNH_x000a__x000a_Explanation:_x000a_https://t.co/61dMvX878U https://t.co/r7m2GoDWIr"/>
    <s v="Zapier"/>
    <n v="0"/>
    <m/>
    <s v="Neutral"/>
    <m/>
    <m/>
    <m/>
    <n v="1156791"/>
    <s v="SpartansTrading"/>
    <s v="Spartan Trading"/>
    <x v="1"/>
    <s v="8/14/2017"/>
    <n v="5181"/>
    <n v="32"/>
    <n v="50965"/>
    <n v="8"/>
    <m/>
    <m/>
    <s v="https://avatars.stocktwits.com/production/1156791/thumb-1537643959.png"/>
    <m/>
    <x v="2"/>
  </r>
  <r>
    <s v="AMAT"/>
    <n v="518684786"/>
    <s v="2023-03-20T18:30:13Z"/>
    <s v="2023-03-20"/>
    <x v="2"/>
    <n v="3"/>
    <s v="$AMAT  to 🪐"/>
    <s v="StockTwits for iOS"/>
    <n v="0"/>
    <s v="Bullish"/>
    <s v="Positive"/>
    <m/>
    <m/>
    <m/>
    <n v="1048338"/>
    <s v="Lazio1982"/>
    <s v="Matteo S"/>
    <x v="0"/>
    <s v="4/30/2017"/>
    <n v="906"/>
    <n v="68"/>
    <n v="27991"/>
    <n v="3753"/>
    <m/>
    <m/>
    <s v="https://avatars.stocktwits.com/production/1048338/thumb-1743638045.png"/>
    <m/>
    <x v="1"/>
  </r>
  <r>
    <s v="AMAT"/>
    <n v="518653344"/>
    <s v="2023-03-20T16:39:40Z"/>
    <s v="2023-03-20"/>
    <x v="2"/>
    <n v="3"/>
    <s v="$AMAT :DDD"/>
    <s v="StockTwits for iOS"/>
    <n v="0"/>
    <s v="Bullish"/>
    <s v="Positive"/>
    <m/>
    <m/>
    <m/>
    <n v="6547283"/>
    <s v="RocroBio"/>
    <s v="Long"/>
    <x v="0"/>
    <s v="4/13/2022"/>
    <n v="107"/>
    <n v="53"/>
    <n v="4177"/>
    <n v="3348"/>
    <m/>
    <m/>
    <s v="https://avatars.stocktwits.com/production/6547283/thumb-1689096110.png"/>
    <m/>
    <x v="1"/>
  </r>
  <r>
    <s v="AMAT"/>
    <n v="518652992"/>
    <s v="2023-03-20T16:38:36Z"/>
    <s v="2023-03-20"/>
    <x v="2"/>
    <n v="3"/>
    <s v="$AMAT $TSM $TXN $INTC $MU"/>
    <s v="StockTwits for iOS"/>
    <n v="0"/>
    <s v="Bullish"/>
    <s v="Positive"/>
    <m/>
    <m/>
    <m/>
    <n v="6547283"/>
    <s v="RocroBio"/>
    <s v="Long"/>
    <x v="0"/>
    <s v="4/13/2022"/>
    <n v="107"/>
    <n v="53"/>
    <n v="4177"/>
    <n v="3348"/>
    <m/>
    <m/>
    <s v="https://avatars.stocktwits.com/production/6547283/thumb-1689096110.png"/>
    <m/>
    <x v="1"/>
  </r>
  <r>
    <s v="AMAT"/>
    <n v="518652479"/>
    <s v="2023-03-20T16:37:03Z"/>
    <s v="2023-03-20"/>
    <x v="2"/>
    <n v="3"/>
    <s v="$AMAT $TXN been long, will continue to add"/>
    <s v="StockTwits for iOS"/>
    <n v="0"/>
    <s v="Bullish"/>
    <s v="Positive"/>
    <m/>
    <m/>
    <m/>
    <n v="6547283"/>
    <s v="RocroBio"/>
    <s v="Long"/>
    <x v="0"/>
    <s v="4/13/2022"/>
    <n v="107"/>
    <n v="53"/>
    <n v="4177"/>
    <n v="3348"/>
    <m/>
    <m/>
    <s v="https://avatars.stocktwits.com/production/6547283/thumb-1689096110.png"/>
    <m/>
    <x v="1"/>
  </r>
  <r>
    <s v="AMAT"/>
    <n v="518632976"/>
    <s v="2023-03-20T15:30:37Z"/>
    <s v="2023-03-20"/>
    <x v="2"/>
    <n v="3"/>
    <s v="$AMAT bout to explode 🚀 to $130"/>
    <s v="StockTwits for iOS"/>
    <n v="0"/>
    <s v="Bullish"/>
    <s v="Positive"/>
    <m/>
    <m/>
    <m/>
    <n v="1048338"/>
    <s v="Lazio1982"/>
    <s v="Matteo S"/>
    <x v="0"/>
    <s v="4/30/2017"/>
    <n v="906"/>
    <n v="68"/>
    <n v="27991"/>
    <n v="3753"/>
    <m/>
    <m/>
    <s v="https://avatars.stocktwits.com/production/1048338/thumb-1743638045.png"/>
    <m/>
    <x v="1"/>
  </r>
  <r>
    <s v="AMAT"/>
    <n v="518629796"/>
    <s v="2023-03-20T15:18:22Z"/>
    <s v="2023-03-20"/>
    <x v="2"/>
    <n v="3"/>
    <s v="@MaverikIT @Im_not_Mr_Lebowski @Doozio @rxptgh @net0trader only semis i am still long is $QCOM. may get back into $AMAT if it break out"/>
    <s v="StockTwits Web"/>
    <n v="1"/>
    <m/>
    <s v="Neutral"/>
    <n v="518539606"/>
    <m/>
    <n v="518622950"/>
    <n v="393673"/>
    <s v="50bps"/>
    <s v="Ethan"/>
    <x v="0"/>
    <s v="8/29/2014"/>
    <n v="2080"/>
    <n v="57"/>
    <n v="26946"/>
    <n v="17051"/>
    <m/>
    <m/>
    <s v="https://avatars.stocktwits.com/production/393673/thumb-1670880496.png"/>
    <m/>
    <x v="2"/>
  </r>
  <r>
    <s v="AMAT"/>
    <n v="518629545"/>
    <s v="2023-03-20T15:17:23Z"/>
    <s v="2023-03-20"/>
    <x v="2"/>
    <n v="3"/>
    <s v="$AMAT starting short position here"/>
    <s v="StockTwits for iOS"/>
    <n v="0"/>
    <s v="Bearish"/>
    <s v="Negative"/>
    <m/>
    <m/>
    <m/>
    <n v="4884339"/>
    <s v="Bigltrading"/>
    <s v="BigL"/>
    <x v="0"/>
    <s v="2/5/2021"/>
    <n v="5"/>
    <n v="16"/>
    <n v="136"/>
    <n v="56"/>
    <m/>
    <m/>
    <s v="https://avatars.stocktwits.com/production/4884339/thumb-1679515937.png"/>
    <m/>
    <x v="0"/>
  </r>
  <r>
    <s v="AMAT"/>
    <n v="518611563"/>
    <s v="2023-03-20T14:15:36Z"/>
    <s v="2023-03-20"/>
    <x v="2"/>
    <n v="3"/>
    <s v="$XYZ beautiful setup like $AMAT  👌🏽"/>
    <s v="StockTwits for iOS"/>
    <n v="1"/>
    <s v="Bullish"/>
    <s v="Positive"/>
    <m/>
    <m/>
    <m/>
    <n v="1048338"/>
    <s v="Lazio1982"/>
    <s v="Matteo S"/>
    <x v="0"/>
    <s v="4/30/2017"/>
    <n v="906"/>
    <n v="68"/>
    <n v="27991"/>
    <n v="3753"/>
    <m/>
    <m/>
    <s v="https://avatars.stocktwits.com/production/1048338/thumb-1743638045.png"/>
    <m/>
    <x v="1"/>
  </r>
  <r>
    <s v="AMAT"/>
    <n v="518577069"/>
    <s v="2023-03-20T11:53:27Z"/>
    <s v="2023-03-20"/>
    <x v="2"/>
    <n v="3"/>
    <s v="3/18/23   SWING LIST UPDATED:  SWING TRADE IDEAS WITH A COMBINATION OF STRONG FUNDAMENTALS AND ATTRACTIVE BEHAVIORAL PATTERN CHARTS COMBINED _x000a_  _x000a_$ON – 7 week consolidation testing 10 week support line. Manufactures power, analog, digital signal processing, mixed _x000a_signal, advanced logic and data management ICs\ _x000a_ _x000a_$AMAT – 7 week base near 10 week EMA support line. Manufactures deposition, inspection and etching/cleaning _x000a_equipment used in IC/flat panel display fabrication. _x000a_ _x000a_$FTNT – 6 week base near 10 week support line. Develops unified threat management systems to provide security _x000a_and networking functions _x000a_ _x000a_$ALGM – 6 weeks tight closings near highs.  Designs sensor integrated circuits and power integrated circuits for the automotive and industrial markets. Current SRP position _x000a_ _x000a_$INTA – 5 weeks tight closings. Provides cloud-based and AI-powered software solutions for the _x000a_professional and financial services industry _x000a_https://awb576e.aweberpages.com/p/cb2a1a00-6af8-4d6e-a510-064dd5b387de _x000a_More on next post"/>
    <s v="StockTwits Web"/>
    <n v="1"/>
    <m/>
    <s v="Positive"/>
    <m/>
    <m/>
    <m/>
    <n v="217655"/>
    <s v="TheBehavioralTrader"/>
    <s v="TheMarketAnalysts.com"/>
    <x v="0"/>
    <s v="2/28/2013"/>
    <n v="65490"/>
    <n v="3"/>
    <n v="29230"/>
    <n v="3682"/>
    <m/>
    <m/>
    <s v="https://avatars.stocktwits.com/production/217655/thumb-1736290163.png"/>
    <m/>
    <x v="2"/>
  </r>
  <r>
    <s v="AMAT"/>
    <n v="518569165"/>
    <s v="2023-03-20T10:54:22Z"/>
    <s v="2023-03-20"/>
    <x v="2"/>
    <n v="3"/>
    <s v="$AMAT Big day for us ahead"/>
    <s v="StockTwits for iOS"/>
    <n v="0"/>
    <s v="Bullish"/>
    <s v="Positive"/>
    <m/>
    <m/>
    <m/>
    <n v="1048338"/>
    <s v="Lazio1982"/>
    <s v="Matteo S"/>
    <x v="0"/>
    <s v="4/30/2017"/>
    <n v="906"/>
    <n v="68"/>
    <n v="27991"/>
    <n v="3753"/>
    <m/>
    <m/>
    <s v="https://avatars.stocktwits.com/production/1048338/thumb-1743638045.png"/>
    <m/>
    <x v="1"/>
  </r>
  <r>
    <s v="AMAT"/>
    <n v="518567109"/>
    <s v="2023-03-20T10:33:08Z"/>
    <s v="2023-03-20"/>
    <x v="2"/>
    <n v="3"/>
    <s v="$AMAT AMAT stock leapt 7.2% to 122.60, bouncing from the 50-day line in an upside, outside week. Shares are just below the 125.02 flat-base buy point, but are already actionable above 121.50."/>
    <s v="StockTwits Web"/>
    <n v="0"/>
    <m/>
    <s v="Positive"/>
    <m/>
    <m/>
    <m/>
    <n v="7021350"/>
    <s v="Lily_081"/>
    <s v="Lily Byrne"/>
    <x v="0"/>
    <s v="11/19/2022"/>
    <n v="8"/>
    <n v="0"/>
    <n v="350"/>
    <n v="1"/>
    <m/>
    <m/>
    <s v="https://avatars.stocktwits.com/production/7021350/thumb-1669015290.png"/>
    <m/>
    <x v="1"/>
  </r>
  <r>
    <s v="AMAT"/>
    <n v="518561353"/>
    <s v="2023-03-20T09:30:32Z"/>
    <s v="2023-03-20"/>
    <x v="2"/>
    <n v="3"/>
    <s v="Wall Street’s best analyst suggests 3 stocks to consider — if you’re worried about the market environment, this analyst might be the right man to follow https://www.tipranks.com/news/article/wall-streets-best-analyst-suggests-3-stocks-to-consider-if-youre-worried-about-the-market-environment-this-analyst-might-be-the-right-man-to-follow $AMAT $MRVL $SGH"/>
    <s v="StockTwits Web"/>
    <n v="0"/>
    <m/>
    <s v="Positive"/>
    <m/>
    <m/>
    <m/>
    <n v="217593"/>
    <s v="TipRanks"/>
    <s v="TipRanks"/>
    <x v="1"/>
    <s v="2/28/2013"/>
    <n v="76906"/>
    <n v="129"/>
    <n v="60638"/>
    <n v="464"/>
    <m/>
    <m/>
    <s v="https://avatars.stocktwits.com/production/217593/thumb-1586151495.png"/>
    <m/>
    <x v="1"/>
  </r>
  <r>
    <s v="AMAT"/>
    <n v="518523132"/>
    <s v="2023-03-20T00:32:49Z"/>
    <s v="2023-03-20"/>
    <x v="2"/>
    <n v="3"/>
    <s v="$AMAT Stock is looking bullish  according to the Options Flow 🤖. We are seeing the $123 CALL having heavy activity which expire in 5 days. Follow The Flow Whales Are Betting The Stock Will Move Towards $123 dollars before 🎲 3/24/2023"/>
    <s v="OneUp App"/>
    <n v="0"/>
    <m/>
    <s v="Positive"/>
    <m/>
    <m/>
    <m/>
    <n v="6736133"/>
    <s v="OddsRally"/>
    <s v="Odds Rally"/>
    <x v="0"/>
    <s v="7/8/2022"/>
    <n v="383"/>
    <n v="1"/>
    <n v="12221"/>
    <n v="7"/>
    <m/>
    <m/>
    <s v="https://avatars.stocktwits.com/production/6736133/thumb-1657302653.png"/>
    <m/>
    <x v="1"/>
  </r>
  <r>
    <s v="AMAT"/>
    <n v="518490871"/>
    <s v="2023-03-19T19:36:02Z"/>
    <s v="2023-03-19"/>
    <x v="2"/>
    <n v="3"/>
    <s v="$AMAT watching.  Ideally would like to see it hang out here / come down slightly before moving through the yellow.  We&amp;#39;ll see what happens"/>
    <s v="StockTwits Web"/>
    <n v="1"/>
    <m/>
    <s v="Negative"/>
    <m/>
    <m/>
    <m/>
    <n v="329860"/>
    <s v="G_krupins"/>
    <s v="Greg Krupinski"/>
    <x v="1"/>
    <s v="3/14/2014"/>
    <n v="23040"/>
    <n v="142"/>
    <n v="5100"/>
    <n v="3207"/>
    <m/>
    <m/>
    <s v="https://avatars.stocktwits.com/production/329860/thumb-1613847128.png"/>
    <m/>
    <x v="2"/>
  </r>
  <r>
    <s v="AMAT"/>
    <n v="518472418"/>
    <s v="2023-03-19T16:34:36Z"/>
    <s v="2023-03-19"/>
    <x v="2"/>
    <n v="3"/>
    <s v="Semi&amp;#39;s soaring in 2023,  7 of the top 20 stocks we track  _x000a_as best performers YTD are all Semiconductors.    _x000a_$AMAT  +26%  $NVDA  +76%,  $SWKS +25%    $SPY"/>
    <s v="StockTwits Web"/>
    <n v="2"/>
    <m/>
    <s v="Positive"/>
    <m/>
    <m/>
    <m/>
    <n v="252342"/>
    <s v="Lach14"/>
    <s v="JF4533"/>
    <x v="0"/>
    <s v="8/14/2013"/>
    <n v="82014"/>
    <n v="28"/>
    <n v="55525"/>
    <n v="2115"/>
    <m/>
    <m/>
    <s v="https://avatars.stocktwits.com/production/252342/thumb-1571414120.png"/>
    <m/>
    <x v="1"/>
  </r>
  <r>
    <s v="AMAT"/>
    <n v="518464139"/>
    <s v="2023-03-19T14:50:28Z"/>
    <s v="2023-03-19"/>
    <x v="2"/>
    <n v="3"/>
    <s v="$SWKS $AMAT . https://youtu.be/Iz4nGFA2S3c"/>
    <s v="StockTwits Web"/>
    <n v="0"/>
    <m/>
    <s v="Neutral"/>
    <m/>
    <m/>
    <m/>
    <n v="1709673"/>
    <s v="Eidmar"/>
    <s v="Eid-Mar"/>
    <x v="0"/>
    <s v="11/12/2018"/>
    <n v="58"/>
    <n v="66"/>
    <n v="2607"/>
    <n v="4700"/>
    <m/>
    <m/>
    <s v="https://avatars.stocktwits.com/production/1709673/thumb-1732907971.png"/>
    <m/>
    <x v="2"/>
  </r>
  <r>
    <s v="AMAT"/>
    <n v="518453320"/>
    <s v="2023-03-19T11:43:57Z"/>
    <s v="2023-03-19"/>
    <x v="2"/>
    <n v="3"/>
    <s v="$AMAT $AMD $MU $SWKS $TXN Semiconductor sector. MaxLinear (MAXL) recently made an offer to acquire Taiwanese semiconductor company Silicon Motion (SIMO). _x000a_ _x000a_MAXL valued SIMO at $3.8 billion, so MAXL will pay about 4 times SIMO&amp;#39;s revenue and about 15 times SIMO&amp;#39;s annual adj. EBITDA! _x000a_ _x000a_This is another fact proving that Taiwanese Himax Technologies&amp;#39; (HIMX) current valuation at $8 per ADS is extremely low! _x000a_ _x000a_Specifically, HIMX&amp;#39;s Enterprise Value currently is only 1 times its revenue (!!!) and only 4 times (!!!) its adj. EBITDA:https://www.globenewswire.com/news-release/2023/02/09/2604732/8267/en/Himax-Technologies-Inc-Reports-Fourth-Quarter-and-Full-Year-2022-Financial-Results-Provides-First-Quarter-2023-Guidance.html"/>
    <s v="StockTwits Web"/>
    <n v="1"/>
    <s v="Bullish"/>
    <s v="Positive"/>
    <m/>
    <m/>
    <m/>
    <n v="3006761"/>
    <s v="thinkandpick"/>
    <s v="Matt Rinfield"/>
    <x v="0"/>
    <s v="1/5/2020"/>
    <n v="403"/>
    <n v="0"/>
    <n v="6553"/>
    <n v="6714"/>
    <m/>
    <m/>
    <s v="https://avatars.stocktwits.com/production/3006761/thumb-1579348339.png"/>
    <m/>
    <x v="1"/>
  </r>
  <r>
    <s v="AMAT"/>
    <n v="518428444"/>
    <s v="2023-03-19T03:10:40Z"/>
    <s v="2023-03-19"/>
    <x v="2"/>
    <n v="3"/>
    <s v="$AMAT  Call buying activity is pointing towards bullish expectations for the stock We are seeing the $-0.00187250671660021 -0.230000000000004 having heavy activity which expire in 32525 days. Follow The Flow Whales Are Betting The Stock Will Move Towards $-0.00187250671660021 dollars before 🎲 1/0/1900"/>
    <s v="OneUp App"/>
    <n v="0"/>
    <m/>
    <s v="Positive"/>
    <m/>
    <m/>
    <m/>
    <n v="6736133"/>
    <s v="OddsRally"/>
    <s v="Odds Rally"/>
    <x v="0"/>
    <s v="7/8/2022"/>
    <n v="383"/>
    <n v="1"/>
    <n v="12221"/>
    <n v="7"/>
    <m/>
    <m/>
    <s v="https://avatars.stocktwits.com/production/6736133/thumb-1657302653.png"/>
    <m/>
    <x v="1"/>
  </r>
  <r>
    <s v="AMAT"/>
    <n v="518407948"/>
    <s v="2023-03-18T21:22:00Z"/>
    <s v="2023-03-18"/>
    <x v="2"/>
    <n v="3"/>
    <s v="Breakout pattern shown in $TER, $AMAT and $MNST.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Neutral"/>
    <m/>
    <m/>
    <m/>
    <n v="47688"/>
    <s v="ChartMill"/>
    <s v="ChartMill"/>
    <x v="0"/>
    <s v="1/26/2011"/>
    <n v="33511"/>
    <n v="870"/>
    <n v="2187060"/>
    <n v="34"/>
    <m/>
    <m/>
    <s v="https://avatars.stocktwits.com/production/47688/thumb-1710322777.png"/>
    <m/>
    <x v="2"/>
  </r>
  <r>
    <s v="AMAT"/>
    <n v="518351670"/>
    <s v="2023-03-18T11:40:31Z"/>
    <s v="2023-03-18"/>
    <x v="2"/>
    <n v="3"/>
    <s v="Dividend Increases - Updated 03/17/23 $DG $HURC $O $WPC $AMAT  _x000a_ _x000a_https://www.dividendpower.org/2021/05/01/dividend-increases/"/>
    <s v="StockTwits Web"/>
    <n v="1"/>
    <s v="Bullish"/>
    <s v="Positive"/>
    <m/>
    <m/>
    <m/>
    <n v="1697411"/>
    <s v="DividendPower"/>
    <s v="Dividend Power"/>
    <x v="0"/>
    <s v="11/5/2018"/>
    <n v="159"/>
    <n v="0"/>
    <n v="1534"/>
    <n v="8"/>
    <m/>
    <m/>
    <s v="https://avatars.stocktwits.com/production/1697411/thumb-1564508630.png"/>
    <m/>
    <x v="1"/>
  </r>
  <r>
    <s v="AMAT"/>
    <n v="518347134"/>
    <s v="2023-03-18T09:36:44Z"/>
    <s v="2023-03-18"/>
    <x v="2"/>
    <n v="3"/>
    <s v="$AMAT  Put buying activity is pointing towards a potential downward move in the stock We are seeing the $110 PUT having heavy activity which expire in 7 days. Follow The Flow Whales Are Betting The Stock Will Move Towards $110 dollars before 🎲 3/24/2023"/>
    <s v="OneUp App"/>
    <n v="0"/>
    <m/>
    <s v="Positive"/>
    <m/>
    <m/>
    <m/>
    <n v="6736133"/>
    <s v="OddsRally"/>
    <s v="Odds Rally"/>
    <x v="0"/>
    <s v="7/8/2022"/>
    <n v="383"/>
    <n v="1"/>
    <n v="12221"/>
    <n v="7"/>
    <m/>
    <m/>
    <s v="https://avatars.stocktwits.com/production/6736133/thumb-1657302653.png"/>
    <m/>
    <x v="2"/>
  </r>
  <r>
    <s v="AMAT"/>
    <n v="518341091"/>
    <s v="2023-03-18T07:00:59Z"/>
    <s v="2023-03-18"/>
    <x v="2"/>
    <n v="3"/>
    <s v="6 Companies That Raised Their Dividends This Week  $DG $AMAT $TEL $O $EQR _x000a__x000a_https://newsfilter.io/a/536dc814e355f3b111e692f6f3f4c2af"/>
    <s v="StockTwits Web"/>
    <n v="1"/>
    <m/>
    <s v="Positive"/>
    <m/>
    <m/>
    <m/>
    <n v="2762379"/>
    <s v="Newsfilter"/>
    <s v="@newsfilterio"/>
    <x v="0"/>
    <s v="9/1/2019"/>
    <n v="13861"/>
    <n v="17"/>
    <n v="2132868"/>
    <n v="545"/>
    <m/>
    <m/>
    <s v="https://avatars.stocktwits.com/production/2762379/thumb-1570180226.png"/>
    <m/>
    <x v="2"/>
  </r>
  <r>
    <s v="AMAT"/>
    <n v="518321849"/>
    <s v="2023-03-18T02:06:03Z"/>
    <s v="2023-03-18"/>
    <x v="2"/>
    <n v="3"/>
    <s v="Applied Materials to Buyback $10,000,000,000 in Stock $AMAT https://www.marketbeat.com/stocks/NASDAQ/AMAT/"/>
    <s v="Zapier"/>
    <n v="0"/>
    <m/>
    <s v="Positive"/>
    <m/>
    <m/>
    <m/>
    <n v="284225"/>
    <s v="MarketBeat"/>
    <s v="MarketBeat.com"/>
    <x v="1"/>
    <s v="11/24/2013"/>
    <n v="11144"/>
    <n v="8"/>
    <n v="1291753"/>
    <n v="10"/>
    <m/>
    <m/>
    <s v="https://avatars.stocktwits.com/production/284225/thumb-1734719428.png"/>
    <m/>
    <x v="2"/>
  </r>
  <r>
    <s v="AMAT"/>
    <n v="518268833"/>
    <s v="2023-03-17T20:25:00Z"/>
    <s v="2023-03-17"/>
    <x v="2"/>
    <n v="3"/>
    <s v="$AMAT has an average volume of 6470000. This is a good sign as it is always nice to have a liquid stock.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18161259"/>
    <s v="2023-03-17T14:27:17Z"/>
    <s v="2023-03-17"/>
    <x v="2"/>
    <n v="3"/>
    <s v="$AMAT what a technical setup!"/>
    <s v="StockTwits for iOS"/>
    <n v="0"/>
    <s v="Bullish"/>
    <s v="Positive"/>
    <m/>
    <m/>
    <m/>
    <n v="1048338"/>
    <s v="Lazio1982"/>
    <s v="Matteo S"/>
    <x v="0"/>
    <s v="4/30/2017"/>
    <n v="906"/>
    <n v="68"/>
    <n v="27991"/>
    <n v="3753"/>
    <m/>
    <m/>
    <s v="https://avatars.stocktwits.com/production/1048338/thumb-1743638045.png"/>
    <m/>
    <x v="1"/>
  </r>
  <r>
    <s v="AMAT"/>
    <n v="518153166"/>
    <s v="2023-03-17T14:04:56Z"/>
    <s v="2023-03-17"/>
    <x v="2"/>
    <n v="3"/>
    <s v="$AMAT Strong"/>
    <s v="StockTwits Web"/>
    <n v="0"/>
    <s v="Bullish"/>
    <s v="Positive"/>
    <m/>
    <m/>
    <m/>
    <n v="609335"/>
    <s v="The_Mechanic"/>
    <s v="The_Mechanic"/>
    <x v="0"/>
    <s v="10/2/2015"/>
    <n v="85"/>
    <n v="16"/>
    <n v="3195"/>
    <n v="222"/>
    <m/>
    <m/>
    <s v="https://avatars.stocktwits.com/production/609335/thumb-1444705859.png"/>
    <m/>
    <x v="1"/>
  </r>
  <r>
    <s v="AMAT"/>
    <n v="518150820"/>
    <s v="2023-03-17T13:58:43Z"/>
    <s v="2023-03-17"/>
    <x v="2"/>
    <n v="3"/>
    <s v="$AMD moved more profits into $AMAT"/>
    <s v="StockTwits for iOS"/>
    <n v="2"/>
    <s v="Bullish"/>
    <s v="Positive"/>
    <m/>
    <m/>
    <m/>
    <n v="1048338"/>
    <s v="Lazio1982"/>
    <s v="Matteo S"/>
    <x v="0"/>
    <s v="4/30/2017"/>
    <n v="906"/>
    <n v="68"/>
    <n v="27991"/>
    <n v="3753"/>
    <m/>
    <m/>
    <s v="https://avatars.stocktwits.com/production/1048338/thumb-1743638045.png"/>
    <m/>
    <x v="1"/>
  </r>
  <r>
    <s v="AMAT"/>
    <n v="518125134"/>
    <s v="2023-03-17T12:30:43Z"/>
    <s v="2023-03-17"/>
    <x v="2"/>
    <n v="3"/>
    <s v="$AMAT  The options market indicates that investors are bullish on the stock&amp;#39;s potential We are seeing the $135 CALL having heavy activity which expire in 92 days. Follow The Flow Whales Are Betting The Stock Will Move Towards $135 dollars before 🎲 6/16/2023"/>
    <s v="OneUp App"/>
    <n v="0"/>
    <m/>
    <s v="Positive"/>
    <m/>
    <m/>
    <m/>
    <n v="6736133"/>
    <s v="OddsRally"/>
    <s v="Odds Rally"/>
    <x v="0"/>
    <s v="7/8/2022"/>
    <n v="383"/>
    <n v="1"/>
    <n v="12221"/>
    <n v="7"/>
    <m/>
    <m/>
    <s v="https://avatars.stocktwits.com/production/6736133/thumb-1657302653.png"/>
    <m/>
    <x v="1"/>
  </r>
  <r>
    <s v="AMAT"/>
    <n v="518090654"/>
    <s v="2023-03-17T08:14:00Z"/>
    <s v="2023-03-17"/>
    <x v="2"/>
    <n v="3"/>
    <s v="$AMAT has a Return On Equity of 48.06%. This is amongst the best returns in the industry.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7995640"/>
    <s v="2023-03-16T20:22:02Z"/>
    <s v="2023-03-16"/>
    <x v="2"/>
    <n v="3"/>
    <s v="The industry average ROA is 12.22%. $AMAT outperforms 90% of its industry peers. https://www.chartmill.com/stock/analyzer/stock/AMAT?view=fundamental-analysis&amp;amp;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7988186"/>
    <s v="2023-03-16T20:00:13Z"/>
    <s v="2023-03-16"/>
    <x v="2"/>
    <n v="3"/>
    <s v="Side Charts on Radar Tomorrow:_x000a__x000a_$ROKU_x000a_$UNH_x000a_$AMAT_x000a_$SMCI_x000a__x000a_Explanation: https://t.co/8dqbK7lQci https://t.co/CFALFvzZ2c"/>
    <s v="Zapier"/>
    <n v="0"/>
    <m/>
    <s v="Neutral"/>
    <m/>
    <m/>
    <m/>
    <n v="1156791"/>
    <s v="SpartansTrading"/>
    <s v="Spartan Trading"/>
    <x v="1"/>
    <s v="8/14/2017"/>
    <n v="5181"/>
    <n v="32"/>
    <n v="50965"/>
    <n v="8"/>
    <m/>
    <m/>
    <s v="https://avatars.stocktwits.com/production/1156791/thumb-1537643959.png"/>
    <m/>
    <x v="2"/>
  </r>
  <r>
    <s v="AMAT"/>
    <n v="517978074"/>
    <s v="2023-03-16T19:25:45Z"/>
    <s v="2023-03-16"/>
    <x v="2"/>
    <n v="3"/>
    <s v="$AMAT finally starting to show some of it&amp;#39;s potential..."/>
    <s v="StockTwits Web"/>
    <n v="0"/>
    <s v="Bullish"/>
    <s v="Positive"/>
    <m/>
    <m/>
    <m/>
    <n v="1780994"/>
    <s v="Chipwars"/>
    <s v="Chipwars"/>
    <x v="0"/>
    <s v="12/28/2018"/>
    <n v="550"/>
    <n v="230"/>
    <n v="50806"/>
    <n v="88477"/>
    <m/>
    <m/>
    <s v="https://avatars.stocktwits.com/production/1780994/thumb-1574694477.png"/>
    <m/>
    <x v="1"/>
  </r>
  <r>
    <s v="AMAT"/>
    <n v="517974650"/>
    <s v="2023-03-16T19:12:40Z"/>
    <s v="2023-03-16"/>
    <x v="2"/>
    <n v="3"/>
    <s v="$AMAT can go for multiple months ☝️🤞"/>
    <s v="StockTwits for iOS"/>
    <n v="2"/>
    <s v="Bullish"/>
    <s v="Positive"/>
    <m/>
    <m/>
    <m/>
    <n v="7393993"/>
    <s v="kpwallst"/>
    <s v="KP WallSt"/>
    <x v="0"/>
    <s v="2/6/2023"/>
    <n v="15"/>
    <n v="0"/>
    <n v="832"/>
    <n v="26"/>
    <m/>
    <m/>
    <s v="https://avatars.stocktwits.com/production/7393993/thumb-1684435761.png"/>
    <m/>
    <x v="1"/>
  </r>
  <r>
    <s v="AMAT"/>
    <n v="517971784"/>
    <s v="2023-03-16T19:00:44Z"/>
    <s v="2023-03-16"/>
    <x v="2"/>
    <n v="3"/>
    <s v="$AMAT - attempting to break out of a balanced area"/>
    <s v="StockTwits Web"/>
    <n v="1"/>
    <m/>
    <s v="Neutral"/>
    <m/>
    <m/>
    <m/>
    <n v="5780433"/>
    <s v="faizah44"/>
    <s v="Trading Ideas"/>
    <x v="0"/>
    <s v="8/6/2021"/>
    <n v="180"/>
    <n v="0"/>
    <n v="6257"/>
    <n v="53"/>
    <m/>
    <m/>
    <s v="https://avatars.stocktwits.com/production/5780433/thumb-1658932888.png"/>
    <m/>
    <x v="2"/>
  </r>
  <r>
    <s v="AMAT"/>
    <n v="517964393"/>
    <s v="2023-03-16T18:31:15Z"/>
    <s v="2023-03-16"/>
    <x v="2"/>
    <n v="3"/>
    <s v="$AMAT just set to absolutely explode 🚀"/>
    <s v="StockTwits for iOS"/>
    <n v="2"/>
    <s v="Bullish"/>
    <s v="Positive"/>
    <m/>
    <m/>
    <m/>
    <n v="1048338"/>
    <s v="Lazio1982"/>
    <s v="Matteo S"/>
    <x v="0"/>
    <s v="4/30/2017"/>
    <n v="906"/>
    <n v="68"/>
    <n v="27991"/>
    <n v="3753"/>
    <m/>
    <m/>
    <s v="https://avatars.stocktwits.com/production/1048338/thumb-1743638045.png"/>
    <m/>
    <x v="1"/>
  </r>
  <r>
    <s v="AMAT"/>
    <n v="517949532"/>
    <s v="2023-03-16T17:35:30Z"/>
    <s v="2023-03-16"/>
    <x v="2"/>
    <n v="3"/>
    <s v="$AMAT"/>
    <s v="StockTwits Web"/>
    <n v="0"/>
    <s v="Bullish"/>
    <s v="Positive"/>
    <m/>
    <m/>
    <m/>
    <n v="6547283"/>
    <s v="RocroBio"/>
    <s v="Long"/>
    <x v="0"/>
    <s v="4/13/2022"/>
    <n v="107"/>
    <n v="53"/>
    <n v="4177"/>
    <n v="3348"/>
    <m/>
    <m/>
    <s v="https://avatars.stocktwits.com/production/6547283/thumb-1689096110.png"/>
    <m/>
    <x v="1"/>
  </r>
  <r>
    <s v="AMAT"/>
    <n v="517890035"/>
    <s v="2023-03-16T14:44:36Z"/>
    <s v="2023-03-16"/>
    <x v="2"/>
    <n v="3"/>
    <s v="$ACMR Trailing edge semis demand will be extremely strong for 2023-2024 at least ($AMAT earnings re: iCAPs), memory cycle has troughed, China 2H recovery predicted by all; PC&amp;#39;s  &amp;amp; Smartphone inventories normalized and 2H recovery expected. $TOELY says semicap WFE has already troughed (re: earnings) and predicts 2024 will be back at 2022 levels or above.  That is like 30% growth YoY - absolutely monstrous for WFE.  ACMR is benefits from all these converging tailwinds, more than anyone else."/>
    <s v="StockTwits Web"/>
    <n v="0"/>
    <s v="Bullish"/>
    <s v="Positive"/>
    <m/>
    <m/>
    <m/>
    <n v="4474787"/>
    <s v="m4equals543"/>
    <s v="Wojak"/>
    <x v="0"/>
    <s v="12/26/2020"/>
    <n v="111"/>
    <n v="0"/>
    <n v="3837"/>
    <n v="2232"/>
    <m/>
    <m/>
    <s v="https://avatars.stocktwits.com/production/4474787/thumb-1708517142.png"/>
    <m/>
    <x v="1"/>
  </r>
  <r>
    <s v="AMAT"/>
    <n v="517879119"/>
    <s v="2023-03-16T14:16:07Z"/>
    <s v="2023-03-16"/>
    <x v="2"/>
    <n v="3"/>
    <s v="$AMAT Applied Materials Joins SEMI’s Semiconductor Climate Consortium Governing Council_x000a_https://www.stocktitan.net/news/AMAT/applied-materials-joins-semi-s-semiconductor-climate-consortium-o9y3wheo3esn.html"/>
    <s v="StockTitan"/>
    <n v="1"/>
    <m/>
    <s v="Neutral"/>
    <m/>
    <m/>
    <m/>
    <n v="3372441"/>
    <s v="Stock_Titan"/>
    <s v="StockTitan"/>
    <x v="0"/>
    <s v="4/28/2020"/>
    <n v="4646"/>
    <n v="0"/>
    <n v="606431"/>
    <n v="5"/>
    <m/>
    <m/>
    <s v="https://avatars.stocktwits.com/production/3372441/thumb-1697316817.png"/>
    <m/>
    <x v="2"/>
  </r>
  <r>
    <s v="AMAT"/>
    <n v="517839747"/>
    <s v="2023-03-16T11:41:00Z"/>
    <s v="2023-03-16"/>
    <x v="2"/>
    <n v="3"/>
    <s v="$AMAT and $EUDA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
    <s v="ChartMill"/>
    <n v="2"/>
    <m/>
    <s v="Neutral"/>
    <n v="517839747"/>
    <m/>
    <m/>
    <n v="47688"/>
    <s v="ChartMill"/>
    <s v="ChartMill"/>
    <x v="0"/>
    <s v="1/26/2011"/>
    <n v="33511"/>
    <n v="870"/>
    <n v="2187060"/>
    <n v="34"/>
    <m/>
    <m/>
    <s v="https://avatars.stocktwits.com/production/47688/thumb-1710322777.png"/>
    <m/>
    <x v="2"/>
  </r>
  <r>
    <s v="AMAT"/>
    <n v="517824859"/>
    <s v="2023-03-16T09:31:00Z"/>
    <s v="2023-03-16"/>
    <x v="2"/>
    <n v="3"/>
    <s v="$AMAT: A technical analysis of APPLIED MATERIALS INC (NASDAQ:$AMAT) shows it may be setting up for a breakout. https://www.chartmill.com/news/AMAT/Chartmill-10859-NASDAQ-AMAT-may-be-ready-to-breakout?utm_source=stocktwits&amp;amp;utm_medium=newsArticle&amp;amp;utm_content=AMAT&amp;amp;utm_campaign=social_tracking"/>
    <s v="ChartMill"/>
    <n v="0"/>
    <m/>
    <s v="Positive"/>
    <m/>
    <m/>
    <m/>
    <n v="47688"/>
    <s v="ChartMill"/>
    <s v="ChartMill"/>
    <x v="0"/>
    <s v="1/26/2011"/>
    <n v="33511"/>
    <n v="870"/>
    <n v="2187060"/>
    <n v="34"/>
    <m/>
    <m/>
    <s v="https://avatars.stocktwits.com/production/47688/thumb-1710322777.png"/>
    <m/>
    <x v="1"/>
  </r>
  <r>
    <s v="AMAT"/>
    <n v="517819529"/>
    <s v="2023-03-16T07:58:52Z"/>
    <s v="2023-03-16"/>
    <x v="2"/>
    <n v="3"/>
    <s v="$AMAT Options Flow 🤖 analysis confirms a downward trend for the stock. We are seeing the $110 PUT having heavy activity which expire in 128 days. Follow The Flow Whales Are Betting The Stock Will Move Towards $110 dollars before 🎲 7/21/2023"/>
    <s v="OneUp App"/>
    <n v="0"/>
    <m/>
    <s v="Negative"/>
    <m/>
    <m/>
    <m/>
    <n v="6736133"/>
    <s v="OddsRally"/>
    <s v="Odds Rally"/>
    <x v="0"/>
    <s v="7/8/2022"/>
    <n v="383"/>
    <n v="1"/>
    <n v="12221"/>
    <n v="7"/>
    <m/>
    <m/>
    <s v="https://avatars.stocktwits.com/production/6736133/thumb-1657302653.png"/>
    <m/>
    <x v="2"/>
  </r>
  <r>
    <s v="AMAT"/>
    <n v="517806583"/>
    <s v="2023-03-16T04:16:03Z"/>
    <s v="2023-03-16"/>
    <x v="2"/>
    <n v="3"/>
    <s v="$AMAT has a Return On Assets of 23.07%. This is amongst the best returns in the industry.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7719332"/>
    <s v="2023-03-15T19:34:41Z"/>
    <s v="2023-03-15"/>
    <x v="2"/>
    <n v="3"/>
    <s v="$META $CTSH $AMAT $GOOG suggested for $XCI US ARCA Computer Technology - value screen: https://www.unclestock.com/index/XCI"/>
    <s v="Zapier"/>
    <n v="0"/>
    <m/>
    <s v="Neutral"/>
    <m/>
    <m/>
    <m/>
    <n v="96661"/>
    <s v="UncleStock"/>
    <s v="Alexander Nees"/>
    <x v="0"/>
    <s v="7/28/2011"/>
    <n v="798"/>
    <n v="20"/>
    <n v="15110"/>
    <n v="9"/>
    <m/>
    <m/>
    <s v="https://avatars.stocktwits.com/production/96661/thumb-1521380032.png"/>
    <m/>
    <x v="2"/>
  </r>
  <r>
    <s v="AMAT"/>
    <n v="517691336"/>
    <s v="2023-03-15T17:55:00Z"/>
    <s v="2023-03-15"/>
    <x v="2"/>
    <n v="3"/>
    <s v="Breakout pattern shown in $TT, $AMAT and $ALGN.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Neutral"/>
    <m/>
    <m/>
    <m/>
    <n v="47688"/>
    <s v="ChartMill"/>
    <s v="ChartMill"/>
    <x v="0"/>
    <s v="1/26/2011"/>
    <n v="33511"/>
    <n v="870"/>
    <n v="2187060"/>
    <n v="34"/>
    <m/>
    <m/>
    <s v="https://avatars.stocktwits.com/production/47688/thumb-1710322777.png"/>
    <m/>
    <x v="2"/>
  </r>
  <r>
    <s v="AMAT"/>
    <n v="517639713"/>
    <s v="2023-03-15T15:12:14Z"/>
    <s v="2023-03-15"/>
    <x v="2"/>
    <n v="3"/>
    <s v="$NVDA Another one here... still very bullish IMO - as long as it holds this support line + BULLISH FLOW from SweepCast.com shown in image below!! RUN IT UP! $AMAT $MU $INTC"/>
    <s v="StockTwits Web"/>
    <n v="0"/>
    <s v="Bullish"/>
    <s v="Positive"/>
    <m/>
    <m/>
    <m/>
    <n v="6736133"/>
    <s v="OddsRally"/>
    <s v="Odds Rally"/>
    <x v="0"/>
    <s v="7/8/2022"/>
    <n v="383"/>
    <n v="1"/>
    <n v="12221"/>
    <n v="7"/>
    <m/>
    <m/>
    <s v="https://avatars.stocktwits.com/production/6736133/thumb-1657302653.png"/>
    <m/>
    <x v="1"/>
  </r>
  <r>
    <s v="AMAT"/>
    <n v="517614147"/>
    <s v="2023-03-15T14:01:00Z"/>
    <s v="2023-03-15"/>
    <x v="2"/>
    <n v="3"/>
    <s v="$AMAT has an excellent technical rating and also presents a decent setup pattern.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17526635"/>
    <s v="2023-03-15T02:13:00Z"/>
    <s v="2023-03-15"/>
    <x v="2"/>
    <n v="3"/>
    <s v="$AMAT has a Profit Margin of 24.57%. This is better than the industry average of 17.05%.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7504331"/>
    <s v="2023-03-14T23:04:00Z"/>
    <s v="2023-03-14"/>
    <x v="2"/>
    <n v="3"/>
    <s v="$AMAT, $AVGO and $MCHP are the top gainers in the Nasdaq 100 for the day.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17503819"/>
    <s v="2023-03-14T23:00:46Z"/>
    <s v="2023-03-14"/>
    <x v="2"/>
    <n v="3"/>
    <s v="$AMAT or $ACLS? I like both. But which one would you pick if you could only buy one?"/>
    <s v="StockTwits for iOS"/>
    <n v="0"/>
    <m/>
    <s v="Positive"/>
    <m/>
    <m/>
    <m/>
    <n v="1234404"/>
    <s v="osubuckeye"/>
    <s v="osubuckeye"/>
    <x v="0"/>
    <s v="10/20/2017"/>
    <n v="100"/>
    <n v="271"/>
    <n v="6596"/>
    <n v="1185"/>
    <m/>
    <m/>
    <s v="https://avatars.stocktwits.com/production/1234404/thumb-1590081231.png"/>
    <m/>
    <x v="1"/>
  </r>
  <r>
    <s v="AMAT"/>
    <n v="517353027"/>
    <s v="2023-03-14T13:54:00Z"/>
    <s v="2023-03-14"/>
    <x v="2"/>
    <n v="3"/>
    <s v="$AMAT has a Profit Margin of 24.57%. This is better than the industry average of 17.05%.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7338941"/>
    <s v="2023-03-14T13:10:31Z"/>
    <s v="2023-03-14"/>
    <x v="2"/>
    <n v="3"/>
    <s v="$AMAT Applied Materials Makes the Clean200(TM) List_x000a_https://www.stocktitan.net/news/AMAT/applied-materials-makes-the-clean200-tm-fnelyly94dpj.html"/>
    <s v="StockTitan"/>
    <n v="0"/>
    <m/>
    <s v="Neutral"/>
    <m/>
    <m/>
    <m/>
    <n v="3372441"/>
    <s v="Stock_Titan"/>
    <s v="StockTitan"/>
    <x v="0"/>
    <s v="4/28/2020"/>
    <n v="4646"/>
    <n v="0"/>
    <n v="606431"/>
    <n v="5"/>
    <m/>
    <m/>
    <s v="https://avatars.stocktwits.com/production/3372441/thumb-1697316817.png"/>
    <m/>
    <x v="2"/>
  </r>
  <r>
    <s v="AMAT"/>
    <n v="517289029"/>
    <s v="2023-03-14T03:37:00Z"/>
    <s v="2023-03-14"/>
    <x v="2"/>
    <n v="3"/>
    <s v="According to the technical breakouts screen, $AMAT, $SNN and $RBLX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Positive"/>
    <m/>
    <m/>
    <m/>
    <n v="47688"/>
    <s v="ChartMill"/>
    <s v="ChartMill"/>
    <x v="0"/>
    <s v="1/26/2011"/>
    <n v="33511"/>
    <n v="870"/>
    <n v="2187060"/>
    <n v="34"/>
    <m/>
    <m/>
    <s v="https://avatars.stocktwits.com/production/47688/thumb-1710322777.png"/>
    <m/>
    <x v="1"/>
  </r>
  <r>
    <s v="AMAT"/>
    <n v="517285460"/>
    <s v="2023-03-14T02:56:38Z"/>
    <s v="2023-03-14"/>
    <x v="2"/>
    <n v="3"/>
    <s v="@Angiii100 @CashierCheck @sric420 George has missed the opportunity to be innovative because the shit he claims to be working on are already being produced by $AMAT"/>
    <s v="StockTwits for iOS"/>
    <n v="0"/>
    <m/>
    <s v="Negative"/>
    <n v="517260738"/>
    <m/>
    <n v="517275941"/>
    <n v="6275474"/>
    <s v="georgiospalichorus"/>
    <s v="Georgio P"/>
    <x v="0"/>
    <s v="1/23/2022"/>
    <n v="20"/>
    <n v="9"/>
    <n v="2414"/>
    <n v="5566"/>
    <m/>
    <m/>
    <s v="https://avatars.stocktwits.com/production/6275474/thumb-1656627126.png"/>
    <m/>
    <x v="0"/>
  </r>
  <r>
    <s v="AMAT"/>
    <n v="517284967"/>
    <s v="2023-03-14T02:52:36Z"/>
    <s v="2023-03-14"/>
    <x v="2"/>
    <n v="3"/>
    <s v="$CRBU $TXN $AMAT"/>
    <s v="StockTwits for iOS"/>
    <n v="1"/>
    <s v="Bullish"/>
    <s v="Positive"/>
    <m/>
    <m/>
    <m/>
    <n v="6547283"/>
    <s v="RocroBio"/>
    <s v="Long"/>
    <x v="0"/>
    <s v="4/13/2022"/>
    <n v="107"/>
    <n v="53"/>
    <n v="4177"/>
    <n v="3348"/>
    <m/>
    <m/>
    <s v="https://avatars.stocktwits.com/production/6547283/thumb-1689096110.png"/>
    <m/>
    <x v="1"/>
  </r>
  <r>
    <s v="AMAT"/>
    <n v="517280368"/>
    <s v="2023-03-14T02:06:00Z"/>
    <s v="2023-03-14"/>
    <x v="2"/>
    <n v="3"/>
    <s v="$AMAT has an average volume of 6265420. This is a good sign as it is always nice to have a liquid stock.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17261040"/>
    <s v="2023-03-13T23:31:21Z"/>
    <s v="2023-03-13"/>
    <x v="2"/>
    <n v="3"/>
    <s v="$AMAT Form 4 (statement of changes in beneficial ownership of securities) filed with the SEC https://newsfilter.io/a/abb917b7c7c4910ce9ee3e5130021780"/>
    <s v="StockTwits Web"/>
    <n v="0"/>
    <m/>
    <s v="Neutral"/>
    <m/>
    <m/>
    <m/>
    <n v="2762379"/>
    <s v="Newsfilter"/>
    <s v="@newsfilterio"/>
    <x v="0"/>
    <s v="9/1/2019"/>
    <n v="13861"/>
    <n v="17"/>
    <n v="2132868"/>
    <n v="545"/>
    <m/>
    <m/>
    <s v="https://avatars.stocktwits.com/production/2762379/thumb-1570180226.png"/>
    <m/>
    <x v="2"/>
  </r>
  <r>
    <s v="AMAT"/>
    <n v="517260388"/>
    <s v="2023-03-13T23:26:46Z"/>
    <s v="2023-03-13"/>
    <x v="2"/>
    <n v="3"/>
    <s v="$AMAT [15s. delayed] filed SEC form 4: Insider Iannotti Thomas J: _x000a_Granted 2,050 of Common Stock at price $0 on 2023-03-09, increased hold https://s.flashalert.me/8mP5lg"/>
    <s v="FlashAlert"/>
    <n v="0"/>
    <m/>
    <s v="Positive"/>
    <m/>
    <m/>
    <m/>
    <n v="595702"/>
    <s v="fla"/>
    <s v="FlashAlert_me"/>
    <x v="0"/>
    <s v="9/9/2015"/>
    <n v="4556"/>
    <n v="60"/>
    <n v="2137795"/>
    <n v="5"/>
    <m/>
    <m/>
    <s v="https://avatars.stocktwits.com/production/595702/thumb-1550769466.png"/>
    <m/>
    <x v="2"/>
  </r>
  <r>
    <s v="AMAT"/>
    <n v="517260116"/>
    <s v="2023-03-13T23:24:46Z"/>
    <s v="2023-03-13"/>
    <x v="2"/>
    <n v="3"/>
    <s v="$AMAT [15s. delayed] filed SEC form 4: Insider McGill Yvonne: _x000a_Granted 2,050 of Common Stock at price $0 on 2023-03-09, increased holding  https://s.flashalert.me/XQZRUp"/>
    <s v="FlashAlert"/>
    <n v="0"/>
    <m/>
    <s v="Positive"/>
    <m/>
    <m/>
    <m/>
    <n v="595702"/>
    <s v="fla"/>
    <s v="FlashAlert_me"/>
    <x v="0"/>
    <s v="9/9/2015"/>
    <n v="4556"/>
    <n v="60"/>
    <n v="2137795"/>
    <n v="5"/>
    <m/>
    <m/>
    <s v="https://avatars.stocktwits.com/production/595702/thumb-1550769466.png"/>
    <m/>
    <x v="2"/>
  </r>
  <r>
    <s v="AMAT"/>
    <n v="517260072"/>
    <s v="2023-03-13T23:24:27Z"/>
    <s v="2023-03-13"/>
    <x v="2"/>
    <n v="3"/>
    <s v="$AMAT Form 4 (statement of changes in beneficial ownership of securities) filed with the SEC _x000a__x000a_https://newsfilter.io/a/4df24b7156b37cce02116138015f8ef5"/>
    <s v="StockTwits Web"/>
    <n v="0"/>
    <m/>
    <s v="Neutral"/>
    <m/>
    <m/>
    <m/>
    <n v="2762379"/>
    <s v="Newsfilter"/>
    <s v="@newsfilterio"/>
    <x v="0"/>
    <s v="9/1/2019"/>
    <n v="13861"/>
    <n v="17"/>
    <n v="2132868"/>
    <n v="545"/>
    <m/>
    <m/>
    <s v="https://avatars.stocktwits.com/production/2762379/thumb-1570180226.png"/>
    <m/>
    <x v="2"/>
  </r>
  <r>
    <s v="AMAT"/>
    <n v="517260037"/>
    <s v="2023-03-13T23:24:10Z"/>
    <s v="2023-03-13"/>
    <x v="2"/>
    <n v="3"/>
    <s v="$AMAT reported 2 new insider trades to the SEC in the last 2 minutes._x000a__x000a_2,050 shares acquired by March Kevin P (Director)   https://newsfilter.io/articles/4-form-8a1ba0988158ab7f7ef33546740a51e2_x000a_2,050 shares acquired by Mcgregor Scott A (Director)   https://newsfilter.io/articles/4-form-f73ec3f5ff797ba83ffbbca7e990067f"/>
    <s v="StockTwits Web"/>
    <n v="0"/>
    <m/>
    <s v="Positive"/>
    <m/>
    <m/>
    <m/>
    <n v="2762379"/>
    <s v="Newsfilter"/>
    <s v="@newsfilterio"/>
    <x v="0"/>
    <s v="9/1/2019"/>
    <n v="13861"/>
    <n v="17"/>
    <n v="2132868"/>
    <n v="545"/>
    <m/>
    <m/>
    <s v="https://avatars.stocktwits.com/production/2762379/thumb-1570180226.png"/>
    <m/>
    <x v="2"/>
  </r>
  <r>
    <s v="AMAT"/>
    <n v="517259803"/>
    <s v="2023-03-13T23:22:19Z"/>
    <s v="2023-03-13"/>
    <x v="2"/>
    <n v="3"/>
    <s v="$AMAT [15s. delayed] filed SEC form 4: Insider MARCH KEVIN P: _x000a_Granted 2,050 of Common Stock at price $0 on 2023-03-09, holding 2,050 shar https://s.flashalert.me/mQtNl"/>
    <s v="FlashAlert"/>
    <n v="0"/>
    <m/>
    <s v="Neutral"/>
    <m/>
    <m/>
    <m/>
    <n v="595702"/>
    <s v="fla"/>
    <s v="FlashAlert_me"/>
    <x v="0"/>
    <s v="9/9/2015"/>
    <n v="4556"/>
    <n v="60"/>
    <n v="2137795"/>
    <n v="5"/>
    <m/>
    <m/>
    <s v="https://avatars.stocktwits.com/production/595702/thumb-1550769466.png"/>
    <m/>
    <x v="2"/>
  </r>
  <r>
    <s v="AMAT"/>
    <n v="517259432"/>
    <s v="2023-03-13T23:19:32Z"/>
    <s v="2023-03-13"/>
    <x v="2"/>
    <n v="3"/>
    <s v="$AMAT [15s. delayed] filed SEC form 4: Insider MCGREGOR SCOTT A: _x000a_Granted 2,050 of Common Stock at price $0 on 2023-03-09, increased holdi https://s.flashalert.me/a7D6xn"/>
    <s v="FlashAlert"/>
    <n v="0"/>
    <m/>
    <s v="Positive"/>
    <m/>
    <m/>
    <m/>
    <n v="595702"/>
    <s v="fla"/>
    <s v="FlashAlert_me"/>
    <x v="0"/>
    <s v="9/9/2015"/>
    <n v="4556"/>
    <n v="60"/>
    <n v="2137795"/>
    <n v="5"/>
    <m/>
    <m/>
    <s v="https://avatars.stocktwits.com/production/595702/thumb-1550769466.png"/>
    <m/>
    <x v="2"/>
  </r>
  <r>
    <s v="AMAT"/>
    <n v="517259192"/>
    <s v="2023-03-13T23:17:34Z"/>
    <s v="2023-03-13"/>
    <x v="2"/>
    <n v="3"/>
    <s v="$AMAT [15s. delayed] filed SEC form 4: Insider BRUNER JUDY: _x000a_Granted 2,050 of Common Stock at price $0 on 2023-03-09, holding 2,050 shares https://s.flashalert.me/DYzimv"/>
    <s v="FlashAlert"/>
    <n v="0"/>
    <m/>
    <s v="Neutral"/>
    <m/>
    <m/>
    <m/>
    <n v="595702"/>
    <s v="fla"/>
    <s v="FlashAlert_me"/>
    <x v="0"/>
    <s v="9/9/2015"/>
    <n v="4556"/>
    <n v="60"/>
    <n v="2137795"/>
    <n v="5"/>
    <m/>
    <m/>
    <s v="https://avatars.stocktwits.com/production/595702/thumb-1550769466.png"/>
    <m/>
    <x v="2"/>
  </r>
  <r>
    <s v="AMAT"/>
    <n v="517259134"/>
    <s v="2023-03-13T23:17:08Z"/>
    <s v="2023-03-13"/>
    <x v="2"/>
    <n v="3"/>
    <s v="$AMAT Form 4 (statement of changes in beneficial ownership of securities) filed with the SEC _x000a__x000a_https://newsfilter.io/a/eabcc05fafceb0ef0b1bcb909c360463"/>
    <s v="StockTwits Web"/>
    <n v="0"/>
    <m/>
    <s v="Neutral"/>
    <m/>
    <m/>
    <m/>
    <n v="2762379"/>
    <s v="Newsfilter"/>
    <s v="@newsfilterio"/>
    <x v="0"/>
    <s v="9/1/2019"/>
    <n v="13861"/>
    <n v="17"/>
    <n v="2132868"/>
    <n v="545"/>
    <m/>
    <m/>
    <s v="https://avatars.stocktwits.com/production/2762379/thumb-1570180226.png"/>
    <m/>
    <x v="2"/>
  </r>
  <r>
    <s v="AMAT"/>
    <n v="517258889"/>
    <s v="2023-03-13T23:15:02Z"/>
    <s v="2023-03-13"/>
    <x v="2"/>
    <n v="3"/>
    <s v="$AMAT [15s. delayed] filed SEC form 4: Insider CHEN XUN: _x000a_Granted 2,050 of Common Stock at price $0 on 2023-03-09, increased holding by 5% https://s.flashalert.me/S1Ase"/>
    <s v="FlashAlert"/>
    <n v="0"/>
    <m/>
    <s v="Positive"/>
    <m/>
    <m/>
    <m/>
    <n v="595702"/>
    <s v="fla"/>
    <s v="FlashAlert_me"/>
    <x v="0"/>
    <s v="9/9/2015"/>
    <n v="4556"/>
    <n v="60"/>
    <n v="2137795"/>
    <n v="5"/>
    <m/>
    <m/>
    <s v="https://avatars.stocktwits.com/production/595702/thumb-1550769466.png"/>
    <m/>
    <x v="2"/>
  </r>
  <r>
    <s v="AMAT"/>
    <n v="517258885"/>
    <s v="2023-03-13T23:15:01Z"/>
    <s v="2023-03-13"/>
    <x v="2"/>
    <n v="3"/>
    <s v="$AMAT reported 3 new insider trades to the SEC in the last 2 minutes._x000a__x000a_2,050 shares acquired by Borkar Rani (Director)   https://newsfilter.io/articles/4-form-3d4acc8a36acd6c30249e413c82496c9_x000a_2,050 shares acquired by Chen Xun (Director)   https://newsfilter.io/articles/4-form-bd66f66499496754387c216965c79a46_x000a_2,050 shares acquired by Karsner Alexander (Director)   https://newsfilter.io/articles/4-form-9f80c0113b76621f888fd52d1273edd0"/>
    <s v="StockTwits Web"/>
    <n v="0"/>
    <m/>
    <s v="Positive"/>
    <m/>
    <m/>
    <m/>
    <n v="2762379"/>
    <s v="Newsfilter"/>
    <s v="@newsfilterio"/>
    <x v="0"/>
    <s v="9/1/2019"/>
    <n v="13861"/>
    <n v="17"/>
    <n v="2132868"/>
    <n v="545"/>
    <m/>
    <m/>
    <s v="https://avatars.stocktwits.com/production/2762379/thumb-1570180226.png"/>
    <m/>
    <x v="2"/>
  </r>
  <r>
    <s v="AMAT"/>
    <n v="517258665"/>
    <s v="2023-03-13T23:12:58Z"/>
    <s v="2023-03-13"/>
    <x v="2"/>
    <n v="3"/>
    <s v="$AMAT [15s. delayed] filed SEC form 4: Insider Borkar Rani: _x000a_Granted 2,050 of Common Stock at price $0 on 2023-03-09, increased holding by https://s.flashalert.me/FgXtDV"/>
    <s v="FlashAlert"/>
    <n v="0"/>
    <m/>
    <s v="Positive"/>
    <m/>
    <m/>
    <m/>
    <n v="595702"/>
    <s v="fla"/>
    <s v="FlashAlert_me"/>
    <x v="0"/>
    <s v="9/9/2015"/>
    <n v="4556"/>
    <n v="60"/>
    <n v="2137795"/>
    <n v="5"/>
    <m/>
    <m/>
    <s v="https://avatars.stocktwits.com/production/595702/thumb-1550769466.png"/>
    <m/>
    <x v="2"/>
  </r>
  <r>
    <s v="AMAT"/>
    <n v="517258318"/>
    <s v="2023-03-13T23:10:22Z"/>
    <s v="2023-03-13"/>
    <x v="2"/>
    <n v="3"/>
    <s v="$AMAT [15s. delayed] filed SEC form 4: Insider Karsner Alexander: _x000a_Granted 2,050 of Common Stock at price $0 on 2023-03-09, increased hold https://s.flashalert.me/gfEfH"/>
    <s v="FlashAlert"/>
    <n v="0"/>
    <m/>
    <s v="Positive"/>
    <m/>
    <m/>
    <m/>
    <n v="595702"/>
    <s v="fla"/>
    <s v="FlashAlert_me"/>
    <x v="0"/>
    <s v="9/9/2015"/>
    <n v="4556"/>
    <n v="60"/>
    <n v="2137795"/>
    <n v="5"/>
    <m/>
    <m/>
    <s v="https://avatars.stocktwits.com/production/595702/thumb-1550769466.png"/>
    <m/>
    <x v="2"/>
  </r>
  <r>
    <s v="AMAT"/>
    <n v="517257943"/>
    <s v="2023-03-13T23:07:24Z"/>
    <s v="2023-03-13"/>
    <x v="2"/>
    <n v="3"/>
    <s v="$AMAT [15s. delayed] filed SEC form 4: Insider DE GEUS AART: _x000a_Granted 2,050 of Common Stock at price $0 on 2023-03-09, increased holding b https://s.flashalert.me/leYqT"/>
    <s v="FlashAlert"/>
    <n v="0"/>
    <m/>
    <s v="Positive"/>
    <m/>
    <m/>
    <m/>
    <n v="595702"/>
    <s v="fla"/>
    <s v="FlashAlert_me"/>
    <x v="0"/>
    <s v="9/9/2015"/>
    <n v="4556"/>
    <n v="60"/>
    <n v="2137795"/>
    <n v="5"/>
    <m/>
    <m/>
    <s v="https://avatars.stocktwits.com/production/595702/thumb-1550769466.png"/>
    <m/>
    <x v="2"/>
  </r>
  <r>
    <s v="AMAT"/>
    <n v="517257877"/>
    <s v="2023-03-13T23:06:53Z"/>
    <s v="2023-03-13"/>
    <x v="2"/>
    <n v="3"/>
    <s v="$AMAT Form 4 (statement of changes in beneficial ownership of securities) filed with the SEC _x000a__x000a_https://newsfilter.io/a/0a9764ba2495e369b84e289a1cd0de1c"/>
    <s v="StockTwits Web"/>
    <n v="0"/>
    <m/>
    <s v="Neutral"/>
    <m/>
    <m/>
    <m/>
    <n v="2762379"/>
    <s v="Newsfilter"/>
    <s v="@newsfilterio"/>
    <x v="0"/>
    <s v="9/1/2019"/>
    <n v="13861"/>
    <n v="17"/>
    <n v="2132868"/>
    <n v="545"/>
    <m/>
    <m/>
    <s v="https://avatars.stocktwits.com/production/2762379/thumb-1570180226.png"/>
    <m/>
    <x v="2"/>
  </r>
  <r>
    <s v="AMAT"/>
    <n v="517241886"/>
    <s v="2023-03-13T21:19:36Z"/>
    <s v="2023-03-13"/>
    <x v="2"/>
    <n v="3"/>
    <s v="Applied Materials, Inc. Files SEC Form 8-K $AMAT https://www.marketbeat.com/stocks/NASDAQ/AMAT/sec-filings/"/>
    <s v="Zapier"/>
    <n v="0"/>
    <m/>
    <s v="Positive"/>
    <m/>
    <m/>
    <m/>
    <n v="284541"/>
    <s v="EarningsInsider"/>
    <s v="MarketBeat Earnings"/>
    <x v="1"/>
    <s v="11/25/2013"/>
    <n v="52839"/>
    <n v="0"/>
    <n v="480210"/>
    <n v="0"/>
    <m/>
    <m/>
    <s v="https://avatars.stocktwits.com/production/284541/thumb-1607009943.png"/>
    <m/>
    <x v="2"/>
  </r>
  <r>
    <s v="AMAT"/>
    <n v="517240275"/>
    <s v="2023-03-13T21:11:17Z"/>
    <s v="2023-03-13"/>
    <x v="2"/>
    <n v="3"/>
    <s v="$AMAT [15s. delayed] filed form 8-K on March 13, 17:10:00 https://s.flashalert.me/bhUGz7"/>
    <s v="FlashAlert"/>
    <n v="0"/>
    <m/>
    <s v="Neutral"/>
    <m/>
    <m/>
    <m/>
    <n v="595702"/>
    <s v="fla"/>
    <s v="FlashAlert_me"/>
    <x v="0"/>
    <s v="9/9/2015"/>
    <n v="4556"/>
    <n v="60"/>
    <n v="2137795"/>
    <n v="5"/>
    <m/>
    <m/>
    <s v="https://avatars.stocktwits.com/production/595702/thumb-1550769466.png"/>
    <m/>
    <x v="2"/>
  </r>
  <r>
    <s v="AMAT"/>
    <n v="517240174"/>
    <s v="2023-03-13T21:10:49Z"/>
    <s v="2023-03-13"/>
    <x v="2"/>
    <n v="3"/>
    <s v="$AMAT Form 8-K: Submission of Matters to a Vote of Security Holders. The Annual Meeting of Shareholders of Applied Materials was held on March 9, 2023. At the Annual Meeting, the Company’s shareholder.. _x000a__x000a_https://newsfilter.io/a/bedda4c2729fb815639f4804809bf04c"/>
    <s v="StockTwits Web"/>
    <n v="0"/>
    <m/>
    <s v="Neutral"/>
    <m/>
    <m/>
    <m/>
    <n v="2762379"/>
    <s v="Newsfilter"/>
    <s v="@newsfilterio"/>
    <x v="0"/>
    <s v="9/1/2019"/>
    <n v="13861"/>
    <n v="17"/>
    <n v="2132868"/>
    <n v="545"/>
    <m/>
    <m/>
    <s v="https://avatars.stocktwits.com/production/2762379/thumb-1570180226.png"/>
    <m/>
    <x v="2"/>
  </r>
  <r>
    <s v="AMAT"/>
    <n v="517230569"/>
    <s v="2023-03-13T20:25:28Z"/>
    <s v="2023-03-13"/>
    <x v="2"/>
    <n v="3"/>
    <s v="$AMAT Any humans here?"/>
    <s v="StockTwits For Android "/>
    <n v="2"/>
    <s v="Bullish"/>
    <s v="Positive"/>
    <n v="517230569"/>
    <m/>
    <m/>
    <n v="6641322"/>
    <s v="Kabal_322"/>
    <s v="🦢"/>
    <x v="0"/>
    <s v="5/24/2022"/>
    <n v="13"/>
    <n v="13"/>
    <n v="1787"/>
    <n v="931"/>
    <m/>
    <m/>
    <s v="https://avatars.stocktwits.com/production/6641322/thumb-1692027713.png"/>
    <m/>
    <x v="1"/>
  </r>
  <r>
    <s v="AMAT"/>
    <n v="517212097"/>
    <s v="2023-03-13T19:15:02Z"/>
    <s v="2023-03-13"/>
    <x v="2"/>
    <n v="3"/>
    <s v="$CVS $CTAS $AMT $AMAT bought today"/>
    <s v="StockTwits For Android "/>
    <n v="1"/>
    <s v="Bullish"/>
    <s v="Positive"/>
    <m/>
    <m/>
    <m/>
    <n v="1108203"/>
    <s v="caerus2"/>
    <s v="Caerus"/>
    <x v="0"/>
    <s v="6/28/2017"/>
    <n v="60"/>
    <n v="75"/>
    <n v="7640"/>
    <n v="5335"/>
    <m/>
    <m/>
    <s v="https://avatars.stocktwits.com/production/1108203/thumb-1524675920.png"/>
    <m/>
    <x v="1"/>
  </r>
  <r>
    <s v="AMAT"/>
    <n v="517190666"/>
    <s v="2023-03-13T17:45:04Z"/>
    <s v="2023-03-13"/>
    <x v="2"/>
    <n v="3"/>
    <s v="$AMAT Key News Update _x000a_Applied Materials boosts shareholder value with increased dividend and $10 billion share buyback program _x000a_https://www.barrons.com/articles/applied-materials-dividend-buybacks-chips-semiconductors-9f612c5a"/>
    <s v="Trade The Halt v3"/>
    <n v="0"/>
    <s v="Bullish"/>
    <s v="Positive"/>
    <m/>
    <m/>
    <m/>
    <n v="2942797"/>
    <s v="tradethehalt"/>
    <s v="SignalTrades"/>
    <x v="0"/>
    <s v="12/1/2019"/>
    <n v="24833"/>
    <n v="3"/>
    <n v="70911"/>
    <n v="238"/>
    <m/>
    <m/>
    <s v="https://avatars.stocktwits.com/production/2942797/thumb-1653690751.png"/>
    <m/>
    <x v="1"/>
  </r>
  <r>
    <s v="AMAT"/>
    <n v="517140446"/>
    <s v="2023-03-13T14:47:29Z"/>
    <s v="2023-03-13"/>
    <x v="2"/>
    <n v="3"/>
    <s v="I am just being patient NAILING my spots team SHOVING ALL THE NOISE OUT TODAY. BEING PATIENT FOR MY EDGE! $SPY $AMAT $NVDA $AXP $WAL"/>
    <s v="StockTwits Web"/>
    <n v="2"/>
    <m/>
    <s v="Positive"/>
    <m/>
    <m/>
    <m/>
    <n v="3046258"/>
    <s v="SpudZone"/>
    <s v="SpudZone"/>
    <x v="0"/>
    <s v="1/22/2020"/>
    <n v="26490"/>
    <n v="29"/>
    <n v="25182"/>
    <n v="2003"/>
    <m/>
    <m/>
    <s v="https://avatars.stocktwits.com/production/3046258/thumb-1596390337.png"/>
    <m/>
    <x v="1"/>
  </r>
  <r>
    <s v="AMAT"/>
    <n v="517100050"/>
    <s v="2023-03-13T12:37:05Z"/>
    <s v="2023-03-13"/>
    <x v="2"/>
    <n v="3"/>
    <s v="Applied Materials Increases Dividend and Buybacks. Why It&amp;#39;s Positive About Chips.  $AMAT $QCOM $AMD $MU _x000a__x000a_https://newsfilter.io/a/02a42f0cc9642e9ae9f5972ad16c4077"/>
    <s v="StockTwits Web"/>
    <n v="0"/>
    <m/>
    <s v="Positive"/>
    <m/>
    <m/>
    <m/>
    <n v="2762379"/>
    <s v="Newsfilter"/>
    <s v="@newsfilterio"/>
    <x v="0"/>
    <s v="9/1/2019"/>
    <n v="13861"/>
    <n v="17"/>
    <n v="2132868"/>
    <n v="545"/>
    <m/>
    <m/>
    <s v="https://avatars.stocktwits.com/production/2762379/thumb-1570180226.png"/>
    <m/>
    <x v="1"/>
  </r>
  <r>
    <s v="AMAT"/>
    <n v="517098931"/>
    <s v="2023-03-13T12:32:05Z"/>
    <s v="2023-03-13"/>
    <x v="2"/>
    <n v="3"/>
    <s v="@chipmunk_50 $AMAT does what $MMAT  wishes it could."/>
    <s v="StockTwits for iOS"/>
    <n v="1"/>
    <s v="Bearish"/>
    <s v="Negative"/>
    <n v="517081511"/>
    <m/>
    <n v="517081511"/>
    <n v="6275474"/>
    <s v="georgiospalichorus"/>
    <s v="Georgio P"/>
    <x v="0"/>
    <s v="1/23/2022"/>
    <n v="20"/>
    <n v="9"/>
    <n v="2414"/>
    <n v="5566"/>
    <m/>
    <m/>
    <s v="https://avatars.stocktwits.com/production/6275474/thumb-1656627126.png"/>
    <m/>
    <x v="0"/>
  </r>
  <r>
    <s v="AMAT"/>
    <n v="517092150"/>
    <s v="2023-03-13T12:00:25Z"/>
    <s v="2023-03-13"/>
    <x v="2"/>
    <n v="3"/>
    <s v="$AMAT Applied Materials announces new $10 billion share buyback plan, hikes dividend _x000a__x000a_https://newsfilter.io/a/8053edcdd57e65547304d9f464696620"/>
    <s v="StockTwits Web"/>
    <n v="1"/>
    <m/>
    <s v="Positive"/>
    <m/>
    <m/>
    <m/>
    <n v="2762379"/>
    <s v="Newsfilter"/>
    <s v="@newsfilterio"/>
    <x v="0"/>
    <s v="9/1/2019"/>
    <n v="13861"/>
    <n v="17"/>
    <n v="2132868"/>
    <n v="545"/>
    <m/>
    <m/>
    <s v="https://avatars.stocktwits.com/production/2762379/thumb-1570180226.png"/>
    <m/>
    <x v="2"/>
  </r>
  <r>
    <s v="AMAT"/>
    <n v="517090017"/>
    <s v="2023-03-13T11:49:03Z"/>
    <s v="2023-03-13"/>
    <x v="2"/>
    <n v="3"/>
    <s v="Applied Materials hikes dividend by 23.1% from $0.26 to $0.32 quarterly per share. This marks 6 consecutive years of increased dividends by the semiconductor company. The dividend yield for $AMAT will now be 1.11% at a stock price of $114.39. #dividends #SantaClara https://t.co/7JvS6ev3eO http://dlvr.it/SkpVcJ"/>
    <s v="dlvr.it"/>
    <n v="1"/>
    <m/>
    <s v="Positive"/>
    <m/>
    <m/>
    <m/>
    <n v="1580932"/>
    <s v="Towelie"/>
    <s v="Towelie"/>
    <x v="0"/>
    <s v="8/19/2018"/>
    <n v="1455"/>
    <n v="47"/>
    <n v="31435"/>
    <n v="3510"/>
    <m/>
    <m/>
    <s v="https://avatars.stocktwits.com/production/1580932/thumb-1677625632.png"/>
    <m/>
    <x v="1"/>
  </r>
  <r>
    <s v="AMAT"/>
    <n v="517089532"/>
    <s v="2023-03-13T11:45:13Z"/>
    <s v="2023-03-13"/>
    <x v="2"/>
    <n v="3"/>
    <s v="$AMAT Applied Materials announces $10 billion share repurchase _x000a__x000a_https://newsfilter.io/a/3e7e9f8f323c2abe65811976b1601e18"/>
    <s v="StockTwits Web"/>
    <n v="0"/>
    <m/>
    <s v="Neutral"/>
    <m/>
    <m/>
    <m/>
    <n v="2762379"/>
    <s v="Newsfilter"/>
    <s v="@newsfilterio"/>
    <x v="0"/>
    <s v="9/1/2019"/>
    <n v="13861"/>
    <n v="17"/>
    <n v="2132868"/>
    <n v="545"/>
    <m/>
    <m/>
    <s v="https://avatars.stocktwits.com/production/2762379/thumb-1570180226.png"/>
    <m/>
    <x v="2"/>
  </r>
  <r>
    <s v="AMAT"/>
    <n v="517087773"/>
    <s v="2023-03-13T11:32:29Z"/>
    <s v="2023-03-13"/>
    <x v="2"/>
    <n v="3"/>
    <s v="$AMAT [15s. delayed]: Issued Press Release on March 13, 07:30:00: Applied Materials Increases Cash Dividend by 23.1 Percent and Announces  https://s.flashalert.me/ajcEd"/>
    <s v="FlashAlert"/>
    <n v="0"/>
    <m/>
    <s v="Positive"/>
    <m/>
    <m/>
    <m/>
    <n v="595702"/>
    <s v="fla"/>
    <s v="FlashAlert_me"/>
    <x v="0"/>
    <s v="9/9/2015"/>
    <n v="4556"/>
    <n v="60"/>
    <n v="2137795"/>
    <n v="5"/>
    <m/>
    <m/>
    <s v="https://avatars.stocktwits.com/production/595702/thumb-1550769466.png"/>
    <m/>
    <x v="2"/>
  </r>
  <r>
    <s v="AMAT"/>
    <n v="517087473"/>
    <s v="2023-03-13T11:30:44Z"/>
    <s v="2023-03-13"/>
    <x v="2"/>
    <n v="3"/>
    <s v="$AMAT Applied Materials Increases Cash Dividend by 23.1 Percent and Announces New $10 Billion Share Repurchase Authorization_x000a_https://www.stocktitan.net/news/AMAT/applied-materials-increases-cash-dividend-by-23-1-percent-and-tmrw08m18jxb.html_x000a__x000a_#dividends"/>
    <s v="StockTitan"/>
    <n v="0"/>
    <m/>
    <s v="Positive"/>
    <m/>
    <m/>
    <m/>
    <n v="3372441"/>
    <s v="Stock_Titan"/>
    <s v="StockTitan"/>
    <x v="0"/>
    <s v="4/28/2020"/>
    <n v="4646"/>
    <n v="0"/>
    <n v="606431"/>
    <n v="5"/>
    <m/>
    <m/>
    <s v="https://avatars.stocktwits.com/production/3372441/thumb-1697316817.png"/>
    <m/>
    <x v="2"/>
  </r>
  <r>
    <s v="AMAT"/>
    <n v="517087469"/>
    <s v="2023-03-13T11:30:42Z"/>
    <s v="2023-03-13"/>
    <x v="2"/>
    <n v="3"/>
    <s v="$AMAT Applied Materials Increases Cash Dividend by 23.1 Percent and Announces New $10 Billion Share Repurchase Authorization _x000a__x000a_https://newsfilter.io/a/813014b225363a5e7cf65bc93b817b55"/>
    <s v="StockTwits Web"/>
    <n v="0"/>
    <m/>
    <s v="Positive"/>
    <m/>
    <m/>
    <m/>
    <n v="2762379"/>
    <s v="Newsfilter"/>
    <s v="@newsfilterio"/>
    <x v="0"/>
    <s v="9/1/2019"/>
    <n v="13861"/>
    <n v="17"/>
    <n v="2132868"/>
    <n v="545"/>
    <m/>
    <m/>
    <s v="https://avatars.stocktwits.com/production/2762379/thumb-1570180226.png"/>
    <m/>
    <x v="2"/>
  </r>
  <r>
    <s v="AMAT"/>
    <n v="517070694"/>
    <s v="2023-03-13T07:55:06Z"/>
    <s v="2023-03-13"/>
    <x v="2"/>
    <n v="3"/>
    <s v="$TXN have a long position here and $AMAT"/>
    <s v="StockTwits for iOS"/>
    <n v="0"/>
    <s v="Bullish"/>
    <s v="Positive"/>
    <m/>
    <m/>
    <m/>
    <n v="6547283"/>
    <s v="RocroBio"/>
    <s v="Long"/>
    <x v="0"/>
    <s v="4/13/2022"/>
    <n v="107"/>
    <n v="53"/>
    <n v="4177"/>
    <n v="3348"/>
    <m/>
    <m/>
    <s v="https://avatars.stocktwits.com/production/6547283/thumb-1689096110.png"/>
    <m/>
    <x v="1"/>
  </r>
  <r>
    <s v="AMAT"/>
    <n v="516948846"/>
    <s v="2023-03-12T02:28:01Z"/>
    <s v="2023-03-12"/>
    <x v="2"/>
    <n v="3"/>
    <s v="$AMAT $WIMI The best time hasn&amp;#39;t come yet"/>
    <s v="StockTwits For Android "/>
    <n v="0"/>
    <m/>
    <s v="Positive"/>
    <m/>
    <m/>
    <m/>
    <n v="5785534"/>
    <s v="Kallayert"/>
    <s v="kallayert"/>
    <x v="0"/>
    <s v="8/9/2021"/>
    <n v="14"/>
    <n v="26"/>
    <n v="789"/>
    <n v="774"/>
    <m/>
    <m/>
    <s v="https://avatars.stocktwits.com/production/5785534/thumb-1634609111.png"/>
    <m/>
    <x v="1"/>
  </r>
  <r>
    <s v="AMAT"/>
    <n v="516684329"/>
    <s v="2023-03-10T14:21:58Z"/>
    <s v="2023-03-10"/>
    <x v="2"/>
    <n v="3"/>
    <s v="$AMAT Semiconductor Industry Sustainability Priorities - A Systems Engineering Opportunity_x000a_https://www.stocktitan.net/news/AMAT/semiconductor-industry-sustainability-priorities-a-systems-0y74k6eiqcu8.html"/>
    <s v="StockTitan"/>
    <n v="0"/>
    <m/>
    <s v="Neutral"/>
    <m/>
    <m/>
    <m/>
    <n v="3372441"/>
    <s v="Stock_Titan"/>
    <s v="StockTitan"/>
    <x v="0"/>
    <s v="4/28/2020"/>
    <n v="4646"/>
    <n v="0"/>
    <n v="606431"/>
    <n v="5"/>
    <m/>
    <m/>
    <s v="https://avatars.stocktwits.com/production/3372441/thumb-1697316817.png"/>
    <m/>
    <x v="2"/>
  </r>
  <r>
    <s v="AMAT"/>
    <n v="516497502"/>
    <s v="2023-03-09T18:21:38Z"/>
    <s v="2023-03-09"/>
    <x v="2"/>
    <n v="3"/>
    <s v="$AMAT"/>
    <s v="StockTwits Web"/>
    <n v="0"/>
    <s v="Bullish"/>
    <s v="Positive"/>
    <m/>
    <m/>
    <m/>
    <n v="6547283"/>
    <s v="RocroBio"/>
    <s v="Long"/>
    <x v="0"/>
    <s v="4/13/2022"/>
    <n v="107"/>
    <n v="53"/>
    <n v="4177"/>
    <n v="3348"/>
    <m/>
    <m/>
    <s v="https://avatars.stocktwits.com/production/6547283/thumb-1689096110.png"/>
    <m/>
    <x v="1"/>
  </r>
  <r>
    <s v="AMAT"/>
    <n v="516302562"/>
    <s v="2023-03-08T21:00:22Z"/>
    <s v="2023-03-08"/>
    <x v="2"/>
    <n v="3"/>
    <s v="$AMAT - Applied Materials, Inc. (AMAT) Morgan Stanley Technology, Media and Telecom Conference (Transcript). https://t.co/XCZKpJDrvg #tradi"/>
    <s v="Zapier"/>
    <n v="0"/>
    <m/>
    <s v="Neutral"/>
    <m/>
    <m/>
    <m/>
    <n v="3100678"/>
    <s v="SeekingAlpha"/>
    <s v="Seeking Alpha"/>
    <x v="1"/>
    <s v="2/16/2020"/>
    <n v="889"/>
    <n v="44"/>
    <n v="6663"/>
    <n v="131"/>
    <m/>
    <m/>
    <s v="https://avatars.stocktwits.com/production/3100678/thumb-1581856355.png"/>
    <m/>
    <x v="2"/>
  </r>
  <r>
    <s v="AMAT"/>
    <n v="516231955"/>
    <s v="2023-03-08T16:38:20Z"/>
    <s v="2023-03-08"/>
    <x v="2"/>
    <n v="3"/>
    <s v="$TRKAQ what an insane move 30-40% now since mention earlier 60-70% since yesterday mention, volatility is a TRADERS best friend. Volatility = opportunity LONG AND SHORT. $NVOS $AMAT Also on watch today"/>
    <s v="StockTwits Web"/>
    <n v="4"/>
    <m/>
    <s v="Positive"/>
    <n v="516231955"/>
    <m/>
    <m/>
    <n v="3046258"/>
    <s v="SpudZone"/>
    <s v="SpudZone"/>
    <x v="0"/>
    <s v="1/22/2020"/>
    <n v="26490"/>
    <n v="29"/>
    <n v="25182"/>
    <n v="2003"/>
    <m/>
    <m/>
    <s v="https://avatars.stocktwits.com/production/3046258/thumb-1596390337.png"/>
    <m/>
    <x v="1"/>
  </r>
  <r>
    <s v="AMAT"/>
    <n v="516227623"/>
    <s v="2023-03-08T16:24:08Z"/>
    <s v="2023-03-08"/>
    <x v="2"/>
    <n v="3"/>
    <s v="$TRKAQ 50% move from mention last night .99-.28 in 1 trading day volatility bounce. Also 25% since mention earlier at 9:30 bell. Tons of opportunity and volatility out there team. $NVOS $AMAT etc etc"/>
    <s v="StockTwits Web"/>
    <n v="1"/>
    <m/>
    <s v="Positive"/>
    <m/>
    <m/>
    <m/>
    <n v="3046258"/>
    <s v="SpudZone"/>
    <s v="SpudZone"/>
    <x v="0"/>
    <s v="1/22/2020"/>
    <n v="26490"/>
    <n v="29"/>
    <n v="25182"/>
    <n v="2003"/>
    <m/>
    <m/>
    <s v="https://avatars.stocktwits.com/production/3046258/thumb-1596390337.png"/>
    <m/>
    <x v="1"/>
  </r>
  <r>
    <s v="AMAT"/>
    <n v="516183916"/>
    <s v="2023-03-08T14:11:06Z"/>
    <s v="2023-03-08"/>
    <x v="2"/>
    <n v="3"/>
    <s v="$AMAT Applied Materials Makes Space for Girls in Tech_x000a_https://www.stocktitan.net/news/AMAT/applied-materials-makes-space-for-girls-in-3n04yxtsjfqv.html"/>
    <s v="StockTitan"/>
    <n v="0"/>
    <m/>
    <s v="Neutral"/>
    <m/>
    <m/>
    <m/>
    <n v="3372441"/>
    <s v="Stock_Titan"/>
    <s v="StockTitan"/>
    <x v="0"/>
    <s v="4/28/2020"/>
    <n v="4646"/>
    <n v="0"/>
    <n v="606431"/>
    <n v="5"/>
    <m/>
    <m/>
    <s v="https://avatars.stocktwits.com/production/3372441/thumb-1697316817.png"/>
    <m/>
    <x v="2"/>
  </r>
  <r>
    <s v="AMAT"/>
    <n v="515855679"/>
    <s v="2023-03-06T22:11:10Z"/>
    <s v="2023-03-06"/>
    <x v="2"/>
    <n v="3"/>
    <s v="$AMAT bullish flag?"/>
    <s v="StockTwits Web"/>
    <n v="0"/>
    <m/>
    <s v="Neutral"/>
    <m/>
    <m/>
    <m/>
    <n v="961470"/>
    <s v="tertm141"/>
    <s v="Ter Tze Meng"/>
    <x v="0"/>
    <s v="2/18/2017"/>
    <n v="161"/>
    <n v="3"/>
    <n v="3416"/>
    <n v="30"/>
    <m/>
    <m/>
    <s v="http://avatars.stocktwits.com/images/default_avatar_7_thumb.png"/>
    <m/>
    <x v="2"/>
  </r>
  <r>
    <s v="AMAT"/>
    <n v="515776012"/>
    <s v="2023-03-06T16:43:39Z"/>
    <s v="2023-03-06"/>
    <x v="2"/>
    <n v="3"/>
    <s v="$AMAT perfect setup"/>
    <s v="StockTwits for iOS"/>
    <n v="0"/>
    <s v="Bullish"/>
    <s v="Positive"/>
    <m/>
    <m/>
    <m/>
    <n v="1048338"/>
    <s v="Lazio1982"/>
    <s v="Matteo S"/>
    <x v="0"/>
    <s v="4/30/2017"/>
    <n v="906"/>
    <n v="68"/>
    <n v="27991"/>
    <n v="3753"/>
    <m/>
    <m/>
    <s v="https://avatars.stocktwits.com/production/1048338/thumb-1743638045.png"/>
    <m/>
    <x v="1"/>
  </r>
  <r>
    <s v="AMAT"/>
    <n v="515771865"/>
    <s v="2023-03-06T16:28:00Z"/>
    <s v="2023-03-06"/>
    <x v="2"/>
    <n v="3"/>
    <s v="Most gaining stocks in the Nasdaq 100 today: $AMAT, $AAPL and $AMD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15753976"/>
    <s v="2023-03-06T15:27:37Z"/>
    <s v="2023-03-06"/>
    <x v="2"/>
    <n v="3"/>
    <s v="$AMAT - levels to watch; clearing resistance around $120; next challenge - early Feb high"/>
    <s v="StockTwits Web"/>
    <n v="0"/>
    <m/>
    <s v="Neutral"/>
    <m/>
    <m/>
    <m/>
    <n v="5780433"/>
    <s v="faizah44"/>
    <s v="Trading Ideas"/>
    <x v="0"/>
    <s v="8/6/2021"/>
    <n v="180"/>
    <n v="0"/>
    <n v="6257"/>
    <n v="53"/>
    <m/>
    <m/>
    <s v="https://avatars.stocktwits.com/production/5780433/thumb-1658932888.png"/>
    <m/>
    <x v="2"/>
  </r>
  <r>
    <s v="AMAT"/>
    <n v="515699449"/>
    <s v="2023-03-06T08:12:41Z"/>
    <s v="2023-03-06"/>
    <x v="2"/>
    <n v="3"/>
    <s v="🧠With Olive, I find strategies using Filters. The ceiling filter sets max/min gain potential and can be combined with other filters like cushion and OliveScore to find the best returns with volatility protection builtin. This outcome is found when searching for OliveScore &amp;gt;60, Ceiling &amp;gt;13%, Cushion &amp;gt;10%. This variable return strategy for $AMAT_x000a__x000a_Make up to 8.8% (10.0% annualized) _x000a__x000a_AMAT can fall 26% before you start to lose._x000a__x000a_Buy 1 $120 call_x000a_Sell 1 $125 call_x000a_Sell 1 $90 put_x000a_Exp 1/19/24_x000a__x000a_Capital Req. $8731.98_x000a__x000a_👉🏼Click my profile link to see how its done."/>
    <s v="OneUp App"/>
    <n v="0"/>
    <m/>
    <s v="Positive"/>
    <m/>
    <m/>
    <m/>
    <n v="5464888"/>
    <s v="oliveinvest"/>
    <s v="Olive"/>
    <x v="0"/>
    <s v="5/13/2021"/>
    <n v="4237"/>
    <n v="19"/>
    <n v="125392"/>
    <n v="429"/>
    <m/>
    <m/>
    <s v="https://avatars.stocktwits.com/production/5464888/thumb-1626365915.png"/>
    <m/>
    <x v="2"/>
  </r>
  <r>
    <s v="AMAT"/>
    <n v="515684800"/>
    <s v="2023-03-06T02:21:29Z"/>
    <s v="2023-03-06"/>
    <x v="2"/>
    <n v="3"/>
    <s v="$LRCX $AMAT Analysis-China&amp;#39;s chip sector needs more than state money to dull impact of US restrictions _x000a__x000a_https://newsfilter.io/a/f83060d8cc9aac7130fa39ba8aafcf09"/>
    <s v="StockTwits Web"/>
    <n v="0"/>
    <m/>
    <s v="Neutral"/>
    <m/>
    <m/>
    <m/>
    <n v="2762379"/>
    <s v="Newsfilter"/>
    <s v="@newsfilterio"/>
    <x v="0"/>
    <s v="9/1/2019"/>
    <n v="13861"/>
    <n v="17"/>
    <n v="2132868"/>
    <n v="545"/>
    <m/>
    <m/>
    <s v="https://avatars.stocktwits.com/production/2762379/thumb-1570180226.png"/>
    <m/>
    <x v="2"/>
  </r>
  <r>
    <s v="AMAT"/>
    <n v="515681121"/>
    <s v="2023-03-06T01:24:33Z"/>
    <s v="2023-03-06"/>
    <x v="2"/>
    <n v="3"/>
    <s v="$AMAT wants it bad"/>
    <s v="StockTwits Web"/>
    <n v="2"/>
    <m/>
    <s v="Negative"/>
    <m/>
    <m/>
    <m/>
    <n v="393673"/>
    <s v="50bps"/>
    <s v="Ethan"/>
    <x v="0"/>
    <s v="8/29/2014"/>
    <n v="2080"/>
    <n v="57"/>
    <n v="26946"/>
    <n v="17051"/>
    <m/>
    <m/>
    <s v="https://avatars.stocktwits.com/production/393673/thumb-1670880496.png"/>
    <m/>
    <x v="0"/>
  </r>
  <r>
    <s v="AMAT"/>
    <n v="515678751"/>
    <s v="2023-03-06T00:47:09Z"/>
    <s v="2023-03-06"/>
    <x v="2"/>
    <n v="3"/>
    <s v="$AMAT poised for a leg higher &amp;gt; 120"/>
    <s v="StockTwits Web"/>
    <n v="1"/>
    <m/>
    <s v="Neutral"/>
    <m/>
    <m/>
    <m/>
    <n v="1164248"/>
    <s v="OpinicusTrades"/>
    <s v="Opinicus 🦅"/>
    <x v="0"/>
    <s v="8/21/2017"/>
    <n v="4054"/>
    <n v="27"/>
    <n v="9787"/>
    <n v="1048"/>
    <m/>
    <m/>
    <s v="https://avatars.stocktwits.com/production/1164248/thumb-1708610584.png"/>
    <m/>
    <x v="2"/>
  </r>
  <r>
    <s v="AMAT"/>
    <n v="515664335"/>
    <s v="2023-03-05T20:27:46Z"/>
    <s v="2023-03-05"/>
    <x v="2"/>
    <n v="3"/>
    <s v="$AMAT Looking good"/>
    <s v="StockTwits Web"/>
    <n v="4"/>
    <m/>
    <s v="Positive"/>
    <m/>
    <m/>
    <m/>
    <n v="329860"/>
    <s v="G_krupins"/>
    <s v="Greg Krupinski"/>
    <x v="1"/>
    <s v="3/14/2014"/>
    <n v="23040"/>
    <n v="142"/>
    <n v="5100"/>
    <n v="3207"/>
    <m/>
    <m/>
    <s v="https://avatars.stocktwits.com/production/329860/thumb-1613847128.png"/>
    <m/>
    <x v="1"/>
  </r>
  <r>
    <s v="AMAT"/>
    <n v="515627987"/>
    <s v="2023-03-05T05:00:54Z"/>
    <s v="2023-03-05"/>
    <x v="2"/>
    <n v="3"/>
    <s v="$AMAT $WIMI If it&amp;#39;s bad, keep your mood"/>
    <s v="StockTwits For Android "/>
    <n v="0"/>
    <m/>
    <s v="Neutral"/>
    <m/>
    <m/>
    <m/>
    <n v="5785534"/>
    <s v="Kallayert"/>
    <s v="kallayert"/>
    <x v="0"/>
    <s v="8/9/2021"/>
    <n v="14"/>
    <n v="26"/>
    <n v="789"/>
    <n v="774"/>
    <m/>
    <m/>
    <s v="https://avatars.stocktwits.com/production/5785534/thumb-1634609111.png"/>
    <m/>
    <x v="2"/>
  </r>
  <r>
    <s v="AMAT"/>
    <n v="515615486"/>
    <s v="2023-03-05T00:43:10Z"/>
    <s v="2023-03-05"/>
    <x v="2"/>
    <n v="3"/>
    <s v="$AMAT upcoming event March 08: Morgan Stanley Technology, Media and Telecom Conference. Options expiring on March 10 that cover the event have an implied move of ±3.9% https://tinyurl.com/2zmtvcwz"/>
    <s v="MarketChameleon.com"/>
    <n v="0"/>
    <m/>
    <s v="Neutral"/>
    <m/>
    <m/>
    <m/>
    <n v="800154"/>
    <s v="marketchameleonwins"/>
    <s v="marketchameleon"/>
    <x v="1"/>
    <s v="7/21/2016"/>
    <n v="18289"/>
    <n v="350"/>
    <n v="397242"/>
    <n v="311"/>
    <m/>
    <m/>
    <s v="https://avatars.stocktwits.com/production/800154/thumb-1470414114.png"/>
    <m/>
    <x v="2"/>
  </r>
  <r>
    <s v="AMAT"/>
    <n v="515607660"/>
    <s v="2023-03-04T22:08:00Z"/>
    <s v="2023-03-04"/>
    <x v="2"/>
    <n v="3"/>
    <s v="$AMAT has an average volume of 6259790. This is a good sign as it is always nice to have a liquid stock. https://www.chartmill.com/stock/analyzer/stock/AMAT?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15413293"/>
    <s v="2023-03-03T15:42:34Z"/>
    <s v="2023-03-03"/>
    <x v="2"/>
    <n v="3"/>
    <s v="$AMAT - Next fiscal quarter end is on 30th of April 2023. Applied Materials has a small chance to finish above USD120 in 2 months https://www.macroaxis.com/future-stock-price/AMAT/120.0?a=less"/>
    <s v="dlvr.it"/>
    <n v="0"/>
    <m/>
    <s v="Positive"/>
    <m/>
    <m/>
    <m/>
    <n v="56948"/>
    <s v="macroaxis"/>
    <s v="Macroaxis"/>
    <x v="0"/>
    <s v="3/4/2011"/>
    <n v="4684"/>
    <n v="5"/>
    <n v="651076"/>
    <n v="38"/>
    <m/>
    <m/>
    <s v="https://avatars.stocktwits.com/production/56948/thumb-1361399398.png"/>
    <m/>
    <x v="1"/>
  </r>
  <r>
    <s v="AMAT"/>
    <n v="515396566"/>
    <s v="2023-03-03T14:54:28Z"/>
    <s v="2023-03-03"/>
    <x v="2"/>
    <n v="3"/>
    <s v="$VLD $DM $MKFG 🔥 _x000a__x000a_These are the future $AMAT $LRCX"/>
    <s v="StockTwits for iOS"/>
    <n v="2"/>
    <s v="Bullish"/>
    <s v="Positive"/>
    <m/>
    <m/>
    <m/>
    <n v="3302930"/>
    <s v="Jedi_Master"/>
    <s v="Jedi Master"/>
    <x v="0"/>
    <s v="4/13/2020"/>
    <n v="205"/>
    <n v="139"/>
    <n v="13079"/>
    <n v="24706"/>
    <m/>
    <m/>
    <s v="https://avatars.stocktwits.com/production/3302930/thumb-1723742933.png"/>
    <m/>
    <x v="1"/>
  </r>
  <r>
    <s v="AMAT"/>
    <n v="515337114"/>
    <s v="2023-03-03T05:59:59Z"/>
    <s v="2023-03-03"/>
    <x v="2"/>
    <n v="3"/>
    <s v="Applied Materials SVP Teri Little Sells $800,118.72 in $AMAT www.marketbeat.com/stocks/NASDAQ/AMAT/insider-trades/"/>
    <s v="Zapier"/>
    <n v="0"/>
    <m/>
    <s v="Positive"/>
    <m/>
    <m/>
    <m/>
    <n v="1034235"/>
    <s v="MarketBeatInsiderTrades"/>
    <s v="MarketBeat Insider Trades"/>
    <x v="1"/>
    <s v="4/20/2017"/>
    <n v="4458"/>
    <n v="60"/>
    <n v="257136"/>
    <n v="0"/>
    <m/>
    <m/>
    <s v="https://avatars.stocktwits.com/production/1034235/thumb-1607010003.png"/>
    <m/>
    <x v="2"/>
  </r>
  <r>
    <s v="AMAT"/>
    <n v="515324607"/>
    <s v="2023-03-03T03:15:14Z"/>
    <s v="2023-03-03"/>
    <x v="2"/>
    <n v="3"/>
    <s v="$AMAT [15s. delayed] filed SEC form 4: Insider Little Teri A.: _x000a_Disposed 6,813 of Common Stock at price $117.44 on 2023-02-28, decreased h https://s.flashalert.me/eaB7I2"/>
    <s v="FlashAlert"/>
    <n v="0"/>
    <m/>
    <s v="Negative"/>
    <m/>
    <m/>
    <m/>
    <n v="595702"/>
    <s v="fla"/>
    <s v="FlashAlert_me"/>
    <x v="0"/>
    <s v="9/9/2015"/>
    <n v="4556"/>
    <n v="60"/>
    <n v="2137795"/>
    <n v="5"/>
    <m/>
    <m/>
    <s v="https://avatars.stocktwits.com/production/595702/thumb-1550769466.png"/>
    <m/>
    <x v="2"/>
  </r>
  <r>
    <s v="AMAT"/>
    <n v="515319870"/>
    <s v="2023-03-03T02:33:00Z"/>
    <s v="2023-03-03"/>
    <x v="2"/>
    <n v="3"/>
    <s v="The technical breakout setup screen lists $AMAT, $VICI and $WDAY today. https://www.chartmill.com/stock/stock-screener?sid=202&amp;amp;f=v1_50b500,atrpct_a_1,sl_ta_7_X,sl_se_7_X,p_pg20,exch_us&amp;amp;s=se&amp;amp;v=3&amp;amp;utm_source=stocktwits&amp;amp;utm_medium=screener&amp;amp;utm_content=Stock_Screener:_Technical_Breakout_Setups&amp;amp;utm_campaign=social_tracking"/>
    <s v="ChartMill"/>
    <n v="0"/>
    <m/>
    <s v="Neutral"/>
    <m/>
    <m/>
    <m/>
    <n v="47688"/>
    <s v="ChartMill"/>
    <s v="ChartMill"/>
    <x v="0"/>
    <s v="1/26/2011"/>
    <n v="33511"/>
    <n v="870"/>
    <n v="2187060"/>
    <n v="34"/>
    <m/>
    <m/>
    <s v="https://avatars.stocktwits.com/production/47688/thumb-1710322777.png"/>
    <m/>
    <x v="2"/>
  </r>
  <r>
    <s v="AMAT"/>
    <n v="515302923"/>
    <s v="2023-03-03T00:23:19Z"/>
    <s v="2023-03-03"/>
    <x v="2"/>
    <n v="3"/>
    <s v="$AMAT Form 4 (statement of changes in beneficial ownership of securities) filed with the SEC _x000a__x000a_https://newsfilter.io/a/ae9d492731f28cd6a087183b7d418646"/>
    <s v="StockTwits Web"/>
    <n v="0"/>
    <m/>
    <s v="Neutral"/>
    <m/>
    <m/>
    <m/>
    <n v="2762379"/>
    <s v="Newsfilter"/>
    <s v="@newsfilterio"/>
    <x v="0"/>
    <s v="9/1/2019"/>
    <n v="13861"/>
    <n v="17"/>
    <n v="2132868"/>
    <n v="545"/>
    <m/>
    <m/>
    <s v="https://avatars.stocktwits.com/production/2762379/thumb-1570180226.png"/>
    <m/>
    <x v="2"/>
  </r>
  <r>
    <s v="AMAT"/>
    <n v="515255190"/>
    <s v="2023-03-02T20:39:58Z"/>
    <s v="2023-03-02"/>
    <x v="2"/>
    <n v="3"/>
    <s v="$AMAT $TXN double bottoms on 3 month charts"/>
    <s v="StockTwits for iOS"/>
    <n v="2"/>
    <s v="Bullish"/>
    <s v="Positive"/>
    <m/>
    <m/>
    <m/>
    <n v="6547283"/>
    <s v="RocroBio"/>
    <s v="Long"/>
    <x v="0"/>
    <s v="4/13/2022"/>
    <n v="107"/>
    <n v="53"/>
    <n v="4177"/>
    <n v="3348"/>
    <m/>
    <m/>
    <s v="https://avatars.stocktwits.com/production/6547283/thumb-1689096110.png"/>
    <m/>
    <x v="1"/>
  </r>
  <r>
    <s v="AMAT"/>
    <n v="515183240"/>
    <s v="2023-03-02T16:19:43Z"/>
    <s v="2023-03-02"/>
    <x v="2"/>
    <n v="3"/>
    <s v="$AEHR added this to my portfolio today along with $AQMS $AMAT"/>
    <s v="StockTwits for iOS"/>
    <n v="1"/>
    <m/>
    <s v="Neutral"/>
    <m/>
    <m/>
    <m/>
    <n v="7089612"/>
    <s v="Spiteful4Life"/>
    <s v="Spiteful4Life"/>
    <x v="0"/>
    <s v="12/13/2022"/>
    <n v="8"/>
    <n v="8"/>
    <n v="135"/>
    <n v="465"/>
    <m/>
    <m/>
    <s v="https://avatars.stocktwits.com/production/7089612/thumb-1672276950.png"/>
    <m/>
    <x v="2"/>
  </r>
  <r>
    <s v="AMAT"/>
    <n v="515122305"/>
    <s v="2023-03-02T13:14:33Z"/>
    <s v="2023-03-02"/>
    <x v="2"/>
    <n v="3"/>
    <s v="The new $AMAT product is complimentary and isn’t direct competition for $ASML_x000a__x000a_https://www.fool.com/investing/2023/03/01/should-asml-investors-be-worried-about-applied-mat/"/>
    <s v="StockTwits for iOS"/>
    <n v="0"/>
    <m/>
    <s v="Positive"/>
    <n v="515122305"/>
    <m/>
    <m/>
    <n v="1476383"/>
    <s v="LiveWell57"/>
    <s v="LiveWell"/>
    <x v="0"/>
    <s v="4/20/2018"/>
    <n v="115"/>
    <n v="22"/>
    <n v="8276"/>
    <n v="3997"/>
    <m/>
    <m/>
    <s v="https://avatars.stocktwits.com/production/1476383/thumb-1634672635.png"/>
    <m/>
    <x v="2"/>
  </r>
  <r>
    <s v="AMAT"/>
    <n v="515120382"/>
    <s v="2023-03-02T13:06:49Z"/>
    <s v="2023-03-02"/>
    <x v="2"/>
    <n v="3"/>
    <s v="Trade options with ease and control, see this variable return strategy for $AMAT_x000a__x000a_Make up to 9.1% (10.3% annualized) _x000a__x000a_AMAT can fall 25% before you start to lose._x000a__x000a_Buy 1 $120 call_x000a_Sell 1 $125 call_x000a_Sell 1 $90 put_x000a_Exp 1/19/24_x000a__x000a_Capital Req. $8706.98_x000a__x000a_👉🏼Click my profile link to see how its done."/>
    <s v="OneUp App"/>
    <n v="0"/>
    <m/>
    <s v="Positive"/>
    <m/>
    <m/>
    <m/>
    <n v="5464888"/>
    <s v="oliveinvest"/>
    <s v="Olive"/>
    <x v="0"/>
    <s v="5/13/2021"/>
    <n v="4237"/>
    <n v="19"/>
    <n v="125392"/>
    <n v="429"/>
    <m/>
    <m/>
    <s v="https://avatars.stocktwits.com/production/5464888/thumb-1626365915.png"/>
    <m/>
    <x v="2"/>
  </r>
  <r>
    <s v="AMAT"/>
    <n v="515085616"/>
    <s v="2023-03-02T05:00:45Z"/>
    <s v="2023-03-02"/>
    <x v="2"/>
    <n v="3"/>
    <s v="$AMAT Applied Materials  upgraded to Outperform from Neutral at KGI Securities"/>
    <s v="StockTwits Web"/>
    <n v="1"/>
    <m/>
    <s v="Positive"/>
    <m/>
    <m/>
    <m/>
    <n v="893536"/>
    <s v="itsallaboutheoptions"/>
    <s v="It's All About The Options"/>
    <x v="0"/>
    <s v="12/4/2016"/>
    <n v="36921"/>
    <n v="1039"/>
    <n v="68094"/>
    <n v="6748"/>
    <m/>
    <m/>
    <s v="https://avatars.stocktwits.com/production/893536/thumb-1747954784.png"/>
    <m/>
    <x v="2"/>
  </r>
  <r>
    <s v="AMAT"/>
    <n v="514980587"/>
    <s v="2023-03-01T19:22:37Z"/>
    <s v="2023-03-01"/>
    <x v="2"/>
    <n v="3"/>
    <s v="Applied Materials Encroaches On ASML Business With New Chip Gear https://www.investors.com/news/technology/amat-stock-applied-materials-encroaches-on-asml-business/ $ASML $AMAT"/>
    <s v="StockTwits Web"/>
    <n v="1"/>
    <m/>
    <s v="Positive"/>
    <m/>
    <m/>
    <m/>
    <n v="1134530"/>
    <s v="patrickseitz"/>
    <s v="Patrick Seitz"/>
    <x v="1"/>
    <s v="7/24/2017"/>
    <n v="612"/>
    <n v="1868"/>
    <n v="4249"/>
    <n v="103"/>
    <m/>
    <m/>
    <s v="https://avatars.stocktwits.com/production/1134530/thumb-1500910696.png"/>
    <m/>
    <x v="2"/>
  </r>
  <r>
    <s v="AMAT"/>
    <n v="514945288"/>
    <s v="2023-03-01T17:14:00Z"/>
    <s v="2023-03-01"/>
    <x v="2"/>
    <n v="3"/>
    <s v="$ENPH and $AMAT are the top gainers in the Nasdaq 100 for the day.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14941910"/>
    <s v="2023-03-01T17:02:05Z"/>
    <s v="2023-03-01"/>
    <x v="2"/>
    <n v="3"/>
    <s v="Applied Materials&amp;#39;s buy rating reiterated at Needham &amp;amp; Company LLC. $135.00 PT. www.marketbeat.com/stocks/NASDAQ/AMAT/price-target/ $AMAT"/>
    <s v="Zapier"/>
    <n v="1"/>
    <m/>
    <s v="Positive"/>
    <m/>
    <m/>
    <m/>
    <n v="284225"/>
    <s v="MarketBeat"/>
    <s v="MarketBeat.com"/>
    <x v="1"/>
    <s v="11/24/2013"/>
    <n v="11144"/>
    <n v="8"/>
    <n v="1291753"/>
    <n v="10"/>
    <m/>
    <m/>
    <s v="https://avatars.stocktwits.com/production/284225/thumb-1734719428.png"/>
    <m/>
    <x v="2"/>
  </r>
  <r>
    <s v="AMAT"/>
    <n v="514927420"/>
    <s v="2023-03-01T16:14:00Z"/>
    <s v="2023-03-01"/>
    <x v="2"/>
    <n v="3"/>
    <s v="$AMAT: The Revenue has been growing by 11.90% on average over the past 5 years. This is quite good.. https://www.chartmill.com/stock/quote/AMAT/technical-analysis?key=8f2a68d5-f276-4c10-92af-ea16119113de&amp;amp;utm_source=stocktwits&amp;amp;utm_medium=TA&amp;amp;utm_content=AMAT&amp;amp;utm_campaign=social_tracking"/>
    <s v="ChartMill"/>
    <n v="0"/>
    <m/>
    <s v="Positive"/>
    <m/>
    <m/>
    <m/>
    <n v="47688"/>
    <s v="ChartMill"/>
    <s v="ChartMill"/>
    <x v="0"/>
    <s v="1/26/2011"/>
    <n v="33511"/>
    <n v="870"/>
    <n v="2187060"/>
    <n v="34"/>
    <m/>
    <m/>
    <s v="https://avatars.stocktwits.com/production/47688/thumb-1710322777.png"/>
    <m/>
    <x v="1"/>
  </r>
  <r>
    <s v="AMAT"/>
    <n v="514894917"/>
    <s v="2023-03-01T14:45:11Z"/>
    <s v="2023-03-01"/>
    <x v="2"/>
    <n v="3"/>
    <s v="$INTC Somebody got the memo that Intel is working with $AMAT on the next gen fab facility against $TSM.   Made-In-America CHIPS act to benefit US chip makers.  $TXN $SPY"/>
    <s v="StockTwits Web"/>
    <n v="3"/>
    <m/>
    <s v="Positive"/>
    <m/>
    <m/>
    <m/>
    <n v="6113396"/>
    <s v="LetsgoRandy"/>
    <s v="Randy"/>
    <x v="0"/>
    <s v="11/18/2021"/>
    <n v="470"/>
    <n v="5"/>
    <n v="21342"/>
    <n v="5478"/>
    <m/>
    <m/>
    <s v="https://avatars.stocktwits.com/production/6113396/thumb-1652656059.png"/>
    <m/>
    <x v="2"/>
  </r>
  <r>
    <s v="AMAT"/>
    <n v="514886321"/>
    <s v="2023-03-01T14:19:10Z"/>
    <s v="2023-03-01"/>
    <x v="2"/>
    <n v="3"/>
    <s v="$AMAT keep going"/>
    <s v="StockTwits For Android "/>
    <n v="0"/>
    <s v="Bullish"/>
    <s v="Positive"/>
    <m/>
    <m/>
    <m/>
    <n v="5379317"/>
    <s v="coolio1982"/>
    <s v="not important"/>
    <x v="0"/>
    <s v="4/21/2021"/>
    <n v="18"/>
    <n v="74"/>
    <n v="308"/>
    <n v="380"/>
    <m/>
    <m/>
    <s v="http://avatars.stocktwits.com/images/default_avatar_14_thumb.png"/>
    <m/>
    <x v="1"/>
  </r>
  <r>
    <s v="AMAT"/>
    <n v="514880599"/>
    <s v="2023-03-01T13:58:30Z"/>
    <s v="2023-03-01"/>
    <x v="2"/>
    <n v="3"/>
    <s v="$AMAT [15s. delayed]: Issued Press Release on March 01, 08:55:00: Applied Materials’ Innovative Pattern-Shaping Technology Reduces the Cos https://s.flashalert.me/ZCA2QA"/>
    <s v="FlashAlert"/>
    <n v="0"/>
    <m/>
    <s v="Negative"/>
    <m/>
    <m/>
    <m/>
    <n v="595702"/>
    <s v="fla"/>
    <s v="FlashAlert_me"/>
    <x v="0"/>
    <s v="9/9/2015"/>
    <n v="4556"/>
    <n v="60"/>
    <n v="2137795"/>
    <n v="5"/>
    <m/>
    <m/>
    <s v="https://avatars.stocktwits.com/production/595702/thumb-1550769466.png"/>
    <m/>
    <x v="2"/>
  </r>
  <r>
    <s v="AMAT"/>
    <n v="514880503"/>
    <s v="2023-03-01T13:58:10Z"/>
    <s v="2023-03-01"/>
    <x v="2"/>
    <n v="3"/>
    <s v="$AMAT Applied Materials’ Innovative Pattern-Shaping Technology Reduces the Cost, Complexity and Environmental Impact of Advanced Chip Manufacturing_x000a_https://www.stocktitan.net/news/AMAT/applied-materials-innovative-pattern-shaping-technology-reduces-the-r5a5ah5lxkmw.html"/>
    <s v="StockTitan"/>
    <n v="0"/>
    <m/>
    <s v="Negative"/>
    <m/>
    <m/>
    <m/>
    <n v="3372441"/>
    <s v="Stock_Titan"/>
    <s v="StockTitan"/>
    <x v="0"/>
    <s v="4/28/2020"/>
    <n v="4646"/>
    <n v="0"/>
    <n v="606431"/>
    <n v="5"/>
    <m/>
    <m/>
    <s v="https://avatars.stocktwits.com/production/3372441/thumb-1697316817.png"/>
    <m/>
    <x v="2"/>
  </r>
  <r>
    <s v="AMAT"/>
    <n v="514876745"/>
    <s v="2023-03-01T13:42:56Z"/>
    <s v="2023-03-01"/>
    <x v="2"/>
    <n v="3"/>
    <s v="Applied Materials upgraded by KGI Securities to outperform. www.marketbeat.com/stocks/NASDAQ/AMAT/price-target/ $AMAT"/>
    <s v="Zapier"/>
    <n v="0"/>
    <m/>
    <s v="Positive"/>
    <m/>
    <m/>
    <m/>
    <n v="284225"/>
    <s v="MarketBeat"/>
    <s v="MarketBeat.com"/>
    <x v="1"/>
    <s v="11/24/2013"/>
    <n v="11144"/>
    <n v="8"/>
    <n v="1291753"/>
    <n v="10"/>
    <m/>
    <m/>
    <s v="https://avatars.stocktwits.com/production/284225/thumb-1734719428.png"/>
    <m/>
    <x v="1"/>
  </r>
  <r>
    <s v="AMAT"/>
    <n v="514856269"/>
    <s v="2023-03-01T11:58:37Z"/>
    <s v="2023-03-01"/>
    <x v="2"/>
    <n v="3"/>
    <s v="$AMAT Needham Reiterates Buy on Applied Mat, Maintains $135 Price Target"/>
    <s v="StockTwits for iOS"/>
    <n v="1"/>
    <m/>
    <s v="Positive"/>
    <m/>
    <m/>
    <m/>
    <n v="3993960"/>
    <s v="Thestocktraderhubzee"/>
    <s v="The Stock trader Hub Zee"/>
    <x v="0"/>
    <s v="8/23/2020"/>
    <n v="18900"/>
    <n v="101"/>
    <n v="19651"/>
    <n v="95"/>
    <m/>
    <m/>
    <s v="https://avatars.stocktwits.com/production/3993960/thumb-1697571464.png"/>
    <m/>
    <x v="2"/>
  </r>
  <r>
    <s v="AMAT"/>
    <n v="514856083"/>
    <s v="2023-03-01T11:57:08Z"/>
    <s v="2023-03-01"/>
    <x v="2"/>
    <n v="3"/>
    <s v="$AMAT Needham analyst Quinn Bolton reiterates Applied Mat with a Buy and maintains $135 price target."/>
    <s v="StockTwits Web"/>
    <n v="1"/>
    <m/>
    <s v="Positive"/>
    <m/>
    <m/>
    <m/>
    <n v="2762379"/>
    <s v="Newsfilter"/>
    <s v="@newsfilterio"/>
    <x v="0"/>
    <s v="9/1/2019"/>
    <n v="13861"/>
    <n v="17"/>
    <n v="2132868"/>
    <n v="545"/>
    <m/>
    <m/>
    <s v="https://avatars.stocktwits.com/production/2762379/thumb-1570180226.png"/>
    <m/>
    <x v="2"/>
  </r>
  <r>
    <s v="AMAT"/>
    <n v="514742896"/>
    <s v="2023-02-28T20:23:30Z"/>
    <s v="2023-02-28"/>
    <x v="2"/>
    <n v="2"/>
    <s v="$RNLX adding here. _x000a_$AMRSQ waiting here. _x000a_$META liking here. _x000a_$AMAT adding here."/>
    <s v="StockTwits Web"/>
    <n v="6"/>
    <s v="Bullish"/>
    <s v="Positive"/>
    <m/>
    <m/>
    <m/>
    <n v="683584"/>
    <s v="SubstitutedPinions"/>
    <s v="SomewhatMemorable"/>
    <x v="0"/>
    <s v="2/5/2016"/>
    <n v="79"/>
    <n v="225"/>
    <n v="4831"/>
    <n v="18534"/>
    <m/>
    <m/>
    <s v="https://avatars.stocktwits.com/production/683584/thumb-1559346290.png"/>
    <m/>
    <x v="1"/>
  </r>
  <r>
    <s v="AMAT"/>
    <n v="514731494"/>
    <s v="2023-02-28T19:43:39Z"/>
    <s v="2023-02-28"/>
    <x v="2"/>
    <n v="2"/>
    <s v="@eloquentpanda @LetsgoRandy $TXN and $AMAT are some of my biggest holdings :))"/>
    <s v="StockTwits Web"/>
    <n v="2"/>
    <s v="Bullish"/>
    <s v="Positive"/>
    <n v="514697907"/>
    <m/>
    <n v="514704195"/>
    <n v="6547283"/>
    <s v="RocroBio"/>
    <s v="Long"/>
    <x v="0"/>
    <s v="4/13/2022"/>
    <n v="107"/>
    <n v="53"/>
    <n v="4177"/>
    <n v="3348"/>
    <m/>
    <m/>
    <s v="https://avatars.stocktwits.com/production/6547283/thumb-1689096110.png"/>
    <m/>
    <x v="1"/>
  </r>
  <r>
    <s v="AMAT"/>
    <n v="514716289"/>
    <s v="2023-02-28T18:47:33Z"/>
    <s v="2023-02-28"/>
    <x v="2"/>
    <n v="2"/>
    <s v="$AMAT Applied Materials&amp;#39; Employees Contribute to Fight Against Hunger!_x000a_https://www.stocktitan.net/news/AMAT/applied-materials-employees-contribute-to-fight-against-losmprr6wpyd.html"/>
    <s v="StockTitan"/>
    <n v="0"/>
    <m/>
    <s v="Positive"/>
    <m/>
    <m/>
    <m/>
    <n v="3372441"/>
    <s v="Stock_Titan"/>
    <s v="StockTitan"/>
    <x v="0"/>
    <s v="4/28/2020"/>
    <n v="4646"/>
    <n v="0"/>
    <n v="606431"/>
    <n v="5"/>
    <m/>
    <m/>
    <s v="https://avatars.stocktwits.com/production/3372441/thumb-1697316817.png"/>
    <m/>
    <x v="2"/>
  </r>
  <r>
    <s v="AMAT"/>
    <n v="514705127"/>
    <s v="2023-02-28T18:04:33Z"/>
    <s v="2023-02-28"/>
    <x v="2"/>
    <n v="2"/>
    <s v="$AMAT - looks like it wants to challenge mid-Feb high _x000a_ _x000a_$SOXX"/>
    <s v="StockTwits Web"/>
    <n v="2"/>
    <m/>
    <s v="Positive"/>
    <m/>
    <m/>
    <m/>
    <n v="5780433"/>
    <s v="faizah44"/>
    <s v="Trading Ideas"/>
    <x v="0"/>
    <s v="8/6/2021"/>
    <n v="180"/>
    <n v="0"/>
    <n v="6257"/>
    <n v="53"/>
    <m/>
    <m/>
    <s v="https://avatars.stocktwits.com/production/5780433/thumb-1658932888.png"/>
    <m/>
    <x v="1"/>
  </r>
  <r>
    <s v="AMAT"/>
    <n v="514697907"/>
    <s v="2023-02-28T17:37:41Z"/>
    <s v="2023-02-28"/>
    <x v="2"/>
    <n v="2"/>
    <s v="$INTC It&amp;#39;s all coming together now.  Intel &amp;quot;delayed&amp;quot; order from $TSM because Intel with working closely with $AMAT on fab buildout.   Once the &amp;quot;advanced&amp;quot; fabs are built, then Intel becomes a credible threat to TSM where AMD NVDA AAPL can now source made-in-USA chips.  $spy $qqq"/>
    <s v="StockTwits Web"/>
    <n v="6"/>
    <m/>
    <s v="Neutral"/>
    <n v="514697907"/>
    <m/>
    <m/>
    <n v="6113396"/>
    <s v="LetsgoRandy"/>
    <s v="Randy"/>
    <x v="0"/>
    <s v="11/18/2021"/>
    <n v="470"/>
    <n v="5"/>
    <n v="21342"/>
    <n v="5478"/>
    <m/>
    <m/>
    <s v="https://avatars.stocktwits.com/production/6113396/thumb-1652656059.png"/>
    <m/>
    <x v="2"/>
  </r>
  <r>
    <s v="AMAT"/>
    <n v="514688130"/>
    <s v="2023-02-28T17:03:27Z"/>
    <s v="2023-02-28"/>
    <x v="2"/>
    <n v="2"/>
    <s v="$ASML Now Bloomberg is saying $AMAT has made a machine"/>
    <s v="StockTwits for iOS"/>
    <n v="0"/>
    <m/>
    <s v="Neutral"/>
    <n v="514688130"/>
    <m/>
    <m/>
    <n v="1256838"/>
    <s v="myshtigo"/>
    <s v="Tom"/>
    <x v="0"/>
    <s v="11/7/2017"/>
    <n v="9"/>
    <n v="12"/>
    <n v="987"/>
    <n v="538"/>
    <m/>
    <m/>
    <s v="https://avatars.stocktwits.com/production/1256838/thumb-1568758098.png"/>
    <m/>
    <x v="2"/>
  </r>
  <r>
    <s v="AMAT"/>
    <n v="514672385"/>
    <s v="2023-02-28T16:10:45Z"/>
    <s v="2023-02-28"/>
    <x v="2"/>
    <n v="2"/>
    <s v="nasdaq 100 biggest movers $AMAT ↑ $KDP ↓ the cdc &amp;amp; fda say that following the availability &amp;amp; use of the ‘updated bivalent covid-19 vaccines’ cdc&amp;#39;s vaccine safety datalink, or vsd ‘a near real-time surveillance system’ met the statistical criteria to prompt additional investigation into whether there was a ‘safety concern’ for ischemic stroke in people ages 65 &amp;amp; older who received the $MRNA, $PFE, $BNTX covid-19 vaccine, bivalent #IDEX 1/17/25 .50c (earnings 3/16) ↑ strategic partnership w/ MAHLE on feb 7 ↑ #WULF 8/18/23 2.50c (earnings 3/30) ↑ 1st nuclear-powered btc mine in u.s. in q1 ’23 ↑ says it raised ‘the final funding needed&amp;#39; to bridge it to self-sustaining operations &amp;#39;only a few months away’, says its wholly-owned lake mariner facility has 60 mw of operational mining capacity &amp;amp; expects to reach 110 mw of capacity in early q2 &amp;#39;23 ↑"/>
    <s v="StockTwits Web"/>
    <n v="0"/>
    <s v="Bullish"/>
    <s v="Positive"/>
    <m/>
    <m/>
    <m/>
    <n v="3320592"/>
    <s v="kinderspiel"/>
    <s v="outside society"/>
    <x v="0"/>
    <s v="4/17/2020"/>
    <n v="633"/>
    <n v="0"/>
    <n v="17918"/>
    <n v="3623"/>
    <m/>
    <m/>
    <s v="https://avatars.stocktwits.com/production/3320592/thumb-1732070002.png"/>
    <m/>
    <x v="1"/>
  </r>
  <r>
    <s v="AMAT"/>
    <n v="514661161"/>
    <s v="2023-02-28T15:35:39Z"/>
    <s v="2023-02-28"/>
    <x v="2"/>
    <n v="2"/>
    <s v="$AMAT Bullish Call Spread is Undervalued at $2.07 https://tinyurl.com/2kxl34sm"/>
    <s v="MarketChameleon.com"/>
    <n v="0"/>
    <m/>
    <s v="Neutral"/>
    <m/>
    <m/>
    <m/>
    <n v="800154"/>
    <s v="marketchameleonwins"/>
    <s v="marketchameleon"/>
    <x v="1"/>
    <s v="7/21/2016"/>
    <n v="18289"/>
    <n v="350"/>
    <n v="397242"/>
    <n v="311"/>
    <m/>
    <m/>
    <s v="https://avatars.stocktwits.com/production/800154/thumb-1470414114.png"/>
    <m/>
    <x v="2"/>
  </r>
  <r>
    <s v="AMAT"/>
    <n v="514660027"/>
    <s v="2023-02-28T15:32:10Z"/>
    <s v="2023-02-28"/>
    <x v="2"/>
    <n v="2"/>
    <s v="$AMAT back to 165$ where it should be"/>
    <s v="StockTwits for iOS"/>
    <n v="3"/>
    <s v="Bullish"/>
    <s v="Positive"/>
    <m/>
    <m/>
    <m/>
    <n v="3101676"/>
    <s v="12-Jun"/>
    <s v="M S"/>
    <x v="0"/>
    <s v="2/17/2020"/>
    <n v="12"/>
    <n v="158"/>
    <n v="1012"/>
    <n v="82"/>
    <m/>
    <m/>
    <s v="http://avatars.stocktwits.com/images/default_avatar_5_thumb.png"/>
    <m/>
    <x v="1"/>
  </r>
  <r>
    <s v="AMAT"/>
    <n v="514658432"/>
    <s v="2023-02-28T15:27:30Z"/>
    <s v="2023-02-28"/>
    <x v="2"/>
    <n v="2"/>
    <s v="$AMAT I&amp;#39;m no engineer but this looks huge, am I wrong?"/>
    <s v="StockTwits For Android "/>
    <n v="2"/>
    <s v="Bullish"/>
    <s v="Positive"/>
    <m/>
    <m/>
    <m/>
    <n v="6010125"/>
    <s v="moseshrute"/>
    <s v="moseshrute"/>
    <x v="0"/>
    <s v="10/22/2021"/>
    <n v="1"/>
    <n v="2"/>
    <n v="86"/>
    <n v="62"/>
    <m/>
    <m/>
    <s v="https://avatars.stocktwits.com/production/6010125/thumb-1701878074.png"/>
    <m/>
    <x v="1"/>
  </r>
  <r>
    <s v="AMAT"/>
    <n v="514652870"/>
    <s v="2023-02-28T15:11:29Z"/>
    <s v="2023-02-28"/>
    <x v="2"/>
    <n v="2"/>
    <s v="S&amp;amp;P 500, Dow slip in final session of turbulent February  $META $AMAT $TGT $ZM $CVX _x000a__x000a_https://newsfilter.io/a/4182cf2255185b038be6f8b7fa4b3e5d"/>
    <s v="StockTwits Web"/>
    <n v="0"/>
    <m/>
    <s v="Neutral"/>
    <m/>
    <m/>
    <m/>
    <n v="2762379"/>
    <s v="Newsfilter"/>
    <s v="@newsfilterio"/>
    <x v="0"/>
    <s v="9/1/2019"/>
    <n v="13861"/>
    <n v="17"/>
    <n v="2132868"/>
    <n v="545"/>
    <m/>
    <m/>
    <s v="https://avatars.stocktwits.com/production/2762379/thumb-1570180226.png"/>
    <m/>
    <x v="2"/>
  </r>
  <r>
    <s v="AMAT"/>
    <n v="514650868"/>
    <s v="2023-02-28T15:05:53Z"/>
    <s v="2023-02-28"/>
    <x v="2"/>
    <n v="2"/>
    <s v="$ACMR Anyone following semis earnings would see momentum continues for trailing edge semis (analog, MCU&amp;#39;s, etc).  Auto manufacturers are still constrained.  $AMAT provided an extremely bullish outlook for iCAPS (trailing edge) for both 2023 and 2024.  China is primarily trailing edge.  Combine that with recovering China and the fact that ACMR is extremely exposed to China, and has the best wet cleaning technology, and is doubling TAM via portfolio expansion and....yes, screaming buy IMO.  Once of the best semis plays next 6-12 months and beyond."/>
    <s v="StockTwits Web"/>
    <n v="1"/>
    <s v="Bullish"/>
    <s v="Positive"/>
    <m/>
    <m/>
    <m/>
    <n v="4474787"/>
    <s v="m4equals543"/>
    <s v="Wojak"/>
    <x v="0"/>
    <s v="12/26/2020"/>
    <n v="111"/>
    <n v="0"/>
    <n v="3837"/>
    <n v="2232"/>
    <m/>
    <m/>
    <s v="https://avatars.stocktwits.com/production/4474787/thumb-1708517142.png"/>
    <m/>
    <x v="1"/>
  </r>
  <r>
    <s v="AMAT"/>
    <n v="514647802"/>
    <s v="2023-02-28T14:58:00Z"/>
    <s v="2023-02-28"/>
    <x v="2"/>
    <n v="2"/>
    <s v="$AMAT, $FOUR and $KOLD gaining pre market https://www.chartmill.com/stock/stock-screener?v=5&amp;amp;f=s_pmg,p_pg10,v1_50b500,exch_us&amp;amp;utm_source=stocktwits&amp;amp;utm_medium=screener&amp;amp;utm_content=Stock_Screener:_pre_market_gainers&amp;amp;utm_campaign=social_tracking"/>
    <s v="ChartMill"/>
    <n v="0"/>
    <m/>
    <s v="Neutral"/>
    <m/>
    <m/>
    <m/>
    <n v="47688"/>
    <s v="ChartMill"/>
    <s v="ChartMill"/>
    <x v="0"/>
    <s v="1/26/2011"/>
    <n v="33511"/>
    <n v="870"/>
    <n v="2187060"/>
    <n v="34"/>
    <m/>
    <m/>
    <s v="https://avatars.stocktwits.com/production/47688/thumb-1710322777.png"/>
    <m/>
    <x v="2"/>
  </r>
  <r>
    <s v="AMAT"/>
    <n v="514647304"/>
    <s v="2023-02-28T14:56:51Z"/>
    <s v="2023-02-28"/>
    <x v="2"/>
    <n v="2"/>
    <s v="$AMAT Gamechanger_x000a__x000a_https://ir.appliedmaterials.com/news-releases/news-release-details/applied-materials-innovative-pattern-shaping-technology-reduces/"/>
    <s v="StockTwits for iOS"/>
    <n v="0"/>
    <s v="Bullish"/>
    <s v="Positive"/>
    <m/>
    <m/>
    <m/>
    <n v="1083435"/>
    <s v="sinan_buz"/>
    <s v="Sinan_buz"/>
    <x v="0"/>
    <s v="6/6/2017"/>
    <n v="2"/>
    <n v="54"/>
    <n v="18"/>
    <n v="100"/>
    <m/>
    <m/>
    <s v="http://avatars.stocktwits.com/images/default_avatar_4_thumb.png"/>
    <m/>
    <x v="1"/>
  </r>
  <r>
    <s v="AMAT"/>
    <n v="514646639"/>
    <s v="2023-02-28T14:55:04Z"/>
    <s v="2023-02-28"/>
    <x v="2"/>
    <n v="2"/>
    <s v="$AMAT 117P 3/3_x000a_1.80 ENTRY_x000a_PT 2.25-2.50"/>
    <s v="StockTwits For Android "/>
    <n v="0"/>
    <s v="Bearish"/>
    <s v="Negative"/>
    <m/>
    <m/>
    <m/>
    <n v="3622358"/>
    <s v="KABStockOptionCommunity"/>
    <s v="KAB STOCK AND OPTION COMMUNITY"/>
    <x v="0"/>
    <s v="6/14/2020"/>
    <n v="927"/>
    <n v="22"/>
    <n v="5874"/>
    <n v="1784"/>
    <m/>
    <m/>
    <s v="https://avatars.stocktwits.com/production/3622358/thumb-1639174342.png"/>
    <m/>
    <x v="0"/>
  </r>
  <r>
    <s v="AMAT"/>
    <n v="514636911"/>
    <s v="2023-02-28T14:29:35Z"/>
    <s v="2023-02-28"/>
    <x v="2"/>
    <n v="2"/>
    <s v="premarket movers. $ZM $AAP earnings, $CELH upgrade, $TWLO upgrade $AMAT"/>
    <s v="StockTwits Web"/>
    <n v="0"/>
    <m/>
    <s v="Neutral"/>
    <m/>
    <m/>
    <m/>
    <n v="10211"/>
    <s v="momomiester"/>
    <s v="George"/>
    <x v="0"/>
    <s v="3/15/2010"/>
    <n v="61722"/>
    <n v="266"/>
    <n v="57504"/>
    <n v="2271"/>
    <m/>
    <m/>
    <s v="https://avatars.stocktwits.com/production/10211/thumb-1268682015.png"/>
    <m/>
    <x v="2"/>
  </r>
  <r>
    <s v="AMAT"/>
    <n v="514636204"/>
    <s v="2023-02-28T14:27:25Z"/>
    <s v="2023-02-28"/>
    <x v="2"/>
    <n v="2"/>
    <s v="Favs: $AMAT 117, $ZM over 77, $ABNB over 126, $TWLO 0ver 67, $QCOM under 123!"/>
    <s v="StockTwits Web"/>
    <n v="13"/>
    <m/>
    <s v="Neutral"/>
    <n v="514636204"/>
    <m/>
    <m/>
    <n v="446007"/>
    <s v="ScalpMaster"/>
    <s v="Jared Wesley"/>
    <x v="0"/>
    <s v="1/6/2015"/>
    <n v="54591"/>
    <n v="10"/>
    <n v="11108"/>
    <n v="1519"/>
    <m/>
    <m/>
    <s v="https://avatars.stocktwits.com/production/446007/thumb-1476743436.png"/>
    <m/>
    <x v="2"/>
  </r>
  <r>
    <s v="AMAT"/>
    <n v="514631572"/>
    <s v="2023-02-28T14:10:03Z"/>
    <s v="2023-02-28"/>
    <x v="2"/>
    <n v="2"/>
    <s v="$AMAT $WIMI Always show your strength"/>
    <s v="StockTwits For Android "/>
    <n v="0"/>
    <m/>
    <s v="Positive"/>
    <m/>
    <m/>
    <m/>
    <n v="5785534"/>
    <s v="Kallayert"/>
    <s v="kallayert"/>
    <x v="0"/>
    <s v="8/9/2021"/>
    <n v="14"/>
    <n v="26"/>
    <n v="789"/>
    <n v="774"/>
    <m/>
    <m/>
    <s v="https://avatars.stocktwits.com/production/5785534/thumb-1634609111.png"/>
    <m/>
    <x v="1"/>
  </r>
  <r>
    <s v="AMAT"/>
    <n v="514628853"/>
    <s v="2023-02-28T14:00:07Z"/>
    <s v="2023-02-28"/>
    <x v="2"/>
    <n v="2"/>
    <s v="@Citra182 @desertking187  right, I gathered it was the new double-patterning “Sculpta” system from $AMAT, rather than their new metrology tool, that was being seen as a competitive threat to $ASML"/>
    <s v="StockTwits for iOS"/>
    <n v="0"/>
    <m/>
    <s v="Neutral"/>
    <n v="514618454"/>
    <m/>
    <n v="514625104"/>
    <n v="56788"/>
    <s v="StrayTrader"/>
    <s v="Stray Trader"/>
    <x v="0"/>
    <s v="3/3/2011"/>
    <n v="1072"/>
    <n v="74"/>
    <n v="24044"/>
    <n v="4384"/>
    <m/>
    <m/>
    <s v="https://avatars.stocktwits.com/production/56788/thumb-1741035958.png"/>
    <m/>
    <x v="2"/>
  </r>
  <r>
    <s v="AMAT"/>
    <n v="514626415"/>
    <s v="2023-02-28T13:48:18Z"/>
    <s v="2023-02-28"/>
    <x v="2"/>
    <n v="2"/>
    <s v="$AMAT Leading the way : _x000a_https://www.reuters.com/article/applied-materials-chip-tool/applied-materials-unveils-new-chip-tool-to-lower-cost-in-lithography-process-idUSL1N3540AC"/>
    <s v="StockTwits Web"/>
    <n v="1"/>
    <s v="Bullish"/>
    <s v="Positive"/>
    <m/>
    <m/>
    <m/>
    <n v="1780994"/>
    <s v="Chipwars"/>
    <s v="Chipwars"/>
    <x v="0"/>
    <s v="12/28/2018"/>
    <n v="550"/>
    <n v="230"/>
    <n v="50806"/>
    <n v="88477"/>
    <m/>
    <m/>
    <s v="https://avatars.stocktwits.com/production/1780994/thumb-1574694477.png"/>
    <m/>
    <x v="1"/>
  </r>
  <r>
    <s v="AMAT"/>
    <n v="514619892"/>
    <s v="2023-02-28T13:17:25Z"/>
    <s v="2023-02-28"/>
    <x v="2"/>
    <n v="2"/>
    <s v="$AMAT (+3.6% pre) Applied Materials’ Innovative Pattern-Shaping Technology Reduces the Cost, Complexity and Environmental Impact of Advanced Chip Manufacturing - SI_x000a__x000a_http://ooc.bz/l/122065"/>
    <s v="Open Outcrier"/>
    <n v="0"/>
    <m/>
    <s v="Negative"/>
    <m/>
    <m/>
    <m/>
    <n v="348830"/>
    <s v="OpenOutcrier"/>
    <s v="Open Outcrier"/>
    <x v="1"/>
    <s v="4/30/2014"/>
    <n v="210850"/>
    <n v="139"/>
    <n v="202130"/>
    <n v="1408"/>
    <m/>
    <m/>
    <s v="https://avatars.stocktwits.com/production/348830/thumb-1423676197.png"/>
    <m/>
    <x v="2"/>
  </r>
  <r>
    <s v="AMAT"/>
    <n v="514618454"/>
    <s v="2023-02-28T13:09:55Z"/>
    <s v="2023-02-28"/>
    <x v="2"/>
    <n v="2"/>
    <s v="$ASML tanking on announcements of competing 2nm EUV tools from $AMAT"/>
    <s v="StockTwits for iOS"/>
    <n v="2"/>
    <m/>
    <s v="Neutral"/>
    <n v="514618454"/>
    <m/>
    <m/>
    <n v="56788"/>
    <s v="StrayTrader"/>
    <s v="Stray Trader"/>
    <x v="0"/>
    <s v="3/3/2011"/>
    <n v="1072"/>
    <n v="74"/>
    <n v="24044"/>
    <n v="4384"/>
    <m/>
    <m/>
    <s v="https://avatars.stocktwits.com/production/56788/thumb-1741035958.png"/>
    <m/>
    <x v="2"/>
  </r>
  <r>
    <s v="AMAT"/>
    <n v="514618327"/>
    <s v="2023-02-28T13:09:16Z"/>
    <s v="2023-02-28"/>
    <x v="2"/>
    <n v="2"/>
    <s v="@stockmaster18 seems that isn’t the reason for this morning’s decline, but rather an announcement of competing EUV technology from competitor $AMAT"/>
    <s v="StockTwits for iOS"/>
    <n v="1"/>
    <m/>
    <s v="Neutral"/>
    <n v="514615227"/>
    <m/>
    <n v="514618147"/>
    <n v="56788"/>
    <s v="StrayTrader"/>
    <s v="Stray Trader"/>
    <x v="0"/>
    <s v="3/3/2011"/>
    <n v="1072"/>
    <n v="74"/>
    <n v="24044"/>
    <n v="4385"/>
    <m/>
    <m/>
    <s v="https://avatars.stocktwits.com/production/56788/thumb-1741035958.png"/>
    <m/>
    <x v="2"/>
  </r>
  <r>
    <s v="AMAT"/>
    <n v="514618097"/>
    <s v="2023-02-28T13:08:00Z"/>
    <s v="2023-02-28"/>
    <x v="2"/>
    <n v="2"/>
    <s v="$AMAT: Applied Materials? Innovative Pattern-Shaping Technology Reduces the Cost, Complexity and Environmental Imp ... https://www.chartmill.com/stock/quote/AMAT/news?utm_source=stocktwits&amp;amp;utm_medium=pressRelease&amp;amp;utm_content=AMAT&amp;amp;utm_campaign=social_tracking"/>
    <s v="ChartMill"/>
    <n v="0"/>
    <m/>
    <s v="Negative"/>
    <m/>
    <m/>
    <m/>
    <n v="47688"/>
    <s v="ChartMill"/>
    <s v="ChartMill"/>
    <x v="0"/>
    <s v="1/26/2011"/>
    <n v="33511"/>
    <n v="870"/>
    <n v="2187060"/>
    <n v="34"/>
    <m/>
    <m/>
    <s v="https://avatars.stocktwits.com/production/47688/thumb-1710322777.png"/>
    <m/>
    <x v="2"/>
  </r>
  <r>
    <s v="AMAT"/>
    <n v="514617702"/>
    <s v="2023-02-28T13:06:00Z"/>
    <s v="2023-02-28"/>
    <x v="2"/>
    <n v="2"/>
    <s v="$AMAT: Applied Materials? New eBeam Metrology System Paves the Way to High-NA EUV Lithography https://www.chartmill.com/stock/quote/AMAT/news?utm_source=stocktwits&amp;amp;utm_medium=pressRelease&amp;amp;utm_content=AMAT&amp;amp;utm_campaign=social_tracking"/>
    <s v="ChartMill"/>
    <n v="0"/>
    <m/>
    <s v="Neutral"/>
    <m/>
    <m/>
    <m/>
    <n v="47688"/>
    <s v="ChartMill"/>
    <s v="ChartMill"/>
    <x v="0"/>
    <s v="1/26/2011"/>
    <n v="33511"/>
    <n v="870"/>
    <n v="2187060"/>
    <n v="34"/>
    <m/>
    <m/>
    <s v="https://avatars.stocktwits.com/production/47688/thumb-1710322777.png"/>
    <m/>
    <x v="2"/>
  </r>
  <r>
    <s v="AMAT"/>
    <n v="514615843"/>
    <s v="2023-02-28T12:57:40Z"/>
    <s v="2023-02-28"/>
    <x v="2"/>
    <n v="2"/>
    <s v="$AMAT boom!!!"/>
    <s v="StockTwits For Android "/>
    <n v="0"/>
    <s v="Bullish"/>
    <s v="Positive"/>
    <m/>
    <m/>
    <m/>
    <n v="5379317"/>
    <s v="coolio1982"/>
    <s v="not important"/>
    <x v="0"/>
    <s v="4/21/2021"/>
    <n v="18"/>
    <n v="74"/>
    <n v="308"/>
    <n v="380"/>
    <m/>
    <m/>
    <s v="http://avatars.stocktwits.com/images/default_avatar_14_thumb.png"/>
    <m/>
    <x v="1"/>
  </r>
  <r>
    <s v="AMAT"/>
    <n v="514612857"/>
    <s v="2023-02-28T12:37:48Z"/>
    <s v="2023-02-28"/>
    <x v="2"/>
    <n v="2"/>
    <s v="$AMAT [15s. delayed]: Issued Press Release on February 28, 07:35:00: Applied Materials’ New eBeam Metrology System Paves the Way to High-N https://s.flashalert.me/s3o8Z"/>
    <s v="FlashAlert"/>
    <n v="0"/>
    <m/>
    <s v="Neutral"/>
    <m/>
    <m/>
    <m/>
    <n v="595702"/>
    <s v="fla"/>
    <s v="FlashAlert_me"/>
    <x v="0"/>
    <s v="9/9/2015"/>
    <n v="4556"/>
    <n v="60"/>
    <n v="2137795"/>
    <n v="5"/>
    <m/>
    <m/>
    <s v="https://avatars.stocktwits.com/production/595702/thumb-1550769466.png"/>
    <m/>
    <x v="2"/>
  </r>
  <r>
    <s v="AMAT"/>
    <n v="514612614"/>
    <s v="2023-02-28T12:36:04Z"/>
    <s v="2023-02-28"/>
    <x v="2"/>
    <n v="2"/>
    <s v="$AMAT Applied Materials’ New eBeam Metrology System Paves the Way to High-NA EUV Lithography_x000a_https://www.stocktitan.net/news/AMAT/applied-materials-new-e-beam-metrology-system-paves-the-way-to-high-7l6lo8yd16nf.html"/>
    <s v="StockTitan"/>
    <n v="0"/>
    <m/>
    <s v="Neutral"/>
    <m/>
    <m/>
    <m/>
    <n v="3372441"/>
    <s v="Stock_Titan"/>
    <s v="StockTitan"/>
    <x v="0"/>
    <s v="4/28/2020"/>
    <n v="4646"/>
    <n v="0"/>
    <n v="606431"/>
    <n v="5"/>
    <m/>
    <m/>
    <s v="https://avatars.stocktwits.com/production/3372441/thumb-1697316817.png"/>
    <m/>
    <x v="2"/>
  </r>
  <r>
    <s v="AMAT"/>
    <n v="514612607"/>
    <s v="2023-02-28T12:36:01Z"/>
    <s v="2023-02-28"/>
    <x v="2"/>
    <n v="2"/>
    <s v="$AMAT Applied Materials&amp;amp;#39; New eBeam Metrology System Paves the Way to High-NA EUV Lithography _x000a__x000a_https://newsfilter.io/a/cc0f0c90879f0b8aa5dd709788fca625"/>
    <s v="StockTwits Web"/>
    <n v="0"/>
    <m/>
    <s v="Neutral"/>
    <m/>
    <m/>
    <m/>
    <n v="2762379"/>
    <s v="Newsfilter"/>
    <s v="@newsfilterio"/>
    <x v="0"/>
    <s v="9/1/2019"/>
    <n v="13861"/>
    <n v="17"/>
    <n v="2132868"/>
    <n v="545"/>
    <m/>
    <m/>
    <s v="https://avatars.stocktwits.com/production/2762379/thumb-1570180226.png"/>
    <m/>
    <x v="2"/>
  </r>
  <r>
    <s v="AMAT"/>
    <n v="514611788"/>
    <s v="2023-02-28T12:31:08Z"/>
    <s v="2023-02-28"/>
    <x v="2"/>
    <n v="2"/>
    <s v="$AMAT Applied Materials’ Innovative Pattern-Shaping Technology Reduces the Cost, Complexity and Environmental Impact of Advanced Chip Manufacturing_x000a_https://www.stocktitan.net/news/AMAT/applied-materials-innovative-pattern-shaping-technology-reduces-the-ub3ai8kc5rm0.html"/>
    <s v="StockTitan"/>
    <n v="0"/>
    <m/>
    <s v="Negative"/>
    <m/>
    <m/>
    <m/>
    <n v="3372441"/>
    <s v="Stock_Titan"/>
    <s v="StockTitan"/>
    <x v="0"/>
    <s v="4/28/2020"/>
    <n v="4646"/>
    <n v="0"/>
    <n v="606431"/>
    <n v="5"/>
    <m/>
    <m/>
    <s v="https://avatars.stocktwits.com/production/3372441/thumb-1697316817.png"/>
    <m/>
    <x v="2"/>
  </r>
  <r>
    <s v="AMAT"/>
    <n v="514611776"/>
    <s v="2023-02-28T12:31:05Z"/>
    <s v="2023-02-28"/>
    <x v="2"/>
    <n v="2"/>
    <s v="$AMAT Applied Materials&amp;amp;#39; Innovative Pattern-Shaping Technology Reduces the Cost, Complexity and Environmental Impact of Advanced Chip Manufacturing _x000a__x000a_https://newsfilter.io/a/8f5523b8528ec2c4a3e5c63040e30184"/>
    <s v="StockTwits Web"/>
    <n v="0"/>
    <m/>
    <s v="Negative"/>
    <m/>
    <m/>
    <m/>
    <n v="2762379"/>
    <s v="Newsfilter"/>
    <s v="@newsfilterio"/>
    <x v="0"/>
    <s v="9/1/2019"/>
    <n v="13861"/>
    <n v="17"/>
    <n v="2132868"/>
    <n v="545"/>
    <m/>
    <m/>
    <s v="https://avatars.stocktwits.com/production/2762379/thumb-1570180226.png"/>
    <m/>
    <x v="2"/>
  </r>
  <r>
    <s v="AMAT"/>
    <n v="514571177"/>
    <s v="2023-02-28T02:30:32Z"/>
    <s v="2023-02-28"/>
    <x v="2"/>
    <n v="2"/>
    <s v="$AMAT Feb 27               _x000a_Sell               _x000a_◆ Search for stock 10 day forecast and technical analysis by pretiming               _x000a_http://www.google.com/search?q=10+day+stock+forecast               _x000a_◆ Forecast of Upper~Lower price range over the next 10 days               _x000a_Price: 106.94   ~ 115.43            _x000a_% Change: -4.58%  ~ 3.00%           _x000a_When the stock market opened, the Buy-Sell strength has turned into a strengthened buying flow but it&amp;#39;s in the midst of a downward trend of strong downward momentum price flow marked by temporary rises and strong falls in a bearish zone."/>
    <s v="StockTwits Web"/>
    <n v="0"/>
    <m/>
    <s v="Positive"/>
    <m/>
    <m/>
    <m/>
    <n v="2217866"/>
    <s v="Timing_Forecast"/>
    <s v="Timing_Forecast"/>
    <x v="0"/>
    <s v="7/23/2019"/>
    <n v="5732"/>
    <n v="3974"/>
    <n v="21356"/>
    <n v="19626"/>
    <m/>
    <m/>
    <s v="https://avatars.stocktwits.com/production/2217866/thumb-1564008712.png"/>
    <m/>
    <x v="2"/>
  </r>
  <r>
    <s v="AMAT"/>
    <n v="514534228"/>
    <s v="2023-02-27T21:56:40Z"/>
    <s v="2023-02-27"/>
    <x v="2"/>
    <n v="2"/>
    <s v="You may be an Options beginner, but you don&amp;#39;t have to trade like one. Olive gives you the strategies historically reserved for the institutional investors like this variable return strategy for $AMAT_x000a__x000a_Make up to 12.1% (13.5% annualized) _x000a__x000a_AMAT can fall 24% before you start to lose._x000a__x000a_Buy 1 $110 call_x000a_Sell 1 $120 call_x000a_Sell 1 $85 put_x000a_Exp 1/19/24_x000a__x000a_Capital Req. $8471.98_x000a__x000a_👉🏼Click my profile link to see how its done."/>
    <s v="OneUp App"/>
    <n v="0"/>
    <m/>
    <s v="Positive"/>
    <m/>
    <m/>
    <m/>
    <n v="5464888"/>
    <s v="oliveinvest"/>
    <s v="Olive"/>
    <x v="0"/>
    <s v="5/13/2021"/>
    <n v="4237"/>
    <n v="19"/>
    <n v="125392"/>
    <n v="429"/>
    <m/>
    <m/>
    <s v="https://avatars.stocktwits.com/production/5464888/thumb-1626365915.png"/>
    <m/>
    <x v="2"/>
  </r>
  <r>
    <s v="AMAT"/>
    <n v="514292408"/>
    <s v="2023-02-25T23:59:42Z"/>
    <s v="2023-02-25"/>
    <x v="2"/>
    <n v="2"/>
    <s v="$AMAT Unusual deep ITM call hedge, implying further down on semiconductors."/>
    <s v="StockTwits Web"/>
    <n v="0"/>
    <m/>
    <s v="Negative"/>
    <m/>
    <m/>
    <m/>
    <n v="1060060"/>
    <s v="Stockabilities"/>
    <s v="Stockabilities"/>
    <x v="0"/>
    <s v="5/11/2017"/>
    <n v="682"/>
    <n v="32"/>
    <n v="15572"/>
    <n v="2486"/>
    <m/>
    <m/>
    <s v="https://avatars.stocktwits.com/production/1060060/thumb-1494538351.png"/>
    <m/>
    <x v="2"/>
  </r>
  <r>
    <s v="AMAT"/>
    <n v="514059094"/>
    <s v="2023-02-24T12:58:52Z"/>
    <s v="2023-02-24"/>
    <x v="2"/>
    <n v="2"/>
    <s v="Applied Materials&amp;#39;s PT cut by Cowen Inc to $271.00. www.marketbeat.com/stocks/NASDAQ/AMAT/price-target/ $AMAT"/>
    <s v="Zapier"/>
    <n v="0"/>
    <m/>
    <s v="Positive"/>
    <n v="514059094"/>
    <m/>
    <m/>
    <n v="284225"/>
    <s v="MarketBeat"/>
    <s v="MarketBeat.com"/>
    <x v="1"/>
    <s v="11/24/2013"/>
    <n v="11144"/>
    <n v="8"/>
    <n v="1291753"/>
    <n v="10"/>
    <m/>
    <m/>
    <s v="https://avatars.stocktwits.com/production/284225/thumb-1734719428.png"/>
    <m/>
    <x v="2"/>
  </r>
  <r>
    <s v="AMAT"/>
    <n v="514042495"/>
    <s v="2023-02-24T09:34:45Z"/>
    <s v="2023-02-24"/>
    <x v="2"/>
    <n v="2"/>
    <s v="Time to be more aquainted with Defined Outcome investing💸. Check out this variable return strategy for $AMAT_x000a__x000a_Make up to 9.5% (10.6% annualized) _x000a__x000a_AMAT can fall 25% before you start to lose._x000a__x000a_Buy 1 $110 call_x000a_Sell 1 $115 call_x000a_Sell 1 $85 put_x000a_Exp 1/19/24_x000a__x000a_Capital Req. $8216.98_x000a__x000a_👉🏼Click my profile link to see how its done."/>
    <s v="OneUp App"/>
    <n v="0"/>
    <m/>
    <s v="Positive"/>
    <m/>
    <m/>
    <m/>
    <n v="5464888"/>
    <s v="oliveinvest"/>
    <s v="Olive"/>
    <x v="0"/>
    <s v="5/13/2021"/>
    <n v="4237"/>
    <n v="19"/>
    <n v="125392"/>
    <n v="429"/>
    <m/>
    <m/>
    <s v="https://avatars.stocktwits.com/production/5464888/thumb-1626365915.png"/>
    <m/>
    <x v="2"/>
  </r>
  <r>
    <s v="AMAT"/>
    <n v="514023518"/>
    <s v="2023-02-24T03:30:48Z"/>
    <s v="2023-02-24"/>
    <x v="2"/>
    <n v="2"/>
    <s v="Combine your conviction in this ticker with an algorithmic scoring mechanism for options strategies that reduce your risk and help you win. Like this variable return outcome on $AMAT_x000a__x000a_Make up to 9.3% (10.3% annualized) _x000a__x000a_AMAT can fall 26% before you start to lose._x000a__x000a_Buy 1 $110 call_x000a_Sell 1 $115 call_x000a_Sell 1 $85 put_x000a_Exp 1/19/24_x000a__x000a_Capital Req. $8236.98_x000a__x000a_👉🏼Click my profile link to see how its done."/>
    <s v="OneUp App"/>
    <n v="0"/>
    <m/>
    <s v="Positive"/>
    <m/>
    <m/>
    <m/>
    <n v="5464888"/>
    <s v="oliveinvest"/>
    <s v="Olive"/>
    <x v="0"/>
    <s v="5/13/2021"/>
    <n v="4237"/>
    <n v="19"/>
    <n v="125392"/>
    <n v="429"/>
    <m/>
    <m/>
    <s v="https://avatars.stocktwits.com/production/5464888/thumb-1626365915.png"/>
    <m/>
    <x v="2"/>
  </r>
  <r>
    <s v="AMAT"/>
    <n v="514014163"/>
    <s v="2023-02-24T01:43:58Z"/>
    <s v="2023-02-24"/>
    <x v="2"/>
    <n v="2"/>
    <s v="$AMAT Feb 23               _x000a_Sell               _x000a_◆ Search for stock 10 day forecast and technical analysis by pretiming               _x000a_http://www.google.com/search?q=10+day+stock+forecast               _x000a_◆ Forecast of Upper~Lower price range over the next 10 days               _x000a_Price: 108.50   ~ 115.22            _x000a_% Change: -3.91%  ~ 2.05%           _x000a_When the stock market opened, the Buy-Sell strength has turned into a strengthened buying flow and it&amp;#39;s about to begin a rebounding trend as a downward trend gradually gives way to slowdown in falling and rises fluctuations in a bearish zone."/>
    <s v="StockTwits Web"/>
    <n v="0"/>
    <m/>
    <s v="Positive"/>
    <m/>
    <m/>
    <m/>
    <n v="2217866"/>
    <s v="Timing_Forecast"/>
    <s v="Timing_Forecast"/>
    <x v="0"/>
    <s v="7/23/2019"/>
    <n v="5732"/>
    <n v="3974"/>
    <n v="21356"/>
    <n v="19626"/>
    <m/>
    <m/>
    <s v="https://avatars.stocktwits.com/production/2217866/thumb-1564008712.png"/>
    <m/>
    <x v="2"/>
  </r>
  <r>
    <s v="AMAT"/>
    <n v="513998032"/>
    <s v="2023-02-23T23:31:49Z"/>
    <s v="2023-02-23"/>
    <x v="2"/>
    <n v="2"/>
    <s v="Well, I gotta say I’m happy with my off-brand strangle strategy for $NVDA ER using $AMAT and $MRVL for symps. I love it when both legs go green"/>
    <s v="StockTwits for iOS"/>
    <n v="1"/>
    <m/>
    <s v="Positive"/>
    <n v="513560503"/>
    <m/>
    <n v="513560503"/>
    <n v="7345843"/>
    <s v="drewishus"/>
    <s v="Andrew"/>
    <x v="0"/>
    <s v="1/25/2023"/>
    <n v="30"/>
    <n v="5"/>
    <n v="112"/>
    <n v="4"/>
    <m/>
    <m/>
    <s v="https://avatars.stocktwits.com/production/7345843/thumb-1674607500.png"/>
    <m/>
    <x v="1"/>
  </r>
  <r>
    <s v="AMAT"/>
    <n v="513973573"/>
    <s v="2023-02-23T21:30:55Z"/>
    <s v="2023-02-23"/>
    <x v="2"/>
    <n v="2"/>
    <s v="$AMAT [15s. delayed] filed form 10-Q on February 23, 16:01:44 https://s.flashalert.me/iIFoCn"/>
    <s v="FlashAlert"/>
    <n v="0"/>
    <m/>
    <s v="Neutral"/>
    <m/>
    <m/>
    <m/>
    <n v="595702"/>
    <s v="fla"/>
    <s v="FlashAlert_me"/>
    <x v="0"/>
    <s v="9/9/2015"/>
    <n v="4556"/>
    <n v="60"/>
    <n v="2137795"/>
    <n v="5"/>
    <m/>
    <m/>
    <s v="https://avatars.stocktwits.com/production/595702/thumb-1550769466.png"/>
    <m/>
    <x v="2"/>
  </r>
  <r>
    <s v="AMAT"/>
    <n v="513966831"/>
    <s v="2023-02-23T21:11:03Z"/>
    <s v="2023-02-23"/>
    <x v="2"/>
    <n v="2"/>
    <s v="Applied Materials revenue per share +13% YoY for Q1. View $AMAT fundamental charts on https://chartinsight.com/AMAT-Applied-Material"/>
    <s v="ChartInsight"/>
    <n v="0"/>
    <m/>
    <s v="Neutral"/>
    <m/>
    <m/>
    <m/>
    <n v="3970531"/>
    <s v="ChartInsight"/>
    <s v="Eric"/>
    <x v="0"/>
    <s v="8/18/2020"/>
    <n v="134"/>
    <n v="1"/>
    <n v="21059"/>
    <n v="20"/>
    <m/>
    <m/>
    <s v="https://avatars.stocktwits.com/production/3970531/thumb-1676325602.png"/>
    <m/>
    <x v="2"/>
  </r>
  <r>
    <s v="AMAT"/>
    <n v="513963533"/>
    <s v="2023-02-23T21:02:43Z"/>
    <s v="2023-02-23"/>
    <x v="2"/>
    <n v="2"/>
    <s v="$AMAT Form 10-Q (quarterly report [sections 13 or 15(d)]) filed with the SEC _x000a__x000a_https://newsfilter.io/a/370efcf30b1de488abd229fadee6d1f9"/>
    <s v="StockTwits Web"/>
    <n v="0"/>
    <m/>
    <s v="Neutral"/>
    <m/>
    <m/>
    <m/>
    <n v="2762379"/>
    <s v="Newsfilter"/>
    <s v="@newsfilterio"/>
    <x v="0"/>
    <s v="9/1/2019"/>
    <n v="13861"/>
    <n v="17"/>
    <n v="2132868"/>
    <n v="545"/>
    <m/>
    <m/>
    <s v="https://avatars.stocktwits.com/production/2762379/thumb-1570180226.png"/>
    <m/>
    <x v="2"/>
  </r>
  <r>
    <s v="AMAT"/>
    <n v="513916847"/>
    <s v="2023-02-23T18:06:37Z"/>
    <s v="2023-02-23"/>
    <x v="2"/>
    <n v="2"/>
    <s v="$AMAT - Closing order  _x000a_Lets close this loser. It was little profit for some time. _x000a_BUY +3 VERTICAL AMAT 100 (Weeklys) 24 FEB 23 115/113 PUT @1.72 LMT"/>
    <s v="StockTwits Web"/>
    <n v="0"/>
    <m/>
    <s v="Positive"/>
    <m/>
    <m/>
    <m/>
    <n v="3731992"/>
    <s v="EarningTrader"/>
    <s v="EarningsTrader"/>
    <x v="0"/>
    <s v="7/3/2020"/>
    <n v="282"/>
    <n v="1"/>
    <n v="1639"/>
    <n v="13"/>
    <m/>
    <m/>
    <s v="https://avatars.stocktwits.com/production/3731992/thumb-1595982220.png"/>
    <m/>
    <x v="2"/>
  </r>
  <r>
    <s v="AMAT"/>
    <n v="513837259"/>
    <s v="2023-02-23T14:09:13Z"/>
    <s v="2023-02-23"/>
    <x v="2"/>
    <n v="2"/>
    <s v="$NVDA $AMAT $SPWR  $RUN $ENPH solar and chips have been beating expectations left and right. A progressive mind knows these two sectors will only continue to grow and expand over the next decade. I look forward to seeing how they preform in the next bull run!"/>
    <s v="StockTwits for iOS"/>
    <n v="6"/>
    <s v="Bullish"/>
    <s v="Positive"/>
    <m/>
    <m/>
    <m/>
    <n v="1266076"/>
    <s v="tjc5152"/>
    <s v="tjc5152"/>
    <x v="0"/>
    <s v="11/13/2017"/>
    <n v="54"/>
    <n v="15"/>
    <n v="6462"/>
    <n v="5890"/>
    <m/>
    <m/>
    <s v="https://avatars.stocktwits.com/production/1266076/thumb-1582146070.png"/>
    <m/>
    <x v="1"/>
  </r>
  <r>
    <s v="AMAT"/>
    <n v="513836870"/>
    <s v="2023-02-23T14:07:55Z"/>
    <s v="2023-02-23"/>
    <x v="2"/>
    <n v="2"/>
    <s v="$LMT is partnering w/ u.s. navy to integrate ‘hypersonic strike capability’ onto surface ships, navy awarded a contract worth more than $2b $AMAT is executing well despite ‘slowing industry fundamentals’ as icaps strength helped offset some ‘cyclical weakness’ $ENVX stock soars +20.8% on latest earnings release $EBAY plummets ↓ 5.6% on latest earnings $NVDA surges ↑ 8.3% after earnings, best in over 5 years ‘charging as fast as necessary, not as fast as possible’ the basic idea of chargeBIG ‘w/ this strategic partnership between MAHLE &amp;amp; #IDEX (earnings 3/15) ↑ ‘we are now taking our vision to america’ already successfully established in EU &amp;amp; w/ ideanomics as development &amp;amp; sales partner, says ‘we are now excellently positioned to help chargeBIG achieve a breakthrough in america’ #WULF (earnings 2/27) ↑ 1st nuclear-powered bitcoin mine in u.s. opening in q1 ’23 ↑ says its ‘increasing’ its estimated q1 ’23 self-mining target to 44.5k owned miners from its prior estimate of 36.3k ↑"/>
    <s v="StockTwits Web"/>
    <n v="0"/>
    <s v="Bullish"/>
    <s v="Positive"/>
    <m/>
    <m/>
    <m/>
    <n v="3320592"/>
    <s v="kinderspiel"/>
    <s v="outside society"/>
    <x v="0"/>
    <s v="4/17/2020"/>
    <n v="633"/>
    <n v="0"/>
    <n v="17918"/>
    <n v="3623"/>
    <m/>
    <m/>
    <s v="https://avatars.stocktwits.com/production/3320592/thumb-1732070002.png"/>
    <m/>
    <x v="1"/>
  </r>
  <r>
    <s v="AMAT"/>
    <n v="513835820"/>
    <s v="2023-02-23T14:03:20Z"/>
    <s v="2023-02-23"/>
    <x v="2"/>
    <n v="2"/>
    <s v="$AMAT $SNPS these 2 should both fly from here, supported by the fabulous $NVDA figures. Happy days!! :-) :-) ;-)"/>
    <s v="StockTwits Web"/>
    <n v="0"/>
    <s v="Bullish"/>
    <s v="Positive"/>
    <m/>
    <m/>
    <m/>
    <n v="1780994"/>
    <s v="Chipwars"/>
    <s v="Chipwars"/>
    <x v="0"/>
    <s v="12/28/2018"/>
    <n v="550"/>
    <n v="230"/>
    <n v="50806"/>
    <n v="88477"/>
    <m/>
    <m/>
    <s v="https://avatars.stocktwits.com/production/1780994/thumb-1574694477.png"/>
    <m/>
    <x v="1"/>
  </r>
  <r>
    <s v="AMAT"/>
    <n v="513769680"/>
    <s v="2023-02-23T01:26:45Z"/>
    <s v="2023-02-23"/>
    <x v="2"/>
    <n v="2"/>
    <s v="The List of Dividend Challengers in 2023 $LLY $BCC $JPM $DHR $AMAT  _x000a_ _x000a_https://www.dividendpower.org/2023/02/22/list-dividend-challengers-2023/"/>
    <s v="StockTwits Web"/>
    <n v="0"/>
    <s v="Bullish"/>
    <s v="Positive"/>
    <m/>
    <m/>
    <m/>
    <n v="1697411"/>
    <s v="DividendPower"/>
    <s v="Dividend Power"/>
    <x v="0"/>
    <s v="11/5/2018"/>
    <n v="159"/>
    <n v="0"/>
    <n v="1534"/>
    <n v="8"/>
    <m/>
    <m/>
    <s v="https://avatars.stocktwits.com/production/1697411/thumb-1564508630.png"/>
    <m/>
    <x v="1"/>
  </r>
  <r>
    <s v="AMAT"/>
    <n v="513751947"/>
    <s v="2023-02-22T23:13:14Z"/>
    <s v="2023-02-22"/>
    <x v="2"/>
    <n v="2"/>
    <s v="$AMAT Nice beat for $NVDA. Stock goes higher tomorrow."/>
    <s v="StockTwits Web"/>
    <n v="1"/>
    <s v="Bullish"/>
    <s v="Positive"/>
    <m/>
    <m/>
    <m/>
    <n v="1780994"/>
    <s v="Chipwars"/>
    <s v="Chipwars"/>
    <x v="0"/>
    <s v="12/28/2018"/>
    <n v="550"/>
    <n v="230"/>
    <n v="50806"/>
    <n v="88477"/>
    <m/>
    <m/>
    <s v="https://avatars.stocktwits.com/production/1780994/thumb-1574694477.png"/>
    <m/>
    <x v="1"/>
  </r>
  <r>
    <s v="AMAT"/>
    <n v="513746677"/>
    <s v="2023-02-22T22:42:09Z"/>
    <s v="2023-02-22"/>
    <x v="2"/>
    <n v="2"/>
    <s v="$AMAT hopefully the after market action does not fizzle out - overall the NVDA better than expected report was a blessing for the entire sector -  SPY is in dangerous place and broader sell off will hit all sectors alike - need to watch dollar and vix - tomorrow positioning for FRI option expiration -  fingers crossed"/>
    <s v="StockTwits Web"/>
    <n v="0"/>
    <s v="Bullish"/>
    <s v="Positive"/>
    <m/>
    <m/>
    <m/>
    <n v="2174647"/>
    <s v="traderheadnyc"/>
    <s v="traderheadnyc"/>
    <x v="0"/>
    <s v="7/2/2019"/>
    <n v="86"/>
    <n v="4"/>
    <n v="5678"/>
    <n v="824"/>
    <m/>
    <m/>
    <s v="https://avatars.stocktwits.com/production/2174647/thumb-1664118225.png"/>
    <m/>
    <x v="1"/>
  </r>
  <r>
    <s v="AMAT"/>
    <n v="513708496"/>
    <s v="2023-02-22T20:19:09Z"/>
    <s v="2023-02-22"/>
    <x v="2"/>
    <n v="2"/>
    <s v="$AMAT reported ‘solid’ q1 results &amp;amp; its outlook for q2 was ‘better than feared’ &amp;amp; would have been ‘better’ if it wasn&amp;#39;t for ongoing supply disruptions w/ ‘one of its suppliers’ $LMT noting that it has been found the f-35&amp;#39;s f135 engine is less durable in maritime conditions &amp;amp; that this has become an ‘increasing concern’ given growing tensions in the ‘pacific theater’ it seems ‘re-engine is back on the agenda’ &amp;amp; this is an ‘under-appreciated’ near-term opportunity for $GE which is working on the competing xa100 to challenge $RTX ’s f135 &amp;amp; its successor xa101 next-gen replacement #WULF chart perking (earnings 2/27) ↑ 1st nuclear-powered bitcoin mine in u.s. opening in q1 ’23 ↑ to ‘fully utilize’ its 160 mw of mining capacity #IDEX (earnings 3/15) ↑ acquired via motors &amp;amp; will offer a cost-efficient, integrated EV &amp;amp; charging solution for commercial fleets, which has been ‘sorely lacking in the market’ &amp;amp; will offer the MAHL chargeBIG 18-36 charging solution to fleet operators ↑"/>
    <s v="StockTwits Web"/>
    <n v="1"/>
    <s v="Bullish"/>
    <s v="Positive"/>
    <m/>
    <m/>
    <m/>
    <n v="3320592"/>
    <s v="kinderspiel"/>
    <s v="outside society"/>
    <x v="0"/>
    <s v="4/17/2020"/>
    <n v="633"/>
    <n v="0"/>
    <n v="17918"/>
    <n v="3623"/>
    <m/>
    <m/>
    <s v="https://avatars.stocktwits.com/production/3320592/thumb-1732070002.png"/>
    <m/>
    <x v="1"/>
  </r>
  <r>
    <s v="AMAT"/>
    <n v="513650454"/>
    <s v="2023-02-22T16:41:38Z"/>
    <s v="2023-02-22"/>
    <x v="2"/>
    <n v="2"/>
    <s v="$AMAT smfh! Wtf with this"/>
    <s v="StockTwits for iOS"/>
    <n v="0"/>
    <m/>
    <s v="Negative"/>
    <m/>
    <m/>
    <m/>
    <n v="5289482"/>
    <s v="Yankees4027"/>
    <s v="marc vincent"/>
    <x v="0"/>
    <s v="3/26/2021"/>
    <n v="48"/>
    <n v="35"/>
    <n v="9731"/>
    <n v="4294"/>
    <m/>
    <m/>
    <s v="http://avatars.stocktwits.com/images/default_avatar_3_thumb.png"/>
    <m/>
    <x v="0"/>
  </r>
  <r>
    <s v="AMAT"/>
    <n v="513631781"/>
    <s v="2023-02-22T15:38:35Z"/>
    <s v="2023-02-22"/>
    <x v="2"/>
    <n v="2"/>
    <s v="$AMAT hmmm - Imminent sell off after that green print they had - and buyback - this really sucks - probably heading back to 90s again - I am staying long for now"/>
    <s v="StockTwits Web"/>
    <n v="0"/>
    <s v="Bullish"/>
    <s v="Positive"/>
    <n v="513631781"/>
    <m/>
    <m/>
    <n v="2174647"/>
    <s v="traderheadnyc"/>
    <s v="traderheadnyc"/>
    <x v="0"/>
    <s v="7/2/2019"/>
    <n v="86"/>
    <n v="4"/>
    <n v="5678"/>
    <n v="824"/>
    <m/>
    <m/>
    <s v="https://avatars.stocktwits.com/production/2174647/thumb-1664118225.png"/>
    <m/>
    <x v="1"/>
  </r>
  <r>
    <s v="AMAT"/>
    <n v="513588407"/>
    <s v="2023-02-22T13:03:00Z"/>
    <s v="2023-02-22"/>
    <x v="2"/>
    <n v="2"/>
    <s v="$AMAT: Applied Materials to Participate at Morgan Stanley Technology, Media and  Telecom Conference https://www.chartmill.com/stock/quote/AMAT/news?utm_source=stocktwits&amp;amp;utm_medium=pressRelease&amp;amp;utm_content=AMAT&amp;amp;utm_campaign=social_tracking"/>
    <s v="ChartMill"/>
    <n v="1"/>
    <m/>
    <s v="Neutral"/>
    <m/>
    <m/>
    <m/>
    <n v="47688"/>
    <s v="ChartMill"/>
    <s v="ChartMill"/>
    <x v="0"/>
    <s v="1/26/2011"/>
    <n v="33511"/>
    <n v="870"/>
    <n v="2187060"/>
    <n v="34"/>
    <m/>
    <m/>
    <s v="https://avatars.stocktwits.com/production/47688/thumb-1710322777.png"/>
    <m/>
    <x v="2"/>
  </r>
  <r>
    <s v="AMAT"/>
    <n v="513582377"/>
    <s v="2023-02-22T12:31:56Z"/>
    <s v="2023-02-22"/>
    <x v="2"/>
    <n v="2"/>
    <s v="$AMAT [15s. delayed]: Issued Press Release on February 22, 07:30:00: Applied Materials to Participate at Morgan Stanley Technology, Media  https://s.flashalert.me/rFan0Y"/>
    <s v="FlashAlert"/>
    <n v="1"/>
    <m/>
    <s v="Neutral"/>
    <m/>
    <m/>
    <m/>
    <n v="595702"/>
    <s v="fla"/>
    <s v="FlashAlert_me"/>
    <x v="0"/>
    <s v="9/9/2015"/>
    <n v="4556"/>
    <n v="60"/>
    <n v="2137795"/>
    <n v="5"/>
    <m/>
    <m/>
    <s v="https://avatars.stocktwits.com/production/595702/thumb-1550769466.png"/>
    <m/>
    <x v="2"/>
  </r>
  <r>
    <s v="AMAT"/>
    <n v="513582108"/>
    <s v="2023-02-22T12:30:35Z"/>
    <s v="2023-02-22"/>
    <x v="2"/>
    <n v="2"/>
    <s v="$AMAT Applied Materials to Participate at Morgan Stanley Technology, Media and Telecom Conference _x000a__x000a_https://newsfilter.io/a/4c54fa7bbbc8c86aec0771a3de0918f5"/>
    <s v="StockTwits Web"/>
    <n v="0"/>
    <m/>
    <s v="Neutral"/>
    <m/>
    <m/>
    <m/>
    <n v="2762379"/>
    <s v="Newsfilter"/>
    <s v="@newsfilterio"/>
    <x v="0"/>
    <s v="9/1/2019"/>
    <n v="13861"/>
    <n v="17"/>
    <n v="2132868"/>
    <n v="545"/>
    <m/>
    <m/>
    <s v="https://avatars.stocktwits.com/production/2762379/thumb-1570180226.png"/>
    <m/>
    <x v="2"/>
  </r>
  <r>
    <s v="AMAT"/>
    <n v="513582083"/>
    <s v="2023-02-22T12:30:27Z"/>
    <s v="2023-02-22"/>
    <x v="2"/>
    <n v="2"/>
    <s v="$AMAT Applied Materials to Participate at Morgan Stanley Technology, Media and  Telecom Conference_x000a_https://www.stocktitan.net/news/AMAT/applied-materials-to-participate-at-morgan-stanley-technology-media-0p2fzp51ze2o.html"/>
    <s v="StockTitan"/>
    <n v="0"/>
    <m/>
    <s v="Neutral"/>
    <m/>
    <m/>
    <m/>
    <n v="3372441"/>
    <s v="Stock_Titan"/>
    <s v="StockTitan"/>
    <x v="0"/>
    <s v="4/28/2020"/>
    <n v="4646"/>
    <n v="0"/>
    <n v="606431"/>
    <n v="5"/>
    <m/>
    <m/>
    <s v="https://avatars.stocktwits.com/production/3372441/thumb-1697316817.png"/>
    <m/>
    <x v="2"/>
  </r>
  <r>
    <s v="AMAT"/>
    <n v="513573375"/>
    <s v="2023-02-22T11:06:38Z"/>
    <s v="2023-02-22"/>
    <x v="2"/>
    <n v="2"/>
    <s v="$META $CTSH $AMAT $AVGO suggested for $XCI US ARCA Computer Technology - value screen: https://bit.ly/3cRDvbE"/>
    <s v="Zapier"/>
    <n v="0"/>
    <m/>
    <s v="Neutral"/>
    <m/>
    <m/>
    <m/>
    <n v="96661"/>
    <s v="UncleStock"/>
    <s v="Alexander Nees"/>
    <x v="0"/>
    <s v="7/28/2011"/>
    <n v="798"/>
    <n v="20"/>
    <n v="15110"/>
    <n v="9"/>
    <m/>
    <m/>
    <s v="https://avatars.stocktwits.com/production/96661/thumb-1521380032.png"/>
    <m/>
    <x v="2"/>
  </r>
  <r>
    <s v="AMAT"/>
    <n v="513560503"/>
    <s v="2023-02-22T06:36:54Z"/>
    <s v="2023-02-22"/>
    <x v="2"/>
    <n v="2"/>
    <s v="Okay, I&amp;#39;m going to try something new for the $NVDA ER.  I&amp;#39;m playing a strangle against two different tickers: $AMAT and $MRVL.   _x000a_Here&amp;#39;s my plan:  _x000a_AMAT looks like the best downside play to me.   _x000a_MRVL looks like the juiciest upside play.   _x000a_I&amp;#39;m looking at puts on AMAT &amp;amp; calls on MRVL  _x000a_Implied NVDA move is about 6% right now, so I&amp;#39;d be looking for a 3% move on the symps (i.e. 3/3 AMAT 108p &amp;amp; MRVL 43c)"/>
    <s v="StockTwits Web"/>
    <n v="3"/>
    <m/>
    <s v="Positive"/>
    <n v="513560503"/>
    <m/>
    <m/>
    <n v="7345843"/>
    <s v="drewishus"/>
    <s v="Andrew"/>
    <x v="0"/>
    <s v="1/25/2023"/>
    <n v="30"/>
    <n v="5"/>
    <n v="112"/>
    <n v="4"/>
    <m/>
    <m/>
    <s v="https://avatars.stocktwits.com/production/7345843/thumb-1674607500.png"/>
    <m/>
    <x v="1"/>
  </r>
  <r>
    <s v="AMAT"/>
    <n v="513558168"/>
    <s v="2023-02-22T05:52:38Z"/>
    <s v="2023-02-22"/>
    <x v="2"/>
    <n v="2"/>
    <s v="Not a bad day, caught a couple moves.  More to come this week!  $OXY (SL) $AMAT (65%) $MU (35%)"/>
    <s v="StockTwits Web"/>
    <n v="0"/>
    <m/>
    <s v="Positive"/>
    <m/>
    <m/>
    <m/>
    <n v="7345843"/>
    <s v="drewishus"/>
    <s v="Andrew"/>
    <x v="0"/>
    <s v="1/25/2023"/>
    <n v="30"/>
    <n v="5"/>
    <n v="112"/>
    <n v="4"/>
    <m/>
    <m/>
    <s v="https://avatars.stocktwits.com/production/7345843/thumb-1674607500.png"/>
    <m/>
    <x v="1"/>
  </r>
  <r>
    <s v="AMAT"/>
    <n v="513462170"/>
    <s v="2023-02-21T19:13:46Z"/>
    <s v="2023-02-21"/>
    <x v="2"/>
    <n v="2"/>
    <s v="Overall analyst has given $AMAT A Strong Buy Rating, when analyzing the financial scores the results are as followed  _x000a_ PiotroskiScore: 6 _x000a_ Rating Score: 5 _x000a_ DCF Score: 5 _x000a_ ROA Score: 3 _x000a_ PB Score: 5 _x000a_ PE Score: 5 _x000a_  _x000a_ Find top stocks to invest in and conduct fast research with invescent  _x000a_ https://play.google.com/store/apps/details?id=org.invescentpro.invescent"/>
    <s v="StockTwits Web"/>
    <n v="0"/>
    <m/>
    <s v="Positive"/>
    <m/>
    <m/>
    <m/>
    <n v="4521122"/>
    <s v="Invescent"/>
    <s v="Invescent"/>
    <x v="0"/>
    <s v="1/5/2021"/>
    <n v="293"/>
    <n v="2"/>
    <n v="59015"/>
    <n v="36"/>
    <m/>
    <m/>
    <s v="https://avatars.stocktwits.com/production/4521122/thumb-1609914640.png"/>
    <m/>
    <x v="1"/>
  </r>
  <r>
    <s v="AMAT"/>
    <n v="513384381"/>
    <s v="2023-02-21T14:46:54Z"/>
    <s v="2023-02-21"/>
    <x v="2"/>
    <n v="2"/>
    <s v="Goldman Sachs maintains Applied Mat $AMAT at Buy and raises the price target from $105 to _x000a_https://marketsblock.com/stock-upgrades-and-downgrades/"/>
    <s v="StockTwits Web"/>
    <n v="0"/>
    <m/>
    <s v="Positive"/>
    <m/>
    <m/>
    <m/>
    <n v="891624"/>
    <s v="erevnon"/>
    <s v="Erevnon"/>
    <x v="0"/>
    <s v="12/1/2016"/>
    <n v="301"/>
    <n v="59"/>
    <n v="24582"/>
    <n v="53"/>
    <m/>
    <m/>
    <s v="https://avatars.stocktwits.com/production/891624/thumb-1498057344.png"/>
    <m/>
    <x v="2"/>
  </r>
  <r>
    <s v="AMAT"/>
    <n v="513366099"/>
    <s v="2023-02-21T13:34:45Z"/>
    <s v="2023-02-21"/>
    <x v="2"/>
    <n v="2"/>
    <s v="$AMAT so much for good earnings and upgrades and pt increase!fucking shit market"/>
    <s v="StockTwits for iOS"/>
    <n v="0"/>
    <m/>
    <s v="Negative"/>
    <m/>
    <m/>
    <m/>
    <n v="5289482"/>
    <s v="Yankees4027"/>
    <s v="marc vincent"/>
    <x v="0"/>
    <s v="3/26/2021"/>
    <n v="48"/>
    <n v="35"/>
    <n v="9731"/>
    <n v="4294"/>
    <m/>
    <m/>
    <s v="http://avatars.stocktwits.com/images/default_avatar_3_thumb.png"/>
    <m/>
    <x v="0"/>
  </r>
  <r>
    <s v="AMAT"/>
    <n v="513359053"/>
    <s v="2023-02-21T12:55:16Z"/>
    <s v="2023-02-21"/>
    <x v="2"/>
    <n v="2"/>
    <s v="$AMAT Goldman Sachs analyst Toshiya Hari maintains Applied Mat with a Buy and raises the price target from $105 to $120."/>
    <s v="StockTwits Web"/>
    <n v="0"/>
    <m/>
    <s v="Positive"/>
    <m/>
    <m/>
    <m/>
    <n v="2762379"/>
    <s v="Newsfilter"/>
    <s v="@newsfilterio"/>
    <x v="0"/>
    <s v="9/1/2019"/>
    <n v="13861"/>
    <n v="17"/>
    <n v="2132868"/>
    <n v="545"/>
    <m/>
    <m/>
    <s v="https://avatars.stocktwits.com/production/2762379/thumb-1570180226.png"/>
    <m/>
    <x v="2"/>
  </r>
  <r>
    <s v="AMAT"/>
    <n v="513344372"/>
    <s v="2023-02-21T10:22:10Z"/>
    <s v="2023-02-21"/>
    <x v="2"/>
    <n v="2"/>
    <s v="$CLF $EGIO $AMAT  Hello Traders, _x000a_💥  HAPPY PRESIDENT&amp;#39;s DAY 💥 _x000a_ _x000a_Trade Idea Offer special offer for premium trader like you, _x000a_Use code: PRES25 to save 25% on a new subscription or upgrade to Premium.  _x000a_ _x000a_Save 25% via(Google Search):⟶  𝐭𝐫𝐚𝐝𝐞𝐚𝐥𝐞𝐫𝐭.𝐩𝐰"/>
    <s v="StockTwits Web"/>
    <n v="0"/>
    <m/>
    <s v="Positive"/>
    <m/>
    <m/>
    <m/>
    <n v="7486146"/>
    <s v="EthanHayesq"/>
    <s v="Ethan Hayes"/>
    <x v="0"/>
    <s v="2/21/2023"/>
    <n v="1"/>
    <n v="0"/>
    <n v="1"/>
    <n v="0"/>
    <m/>
    <m/>
    <s v="http://avatars.stocktwits.com/images/default_avatar_11_thumb.png"/>
    <m/>
    <x v="1"/>
  </r>
  <r>
    <s v="AMAT"/>
    <n v="513342110"/>
    <s v="2023-02-21T09:35:52Z"/>
    <s v="2023-02-21"/>
    <x v="2"/>
    <n v="2"/>
    <s v="WATCHLIST FEB 21 2023_x000a__x000a_$WEWKQ WeWork shares are trading lower after the company reported worse-than-expected Q4 EPS and sales results and issued Q1 revenue guidance below estimates._x000a__x000a_$OC Citigroup Maintains Neutral on Owens-Corning, Raises Price Target to $104_x000a__x000a_$KRNT Citigroup Maintains Buy on Kornit Digital, Lowers Price Target to $30_x000a__x000a_$DNB Wells Fargo Maintains Overweight on Dun &amp;amp; Bradstreet Hldgs, Lowers Price Target to $17_x000a__x000a_$AMAT Wells Fargo Maintains Overweight on Applied Mat, Raises Price Target to $135"/>
    <s v="StockTwits for iOS"/>
    <n v="1"/>
    <m/>
    <s v="Negative"/>
    <m/>
    <m/>
    <m/>
    <n v="3993960"/>
    <s v="Thestocktraderhubzee"/>
    <s v="The Stock trader Hub Zee"/>
    <x v="0"/>
    <s v="8/23/2020"/>
    <n v="18900"/>
    <n v="101"/>
    <n v="19651"/>
    <n v="95"/>
    <m/>
    <m/>
    <s v="https://avatars.stocktwits.com/production/3993960/thumb-1697571464.png"/>
    <m/>
    <x v="0"/>
  </r>
  <r>
    <s v="AMAT"/>
    <n v="513308613"/>
    <s v="2023-02-21T00:52:43Z"/>
    <s v="2023-02-21"/>
    <x v="2"/>
    <n v="2"/>
    <s v="Forget &amp;quot;Buy and Pray🙏&amp;quot;. Join me in using Olive&amp;#39;s search engine to find investment strategies like this variable return outcome on $AMAT_x000a__x000a_Make up to 14.2% (10.4% annualized) _x000a__x000a_AMAT can fall 28% before you start to lose._x000a__x000a_Buy 1 $110 call_x000a_Sell 1 $130 call_x000a_Sell 1 $82.5 put_x000a_Sell 1 $85 put_x000a_Exp 6/21/24_x000a__x000a_Capital Req. $16422.64_x000a__x000a_👉🏼Click my profile link to see how its done."/>
    <s v="OneUp App"/>
    <n v="0"/>
    <m/>
    <s v="Positive"/>
    <m/>
    <m/>
    <m/>
    <n v="5464888"/>
    <s v="oliveinvest"/>
    <s v="Olive"/>
    <x v="0"/>
    <s v="5/13/2021"/>
    <n v="4237"/>
    <n v="19"/>
    <n v="125392"/>
    <n v="429"/>
    <m/>
    <m/>
    <s v="https://avatars.stocktwits.com/production/5464888/thumb-1626365915.png"/>
    <m/>
    <x v="2"/>
  </r>
  <r>
    <s v="AMAT"/>
    <n v="513260805"/>
    <s v="2023-02-20T15:19:51Z"/>
    <s v="2023-02-20"/>
    <x v="2"/>
    <n v="2"/>
    <s v="Applied Materials&amp;#39;s PT raised by Morgan Stanley to $125.00. equal weight rating. www.marketbeat.com/stocks/NASDAQ/AMAT/price-target/ $AMAT"/>
    <s v="Zapier"/>
    <n v="0"/>
    <m/>
    <s v="Positive"/>
    <m/>
    <m/>
    <m/>
    <n v="284225"/>
    <s v="MarketBeat"/>
    <s v="MarketBeat.com"/>
    <x v="1"/>
    <s v="11/24/2013"/>
    <n v="11144"/>
    <n v="8"/>
    <n v="1291753"/>
    <n v="10"/>
    <m/>
    <m/>
    <s v="https://avatars.stocktwits.com/production/284225/thumb-1734719428.png"/>
    <m/>
    <x v="2"/>
  </r>
  <r>
    <s v="AMAT"/>
    <n v="513260731"/>
    <s v="2023-02-20T15:19:24Z"/>
    <s v="2023-02-20"/>
    <x v="2"/>
    <n v="2"/>
    <s v="Applied Materials&amp;#39;s PT raised by Mizuho to $136.00. buy rating. www.marketbeat.com/stocks/NASDAQ/AMAT/price-target/ $AMAT"/>
    <s v="Zapier"/>
    <n v="0"/>
    <m/>
    <s v="Positive"/>
    <m/>
    <m/>
    <m/>
    <n v="284225"/>
    <s v="MarketBeat"/>
    <s v="MarketBeat.com"/>
    <x v="1"/>
    <s v="11/24/2013"/>
    <n v="11144"/>
    <n v="8"/>
    <n v="1291753"/>
    <n v="10"/>
    <m/>
    <m/>
    <s v="https://avatars.stocktwits.com/production/284225/thumb-1734719428.png"/>
    <m/>
    <x v="2"/>
  </r>
  <r>
    <s v="AMAT"/>
    <n v="513255802"/>
    <s v="2023-02-20T14:34:08Z"/>
    <s v="2023-02-20"/>
    <x v="2"/>
    <n v="2"/>
    <s v="Applied Materials Is In The Semiconductor Sweet Spot $AMAT https://www.marketbeat.com/originals/applied-materials-is-in-the-semiconductor-s"/>
    <s v="Zapier"/>
    <n v="0"/>
    <m/>
    <s v="Positive"/>
    <m/>
    <m/>
    <m/>
    <n v="284225"/>
    <s v="MarketBeat"/>
    <s v="MarketBeat.com"/>
    <x v="1"/>
    <s v="11/24/2013"/>
    <n v="11144"/>
    <n v="8"/>
    <n v="1291753"/>
    <n v="10"/>
    <m/>
    <m/>
    <s v="https://avatars.stocktwits.com/production/284225/thumb-1734719428.png"/>
    <m/>
    <x v="2"/>
  </r>
  <r>
    <s v="AMAT"/>
    <n v="513251272"/>
    <s v="2023-02-20T13:34:17Z"/>
    <s v="2023-02-20"/>
    <x v="2"/>
    <n v="2"/>
    <s v="$AMAT updates Q2 2023 guidance to $1.66-$2.02 EPS and revenue guidance to $6.00 billion-$6.80 billion. www.marketbeat.com/stocks/NASDAQ/AMA"/>
    <s v="Zapier"/>
    <n v="0"/>
    <m/>
    <s v="Positive"/>
    <m/>
    <m/>
    <m/>
    <n v="284541"/>
    <s v="EarningsInsider"/>
    <s v="MarketBeat Earnings"/>
    <x v="1"/>
    <s v="11/25/2013"/>
    <n v="52839"/>
    <n v="0"/>
    <n v="480210"/>
    <n v="0"/>
    <m/>
    <m/>
    <s v="https://avatars.stocktwits.com/production/284541/thumb-1607009943.png"/>
    <m/>
    <x v="2"/>
  </r>
  <r>
    <s v="AMAT"/>
    <n v="513127365"/>
    <s v="2023-02-18T19:38:33Z"/>
    <s v="2023-02-18"/>
    <x v="2"/>
    <n v="2"/>
    <s v="Check pair correlations: Applied Materials( $AMAT ),… https://www.macroaxis.com/invest/stock-correlation?s=AMAT,CAG,VZ,NTCO,FHN,CMCSA,WYNN,INTU,XRX,PEG,EQT,MCO #correlations #stocks #stockratings"/>
    <s v="dlvr.it"/>
    <n v="0"/>
    <m/>
    <s v="Positive"/>
    <m/>
    <m/>
    <m/>
    <n v="56948"/>
    <s v="macroaxis"/>
    <s v="Macroaxis"/>
    <x v="0"/>
    <s v="3/4/2011"/>
    <n v="4684"/>
    <n v="5"/>
    <n v="651076"/>
    <n v="38"/>
    <m/>
    <m/>
    <s v="https://avatars.stocktwits.com/production/56948/thumb-1361399398.png"/>
    <m/>
    <x v="2"/>
  </r>
  <r>
    <s v="AMAT"/>
    <n v="513117170"/>
    <s v="2023-02-18T17:25:30Z"/>
    <s v="2023-02-18"/>
    <x v="2"/>
    <n v="2"/>
    <s v="$AMAT Applied Global Services reported sales of $1.4 billion (20% of net sales), up 4% from the prior-year fiscal quarter’s reported number."/>
    <s v="StockTwits Web"/>
    <n v="1"/>
    <s v="Bullish"/>
    <s v="Positive"/>
    <m/>
    <m/>
    <m/>
    <n v="1780994"/>
    <s v="Chipwars"/>
    <s v="Chipwars"/>
    <x v="0"/>
    <s v="12/28/2018"/>
    <n v="550"/>
    <n v="230"/>
    <n v="50806"/>
    <n v="88477"/>
    <m/>
    <m/>
    <s v="https://avatars.stocktwits.com/production/1780994/thumb-1574694477.png"/>
    <m/>
    <x v="1"/>
  </r>
  <r>
    <s v="AMAT"/>
    <n v="513116697"/>
    <s v="2023-02-18T17:19:36Z"/>
    <s v="2023-02-18"/>
    <x v="2"/>
    <n v="2"/>
    <s v="$AMAT Semiconductor Systems generated sales worth $5.2 billion, which contributed 77% to its net sales, reflecting a 13% increase from the year-ago fiscal quarter’s reading. Strength in ICAPS drove the top line growth within the segment."/>
    <s v="StockTwits Web"/>
    <n v="1"/>
    <s v="Bullish"/>
    <s v="Positive"/>
    <m/>
    <m/>
    <m/>
    <n v="1780994"/>
    <s v="Chipwars"/>
    <s v="Chipwars"/>
    <x v="0"/>
    <s v="12/28/2018"/>
    <n v="550"/>
    <n v="230"/>
    <n v="50806"/>
    <n v="88477"/>
    <m/>
    <m/>
    <s v="https://avatars.stocktwits.com/production/1780994/thumb-1574694477.png"/>
    <m/>
    <x v="1"/>
  </r>
  <r>
    <s v="AMAT"/>
    <n v="513115727"/>
    <s v="2023-02-18T17:08:18Z"/>
    <s v="2023-02-18"/>
    <x v="2"/>
    <n v="2"/>
    <s v="$AMAT Applied Materials Inc. reported first-quarter fiscal 2023 non-GAAP earnings of $2.03 per share, surpassing the Zacks Consensus Estimate by 5.2%. Further, the figure improved 7% from the year-ago fiscal quarter’s reported figure. _x000a_ _x000a_Net sales of $6.74 billion climbed 7% from the year-ago fiscal quarter’s level and surpassed the Zacks Consensus Estimate of $6.69 billion. _x000a_ _x000a_Top line growth was driven by the strong performance of the Semiconductor Systems and Applied Global Services segments. _x000a_ _x000a_AMAT witnessed solid growth in geographies, namely the United States, Europe, Taiwan, Korea and Southeast Asia, which was another positive."/>
    <s v="StockTwits Web"/>
    <n v="1"/>
    <s v="Bullish"/>
    <s v="Positive"/>
    <m/>
    <m/>
    <m/>
    <n v="1780994"/>
    <s v="Chipwars"/>
    <s v="Chipwars"/>
    <x v="0"/>
    <s v="12/28/2018"/>
    <n v="550"/>
    <n v="230"/>
    <n v="50806"/>
    <n v="88477"/>
    <m/>
    <m/>
    <s v="https://avatars.stocktwits.com/production/1780994/thumb-1574694477.png"/>
    <m/>
    <x v="1"/>
  </r>
  <r>
    <s v="AMAT"/>
    <n v="513105392"/>
    <s v="2023-02-18T14:55:00Z"/>
    <s v="2023-02-18"/>
    <x v="2"/>
    <n v="2"/>
    <s v="$AMAT has a Profit Margin of 25.31%. This is better than the industry average of 17.05%. https://www.chartmill.com/stock/quote/AMAT/fundamental-analysis?key=8f2a68d5-f276-4c10-92af-ea16119113de&amp;amp;utm_source=stocktwits&amp;amp;utm_medium=FA&amp;amp;utm_content=AMAT&amp;amp;utm_campaign=social_tracking"/>
    <s v="ChartMill"/>
    <n v="1"/>
    <m/>
    <s v="Positive"/>
    <m/>
    <m/>
    <m/>
    <n v="47688"/>
    <s v="ChartMill"/>
    <s v="ChartMill"/>
    <x v="0"/>
    <s v="1/26/2011"/>
    <n v="33511"/>
    <n v="870"/>
    <n v="2187060"/>
    <n v="34"/>
    <m/>
    <m/>
    <s v="https://avatars.stocktwits.com/production/47688/thumb-1710322777.png"/>
    <m/>
    <x v="1"/>
  </r>
  <r>
    <s v="AMAT"/>
    <n v="513069530"/>
    <s v="2023-02-18T01:52:00Z"/>
    <s v="2023-02-18"/>
    <x v="2"/>
    <n v="2"/>
    <s v="$AMAT: Both the short term and long term trends are positive. This is a very positive sign. https://www.chartmill.com/stock/quote/AMAT/technical-analysis?key=8f2a68d5-f276-4c10-92af-ea16119113de&amp;amp;utm_source=stocktwits&amp;amp;utm_medium=TA&amp;amp;utm_content=AMAT&amp;amp;utm_campaign=social_tracking"/>
    <s v="ChartMill"/>
    <n v="1"/>
    <m/>
    <s v="Positive"/>
    <m/>
    <m/>
    <m/>
    <n v="47688"/>
    <s v="ChartMill"/>
    <s v="ChartMill"/>
    <x v="0"/>
    <s v="1/26/2011"/>
    <n v="33511"/>
    <n v="870"/>
    <n v="2187060"/>
    <n v="34"/>
    <m/>
    <m/>
    <s v="https://avatars.stocktwits.com/production/47688/thumb-1710322777.png"/>
    <m/>
    <x v="1"/>
  </r>
  <r>
    <s v="AMAT"/>
    <n v="513067830"/>
    <s v="2023-02-18T01:30:45Z"/>
    <s v="2023-02-18"/>
    <x v="2"/>
    <n v="2"/>
    <s v="$AMAT MMs killed both calls and puts on this one today. True move happens next week."/>
    <s v="StockTwits for iOS"/>
    <n v="1"/>
    <m/>
    <s v="Neutral"/>
    <m/>
    <m/>
    <m/>
    <n v="1016529"/>
    <s v="BJ900"/>
    <s v="Brinni"/>
    <x v="0"/>
    <s v="4/2/2017"/>
    <n v="16"/>
    <n v="26"/>
    <n v="279"/>
    <n v="120"/>
    <m/>
    <m/>
    <s v="https://avatars.stocktwits.com/production/1016529/thumb-1594802743.png"/>
    <m/>
    <x v="2"/>
  </r>
  <r>
    <s v="AMAT"/>
    <n v="513041003"/>
    <s v="2023-02-17T21:59:00Z"/>
    <s v="2023-02-17"/>
    <x v="2"/>
    <n v="2"/>
    <s v="Besides having an excellent technical rating, $AMAT also presents a decent setup pattern. https://www.chartmill.com/stock/analyzer/stock/AMAT?key=8f2a68d5-f276-4c10-92af-ea16119113de&amp;amp;utm_source=stocktwits&amp;amp;utm_medium=TA&amp;amp;utm_content=AMAT&amp;amp;utm_campaign=social_tracking"/>
    <s v="ChartMill"/>
    <n v="1"/>
    <m/>
    <s v="Positive"/>
    <m/>
    <m/>
    <m/>
    <n v="47688"/>
    <s v="ChartMill"/>
    <s v="ChartMill"/>
    <x v="0"/>
    <s v="1/26/2011"/>
    <n v="33511"/>
    <n v="870"/>
    <n v="2187060"/>
    <n v="34"/>
    <m/>
    <m/>
    <s v="https://avatars.stocktwits.com/production/47688/thumb-1710322777.png"/>
    <m/>
    <x v="1"/>
  </r>
  <r>
    <s v="AMAT"/>
    <n v="512994365"/>
    <s v="2023-02-17T18:55:08Z"/>
    <s v="2023-02-17"/>
    <x v="2"/>
    <n v="2"/>
    <s v="$AMAT attempting to break out of the bull flag and re-confirm the inverse head and shoulders pattern."/>
    <s v="StockTwits Web"/>
    <n v="1"/>
    <m/>
    <s v="Neutral"/>
    <m/>
    <m/>
    <m/>
    <n v="32071"/>
    <s v="SharePlanner"/>
    <s v="Ryan Mallory"/>
    <x v="1"/>
    <s v="12/8/2010"/>
    <n v="104762"/>
    <n v="29"/>
    <n v="29694"/>
    <n v="1702"/>
    <m/>
    <m/>
    <s v="https://avatars.stocktwits.com/production/32071/thumb-1630789814.png"/>
    <m/>
    <x v="2"/>
  </r>
  <r>
    <s v="AMAT"/>
    <n v="512988211"/>
    <s v="2023-02-17T18:31:34Z"/>
    <s v="2023-02-17"/>
    <x v="2"/>
    <n v="2"/>
    <s v="$AMAT announced earnings a day or two earlier this fucker would be up over 5% easily!"/>
    <s v="StockTwits for iOS"/>
    <n v="1"/>
    <m/>
    <s v="Negative"/>
    <n v="512988211"/>
    <m/>
    <m/>
    <n v="5289482"/>
    <s v="Yankees4027"/>
    <s v="marc vincent"/>
    <x v="0"/>
    <s v="3/26/2021"/>
    <n v="48"/>
    <n v="35"/>
    <n v="9731"/>
    <n v="4294"/>
    <m/>
    <m/>
    <s v="http://avatars.stocktwits.com/images/default_avatar_3_thumb.png"/>
    <m/>
    <x v="0"/>
  </r>
  <r>
    <s v="AMAT"/>
    <n v="512987023"/>
    <s v="2023-02-17T18:26:48Z"/>
    <s v="2023-02-17"/>
    <x v="2"/>
    <n v="2"/>
    <s v="$AMAT Applied Materials’ Gloomy Memory-Chip Outlook Is Bad News for PCs_x000a__x000a_https://www.marketwatch.com/articles/applied-materials-chip-stocks-pcs-c043bb4d?mod=barrons-on-marketwatch"/>
    <s v="StockTwits for iOS"/>
    <n v="0"/>
    <m/>
    <s v="Negative"/>
    <n v="512987023"/>
    <m/>
    <m/>
    <n v="962572"/>
    <s v="topstockalerts"/>
    <s v="Top Stock Alerts"/>
    <x v="0"/>
    <s v="2/19/2017"/>
    <n v="101402"/>
    <n v="69"/>
    <n v="336505"/>
    <n v="8456"/>
    <m/>
    <m/>
    <s v="https://avatars.stocktwits.com/production/962572/thumb-1506783043.png"/>
    <m/>
    <x v="0"/>
  </r>
  <r>
    <s v="AMAT"/>
    <n v="512972405"/>
    <s v="2023-02-17T17:30:16Z"/>
    <s v="2023-02-17"/>
    <x v="2"/>
    <n v="2"/>
    <s v="$AMAT coward management people."/>
    <s v="StockTwits Web"/>
    <n v="0"/>
    <s v="Bearish"/>
    <s v="Negative"/>
    <m/>
    <m/>
    <m/>
    <n v="5307742"/>
    <s v="Phong1969"/>
    <s v="Phong Nguyen"/>
    <x v="0"/>
    <s v="4/1/2021"/>
    <n v="12"/>
    <n v="0"/>
    <n v="2385"/>
    <n v="6"/>
    <m/>
    <m/>
    <s v="http://avatars.stocktwits.com/images/default_avatar_7_thumb.png"/>
    <m/>
    <x v="0"/>
  </r>
  <r>
    <s v="AMAT"/>
    <n v="512971231"/>
    <s v="2023-02-17T17:25:49Z"/>
    <s v="2023-02-17"/>
    <x v="2"/>
    <n v="2"/>
    <s v="$AMAT  _x000a_With all the geopolitical, FED, and market risk Do you think it&amp;#39;s worth trying?  _x000a_Feb 24  _x000a_put strike $100 price just $0.04"/>
    <s v="StockTwits Web"/>
    <n v="0"/>
    <s v="Bearish"/>
    <s v="Negative"/>
    <m/>
    <m/>
    <m/>
    <n v="1676389"/>
    <s v="Gelgamesh"/>
    <s v="Gelgamesh"/>
    <x v="0"/>
    <s v="10/23/2018"/>
    <n v="67"/>
    <n v="108"/>
    <n v="6798"/>
    <n v="13213"/>
    <m/>
    <m/>
    <s v="https://avatars.stocktwits.com/production/1676389/thumb-1708916920.png"/>
    <m/>
    <x v="0"/>
  </r>
  <r>
    <s v="AMAT"/>
    <n v="512968162"/>
    <s v="2023-02-17T17:14:26Z"/>
    <s v="2023-02-17"/>
    <x v="2"/>
    <n v="2"/>
    <s v="$AMAT $MU Applied Materials&amp;#39; Gloomy Memory-Chip Outlook Is Bad News for PCs _x000a__x000a_https://newsfilter.io/a/e07b3012378a6630af5737fe0d886bca"/>
    <s v="StockTwits Web"/>
    <n v="0"/>
    <m/>
    <s v="Negative"/>
    <m/>
    <m/>
    <m/>
    <n v="2762379"/>
    <s v="Newsfilter"/>
    <s v="@newsfilterio"/>
    <x v="0"/>
    <s v="9/1/2019"/>
    <n v="13861"/>
    <n v="17"/>
    <n v="2132868"/>
    <n v="545"/>
    <m/>
    <m/>
    <s v="https://avatars.stocktwits.com/production/2762379/thumb-1570180226.png"/>
    <m/>
    <x v="0"/>
  </r>
  <r>
    <s v="AMAT"/>
    <n v="512950867"/>
    <s v="2023-02-17T16:17:18Z"/>
    <s v="2023-02-17"/>
    <x v="2"/>
    <n v="2"/>
    <s v="$AMAT: Despite registering upside on its top and bottom lines in Q1 (Jan), Applied Materials is struggling to etch out meaningful gains today. The semiconductor equipment giant, whose most prominent customers include Samsung (SSNLF), Taiwan Semi (TSM), and Intel (INTC), also forecasted Q2 (Apr) earnings and revenue in-line with consensus, a win given the gloomy demand backdrop... https://www.briefing.com/in-depth-analysis/story-stocks/2023/2/17/applied-materials-struggles-to-etch-out-gains-despite-solid-janq-numbers-and-aprq-guidance-(amat)"/>
    <s v="StockTwits Web"/>
    <n v="0"/>
    <m/>
    <s v="Positive"/>
    <m/>
    <m/>
    <m/>
    <n v="8115"/>
    <s v="briefingcom"/>
    <s v="Briefingcom"/>
    <x v="1"/>
    <s v="1/25/2010"/>
    <n v="87039"/>
    <n v="1008"/>
    <n v="135571"/>
    <n v="166"/>
    <m/>
    <m/>
    <s v="https://avatars.stocktwits.com/production/8115/thumb-1340802633.png"/>
    <m/>
    <x v="2"/>
  </r>
  <r>
    <s v="AMAT"/>
    <n v="512947731"/>
    <s v="2023-02-17T16:07:50Z"/>
    <s v="2023-02-17"/>
    <x v="2"/>
    <n v="2"/>
    <s v="$AMAT #11 IVR=14.1 _x000a_Top Symbol Report by tastyworks"/>
    <s v="StockTwits Web"/>
    <n v="0"/>
    <m/>
    <s v="Neutral"/>
    <m/>
    <m/>
    <m/>
    <n v="6396634"/>
    <s v="StrategyFirst"/>
    <s v="StrategyFirst"/>
    <x v="0"/>
    <s v="3/16/2022"/>
    <n v="8"/>
    <n v="2"/>
    <n v="1263"/>
    <n v="0"/>
    <m/>
    <m/>
    <s v="https://avatars.stocktwits.com/production/6396634/thumb-1647447694.png"/>
    <m/>
    <x v="2"/>
  </r>
  <r>
    <s v="AMAT"/>
    <n v="512947032"/>
    <s v="2023-02-17T16:05:45Z"/>
    <s v="2023-02-17"/>
    <x v="2"/>
    <n v="2"/>
    <s v=". There Are 2 Ways to Look at Applied Materials: Here&amp;#39;s How I&amp;#39;d Trade It $AMAT #MarketRecon .  https://realmoney.thestreet.com/investing/there-are-2-ways-to-look-at-applied-materials-here-s-how-i-d-trade-it-16116303"/>
    <s v="StockTwits Web"/>
    <n v="0"/>
    <m/>
    <s v="Positive"/>
    <m/>
    <m/>
    <m/>
    <n v="286647"/>
    <s v="Sarge986"/>
    <s v="Stephen Guilfoyle"/>
    <x v="1"/>
    <s v="12/2/2013"/>
    <n v="787"/>
    <n v="31"/>
    <n v="7276"/>
    <n v="115"/>
    <m/>
    <m/>
    <s v="https://avatars.stocktwits.com/production/286647/thumb-1502440767.png"/>
    <m/>
    <x v="2"/>
  </r>
  <r>
    <s v="AMAT"/>
    <n v="512944734"/>
    <s v="2023-02-17T15:58:53Z"/>
    <s v="2023-02-17"/>
    <x v="2"/>
    <n v="2"/>
    <s v="Analysts Weigh In On Applied Materials Earnings Print: What Investors Need To Know https://www.benzinga.com/analyst-ratings/analyst-color/23/02/30961664/analysts-weigh-in-on-applied-materials-earnings-print-what-investors-need-to-know $AMAT"/>
    <s v="StockTwits Web"/>
    <n v="0"/>
    <m/>
    <s v="Positive"/>
    <m/>
    <m/>
    <m/>
    <n v="7108"/>
    <s v="benzinga"/>
    <s v="Benzinga"/>
    <x v="1"/>
    <s v="12/4/2009"/>
    <n v="286827"/>
    <n v="534"/>
    <n v="140161"/>
    <n v="128"/>
    <m/>
    <m/>
    <s v="https://avatars.stocktwits.com/production/7108/thumb-1733767267.png"/>
    <m/>
    <x v="2"/>
  </r>
  <r>
    <s v="AMAT"/>
    <n v="512930109"/>
    <s v="2023-02-17T15:15:11Z"/>
    <s v="2023-02-17"/>
    <x v="2"/>
    <n v="2"/>
    <s v="$AMAT look how some of this is trading. The whip is historic. Never seen this type of weirdness ever. Just like some magically force hits them then they rise within minutes"/>
    <s v="StockTwits Web"/>
    <n v="1"/>
    <m/>
    <s v="Negative"/>
    <n v="512930109"/>
    <m/>
    <m/>
    <n v="10211"/>
    <s v="momomiester"/>
    <s v="George"/>
    <x v="0"/>
    <s v="3/15/2010"/>
    <n v="61722"/>
    <n v="266"/>
    <n v="57504"/>
    <n v="2271"/>
    <m/>
    <m/>
    <s v="https://avatars.stocktwits.com/production/10211/thumb-1268682015.png"/>
    <m/>
    <x v="0"/>
  </r>
  <r>
    <s v="AMAT"/>
    <n v="512928409"/>
    <s v="2023-02-17T15:10:29Z"/>
    <s v="2023-02-17"/>
    <x v="2"/>
    <n v="2"/>
    <s v="$AMAT Wells Fargo analyst Joseph Quatrochi maintains Applied Mat with a Overweight and raises the price target from $130 to $135."/>
    <s v="StockTwits Web"/>
    <n v="0"/>
    <m/>
    <s v="Positive"/>
    <m/>
    <m/>
    <m/>
    <n v="2762379"/>
    <s v="Newsfilter"/>
    <s v="@newsfilterio"/>
    <x v="0"/>
    <s v="9/1/2019"/>
    <n v="13861"/>
    <n v="17"/>
    <n v="2132868"/>
    <n v="545"/>
    <m/>
    <m/>
    <s v="https://avatars.stocktwits.com/production/2762379/thumb-1570180226.png"/>
    <m/>
    <x v="2"/>
  </r>
  <r>
    <s v="AMAT"/>
    <n v="512923098"/>
    <s v="2023-02-17T14:56:31Z"/>
    <s v="2023-02-17"/>
    <x v="2"/>
    <n v="2"/>
    <s v="Applied Materials&amp;#39;s PT raised by Deutsche Bank Aktiengesellschaft to $125.00. www.marketbeat.com/stocks/NASDAQ/AMAT/price-target/ $AMAT"/>
    <s v="Zapier"/>
    <n v="0"/>
    <m/>
    <s v="Positive"/>
    <m/>
    <m/>
    <m/>
    <n v="284225"/>
    <s v="MarketBeat"/>
    <s v="MarketBeat.com"/>
    <x v="1"/>
    <s v="11/24/2013"/>
    <n v="11144"/>
    <n v="8"/>
    <n v="1291753"/>
    <n v="10"/>
    <m/>
    <m/>
    <s v="https://avatars.stocktwits.com/production/284225/thumb-1734719428.png"/>
    <m/>
    <x v="2"/>
  </r>
  <r>
    <s v="AMAT"/>
    <n v="512922468"/>
    <s v="2023-02-17T14:55:03Z"/>
    <s v="2023-02-17"/>
    <x v="2"/>
    <n v="2"/>
    <s v="$AMAT what a fucking joke"/>
    <s v="StockTwits for iOS"/>
    <n v="0"/>
    <m/>
    <s v="Negative"/>
    <m/>
    <m/>
    <m/>
    <n v="5289482"/>
    <s v="Yankees4027"/>
    <s v="marc vincent"/>
    <x v="0"/>
    <s v="3/26/2021"/>
    <n v="48"/>
    <n v="35"/>
    <n v="9731"/>
    <n v="4294"/>
    <m/>
    <m/>
    <s v="http://avatars.stocktwits.com/images/default_avatar_3_thumb.png"/>
    <m/>
    <x v="0"/>
  </r>
  <r>
    <s v="AMAT"/>
    <n v="512912532"/>
    <s v="2023-02-17T14:28:58Z"/>
    <s v="2023-02-17"/>
    <x v="2"/>
    <n v="2"/>
    <s v="$AMAT"/>
    <s v="StockTwits for iOS"/>
    <n v="1"/>
    <s v="Bullish"/>
    <s v="Positive"/>
    <m/>
    <m/>
    <m/>
    <n v="2006124"/>
    <s v="KL66"/>
    <s v="KL66"/>
    <x v="0"/>
    <s v="4/12/2019"/>
    <n v="4"/>
    <n v="6"/>
    <n v="209"/>
    <n v="119"/>
    <m/>
    <m/>
    <s v="https://avatars.stocktwits.com/production/2006124/thumb-1674960149.png"/>
    <m/>
    <x v="1"/>
  </r>
  <r>
    <s v="AMAT"/>
    <n v="512911967"/>
    <s v="2023-02-17T14:27:02Z"/>
    <s v="2023-02-17"/>
    <x v="2"/>
    <n v="2"/>
    <s v="Stocks Extend Slide, Moderna, DraftKings, Deere, Applied Materials In Focus - Five Things To Know_x000a__x000a_$SPX $AMAT $DKNG $DE_x000a__x000a_https://www.thestreet.com/markets/stocks-lower-moderna-draftkings-deere-applied-materials"/>
    <s v="StockTwits for iOS"/>
    <n v="0"/>
    <m/>
    <s v="Negative"/>
    <m/>
    <m/>
    <m/>
    <n v="962572"/>
    <s v="topstockalerts"/>
    <s v="Top Stock Alerts"/>
    <x v="0"/>
    <s v="2/19/2017"/>
    <n v="101402"/>
    <n v="69"/>
    <n v="336505"/>
    <n v="8456"/>
    <m/>
    <m/>
    <s v="https://avatars.stocktwits.com/production/962572/thumb-1506783043.png"/>
    <m/>
    <x v="2"/>
  </r>
  <r>
    <s v="AMAT"/>
    <n v="512910292"/>
    <s v="2023-02-17T14:20:54Z"/>
    <s v="2023-02-17"/>
    <x v="2"/>
    <n v="2"/>
    <s v="Markets Head South on 50 bps Rhetoric from Fed Members. $AMAT $DKNG $DASH https://www.zacks.com/stock/news/2055620/markets-head-south-on-50-bps-rhetoric-from-fed-members"/>
    <s v="StockTwits Web"/>
    <n v="0"/>
    <m/>
    <s v="Neutral"/>
    <m/>
    <m/>
    <m/>
    <n v="82492"/>
    <s v="ZacksResearch"/>
    <s v="Zacks.com"/>
    <x v="1"/>
    <s v="6/3/2011"/>
    <n v="73610"/>
    <n v="147"/>
    <n v="26262"/>
    <n v="400"/>
    <m/>
    <m/>
    <s v="https://avatars.stocktwits.com/production/82492/thumb-1733957681.png"/>
    <m/>
    <x v="2"/>
  </r>
  <r>
    <s v="AMAT"/>
    <n v="512908175"/>
    <s v="2023-02-17T14:12:25Z"/>
    <s v="2023-02-17"/>
    <x v="2"/>
    <n v="2"/>
    <s v="$AMAT Morgan Stanley analyst Joseph Moore maintains Applied Mat with a Equal-Weight and raises the price target from $88 to $125."/>
    <s v="StockTwits Web"/>
    <n v="1"/>
    <m/>
    <s v="Positive"/>
    <m/>
    <m/>
    <m/>
    <n v="2762379"/>
    <s v="Newsfilter"/>
    <s v="@newsfilterio"/>
    <x v="0"/>
    <s v="9/1/2019"/>
    <n v="13861"/>
    <n v="17"/>
    <n v="2132868"/>
    <n v="545"/>
    <m/>
    <m/>
    <s v="https://avatars.stocktwits.com/production/2762379/thumb-1570180226.png"/>
    <m/>
    <x v="2"/>
  </r>
  <r>
    <s v="AMAT"/>
    <n v="512907939"/>
    <s v="2023-02-17T14:11:21Z"/>
    <s v="2023-02-17"/>
    <x v="2"/>
    <n v="2"/>
    <s v="$DKNG $AMAT MONSTER ER’s for me!!! 🚀"/>
    <s v="StockTwits for iOS"/>
    <n v="2"/>
    <s v="Bullish"/>
    <s v="Positive"/>
    <m/>
    <m/>
    <m/>
    <n v="1048338"/>
    <s v="Lazio1982"/>
    <s v="Matteo S"/>
    <x v="0"/>
    <s v="4/30/2017"/>
    <n v="906"/>
    <n v="68"/>
    <n v="27991"/>
    <n v="3753"/>
    <m/>
    <m/>
    <s v="https://avatars.stocktwits.com/production/1048338/thumb-1743638045.png"/>
    <m/>
    <x v="1"/>
  </r>
  <r>
    <s v="AMAT"/>
    <n v="512905464"/>
    <s v="2023-02-17T14:01:34Z"/>
    <s v="2023-02-17"/>
    <x v="2"/>
    <n v="2"/>
    <s v="$AMAT to $125 today lol $spy"/>
    <s v="StockTwits Web"/>
    <n v="0"/>
    <m/>
    <s v="Neutral"/>
    <m/>
    <m/>
    <m/>
    <n v="4242367"/>
    <s v="711Coffee"/>
    <s v="Ape of Jan28,2021 Times"/>
    <x v="0"/>
    <s v="10/28/2020"/>
    <n v="739"/>
    <n v="1189"/>
    <n v="20972"/>
    <n v="1537"/>
    <m/>
    <m/>
    <s v="https://avatars.stocktwits.com/production/4242367/thumb-1741534511.png"/>
    <m/>
    <x v="2"/>
  </r>
  <r>
    <s v="AMAT"/>
    <n v="512904564"/>
    <s v="2023-02-17T13:58:02Z"/>
    <s v="2023-02-17"/>
    <x v="2"/>
    <n v="2"/>
    <s v="$AMAT B. Riley Securities analyst Craig Ellis maintains Applied Mat with a Buy and raises the price target from $140 to $150."/>
    <s v="StockTwits Web"/>
    <n v="1"/>
    <m/>
    <s v="Positive"/>
    <m/>
    <m/>
    <m/>
    <n v="2762379"/>
    <s v="Newsfilter"/>
    <s v="@newsfilterio"/>
    <x v="0"/>
    <s v="9/1/2019"/>
    <n v="13861"/>
    <n v="17"/>
    <n v="2132868"/>
    <n v="545"/>
    <m/>
    <m/>
    <s v="https://avatars.stocktwits.com/production/2762379/thumb-1570180226.png"/>
    <m/>
    <x v="2"/>
  </r>
  <r>
    <s v="AMAT"/>
    <n v="512904028"/>
    <s v="2023-02-17T13:55:35Z"/>
    <s v="2023-02-17"/>
    <x v="2"/>
    <n v="2"/>
    <s v="$AMAT Nice upgrades"/>
    <s v="StockTwits Web"/>
    <n v="1"/>
    <m/>
    <s v="Positive"/>
    <m/>
    <m/>
    <m/>
    <n v="973052"/>
    <s v="mattyp32"/>
    <s v="Matt Poss"/>
    <x v="0"/>
    <s v="2/27/2017"/>
    <n v="159"/>
    <n v="113"/>
    <n v="20614"/>
    <n v="5617"/>
    <m/>
    <m/>
    <s v="https://avatars.stocktwits.com/production/973052/thumb-1637037171.png"/>
    <m/>
    <x v="1"/>
  </r>
  <r>
    <s v="AMAT"/>
    <n v="512903617"/>
    <s v="2023-02-17T13:53:48Z"/>
    <s v="2023-02-17"/>
    <x v="2"/>
    <n v="2"/>
    <s v="Applied Materials&amp;#39;s PT raised by Craig Hallum to $139.00. www.marketbeat.com/stocks/NASDAQ/AMAT/price-target/ $AMAT"/>
    <s v="Zapier"/>
    <n v="0"/>
    <m/>
    <s v="Positive"/>
    <m/>
    <m/>
    <m/>
    <n v="284225"/>
    <s v="MarketBeat"/>
    <s v="MarketBeat.com"/>
    <x v="1"/>
    <s v="11/24/2013"/>
    <n v="11144"/>
    <n v="8"/>
    <n v="1291753"/>
    <n v="10"/>
    <m/>
    <m/>
    <s v="https://avatars.stocktwits.com/production/284225/thumb-1734719428.png"/>
    <m/>
    <x v="2"/>
  </r>
  <r>
    <s v="AMAT"/>
    <n v="512903607"/>
    <s v="2023-02-17T13:53:45Z"/>
    <s v="2023-02-17"/>
    <x v="2"/>
    <n v="2"/>
    <s v="Applied Materials&amp;#39;s PT raised by Needham &amp;amp; Company LLC to $135.00. www.marketbeat.com/stocks/NASDAQ/AMAT/price-target/ $AMAT"/>
    <s v="Zapier"/>
    <n v="0"/>
    <m/>
    <s v="Positive"/>
    <m/>
    <m/>
    <m/>
    <n v="284225"/>
    <s v="MarketBeat"/>
    <s v="MarketBeat.com"/>
    <x v="1"/>
    <s v="11/24/2013"/>
    <n v="11144"/>
    <n v="8"/>
    <n v="1291753"/>
    <n v="10"/>
    <m/>
    <m/>
    <s v="https://avatars.stocktwits.com/production/284225/thumb-1734719428.png"/>
    <m/>
    <x v="2"/>
  </r>
  <r>
    <s v="AMAT"/>
    <n v="512902421"/>
    <s v="2023-02-17T13:48:09Z"/>
    <s v="2023-02-17"/>
    <x v="2"/>
    <n v="2"/>
    <s v="Applied Materials $AMAT beats Q1 expectations and forecasts strong Q2; analyst flags rising backlog https://www.streetinsider.com/Analyst+Comments/Applied+Materials+beats+Q1+expectations+and+forecasts+strong+Q2%3B+analyst+flags+rising+backlog/21239762.html"/>
    <s v="StockTwits Web"/>
    <n v="0"/>
    <m/>
    <s v="Positive"/>
    <m/>
    <m/>
    <m/>
    <n v="8203"/>
    <s v="Street_Insider"/>
    <s v="StreetInsider"/>
    <x v="1"/>
    <s v="1/27/2010"/>
    <n v="319176"/>
    <n v="116"/>
    <n v="197706"/>
    <n v="5"/>
    <m/>
    <m/>
    <s v="https://avatars.stocktwits.com/production/8203/thumb-1291730913.png"/>
    <m/>
    <x v="1"/>
  </r>
  <r>
    <s v="AMAT"/>
    <n v="512900986"/>
    <s v="2023-02-17T13:41:14Z"/>
    <s v="2023-02-17"/>
    <x v="2"/>
    <n v="2"/>
    <s v="$AMAT Mizuho analyst Vijay Rakesh maintains Applied Mat with a Buy and raises the price target from $132 to $136."/>
    <s v="StockTwits Web"/>
    <n v="0"/>
    <m/>
    <s v="Positive"/>
    <m/>
    <m/>
    <m/>
    <n v="2762379"/>
    <s v="Newsfilter"/>
    <s v="@newsfilterio"/>
    <x v="0"/>
    <s v="9/1/2019"/>
    <n v="13861"/>
    <n v="17"/>
    <n v="2132868"/>
    <n v="545"/>
    <m/>
    <m/>
    <s v="https://avatars.stocktwits.com/production/2762379/thumb-1570180226.png"/>
    <m/>
    <x v="2"/>
  </r>
  <r>
    <s v="AMAT"/>
    <n v="512900858"/>
    <s v="2023-02-17T13:40:28Z"/>
    <s v="2023-02-17"/>
    <x v="2"/>
    <n v="2"/>
    <s v="$AMAT Goldman Sachs analyst Toshiya Hari maintains Applied Mat with a Buy and raises the price target from $105 to $120."/>
    <s v="StockTwits Web"/>
    <n v="1"/>
    <m/>
    <s v="Positive"/>
    <m/>
    <m/>
    <m/>
    <n v="2762379"/>
    <s v="Newsfilter"/>
    <s v="@newsfilterio"/>
    <x v="0"/>
    <s v="9/1/2019"/>
    <n v="13861"/>
    <n v="17"/>
    <n v="2132868"/>
    <n v="545"/>
    <m/>
    <m/>
    <s v="https://avatars.stocktwits.com/production/2762379/thumb-1570180226.png"/>
    <m/>
    <x v="2"/>
  </r>
  <r>
    <s v="AMAT"/>
    <n v="512899291"/>
    <s v="2023-02-17T13:33:20Z"/>
    <s v="2023-02-17"/>
    <x v="2"/>
    <n v="2"/>
    <s v="$AMAT (+1.4% pre) Applied Materials positive on Q2 on resilient demand for automotive, AI chips - Reuters_x000a__x000a_http://ooc.bz/l/121181"/>
    <s v="Open Outcrier"/>
    <n v="0"/>
    <m/>
    <s v="Positive"/>
    <m/>
    <m/>
    <m/>
    <n v="348830"/>
    <s v="OpenOutcrier"/>
    <s v="Open Outcrier"/>
    <x v="1"/>
    <s v="4/30/2014"/>
    <n v="210850"/>
    <n v="139"/>
    <n v="202130"/>
    <n v="1408"/>
    <m/>
    <m/>
    <s v="https://avatars.stocktwits.com/production/348830/thumb-1423676197.png"/>
    <m/>
    <x v="1"/>
  </r>
  <r>
    <s v="AMAT"/>
    <n v="512896631"/>
    <s v="2023-02-17T13:19:47Z"/>
    <s v="2023-02-17"/>
    <x v="2"/>
    <n v="2"/>
    <s v="Applied Materials&amp;#39;s PT raised by B. Riley to $150.00. www.marketbeat.com/stocks/NASDAQ/AMAT/price-target/ $AMAT"/>
    <s v="Zapier"/>
    <n v="0"/>
    <m/>
    <s v="Positive"/>
    <m/>
    <m/>
    <m/>
    <n v="284225"/>
    <s v="MarketBeat"/>
    <s v="MarketBeat.com"/>
    <x v="1"/>
    <s v="11/24/2013"/>
    <n v="11144"/>
    <n v="8"/>
    <n v="1291753"/>
    <n v="10"/>
    <m/>
    <m/>
    <s v="https://avatars.stocktwits.com/production/284225/thumb-1734719428.png"/>
    <m/>
    <x v="2"/>
  </r>
  <r>
    <s v="AMAT"/>
    <n v="512896487"/>
    <s v="2023-02-17T13:19:08Z"/>
    <s v="2023-02-17"/>
    <x v="2"/>
    <n v="2"/>
    <s v="Applied Materials&amp;#39;s PT raised by Cowen Inc to $145.00. www.marketbeat.com/stocks/NASDAQ/AMAT/price-target/ $AMAT"/>
    <s v="Zapier"/>
    <n v="0"/>
    <m/>
    <s v="Positive"/>
    <m/>
    <m/>
    <m/>
    <n v="284225"/>
    <s v="MarketBeat"/>
    <s v="MarketBeat.com"/>
    <x v="1"/>
    <s v="11/24/2013"/>
    <n v="11144"/>
    <n v="8"/>
    <n v="1291753"/>
    <n v="10"/>
    <m/>
    <m/>
    <s v="https://avatars.stocktwits.com/production/284225/thumb-1734719428.png"/>
    <m/>
    <x v="2"/>
  </r>
  <r>
    <s v="AMAT"/>
    <n v="512893165"/>
    <s v="2023-02-17T13:02:13Z"/>
    <s v="2023-02-17"/>
    <x v="2"/>
    <n v="2"/>
    <s v="$SOXL $AMAT Stocks making the biggest moves premarket_x000a_https://www.cnbc.com/2023/02/17/stocks-making-the-biggest-moves-premarket-dkng-dash-de-roku-and-more.html?__source=androidappshare_x000a__x000a_Applied Materials — The semiconductor stock rose 1.5% after Applied Materials posted an earnings beat in its first quarter, and issued second-quarter guidance that topped expectations, according to consensus estimates from Refinitiv."/>
    <s v="StockTwits For Android "/>
    <n v="0"/>
    <m/>
    <s v="Positive"/>
    <m/>
    <m/>
    <m/>
    <n v="1495848"/>
    <s v="parcha"/>
    <s v="par cha"/>
    <x v="0"/>
    <s v="5/15/2018"/>
    <n v="357"/>
    <n v="309"/>
    <n v="12657"/>
    <n v="6722"/>
    <m/>
    <m/>
    <s v="https://avatars.stocktwits.com/production/1495848/thumb-1587339242.png"/>
    <m/>
    <x v="1"/>
  </r>
  <r>
    <s v="AMAT"/>
    <n v="512892351"/>
    <s v="2023-02-17T12:59:00Z"/>
    <s v="2023-02-17"/>
    <x v="2"/>
    <n v="2"/>
    <s v="$AMAT has a Return On Equity of 53.51%. This is amongst the best returns in the industry.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2890003"/>
    <s v="2023-02-17T12:46:53Z"/>
    <s v="2023-02-17"/>
    <x v="2"/>
    <n v="2"/>
    <s v="$AMAT I can understand peoples nervousness to buy right here, but, historically speaking Semi&amp;#39;s bottom when a trough is in sight and continue the reversal  upon confirmation. I think you need to buy weakness."/>
    <s v="StockTwits Web"/>
    <n v="0"/>
    <m/>
    <s v="Positive"/>
    <m/>
    <m/>
    <m/>
    <n v="1451141"/>
    <s v="Chickenstick1"/>
    <s v="Alex C."/>
    <x v="0"/>
    <s v="3/21/2018"/>
    <n v="175"/>
    <n v="0"/>
    <n v="6353"/>
    <n v="427"/>
    <m/>
    <m/>
    <s v="https://avatars.stocktwits.com/production/1451141/thumb-1522249942.png"/>
    <m/>
    <x v="2"/>
  </r>
  <r>
    <s v="AMAT"/>
    <n v="512889380"/>
    <s v="2023-02-17T12:43:52Z"/>
    <s v="2023-02-17"/>
    <x v="2"/>
    <n v="2"/>
    <s v="Applied Materials&amp;#39;s PT raised by Stifel Nicolaus to $140.00. www.marketbeat.com/stocks/NASDAQ/AMAT/price-target/ $AMAT"/>
    <s v="Zapier"/>
    <n v="0"/>
    <m/>
    <s v="Positive"/>
    <m/>
    <m/>
    <m/>
    <n v="284225"/>
    <s v="MarketBeat"/>
    <s v="MarketBeat.com"/>
    <x v="1"/>
    <s v="11/24/2013"/>
    <n v="11144"/>
    <n v="8"/>
    <n v="1291753"/>
    <n v="10"/>
    <m/>
    <m/>
    <s v="https://avatars.stocktwits.com/production/284225/thumb-1734719428.png"/>
    <m/>
    <x v="2"/>
  </r>
  <r>
    <s v="AMAT"/>
    <n v="512883086"/>
    <s v="2023-02-17T11:53:23Z"/>
    <s v="2023-02-17"/>
    <x v="2"/>
    <n v="2"/>
    <s v="$AMAT Earnings were not bad, but sadly, on this type of red market day, it might not = the immediate pop up that folks deserve to see.  Just bad lucky really. 2 weeks ago, this would be up 8% just because. :)"/>
    <s v="StockTwits Web"/>
    <n v="1"/>
    <m/>
    <s v="Negative"/>
    <m/>
    <m/>
    <m/>
    <n v="2896556"/>
    <s v="MollyWantsACracker"/>
    <s v="Molly"/>
    <x v="0"/>
    <s v="11/4/2019"/>
    <n v="2520"/>
    <n v="412"/>
    <n v="43851"/>
    <n v="13957"/>
    <m/>
    <m/>
    <s v="https://avatars.stocktwits.com/production/2896556/thumb-1737210538.png"/>
    <m/>
    <x v="0"/>
  </r>
  <r>
    <s v="AMAT"/>
    <n v="512882193"/>
    <s v="2023-02-17T11:42:52Z"/>
    <s v="2023-02-17"/>
    <x v="2"/>
    <n v="2"/>
    <s v="$AMAT 🚨LUNR💯🚀🔥🤑💦💦💦"/>
    <s v="StockTwits for iOS"/>
    <n v="0"/>
    <s v="Bullish"/>
    <s v="Positive"/>
    <m/>
    <m/>
    <m/>
    <n v="4526103"/>
    <s v="JL_Beg"/>
    <s v="Jesse Lance"/>
    <x v="0"/>
    <s v="1/6/2021"/>
    <n v="16"/>
    <n v="23"/>
    <n v="1010"/>
    <n v="226"/>
    <m/>
    <m/>
    <s v="http://avatars.stocktwits.com/images/default_avatar_2_thumb.png"/>
    <m/>
    <x v="1"/>
  </r>
  <r>
    <s v="AMAT"/>
    <n v="512882137"/>
    <s v="2023-02-17T11:42:12Z"/>
    <s v="2023-02-17"/>
    <x v="2"/>
    <n v="2"/>
    <s v="$AMAT Needham analyst Quinn Bolton maintains Applied Mat with a Buy and raises the price target from $120 to $135."/>
    <s v="StockTwits Web"/>
    <n v="0"/>
    <m/>
    <s v="Positive"/>
    <m/>
    <m/>
    <m/>
    <n v="2762379"/>
    <s v="Newsfilter"/>
    <s v="@newsfilterio"/>
    <x v="0"/>
    <s v="9/1/2019"/>
    <n v="13861"/>
    <n v="17"/>
    <n v="2132868"/>
    <n v="545"/>
    <m/>
    <m/>
    <s v="https://avatars.stocktwits.com/production/2762379/thumb-1570180226.png"/>
    <m/>
    <x v="2"/>
  </r>
  <r>
    <s v="AMAT"/>
    <n v="512878647"/>
    <s v="2023-02-17T10:53:53Z"/>
    <s v="2023-02-17"/>
    <x v="2"/>
    <n v="2"/>
    <s v="$AMAT said they have a huge rising backlog ...business demand looks good.."/>
    <s v="StockTwits For Android "/>
    <n v="0"/>
    <s v="Bullish"/>
    <s v="Positive"/>
    <m/>
    <m/>
    <m/>
    <n v="540564"/>
    <s v="DT8888"/>
    <s v="disruptingtech"/>
    <x v="0"/>
    <s v="6/26/2015"/>
    <n v="2745"/>
    <n v="3123"/>
    <n v="74064"/>
    <n v="28639"/>
    <m/>
    <m/>
    <s v="https://avatars.stocktwits.com/production/540564/thumb-1601622015.png"/>
    <m/>
    <x v="1"/>
  </r>
  <r>
    <s v="AMAT"/>
    <n v="512878343"/>
    <s v="2023-02-17T10:48:08Z"/>
    <s v="2023-02-17"/>
    <x v="2"/>
    <n v="2"/>
    <s v="$DASH $AMAT"/>
    <s v="StockTwits For Android "/>
    <n v="0"/>
    <m/>
    <s v="Neutral"/>
    <n v="512878301"/>
    <m/>
    <n v="512878301"/>
    <n v="540564"/>
    <s v="DT8888"/>
    <s v="disruptingtech"/>
    <x v="0"/>
    <s v="6/26/2015"/>
    <n v="2745"/>
    <n v="3123"/>
    <n v="74064"/>
    <n v="28639"/>
    <m/>
    <m/>
    <s v="https://avatars.stocktwits.com/production/540564/thumb-1601622015.png"/>
    <m/>
    <x v="2"/>
  </r>
  <r>
    <s v="AMAT"/>
    <n v="512877852"/>
    <s v="2023-02-17T10:38:00Z"/>
    <s v="2023-02-17"/>
    <x v="2"/>
    <n v="2"/>
    <s v="Technical Analysis Of #AppliedMaterials Inc. $AMAT https://talkmarkets.com/content/stocks--equities/technical-analysis-of-applied-materials-inc?post=385798"/>
    <s v="TalkMarkets"/>
    <n v="0"/>
    <m/>
    <s v="Neutral"/>
    <m/>
    <m/>
    <m/>
    <n v="296805"/>
    <s v="TalkMarkets"/>
    <s v="TalkMarkets"/>
    <x v="1"/>
    <s v="1/5/2014"/>
    <n v="31086"/>
    <n v="343"/>
    <n v="388191"/>
    <n v="566"/>
    <m/>
    <m/>
    <s v="https://avatars.stocktwits.com/production/296805/thumb-1388900805.png"/>
    <m/>
    <x v="2"/>
  </r>
  <r>
    <s v="AMAT"/>
    <n v="512877815"/>
    <s v="2023-02-17T10:37:14Z"/>
    <s v="2023-02-17"/>
    <x v="2"/>
    <n v="2"/>
    <s v="Today $AMAT shows HOLD signal (TA) for short term. Technical analysis source: https://stockinvest.us/l/MCOCpyyBc6"/>
    <s v="StockInvest.us"/>
    <n v="0"/>
    <m/>
    <s v="Positive"/>
    <m/>
    <m/>
    <m/>
    <n v="700679"/>
    <s v="StockInvest_us"/>
    <s v="StockInvest.us"/>
    <x v="1"/>
    <s v="3/5/2016"/>
    <n v="11971"/>
    <n v="54"/>
    <n v="151208"/>
    <n v="33"/>
    <m/>
    <m/>
    <s v="https://avatars.stocktwits.com/production/700679/thumb-1457714493.png"/>
    <m/>
    <x v="2"/>
  </r>
  <r>
    <s v="AMAT"/>
    <n v="512875580"/>
    <s v="2023-02-17T09:49:45Z"/>
    <s v="2023-02-17"/>
    <x v="2"/>
    <n v="2"/>
    <s v="$SPY Strong earnings from yesterday top beaters $DKNG $DASH buyback and $AMAT wow only greens"/>
    <s v="StockTwits For Android "/>
    <n v="0"/>
    <s v="Bullish"/>
    <s v="Positive"/>
    <m/>
    <m/>
    <m/>
    <n v="540564"/>
    <s v="DT8888"/>
    <s v="disruptingtech"/>
    <x v="0"/>
    <s v="6/26/2015"/>
    <n v="2745"/>
    <n v="3123"/>
    <n v="74064"/>
    <n v="28639"/>
    <m/>
    <m/>
    <s v="https://avatars.stocktwits.com/production/540564/thumb-1601622015.png"/>
    <m/>
    <x v="1"/>
  </r>
  <r>
    <s v="AMAT"/>
    <n v="512867562"/>
    <s v="2023-02-17T06:52:26Z"/>
    <s v="2023-02-17"/>
    <x v="2"/>
    <n v="2"/>
    <s v="$AMAT Feb 16               _x000a_Neutral               _x000a_◆ Search for stock 10 day forecast and technical analysis by pretiming               _x000a_http://www.google.com/search?q=10+day+stock+forecast               _x000a_◆ Forecast of Upper~Lower price range over the next 10 days               _x000a_Price: 114.24   ~ 123.29            _x000a_% Change: -1.00%  ~ 6.84%           _x000a_The Buy-Sell strength has changed from a strong buying flow to a suddenly strengthening selling flow and it&amp;#39;s about to begin an adjustment trend as an upward trend gradually gives way to a slowdown in rises and falling fluctuations in a bullish zone."/>
    <s v="StockTwits Web"/>
    <n v="0"/>
    <m/>
    <s v="Positive"/>
    <m/>
    <m/>
    <m/>
    <n v="2217866"/>
    <s v="Timing_Forecast"/>
    <s v="Timing_Forecast"/>
    <x v="0"/>
    <s v="7/23/2019"/>
    <n v="5732"/>
    <n v="3974"/>
    <n v="21356"/>
    <n v="19626"/>
    <m/>
    <m/>
    <s v="https://avatars.stocktwits.com/production/2217866/thumb-1564008712.png"/>
    <m/>
    <x v="2"/>
  </r>
  <r>
    <s v="AMAT"/>
    <n v="512860294"/>
    <s v="2023-02-17T04:43:22Z"/>
    <s v="2023-02-17"/>
    <x v="2"/>
    <n v="2"/>
    <s v="$AMAT very cyclical company that appears fairly valued. Earnings are expected to take a small dip in 2023."/>
    <s v="StockTwits For Android "/>
    <n v="1"/>
    <m/>
    <s v="Neutral"/>
    <n v="512860294"/>
    <m/>
    <m/>
    <n v="1456382"/>
    <s v="masonat"/>
    <s v="Mason"/>
    <x v="0"/>
    <s v="3/27/2018"/>
    <n v="157"/>
    <n v="19"/>
    <n v="3116"/>
    <n v="773"/>
    <m/>
    <m/>
    <s v="https://avatars.stocktwits.com/production/1456382/thumb-1692288903.png"/>
    <m/>
    <x v="2"/>
  </r>
  <r>
    <s v="AMAT"/>
    <n v="512857256"/>
    <s v="2023-02-17T04:01:00Z"/>
    <s v="2023-02-17"/>
    <x v="2"/>
    <n v="2"/>
    <s v="$AMAT was analyzed by 39 analysts. The buy consensus is at 78%. So analysts seem to be mildly confident about $AMAT. https://www.chartmill.com/stock/quote/AMAT/analyst-ratings?utm_source=stocktwits&amp;amp;utm_medium=ANALYST&amp;amp;utm_content=AMAT&amp;amp;utm_campaign=social_tracking"/>
    <s v="ChartMill"/>
    <n v="0"/>
    <m/>
    <s v="Positive"/>
    <m/>
    <m/>
    <m/>
    <n v="47688"/>
    <s v="ChartMill"/>
    <s v="ChartMill"/>
    <x v="0"/>
    <s v="1/26/2011"/>
    <n v="33511"/>
    <n v="870"/>
    <n v="2187060"/>
    <n v="34"/>
    <m/>
    <m/>
    <s v="https://avatars.stocktwits.com/production/47688/thumb-1710322777.png"/>
    <m/>
    <x v="1"/>
  </r>
  <r>
    <s v="AMAT"/>
    <n v="512844828"/>
    <s v="2023-02-17T01:45:17Z"/>
    <s v="2023-02-17"/>
    <x v="2"/>
    <n v="2"/>
    <s v="$AMAT mixed flow"/>
    <s v="StockTwits for iOS"/>
    <n v="0"/>
    <m/>
    <s v="Neutral"/>
    <m/>
    <m/>
    <m/>
    <n v="893536"/>
    <s v="itsallaboutheoptions"/>
    <s v="It's All About The Options"/>
    <x v="0"/>
    <s v="12/4/2016"/>
    <n v="36921"/>
    <n v="1039"/>
    <n v="68094"/>
    <n v="6748"/>
    <m/>
    <m/>
    <s v="https://avatars.stocktwits.com/production/893536/thumb-1747954784.png"/>
    <m/>
    <x v="2"/>
  </r>
  <r>
    <s v="AMAT"/>
    <n v="512843644"/>
    <s v="2023-02-17T01:33:55Z"/>
    <s v="2023-02-17"/>
    <x v="2"/>
    <n v="2"/>
    <s v="$DASH $AMAT will both dump big next week"/>
    <s v="StockTwits For Android "/>
    <n v="0"/>
    <s v="Bearish"/>
    <s v="Negative"/>
    <m/>
    <m/>
    <m/>
    <n v="5978372"/>
    <s v="RealBobbyAxelrod"/>
    <s v="Bobby Axelrod"/>
    <x v="0"/>
    <s v="10/11/2021"/>
    <n v="264"/>
    <n v="9"/>
    <n v="5982"/>
    <n v="319"/>
    <m/>
    <m/>
    <s v="https://avatars.stocktwits.com/production/5978372/thumb-1633962684.png"/>
    <m/>
    <x v="0"/>
  </r>
  <r>
    <s v="AMAT"/>
    <n v="512839539"/>
    <s v="2023-02-17T01:00:00Z"/>
    <s v="2023-02-17"/>
    <x v="2"/>
    <n v="2"/>
    <s v="APPLIED MATERIALS INC $AMAT is trending on both Twitter and Reddit https://hedgesocial.com/stock/AMAT"/>
    <s v="Stock Sentiment Analysis"/>
    <n v="0"/>
    <s v="Bullish"/>
    <s v="Positive"/>
    <m/>
    <m/>
    <m/>
    <n v="5512016"/>
    <s v="hedgesocial"/>
    <s v="Hedge Social"/>
    <x v="0"/>
    <s v="5/26/2021"/>
    <n v="478"/>
    <n v="0"/>
    <n v="11911"/>
    <n v="14"/>
    <m/>
    <m/>
    <s v="https://avatars.stocktwits.com/production/5512016/thumb-1621996681.png"/>
    <m/>
    <x v="1"/>
  </r>
  <r>
    <s v="AMAT"/>
    <n v="512838808"/>
    <s v="2023-02-17T00:54:06Z"/>
    <s v="2023-02-17"/>
    <x v="2"/>
    <n v="2"/>
    <s v="$AMAT lower guidance .."/>
    <s v="StockTwits for iOS"/>
    <n v="0"/>
    <m/>
    <s v="Negative"/>
    <m/>
    <m/>
    <m/>
    <n v="5315099"/>
    <s v="jimbodan"/>
    <s v="Andrew owen"/>
    <x v="0"/>
    <s v="4/4/2021"/>
    <n v="12"/>
    <n v="10"/>
    <n v="2109"/>
    <n v="1153"/>
    <m/>
    <m/>
    <s v="https://avatars.stocktwits.com/production/5315099/thumb-1659563941.png"/>
    <m/>
    <x v="2"/>
  </r>
  <r>
    <s v="AMAT"/>
    <n v="512837043"/>
    <s v="2023-02-17T00:40:35Z"/>
    <s v="2023-02-17"/>
    <x v="2"/>
    <n v="2"/>
    <s v="$AMAT starter"/>
    <s v="StockTwits for iOS"/>
    <n v="0"/>
    <m/>
    <s v="Neutral"/>
    <n v="512837043"/>
    <m/>
    <m/>
    <n v="3212120"/>
    <s v="JasonCO"/>
    <s v="J. Kurtz"/>
    <x v="0"/>
    <s v="3/21/2020"/>
    <n v="1092"/>
    <n v="173"/>
    <n v="46903"/>
    <n v="28754"/>
    <m/>
    <m/>
    <s v="https://avatars.stocktwits.com/production/3212120/thumb-1622681674.png"/>
    <m/>
    <x v="2"/>
  </r>
  <r>
    <s v="AMAT"/>
    <n v="512837020"/>
    <s v="2023-02-17T00:40:27Z"/>
    <s v="2023-02-17"/>
    <x v="2"/>
    <n v="2"/>
    <s v="$AMAT - Good time to add"/>
    <s v="StockTwits for iOS"/>
    <n v="0"/>
    <s v="Bullish"/>
    <s v="Positive"/>
    <m/>
    <m/>
    <m/>
    <n v="4822718"/>
    <s v="janthony23"/>
    <s v="John"/>
    <x v="0"/>
    <s v="2/1/2021"/>
    <n v="55"/>
    <n v="15"/>
    <n v="5901"/>
    <n v="13146"/>
    <m/>
    <m/>
    <s v="https://avatars.stocktwits.com/production/4822718/thumb-1743632391.png"/>
    <m/>
    <x v="1"/>
  </r>
  <r>
    <s v="AMAT"/>
    <n v="512834189"/>
    <s v="2023-02-17T00:20:04Z"/>
    <s v="2023-02-17"/>
    <x v="2"/>
    <n v="2"/>
    <s v="$AMAT Key News Update _x000a_Applied Materials Reports Record Q1 2023 Results"/>
    <s v="Trade The Halt v3"/>
    <n v="0"/>
    <s v="Bullish"/>
    <s v="Positive"/>
    <m/>
    <m/>
    <m/>
    <n v="2942797"/>
    <s v="tradethehalt"/>
    <s v="SignalTrades"/>
    <x v="0"/>
    <s v="12/1/2019"/>
    <n v="24833"/>
    <n v="3"/>
    <n v="70911"/>
    <n v="238"/>
    <m/>
    <m/>
    <s v="https://avatars.stocktwits.com/production/2942797/thumb-1653690751.png"/>
    <m/>
    <x v="1"/>
  </r>
  <r>
    <s v="AMAT"/>
    <n v="512830124"/>
    <s v="2023-02-16T23:52:14Z"/>
    <s v="2023-02-16"/>
    <x v="2"/>
    <n v="2"/>
    <s v="$AMAT              Over priced"/>
    <s v="StockTwits for iOS"/>
    <n v="1"/>
    <s v="Bearish"/>
    <s v="Negative"/>
    <m/>
    <m/>
    <m/>
    <n v="4109270"/>
    <s v="Pickmeawinner23"/>
    <s v="Jay future"/>
    <x v="0"/>
    <s v="9/25/2020"/>
    <n v="338"/>
    <n v="88"/>
    <n v="24790"/>
    <n v="98253"/>
    <m/>
    <m/>
    <s v="https://avatars.stocktwits.com/production/4109270/thumb-1628885898.png"/>
    <m/>
    <x v="0"/>
  </r>
  <r>
    <s v="AMAT"/>
    <n v="512827496"/>
    <s v="2023-02-16T23:36:00Z"/>
    <s v="2023-02-16"/>
    <x v="2"/>
    <n v="2"/>
    <s v="$AMAT has a Return On Assets of 24.41%. This is amongst the best returns in the industry.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2818536"/>
    <s v="2023-02-16T22:46:25Z"/>
    <s v="2023-02-16"/>
    <x v="2"/>
    <n v="2"/>
    <s v="$AMAT how is this not flying"/>
    <s v="StockTwits for iOS"/>
    <n v="1"/>
    <m/>
    <s v="Negative"/>
    <m/>
    <m/>
    <m/>
    <n v="5289482"/>
    <s v="Yankees4027"/>
    <s v="marc vincent"/>
    <x v="0"/>
    <s v="3/26/2021"/>
    <n v="48"/>
    <n v="35"/>
    <n v="9731"/>
    <n v="4294"/>
    <m/>
    <m/>
    <s v="http://avatars.stocktwits.com/images/default_avatar_3_thumb.png"/>
    <m/>
    <x v="0"/>
  </r>
  <r>
    <s v="AMAT"/>
    <n v="512818414"/>
    <s v="2023-02-16T22:45:41Z"/>
    <s v="2023-02-16"/>
    <x v="2"/>
    <n v="2"/>
    <s v="$AMAT 600% FLOKI IN 4 WEEKS"/>
    <s v="StockTwits for iOS"/>
    <n v="0"/>
    <s v="Bullish"/>
    <s v="Positive"/>
    <m/>
    <m/>
    <m/>
    <n v="5332677"/>
    <s v="WallstreetBetsFloki"/>
    <s v="FLOKINAKAMOTO"/>
    <x v="0"/>
    <s v="4/9/2021"/>
    <n v="95"/>
    <n v="0"/>
    <n v="6419"/>
    <n v="13654"/>
    <m/>
    <m/>
    <s v="https://avatars.stocktwits.com/production/5332677/thumb-1710862056.png"/>
    <m/>
    <x v="1"/>
  </r>
  <r>
    <s v="AMAT"/>
    <n v="512818310"/>
    <s v="2023-02-16T22:45:10Z"/>
    <s v="2023-02-16"/>
    <x v="2"/>
    <n v="2"/>
    <s v="Stocks making the biggest moves after hours: DoorDash, Applied Materials, DraftKings and more_x000a__x000a_$MRNA $DASH $DKNG $AMAT_x000a__x000a_https://www.cnbc.com/2023/02/16/stocks-moving-big-after-hours-dash-amat-dkng.html"/>
    <s v="StockTwits for iOS"/>
    <n v="0"/>
    <m/>
    <s v="Positive"/>
    <m/>
    <m/>
    <m/>
    <n v="962572"/>
    <s v="topstockalerts"/>
    <s v="Top Stock Alerts"/>
    <x v="0"/>
    <s v="2/19/2017"/>
    <n v="101402"/>
    <n v="69"/>
    <n v="336505"/>
    <n v="8456"/>
    <m/>
    <m/>
    <s v="https://avatars.stocktwits.com/production/962572/thumb-1506783043.png"/>
    <m/>
    <x v="1"/>
  </r>
  <r>
    <s v="AMAT"/>
    <n v="512813237"/>
    <s v="2023-02-16T22:20:38Z"/>
    <s v="2023-02-16"/>
    <x v="2"/>
    <n v="2"/>
    <s v="$AMD Nice Earnings $AMAT"/>
    <s v="StockTwits Web"/>
    <n v="2"/>
    <s v="Bullish"/>
    <s v="Positive"/>
    <m/>
    <m/>
    <m/>
    <n v="7455680"/>
    <s v="NotwarrenB"/>
    <s v="Michael Norato"/>
    <x v="0"/>
    <s v="2/15/2023"/>
    <n v="1"/>
    <n v="1"/>
    <n v="14"/>
    <n v="14"/>
    <m/>
    <m/>
    <s v="http://avatars.stocktwits.com/images/default_avatar_9_thumb.png"/>
    <m/>
    <x v="1"/>
  </r>
  <r>
    <s v="AMAT"/>
    <n v="512809932"/>
    <s v="2023-02-16T22:04:35Z"/>
    <s v="2023-02-16"/>
    <x v="2"/>
    <n v="2"/>
    <s v="Applied Materials announces earnings. $2.03 EPS. Beats estimates. $6.74b revenue. www.marketbeat.com/stocks/NASDAQ/AMAT/earnings/ $AMAT"/>
    <s v="Zapier"/>
    <n v="0"/>
    <m/>
    <s v="Positive"/>
    <m/>
    <m/>
    <m/>
    <n v="284541"/>
    <s v="EarningsInsider"/>
    <s v="MarketBeat Earnings"/>
    <x v="1"/>
    <s v="11/25/2013"/>
    <n v="52839"/>
    <n v="0"/>
    <n v="480210"/>
    <n v="0"/>
    <m/>
    <m/>
    <s v="https://avatars.stocktwits.com/production/284541/thumb-1607009943.png"/>
    <m/>
    <x v="1"/>
  </r>
  <r>
    <s v="AMAT"/>
    <n v="512809741"/>
    <s v="2023-02-16T22:03:45Z"/>
    <s v="2023-02-16"/>
    <x v="2"/>
    <n v="2"/>
    <s v="$ARKF $AMAT $SOXL $DKNG  great ER , better guidance,,very good news, will be green soon,, very bullish,,"/>
    <s v="StockTwits for iOS"/>
    <n v="3"/>
    <s v="Bullish"/>
    <s v="Positive"/>
    <m/>
    <m/>
    <m/>
    <n v="3464503"/>
    <s v="islanderheadhunter"/>
    <s v="Arnie:)"/>
    <x v="0"/>
    <s v="5/16/2020"/>
    <n v="43"/>
    <n v="34"/>
    <n v="2930"/>
    <n v="802"/>
    <m/>
    <m/>
    <s v="https://avatars.stocktwits.com/production/3464503/thumb-1594213920.png"/>
    <m/>
    <x v="1"/>
  </r>
  <r>
    <s v="AMAT"/>
    <n v="512807177"/>
    <s v="2023-02-16T21:52:38Z"/>
    <s v="2023-02-16"/>
    <x v="2"/>
    <n v="2"/>
    <s v="$AMAT demand accelerating in trailing edge"/>
    <s v="StockTwits For Android "/>
    <n v="0"/>
    <m/>
    <s v="Neutral"/>
    <m/>
    <m/>
    <m/>
    <n v="4474787"/>
    <s v="m4equals543"/>
    <s v="Wojak"/>
    <x v="0"/>
    <s v="12/26/2020"/>
    <n v="111"/>
    <n v="0"/>
    <n v="3837"/>
    <n v="2232"/>
    <m/>
    <m/>
    <s v="https://avatars.stocktwits.com/production/4474787/thumb-1708517142.png"/>
    <m/>
    <x v="2"/>
  </r>
  <r>
    <s v="AMAT"/>
    <n v="512806972"/>
    <s v="2023-02-16T21:51:52Z"/>
    <s v="2023-02-16"/>
    <x v="2"/>
    <n v="2"/>
    <s v="@Ainu @Jay_Tune @Monkeyy @NinjaTrader2020 @Thraximus_Max Nice Ainu and Jay...I was little busy today and took $Abnb short thats it ...just got back ,,looks like earnings was $amat and $dash ....I am not prepared so will skip earnings today but boy the $dash selloff looks good..."/>
    <s v="StockTwits Web"/>
    <n v="1"/>
    <m/>
    <s v="Positive"/>
    <n v="512653285"/>
    <m/>
    <n v="512804723"/>
    <n v="3533963"/>
    <s v="Rottiehound"/>
    <s v="Rottiehound"/>
    <x v="0"/>
    <s v="6/1/2020"/>
    <n v="70"/>
    <n v="3"/>
    <n v="4552"/>
    <n v="1947"/>
    <m/>
    <m/>
    <s v="https://avatars.stocktwits.com/production/3533963/thumb-1660090739.png"/>
    <m/>
    <x v="1"/>
  </r>
  <r>
    <s v="AMAT"/>
    <n v="512806826"/>
    <s v="2023-02-16T21:51:13Z"/>
    <s v="2023-02-16"/>
    <x v="2"/>
    <n v="2"/>
    <s v="$AMAT backlog grew...."/>
    <s v="StockTwits For Android "/>
    <n v="1"/>
    <s v="Bullish"/>
    <s v="Positive"/>
    <m/>
    <m/>
    <m/>
    <n v="4474787"/>
    <s v="m4equals543"/>
    <s v="Wojak"/>
    <x v="0"/>
    <s v="12/26/2020"/>
    <n v="111"/>
    <n v="0"/>
    <n v="3837"/>
    <n v="2232"/>
    <m/>
    <m/>
    <s v="https://avatars.stocktwits.com/production/4474787/thumb-1708517142.png"/>
    <m/>
    <x v="1"/>
  </r>
  <r>
    <s v="AMAT"/>
    <n v="512804984"/>
    <s v="2023-02-16T21:43:40Z"/>
    <s v="2023-02-16"/>
    <x v="2"/>
    <n v="2"/>
    <s v="Chip Gear Vendor Applied Materials Posts Beat-And-Raise Earnings Report https://www.investors.com/news/technology/amat-stock-applied-materials-posts-beat-and-raise-earnings-report/ $AMAT"/>
    <s v="StockTwits Web"/>
    <n v="0"/>
    <m/>
    <s v="Positive"/>
    <m/>
    <m/>
    <m/>
    <n v="1134530"/>
    <s v="patrickseitz"/>
    <s v="Patrick Seitz"/>
    <x v="1"/>
    <s v="7/24/2017"/>
    <n v="612"/>
    <n v="1868"/>
    <n v="4249"/>
    <n v="103"/>
    <m/>
    <m/>
    <s v="https://avatars.stocktwits.com/production/1134530/thumb-1500910696.png"/>
    <m/>
    <x v="2"/>
  </r>
  <r>
    <s v="AMAT"/>
    <n v="512803088"/>
    <s v="2023-02-16T21:36:45Z"/>
    <s v="2023-02-16"/>
    <x v="2"/>
    <n v="2"/>
    <s v="$AMAT updates Q2 guidance to $1.66-2.02 EPS and revenue guidance to $6.0-6.8 billion. www.marketbeat.com/stocks/NASDAQ/AMAT/earnings/"/>
    <s v="Zapier"/>
    <n v="0"/>
    <m/>
    <s v="Positive"/>
    <m/>
    <m/>
    <m/>
    <n v="284541"/>
    <s v="EarningsInsider"/>
    <s v="MarketBeat Earnings"/>
    <x v="1"/>
    <s v="11/25/2013"/>
    <n v="52839"/>
    <n v="0"/>
    <n v="480210"/>
    <n v="0"/>
    <m/>
    <m/>
    <s v="https://avatars.stocktwits.com/production/284541/thumb-1607009943.png"/>
    <m/>
    <x v="2"/>
  </r>
  <r>
    <s v="AMAT"/>
    <n v="512802958"/>
    <s v="2023-02-16T21:36:19Z"/>
    <s v="2023-02-16"/>
    <x v="2"/>
    <n v="2"/>
    <s v="$AMAT as markets drop tomorrow, this stock follows . Target $110"/>
    <s v="StockTwits for iOS"/>
    <n v="3"/>
    <s v="Bearish"/>
    <s v="Negative"/>
    <n v="512802958"/>
    <m/>
    <m/>
    <n v="330564"/>
    <s v="Zsreeni21"/>
    <s v="Sree"/>
    <x v="0"/>
    <s v="3/16/2014"/>
    <n v="7"/>
    <n v="53"/>
    <n v="709"/>
    <n v="12"/>
    <m/>
    <m/>
    <s v="http://avatars.stocktwits.com/images/default_avatar_11_thumb.png"/>
    <m/>
    <x v="0"/>
  </r>
  <r>
    <s v="AMAT"/>
    <n v="512802871"/>
    <s v="2023-02-16T21:35:54Z"/>
    <s v="2023-02-16"/>
    <x v="2"/>
    <n v="2"/>
    <s v="$AMAT tomorrow will be fun, green baby fly,, to 140 again,,"/>
    <s v="StockTwits for iOS"/>
    <n v="2"/>
    <s v="Bullish"/>
    <s v="Positive"/>
    <m/>
    <m/>
    <m/>
    <n v="3464503"/>
    <s v="islanderheadhunter"/>
    <s v="Arnie:)"/>
    <x v="0"/>
    <s v="5/16/2020"/>
    <n v="43"/>
    <n v="34"/>
    <n v="2930"/>
    <n v="802"/>
    <m/>
    <m/>
    <s v="https://avatars.stocktwits.com/production/3464503/thumb-1594213920.png"/>
    <m/>
    <x v="1"/>
  </r>
  <r>
    <s v="AMAT"/>
    <n v="512802657"/>
    <s v="2023-02-16T21:35:11Z"/>
    <s v="2023-02-16"/>
    <x v="2"/>
    <n v="2"/>
    <s v="$AMAT some body saying some thing negative"/>
    <s v="StockTwits for iOS"/>
    <n v="1"/>
    <s v="Bearish"/>
    <s v="Negative"/>
    <m/>
    <m/>
    <m/>
    <n v="330564"/>
    <s v="Zsreeni21"/>
    <s v="Sree"/>
    <x v="0"/>
    <s v="3/16/2014"/>
    <n v="7"/>
    <n v="53"/>
    <n v="709"/>
    <n v="12"/>
    <m/>
    <m/>
    <s v="http://avatars.stocktwits.com/images/default_avatar_11_thumb.png"/>
    <m/>
    <x v="0"/>
  </r>
  <r>
    <s v="AMAT"/>
    <n v="512802613"/>
    <s v="2023-02-16T21:35:00Z"/>
    <s v="2023-02-16"/>
    <x v="2"/>
    <n v="2"/>
    <s v="The industry average ROA is 11.42%. $AMAT outperforms 92% of its industry peers. https://www.chartmill.com/stock/quote/AMAT/fundamental-analysis?key=8f2a68d5-f276-4c10-92af-ea16119113de&amp;amp;utm_source=stocktwits&amp;amp;utm_medium=FA&amp;amp;utm_content=AMAT&amp;amp;utm_campaign=social_tracking"/>
    <s v="ChartMill"/>
    <n v="0"/>
    <m/>
    <s v="Positive"/>
    <m/>
    <m/>
    <m/>
    <n v="47688"/>
    <s v="ChartMill"/>
    <s v="ChartMill"/>
    <x v="0"/>
    <s v="1/26/2011"/>
    <n v="33511"/>
    <n v="870"/>
    <n v="2187060"/>
    <n v="34"/>
    <m/>
    <m/>
    <s v="https://avatars.stocktwits.com/production/47688/thumb-1710322777.png"/>
    <m/>
    <x v="1"/>
  </r>
  <r>
    <s v="AMAT"/>
    <n v="512802489"/>
    <s v="2023-02-16T21:34:33Z"/>
    <s v="2023-02-16"/>
    <x v="2"/>
    <n v="2"/>
    <s v="$AMAT  it’s dropping now , what happens?"/>
    <s v="StockTwits for iOS"/>
    <n v="1"/>
    <s v="Bearish"/>
    <s v="Negative"/>
    <m/>
    <m/>
    <m/>
    <n v="330564"/>
    <s v="Zsreeni21"/>
    <s v="Sree"/>
    <x v="0"/>
    <s v="3/16/2014"/>
    <n v="7"/>
    <n v="53"/>
    <n v="709"/>
    <n v="12"/>
    <m/>
    <m/>
    <s v="http://avatars.stocktwits.com/images/default_avatar_11_thumb.png"/>
    <m/>
    <x v="0"/>
  </r>
  <r>
    <s v="AMAT"/>
    <n v="512802219"/>
    <s v="2023-02-16T21:33:38Z"/>
    <s v="2023-02-16"/>
    <x v="2"/>
    <n v="2"/>
    <s v="Applied Materials Beats Earnings. Stock Rises.  $FDS $INTC $AMAT $TSM $SOXX _x000a__x000a_https://newsfilter.io/a/cd877142f2fcec64b8ce117b7ce86a2c"/>
    <s v="StockTwits Web"/>
    <n v="0"/>
    <m/>
    <s v="Positive"/>
    <m/>
    <m/>
    <m/>
    <n v="2762379"/>
    <s v="Newsfilter"/>
    <s v="@newsfilterio"/>
    <x v="0"/>
    <s v="9/1/2019"/>
    <n v="13861"/>
    <n v="17"/>
    <n v="2132868"/>
    <n v="545"/>
    <m/>
    <m/>
    <s v="https://avatars.stocktwits.com/production/2762379/thumb-1570180226.png"/>
    <m/>
    <x v="1"/>
  </r>
  <r>
    <s v="AMAT"/>
    <n v="512801701"/>
    <s v="2023-02-16T21:31:54Z"/>
    <s v="2023-02-16"/>
    <x v="2"/>
    <n v="2"/>
    <s v="$AMAT $DKNG HUGE ER’s for me!"/>
    <s v="StockTwits for iOS"/>
    <n v="2"/>
    <s v="Bullish"/>
    <s v="Positive"/>
    <m/>
    <m/>
    <m/>
    <n v="1048338"/>
    <s v="Lazio1982"/>
    <s v="Matteo S"/>
    <x v="0"/>
    <s v="4/30/2017"/>
    <n v="906"/>
    <n v="68"/>
    <n v="27991"/>
    <n v="3753"/>
    <m/>
    <m/>
    <s v="https://avatars.stocktwits.com/production/1048338/thumb-1743638045.png"/>
    <m/>
    <x v="1"/>
  </r>
  <r>
    <s v="AMAT"/>
    <n v="512801477"/>
    <s v="2023-02-16T21:31:17Z"/>
    <s v="2023-02-16"/>
    <x v="2"/>
    <n v="2"/>
    <s v="$AMAT What price range tomorrow?"/>
    <s v="StockTwits Web"/>
    <n v="0"/>
    <m/>
    <s v="Neutral"/>
    <m/>
    <m/>
    <m/>
    <n v="1545390"/>
    <s v="CR10"/>
    <s v="CR10"/>
    <x v="0"/>
    <s v="7/13/2018"/>
    <n v="5"/>
    <n v="28"/>
    <n v="616"/>
    <n v="811"/>
    <m/>
    <m/>
    <s v="https://avatars.stocktwits.com/production/1545390/thumb-1534125230.png"/>
    <m/>
    <x v="2"/>
  </r>
  <r>
    <s v="AMAT"/>
    <n v="512800398"/>
    <s v="2023-02-16T21:28:03Z"/>
    <s v="2023-02-16"/>
    <x v="2"/>
    <n v="2"/>
    <s v="$AMAT beats the Estimize EPS Consensus by 3c and misses the Estimize Revenue Consensus by $31.13M. Reports FQ1 earnings of $2.03 EPS an..._x000a_http://www.estimize.com/amat/fq1-2023?utm_content=beat_or_miss&amp;amp;utm_medium=tweet&amp;amp;utm_source=stocktwits"/>
    <s v="Estimize"/>
    <n v="0"/>
    <m/>
    <s v="Positive"/>
    <m/>
    <m/>
    <m/>
    <n v="74023"/>
    <s v="Estimize"/>
    <s v="Estimize"/>
    <x v="1"/>
    <s v="4/25/2011"/>
    <n v="102394"/>
    <n v="21"/>
    <n v="223129"/>
    <n v="22"/>
    <m/>
    <m/>
    <s v="https://avatars.stocktwits.com/production/74023/thumb-1381535783.png"/>
    <m/>
    <x v="2"/>
  </r>
  <r>
    <s v="AMAT"/>
    <n v="512800141"/>
    <s v="2023-02-16T21:27:10Z"/>
    <s v="2023-02-16"/>
    <x v="2"/>
    <n v="2"/>
    <s v="$AMAT [15s. delayed] filed form 8-K on February 16, 16:05:38 https://s.flashalert.me/HCXmK"/>
    <s v="FlashAlert"/>
    <n v="0"/>
    <m/>
    <s v="Neutral"/>
    <m/>
    <m/>
    <m/>
    <n v="595702"/>
    <s v="fla"/>
    <s v="FlashAlert_me"/>
    <x v="0"/>
    <s v="9/9/2015"/>
    <n v="4556"/>
    <n v="60"/>
    <n v="2137795"/>
    <n v="5"/>
    <m/>
    <m/>
    <s v="https://avatars.stocktwits.com/production/595702/thumb-1550769466.png"/>
    <m/>
    <x v="2"/>
  </r>
  <r>
    <s v="AMAT"/>
    <n v="512799999"/>
    <s v="2023-02-16T21:26:41Z"/>
    <s v="2023-02-16"/>
    <x v="2"/>
    <n v="2"/>
    <s v="$AMAT so far s o good but the sell off in D tech just beginning - glad it&amp;#39;s not dropping 10-15 percent be happy if it holds 100-105"/>
    <s v="StockTwits Web"/>
    <n v="0"/>
    <s v="Bullish"/>
    <s v="Positive"/>
    <m/>
    <m/>
    <m/>
    <n v="2174647"/>
    <s v="traderheadnyc"/>
    <s v="traderheadnyc"/>
    <x v="0"/>
    <s v="7/2/2019"/>
    <n v="86"/>
    <n v="4"/>
    <n v="5678"/>
    <n v="824"/>
    <m/>
    <m/>
    <s v="https://avatars.stocktwits.com/production/2174647/thumb-1664118225.png"/>
    <m/>
    <x v="1"/>
  </r>
  <r>
    <s v="AMAT"/>
    <n v="512799981"/>
    <s v="2023-02-16T21:26:39Z"/>
    <s v="2023-02-16"/>
    <x v="2"/>
    <n v="2"/>
    <s v="$AMAT Great results!"/>
    <s v="StockTwits For Android "/>
    <n v="0"/>
    <s v="Bullish"/>
    <s v="Positive"/>
    <m/>
    <m/>
    <m/>
    <n v="299238"/>
    <s v="R2D2_"/>
    <s v="R2D2"/>
    <x v="0"/>
    <s v="1/10/2014"/>
    <n v="369"/>
    <n v="6"/>
    <n v="14138"/>
    <n v="7627"/>
    <m/>
    <m/>
    <s v="https://avatars.stocktwits.com/production/299238/thumb-1389409722.png"/>
    <m/>
    <x v="1"/>
  </r>
  <r>
    <s v="AMAT"/>
    <n v="512799844"/>
    <s v="2023-02-16T21:26:11Z"/>
    <s v="2023-02-16"/>
    <x v="2"/>
    <n v="2"/>
    <s v="$AMAT announce a buyback 😂"/>
    <s v="StockTwits for iOS"/>
    <n v="0"/>
    <m/>
    <s v="Positive"/>
    <m/>
    <m/>
    <m/>
    <n v="3679773"/>
    <s v="Humbalala"/>
    <s v="Humbalala"/>
    <x v="0"/>
    <s v="6/24/2020"/>
    <n v="16"/>
    <n v="21"/>
    <n v="2056"/>
    <n v="810"/>
    <m/>
    <m/>
    <s v="https://avatars.stocktwits.com/production/3679773/thumb-1698438286.png"/>
    <m/>
    <x v="2"/>
  </r>
  <r>
    <s v="AMAT"/>
    <n v="512799068"/>
    <s v="2023-02-16T21:23:37Z"/>
    <s v="2023-02-16"/>
    <x v="2"/>
    <n v="2"/>
    <s v="$AMAT pretty much flat 👀"/>
    <s v="StockTwits for iOS"/>
    <n v="0"/>
    <s v="Bearish"/>
    <s v="Negative"/>
    <m/>
    <m/>
    <m/>
    <n v="181678"/>
    <s v="BullYa"/>
    <s v="BullYa"/>
    <x v="0"/>
    <s v="9/7/2012"/>
    <n v="448"/>
    <n v="71"/>
    <n v="32553"/>
    <n v="767"/>
    <m/>
    <m/>
    <s v="https://avatars.stocktwits.com/production/181678/thumb-1359146498.png"/>
    <m/>
    <x v="0"/>
  </r>
  <r>
    <s v="AMAT"/>
    <n v="512797890"/>
    <s v="2023-02-16T21:20:03Z"/>
    <s v="2023-02-16"/>
    <x v="2"/>
    <n v="2"/>
    <s v="$AMAT IV  crush as per usual, tomorrow will be bloody, it’ll sell off more I think!"/>
    <s v="StockTwits for iOS"/>
    <n v="0"/>
    <m/>
    <s v="Negative"/>
    <m/>
    <m/>
    <m/>
    <n v="6335978"/>
    <s v="whynot1234"/>
    <s v="Ian rice"/>
    <x v="0"/>
    <s v="2/17/2022"/>
    <n v="86"/>
    <n v="50"/>
    <n v="4377"/>
    <n v="6316"/>
    <m/>
    <m/>
    <s v="http://avatars.stocktwits.com/images/default_avatar_13_thumb.png"/>
    <m/>
    <x v="0"/>
  </r>
  <r>
    <s v="AMAT"/>
    <n v="512797667"/>
    <s v="2023-02-16T21:19:23Z"/>
    <s v="2023-02-16"/>
    <x v="2"/>
    <n v="2"/>
    <s v="$AMAT saves semis tomorrow. $AMD $NVDA"/>
    <s v="StockTwits for iOS"/>
    <n v="2"/>
    <s v="Bullish"/>
    <s v="Positive"/>
    <n v="512797667"/>
    <m/>
    <m/>
    <n v="610678"/>
    <s v="Cool_Story_Bro"/>
    <s v="Joseph A"/>
    <x v="0"/>
    <s v="10/4/2015"/>
    <n v="374"/>
    <n v="4"/>
    <n v="11264"/>
    <n v="22614"/>
    <m/>
    <m/>
    <s v="https://avatars.stocktwits.com/production/610678/thumb-1746996039.png"/>
    <m/>
    <x v="1"/>
  </r>
  <r>
    <s v="AMAT"/>
    <n v="512797530"/>
    <s v="2023-02-16T21:18:57Z"/>
    <s v="2023-02-16"/>
    <x v="2"/>
    <n v="2"/>
    <s v="$AMAT fcuk. If it reported Yesterday would be 140 by now."/>
    <s v="StockTwits For Android "/>
    <n v="1"/>
    <m/>
    <s v="Negative"/>
    <n v="512797530"/>
    <m/>
    <m/>
    <n v="3667060"/>
    <s v="irishstu"/>
    <s v="stuart"/>
    <x v="0"/>
    <s v="6/22/2020"/>
    <n v="56"/>
    <n v="71"/>
    <n v="5682"/>
    <n v="2696"/>
    <m/>
    <m/>
    <s v="http://avatars.stocktwits.com/images/default_avatar_13_thumb.png"/>
    <m/>
    <x v="0"/>
  </r>
  <r>
    <s v="AMAT"/>
    <n v="512797231"/>
    <s v="2023-02-16T21:18:06Z"/>
    <s v="2023-02-16"/>
    <x v="2"/>
    <n v="2"/>
    <s v="$AMAT Pump Tomorrow"/>
    <s v="StockTwits for iOS"/>
    <n v="0"/>
    <s v="Bullish"/>
    <s v="Positive"/>
    <m/>
    <m/>
    <m/>
    <n v="5310883"/>
    <s v="Brennis1"/>
    <s v="Brennis"/>
    <x v="0"/>
    <s v="4/3/2021"/>
    <n v="32"/>
    <n v="83"/>
    <n v="2137"/>
    <n v="2483"/>
    <m/>
    <m/>
    <s v="https://avatars.stocktwits.com/production/5310883/thumb-1668626155.png"/>
    <m/>
    <x v="1"/>
  </r>
  <r>
    <s v="AMAT"/>
    <n v="512796205"/>
    <s v="2023-02-16T21:15:24Z"/>
    <s v="2023-02-16"/>
    <x v="2"/>
    <n v="2"/>
    <s v="$AMAT tomorrow 140$ 💰💰"/>
    <s v="StockTwits for iOS"/>
    <n v="0"/>
    <s v="Bullish"/>
    <s v="Positive"/>
    <m/>
    <m/>
    <m/>
    <n v="3153837"/>
    <s v="gn2332"/>
    <s v="NeedSomeLuck"/>
    <x v="0"/>
    <s v="3/5/2020"/>
    <n v="14"/>
    <n v="4"/>
    <n v="1545"/>
    <n v="1315"/>
    <m/>
    <m/>
    <s v="https://avatars.stocktwits.com/production/3153837/thumb-1632416410.png"/>
    <m/>
    <x v="1"/>
  </r>
  <r>
    <s v="AMAT"/>
    <n v="512794545"/>
    <s v="2023-02-16T21:10:59Z"/>
    <s v="2023-02-16"/>
    <x v="2"/>
    <n v="2"/>
    <s v="$AMD $AMAT beat and AMD and NVDA didn’t even go up…_x000a__x000a_Not a good look. 👀👀👀"/>
    <s v="StockTwits for iOS"/>
    <n v="0"/>
    <m/>
    <s v="Negative"/>
    <m/>
    <m/>
    <m/>
    <n v="2156587"/>
    <s v="optionstrader247"/>
    <s v="optionstrader247"/>
    <x v="0"/>
    <s v="6/23/2019"/>
    <n v="13"/>
    <n v="5"/>
    <n v="970"/>
    <n v="1022"/>
    <m/>
    <m/>
    <s v="https://avatars.stocktwits.com/production/2156587/thumb-1677541102.png"/>
    <m/>
    <x v="0"/>
  </r>
  <r>
    <s v="AMAT"/>
    <n v="512793096"/>
    <s v="2023-02-16T21:07:38Z"/>
    <s v="2023-02-16"/>
    <x v="2"/>
    <n v="2"/>
    <s v="$AMAT New SEC Filing: 8-K Earnings - APPLIED MATERIALS INC /DE (0000006951) February 16 _x000a_  _x000a_  _x000a_Item 2.02 Results of Operations and Financial Condition.On February 16, 2023, Applied Materials, Inc. (&amp;quot;Applied Materials&amp;quot;) announced its financial results for its first quarter ended January 29, 2023. A copy of Applied Materials&amp;#39; press release is attached hereto as Exhibit 99.1.The information in this Form 8-K, including Exhibit 99.1, is being furnished and shall not be deemed &amp;quot;filed&amp;quot; for purposes of Section 18 of the Securities Exchange Act of 1934, as amended (the &amp;quot;Exchange Act&amp;quot;), or otherwise subject to liability under that section, and shall not be deemed to be incorporated by reference in any filing of Applied under the Securities Act of 1933, as amended, or the Exchange Act, unless ex (...) _x000a_  _x000a_https://marketnewswire.live?p=543423"/>
    <s v="Market Newswire"/>
    <n v="0"/>
    <m/>
    <s v="Neutral"/>
    <m/>
    <m/>
    <m/>
    <n v="5502381"/>
    <s v="MarketNewswire"/>
    <s v="Market Newswire Live"/>
    <x v="0"/>
    <s v="5/22/2021"/>
    <n v="92"/>
    <n v="0"/>
    <n v="52779"/>
    <n v="0"/>
    <m/>
    <m/>
    <s v="https://avatars.stocktwits.com/production/5502381/thumb-1622259983.png"/>
    <m/>
    <x v="2"/>
  </r>
  <r>
    <s v="AMAT"/>
    <n v="512793032"/>
    <s v="2023-02-16T21:07:26Z"/>
    <s v="2023-02-16"/>
    <x v="2"/>
    <n v="2"/>
    <s v="$AMAT Form 8-K: Results of Operations and Financial Condition.On February 16, 2023, Applied Materials announced its financial results for its first quarter ended January 29, 2023. A copy of Applied Ma.. _x000a__x000a_https://newsfilter.io/a/1b9362e6e00f3753570c9c6d26ce8198"/>
    <s v="StockTwits Web"/>
    <n v="0"/>
    <m/>
    <s v="Neutral"/>
    <m/>
    <m/>
    <m/>
    <n v="2762379"/>
    <s v="Newsfilter"/>
    <s v="@newsfilterio"/>
    <x v="0"/>
    <s v="9/1/2019"/>
    <n v="13861"/>
    <n v="17"/>
    <n v="2132868"/>
    <n v="545"/>
    <m/>
    <m/>
    <s v="https://avatars.stocktwits.com/production/2762379/thumb-1570180226.png"/>
    <m/>
    <x v="2"/>
  </r>
  <r>
    <s v="AMAT"/>
    <n v="512792311"/>
    <s v="2023-02-16T21:05:58Z"/>
    <s v="2023-02-16"/>
    <x v="2"/>
    <n v="2"/>
    <s v="$AMAT _x000a_Q1-2023 Earnings _x000a_ _x000a_🟢 EPS +5% _x000a_$ 2.03 (vs 1.93) _x000a_ _x000a_🟢 REV +1% _x000a_$ 6.74B (vs 6.69b) _x000a_ _x000a_#AppliedMaterials #Earnings"/>
    <s v="StockTwits Web"/>
    <n v="1"/>
    <m/>
    <s v="Neutral"/>
    <m/>
    <m/>
    <m/>
    <n v="3832422"/>
    <s v="gtrades31"/>
    <s v="Gtrades"/>
    <x v="0"/>
    <s v="7/22/2020"/>
    <n v="2370"/>
    <n v="7"/>
    <n v="7626"/>
    <n v="413"/>
    <m/>
    <m/>
    <s v="https://avatars.stocktwits.com/production/3832422/thumb-1671676868.png"/>
    <m/>
    <x v="2"/>
  </r>
  <r>
    <s v="AMAT"/>
    <n v="512792009"/>
    <s v="2023-02-16T21:05:19Z"/>
    <s v="2023-02-16"/>
    <x v="2"/>
    <n v="2"/>
    <s v="$SOXL  $amat great er , yesss"/>
    <s v="StockTwits for iOS"/>
    <n v="1"/>
    <s v="Bullish"/>
    <s v="Positive"/>
    <m/>
    <m/>
    <m/>
    <n v="3464503"/>
    <s v="islanderheadhunter"/>
    <s v="Arnie:)"/>
    <x v="0"/>
    <s v="5/16/2020"/>
    <n v="43"/>
    <n v="34"/>
    <n v="2930"/>
    <n v="802"/>
    <m/>
    <m/>
    <s v="https://avatars.stocktwits.com/production/3464503/thumb-1594213920.png"/>
    <m/>
    <x v="1"/>
  </r>
  <r>
    <s v="AMAT"/>
    <n v="512791917"/>
    <s v="2023-02-16T21:05:12Z"/>
    <s v="2023-02-16"/>
    <x v="2"/>
    <n v="2"/>
    <s v="$AMAT $113"/>
    <s v="StockTwits for iOS"/>
    <n v="0"/>
    <m/>
    <s v="Neutral"/>
    <m/>
    <m/>
    <m/>
    <n v="6758828"/>
    <s v="SexyOkela"/>
    <s v="SexyOkela"/>
    <x v="0"/>
    <s v="7/22/2022"/>
    <n v="113"/>
    <n v="347"/>
    <n v="2390"/>
    <n v="1166"/>
    <m/>
    <m/>
    <s v="https://avatars.stocktwits.com/production/6758828/thumb-1687474188.png"/>
    <m/>
    <x v="2"/>
  </r>
  <r>
    <s v="AMAT"/>
    <n v="512791574"/>
    <s v="2023-02-16T21:04:22Z"/>
    <s v="2023-02-16"/>
    <x v="2"/>
    <n v="2"/>
    <s v="$AMAT $114.00 low"/>
    <s v="StockTwits Web"/>
    <n v="0"/>
    <m/>
    <s v="Neutral"/>
    <m/>
    <m/>
    <m/>
    <n v="1087095"/>
    <s v="premarketmaker"/>
    <s v="Chart Strategist"/>
    <x v="0"/>
    <s v="6/9/2017"/>
    <n v="3590"/>
    <n v="34"/>
    <n v="39408"/>
    <n v="4499"/>
    <m/>
    <m/>
    <s v="https://avatars.stocktwits.com/production/1087095/thumb-1618319613.png"/>
    <m/>
    <x v="2"/>
  </r>
  <r>
    <s v="AMAT"/>
    <n v="512791450"/>
    <s v="2023-02-16T21:04:02Z"/>
    <s v="2023-02-16"/>
    <x v="2"/>
    <n v="2"/>
    <s v="$AMAT [15s. delayed, acc.~90%, always check] Earnings Release February 16, 16:01:00: Q1: Non-GAAP EPS of $2.03, GAAP EPS of $2.02, Revenue https://s.flashalert.me/6evhn0"/>
    <s v="FlashAlert"/>
    <n v="0"/>
    <m/>
    <s v="Neutral"/>
    <m/>
    <m/>
    <m/>
    <n v="595702"/>
    <s v="fla"/>
    <s v="FlashAlert_me"/>
    <x v="0"/>
    <s v="9/9/2015"/>
    <n v="4556"/>
    <n v="60"/>
    <n v="2137795"/>
    <n v="5"/>
    <m/>
    <m/>
    <s v="https://avatars.stocktwits.com/production/595702/thumb-1550769466.png"/>
    <m/>
    <x v="2"/>
  </r>
  <r>
    <s v="AMAT"/>
    <n v="512791443"/>
    <s v="2023-02-16T21:04:01Z"/>
    <s v="2023-02-16"/>
    <x v="2"/>
    <n v="2"/>
    <s v="$AMAT [15s. delayed]: Issued Press Release on February 16, 16:01:00: Applied Materials Announces First Quarter 2023 Results https://s.flashalert.me/dqKZs"/>
    <s v="FlashAlert"/>
    <n v="0"/>
    <m/>
    <s v="Neutral"/>
    <m/>
    <m/>
    <m/>
    <n v="595702"/>
    <s v="fla"/>
    <s v="FlashAlert_me"/>
    <x v="0"/>
    <s v="9/9/2015"/>
    <n v="4556"/>
    <n v="60"/>
    <n v="2137795"/>
    <n v="5"/>
    <m/>
    <m/>
    <s v="https://avatars.stocktwits.com/production/595702/thumb-1550769466.png"/>
    <m/>
    <x v="2"/>
  </r>
  <r>
    <s v="AMAT"/>
    <n v="512791200"/>
    <s v="2023-02-16T21:03:29Z"/>
    <s v="2023-02-16"/>
    <x v="2"/>
    <n v="2"/>
    <s v="$AMAT yesss!!!!"/>
    <s v="StockTwits for iOS"/>
    <n v="0"/>
    <s v="Bullish"/>
    <s v="Positive"/>
    <m/>
    <m/>
    <m/>
    <n v="3464503"/>
    <s v="islanderheadhunter"/>
    <s v="Arnie:)"/>
    <x v="0"/>
    <s v="5/16/2020"/>
    <n v="43"/>
    <n v="34"/>
    <n v="2930"/>
    <n v="802"/>
    <m/>
    <m/>
    <s v="https://avatars.stocktwits.com/production/3464503/thumb-1594213920.png"/>
    <m/>
    <x v="1"/>
  </r>
  <r>
    <s v="AMAT"/>
    <n v="512791036"/>
    <s v="2023-02-16T21:03:04Z"/>
    <s v="2023-02-16"/>
    <x v="2"/>
    <n v="2"/>
    <s v="$AMAT _x000a_Applied Materials Q1 EPS $2.03 Beats $1.93 Estimate, Sales $6.74B Beat $6.69B Estimate"/>
    <s v="StockTwits Web"/>
    <n v="1"/>
    <m/>
    <s v="Positive"/>
    <m/>
    <m/>
    <m/>
    <n v="4539333"/>
    <s v="RockyTSTH"/>
    <s v="rockyystocktraderhub"/>
    <x v="0"/>
    <s v="1/7/2021"/>
    <n v="17226"/>
    <n v="9"/>
    <n v="9068"/>
    <n v="51"/>
    <m/>
    <m/>
    <s v="https://avatars.stocktwits.com/production/4539333/thumb-1675034576.png"/>
    <m/>
    <x v="2"/>
  </r>
  <r>
    <s v="AMAT"/>
    <n v="512791007"/>
    <s v="2023-02-16T21:03:00Z"/>
    <s v="2023-02-16"/>
    <x v="2"/>
    <n v="2"/>
    <s v="$AMAT yes!!!!"/>
    <s v="StockTwits for iOS"/>
    <n v="0"/>
    <s v="Bullish"/>
    <s v="Positive"/>
    <m/>
    <m/>
    <m/>
    <n v="3464503"/>
    <s v="islanderheadhunter"/>
    <s v="Arnie:)"/>
    <x v="0"/>
    <s v="5/16/2020"/>
    <n v="43"/>
    <n v="34"/>
    <n v="2930"/>
    <n v="802"/>
    <m/>
    <m/>
    <s v="https://avatars.stocktwits.com/production/3464503/thumb-1594213920.png"/>
    <m/>
    <x v="1"/>
  </r>
  <r>
    <s v="AMAT"/>
    <n v="512790871"/>
    <s v="2023-02-16T21:02:40Z"/>
    <s v="2023-02-16"/>
    <x v="2"/>
    <n v="2"/>
    <s v="$AMAT reported earnings of $2.03, consensus was $1.93, Earnings Whisper was $1.98 via @eWhispers #whisperbeat http://eps.sh/d/amat"/>
    <s v="Earnings Whispers News"/>
    <n v="0"/>
    <m/>
    <s v="Positive"/>
    <m/>
    <m/>
    <m/>
    <n v="627461"/>
    <s v="epsguid"/>
    <s v="Earnings Whispers News"/>
    <x v="0"/>
    <s v="11/4/2015"/>
    <n v="3632"/>
    <n v="377"/>
    <n v="128841"/>
    <n v="23"/>
    <m/>
    <m/>
    <s v="https://avatars.stocktwits.com/production/627461/thumb-1495623645.png"/>
    <m/>
    <x v="2"/>
  </r>
  <r>
    <s v="AMAT"/>
    <n v="512790826"/>
    <s v="2023-02-16T21:02:33Z"/>
    <s v="2023-02-16"/>
    <x v="2"/>
    <n v="2"/>
    <s v="$AMAT ($115.39 (-3.41%)) Applied Materials Announces First Quarter 2023 Results https://marketbit.pro/r/Ghe35q9m"/>
    <s v="StockTwits Web"/>
    <n v="0"/>
    <m/>
    <s v="Neutral"/>
    <m/>
    <m/>
    <m/>
    <n v="1442579"/>
    <s v="StockMeinfo"/>
    <s v="StockMe.info"/>
    <x v="0"/>
    <s v="3/13/2018"/>
    <n v="161"/>
    <n v="6"/>
    <n v="4958"/>
    <n v="2"/>
    <m/>
    <m/>
    <s v="https://avatars.stocktwits.com/production/1442579/thumb-1605608355.png"/>
    <m/>
    <x v="2"/>
  </r>
  <r>
    <s v="AMAT"/>
    <n v="512790560"/>
    <s v="2023-02-16T21:01:57Z"/>
    <s v="2023-02-16"/>
    <x v="2"/>
    <n v="2"/>
    <s v="$AMAT Applied Materials Announces First Quarter 2023 Results_x000a_https://www.stocktitan.net/news/AMAT/applied-materials-announces-first-quarter-2023-f5erv5fqgqkp.html"/>
    <s v="StockTitan"/>
    <n v="0"/>
    <m/>
    <s v="Neutral"/>
    <m/>
    <m/>
    <m/>
    <n v="3372441"/>
    <s v="Stock_Titan"/>
    <s v="StockTitan"/>
    <x v="0"/>
    <s v="4/28/2020"/>
    <n v="4646"/>
    <n v="0"/>
    <n v="606431"/>
    <n v="5"/>
    <m/>
    <m/>
    <s v="https://avatars.stocktwits.com/production/3372441/thumb-1697316817.png"/>
    <m/>
    <x v="2"/>
  </r>
  <r>
    <s v="AMAT"/>
    <n v="512790519"/>
    <s v="2023-02-16T21:01:49Z"/>
    <s v="2023-02-16"/>
    <x v="2"/>
    <n v="2"/>
    <s v="$AMAT Applied Materials Announces First Quarter 2023 Results _x000a__x000a_https://newsfilter.io/a/ee2618e1ec2421569cce9a8f774827f2"/>
    <s v="StockTwits Web"/>
    <n v="0"/>
    <m/>
    <s v="Neutral"/>
    <m/>
    <m/>
    <m/>
    <n v="2762379"/>
    <s v="Newsfilter"/>
    <s v="@newsfilterio"/>
    <x v="0"/>
    <s v="9/1/2019"/>
    <n v="13861"/>
    <n v="17"/>
    <n v="2132868"/>
    <n v="545"/>
    <m/>
    <m/>
    <s v="https://avatars.stocktwits.com/production/2762379/thumb-1570180226.png"/>
    <m/>
    <x v="2"/>
  </r>
  <r>
    <s v="AMAT"/>
    <n v="512788697"/>
    <s v="2023-02-16T20:56:59Z"/>
    <s v="2023-02-16"/>
    <x v="2"/>
    <n v="2"/>
    <s v="Applied Materials tonight. Just 2 misses in the last 5 years. $AMAT"/>
    <s v="StockTwits Web"/>
    <n v="4"/>
    <m/>
    <s v="Neutral"/>
    <m/>
    <m/>
    <m/>
    <n v="114233"/>
    <s v="TraceyRyniec"/>
    <s v="Tracey Ryniec"/>
    <x v="1"/>
    <s v="10/26/2011"/>
    <n v="131762"/>
    <n v="76"/>
    <n v="40502"/>
    <n v="1096"/>
    <m/>
    <m/>
    <s v="https://avatars.stocktwits.com/production/114233/thumb-1319688274.png"/>
    <m/>
    <x v="2"/>
  </r>
  <r>
    <s v="AMAT"/>
    <n v="512786414"/>
    <s v="2023-02-16T20:49:47Z"/>
    <s v="2023-02-16"/>
    <x v="2"/>
    <n v="2"/>
    <s v="$AMAT bought some calls"/>
    <s v="StockTwits For Android "/>
    <n v="1"/>
    <m/>
    <s v="Positive"/>
    <m/>
    <m/>
    <m/>
    <n v="6865437"/>
    <s v="real_Shir"/>
    <s v="알리"/>
    <x v="0"/>
    <s v="9/8/2022"/>
    <n v="15"/>
    <n v="4"/>
    <n v="580"/>
    <n v="157"/>
    <m/>
    <m/>
    <s v="https://avatars.stocktwits.com/production/6865437/thumb-1672797995.png"/>
    <m/>
    <x v="2"/>
  </r>
  <r>
    <s v="AMAT"/>
    <n v="512785095"/>
    <s v="2023-02-16T20:45:46Z"/>
    <s v="2023-02-16"/>
    <x v="2"/>
    <n v="2"/>
    <s v="$AMAT at least a 8-10% drop"/>
    <s v="StockTwits for iOS"/>
    <n v="1"/>
    <m/>
    <s v="Neutral"/>
    <m/>
    <m/>
    <m/>
    <n v="3662028"/>
    <s v="Kristinakullen"/>
    <s v="Kristina"/>
    <x v="0"/>
    <s v="6/20/2020"/>
    <n v="274"/>
    <n v="11"/>
    <n v="2276"/>
    <n v="3066"/>
    <m/>
    <m/>
    <s v="https://avatars.stocktwits.com/production/3662028/thumb-1592688766.png"/>
    <m/>
    <x v="2"/>
  </r>
  <r>
    <s v="AMAT"/>
    <n v="512781275"/>
    <s v="2023-02-16T20:34:09Z"/>
    <s v="2023-02-16"/>
    <x v="2"/>
    <n v="2"/>
    <s v="#WULF (earnings 2/27) ↑ says it launched just over a year ago &amp;amp; are proud of what has been accomplished in this short period ‘far ahead of industry peers at the same point in their trajectory’, says in the next few months, it expect to be at 5.5 eh/s &amp;amp; 160 mw of power capacity &amp;amp; ‘they’re just getting started’, says ‘just take a look at what we have built in a year’ relative to what took other $BTC.X miners several years to achieve, says as a vertically integrated miner they own their ‘sites &amp;amp; destiny’ $PLTR reported upbeat q4 results $PARA again seeks to sell simon &amp;amp; schuster $AMAT earnings coming amc; options market is pricing in ± 4% move. strategic partnership between MAHLE &amp;amp; $IDEX (earnings 3/15) ↑ ‘we are now taking our vision to north america’ says sebastian ewert, founder and ceo of mahle chargeBIG in germany, already successfully established in EU w/ ideanomics as development &amp;amp; sales partner"/>
    <s v="StockTwits Web"/>
    <n v="4"/>
    <s v="Bullish"/>
    <s v="Positive"/>
    <m/>
    <m/>
    <m/>
    <n v="3320592"/>
    <s v="kinderspiel"/>
    <s v="outside society"/>
    <x v="0"/>
    <s v="4/17/2020"/>
    <n v="633"/>
    <n v="0"/>
    <n v="17918"/>
    <n v="3623"/>
    <m/>
    <m/>
    <s v="https://avatars.stocktwits.com/production/3320592/thumb-1732070002.png"/>
    <m/>
    <x v="1"/>
  </r>
  <r>
    <s v="AMAT"/>
    <n v="512778807"/>
    <s v="2023-02-16T20:27:23Z"/>
    <s v="2023-02-16"/>
    <x v="2"/>
    <n v="2"/>
    <s v="$AMAT Most likely sceanrio....ER will beat but will CRASH on low guidance"/>
    <s v="StockTwits Web"/>
    <n v="1"/>
    <m/>
    <s v="Positive"/>
    <m/>
    <m/>
    <m/>
    <n v="6208507"/>
    <s v="gambler21"/>
    <s v="P G"/>
    <x v="0"/>
    <s v="12/29/2021"/>
    <n v="8"/>
    <n v="2"/>
    <n v="219"/>
    <n v="27"/>
    <m/>
    <m/>
    <s v="http://avatars.stocktwits.com/images/default_avatar_12_thumb.png"/>
    <m/>
    <x v="2"/>
  </r>
  <r>
    <s v="AMAT"/>
    <n v="512778560"/>
    <s v="2023-02-16T20:26:34Z"/>
    <s v="2023-02-16"/>
    <x v="2"/>
    <n v="2"/>
    <s v="$AMAT Any thoughts on earnings ?"/>
    <s v="StockTwits for iOS"/>
    <n v="0"/>
    <s v="Bullish"/>
    <s v="Positive"/>
    <m/>
    <m/>
    <m/>
    <n v="3247966"/>
    <s v="Anthony8888"/>
    <s v="Anthony"/>
    <x v="0"/>
    <s v="3/30/2020"/>
    <n v="4"/>
    <n v="7"/>
    <n v="346"/>
    <n v="41"/>
    <m/>
    <m/>
    <s v="http://avatars.stocktwits.com/images/default_avatar_9_thumb.png"/>
    <m/>
    <x v="1"/>
  </r>
  <r>
    <s v="AMAT"/>
    <n v="512774539"/>
    <s v="2023-02-16T20:14:03Z"/>
    <s v="2023-02-16"/>
    <x v="2"/>
    <n v="2"/>
    <s v="$NVDA $AMAT earnings will say the last word"/>
    <s v="StockTwits for iOS"/>
    <n v="0"/>
    <s v="Bullish"/>
    <s v="Positive"/>
    <m/>
    <m/>
    <m/>
    <n v="5999553"/>
    <s v="financialfreedom_27"/>
    <s v="scottyboi"/>
    <x v="0"/>
    <s v="10/19/2021"/>
    <n v="1"/>
    <n v="0"/>
    <n v="109"/>
    <n v="7"/>
    <m/>
    <m/>
    <s v="http://avatars.stocktwits.com/images/default_avatar_8_thumb.png"/>
    <m/>
    <x v="1"/>
  </r>
  <r>
    <s v="AMAT"/>
    <n v="512763778"/>
    <s v="2023-02-16T19:35:50Z"/>
    <s v="2023-02-16"/>
    <x v="2"/>
    <n v="2"/>
    <s v="$AMAT #earnings after close, the expectation from the WhisperNumber community is $1.97, 4c ahead of analysts estimates. Earnings came in $0.30 ahead of the whisper last quarter. 61% beat rate. Implied movement +/-3.4%. http://www.whispernumber.com #options $LRCX $ASML"/>
    <s v="StockTwits Web"/>
    <n v="1"/>
    <m/>
    <s v="Positive"/>
    <m/>
    <m/>
    <m/>
    <n v="11587"/>
    <s v="WhisperNumber"/>
    <s v="WhisperNumber.com"/>
    <x v="1"/>
    <s v="3/29/2010"/>
    <n v="90105"/>
    <n v="139"/>
    <n v="8460"/>
    <n v="107"/>
    <m/>
    <m/>
    <s v="https://avatars.stocktwits.com/production/11587/thumb-1462396294.png"/>
    <m/>
    <x v="1"/>
  </r>
  <r>
    <s v="AMAT"/>
    <n v="512753503"/>
    <s v="2023-02-16T18:57:34Z"/>
    <s v="2023-02-16"/>
    <x v="2"/>
    <n v="2"/>
    <s v="$AMAT - ER Play   _x000a_#earnings #options #30percent_options    #earningtrades            _x000a_Outlook: bullish move    _x000a_POS: 70%    _x000a_SELL -3 VERTICAL AMAT 100 (Weeklys) 24 FEB 23 115/113 PUT @.70 LMT"/>
    <s v="StockTwits Web"/>
    <n v="0"/>
    <m/>
    <s v="Neutral"/>
    <m/>
    <m/>
    <m/>
    <n v="3731992"/>
    <s v="EarningTrader"/>
    <s v="EarningsTrader"/>
    <x v="0"/>
    <s v="7/3/2020"/>
    <n v="282"/>
    <n v="1"/>
    <n v="1639"/>
    <n v="13"/>
    <m/>
    <m/>
    <s v="https://avatars.stocktwits.com/production/3731992/thumb-1595982220.png"/>
    <m/>
    <x v="2"/>
  </r>
  <r>
    <s v="AMAT"/>
    <n v="512752557"/>
    <s v="2023-02-16T18:53:55Z"/>
    <s v="2023-02-16"/>
    <x v="2"/>
    <n v="2"/>
    <s v="$AMAT I do see this dropping to 110. There is a lot of challenges ahead"/>
    <s v="StockTwits for iOS"/>
    <n v="1"/>
    <m/>
    <s v="Negative"/>
    <m/>
    <m/>
    <m/>
    <n v="3662028"/>
    <s v="Kristinakullen"/>
    <s v="Kristina"/>
    <x v="0"/>
    <s v="6/20/2020"/>
    <n v="274"/>
    <n v="11"/>
    <n v="2276"/>
    <n v="3066"/>
    <m/>
    <m/>
    <s v="https://avatars.stocktwits.com/production/3662028/thumb-1592688766.png"/>
    <m/>
    <x v="0"/>
  </r>
  <r>
    <s v="AMAT"/>
    <n v="512748954"/>
    <s v="2023-02-16T18:40:27Z"/>
    <s v="2023-02-16"/>
    <x v="2"/>
    <n v="2"/>
    <s v="$AMAT loto put for Er"/>
    <s v="StockTwits for iOS"/>
    <n v="0"/>
    <m/>
    <s v="Neutral"/>
    <n v="512748954"/>
    <m/>
    <m/>
    <n v="2820334"/>
    <s v="just_wait"/>
    <s v="Andy"/>
    <x v="0"/>
    <s v="9/20/2019"/>
    <n v="52"/>
    <n v="6"/>
    <n v="5968"/>
    <n v="82"/>
    <m/>
    <m/>
    <s v="https://avatars.stocktwits.com/production/2820334/thumb-1600370714.png"/>
    <m/>
    <x v="2"/>
  </r>
  <r>
    <s v="AMAT"/>
    <n v="512734689"/>
    <s v="2023-02-16T17:49:46Z"/>
    <s v="2023-02-16"/>
    <x v="2"/>
    <n v="2"/>
    <s v="$AMAT they report AH?"/>
    <s v="StockTwits for iOS"/>
    <n v="0"/>
    <m/>
    <s v="Neutral"/>
    <m/>
    <m/>
    <m/>
    <n v="3552567"/>
    <s v="FatmanEZ"/>
    <s v="FatmanEZ"/>
    <x v="0"/>
    <s v="6/4/2020"/>
    <n v="377"/>
    <n v="108"/>
    <n v="33598"/>
    <n v="34968"/>
    <m/>
    <m/>
    <s v="https://avatars.stocktwits.com/production/3552567/thumb-1643984082.png"/>
    <m/>
    <x v="2"/>
  </r>
  <r>
    <s v="AMAT"/>
    <n v="512730071"/>
    <s v="2023-02-16T17:33:35Z"/>
    <s v="2023-02-16"/>
    <x v="2"/>
    <n v="2"/>
    <s v="Applied Materials Revenue Guidance Could Be Soft  $AMAT $INTC $TSM $SOXX _x000a__x000a_https://newsfilter.io/a/5b667b21534369413b6528db520252f2"/>
    <s v="StockTwits Web"/>
    <n v="0"/>
    <m/>
    <s v="Neutral"/>
    <m/>
    <m/>
    <m/>
    <n v="2762379"/>
    <s v="Newsfilter"/>
    <s v="@newsfilterio"/>
    <x v="0"/>
    <s v="9/1/2019"/>
    <n v="13861"/>
    <n v="17"/>
    <n v="2132868"/>
    <n v="545"/>
    <m/>
    <m/>
    <s v="https://avatars.stocktwits.com/production/2762379/thumb-1570180226.png"/>
    <m/>
    <x v="2"/>
  </r>
  <r>
    <s v="AMAT"/>
    <n v="512715696"/>
    <s v="2023-02-16T16:42:08Z"/>
    <s v="2023-02-16"/>
    <x v="2"/>
    <n v="2"/>
    <s v="#earnings after the close today  _x000a_ _x000a_http://eps.sh/cal  _x000a_ _x000a_$DKNG $AMAT $DASH $SWAV $VALE"/>
    <s v="StockTwits Web"/>
    <n v="4"/>
    <m/>
    <s v="Neutral"/>
    <n v="512715696"/>
    <m/>
    <m/>
    <n v="13621"/>
    <s v="eWhispers"/>
    <s v="Earnings Whispers"/>
    <x v="1"/>
    <s v="4/23/2010"/>
    <n v="193520"/>
    <n v="80"/>
    <n v="6092"/>
    <n v="885"/>
    <m/>
    <m/>
    <s v="https://avatars.stocktwits.com/production/13621/thumb-1428413900.png"/>
    <m/>
    <x v="2"/>
  </r>
  <r>
    <s v="AMAT"/>
    <n v="512713926"/>
    <s v="2023-02-16T16:36:13Z"/>
    <s v="2023-02-16"/>
    <x v="2"/>
    <n v="2"/>
    <s v="$AMAT Headed To 125? Try This Option Trade Ahead Of Earnings Report _x000a_https://www.investors.com/research/options/amat-stock-headed-to-125-try-this-option-trade-ahead-of-earnings-report/"/>
    <s v="StockTwits Web"/>
    <n v="0"/>
    <s v="Bullish"/>
    <s v="Positive"/>
    <m/>
    <m/>
    <m/>
    <n v="20801"/>
    <s v="alexcampbello"/>
    <s v="alex campbello"/>
    <x v="0"/>
    <s v="8/9/2010"/>
    <n v="98"/>
    <n v="263"/>
    <n v="5003"/>
    <n v="795"/>
    <m/>
    <m/>
    <s v="https://avatars.stocktwits.com/production/20801/thumb-1687880387.png"/>
    <m/>
    <x v="1"/>
  </r>
  <r>
    <s v="AMAT"/>
    <n v="512709952"/>
    <s v="2023-02-16T16:23:13Z"/>
    <s v="2023-02-16"/>
    <x v="2"/>
    <n v="2"/>
    <s v="$AMAT"/>
    <s v="StockTwits for iOS"/>
    <n v="0"/>
    <s v="Bullish"/>
    <s v="Positive"/>
    <m/>
    <m/>
    <m/>
    <n v="5310883"/>
    <s v="Brennis1"/>
    <s v="Brennis"/>
    <x v="0"/>
    <s v="4/3/2021"/>
    <n v="32"/>
    <n v="83"/>
    <n v="2137"/>
    <n v="2483"/>
    <m/>
    <m/>
    <s v="https://avatars.stocktwits.com/production/5310883/thumb-1668626155.png"/>
    <m/>
    <x v="1"/>
  </r>
  <r>
    <s v="AMAT"/>
    <n v="512707639"/>
    <s v="2023-02-16T16:15:38Z"/>
    <s v="2023-02-16"/>
    <x v="2"/>
    <n v="2"/>
    <s v="$AMAT $NRDE $MCD  Realtime Alerting, Scanning, Analysis, &amp;amp; Artificially Intelligent Idea Generation Tools for Active Traders, Investors, &amp;amp; Money Managers. Innovating since 2003. _x000a_ _x000a_📈FREE trade-of-week via(Google Search) ⟶   𝐟𝐫𝐞𝐞𝐚𝐥𝐞𝐫𝐭.𝐩𝐰"/>
    <s v="StockTwits Web"/>
    <n v="0"/>
    <m/>
    <s v="Positive"/>
    <m/>
    <m/>
    <m/>
    <n v="7458420"/>
    <s v="MateoWyman"/>
    <s v="Mateo Wyman"/>
    <x v="0"/>
    <s v="2/16/2023"/>
    <n v="0"/>
    <n v="0"/>
    <n v="1"/>
    <n v="0"/>
    <m/>
    <m/>
    <s v="http://avatars.stocktwits.com/images/default_avatar_5_thumb.png"/>
    <m/>
    <x v="2"/>
  </r>
  <r>
    <s v="AMAT"/>
    <n v="512702037"/>
    <s v="2023-02-16T16:00:15Z"/>
    <s v="2023-02-16"/>
    <x v="2"/>
    <n v="2"/>
    <s v="$AMAT reports after the close, Estimize Consensus +0.06 EPS and +75.87M Revs compared to WS_x000a_http://www.estimize.com/amat/fq1-2023?utm_content=prerelease&amp;amp;utm_medium=tweet&amp;amp;utm_source=stocktwits"/>
    <s v="Estimize"/>
    <n v="0"/>
    <m/>
    <s v="Neutral"/>
    <m/>
    <m/>
    <m/>
    <n v="74023"/>
    <s v="Estimize"/>
    <s v="Estimize"/>
    <x v="1"/>
    <s v="4/25/2011"/>
    <n v="102394"/>
    <n v="21"/>
    <n v="223129"/>
    <n v="22"/>
    <m/>
    <m/>
    <s v="https://avatars.stocktwits.com/production/74023/thumb-1381535783.png"/>
    <m/>
    <x v="2"/>
  </r>
  <r>
    <s v="AMAT"/>
    <n v="512701610"/>
    <s v="2023-02-16T15:59:07Z"/>
    <s v="2023-02-16"/>
    <x v="2"/>
    <n v="2"/>
    <s v="$AMAT is scheduled to report #earnings after the market closes today via @eWhispers http://eps.sh/s/amat"/>
    <s v="Earnings Whispers News"/>
    <n v="0"/>
    <m/>
    <s v="Neutral"/>
    <m/>
    <m/>
    <m/>
    <n v="627461"/>
    <s v="epsguid"/>
    <s v="Earnings Whispers News"/>
    <x v="0"/>
    <s v="11/4/2015"/>
    <n v="3632"/>
    <n v="377"/>
    <n v="128841"/>
    <n v="23"/>
    <m/>
    <m/>
    <s v="https://avatars.stocktwits.com/production/627461/thumb-1495623645.png"/>
    <m/>
    <x v="2"/>
  </r>
  <r>
    <s v="AMAT"/>
    <n v="512698790"/>
    <s v="2023-02-16T15:50:47Z"/>
    <s v="2023-02-16"/>
    <x v="2"/>
    <n v="2"/>
    <s v="$AMAT  has 125 written all over it or 100 :) I a min BULL Camp - see more demand - PER AI News Going for it now we shall see LOTTO"/>
    <s v="StockTwits Web"/>
    <n v="0"/>
    <s v="Bullish"/>
    <s v="Positive"/>
    <m/>
    <m/>
    <m/>
    <n v="2174647"/>
    <s v="traderheadnyc"/>
    <s v="traderheadnyc"/>
    <x v="0"/>
    <s v="7/2/2019"/>
    <n v="86"/>
    <n v="4"/>
    <n v="5678"/>
    <n v="824"/>
    <m/>
    <m/>
    <s v="https://avatars.stocktwits.com/production/2174647/thumb-1664118225.png"/>
    <m/>
    <x v="1"/>
  </r>
  <r>
    <s v="AMAT"/>
    <n v="512659673"/>
    <s v="2023-02-16T13:58:34Z"/>
    <s v="2023-02-16"/>
    <x v="2"/>
    <n v="2"/>
    <s v="$AMAT Earnings February 16 AMC. 17-Feb-23 Straddle Implies ±4.1% Move vs 6qtr Absolute Avg 2.9% https://tinyurl.com/yco9do3q"/>
    <s v="MarketChameleon.com"/>
    <n v="0"/>
    <m/>
    <s v="Neutral"/>
    <m/>
    <m/>
    <m/>
    <n v="800154"/>
    <s v="marketchameleonwins"/>
    <s v="marketchameleon"/>
    <x v="1"/>
    <s v="7/21/2016"/>
    <n v="18289"/>
    <n v="350"/>
    <n v="397242"/>
    <n v="311"/>
    <m/>
    <m/>
    <s v="https://avatars.stocktwits.com/production/800154/thumb-1470414114.png"/>
    <m/>
    <x v="2"/>
  </r>
  <r>
    <s v="AMAT"/>
    <n v="512634349"/>
    <s v="2023-02-16T11:25:11Z"/>
    <s v="2023-02-16"/>
    <x v="2"/>
    <n v="2"/>
    <s v="$AMAT Applied Materials, Inc. is scheduled to release its first quarter of fiscal 2023 financial results after the closing bell on Feb. 16, 2023."/>
    <s v="StockTwits Web"/>
    <n v="0"/>
    <m/>
    <s v="Neutral"/>
    <m/>
    <m/>
    <m/>
    <n v="2762379"/>
    <s v="Newsfilter"/>
    <s v="@newsfilterio"/>
    <x v="0"/>
    <s v="9/1/2019"/>
    <n v="13861"/>
    <n v="17"/>
    <n v="2132868"/>
    <n v="545"/>
    <m/>
    <m/>
    <s v="https://avatars.stocktwits.com/production/2762379/thumb-1570180226.png"/>
    <m/>
    <x v="2"/>
  </r>
  <r>
    <s v="AMAT"/>
    <n v="512615844"/>
    <s v="2023-02-16T05:21:14Z"/>
    <s v="2023-02-16"/>
    <x v="2"/>
    <n v="2"/>
    <s v="$AMAT 125$ by EOW"/>
    <s v="StockTwits for iOS"/>
    <n v="0"/>
    <s v="Bullish"/>
    <s v="Positive"/>
    <m/>
    <m/>
    <m/>
    <n v="3101676"/>
    <s v="12-Jun"/>
    <s v="M S"/>
    <x v="0"/>
    <s v="2/17/2020"/>
    <n v="12"/>
    <n v="158"/>
    <n v="1012"/>
    <n v="82"/>
    <m/>
    <m/>
    <s v="http://avatars.stocktwits.com/images/default_avatar_5_thumb.png"/>
    <m/>
    <x v="1"/>
  </r>
  <r>
    <s v="AMAT"/>
    <n v="512525313"/>
    <s v="2023-02-15T20:14:53Z"/>
    <s v="2023-02-15"/>
    <x v="2"/>
    <n v="2"/>
    <s v="$AMAT took profits and will look to reenter below $100 after earning drop"/>
    <s v="StockTwits for iOS"/>
    <n v="1"/>
    <s v="Bearish"/>
    <s v="Negative"/>
    <n v="512525313"/>
    <m/>
    <m/>
    <n v="6847369"/>
    <s v="DaKriegsterAKAYoungFNGuy"/>
    <s v="Justin Krieg"/>
    <x v="0"/>
    <s v="8/31/2022"/>
    <n v="61"/>
    <n v="3"/>
    <n v="7816"/>
    <n v="2619"/>
    <m/>
    <m/>
    <s v="https://avatars.stocktwits.com/production/6847369/thumb-1677796601.png"/>
    <m/>
    <x v="0"/>
  </r>
  <r>
    <s v="AMAT"/>
    <n v="512472230"/>
    <s v="2023-02-15T17:12:02Z"/>
    <s v="2023-02-15"/>
    <x v="2"/>
    <n v="2"/>
    <s v="SCGE MANAGEMENT L.P.,has filed Form 13F for Q4 2022.Opened NEW positions in $AMAT $BZ $FB $PDD $UBER"/>
    <s v="Insider Forms"/>
    <n v="0"/>
    <m/>
    <s v="Neutral"/>
    <m/>
    <m/>
    <m/>
    <n v="909249"/>
    <s v="InsiderForms"/>
    <s v="Insider Forms"/>
    <x v="0"/>
    <s v="12/24/2016"/>
    <n v="3710"/>
    <n v="0"/>
    <n v="249967"/>
    <n v="0"/>
    <m/>
    <m/>
    <s v="https://avatars.stocktwits.com/production/909249/thumb-1482551759.png"/>
    <m/>
    <x v="2"/>
  </r>
  <r>
    <s v="AMAT"/>
    <n v="512353505"/>
    <s v="2023-02-15T02:46:52Z"/>
    <s v="2023-02-15"/>
    <x v="2"/>
    <n v="2"/>
    <s v="Discover more options 📈 with Olive. Consider this variable return strategy for $AMAT_x000a__x000a_Make up to 12.0% (12.9% annualized) _x000a__x000a_AMAT can fall 27% before you start to lose._x000a__x000a_Buy 1 $115 call_x000a_Sell 1 $125 call_x000a_Sell 1 $85 put_x000a_Exp 1/19/24_x000a__x000a_Capital Req. $8481.98_x000a__x000a_👉🏼Click my profile link to see how its done."/>
    <s v="OneUp App"/>
    <n v="0"/>
    <m/>
    <s v="Positive"/>
    <m/>
    <m/>
    <m/>
    <n v="5464888"/>
    <s v="oliveinvest"/>
    <s v="Olive"/>
    <x v="0"/>
    <s v="5/13/2021"/>
    <n v="4237"/>
    <n v="19"/>
    <n v="125392"/>
    <n v="429"/>
    <m/>
    <m/>
    <s v="https://avatars.stocktwits.com/production/5464888/thumb-1626365915.png"/>
    <m/>
    <x v="2"/>
  </r>
  <r>
    <s v="AMAT"/>
    <n v="512337804"/>
    <s v="2023-02-15T00:31:31Z"/>
    <s v="2023-02-15"/>
    <x v="2"/>
    <n v="2"/>
    <s v="SCGE MANAGEMENT L.P.,has filed Form 13F for Q4 2022.Opened NEW positions in $AMAT $BZ $FB $PDD $UBER"/>
    <s v="Insider Forms"/>
    <n v="0"/>
    <m/>
    <s v="Neutral"/>
    <m/>
    <m/>
    <m/>
    <n v="909249"/>
    <s v="InsiderForms"/>
    <s v="Insider Forms"/>
    <x v="0"/>
    <s v="12/24/2016"/>
    <n v="3710"/>
    <n v="0"/>
    <n v="249967"/>
    <n v="0"/>
    <m/>
    <m/>
    <s v="https://avatars.stocktwits.com/production/909249/thumb-1482551759.png"/>
    <m/>
    <x v="2"/>
  </r>
  <r>
    <s v="AMAT"/>
    <n v="512299307"/>
    <s v="2023-02-14T21:16:43Z"/>
    <s v="2023-02-14"/>
    <x v="2"/>
    <n v="2"/>
    <s v="Overnight_x000a__x000a_$AMAT 2/17 123c / 114p 2.27 strangle"/>
    <s v="StockTwits for iOS"/>
    <n v="1"/>
    <m/>
    <s v="Neutral"/>
    <n v="512299307"/>
    <m/>
    <m/>
    <n v="1030432"/>
    <s v="BrianSJKim"/>
    <s v="Brian"/>
    <x v="0"/>
    <s v="4/16/2017"/>
    <n v="1397"/>
    <n v="0"/>
    <n v="9617"/>
    <n v="1774"/>
    <m/>
    <m/>
    <s v="https://avatars.stocktwits.com/production/1030432/thumb-1609048417.png"/>
    <m/>
    <x v="2"/>
  </r>
  <r>
    <s v="AMAT"/>
    <n v="512243534"/>
    <s v="2023-02-14T18:04:32Z"/>
    <s v="2023-02-14"/>
    <x v="2"/>
    <n v="2"/>
    <s v="Consider for your watchlist: Applied Materials( $AMAT… https://www.macroaxis.com/invest/stock-volatility?s=AMAT,SBUX,V,GLRE,ACN,COP,XRX,PAYX,SLB,PFE #insidertrading #stocks #fintechnews"/>
    <s v="dlvr.it"/>
    <n v="0"/>
    <m/>
    <s v="Positive"/>
    <m/>
    <m/>
    <m/>
    <n v="56948"/>
    <s v="macroaxis"/>
    <s v="Macroaxis"/>
    <x v="0"/>
    <s v="3/4/2011"/>
    <n v="4684"/>
    <n v="5"/>
    <n v="651076"/>
    <n v="38"/>
    <m/>
    <m/>
    <s v="https://avatars.stocktwits.com/production/56948/thumb-1361399398.png"/>
    <m/>
    <x v="2"/>
  </r>
  <r>
    <s v="AMAT"/>
    <n v="512219596"/>
    <s v="2023-02-14T16:39:46Z"/>
    <s v="2023-02-14"/>
    <x v="2"/>
    <n v="2"/>
    <s v="$SOXL $SOXX $NVDA $AMAT AMAT earnings THU amc, NVDA 2/22."/>
    <s v="StockTwits Web"/>
    <n v="0"/>
    <m/>
    <s v="Neutral"/>
    <n v="512219000"/>
    <m/>
    <n v="512219000"/>
    <n v="1222626"/>
    <s v="RolandXV"/>
    <s v="RolandXV"/>
    <x v="0"/>
    <s v="10/11/2017"/>
    <n v="379"/>
    <n v="16"/>
    <n v="12359"/>
    <n v="5148"/>
    <m/>
    <m/>
    <s v="https://avatars.stocktwits.com/production/1222626/thumb-1673967886.png"/>
    <m/>
    <x v="2"/>
  </r>
  <r>
    <s v="AMAT"/>
    <n v="512125437"/>
    <s v="2023-02-14T07:20:17Z"/>
    <s v="2023-02-14"/>
    <x v="2"/>
    <n v="2"/>
    <s v="$csco $shop $amat $dash $DE_x000a_ER this week continuation"/>
    <s v="StockTwits for iOS"/>
    <n v="3"/>
    <m/>
    <s v="Neutral"/>
    <n v="512125437"/>
    <m/>
    <m/>
    <n v="4841362"/>
    <s v="wackatrading"/>
    <s v="Girly"/>
    <x v="0"/>
    <s v="2/2/2021"/>
    <n v="681"/>
    <n v="0"/>
    <n v="4257"/>
    <n v="1065"/>
    <m/>
    <m/>
    <s v="https://avatars.stocktwits.com/production/4841362/thumb-1690517080.png"/>
    <m/>
    <x v="2"/>
  </r>
  <r>
    <s v="AMAT"/>
    <n v="512107738"/>
    <s v="2023-02-14T02:45:19Z"/>
    <s v="2023-02-14"/>
    <x v="2"/>
    <n v="2"/>
    <s v="$AMAT Feb 13               _x000a_Buy and Hold               _x000a_◆ Search for stock 10 day forecast and technical analysis by pretiming               _x000a_http://www.google.com/search?q=10+day+stock+forecast               _x000a_◆ Forecast of Upper~Lower price range over the next 10 days               _x000a_Price: 114.20   ~ 129.04            _x000a_% Change: -2.00%  ~ 10.74%           _x000a_The Buy-Sell strength is suitable for the current trend and it&amp;#39;s about to begin an upward trend as an adjustment trend gradually gives way to increasing limited falls and strong rises in a bullish zone. but It is likely to change to a bearish zone within a few days."/>
    <s v="StockTwits Web"/>
    <n v="0"/>
    <m/>
    <s v="Positive"/>
    <m/>
    <m/>
    <m/>
    <n v="2217866"/>
    <s v="Timing_Forecast"/>
    <s v="Timing_Forecast"/>
    <x v="0"/>
    <s v="7/23/2019"/>
    <n v="5732"/>
    <n v="3974"/>
    <n v="21356"/>
    <n v="19626"/>
    <m/>
    <m/>
    <s v="https://avatars.stocktwits.com/production/2217866/thumb-1564008712.png"/>
    <m/>
    <x v="2"/>
  </r>
  <r>
    <s v="AMAT"/>
    <n v="512030215"/>
    <s v="2023-02-13T19:30:38Z"/>
    <s v="2023-02-13"/>
    <x v="2"/>
    <n v="2"/>
    <s v="ENGINE NO. 1 LLC,has filed Form 13F for Q4 2022.Opened NEW positions in $AMAT $DXCM"/>
    <s v="Insider Forms"/>
    <n v="0"/>
    <m/>
    <s v="Neutral"/>
    <m/>
    <m/>
    <m/>
    <n v="909249"/>
    <s v="InsiderForms"/>
    <s v="Insider Forms"/>
    <x v="0"/>
    <s v="12/24/2016"/>
    <n v="3710"/>
    <n v="0"/>
    <n v="249967"/>
    <n v="0"/>
    <m/>
    <m/>
    <s v="https://avatars.stocktwits.com/production/909249/thumb-1482551759.png"/>
    <m/>
    <x v="2"/>
  </r>
  <r>
    <s v="AMAT"/>
    <n v="511981964"/>
    <s v="2023-02-13T16:21:00Z"/>
    <s v="2023-02-13"/>
    <x v="2"/>
    <n v="2"/>
    <s v="$AMAT $NVDA $BABA  Get Trade Ideas&amp;#39; new ALERT index newsletter, giving you 5 new trade ideas in your inbox from our model portfolio every Sunday to help make better market decisions. _x000a_ _x000a_via (Google Search)⟶  𝐟𝐫𝐞𝐞𝐚𝐥𝐞𝐫𝐭.𝐩𝐰"/>
    <s v="StockTwits Web"/>
    <n v="0"/>
    <m/>
    <s v="Positive"/>
    <m/>
    <m/>
    <m/>
    <n v="7446115"/>
    <s v="PaulaDaugherty"/>
    <s v="Paula Daugherty"/>
    <x v="0"/>
    <s v="2/13/2023"/>
    <n v="0"/>
    <n v="0"/>
    <n v="1"/>
    <n v="0"/>
    <m/>
    <m/>
    <s v="http://avatars.stocktwits.com/images/default_avatar_6_thumb.png"/>
    <m/>
    <x v="1"/>
  </r>
  <r>
    <s v="AMAT"/>
    <n v="511906835"/>
    <s v="2023-02-13T06:28:02Z"/>
    <s v="2023-02-13"/>
    <x v="2"/>
    <n v="2"/>
    <s v="$AMAT $PINS $FVRR  AB Capital, AB of Capital Market.  _x000a_ _x000a_📈FREE trade-of-week via(Google Search) ⟶   𝐟𝐫𝐞𝐞𝐚𝐥𝐞𝐫𝐭.𝐩𝐰"/>
    <s v="StockTwits Web"/>
    <n v="0"/>
    <m/>
    <s v="Neutral"/>
    <m/>
    <m/>
    <m/>
    <n v="7443075"/>
    <s v="MonserrateLuettgen"/>
    <s v="Monserrate Luettgen"/>
    <x v="0"/>
    <s v="2/13/2023"/>
    <n v="0"/>
    <n v="0"/>
    <n v="1"/>
    <n v="0"/>
    <m/>
    <m/>
    <s v="http://avatars.stocktwits.com/images/default_avatar_4_thumb.png"/>
    <m/>
    <x v="2"/>
  </r>
  <r>
    <s v="AMAT"/>
    <n v="511880733"/>
    <s v="2023-02-12T22:42:03Z"/>
    <s v="2023-02-12"/>
    <x v="2"/>
    <n v="2"/>
    <s v="Editor&amp;#39;s Choice: Making Sense Of Earnings Revisions: Do They Support The Bullish Start To 2023? _x000a_$KO  $AMAT  $CSCO https://talkmarkets.com/content/stocks--equities/making-sense-of-earnings-revisions-do-they-support-the-bullish-start-to-2023?post=385004"/>
    <s v="StockTwits Web"/>
    <n v="0"/>
    <m/>
    <s v="Neutral"/>
    <m/>
    <m/>
    <m/>
    <n v="296805"/>
    <s v="TalkMarkets"/>
    <s v="TalkMarkets"/>
    <x v="1"/>
    <s v="1/5/2014"/>
    <n v="31086"/>
    <n v="343"/>
    <n v="388191"/>
    <n v="566"/>
    <m/>
    <m/>
    <s v="https://avatars.stocktwits.com/production/296805/thumb-1388900805.png"/>
    <m/>
    <x v="2"/>
  </r>
  <r>
    <s v="AMAT"/>
    <n v="511846966"/>
    <s v="2023-02-12T14:12:04Z"/>
    <s v="2023-02-12"/>
    <x v="2"/>
    <n v="2"/>
    <s v="Brian&amp;#39;s weekend video _x000a_ _x000a_$AMAT $SPY $QQQ"/>
    <s v="StockTwits Web"/>
    <n v="3"/>
    <m/>
    <s v="Neutral"/>
    <m/>
    <m/>
    <m/>
    <n v="5"/>
    <s v="howardlindzon"/>
    <s v="Howard Lindzon"/>
    <x v="1"/>
    <s v="7/11/2009"/>
    <n v="293769"/>
    <n v="2113"/>
    <n v="208401"/>
    <n v="105175"/>
    <m/>
    <m/>
    <s v="https://avatars.stocktwits.com/production/5/thumb-1503096790.png"/>
    <m/>
    <x v="2"/>
  </r>
  <r>
    <s v="AMAT"/>
    <n v="511831210"/>
    <s v="2023-02-12T07:14:33Z"/>
    <s v="2023-02-12"/>
    <x v="2"/>
    <n v="2"/>
    <s v="$AMAT $CETX $FRGE $KALRQ $SOPA all eyes on CETX!👊"/>
    <s v="StockTwits for iOS"/>
    <n v="1"/>
    <s v="Bullish"/>
    <s v="Positive"/>
    <n v="511831210"/>
    <m/>
    <m/>
    <n v="4810773"/>
    <s v="TheGhostTrades"/>
    <s v="Simon ''Ghost'' Riley"/>
    <x v="0"/>
    <s v="1/31/2021"/>
    <n v="47"/>
    <n v="0"/>
    <n v="2064"/>
    <n v="68"/>
    <m/>
    <m/>
    <s v="https://avatars.stocktwits.com/production/4810773/thumb-1690548472.png"/>
    <m/>
    <x v="1"/>
  </r>
  <r>
    <s v="AMAT"/>
    <n v="511791238"/>
    <s v="2023-02-11T17:59:11Z"/>
    <s v="2023-02-11"/>
    <x v="2"/>
    <n v="2"/>
    <s v="@bagholderlong in what world is buying from competitors a good thing.   Anytime they get tired or you they cut you off and your out of business.   Do people think Walmart is supplied by target.    George is a moron when it comes to business.   $AMAT already does and sells what George “claims” he can make and sell.   _x000a__x000a_The addressed used on the offering is the old address. Further proof they are not in the new building.  The open house was just smoke and mirrors."/>
    <s v="StockTwits for iOS"/>
    <n v="1"/>
    <m/>
    <s v="Negative"/>
    <n v="511781856"/>
    <m/>
    <n v="511781856"/>
    <n v="6690803"/>
    <s v="thefredster01"/>
    <s v="Brandon"/>
    <x v="0"/>
    <s v="6/11/2022"/>
    <n v="4"/>
    <n v="6"/>
    <n v="2406"/>
    <n v="530"/>
    <m/>
    <m/>
    <s v="https://avatars.stocktwits.com/production/6690803/thumb-1658084549.png"/>
    <m/>
    <x v="0"/>
  </r>
  <r>
    <s v="AMAT"/>
    <n v="511772231"/>
    <s v="2023-02-11T14:11:07Z"/>
    <s v="2023-02-11"/>
    <x v="2"/>
    <n v="2"/>
    <s v="$AMAT to report earnings on Feb 16 AMC, with an expected move of ±6.2% https://tinyurl.com/yyhsqttn"/>
    <s v="MarketChameleon.com"/>
    <n v="1"/>
    <m/>
    <s v="Neutral"/>
    <m/>
    <m/>
    <m/>
    <n v="800154"/>
    <s v="marketchameleonwins"/>
    <s v="marketchameleon"/>
    <x v="1"/>
    <s v="7/21/2016"/>
    <n v="18289"/>
    <n v="350"/>
    <n v="397242"/>
    <n v="311"/>
    <m/>
    <m/>
    <s v="https://avatars.stocktwits.com/production/800154/thumb-1470414114.png"/>
    <m/>
    <x v="2"/>
  </r>
  <r>
    <s v="AMAT"/>
    <n v="511721442"/>
    <s v="2023-02-10T23:41:58Z"/>
    <s v="2023-02-10"/>
    <x v="2"/>
    <n v="2"/>
    <s v="Editor&amp;#39;s Choice: Making Sense Of Earnings Revisions: Do They Support The Bullish Start To 2023? $CSCO $AMAT $KO https://bit.ly/3HSRa1T"/>
    <s v="TalkMarkets"/>
    <n v="0"/>
    <m/>
    <s v="Neutral"/>
    <m/>
    <m/>
    <m/>
    <n v="296805"/>
    <s v="TalkMarkets"/>
    <s v="TalkMarkets"/>
    <x v="1"/>
    <s v="1/5/2014"/>
    <n v="31086"/>
    <n v="343"/>
    <n v="388191"/>
    <n v="566"/>
    <m/>
    <m/>
    <s v="https://avatars.stocktwits.com/production/296805/thumb-1388900805.png"/>
    <m/>
    <x v="2"/>
  </r>
  <r>
    <s v="AMAT"/>
    <n v="511710433"/>
    <s v="2023-02-10T22:25:35Z"/>
    <s v="2023-02-10"/>
    <x v="2"/>
    <n v="2"/>
    <s v="Making Sense Of #Earnings Revisions: Do They Support The Bullish Start To 2023? $KO $AMAT $CSCO https://talkmarkets.com/content/stocks--equities/making-sense-of-earnings-revisions-do-they-support-the-bullish-start-to-2023?post=385004"/>
    <s v="TalkMarkets"/>
    <n v="0"/>
    <m/>
    <s v="Neutral"/>
    <m/>
    <m/>
    <m/>
    <n v="296805"/>
    <s v="TalkMarkets"/>
    <s v="TalkMarkets"/>
    <x v="1"/>
    <s v="1/5/2014"/>
    <n v="31086"/>
    <n v="343"/>
    <n v="388191"/>
    <n v="566"/>
    <m/>
    <m/>
    <s v="https://avatars.stocktwits.com/production/296805/thumb-1388900805.png"/>
    <m/>
    <x v="2"/>
  </r>
  <r>
    <s v="AMAT"/>
    <n v="511707556"/>
    <s v="2023-02-10T22:10:25Z"/>
    <s v="2023-02-10"/>
    <x v="2"/>
    <n v="2"/>
    <s v="Sanders Capital LLC,has filed Form 13F for Q4 2022.Opened NEW positions in $AMAT $BIDU $LRCX $NVDA $NWG"/>
    <s v="Insider Forms"/>
    <n v="0"/>
    <m/>
    <s v="Neutral"/>
    <m/>
    <m/>
    <m/>
    <n v="909249"/>
    <s v="InsiderForms"/>
    <s v="Insider Forms"/>
    <x v="0"/>
    <s v="12/24/2016"/>
    <n v="3710"/>
    <n v="0"/>
    <n v="249967"/>
    <n v="0"/>
    <m/>
    <m/>
    <s v="https://avatars.stocktwits.com/production/909249/thumb-1482551759.png"/>
    <m/>
    <x v="2"/>
  </r>
  <r>
    <s v="AMAT"/>
    <n v="511657758"/>
    <s v="2023-02-10T19:05:05Z"/>
    <s v="2023-02-10"/>
    <x v="2"/>
    <n v="2"/>
    <s v="$AMAT Wells Fargo Maintains Overweight on Applied Mat, Raises Price Target to $130 https://t.co/nL6hySsjw7"/>
    <s v="Zapier"/>
    <n v="0"/>
    <m/>
    <s v="Positive"/>
    <m/>
    <m/>
    <m/>
    <n v="5861220"/>
    <s v="SparkNewswire"/>
    <s v="Spark Newswire Inc."/>
    <x v="0"/>
    <s v="9/1/2021"/>
    <n v="70"/>
    <n v="0"/>
    <n v="8252"/>
    <n v="0"/>
    <m/>
    <m/>
    <s v="https://avatars.stocktwits.com/production/5861220/thumb-1630521031.png"/>
    <m/>
    <x v="2"/>
  </r>
  <r>
    <s v="AMAT"/>
    <n v="511617376"/>
    <s v="2023-02-10T16:40:11Z"/>
    <s v="2023-02-10"/>
    <x v="2"/>
    <n v="2"/>
    <s v="$AMAT Wells Fargo analyst Joseph Quatrochi maintains Applied Mat with a Overweight and raises the price target from $115 to $130."/>
    <s v="StockTwits Web"/>
    <n v="0"/>
    <m/>
    <s v="Positive"/>
    <m/>
    <m/>
    <m/>
    <n v="2762379"/>
    <s v="Newsfilter"/>
    <s v="@newsfilterio"/>
    <x v="0"/>
    <s v="9/1/2019"/>
    <n v="13861"/>
    <n v="17"/>
    <n v="2132868"/>
    <n v="545"/>
    <m/>
    <m/>
    <s v="https://avatars.stocktwits.com/production/2762379/thumb-1570180226.png"/>
    <m/>
    <x v="2"/>
  </r>
  <r>
    <s v="AMAT"/>
    <n v="511538055"/>
    <s v="2023-02-10T11:33:25Z"/>
    <s v="2023-02-10"/>
    <x v="2"/>
    <n v="2"/>
    <s v="$SNPS $AMAT chip stocks getting some serious upgrades today."/>
    <s v="StockTwits Web"/>
    <n v="3"/>
    <s v="Bullish"/>
    <s v="Positive"/>
    <m/>
    <m/>
    <m/>
    <n v="1780994"/>
    <s v="Chipwars"/>
    <s v="Chipwars"/>
    <x v="0"/>
    <s v="12/28/2018"/>
    <n v="550"/>
    <n v="230"/>
    <n v="50806"/>
    <n v="88477"/>
    <m/>
    <m/>
    <s v="https://avatars.stocktwits.com/production/1780994/thumb-1574694477.png"/>
    <m/>
    <x v="1"/>
  </r>
  <r>
    <s v="AMAT"/>
    <n v="511536990"/>
    <s v="2023-02-10T11:23:45Z"/>
    <s v="2023-02-10"/>
    <x v="2"/>
    <n v="2"/>
    <s v="Overall analyst has given $AMAT A Strong Buy Rating, when analyzing the financial scores the results are as followed  _x000a_ PiotroskiScore: 6 _x000a_ Rating Score: 5 _x000a_ DCF Score: 5 _x000a_ ROA Score: 3 _x000a_ PB Score: 5 _x000a_ PE Score: 5 _x000a_  _x000a_ Find top stocks to invest in and conduct fast research with invescent  _x000a_ https://play.google.com/store/apps/details?id=org.invescentpro.invescent"/>
    <s v="StockTwits Web"/>
    <n v="0"/>
    <m/>
    <s v="Positive"/>
    <m/>
    <m/>
    <m/>
    <n v="4521122"/>
    <s v="Invescent"/>
    <s v="Invescent"/>
    <x v="0"/>
    <s v="1/5/2021"/>
    <n v="293"/>
    <n v="2"/>
    <n v="59015"/>
    <n v="36"/>
    <m/>
    <m/>
    <s v="https://avatars.stocktwits.com/production/4521122/thumb-1609914640.png"/>
    <m/>
    <x v="1"/>
  </r>
  <r>
    <s v="AMAT"/>
    <n v="511514380"/>
    <s v="2023-02-10T04:50:28Z"/>
    <s v="2023-02-10"/>
    <x v="2"/>
    <n v="2"/>
    <s v="$AMAT Feb 09               _x000a_Buy and Hold               _x000a_◆ Search for stock 10 day forecast and technical analysis by pretiming               _x000a_http://www.google.com/search?q=10+day+stock+forecast               _x000a_◆ Forecast of Upper~Lower price range over the next 10 days               _x000a_Price: 115.81   ~ 126.54            _x000a_% Change: -0.23%  ~ 9.01%           _x000a_When the stock market opened, the Buy-Sell strength has turned into a strengthened buying flow but it&amp;#39;s in the midst of an adjustment trend of downward direction box pattern price flow marked by limited rises and downward fluctuations in a bullish zone."/>
    <s v="StockTwits Web"/>
    <n v="0"/>
    <m/>
    <s v="Positive"/>
    <m/>
    <m/>
    <m/>
    <n v="2217866"/>
    <s v="Timing_Forecast"/>
    <s v="Timing_Forecast"/>
    <x v="0"/>
    <s v="7/23/2019"/>
    <n v="5732"/>
    <n v="3974"/>
    <n v="21356"/>
    <n v="19626"/>
    <m/>
    <m/>
    <s v="https://avatars.stocktwits.com/production/2217866/thumb-1564008712.png"/>
    <m/>
    <x v="2"/>
  </r>
  <r>
    <s v="AMAT"/>
    <n v="511424811"/>
    <s v="2023-02-09T20:16:50Z"/>
    <s v="2023-02-09"/>
    <x v="2"/>
    <n v="2"/>
    <s v="$AMAT This bear market is so fun, Cheap shares of good companies? Don’t mind if I do"/>
    <s v="StockTwits for iOS"/>
    <n v="1"/>
    <m/>
    <s v="Positive"/>
    <m/>
    <m/>
    <m/>
    <n v="5668605"/>
    <s v="Lil_Rip"/>
    <s v="G"/>
    <x v="0"/>
    <s v="7/3/2021"/>
    <n v="11"/>
    <n v="6"/>
    <n v="2545"/>
    <n v="372"/>
    <m/>
    <m/>
    <s v="https://avatars.stocktwits.com/production/5668605/thumb-1646779791.png"/>
    <m/>
    <x v="1"/>
  </r>
  <r>
    <s v="AMAT"/>
    <n v="511346746"/>
    <s v="2023-02-09T16:24:34Z"/>
    <s v="2023-02-09"/>
    <x v="2"/>
    <n v="2"/>
    <s v="$AMAT Form SC 13G/A (statement of acquisition of beneficial ownership by individuals) filed with the SEC _x000a__x000a_https://newsfilter.io/a/d7f1009f5c414d47201a6e56f084e191"/>
    <s v="StockTwits Web"/>
    <n v="0"/>
    <m/>
    <s v="Neutral"/>
    <m/>
    <m/>
    <m/>
    <n v="2762379"/>
    <s v="Newsfilter"/>
    <s v="@newsfilterio"/>
    <x v="0"/>
    <s v="9/1/2019"/>
    <n v="13861"/>
    <n v="17"/>
    <n v="2132868"/>
    <n v="545"/>
    <m/>
    <m/>
    <s v="https://avatars.stocktwits.com/production/2762379/thumb-1570180226.png"/>
    <m/>
    <x v="2"/>
  </r>
  <r>
    <s v="AMAT"/>
    <n v="511281174"/>
    <s v="2023-02-09T13:10:28Z"/>
    <s v="2023-02-09"/>
    <x v="2"/>
    <n v="2"/>
    <s v="BUCKHEAD CAPITAL MANAGEMENT LLC,has filed Form 13F for Q4 2022.Opened NEW positions in $AMAT"/>
    <s v="Insider Forms"/>
    <n v="0"/>
    <m/>
    <s v="Neutral"/>
    <m/>
    <m/>
    <m/>
    <n v="909249"/>
    <s v="InsiderForms"/>
    <s v="Insider Forms"/>
    <x v="0"/>
    <s v="12/24/2016"/>
    <n v="3710"/>
    <n v="0"/>
    <n v="249967"/>
    <n v="0"/>
    <m/>
    <m/>
    <s v="https://avatars.stocktwits.com/production/909249/thumb-1482551759.png"/>
    <m/>
    <x v="2"/>
  </r>
  <r>
    <s v="AMAT"/>
    <n v="511189144"/>
    <s v="2023-02-08T22:16:59Z"/>
    <s v="2023-02-08"/>
    <x v="2"/>
    <n v="2"/>
    <s v="1 Day Performance NASDAQ $QQQ HeatMap of large cap stocks, Technology sector $TXN $AMAT $PANW $FTNT _x000a_     _x000a_Learn more: finscreener.org/map/map"/>
    <s v="StockTwits Web"/>
    <n v="2"/>
    <m/>
    <s v="Neutral"/>
    <m/>
    <m/>
    <m/>
    <n v="1550174"/>
    <s v="Finscreener"/>
    <s v="Finscreener"/>
    <x v="0"/>
    <s v="7/18/2018"/>
    <n v="2089"/>
    <n v="28"/>
    <n v="15827"/>
    <n v="62"/>
    <m/>
    <m/>
    <s v="https://avatars.stocktwits.com/production/1550174/thumb-1656778508.png"/>
    <m/>
    <x v="2"/>
  </r>
  <r>
    <s v="AMAT"/>
    <n v="511169493"/>
    <s v="2023-02-08T21:05:35Z"/>
    <s v="2023-02-08"/>
    <x v="2"/>
    <n v="2"/>
    <s v="$AMAT $SES SES Awarded Cash Grants in South Korea to Support Li-Metal Expansion _x000a__x000a_https://newsfilter.io/a/b5f8b38ccb9bc778ad3c4d9f4c81ca6b"/>
    <s v="StockTwits Web"/>
    <n v="0"/>
    <m/>
    <s v="Neutral"/>
    <m/>
    <m/>
    <m/>
    <n v="2762379"/>
    <s v="Newsfilter"/>
    <s v="@newsfilterio"/>
    <x v="0"/>
    <s v="9/1/2019"/>
    <n v="13861"/>
    <n v="17"/>
    <n v="2132868"/>
    <n v="545"/>
    <m/>
    <m/>
    <s v="https://avatars.stocktwits.com/production/2762379/thumb-1570180226.png"/>
    <m/>
    <x v="2"/>
  </r>
  <r>
    <s v="AMAT"/>
    <n v="511169328"/>
    <s v="2023-02-08T21:05:15Z"/>
    <s v="2023-02-08"/>
    <x v="2"/>
    <n v="2"/>
    <s v="$SES $AMAT SES Awarded Cash Grants in South Korea to Support Li-Metal Expansion_x000a_https://www.stocktitan.net/news/SES/ses-awarded-cash-grants-in-south-korea-to-support-li-metal-8atfj6k8srw6.html"/>
    <s v="StockTitan"/>
    <n v="0"/>
    <m/>
    <s v="Neutral"/>
    <m/>
    <m/>
    <m/>
    <n v="3372441"/>
    <s v="Stock_Titan"/>
    <s v="StockTitan"/>
    <x v="0"/>
    <s v="4/28/2020"/>
    <n v="4646"/>
    <n v="0"/>
    <n v="606431"/>
    <n v="5"/>
    <m/>
    <m/>
    <s v="https://avatars.stocktwits.com/production/3372441/thumb-1697316817.png"/>
    <m/>
    <x v="2"/>
  </r>
  <r>
    <s v="AMAT"/>
    <n v="510878992"/>
    <s v="2023-02-07T19:11:44Z"/>
    <s v="2023-02-07"/>
    <x v="2"/>
    <n v="2"/>
    <s v="$AMAT Form SC 13G/A (statement of acquisition of beneficial ownership by individuals) filed with the SEC _x000a__x000a_https://newsfilter.io/a/8f2c88edf1f85fe446ed791cf8e874f4"/>
    <s v="StockTwits Web"/>
    <n v="0"/>
    <m/>
    <s v="Neutral"/>
    <m/>
    <m/>
    <m/>
    <n v="2762379"/>
    <s v="Newsfilter"/>
    <s v="@newsfilterio"/>
    <x v="0"/>
    <s v="9/1/2019"/>
    <n v="13861"/>
    <n v="17"/>
    <n v="2132868"/>
    <n v="545"/>
    <m/>
    <m/>
    <s v="https://avatars.stocktwits.com/production/2762379/thumb-1570180226.png"/>
    <m/>
    <x v="2"/>
  </r>
  <r>
    <s v="AMAT"/>
    <n v="510823565"/>
    <s v="2023-02-07T16:16:35Z"/>
    <s v="2023-02-07"/>
    <x v="2"/>
    <n v="2"/>
    <s v="$AMAT https://seekingalpha.com/article/4575750-applied-materials-stock-best-capital-gains-semiconductor-stock-now"/>
    <s v="StockTwits Web"/>
    <n v="0"/>
    <s v="Bullish"/>
    <s v="Positive"/>
    <m/>
    <m/>
    <m/>
    <n v="1780994"/>
    <s v="Chipwars"/>
    <s v="Chipwars"/>
    <x v="0"/>
    <s v="12/28/2018"/>
    <n v="550"/>
    <n v="230"/>
    <n v="50806"/>
    <n v="88477"/>
    <m/>
    <m/>
    <s v="https://avatars.stocktwits.com/production/1780994/thumb-1574694477.png"/>
    <m/>
    <x v="1"/>
  </r>
  <r>
    <s v="AMAT"/>
    <n v="510822943"/>
    <s v="2023-02-07T16:14:39Z"/>
    <s v="2023-02-07"/>
    <x v="2"/>
    <n v="2"/>
    <s v="$AMAT sub $120 will seem extremely cheap in a couple months."/>
    <s v="StockTwits Web"/>
    <n v="1"/>
    <s v="Bullish"/>
    <s v="Positive"/>
    <m/>
    <m/>
    <m/>
    <n v="1780994"/>
    <s v="Chipwars"/>
    <s v="Chipwars"/>
    <x v="0"/>
    <s v="12/28/2018"/>
    <n v="550"/>
    <n v="230"/>
    <n v="50806"/>
    <n v="88477"/>
    <m/>
    <m/>
    <s v="https://avatars.stocktwits.com/production/1780994/thumb-1574694477.png"/>
    <m/>
    <x v="1"/>
  </r>
  <r>
    <s v="AMAT"/>
    <n v="510737920"/>
    <s v="2023-02-07T09:43:15Z"/>
    <s v="2023-02-07"/>
    <x v="2"/>
    <n v="2"/>
    <s v="$AMAT $SNPS 40% guaranteed upside when the Fed stops tightening. And quickly."/>
    <s v="StockTwits Web"/>
    <n v="3"/>
    <s v="Bullish"/>
    <s v="Positive"/>
    <m/>
    <m/>
    <m/>
    <n v="1780994"/>
    <s v="Chipwars"/>
    <s v="Chipwars"/>
    <x v="0"/>
    <s v="12/28/2018"/>
    <n v="550"/>
    <n v="230"/>
    <n v="50806"/>
    <n v="88477"/>
    <m/>
    <m/>
    <s v="https://avatars.stocktwits.com/production/1780994/thumb-1574694477.png"/>
    <m/>
    <x v="1"/>
  </r>
  <r>
    <s v="AMAT"/>
    <n v="510704138"/>
    <s v="2023-02-07T01:59:51Z"/>
    <s v="2023-02-07"/>
    <x v="2"/>
    <n v="2"/>
    <s v="$AMAT Economic calendar and Fed Chair Jerome Powell speaks at Economic Club of Washington, great impact on AMAT stock https://thefinanceheadline.com/economic-calendar/"/>
    <s v="StockTwits Web"/>
    <n v="0"/>
    <s v="Bullish"/>
    <s v="Positive"/>
    <m/>
    <m/>
    <m/>
    <n v="5720810"/>
    <s v="stocklolrd"/>
    <s v="John"/>
    <x v="0"/>
    <s v="7/13/2021"/>
    <n v="90"/>
    <n v="0"/>
    <n v="4936"/>
    <n v="237"/>
    <m/>
    <m/>
    <s v="https://avatars.stocktwits.com/production/5720810/thumb-1648004628.png"/>
    <m/>
    <x v="1"/>
  </r>
  <r>
    <s v="AMAT"/>
    <n v="510444365"/>
    <s v="2023-02-05T19:55:22Z"/>
    <s v="2023-02-05"/>
    <x v="2"/>
    <n v="2"/>
    <s v="$SPY $QQQ long term corporate interest rates against pre-tax earnings are the best indicators of value, in my opinion. The historically low HQM 30-year spot rate has justified some valuations in the past 3 years. When rates are down, earnings are “worth” more. At 4.92%, there are still plenty of upside out there for plenty of names. When you dig, you’ll find the few companies whose share price isn’t currently reflecting the worth of their earnings._x000a__x000a_Try this:_x000a__x000a_Pre-tax EPS / .0492 (4.92%)_x000a__x000a_Few of my undervalued favorites: $EVR $AMAT $CMI"/>
    <s v="StockTwits for iOS"/>
    <n v="1"/>
    <m/>
    <s v="Positive"/>
    <m/>
    <m/>
    <m/>
    <n v="1364981"/>
    <s v="jjjetplane"/>
    <s v="JJ"/>
    <x v="0"/>
    <s v="1/12/2018"/>
    <n v="140"/>
    <n v="78"/>
    <n v="1136"/>
    <n v="1551"/>
    <m/>
    <m/>
    <s v="https://avatars.stocktwits.com/production/1364981/thumb-1660767461.png"/>
    <m/>
    <x v="1"/>
  </r>
  <r>
    <s v="AMAT"/>
    <n v="510199926"/>
    <s v="2023-02-03T17:21:18Z"/>
    <s v="2023-02-03"/>
    <x v="2"/>
    <n v="2"/>
    <s v="$W was double upgraded &amp;amp; raised to outperform following the company&amp;#39;s ‘very aggressive’ cost-cutting actions, barclays upgraded AMD &amp;amp; $QCOM to overweight while downgrading applied materials $AMAT to underweight $ZM cut to neutral w/ limited upside in meetings growth, deutsche bank upgraded $SHOP to buy #FTCH (block buy after block buy on level 2. setting up clear resistance) 🟩  partnership deal w/ luxury fashion house richemont acquires 47.5% stake in ynap (yoox, net-a-porter) + 12 richemont brands. farfetch (double moving average crossover, 38% of current book value) consolidates control of ecommerce distribution into ‘hard luxury’ game (cartier, van cleef &amp;amp; arpels, piaget &amp;amp; buccellatti) strategic investors (conde nast, chanel) &amp;amp; asian (jd) acquisitions (brown’s, stadium goods, new guards group)"/>
    <s v="StockTwits Web"/>
    <n v="0"/>
    <s v="Bullish"/>
    <s v="Positive"/>
    <n v="510199926"/>
    <m/>
    <m/>
    <n v="3320592"/>
    <s v="kinderspiel"/>
    <s v="outside society"/>
    <x v="0"/>
    <s v="4/17/2020"/>
    <n v="633"/>
    <n v="0"/>
    <n v="17918"/>
    <n v="3623"/>
    <m/>
    <m/>
    <s v="https://avatars.stocktwits.com/production/3320592/thumb-1732070002.png"/>
    <m/>
    <x v="1"/>
  </r>
  <r>
    <s v="AMAT"/>
    <n v="510163409"/>
    <s v="2023-02-03T15:41:55Z"/>
    <s v="2023-02-03"/>
    <x v="2"/>
    <n v="2"/>
    <s v="28% Upside left in semiconductors? $SMH _x000a_ _x000a_I keep hearing &amp;quot;this won&amp;#39;t end well&amp;quot;. _x000a_ _x000a_Translation: I like to fight uptrends. _x000a_$NVDA $TSM $AMAT $HIMX"/>
    <s v="StockTwits Web"/>
    <n v="1"/>
    <m/>
    <s v="Neutral"/>
    <m/>
    <m/>
    <m/>
    <n v="950683"/>
    <s v="Honeystocks"/>
    <s v="Sammy McCallum"/>
    <x v="1"/>
    <s v="2/9/2017"/>
    <n v="4495"/>
    <n v="2"/>
    <n v="11420"/>
    <n v="1716"/>
    <m/>
    <m/>
    <s v="https://avatars.stocktwits.com/production/950683/thumb-1733168164.png"/>
    <m/>
    <x v="2"/>
  </r>
  <r>
    <s v="AMAT"/>
    <n v="510070673"/>
    <s v="2023-02-03T05:29:51Z"/>
    <s v="2023-02-03"/>
    <x v="2"/>
    <n v="2"/>
    <s v="$AMAT $TGT $TSCO $TXN _x000a__x000a_Insane month 🚨🚨"/>
    <s v="StockTwits for iOS"/>
    <n v="0"/>
    <s v="Bullish"/>
    <s v="Positive"/>
    <m/>
    <m/>
    <m/>
    <n v="6547283"/>
    <s v="RocroBio"/>
    <s v="Long"/>
    <x v="0"/>
    <s v="4/13/2022"/>
    <n v="107"/>
    <n v="53"/>
    <n v="4177"/>
    <n v="3348"/>
    <m/>
    <m/>
    <s v="https://avatars.stocktwits.com/production/6547283/thumb-1689096110.png"/>
    <m/>
    <x v="1"/>
  </r>
  <r>
    <s v="AMAT"/>
    <n v="510070569"/>
    <s v="2023-02-03T05:28:05Z"/>
    <s v="2023-02-03"/>
    <x v="2"/>
    <n v="2"/>
    <s v="$AMAT $INTC $NVDA $TXN _x000a__x000a_There we go"/>
    <s v="StockTwits for iOS"/>
    <n v="1"/>
    <s v="Bullish"/>
    <s v="Positive"/>
    <m/>
    <m/>
    <m/>
    <n v="6547283"/>
    <s v="RocroBio"/>
    <s v="Long"/>
    <x v="0"/>
    <s v="4/13/2022"/>
    <n v="107"/>
    <n v="53"/>
    <n v="4177"/>
    <n v="3348"/>
    <m/>
    <m/>
    <s v="https://avatars.stocktwits.com/production/6547283/thumb-1689096110.png"/>
    <m/>
    <x v="1"/>
  </r>
  <r>
    <s v="AMAT"/>
    <n v="510070392"/>
    <s v="2023-02-03T05:25:49Z"/>
    <s v="2023-02-03"/>
    <x v="2"/>
    <n v="2"/>
    <s v="$AMAT $TXN $QQQ"/>
    <s v="StockTwits for iOS"/>
    <n v="0"/>
    <m/>
    <s v="Neutral"/>
    <m/>
    <m/>
    <m/>
    <n v="6547283"/>
    <s v="RocroBio"/>
    <s v="Long"/>
    <x v="0"/>
    <s v="4/13/2022"/>
    <n v="107"/>
    <n v="53"/>
    <n v="4177"/>
    <n v="3348"/>
    <m/>
    <m/>
    <s v="https://avatars.stocktwits.com/production/6547283/thumb-1689096110.png"/>
    <m/>
    <x v="2"/>
  </r>
  <r>
    <s v="AMAT"/>
    <n v="510070227"/>
    <s v="2023-02-03T05:22:57Z"/>
    <s v="2023-02-03"/>
    <x v="2"/>
    <n v="2"/>
    <s v="$AMAT $TXN Nice gains on applied materials."/>
    <s v="StockTwits for iOS"/>
    <n v="0"/>
    <m/>
    <s v="Positive"/>
    <m/>
    <m/>
    <m/>
    <n v="6547283"/>
    <s v="RocroBio"/>
    <s v="Long"/>
    <x v="0"/>
    <s v="4/13/2022"/>
    <n v="107"/>
    <n v="53"/>
    <n v="4177"/>
    <n v="3348"/>
    <m/>
    <m/>
    <s v="https://avatars.stocktwits.com/production/6547283/thumb-1689096110.png"/>
    <m/>
    <x v="1"/>
  </r>
  <r>
    <s v="AMAT"/>
    <n v="510034088"/>
    <s v="2023-02-03T00:10:32Z"/>
    <s v="2023-02-03"/>
    <x v="2"/>
    <n v="2"/>
    <s v="Check investment ratings for Applied Materials( $AMAT… https://www.macroaxis.com/invest/stock-correlation?s=AMAT,SWK,MRO,FCNCA,LOW,AMC,BEAM,DNZOY,SUN,FSLR,ESGR,GME #insidertrading #stocks #fintechnews"/>
    <s v="dlvr.it"/>
    <n v="0"/>
    <m/>
    <s v="Positive"/>
    <m/>
    <m/>
    <m/>
    <n v="56948"/>
    <s v="macroaxis"/>
    <s v="Macroaxis"/>
    <x v="0"/>
    <s v="3/4/2011"/>
    <n v="4684"/>
    <n v="5"/>
    <n v="651076"/>
    <n v="38"/>
    <m/>
    <m/>
    <s v="https://avatars.stocktwits.com/production/56948/thumb-1361399398.png"/>
    <m/>
    <x v="2"/>
  </r>
  <r>
    <s v="AMAT"/>
    <n v="510017828"/>
    <s v="2023-02-02T22:48:52Z"/>
    <s v="2023-02-02"/>
    <x v="2"/>
    <n v="2"/>
    <s v="Forget &amp;quot;Buy and Pray🙏&amp;quot;. Join me in using Olive&amp;#39;s search engine to find investment strategies like this variable return strategy for $AMAT_x000a__x000a_Make up to 7.0% (11.6% annualized) _x000a__x000a_AMAT can fall 24% before you start to lose._x000a__x000a_Buy 1 $115 call_x000a_Sell 1 $120 call_x000a_Sell 1 $87.5 put_x000a_Exp 9/15/23_x000a__x000a_Capital Req. $8641.98_x000a__x000a_👉🏼Click my profile link to see how its done."/>
    <s v="OneUp App"/>
    <n v="0"/>
    <m/>
    <s v="Positive"/>
    <m/>
    <m/>
    <m/>
    <n v="5464888"/>
    <s v="oliveinvest"/>
    <s v="Olive"/>
    <x v="0"/>
    <s v="5/13/2021"/>
    <n v="4237"/>
    <n v="19"/>
    <n v="125392"/>
    <n v="429"/>
    <m/>
    <m/>
    <s v="https://avatars.stocktwits.com/production/5464888/thumb-1626365915.png"/>
    <m/>
    <x v="2"/>
  </r>
  <r>
    <s v="AMAT"/>
    <n v="509966130"/>
    <s v="2023-02-02T20:06:05Z"/>
    <s v="2023-02-02"/>
    <x v="2"/>
    <n v="2"/>
    <s v="$DFLI _x000a_Dragonfly advances tech !!!_x000a__x000a_$AMAT $BATT $BTRYF"/>
    <s v="StockTwits for iOS"/>
    <n v="1"/>
    <s v="Bullish"/>
    <s v="Positive"/>
    <m/>
    <m/>
    <m/>
    <n v="6208130"/>
    <s v="maq34"/>
    <s v="MAQ34"/>
    <x v="0"/>
    <s v="12/28/2021"/>
    <n v="6"/>
    <n v="0"/>
    <n v="756"/>
    <n v="807"/>
    <m/>
    <m/>
    <s v="http://avatars.stocktwits.com/images/default_avatar_13_thumb.png"/>
    <m/>
    <x v="1"/>
  </r>
  <r>
    <s v="AMAT"/>
    <n v="509931403"/>
    <s v="2023-02-02T18:34:50Z"/>
    <s v="2023-02-02"/>
    <x v="2"/>
    <n v="2"/>
    <s v="$AMAT I love AMAT!"/>
    <s v="StockTwits Web"/>
    <n v="2"/>
    <s v="Bullish"/>
    <s v="Positive"/>
    <m/>
    <m/>
    <m/>
    <n v="6207661"/>
    <s v="MIMI133"/>
    <s v="MIMI"/>
    <x v="0"/>
    <s v="12/28/2021"/>
    <n v="12"/>
    <n v="27"/>
    <n v="218"/>
    <n v="773"/>
    <m/>
    <m/>
    <s v="http://avatars.stocktwits.com/images/default_avatar_6_thumb.png"/>
    <m/>
    <x v="1"/>
  </r>
  <r>
    <s v="AMAT"/>
    <n v="509908032"/>
    <s v="2023-02-02T17:27:34Z"/>
    <s v="2023-02-02"/>
    <x v="2"/>
    <n v="2"/>
    <s v="Risk-adjusted landscape for Applied Materials( $AMAT… https://www.macroaxis.com/invest/stock-volatility?s=AMAT,MSI,DOW,INDI,BAC,FIGS,DGX,EQT,WFC,BEN,SBNY,HAS #insidertrading #stocks #fintechnews"/>
    <s v="dlvr.it"/>
    <n v="0"/>
    <m/>
    <s v="Positive"/>
    <m/>
    <m/>
    <m/>
    <n v="56948"/>
    <s v="macroaxis"/>
    <s v="Macroaxis"/>
    <x v="0"/>
    <s v="3/4/2011"/>
    <n v="4684"/>
    <n v="5"/>
    <n v="651076"/>
    <n v="38"/>
    <m/>
    <m/>
    <s v="https://avatars.stocktwits.com/production/56948/thumb-1361399398.png"/>
    <m/>
    <x v="2"/>
  </r>
  <r>
    <s v="AMAT"/>
    <n v="509905058"/>
    <s v="2023-02-02T17:18:27Z"/>
    <s v="2023-02-02"/>
    <x v="2"/>
    <n v="2"/>
    <s v="$AMAT over $124 we will hit $140"/>
    <s v="StockTwits for iOS"/>
    <n v="1"/>
    <s v="Bullish"/>
    <s v="Positive"/>
    <m/>
    <m/>
    <m/>
    <n v="3062274"/>
    <s v="StockDojoTrades"/>
    <s v="AI"/>
    <x v="0"/>
    <s v="1/29/2020"/>
    <n v="354"/>
    <n v="4"/>
    <n v="4861"/>
    <n v="1564"/>
    <m/>
    <m/>
    <s v="https://avatars.stocktwits.com/production/3062274/thumb-1624762120.png"/>
    <m/>
    <x v="1"/>
  </r>
  <r>
    <s v="AMAT"/>
    <n v="509868195"/>
    <s v="2023-02-02T15:45:04Z"/>
    <s v="2023-02-02"/>
    <x v="2"/>
    <n v="2"/>
    <s v="$HPK $VSH $AMAT suggested for #solar energy - value screen: https://bit.ly/3lliwAS"/>
    <s v="Zapier"/>
    <n v="0"/>
    <m/>
    <s v="Neutral"/>
    <m/>
    <m/>
    <m/>
    <n v="96661"/>
    <s v="UncleStock"/>
    <s v="Alexander Nees"/>
    <x v="0"/>
    <s v="7/28/2011"/>
    <n v="798"/>
    <n v="20"/>
    <n v="15110"/>
    <n v="9"/>
    <m/>
    <m/>
    <s v="https://avatars.stocktwits.com/production/96661/thumb-1521380032.png"/>
    <m/>
    <x v="2"/>
  </r>
  <r>
    <s v="AMAT"/>
    <n v="509852380"/>
    <s v="2023-02-02T15:08:32Z"/>
    <s v="2023-02-02"/>
    <x v="2"/>
    <n v="2"/>
    <s v="$AMAT - Stable Applied Materials MAVP prive overlap event detected suggesting reversion"/>
    <s v="dlvr.it"/>
    <n v="0"/>
    <m/>
    <s v="Neutral"/>
    <m/>
    <m/>
    <m/>
    <n v="56948"/>
    <s v="macroaxis"/>
    <s v="Macroaxis"/>
    <x v="0"/>
    <s v="3/4/2011"/>
    <n v="4684"/>
    <n v="5"/>
    <n v="651076"/>
    <n v="38"/>
    <m/>
    <m/>
    <s v="https://avatars.stocktwits.com/production/56948/thumb-1361399398.png"/>
    <m/>
    <x v="2"/>
  </r>
  <r>
    <s v="AMAT"/>
    <n v="509824927"/>
    <s v="2023-02-02T14:01:11Z"/>
    <s v="2023-02-02"/>
    <x v="2"/>
    <n v="2"/>
    <s v="$AMAT I build stuff for applied..we are buried...very busy.."/>
    <s v="StockTwits For Android "/>
    <n v="2"/>
    <s v="Bullish"/>
    <s v="Positive"/>
    <m/>
    <m/>
    <m/>
    <n v="1093274"/>
    <s v="hpomeroy"/>
    <s v="harold pomeroy"/>
    <x v="0"/>
    <s v="6/16/2017"/>
    <n v="49"/>
    <n v="79"/>
    <n v="6051"/>
    <n v="20015"/>
    <m/>
    <m/>
    <s v="https://avatars.stocktwits.com/production/1093274/thumb-1637798274.png"/>
    <m/>
    <x v="1"/>
  </r>
  <r>
    <s v="AMAT"/>
    <n v="509810851"/>
    <s v="2023-02-02T13:12:00Z"/>
    <s v="2023-02-02"/>
    <x v="2"/>
    <n v="2"/>
    <s v="$AMAT: Applied Materials Announces Q1 FY2023 Earnings Webcast https://www.chartmill.com/stock/quote/AMAT/news?utm_source=stocktwits&amp;amp;utm_medium=pressRelease&amp;amp;utm_content=AMAT&amp;amp;utm_campaign=social_tracking"/>
    <s v="ChartMill"/>
    <n v="0"/>
    <m/>
    <s v="Neutral"/>
    <m/>
    <m/>
    <m/>
    <n v="47688"/>
    <s v="ChartMill"/>
    <s v="ChartMill"/>
    <x v="0"/>
    <s v="1/26/2011"/>
    <n v="33511"/>
    <n v="870"/>
    <n v="2187060"/>
    <n v="34"/>
    <m/>
    <m/>
    <s v="https://avatars.stocktwits.com/production/47688/thumb-1710322777.png"/>
    <m/>
    <x v="2"/>
  </r>
  <r>
    <s v="AMAT"/>
    <n v="509802750"/>
    <s v="2023-02-02T12:32:16Z"/>
    <s v="2023-02-02"/>
    <x v="2"/>
    <n v="2"/>
    <s v="$AMAT [15s. delayed]: Issued Press Release on February 02, 07:30:00: Applied Materials Announces Q1 FY2023 Earnings Webcast https://s.flashalert.me/Tg05TB"/>
    <s v="FlashAlert"/>
    <n v="0"/>
    <m/>
    <s v="Neutral"/>
    <m/>
    <m/>
    <m/>
    <n v="595702"/>
    <s v="fla"/>
    <s v="FlashAlert_me"/>
    <x v="0"/>
    <s v="9/9/2015"/>
    <n v="4556"/>
    <n v="60"/>
    <n v="2137795"/>
    <n v="5"/>
    <m/>
    <m/>
    <s v="https://avatars.stocktwits.com/production/595702/thumb-1550769466.png"/>
    <m/>
    <x v="2"/>
  </r>
  <r>
    <s v="AMAT"/>
    <n v="509802351"/>
    <s v="2023-02-02T12:30:22Z"/>
    <s v="2023-02-02"/>
    <x v="2"/>
    <n v="2"/>
    <s v="$AMAT Applied Materials Announces Q1 FY2023 Earnings Webcast_x000a_https://www.stocktitan.net/news/AMAT/applied-materials-announces-q1-fy2023-earnings-p0de4kfoazvc.html_x000a__x000a_#earnings"/>
    <s v="StockTitan"/>
    <n v="0"/>
    <m/>
    <s v="Neutral"/>
    <m/>
    <m/>
    <m/>
    <n v="3372441"/>
    <s v="Stock_Titan"/>
    <s v="StockTitan"/>
    <x v="0"/>
    <s v="4/28/2020"/>
    <n v="4646"/>
    <n v="0"/>
    <n v="606431"/>
    <n v="5"/>
    <m/>
    <m/>
    <s v="https://avatars.stocktwits.com/production/3372441/thumb-1697316817.png"/>
    <m/>
    <x v="2"/>
  </r>
  <r>
    <s v="AMAT"/>
    <n v="509802344"/>
    <s v="2023-02-02T12:30:20Z"/>
    <s v="2023-02-02"/>
    <x v="2"/>
    <n v="2"/>
    <s v="$AMAT Applied Materials Announces Q1 FY2023 Earnings Webcast _x000a__x000a_https://newsfilter.io/a/b6a25b8ae1563a7fe7adcfdefd2d790a"/>
    <s v="StockTwits Web"/>
    <n v="0"/>
    <m/>
    <s v="Neutral"/>
    <m/>
    <m/>
    <m/>
    <n v="2762379"/>
    <s v="Newsfilter"/>
    <s v="@newsfilterio"/>
    <x v="0"/>
    <s v="9/1/2019"/>
    <n v="13861"/>
    <n v="17"/>
    <n v="2132868"/>
    <n v="545"/>
    <m/>
    <m/>
    <s v="https://avatars.stocktwits.com/production/2762379/thumb-1570180226.png"/>
    <m/>
    <x v="2"/>
  </r>
  <r>
    <s v="AMAT"/>
    <n v="509778821"/>
    <s v="2023-02-02T07:43:21Z"/>
    <s v="2023-02-02"/>
    <x v="2"/>
    <n v="2"/>
    <s v="$AMAT Bubble is back"/>
    <s v="StockTwits for iOS"/>
    <n v="0"/>
    <m/>
    <s v="Neutral"/>
    <m/>
    <m/>
    <m/>
    <n v="530439"/>
    <s v="SupremeSwinger"/>
    <s v="Reddy"/>
    <x v="0"/>
    <s v="6/8/2015"/>
    <n v="850"/>
    <n v="1166"/>
    <n v="10728"/>
    <n v="11552"/>
    <m/>
    <m/>
    <s v="https://avatars.stocktwits.com/production/530439/thumb-1456794410.png"/>
    <m/>
    <x v="2"/>
  </r>
  <r>
    <s v="AMAT"/>
    <n v="509771197"/>
    <s v="2023-02-02T05:02:09Z"/>
    <s v="2023-02-02"/>
    <x v="2"/>
    <n v="2"/>
    <s v="$AMAT MADE A GOLDEN CROSS ON DAILY TODAY, LOOKING TO BREAK OUT FROM THIS CHANNEL &amp;amp; GO FOR $129-$130 SOON. _x000a_WATCHING FOR THAT $120.8 LEVEL BREAK AS IT&amp;#39;S ALSO GETTING CLOSER TO EARNINGS."/>
    <s v="StockTwits Web"/>
    <n v="2"/>
    <m/>
    <s v="Neutral"/>
    <m/>
    <m/>
    <m/>
    <n v="4451239"/>
    <s v="TheStockTraderHub"/>
    <s v="The Stock Trader Hub"/>
    <x v="0"/>
    <s v="12/20/2020"/>
    <n v="41284"/>
    <n v="43"/>
    <n v="34748"/>
    <n v="1984"/>
    <m/>
    <m/>
    <s v="https://avatars.stocktwits.com/production/4451239/thumb-1677298660.png"/>
    <m/>
    <x v="2"/>
  </r>
  <r>
    <s v="AMAT"/>
    <n v="509767175"/>
    <s v="2023-02-02T04:06:57Z"/>
    <s v="2023-02-02"/>
    <x v="2"/>
    <n v="2"/>
    <s v="Start using Options to win, let Olive show you how starting with this variable return outcome on $AMAT_x000a__x000a_Make up to 12.0% (12.4% annualized) _x000a__x000a_AMAT can fall 23% before you start to lose._x000a__x000a_Buy 1 $110 call_x000a_Sell 1 $120 call_x000a_Sell 1 $85 put_x000a_Exp 1/19/24_x000a__x000a_Capital Req. $8481.98_x000a__x000a_👉🏼Click my profile link to see how its done."/>
    <s v="OneUp App"/>
    <n v="0"/>
    <m/>
    <s v="Positive"/>
    <m/>
    <m/>
    <m/>
    <n v="5464888"/>
    <s v="oliveinvest"/>
    <s v="Olive"/>
    <x v="0"/>
    <s v="5/13/2021"/>
    <n v="4237"/>
    <n v="19"/>
    <n v="125392"/>
    <n v="429"/>
    <m/>
    <m/>
    <s v="https://avatars.stocktwits.com/production/5464888/thumb-1626365915.png"/>
    <m/>
    <x v="2"/>
  </r>
  <r>
    <s v="AMAT"/>
    <n v="509757426"/>
    <s v="2023-02-02T02:31:14Z"/>
    <s v="2023-02-02"/>
    <x v="2"/>
    <n v="2"/>
    <s v="$AMAT Sold a covered call to lock in my gain, but I am bullish on this. 💰"/>
    <s v="StockTwits for iOS"/>
    <n v="0"/>
    <s v="Bullish"/>
    <s v="Positive"/>
    <m/>
    <m/>
    <m/>
    <n v="3266548"/>
    <s v="MrNotSoNice"/>
    <s v="Confidential"/>
    <x v="0"/>
    <s v="4/4/2020"/>
    <n v="91"/>
    <n v="45"/>
    <n v="6629"/>
    <n v="12615"/>
    <m/>
    <m/>
    <s v="https://avatars.stocktwits.com/production/3266548/thumb-1597377252.png"/>
    <m/>
    <x v="1"/>
  </r>
  <r>
    <s v="AMAT"/>
    <n v="509747494"/>
    <s v="2023-02-02T01:16:15Z"/>
    <s v="2023-02-02"/>
    <x v="2"/>
    <n v="2"/>
    <s v="$AMAT Strong company all the way around. Keep buying"/>
    <s v="StockTwits for iOS"/>
    <n v="3"/>
    <s v="Bullish"/>
    <s v="Positive"/>
    <m/>
    <m/>
    <m/>
    <n v="609335"/>
    <s v="The_Mechanic"/>
    <s v="The_Mechanic"/>
    <x v="0"/>
    <s v="10/2/2015"/>
    <n v="85"/>
    <n v="16"/>
    <n v="3195"/>
    <n v="222"/>
    <m/>
    <m/>
    <s v="https://avatars.stocktwits.com/production/609335/thumb-1444705859.png"/>
    <m/>
    <x v="1"/>
  </r>
  <r>
    <s v="AMAT"/>
    <n v="509715944"/>
    <s v="2023-02-01T22:26:46Z"/>
    <s v="2023-02-01"/>
    <x v="2"/>
    <n v="2"/>
    <s v="$AMAT 💰💵💰💵💰💵🚨🚨🚨"/>
    <s v="StockTwits for iOS"/>
    <n v="0"/>
    <s v="Bullish"/>
    <s v="Positive"/>
    <m/>
    <m/>
    <m/>
    <n v="6743365"/>
    <s v="wallstken"/>
    <s v="Whatup"/>
    <x v="0"/>
    <s v="7/13/2022"/>
    <n v="10"/>
    <n v="0"/>
    <n v="1118"/>
    <n v="40"/>
    <m/>
    <m/>
    <s v="https://avatars.stocktwits.com/production/6743365/thumb-1675544451.png"/>
    <m/>
    <x v="1"/>
  </r>
  <r>
    <s v="AMAT"/>
    <n v="509674966"/>
    <s v="2023-02-01T20:26:18Z"/>
    <s v="2023-02-01"/>
    <x v="2"/>
    <n v="2"/>
    <s v="$AMAT 150 plus is on the cards. $SNPS is also very strong... a great AI play."/>
    <s v="StockTwits For Android "/>
    <n v="1"/>
    <s v="Bullish"/>
    <s v="Positive"/>
    <m/>
    <m/>
    <m/>
    <n v="1780994"/>
    <s v="Chipwars"/>
    <s v="Chipwars"/>
    <x v="0"/>
    <s v="12/28/2018"/>
    <n v="550"/>
    <n v="230"/>
    <n v="50806"/>
    <n v="88477"/>
    <m/>
    <m/>
    <s v="https://avatars.stocktwits.com/production/1780994/thumb-1574694477.png"/>
    <m/>
    <x v="1"/>
  </r>
  <r>
    <s v="AMAT"/>
    <n v="509671998"/>
    <s v="2023-02-01T20:18:58Z"/>
    <s v="2023-02-01"/>
    <x v="2"/>
    <n v="2"/>
    <s v="$ALLY $WMS $TXN $AMAT $FDX  _x000a_ _x000a_Bears keep losing. Meanwhile I only grow stronger as your puts get demolished. You cucks thought you stood a chance against the American machine. We will never be stopped. Too bad you didn&amp;#39;t get on the boat because we sailed a long time ago. Enjoy your stay stranded on bear island, little cuckies."/>
    <s v="StockTwits Web"/>
    <n v="4"/>
    <s v="Bullish"/>
    <s v="Positive"/>
    <n v="509671998"/>
    <m/>
    <m/>
    <n v="7282771"/>
    <s v="The_Cucker"/>
    <s v="You will be cucked"/>
    <x v="0"/>
    <s v="1/7/2023"/>
    <n v="12"/>
    <n v="9"/>
    <n v="496"/>
    <n v="998"/>
    <m/>
    <m/>
    <s v="https://avatars.stocktwits.com/production/7282771/thumb-1673057930.png"/>
    <m/>
    <x v="1"/>
  </r>
  <r>
    <s v="AMAT"/>
    <n v="509555940"/>
    <s v="2023-02-01T14:30:47Z"/>
    <s v="2023-02-01"/>
    <x v="2"/>
    <n v="2"/>
    <s v="$AMAT ☝️☝️☝️"/>
    <s v="StockTwits for iOS"/>
    <n v="0"/>
    <s v="Bullish"/>
    <s v="Positive"/>
    <m/>
    <m/>
    <m/>
    <n v="6743365"/>
    <s v="wallstken"/>
    <s v="Whatup"/>
    <x v="0"/>
    <s v="7/13/2022"/>
    <n v="10"/>
    <n v="0"/>
    <n v="1118"/>
    <n v="40"/>
    <m/>
    <m/>
    <s v="https://avatars.stocktwits.com/production/6743365/thumb-1675544451.png"/>
    <m/>
    <x v="1"/>
  </r>
  <r>
    <s v="AMAT"/>
    <n v="509530365"/>
    <s v="2023-02-01T12:44:23Z"/>
    <s v="2023-02-01"/>
    <x v="2"/>
    <n v="2"/>
    <s v="$AMAT $WIMI Low add goods again, long - term hold"/>
    <s v="StockTwits For Android "/>
    <n v="0"/>
    <m/>
    <s v="Neutral"/>
    <m/>
    <m/>
    <m/>
    <n v="5785534"/>
    <s v="Kallayert"/>
    <s v="kallayert"/>
    <x v="0"/>
    <s v="8/9/2021"/>
    <n v="14"/>
    <n v="26"/>
    <n v="789"/>
    <n v="774"/>
    <m/>
    <m/>
    <s v="https://avatars.stocktwits.com/production/5785534/thumb-1634609111.png"/>
    <m/>
    <x v="2"/>
  </r>
  <r>
    <s v="AMAT"/>
    <n v="509438439"/>
    <s v="2023-01-31T21:10:35Z"/>
    <s v="2023-01-31"/>
    <x v="2"/>
    <n v="1"/>
    <s v="Scott &amp;amp; Selber Inc.,has filed Form 13F for Q4 2022.Opened NEW positions in $AMAT $GD $OLN $QQQ"/>
    <s v="Insider Forms"/>
    <n v="0"/>
    <m/>
    <s v="Neutral"/>
    <m/>
    <m/>
    <m/>
    <n v="909249"/>
    <s v="InsiderForms"/>
    <s v="Insider Forms"/>
    <x v="0"/>
    <s v="12/24/2016"/>
    <n v="3710"/>
    <n v="0"/>
    <n v="249967"/>
    <n v="0"/>
    <m/>
    <m/>
    <s v="https://avatars.stocktwits.com/production/909249/thumb-1482551759.png"/>
    <m/>
    <x v="2"/>
  </r>
  <r>
    <s v="AMAT"/>
    <n v="509413742"/>
    <s v="2023-01-31T19:51:11Z"/>
    <s v="2023-01-31"/>
    <x v="2"/>
    <n v="1"/>
    <s v="🧠With Olive, I find strategies using Filters. The ceiling filter sets max/min gain potential and can be combined with other filters like cushion and OliveScore to find the best returns with volatility protection builtin. This outcome is found when searching for OliveScore &amp;gt;60, Ceiling &amp;gt;13%, Cushion &amp;gt;10%. This variable return outcome on $AMAT_x000a__x000a_Make up to 7.5% (12.3% annualized) _x000a__x000a_AMAT can fall 22% before you start to lose._x000a__x000a_Buy 1 $110 call_x000a_Sell 1 $115 call_x000a_Sell 1 $87.5 put_x000a_Exp 9/15/23_x000a__x000a_Capital Req. $8601.98_x000a__x000a_👉🏼Click my profile link to see how its done."/>
    <s v="OneUp App"/>
    <n v="0"/>
    <m/>
    <s v="Positive"/>
    <m/>
    <m/>
    <m/>
    <n v="5464888"/>
    <s v="oliveinvest"/>
    <s v="Olive"/>
    <x v="0"/>
    <s v="5/13/2021"/>
    <n v="4237"/>
    <n v="19"/>
    <n v="125392"/>
    <n v="429"/>
    <m/>
    <m/>
    <s v="https://avatars.stocktwits.com/production/5464888/thumb-1626365915.png"/>
    <m/>
    <x v="2"/>
  </r>
  <r>
    <s v="AMAT"/>
    <n v="509331048"/>
    <s v="2023-01-31T15:06:00Z"/>
    <s v="2023-01-31"/>
    <x v="2"/>
    <n v="1"/>
    <s v="Most gaining stocks in the Nasdaq 100 today: $PDD, $AMAT and $REGN https://www.chartmill.com/stock/stock-screener?v=3&amp;amp;f=ind_20&amp;amp;s=pt&amp;amp;utm_source=stocktwits&amp;amp;utm_medium=screener&amp;amp;utm_content=Stock_Screener:_top_Nasdaq_100_gainers&amp;amp;utm_campaign=social_tracking"/>
    <s v="ChartMill"/>
    <n v="1"/>
    <m/>
    <s v="Positive"/>
    <m/>
    <m/>
    <m/>
    <n v="47688"/>
    <s v="ChartMill"/>
    <s v="ChartMill"/>
    <x v="0"/>
    <s v="1/26/2011"/>
    <n v="33511"/>
    <n v="870"/>
    <n v="2187060"/>
    <n v="34"/>
    <m/>
    <m/>
    <s v="https://avatars.stocktwits.com/production/47688/thumb-1710322777.png"/>
    <m/>
    <x v="1"/>
  </r>
  <r>
    <s v="AMAT"/>
    <n v="509253042"/>
    <s v="2023-01-31T01:44:57Z"/>
    <s v="2023-01-31"/>
    <x v="2"/>
    <n v="1"/>
    <s v="$AMAT Puts should explode 🤯"/>
    <s v="StockTwits for iOS"/>
    <n v="0"/>
    <m/>
    <s v="Positive"/>
    <n v="509253042"/>
    <m/>
    <m/>
    <n v="530439"/>
    <s v="SupremeSwinger"/>
    <s v="Reddy"/>
    <x v="0"/>
    <s v="6/8/2015"/>
    <n v="850"/>
    <n v="1166"/>
    <n v="10728"/>
    <n v="11552"/>
    <m/>
    <m/>
    <s v="https://avatars.stocktwits.com/production/530439/thumb-1456794410.png"/>
    <m/>
    <x v="1"/>
  </r>
  <r>
    <s v="AMAT"/>
    <n v="509247883"/>
    <s v="2023-01-31T00:56:52Z"/>
    <s v="2023-01-31"/>
    <x v="2"/>
    <n v="1"/>
    <s v="Easily find strategies like this to invest in a down or sideways market. A variable return outcome on $AMAT_x000a__x000a_Make up to 7.6% (12.3% annualized) _x000a__x000a_AMAT can fall 23% before you start to lose._x000a__x000a_Buy 1 $115 call_x000a_Sell 1 $120 call_x000a_Sell 1 $90 put_x000a_Exp 9/15/23_x000a__x000a_Capital Req. $8826.98_x000a__x000a_👉🏼Click my profile link to see how its done."/>
    <s v="OneUp App"/>
    <n v="0"/>
    <m/>
    <s v="Positive"/>
    <m/>
    <m/>
    <m/>
    <n v="5464888"/>
    <s v="oliveinvest"/>
    <s v="Olive"/>
    <x v="0"/>
    <s v="5/13/2021"/>
    <n v="4237"/>
    <n v="19"/>
    <n v="125392"/>
    <n v="429"/>
    <m/>
    <m/>
    <s v="https://avatars.stocktwits.com/production/5464888/thumb-1626365915.png"/>
    <m/>
    <x v="2"/>
  </r>
  <r>
    <s v="AMAT"/>
    <n v="509218017"/>
    <s v="2023-01-30T21:30:19Z"/>
    <s v="2023-01-30"/>
    <x v="2"/>
    <n v="1"/>
    <s v="BARON SILVER STEVENS FINANCIAL ADVISORS LLC,has filed Form 13F for Q4 2022.Opened NEW positions in $ABBV $ADBE $AMAT $AWK $BMY $BRK/B"/>
    <s v="Insider Forms"/>
    <n v="1"/>
    <m/>
    <s v="Neutral"/>
    <m/>
    <m/>
    <m/>
    <n v="909249"/>
    <s v="InsiderForms"/>
    <s v="Insider Forms"/>
    <x v="0"/>
    <s v="12/24/2016"/>
    <n v="3710"/>
    <n v="0"/>
    <n v="249967"/>
    <n v="0"/>
    <m/>
    <m/>
    <s v="https://avatars.stocktwits.com/production/909249/thumb-1482551759.png"/>
    <m/>
    <x v="2"/>
  </r>
  <r>
    <s v="AMAT"/>
    <n v="509210898"/>
    <s v="2023-01-30T21:03:38Z"/>
    <s v="2023-01-30"/>
    <x v="2"/>
    <n v="1"/>
    <s v="$AMAT $OOGL U.S. stops provision of licences for export to China&amp;#39;s Huawei - FT _x000a__x000a_https://newsfilter.io/a/0723212624de7690203b1565776565d9"/>
    <s v="StockTwits Web"/>
    <n v="0"/>
    <m/>
    <s v="Neutral"/>
    <m/>
    <m/>
    <m/>
    <n v="2762379"/>
    <s v="Newsfilter"/>
    <s v="@newsfilterio"/>
    <x v="0"/>
    <s v="9/1/2019"/>
    <n v="13861"/>
    <n v="17"/>
    <n v="2132868"/>
    <n v="545"/>
    <m/>
    <m/>
    <s v="https://avatars.stocktwits.com/production/2762379/thumb-1570180226.png"/>
    <m/>
    <x v="2"/>
  </r>
  <r>
    <s v="AMAT"/>
    <n v="509193935"/>
    <s v="2023-01-30T19:58:10Z"/>
    <s v="2023-01-30"/>
    <x v="2"/>
    <n v="1"/>
    <s v="$AMAT Here&amp;#39;s Why Applied Materials Stock Is Moving  $AMAT  https://tradeui.com/news/30628266/heres-why-applied-materials-stock-is-moving"/>
    <s v="StockTwits Web"/>
    <n v="0"/>
    <m/>
    <s v="Neutral"/>
    <m/>
    <m/>
    <m/>
    <n v="3083813"/>
    <s v="tradeui"/>
    <s v="Tradeui.com"/>
    <x v="0"/>
    <s v="2/9/2020"/>
    <n v="91"/>
    <n v="1"/>
    <n v="20336"/>
    <n v="374"/>
    <m/>
    <m/>
    <s v="https://avatars.stocktwits.com/production/3083813/thumb-1682478453.png"/>
    <m/>
    <x v="2"/>
  </r>
  <r>
    <s v="AMAT"/>
    <n v="509169453"/>
    <s v="2023-01-30T18:16:16Z"/>
    <s v="2023-01-30"/>
    <x v="2"/>
    <n v="1"/>
    <s v="while $RBLX has proven success taking share in the video game market, there are risks to its long-term growth &amp;amp; ability to gain more lucrative audiences. a structurally lower payout to developers compared to competing platforms will impact growth in engagement &amp;amp; bookings in 2 to 3 years $TXN overall is behaving as it should in a downturn, &amp;amp; while its auto segment is standing out, it&amp;#39;s a matter of time before that weakens as well $AMAT near-term will be framed by ‘a softer investment backdrop’ but the breadth &amp;amp; balance of its footprint should ‘prove advantageous’ across the semi investment cycle &amp;amp; current valuation is ‘reasonable’ #farfetch partnership deal with luxury fashion house richemont acquires 47.5% stake in ynap (yoox, net-a-porter) + 12 richemont brands #FTCH (double moving average crossover, real value of $17) consolidates control of ecommerce distribution into ‘hard luxury’ game (cartier, van cleef &amp;amp; arpels, piaget &amp;amp; buccellatti) strategic (conde nast, chanel) &amp;amp; asian (jd)"/>
    <s v="StockTwits Web"/>
    <n v="1"/>
    <s v="Bullish"/>
    <s v="Positive"/>
    <m/>
    <m/>
    <m/>
    <n v="3320592"/>
    <s v="kinderspiel"/>
    <s v="outside society"/>
    <x v="0"/>
    <s v="4/17/2020"/>
    <n v="633"/>
    <n v="0"/>
    <n v="17918"/>
    <n v="3623"/>
    <m/>
    <m/>
    <s v="https://avatars.stocktwits.com/production/3320592/thumb-1732070002.png"/>
    <m/>
    <x v="1"/>
  </r>
  <r>
    <s v="AMAT"/>
    <n v="509058660"/>
    <s v="2023-01-30T04:51:06Z"/>
    <s v="2023-01-30"/>
    <x v="2"/>
    <n v="1"/>
    <s v="$AMAT Jan 27               _x000a_Buy and Hold               _x000a_◆ Search for stock 10 day forecast and technical analysis by pretiming               _x000a_http://www.google.com/search?q=10+day+stock+forecast               _x000a_◆ Forecast of Upper~Lower price range over the next 10 days               _x000a_Price: 112.48   ~ 119.00            _x000a_% Change: -0.01%  ~ 5.78%           _x000a_The Buy-Sell strength has changed from a strong buying flow to a suddenly strengthening selling flow and it&amp;#39;s about to begin an adjustment trend as an upward trend gradually gives way to a slowdown in rises and falling fluctuations in a bullish zone."/>
    <s v="StockTwits Web"/>
    <n v="0"/>
    <m/>
    <s v="Positive"/>
    <m/>
    <m/>
    <m/>
    <n v="2217866"/>
    <s v="Timing_Forecast"/>
    <s v="Timing_Forecast"/>
    <x v="0"/>
    <s v="7/23/2019"/>
    <n v="5732"/>
    <n v="3974"/>
    <n v="21356"/>
    <n v="19626"/>
    <m/>
    <m/>
    <s v="https://avatars.stocktwits.com/production/2217866/thumb-1564008712.png"/>
    <m/>
    <x v="2"/>
  </r>
  <r>
    <s v="AMAT"/>
    <n v="509008436"/>
    <s v="2023-01-29T16:43:56Z"/>
    <s v="2023-01-29"/>
    <x v="2"/>
    <n v="1"/>
    <s v="Deere, Dollar Tree, and 21 More Investment Ideas From Barron’s Roundtable Pros_x000a__x000a_$DE $AMAT $TROW_x000a__x000a_https://www.marketwatch.com/articles/deere-dollar-tree-salesforce-stocks-bond-picks-51674856909?mod=barrons-on-marketwatch"/>
    <s v="StockTwits for iOS"/>
    <n v="1"/>
    <m/>
    <s v="Positive"/>
    <m/>
    <m/>
    <m/>
    <n v="962572"/>
    <s v="topstockalerts"/>
    <s v="Top Stock Alerts"/>
    <x v="0"/>
    <s v="2/19/2017"/>
    <n v="101402"/>
    <n v="69"/>
    <n v="336505"/>
    <n v="8456"/>
    <m/>
    <m/>
    <s v="https://avatars.stocktwits.com/production/962572/thumb-1506783043.png"/>
    <m/>
    <x v="2"/>
  </r>
  <r>
    <s v="AMAT"/>
    <n v="508878823"/>
    <s v="2023-01-27T22:37:33Z"/>
    <s v="2023-01-27"/>
    <x v="2"/>
    <n v="1"/>
    <s v="23 More Picks From Our Investing Pros  $TROW $DE $AAPL $AMAT $LRCX _x000a__x000a_https://newsfilter.io/a/0bdc05bc5cd03108095f76277c5d2e84"/>
    <s v="StockTwits Web"/>
    <n v="0"/>
    <m/>
    <s v="Positive"/>
    <m/>
    <m/>
    <m/>
    <n v="2762379"/>
    <s v="Newsfilter"/>
    <s v="@newsfilterio"/>
    <x v="0"/>
    <s v="9/1/2019"/>
    <n v="13861"/>
    <n v="17"/>
    <n v="2132868"/>
    <n v="545"/>
    <m/>
    <m/>
    <s v="https://avatars.stocktwits.com/production/2762379/thumb-1570180226.png"/>
    <m/>
    <x v="2"/>
  </r>
  <r>
    <s v="AMAT"/>
    <n v="508839444"/>
    <s v="2023-01-27T20:01:23Z"/>
    <s v="2023-01-27"/>
    <x v="2"/>
    <n v="1"/>
    <s v="@tigersback $AMAT looks good for a trade too."/>
    <s v="StockTwits Web"/>
    <n v="0"/>
    <m/>
    <s v="Positive"/>
    <n v="508838642"/>
    <m/>
    <n v="508839204"/>
    <n v="863362"/>
    <s v="pov_investor"/>
    <s v="pov_investor"/>
    <x v="0"/>
    <s v="10/20/2016"/>
    <n v="158"/>
    <n v="66"/>
    <n v="1477"/>
    <n v="265"/>
    <m/>
    <m/>
    <s v="https://avatars.stocktwits.com/production/863362/thumb-1736015248.png"/>
    <m/>
    <x v="1"/>
  </r>
  <r>
    <s v="AMAT"/>
    <n v="508824915"/>
    <s v="2023-01-27T19:16:04Z"/>
    <s v="2023-01-27"/>
    <x v="2"/>
    <n v="1"/>
    <s v="$INTC $KLAC $LAM $AMAT The semiconductor is in a downturn and will not rebound for a long while. Banning sales to China means bigger losses and more layoffs are expected."/>
    <s v="StockTwits Web"/>
    <n v="1"/>
    <m/>
    <s v="Negative"/>
    <n v="508824915"/>
    <m/>
    <m/>
    <n v="2269184"/>
    <s v="__HAPPY__"/>
    <s v="Mr. Happy"/>
    <x v="0"/>
    <s v="8/21/2019"/>
    <n v="50"/>
    <n v="5"/>
    <n v="4300"/>
    <n v="584"/>
    <m/>
    <m/>
    <s v="https://avatars.stocktwits.com/production/2269184/thumb-1671705048.png"/>
    <m/>
    <x v="0"/>
  </r>
  <r>
    <s v="AMAT"/>
    <n v="508821146"/>
    <s v="2023-01-27T19:06:01Z"/>
    <s v="2023-01-27"/>
    <x v="2"/>
    <n v="1"/>
    <s v="$ADM $AMAT $CVX $INTC what are you talking about… INTC was downgraded to as low as $17 per share.."/>
    <s v="StockTwits for iOS"/>
    <n v="1"/>
    <m/>
    <s v="Negative"/>
    <n v="508821146"/>
    <m/>
    <m/>
    <n v="1187431"/>
    <s v="kellysmith1"/>
    <s v="Kelly Smith"/>
    <x v="0"/>
    <s v="9/12/2017"/>
    <n v="223"/>
    <n v="91"/>
    <n v="23472"/>
    <n v="16604"/>
    <m/>
    <m/>
    <s v="http://avatars.stocktwits.com/images/default_avatar_8_thumb.png"/>
    <m/>
    <x v="0"/>
  </r>
  <r>
    <s v="AMAT"/>
    <n v="508818093"/>
    <s v="2023-01-27T18:58:16Z"/>
    <s v="2023-01-27"/>
    <x v="2"/>
    <n v="1"/>
    <s v="Bottom of the holdings this Friday midday._x000a_$ADM $AMAT $CVX (?) $INTC _x000a_All great entries here.  Also check out Renalytix.  On 🔥"/>
    <s v="StockTwits for iOS"/>
    <n v="0"/>
    <s v="Bullish"/>
    <s v="Positive"/>
    <m/>
    <m/>
    <m/>
    <n v="683584"/>
    <s v="SubstitutedPinions"/>
    <s v="SomewhatMemorable"/>
    <x v="0"/>
    <s v="2/5/2016"/>
    <n v="79"/>
    <n v="225"/>
    <n v="4831"/>
    <n v="18534"/>
    <m/>
    <m/>
    <s v="https://avatars.stocktwits.com/production/683584/thumb-1559346290.png"/>
    <m/>
    <x v="1"/>
  </r>
  <r>
    <s v="AMAT"/>
    <n v="508802723"/>
    <s v="2023-01-27T18:19:28Z"/>
    <s v="2023-01-27"/>
    <x v="2"/>
    <n v="1"/>
    <s v="$AMD being green shows you the idiot money out there. No, the demand is effecting everyone but the market is in a bubble in this area. Look at $AMAT falling down. Yes, $NVDA and $AMD going to kill it as overall demand falls. This is why you just trade the charts being nothing really matters till it does"/>
    <s v="StockTwits Web"/>
    <n v="0"/>
    <m/>
    <s v="Negative"/>
    <m/>
    <m/>
    <m/>
    <n v="10211"/>
    <s v="momomiester"/>
    <s v="George"/>
    <x v="0"/>
    <s v="3/15/2010"/>
    <n v="61722"/>
    <n v="266"/>
    <n v="57504"/>
    <n v="2271"/>
    <m/>
    <m/>
    <s v="https://avatars.stocktwits.com/production/10211/thumb-1268682015.png"/>
    <m/>
    <x v="0"/>
  </r>
  <r>
    <s v="AMAT"/>
    <n v="508758044"/>
    <s v="2023-01-27T16:07:05Z"/>
    <s v="2023-01-27"/>
    <x v="2"/>
    <n v="1"/>
    <s v="$AMAT Bullish Call Spread is Underpriced at $3.60; Theoretical Value $4.16 https://tinyurl.com/2zezy54q"/>
    <s v="MarketChameleon.com"/>
    <n v="0"/>
    <m/>
    <s v="Neutral"/>
    <m/>
    <m/>
    <m/>
    <n v="800154"/>
    <s v="marketchameleonwins"/>
    <s v="marketchameleon"/>
    <x v="1"/>
    <s v="7/21/2016"/>
    <n v="18289"/>
    <n v="350"/>
    <n v="397242"/>
    <n v="311"/>
    <m/>
    <m/>
    <s v="https://avatars.stocktwits.com/production/800154/thumb-1470414114.png"/>
    <m/>
    <x v="2"/>
  </r>
  <r>
    <s v="AMAT"/>
    <n v="508735345"/>
    <s v="2023-01-27T15:02:17Z"/>
    <s v="2023-01-27"/>
    <x v="2"/>
    <n v="1"/>
    <s v="REFILE-US STOCKS-Wall St set for subdued open as Intel warning hits chip stocks  $INTC $AMD $NVDA $AMAT $CVX _x000a__x000a_https://newsfilter.io/a/af96ad4bfc35063c45b9892954c517f2"/>
    <s v="StockTwits Web"/>
    <n v="0"/>
    <m/>
    <s v="Negative"/>
    <m/>
    <m/>
    <m/>
    <n v="2762379"/>
    <s v="Newsfilter"/>
    <s v="@newsfilterio"/>
    <x v="0"/>
    <s v="9/1/2019"/>
    <n v="13861"/>
    <n v="17"/>
    <n v="2132868"/>
    <n v="545"/>
    <m/>
    <m/>
    <s v="https://avatars.stocktwits.com/production/2762379/thumb-1570180226.png"/>
    <m/>
    <x v="2"/>
  </r>
  <r>
    <s v="AMAT"/>
    <n v="508725755"/>
    <s v="2023-01-27T14:37:10Z"/>
    <s v="2023-01-27"/>
    <x v="2"/>
    <n v="1"/>
    <s v="primed for the gap up FTCH real value of $17.2 per share #farfetch operates as a marketplace, forging partnerships primarily with independent retailers FTCH takes a commission on sales – partnership deal with luxury fashion house richemont consolidates FTCH control of ecommerce distribution channels &amp;amp; deeper into the ‘hard luxury’ game — cartier, van cleef &amp;amp; arpels, &amp;amp; buccellatti, giving farfetch an expanded market presence with brands who do not work with other wholesale partners $AMAT ↓ more positive on semiconductors but incrementally more negative on capital equipment. prefers exposure to data center, pc &amp;amp; handset in ’23 $WYNN ↑ post $LVS upbeat Macau reopening commentary on the company&amp;#39;s Q4 call $TELL ↓ after filing an automatic mixed securities shelf $U I believe in real time 3d rendering &amp;amp; unity has a stranglehold on game engines. however, I couldn&amp;#39;t make the valuation work using sum-of-the-parts peer group multiples"/>
    <s v="StockTwits Web"/>
    <n v="0"/>
    <s v="Bullish"/>
    <s v="Positive"/>
    <m/>
    <m/>
    <m/>
    <n v="3320592"/>
    <s v="kinderspiel"/>
    <s v="outside society"/>
    <x v="0"/>
    <s v="4/17/2020"/>
    <n v="633"/>
    <n v="0"/>
    <n v="17918"/>
    <n v="3623"/>
    <m/>
    <m/>
    <s v="https://avatars.stocktwits.com/production/3320592/thumb-1732070002.png"/>
    <m/>
    <x v="1"/>
  </r>
  <r>
    <s v="AMAT"/>
    <n v="508724008"/>
    <s v="2023-01-27T14:31:36Z"/>
    <s v="2023-01-27"/>
    <x v="2"/>
    <n v="1"/>
    <s v="Wall St set for subdued open as Intel warning hits chip stocks  $INTC $AMD $NVDA $AMAT $CVX _x000a__x000a_https://newsfilter.io/a/28871e74265f32e78ce7b8f16f26a4f8"/>
    <s v="StockTwits Web"/>
    <n v="0"/>
    <m/>
    <s v="Negative"/>
    <m/>
    <m/>
    <m/>
    <n v="2762379"/>
    <s v="Newsfilter"/>
    <s v="@newsfilterio"/>
    <x v="0"/>
    <s v="9/1/2019"/>
    <n v="13861"/>
    <n v="17"/>
    <n v="2132868"/>
    <n v="545"/>
    <m/>
    <m/>
    <s v="https://avatars.stocktwits.com/production/2762379/thumb-1570180226.png"/>
    <m/>
    <x v="2"/>
  </r>
  <r>
    <s v="AMAT"/>
    <n v="508714270"/>
    <s v="2023-01-27T13:51:35Z"/>
    <s v="2023-01-27"/>
    <x v="2"/>
    <n v="1"/>
    <s v="Intel&amp;#39;s &amp;#39;historic collapse&amp;#39; triggers selloff in chip stocks  $INTC $AMD $NVDA $AMAT $QCOM _x000a__x000a_https://newsfilter.io/a/77745e2d6e44ad2f24fa8213007a2b83"/>
    <s v="StockTwits Web"/>
    <n v="0"/>
    <m/>
    <s v="Negative"/>
    <m/>
    <m/>
    <m/>
    <n v="2762379"/>
    <s v="Newsfilter"/>
    <s v="@newsfilterio"/>
    <x v="0"/>
    <s v="9/1/2019"/>
    <n v="13861"/>
    <n v="17"/>
    <n v="2132868"/>
    <n v="545"/>
    <m/>
    <m/>
    <s v="https://avatars.stocktwits.com/production/2762379/thumb-1570180226.png"/>
    <m/>
    <x v="0"/>
  </r>
  <r>
    <s v="AMAT"/>
    <n v="508705647"/>
    <s v="2023-01-27T13:11:03Z"/>
    <s v="2023-01-27"/>
    <x v="2"/>
    <n v="1"/>
    <s v="Updated correlation matrix for Applied Materials( $AMAT… https://www.macroaxis.com/invest/stock-correlation?s=AMAT,FLR,RSG,NRG,PWR,CMCSA,BMY,XRAY #correlations #stocks #stockratings"/>
    <s v="dlvr.it"/>
    <n v="0"/>
    <m/>
    <s v="Positive"/>
    <m/>
    <m/>
    <m/>
    <n v="56948"/>
    <s v="macroaxis"/>
    <s v="Macroaxis"/>
    <x v="0"/>
    <s v="3/4/2011"/>
    <n v="4684"/>
    <n v="5"/>
    <n v="651076"/>
    <n v="38"/>
    <m/>
    <m/>
    <s v="https://avatars.stocktwits.com/production/56948/thumb-1361399398.png"/>
    <m/>
    <x v="2"/>
  </r>
  <r>
    <s v="AMAT"/>
    <n v="508698972"/>
    <s v="2023-01-27T12:31:24Z"/>
    <s v="2023-01-27"/>
    <x v="2"/>
    <n v="1"/>
    <s v="Intel&amp;#39;s &amp;#39;historic collapse&amp;#39; sparks selloff in chip stocks  $INTC $KLAC $AMD $NVDA $AMAT _x000a__x000a_https://newsfilter.io/a/00cdf989e1b6fb559320fcbaab0f2726"/>
    <s v="StockTwits Web"/>
    <n v="2"/>
    <m/>
    <s v="Negative"/>
    <m/>
    <m/>
    <m/>
    <n v="2762379"/>
    <s v="Newsfilter"/>
    <s v="@newsfilterio"/>
    <x v="0"/>
    <s v="9/1/2019"/>
    <n v="13861"/>
    <n v="17"/>
    <n v="2132868"/>
    <n v="545"/>
    <m/>
    <m/>
    <s v="https://avatars.stocktwits.com/production/2762379/thumb-1570180226.png"/>
    <m/>
    <x v="0"/>
  </r>
  <r>
    <s v="AMAT"/>
    <n v="508675939"/>
    <s v="2023-01-27T05:31:48Z"/>
    <s v="2023-01-27"/>
    <x v="2"/>
    <n v="1"/>
    <s v="$AMAT - Long"/>
    <s v="StockTwits Web"/>
    <n v="0"/>
    <m/>
    <s v="Neutral"/>
    <m/>
    <m/>
    <m/>
    <n v="6152231"/>
    <s v="TradeIdeaUS"/>
    <s v="TradeIdea"/>
    <x v="0"/>
    <s v="12/2/2021"/>
    <n v="70"/>
    <n v="0"/>
    <n v="279"/>
    <n v="12"/>
    <m/>
    <m/>
    <s v="https://avatars.stocktwits.com/production/6152231/thumb-1695649359.png"/>
    <m/>
    <x v="2"/>
  </r>
  <r>
    <s v="AMAT"/>
    <n v="508651553"/>
    <s v="2023-01-27T00:51:00Z"/>
    <s v="2023-01-27"/>
    <x v="2"/>
    <n v="1"/>
    <s v="After market losers: $KLAC, $AMAT and $ST https://www.chartmill.com/stock/stock-screener?v=5&amp;amp;f=s_aml,p_pg10,v1_50b500,exch_us&amp;amp;utm_source=stocktwits&amp;amp;utm_medium=screener&amp;amp;utm_content=Stock_Screener:_after_market_losers&amp;amp;utm_campaign=social_tracking"/>
    <s v="ChartMill"/>
    <n v="0"/>
    <m/>
    <s v="Negative"/>
    <m/>
    <m/>
    <m/>
    <n v="47688"/>
    <s v="ChartMill"/>
    <s v="ChartMill"/>
    <x v="0"/>
    <s v="1/26/2011"/>
    <n v="33511"/>
    <n v="870"/>
    <n v="2187060"/>
    <n v="34"/>
    <m/>
    <m/>
    <s v="https://avatars.stocktwits.com/production/47688/thumb-1710322777.png"/>
    <m/>
    <x v="0"/>
  </r>
  <r>
    <s v="AMAT"/>
    <n v="508644503"/>
    <s v="2023-01-26T23:57:01Z"/>
    <s v="2023-01-26"/>
    <x v="2"/>
    <n v="1"/>
    <s v="$AMAT after hours WTF?"/>
    <s v="StockTwits For Android "/>
    <n v="1"/>
    <m/>
    <s v="Negative"/>
    <n v="508644503"/>
    <m/>
    <m/>
    <n v="1210150"/>
    <s v="Zen67"/>
    <s v="Zen Sixtyseven"/>
    <x v="0"/>
    <s v="10/3/2017"/>
    <n v="25"/>
    <n v="59"/>
    <n v="943"/>
    <n v="1401"/>
    <m/>
    <m/>
    <s v="https://avatars.stocktwits.com/production/1210150/thumb-1507220829.png"/>
    <m/>
    <x v="0"/>
  </r>
  <r>
    <s v="AMAT"/>
    <n v="508634888"/>
    <s v="2023-01-26T22:57:33Z"/>
    <s v="2023-01-26"/>
    <x v="2"/>
    <n v="1"/>
    <s v="Updated ratings for Applied Materials( $AMAT ), Akamai… https://www.macroaxis.com/invest/stock-buy-or-sell?s=AMAT,AKAM,AMZN,HOMB,CCL,ZION,GPS,EQT,DHR,ADP,CVBF,UNP #correlations #stocks #stockratings"/>
    <s v="dlvr.it"/>
    <n v="0"/>
    <m/>
    <s v="Positive"/>
    <m/>
    <m/>
    <m/>
    <n v="56948"/>
    <s v="macroaxis"/>
    <s v="Macroaxis"/>
    <x v="0"/>
    <s v="3/4/2011"/>
    <n v="4684"/>
    <n v="5"/>
    <n v="651076"/>
    <n v="38"/>
    <m/>
    <m/>
    <s v="https://avatars.stocktwits.com/production/56948/thumb-1361399398.png"/>
    <m/>
    <x v="2"/>
  </r>
  <r>
    <s v="AMAT"/>
    <n v="508617814"/>
    <s v="2023-01-26T21:36:43Z"/>
    <s v="2023-01-26"/>
    <x v="2"/>
    <n v="1"/>
    <s v="Bullish outlook? Here&amp;#39;s how to sell options to win. A variable return outcome on $AMAT_x000a__x000a_Make up to 7.4% (11.8% annualized) _x000a__x000a_AMAT can fall 24% before you start to lose._x000a__x000a_Buy 1 $110 call_x000a_Sell 1 $115 call_x000a_Sell 1 $85 put_x000a_Exp 9/15/23_x000a__x000a_Capital Req. $8381.98_x000a__x000a_👉🏼Click my profile link to see how its done."/>
    <s v="OneUp App"/>
    <n v="0"/>
    <m/>
    <s v="Positive"/>
    <m/>
    <m/>
    <m/>
    <n v="5464888"/>
    <s v="oliveinvest"/>
    <s v="Olive"/>
    <x v="0"/>
    <s v="5/13/2021"/>
    <n v="4237"/>
    <n v="19"/>
    <n v="125392"/>
    <n v="429"/>
    <m/>
    <m/>
    <s v="https://avatars.stocktwits.com/production/5464888/thumb-1626365915.png"/>
    <m/>
    <x v="2"/>
  </r>
  <r>
    <s v="AMAT"/>
    <n v="508596341"/>
    <s v="2023-01-26T20:32:50Z"/>
    <s v="2023-01-26"/>
    <x v="2"/>
    <n v="1"/>
    <s v="$KLAC #earnings after close, the expectation from the WhisperNumber community is $7.23, 15c ahead of analysts estimates. Earnings came in $0.58 ahead of the whisper last quarter. 66% beat rate. Implied movement +/-3.2%. http://www.whispernumber.com #options $LRCX $AMAT"/>
    <s v="StockTwits Web"/>
    <n v="0"/>
    <m/>
    <s v="Positive"/>
    <m/>
    <m/>
    <m/>
    <n v="11587"/>
    <s v="WhisperNumber"/>
    <s v="WhisperNumber.com"/>
    <x v="1"/>
    <s v="3/29/2010"/>
    <n v="90105"/>
    <n v="139"/>
    <n v="8460"/>
    <n v="107"/>
    <m/>
    <m/>
    <s v="https://avatars.stocktwits.com/production/11587/thumb-1462396294.png"/>
    <m/>
    <x v="1"/>
  </r>
  <r>
    <s v="AMAT"/>
    <n v="508592181"/>
    <s v="2023-01-26T20:21:05Z"/>
    <s v="2023-01-26"/>
    <x v="2"/>
    <n v="1"/>
    <s v="watching for volume to come in 14.6K+ options contracts. 4.5x average daily options volume traded by institutions FTCH real value $17.2 #farfetch value proposition – future fashion retailer. crowd-pleaser. combines a zero-inventory ecommerce model with distributed bricks &amp;amp; mortar warehousing &amp;amp; sales, more than 3,000 curated brands for consumers, boutique brands don’t have to build their own ecommerce channel. FTCH is genuinely bigger &amp;amp; better in nearly every way. brand positioning &amp;amp; visual representation are paramount to luxury brands. farfetch facilitates engagement with a broader audience $W was double upgraded following the company&amp;#39;s ‘very aggressive’ cost-cutting actions. Barclays upgraded $AMD &amp;amp; $QCOM while downgrading $AMAT. $TPR downgraded"/>
    <s v="StockTwits Web"/>
    <n v="0"/>
    <s v="Bullish"/>
    <s v="Positive"/>
    <m/>
    <m/>
    <m/>
    <n v="3320592"/>
    <s v="kinderspiel"/>
    <s v="outside society"/>
    <x v="0"/>
    <s v="4/17/2020"/>
    <n v="633"/>
    <n v="0"/>
    <n v="17918"/>
    <n v="3623"/>
    <m/>
    <m/>
    <s v="https://avatars.stocktwits.com/production/3320592/thumb-1732070002.png"/>
    <m/>
    <x v="1"/>
  </r>
  <r>
    <s v="AMAT"/>
    <n v="508564639"/>
    <s v="2023-01-26T18:44:46Z"/>
    <s v="2023-01-26"/>
    <x v="2"/>
    <n v="1"/>
    <s v="$AMAT volume on this trashcan sucks so thin"/>
    <s v="StockTwits for iOS"/>
    <n v="0"/>
    <s v="Bearish"/>
    <s v="Negative"/>
    <m/>
    <m/>
    <m/>
    <n v="3819078"/>
    <s v="ROFLMA0"/>
    <s v="ROFLMAOOOO"/>
    <x v="0"/>
    <s v="7/20/2020"/>
    <n v="30"/>
    <n v="31"/>
    <n v="3686"/>
    <n v="1333"/>
    <m/>
    <m/>
    <s v="https://avatars.stocktwits.com/production/3819078/thumb-1602281241.png"/>
    <m/>
    <x v="0"/>
  </r>
  <r>
    <s v="AMAT"/>
    <n v="508390411"/>
    <s v="2023-01-25T22:50:13Z"/>
    <s v="2023-01-25"/>
    <x v="2"/>
    <n v="1"/>
    <s v="$LRCX $AMAT  The best time for semi equipment sector is gone and it will not come back any time soon.  It&amp;#39;s time to invest in SaaS sector where the upward potential is much bigger."/>
    <s v="StockTwits Web"/>
    <n v="0"/>
    <m/>
    <s v="Positive"/>
    <m/>
    <m/>
    <m/>
    <n v="1325454"/>
    <s v="calmwater2000"/>
    <s v="calm water"/>
    <x v="0"/>
    <s v="12/19/2017"/>
    <n v="153"/>
    <n v="35"/>
    <n v="5838"/>
    <n v="1005"/>
    <m/>
    <m/>
    <s v="https://avatars.stocktwits.com/production/1325454/thumb-1547002570.png"/>
    <m/>
    <x v="2"/>
  </r>
  <r>
    <s v="AMAT"/>
    <n v="508378955"/>
    <s v="2023-01-25T21:59:49Z"/>
    <s v="2023-01-25"/>
    <x v="2"/>
    <n v="1"/>
    <s v="$AMAT [15s. delayed] filed form DEF 14A on January 25, 16:30:31 https://s.flashalert.me/bK1EBi"/>
    <s v="FlashAlert"/>
    <n v="0"/>
    <m/>
    <s v="Neutral"/>
    <m/>
    <m/>
    <m/>
    <n v="595702"/>
    <s v="fla"/>
    <s v="FlashAlert_me"/>
    <x v="0"/>
    <s v="9/9/2015"/>
    <n v="4556"/>
    <n v="60"/>
    <n v="2137795"/>
    <n v="5"/>
    <m/>
    <m/>
    <s v="https://avatars.stocktwits.com/production/595702/thumb-1550769466.png"/>
    <m/>
    <x v="2"/>
  </r>
  <r>
    <s v="AMAT"/>
    <n v="508377666"/>
    <s v="2023-01-25T21:55:18Z"/>
    <s v="2023-01-25"/>
    <x v="2"/>
    <n v="1"/>
    <s v="$AMAT [15s. delayed] filed form DEFA14A on January 25, 16:34:28 https://s.flashalert.me/fef5Q"/>
    <s v="FlashAlert"/>
    <n v="0"/>
    <m/>
    <s v="Neutral"/>
    <m/>
    <m/>
    <m/>
    <n v="595702"/>
    <s v="fla"/>
    <s v="FlashAlert_me"/>
    <x v="0"/>
    <s v="9/9/2015"/>
    <n v="4556"/>
    <n v="60"/>
    <n v="2137795"/>
    <n v="5"/>
    <m/>
    <m/>
    <s v="https://avatars.stocktwits.com/production/595702/thumb-1550769466.png"/>
    <m/>
    <x v="2"/>
  </r>
  <r>
    <s v="AMAT"/>
    <n v="508373108"/>
    <s v="2023-01-25T21:38:25Z"/>
    <s v="2023-01-25"/>
    <x v="2"/>
    <n v="1"/>
    <s v="$AMAT Form ARS (annual report to security holders) filed with the SEC _x000a__x000a_https://newsfilter.io/a/404c7febc11539ad39a929fc1583c3f4"/>
    <s v="StockTwits Web"/>
    <n v="0"/>
    <m/>
    <s v="Neutral"/>
    <m/>
    <m/>
    <m/>
    <n v="2762379"/>
    <s v="Newsfilter"/>
    <s v="@newsfilterio"/>
    <x v="0"/>
    <s v="9/1/2019"/>
    <n v="13861"/>
    <n v="17"/>
    <n v="2132868"/>
    <n v="545"/>
    <m/>
    <m/>
    <s v="https://avatars.stocktwits.com/production/2762379/thumb-1570180226.png"/>
    <m/>
    <x v="2"/>
  </r>
  <r>
    <s v="AMAT"/>
    <n v="508372083"/>
    <s v="2023-01-25T21:35:10Z"/>
    <s v="2023-01-25"/>
    <x v="2"/>
    <n v="1"/>
    <s v="$AMAT Form DEFA14A (additional definitive proxy soliciting materials and rule 14(a)(12) material) filed with the SEC _x000a__x000a_https://newsfilter.io/a/e3ab6c24748f0d7a9bed759d6a60d341"/>
    <s v="StockTwits Web"/>
    <n v="0"/>
    <m/>
    <s v="Neutral"/>
    <m/>
    <m/>
    <m/>
    <n v="2762379"/>
    <s v="Newsfilter"/>
    <s v="@newsfilterio"/>
    <x v="0"/>
    <s v="9/1/2019"/>
    <n v="13861"/>
    <n v="17"/>
    <n v="2132868"/>
    <n v="545"/>
    <m/>
    <m/>
    <s v="https://avatars.stocktwits.com/production/2762379/thumb-1570180226.png"/>
    <m/>
    <x v="2"/>
  </r>
  <r>
    <s v="AMAT"/>
    <n v="508371115"/>
    <s v="2023-01-25T21:32:04Z"/>
    <s v="2023-01-25"/>
    <x v="2"/>
    <n v="1"/>
    <s v="$AMAT Form DEF 14A (other definitive proxy statements) filed with the SEC _x000a__x000a_https://newsfilter.io/a/13cf81ec312198b09b1a969844fb69d8"/>
    <s v="StockTwits Web"/>
    <n v="0"/>
    <m/>
    <s v="Neutral"/>
    <m/>
    <m/>
    <m/>
    <n v="2762379"/>
    <s v="Newsfilter"/>
    <s v="@newsfilterio"/>
    <x v="0"/>
    <s v="9/1/2019"/>
    <n v="13861"/>
    <n v="17"/>
    <n v="2132868"/>
    <n v="545"/>
    <m/>
    <m/>
    <s v="https://avatars.stocktwits.com/production/2762379/thumb-1570180226.png"/>
    <m/>
    <x v="2"/>
  </r>
  <r>
    <s v="AMAT"/>
    <n v="508347451"/>
    <s v="2023-01-25T20:24:12Z"/>
    <s v="2023-01-25"/>
    <x v="2"/>
    <n v="1"/>
    <s v="$LRCX #earnings after close, the expectation from the WhisperNumber community is $10.59, 61c ahead of analysts estimates. Earnings came in $0.76 ahead of the whisper last quarter. 79% beat rate. Implied movement +/-4.0%. http://www.whispernumber.com #options $KLAC $AMAT"/>
    <s v="StockTwits Web"/>
    <n v="0"/>
    <m/>
    <s v="Positive"/>
    <m/>
    <m/>
    <m/>
    <n v="11587"/>
    <s v="WhisperNumber"/>
    <s v="WhisperNumber.com"/>
    <x v="1"/>
    <s v="3/29/2010"/>
    <n v="90105"/>
    <n v="139"/>
    <n v="8460"/>
    <n v="107"/>
    <m/>
    <m/>
    <s v="https://avatars.stocktwits.com/production/11587/thumb-1462396294.png"/>
    <m/>
    <x v="1"/>
  </r>
  <r>
    <s v="AMAT"/>
    <n v="508237074"/>
    <s v="2023-01-25T14:14:43Z"/>
    <s v="2023-01-25"/>
    <x v="2"/>
    <n v="1"/>
    <s v="Say goodbye to options calculators, Olive does the math so you don&amp;#39;t have to. Looking at a variable return outcome on $AMAT_x000a__x000a_Make up to 6.9% (10.9% annualized) _x000a__x000a_AMAT can fall 23% before you start to lose._x000a__x000a_Buy 1 $110 call_x000a_Sell 1 $115 call_x000a_Sell 1 $87.5 put_x000a_Exp 9/15/23_x000a__x000a_Capital Req. $8656.98_x000a__x000a_👉🏼Click my profile link to see how its done."/>
    <s v="OneUp App"/>
    <n v="0"/>
    <m/>
    <s v="Positive"/>
    <m/>
    <m/>
    <m/>
    <n v="5464888"/>
    <s v="oliveinvest"/>
    <s v="Olive"/>
    <x v="0"/>
    <s v="5/13/2021"/>
    <n v="4237"/>
    <n v="19"/>
    <n v="125392"/>
    <n v="429"/>
    <m/>
    <m/>
    <s v="https://avatars.stocktwits.com/production/5464888/thumb-1626365915.png"/>
    <m/>
    <x v="2"/>
  </r>
  <r>
    <s v="AMAT"/>
    <n v="508191011"/>
    <s v="2023-01-25T05:20:46Z"/>
    <s v="2023-01-25"/>
    <x v="2"/>
    <n v="1"/>
    <s v="Applied Materials Director Xun Chen Sells $40,640.60 in $AMAT www.marketbeat.com/stocks/NASDAQ/AMAT/insider-trades/"/>
    <s v="Zapier"/>
    <n v="0"/>
    <m/>
    <s v="Positive"/>
    <m/>
    <m/>
    <m/>
    <n v="1034235"/>
    <s v="MarketBeatInsiderTrades"/>
    <s v="MarketBeat Insider Trades"/>
    <x v="1"/>
    <s v="4/20/2017"/>
    <n v="4458"/>
    <n v="60"/>
    <n v="257136"/>
    <n v="0"/>
    <m/>
    <m/>
    <s v="https://avatars.stocktwits.com/production/1034235/thumb-1607010003.png"/>
    <m/>
    <x v="2"/>
  </r>
  <r>
    <s v="AMAT"/>
    <n v="508190704"/>
    <s v="2023-01-25T05:15:28Z"/>
    <s v="2023-01-25"/>
    <x v="2"/>
    <n v="1"/>
    <s v="Applied Materials Director Xun Chen Buys $9,040.64 in $AMAT www.marketbeat.com/stocks/NASDAQ/AMAT/insider-trades/"/>
    <s v="Zapier"/>
    <n v="0"/>
    <m/>
    <s v="Positive"/>
    <m/>
    <m/>
    <m/>
    <n v="1034235"/>
    <s v="MarketBeatInsiderTrades"/>
    <s v="MarketBeat Insider Trades"/>
    <x v="1"/>
    <s v="4/20/2017"/>
    <n v="4458"/>
    <n v="60"/>
    <n v="257136"/>
    <n v="0"/>
    <m/>
    <m/>
    <s v="https://avatars.stocktwits.com/production/1034235/thumb-1607010003.png"/>
    <m/>
    <x v="2"/>
  </r>
  <r>
    <s v="AMAT"/>
    <n v="508190332"/>
    <s v="2023-01-25T05:10:01Z"/>
    <s v="2023-01-25"/>
    <x v="2"/>
    <n v="1"/>
    <s v="$AMAT Jan 24               _x000a_Neutral               _x000a_◆ Search for stock 10 day forecast and technical analysis by pretiming               _x000a_http://www.google.com/search?q=10+day+stock+forecast               _x000a_◆ Forecast of Upper~Lower price range over the next 10 days               _x000a_Price: 112.98   ~ 121.95            _x000a_% Change: -0.01%  ~ 7.93%           _x000a_The Buy-Sell strength is suitable for the current trend and it&amp;#39;s about to begin an adjustment trend as an upward trend gradually gives way to a slowdown in rises and falling fluctuations in a bullish zone."/>
    <s v="StockTwits Web"/>
    <n v="0"/>
    <m/>
    <s v="Positive"/>
    <m/>
    <m/>
    <m/>
    <n v="2217866"/>
    <s v="Timing_Forecast"/>
    <s v="Timing_Forecast"/>
    <x v="0"/>
    <s v="7/23/2019"/>
    <n v="5732"/>
    <n v="3974"/>
    <n v="21356"/>
    <n v="19626"/>
    <m/>
    <m/>
    <s v="https://avatars.stocktwits.com/production/2217866/thumb-1564008712.png"/>
    <m/>
    <x v="2"/>
  </r>
  <r>
    <s v="AMAT"/>
    <n v="508189846"/>
    <s v="2023-01-25T05:02:06Z"/>
    <s v="2023-01-25"/>
    <x v="2"/>
    <n v="1"/>
    <s v="Applied Materials upgraded by StockNews.com to buy. www.marketbeat.com/stocks/NASDAQ/AMAT/price-target/ $AMAT"/>
    <s v="Zapier"/>
    <n v="0"/>
    <m/>
    <s v="Positive"/>
    <m/>
    <m/>
    <m/>
    <n v="284225"/>
    <s v="MarketBeat"/>
    <s v="MarketBeat.com"/>
    <x v="1"/>
    <s v="11/24/2013"/>
    <n v="11144"/>
    <n v="8"/>
    <n v="1291753"/>
    <n v="10"/>
    <m/>
    <m/>
    <s v="https://avatars.stocktwits.com/production/284225/thumb-1734719428.png"/>
    <m/>
    <x v="1"/>
  </r>
  <r>
    <s v="AMAT"/>
    <n v="508185032"/>
    <s v="2023-01-25T03:54:37Z"/>
    <s v="2023-01-25"/>
    <x v="2"/>
    <n v="1"/>
    <s v="$AMAT new insider selling: 377 shares. http://insiderbuyingselling.com/?t=AMAT"/>
    <s v="StockTwits Web"/>
    <n v="0"/>
    <m/>
    <s v="Positive"/>
    <m/>
    <m/>
    <m/>
    <n v="1419740"/>
    <s v="insiderbuyingselling"/>
    <s v="sky"/>
    <x v="0"/>
    <s v="2/22/2018"/>
    <n v="3707"/>
    <n v="0"/>
    <n v="90631"/>
    <n v="0"/>
    <m/>
    <m/>
    <s v="https://avatars.stocktwits.com/production/1419740/thumb-1522159697.png"/>
    <m/>
    <x v="2"/>
  </r>
  <r>
    <s v="AMAT"/>
    <n v="508177867"/>
    <s v="2023-01-25T02:34:05Z"/>
    <s v="2023-01-25"/>
    <x v="2"/>
    <n v="1"/>
    <s v="$AMAT Form 4 (statement of changes in beneficial ownership of securities) filed with the SEC _x000a__x000a_https://newsfilter.io/a/90f06bd2fdad314b57869731a64654c1"/>
    <s v="StockTwits Web"/>
    <n v="0"/>
    <m/>
    <s v="Neutral"/>
    <m/>
    <m/>
    <m/>
    <n v="2762379"/>
    <s v="Newsfilter"/>
    <s v="@newsfilterio"/>
    <x v="0"/>
    <s v="9/1/2019"/>
    <n v="13861"/>
    <n v="17"/>
    <n v="2132868"/>
    <n v="545"/>
    <m/>
    <m/>
    <s v="https://avatars.stocktwits.com/production/2762379/thumb-1570180226.png"/>
    <m/>
    <x v="2"/>
  </r>
  <r>
    <s v="AMAT"/>
    <n v="508176323"/>
    <s v="2023-01-25T02:19:00Z"/>
    <s v="2023-01-25"/>
    <x v="2"/>
    <n v="1"/>
    <s v="$ASML I be going big here , real big dude _x000a_This needs $150 haircut _x000a_I gets the shears ready _x000a_$AMAT $KLAC $LRCX all these beeyatch need be whacked"/>
    <s v="StockTwits for iOS"/>
    <n v="2"/>
    <s v="Bearish"/>
    <s v="Negative"/>
    <m/>
    <m/>
    <m/>
    <n v="6366596"/>
    <s v="ProKnifeCatcher87"/>
    <s v="Maksim Kovalenko"/>
    <x v="0"/>
    <s v="3/2/2022"/>
    <n v="381"/>
    <n v="7"/>
    <n v="19083"/>
    <n v="10403"/>
    <m/>
    <m/>
    <s v="https://avatars.stocktwits.com/production/6366596/thumb-1681780681.png"/>
    <m/>
    <x v="0"/>
  </r>
  <r>
    <s v="AMAT"/>
    <n v="508114366"/>
    <s v="2023-01-24T21:03:17Z"/>
    <s v="2023-01-24"/>
    <x v="2"/>
    <n v="1"/>
    <s v="$TXN $AMAT $QQQ $QQQ $NVDA _x000a__x000a_https://twitter.com/benzinga/status/1617991189344538645?s=46&amp;amp;t=_CzQabfb6wg8pojg85JfVA"/>
    <s v="StockTwits for iOS"/>
    <n v="0"/>
    <s v="Bullish"/>
    <s v="Positive"/>
    <m/>
    <m/>
    <m/>
    <n v="6547283"/>
    <s v="RocroBio"/>
    <s v="Long"/>
    <x v="0"/>
    <s v="4/13/2022"/>
    <n v="107"/>
    <n v="53"/>
    <n v="4177"/>
    <n v="3348"/>
    <m/>
    <m/>
    <s v="https://avatars.stocktwits.com/production/6547283/thumb-1689096110.png"/>
    <m/>
    <x v="1"/>
  </r>
  <r>
    <s v="AMAT"/>
    <n v="508107141"/>
    <s v="2023-01-24T20:40:41Z"/>
    <s v="2023-01-24"/>
    <x v="2"/>
    <n v="1"/>
    <s v="$AMAT #NASDAQ | The markets are unpredictable, but with #daVinci, one of our cutting-edge #AI-driven #algorithmic #daytrading strategies, you can make calculated trades like a pro! Today was especially profitable—with 5 wins and profits of +$1,660.00 trading #AppliedMaterials, $AMAT shares!  Compatible with @MultiCharts, @NinjaTrader &amp;amp; @TradeStation..."/>
    <s v="StockTwits Web"/>
    <n v="0"/>
    <m/>
    <s v="Positive"/>
    <m/>
    <m/>
    <m/>
    <n v="1004421"/>
    <s v="TheClockworkGroup"/>
    <s v="The Clockwork Group"/>
    <x v="0"/>
    <s v="3/22/2017"/>
    <n v="253"/>
    <n v="77"/>
    <n v="5623"/>
    <n v="23"/>
    <m/>
    <m/>
    <s v="https://avatars.stocktwits.com/production/1004421/thumb-1737946387.png"/>
    <m/>
    <x v="1"/>
  </r>
  <r>
    <s v="AMAT"/>
    <n v="508031867"/>
    <s v="2023-01-24T16:08:49Z"/>
    <s v="2023-01-24"/>
    <x v="2"/>
    <n v="1"/>
    <s v="Simplify investing with strategies built on your criteria. See this variable return outcome on $AMAT_x000a__x000a_Make up to 10.4% (10.4% annualized) _x000a__x000a_AMAT can fall 30% before you start to lose._x000a__x000a_Buy 1 $105 call_x000a_Buy 1 $110 call_x000a_Sell 2 $115 calls_x000a_Sell 2 $75 puts_x000a_Exp 1/19/24_x000a__x000a_Capital Req. $14948.96_x000a__x000a_👉🏼Click my profile link to see how its done."/>
    <s v="OneUp App"/>
    <n v="0"/>
    <m/>
    <s v="Positive"/>
    <m/>
    <m/>
    <m/>
    <n v="5464888"/>
    <s v="oliveinvest"/>
    <s v="Olive"/>
    <x v="0"/>
    <s v="5/13/2021"/>
    <n v="4237"/>
    <n v="19"/>
    <n v="125392"/>
    <n v="429"/>
    <m/>
    <m/>
    <s v="https://avatars.stocktwits.com/production/5464888/thumb-1626365915.png"/>
    <m/>
    <x v="2"/>
  </r>
  <r>
    <s v="AMAT"/>
    <n v="508031355"/>
    <s v="2023-01-24T16:07:10Z"/>
    <s v="2023-01-24"/>
    <x v="2"/>
    <n v="1"/>
    <s v="$DIA $AMAT $SOXX  GOOD QUESTION!!  ↳ Why are you paying to be in a Trading Room?  _x000a_  _x000a_FREE Trading Room via (Google Search)⟶  𝐟𝐫𝐞𝐞𝐚𝐥𝐞𝐫𝐭.𝐩𝐰"/>
    <s v="StockTwits Web"/>
    <n v="0"/>
    <m/>
    <s v="Neutral"/>
    <m/>
    <m/>
    <m/>
    <n v="7344626"/>
    <s v="AbdielRoberts"/>
    <s v="Abdiel Roberts"/>
    <x v="0"/>
    <s v="1/24/2023"/>
    <n v="0"/>
    <n v="0"/>
    <n v="1"/>
    <n v="0"/>
    <m/>
    <m/>
    <s v="http://avatars.stocktwits.com/images/default_avatar_3_thumb.png"/>
    <m/>
    <x v="2"/>
  </r>
  <r>
    <s v="AMAT"/>
    <n v="508025040"/>
    <s v="2023-01-24T15:48:49Z"/>
    <s v="2023-01-24"/>
    <x v="2"/>
    <n v="1"/>
    <s v="Like $NVDA, $AMAT has a massive inverse head and shoulders pattern that confirmed yesterday and now attempting to hold support today."/>
    <s v="StockTwits Web"/>
    <n v="1"/>
    <m/>
    <s v="Neutral"/>
    <n v="508025040"/>
    <m/>
    <m/>
    <n v="32071"/>
    <s v="SharePlanner"/>
    <s v="Ryan Mallory"/>
    <x v="1"/>
    <s v="12/8/2010"/>
    <n v="104762"/>
    <n v="29"/>
    <n v="29694"/>
    <n v="1702"/>
    <m/>
    <m/>
    <s v="https://avatars.stocktwits.com/production/32071/thumb-1630789814.png"/>
    <m/>
    <x v="2"/>
  </r>
  <r>
    <s v="AMAT"/>
    <n v="507951052"/>
    <s v="2023-01-24T04:57:00Z"/>
    <s v="2023-01-24"/>
    <x v="2"/>
    <n v="1"/>
    <s v="$AMAT was analyzed by 39 analysts. The buy consensus is at 79%. So analysts seem to be mildly confident about $AMAT. https://www.chartmill.com/stock/quote/AMAT/analyst-ratings?utm_source=stocktwits&amp;amp;utm_medium=ANALYST&amp;amp;utm_content=AMAT&amp;amp;utm_campaign=social_tracking"/>
    <s v="ChartMill"/>
    <n v="0"/>
    <m/>
    <s v="Positive"/>
    <m/>
    <m/>
    <m/>
    <n v="47688"/>
    <s v="ChartMill"/>
    <s v="ChartMill"/>
    <x v="0"/>
    <s v="1/26/2011"/>
    <n v="33511"/>
    <n v="870"/>
    <n v="2187060"/>
    <n v="34"/>
    <m/>
    <m/>
    <s v="https://avatars.stocktwits.com/production/47688/thumb-1710322777.png"/>
    <m/>
    <x v="1"/>
  </r>
  <r>
    <s v="AMAT"/>
    <n v="507946697"/>
    <s v="2023-01-24T03:52:51Z"/>
    <s v="2023-01-24"/>
    <x v="2"/>
    <n v="1"/>
    <s v="Get out of the whipsaw and into some options that cope with volatility. Such as a variable return outcome on $AMAT_x000a__x000a_Make up to 10.7% (10.7% annualized) _x000a__x000a_AMAT can fall 30% before you start to lose._x000a__x000a_Buy 1 $105 call_x000a_Buy 1 $110 call_x000a_Sell 2 $115 calls_x000a_Sell 2 $75 puts_x000a_Exp 1/19/24_x000a__x000a_Capital Req. $14908.96_x000a__x000a_👉🏼Click my profile link to see how its done."/>
    <s v="OneUp App"/>
    <n v="0"/>
    <m/>
    <s v="Positive"/>
    <m/>
    <m/>
    <m/>
    <n v="5464888"/>
    <s v="oliveinvest"/>
    <s v="Olive"/>
    <x v="0"/>
    <s v="5/13/2021"/>
    <n v="4237"/>
    <n v="19"/>
    <n v="125392"/>
    <n v="429"/>
    <m/>
    <m/>
    <s v="https://avatars.stocktwits.com/production/5464888/thumb-1626365915.png"/>
    <m/>
    <x v="2"/>
  </r>
  <r>
    <s v="AMAT"/>
    <n v="507929876"/>
    <s v="2023-01-24T00:54:36Z"/>
    <s v="2023-01-24"/>
    <x v="2"/>
    <n v="1"/>
    <s v="$AMAT new insider selling: 200 shares. http://insiderbuyingselling.com/?t=AMAT"/>
    <s v="StockTwits Web"/>
    <n v="0"/>
    <m/>
    <s v="Positive"/>
    <m/>
    <m/>
    <m/>
    <n v="1419740"/>
    <s v="insiderbuyingselling"/>
    <s v="sky"/>
    <x v="0"/>
    <s v="2/22/2018"/>
    <n v="3707"/>
    <n v="0"/>
    <n v="90631"/>
    <n v="0"/>
    <m/>
    <m/>
    <s v="https://avatars.stocktwits.com/production/1419740/thumb-1522159697.png"/>
    <m/>
    <x v="2"/>
  </r>
  <r>
    <s v="AMAT"/>
    <n v="507926458"/>
    <s v="2023-01-24T00:27:07Z"/>
    <s v="2023-01-24"/>
    <x v="2"/>
    <n v="1"/>
    <s v="$AMAT [15s. delayed] filed SEC form 4: Insider Nalamasu Omkaram: _x000a_Disposed 200 of Common Stock at price $94.47 on 2022-07-15, decreased ho https://s.flashalert.me/1O3L0"/>
    <s v="FlashAlert"/>
    <n v="0"/>
    <m/>
    <s v="Negative"/>
    <m/>
    <m/>
    <m/>
    <n v="595702"/>
    <s v="fla"/>
    <s v="FlashAlert_me"/>
    <x v="0"/>
    <s v="9/9/2015"/>
    <n v="4556"/>
    <n v="60"/>
    <n v="2137795"/>
    <n v="5"/>
    <m/>
    <m/>
    <s v="https://avatars.stocktwits.com/production/595702/thumb-1550769466.png"/>
    <m/>
    <x v="2"/>
  </r>
  <r>
    <s v="AMAT"/>
    <n v="507926398"/>
    <s v="2023-01-24T00:26:41Z"/>
    <s v="2023-01-24"/>
    <x v="2"/>
    <n v="1"/>
    <s v="$AMAT Form 4 (statement of changes in beneficial ownership of securities) filed with the SEC _x000a__x000a_https://newsfilter.io/a/ae85cfb1b1d2d70e8fd0c1084b1193f7"/>
    <s v="StockTwits Web"/>
    <n v="0"/>
    <m/>
    <s v="Neutral"/>
    <m/>
    <m/>
    <m/>
    <n v="2762379"/>
    <s v="Newsfilter"/>
    <s v="@newsfilterio"/>
    <x v="0"/>
    <s v="9/1/2019"/>
    <n v="13861"/>
    <n v="17"/>
    <n v="2132868"/>
    <n v="545"/>
    <m/>
    <m/>
    <s v="https://avatars.stocktwits.com/production/2762379/thumb-1570180226.png"/>
    <m/>
    <x v="2"/>
  </r>
  <r>
    <s v="AMAT"/>
    <n v="507901686"/>
    <s v="2023-01-23T21:48:00Z"/>
    <s v="2023-01-23"/>
    <x v="2"/>
    <n v="1"/>
    <s v="$NVDA really taking over the entire Semiconductor sector! 1/3 of entire sector is $NVDA 📈 Dont have calls but have shares and will add more on any decent dip. Graphic memory is still growing and growing fast 📈📈🚀🚀  $AMD $INTC $QCOM $AMAT"/>
    <s v="StockTwits Web"/>
    <n v="2"/>
    <s v="Bullish"/>
    <s v="Positive"/>
    <m/>
    <m/>
    <m/>
    <n v="5189055"/>
    <s v="Davidstonk"/>
    <s v="DavidStonk"/>
    <x v="0"/>
    <s v="3/4/2021"/>
    <n v="134"/>
    <n v="11"/>
    <n v="2140"/>
    <n v="1103"/>
    <m/>
    <m/>
    <s v="https://avatars.stocktwits.com/production/5189055/thumb-1614889037.png"/>
    <m/>
    <x v="1"/>
  </r>
  <r>
    <s v="AMAT"/>
    <n v="507884527"/>
    <s v="2023-01-23T20:44:45Z"/>
    <s v="2023-01-23"/>
    <x v="2"/>
    <n v="1"/>
    <s v="Side Charts on Radar Tomorrow:_x000a__x000a_$COIN_x000a_$NVDA_x000a_$AMAT_x000a_$OKTA_x000a__x000a_Explanation: https://t.co/8dqbK7lQci https://t.co/WBdHTQbWgW"/>
    <s v="Zapier"/>
    <n v="0"/>
    <m/>
    <s v="Neutral"/>
    <m/>
    <m/>
    <m/>
    <n v="1156791"/>
    <s v="SpartansTrading"/>
    <s v="Spartan Trading"/>
    <x v="1"/>
    <s v="8/14/2017"/>
    <n v="5181"/>
    <n v="32"/>
    <n v="50965"/>
    <n v="8"/>
    <m/>
    <m/>
    <s v="https://avatars.stocktwits.com/production/1156791/thumb-1537643959.png"/>
    <m/>
    <x v="2"/>
  </r>
  <r>
    <s v="AMAT"/>
    <n v="507856502"/>
    <s v="2023-01-23T19:07:14Z"/>
    <s v="2023-01-23"/>
    <x v="2"/>
    <n v="1"/>
    <s v="$TXN $AMAT long as can be"/>
    <s v="StockTwits Web"/>
    <n v="0"/>
    <m/>
    <s v="Neutral"/>
    <m/>
    <m/>
    <m/>
    <n v="6547283"/>
    <s v="RocroBio"/>
    <s v="Long"/>
    <x v="0"/>
    <s v="4/13/2022"/>
    <n v="107"/>
    <n v="53"/>
    <n v="4177"/>
    <n v="3348"/>
    <m/>
    <m/>
    <s v="https://avatars.stocktwits.com/production/6547283/thumb-1689096110.png"/>
    <m/>
    <x v="2"/>
  </r>
  <r>
    <s v="AMAT"/>
    <n v="507838867"/>
    <s v="2023-01-23T18:05:49Z"/>
    <s v="2023-01-23"/>
    <x v="2"/>
    <n v="1"/>
    <s v="$AMAT up massive after being down on a downgrades shows you this market is just a squeeze"/>
    <s v="StockTwits Web"/>
    <n v="0"/>
    <m/>
    <s v="Negative"/>
    <m/>
    <m/>
    <m/>
    <n v="10211"/>
    <s v="momomiester"/>
    <s v="George"/>
    <x v="0"/>
    <s v="3/15/2010"/>
    <n v="61722"/>
    <n v="266"/>
    <n v="57504"/>
    <n v="2271"/>
    <m/>
    <m/>
    <s v="https://avatars.stocktwits.com/production/10211/thumb-1268682015.png"/>
    <m/>
    <x v="2"/>
  </r>
  <r>
    <s v="AMAT"/>
    <n v="507818882"/>
    <s v="2023-01-23T16:49:54Z"/>
    <s v="2023-01-23"/>
    <x v="2"/>
    <n v="1"/>
    <s v="$KLAC and $AMAT downgraded and yet they are soaring."/>
    <s v="StockTwits Web"/>
    <n v="0"/>
    <m/>
    <s v="Negative"/>
    <n v="507818882"/>
    <m/>
    <m/>
    <n v="10211"/>
    <s v="momomiester"/>
    <s v="George"/>
    <x v="0"/>
    <s v="3/15/2010"/>
    <n v="61722"/>
    <n v="266"/>
    <n v="57504"/>
    <n v="2271"/>
    <m/>
    <m/>
    <s v="https://avatars.stocktwits.com/production/10211/thumb-1268682015.png"/>
    <m/>
    <x v="2"/>
  </r>
  <r>
    <s v="AMAT"/>
    <n v="507805892"/>
    <s v="2023-01-23T16:04:42Z"/>
    <s v="2023-01-23"/>
    <x v="2"/>
    <n v="1"/>
    <s v="$AMAT oh, I guess the market maker decided to wake up on this, great work dick weed"/>
    <s v="StockTwits For Android "/>
    <n v="1"/>
    <m/>
    <s v="Positive"/>
    <m/>
    <m/>
    <m/>
    <n v="1451697"/>
    <s v="tigersback"/>
    <s v="N delo"/>
    <x v="0"/>
    <s v="3/21/2018"/>
    <n v="8"/>
    <n v="0"/>
    <n v="1578"/>
    <n v="568"/>
    <m/>
    <m/>
    <s v="http://avatars.stocktwits.com/images/default_avatar_10_thumb.png"/>
    <m/>
    <x v="1"/>
  </r>
  <r>
    <s v="AMAT"/>
    <n v="507802500"/>
    <s v="2023-01-23T15:54:12Z"/>
    <s v="2023-01-23"/>
    <x v="2"/>
    <n v="1"/>
    <s v="$AMAT Mgmt needs to step in here or their stock will be perceived as broken and manipulated thus rendering financing more difficult. Shareholders will lose faith here, this has been really poor for a long time now"/>
    <s v="StockTwits For Android "/>
    <n v="0"/>
    <m/>
    <s v="Negative"/>
    <m/>
    <m/>
    <m/>
    <n v="1451697"/>
    <s v="tigersback"/>
    <s v="N delo"/>
    <x v="0"/>
    <s v="3/21/2018"/>
    <n v="8"/>
    <n v="0"/>
    <n v="1578"/>
    <n v="568"/>
    <m/>
    <m/>
    <s v="http://avatars.stocktwits.com/images/default_avatar_10_thumb.png"/>
    <m/>
    <x v="0"/>
  </r>
  <r>
    <s v="AMAT"/>
    <n v="507797230"/>
    <s v="2023-01-23T15:36:52Z"/>
    <s v="2023-01-23"/>
    <x v="2"/>
    <n v="1"/>
    <s v="From 1/20/2023, looking back across 21 Month-Ends for AMAT, Percentage Change of Average Monthly Price had More Negatives (57%)  while Percentage Change of Average Monthly Volume had More Positives (95%)  $AMAT #AMAT #AMATStock #TickerDD #AMATNews  https://www.youtube.com/watch?v=8G1FR3L2tic"/>
    <s v="StockTwits Web"/>
    <n v="0"/>
    <m/>
    <s v="Neutral"/>
    <m/>
    <m/>
    <m/>
    <n v="4787166"/>
    <s v="TickerDD_com"/>
    <s v="TickerDD"/>
    <x v="0"/>
    <s v="1/30/2021"/>
    <n v="179"/>
    <n v="19"/>
    <n v="17701"/>
    <n v="0"/>
    <m/>
    <m/>
    <s v="https://avatars.stocktwits.com/production/4787166/thumb-1644840561.png"/>
    <m/>
    <x v="2"/>
  </r>
  <r>
    <s v="AMAT"/>
    <n v="507793874"/>
    <s v="2023-01-23T15:26:22Z"/>
    <s v="2023-01-23"/>
    <x v="2"/>
    <n v="1"/>
    <s v="$AMAT a downgrade with a price increase...chips are running and this company just flounders. A lot of manipulation here"/>
    <s v="StockTwits For Android "/>
    <n v="0"/>
    <m/>
    <s v="Negative"/>
    <m/>
    <m/>
    <m/>
    <n v="1451697"/>
    <s v="tigersback"/>
    <s v="N delo"/>
    <x v="0"/>
    <s v="3/21/2018"/>
    <n v="8"/>
    <n v="0"/>
    <n v="1578"/>
    <n v="568"/>
    <m/>
    <m/>
    <s v="http://avatars.stocktwits.com/images/default_avatar_10_thumb.png"/>
    <m/>
    <x v="0"/>
  </r>
  <r>
    <s v="AMAT"/>
    <n v="507767706"/>
    <s v="2023-01-23T13:55:41Z"/>
    <s v="2023-01-23"/>
    <x v="2"/>
    <n v="1"/>
    <s v="PRICE TARGET CHANGES #2 :_x000a__x000a_$AMAT: Barclays Downgrades to Underweight from Equalweight - PT $90_x000a__x000a_$CRWD: Deutsche Bank Downgrades to Hold from Buy - PT $115_x000a__x000a_$HD: R5 Capital Downgrades to Sell from Hold - PT $257_x000a__x000a_$ZM: MKM Partners Downgrades to Neutral from Buy - PT $75"/>
    <s v="StockTwits For Android "/>
    <n v="1"/>
    <m/>
    <s v="Positive"/>
    <m/>
    <m/>
    <m/>
    <n v="4451239"/>
    <s v="TheStockTraderHub"/>
    <s v="The Stock Trader Hub"/>
    <x v="0"/>
    <s v="12/20/2020"/>
    <n v="41284"/>
    <n v="43"/>
    <n v="34748"/>
    <n v="1984"/>
    <m/>
    <m/>
    <s v="https://avatars.stocktwits.com/production/4451239/thumb-1677298660.png"/>
    <m/>
    <x v="2"/>
  </r>
  <r>
    <s v="AMAT"/>
    <n v="507757798"/>
    <s v="2023-01-23T12:56:20Z"/>
    <s v="2023-01-23"/>
    <x v="2"/>
    <n v="1"/>
    <s v="Good News for Nvidia, AMD, and Qualcomm—Barclays Is Bullish on Chips Again  $BCS $AMD $NVDA $QCOM $AMAT _x000a__x000a_https://newsfilter.io/a/9a75b37e1a667b39d2560d1a4edaf598"/>
    <s v="StockTwits Web"/>
    <n v="2"/>
    <m/>
    <s v="Positive"/>
    <m/>
    <m/>
    <m/>
    <n v="2762379"/>
    <s v="Newsfilter"/>
    <s v="@newsfilterio"/>
    <x v="0"/>
    <s v="9/1/2019"/>
    <n v="13861"/>
    <n v="17"/>
    <n v="2132868"/>
    <n v="545"/>
    <m/>
    <m/>
    <s v="https://avatars.stocktwits.com/production/2762379/thumb-1570180226.png"/>
    <m/>
    <x v="1"/>
  </r>
  <r>
    <s v="AMAT"/>
    <n v="507757569"/>
    <s v="2023-01-23T12:54:31Z"/>
    <s v="2023-01-23"/>
    <x v="2"/>
    <n v="1"/>
    <s v="Applied Materials downgraded by Barclays PLC to underweight. $90.00 PT. www.marketbeat.com/stocks/NASDAQ/AMAT/price-target/ $AMAT"/>
    <s v="Zapier"/>
    <n v="0"/>
    <m/>
    <s v="Positive"/>
    <m/>
    <m/>
    <m/>
    <n v="284225"/>
    <s v="MarketBeat"/>
    <s v="MarketBeat.com"/>
    <x v="1"/>
    <s v="11/24/2013"/>
    <n v="11144"/>
    <n v="8"/>
    <n v="1291753"/>
    <n v="10"/>
    <m/>
    <m/>
    <s v="https://avatars.stocktwits.com/production/284225/thumb-1734719428.png"/>
    <m/>
    <x v="2"/>
  </r>
  <r>
    <s v="AMAT"/>
    <n v="507756285"/>
    <s v="2023-01-23T12:44:12Z"/>
    <s v="2023-01-23"/>
    <x v="2"/>
    <n v="1"/>
    <s v="$AMAT downgraded to Underweight from Equal Weight at Barclays; tgt raised to $90 _x000a_$KLAC downgraded to Underweight from Equal Weight at Barclays; tgt raised to $325"/>
    <s v="StockTwits Web"/>
    <n v="0"/>
    <m/>
    <s v="Positive"/>
    <m/>
    <m/>
    <m/>
    <n v="627427"/>
    <s v="ARMRreport"/>
    <s v="Bret Rosenthal"/>
    <x v="0"/>
    <s v="11/4/2015"/>
    <n v="7831"/>
    <n v="18"/>
    <n v="13125"/>
    <n v="1130"/>
    <m/>
    <m/>
    <s v="https://avatars.stocktwits.com/production/627427/thumb-1446658151.png"/>
    <m/>
    <x v="2"/>
  </r>
  <r>
    <s v="AMAT"/>
    <n v="507748376"/>
    <s v="2023-01-23T11:20:37Z"/>
    <s v="2023-01-23"/>
    <x v="2"/>
    <n v="1"/>
    <s v="$AMAT Barclays analyst Raimo Lenschow downgrades Applied Mat from Equal-Weight to Underweight and raises the price target from $80 to $90."/>
    <s v="StockTwits Web"/>
    <n v="0"/>
    <m/>
    <s v="Positive"/>
    <m/>
    <m/>
    <m/>
    <n v="2762379"/>
    <s v="Newsfilter"/>
    <s v="@newsfilterio"/>
    <x v="0"/>
    <s v="9/1/2019"/>
    <n v="13861"/>
    <n v="17"/>
    <n v="2132868"/>
    <n v="545"/>
    <m/>
    <m/>
    <s v="https://avatars.stocktwits.com/production/2762379/thumb-1570180226.png"/>
    <m/>
    <x v="2"/>
  </r>
  <r>
    <s v="AMAT"/>
    <n v="507669066"/>
    <s v="2023-01-22T09:46:21Z"/>
    <s v="2023-01-22"/>
    <x v="2"/>
    <n v="1"/>
    <s v="TipRanks ‘Perfect 10’ List: In a Market Full of Uncertainty These 2 Stocks Look Attractive https://www.tipranks.com/news/article/tipranks-perfect-10-list-in-a-market-full-of-uncertainty-these-2-stocks-look-attractive $TTD $AMAT"/>
    <s v="StockTwits Web"/>
    <n v="0"/>
    <m/>
    <s v="Positive"/>
    <m/>
    <m/>
    <m/>
    <n v="217593"/>
    <s v="TipRanks"/>
    <s v="TipRanks"/>
    <x v="1"/>
    <s v="2/28/2013"/>
    <n v="76906"/>
    <n v="129"/>
    <n v="60638"/>
    <n v="464"/>
    <m/>
    <m/>
    <s v="https://avatars.stocktwits.com/production/217593/thumb-1586151495.png"/>
    <m/>
    <x v="1"/>
  </r>
  <r>
    <s v="AMAT"/>
    <n v="507664989"/>
    <s v="2023-01-22T05:59:58Z"/>
    <s v="2023-01-22"/>
    <x v="2"/>
    <n v="1"/>
    <s v="$AMAT $WIMI You should not question your own ideas"/>
    <s v="StockTwits For Android "/>
    <n v="0"/>
    <m/>
    <s v="Neutral"/>
    <m/>
    <m/>
    <m/>
    <n v="5785534"/>
    <s v="Kallayert"/>
    <s v="kallayert"/>
    <x v="0"/>
    <s v="8/9/2021"/>
    <n v="14"/>
    <n v="26"/>
    <n v="789"/>
    <n v="774"/>
    <m/>
    <m/>
    <s v="https://avatars.stocktwits.com/production/5785534/thumb-1634609111.png"/>
    <m/>
    <x v="2"/>
  </r>
  <r>
    <s v="AMAT"/>
    <n v="507663528"/>
    <s v="2023-01-22T05:12:00Z"/>
    <s v="2023-01-22"/>
    <x v="2"/>
    <n v="1"/>
    <s v="Most gaining stocks in the Nasdaq 100 today: $AMAT and $TSLA https://www.chartmill.com/stock/stock-screener?v=3&amp;amp;f=ind_20&amp;amp;s=pt&amp;amp;utm_source=stocktwits&amp;amp;utm_medium=screener&amp;amp;utm_content=Stock_Screener:_top_Nasdaq_100_gainers&amp;amp;utm_campaign=social_tracking"/>
    <s v="ChartMill"/>
    <n v="0"/>
    <m/>
    <s v="Positive"/>
    <m/>
    <m/>
    <m/>
    <n v="47688"/>
    <s v="ChartMill"/>
    <s v="ChartMill"/>
    <x v="0"/>
    <s v="1/26/2011"/>
    <n v="33511"/>
    <n v="870"/>
    <n v="2187060"/>
    <n v="34"/>
    <m/>
    <m/>
    <s v="https://avatars.stocktwits.com/production/47688/thumb-1710322777.png"/>
    <m/>
    <x v="1"/>
  </r>
  <r>
    <s v="AMAT"/>
    <n v="507564940"/>
    <s v="2023-01-20T23:24:00Z"/>
    <s v="2023-01-20"/>
    <x v="2"/>
    <n v="1"/>
    <s v="$AMAT $125 next week"/>
    <s v="StockTwits for iOS"/>
    <n v="2"/>
    <s v="Bullish"/>
    <s v="Positive"/>
    <n v="507564940"/>
    <m/>
    <m/>
    <n v="5170111"/>
    <s v="PacinoTrades"/>
    <s v="Pacino Trades"/>
    <x v="0"/>
    <s v="3/2/2021"/>
    <n v="98"/>
    <n v="0"/>
    <n v="952"/>
    <n v="69"/>
    <m/>
    <m/>
    <s v="https://avatars.stocktwits.com/production/5170111/thumb-1665794462.png"/>
    <m/>
    <x v="1"/>
  </r>
  <r>
    <s v="AMAT"/>
    <n v="507547950"/>
    <s v="2023-01-20T21:43:16Z"/>
    <s v="2023-01-20"/>
    <x v="2"/>
    <n v="1"/>
    <s v="A solution to the question - &amp;quot;How can I invest in this ticker and know what to expect?&amp;quot; _x000a_Option #1 (of many using Olive):_x000a_a variable return outcome on $AMAT_x000a__x000a_Make up to 16.6% (11.4% annualized) _x000a__x000a_AMAT can fall 26% before you start to lose._x000a__x000a_Buy 1 $105 call_x000a_Sell 1 $125 call_x000a_Sell 1 $80 put_x000a_Sell 1 $85 put_x000a_Exp 6/21/24_x000a__x000a_Capital Req. $15862.64_x000a__x000a_👉🏼Click my profile link to see how its done."/>
    <s v="OneUp App"/>
    <n v="0"/>
    <m/>
    <s v="Positive"/>
    <m/>
    <m/>
    <m/>
    <n v="5464888"/>
    <s v="oliveinvest"/>
    <s v="Olive"/>
    <x v="0"/>
    <s v="5/13/2021"/>
    <n v="4237"/>
    <n v="19"/>
    <n v="125392"/>
    <n v="429"/>
    <m/>
    <m/>
    <s v="https://avatars.stocktwits.com/production/5464888/thumb-1626365915.png"/>
    <m/>
    <x v="2"/>
  </r>
  <r>
    <s v="AMAT"/>
    <n v="507525218"/>
    <s v="2023-01-20T20:25:03Z"/>
    <s v="2023-01-20"/>
    <x v="2"/>
    <n v="1"/>
    <s v="$AMAT $QQQ $SPY Nice profits"/>
    <s v="StockTwits Web"/>
    <n v="1"/>
    <m/>
    <s v="Positive"/>
    <m/>
    <m/>
    <m/>
    <n v="6547283"/>
    <s v="RocroBio"/>
    <s v="Long"/>
    <x v="0"/>
    <s v="4/13/2022"/>
    <n v="107"/>
    <n v="53"/>
    <n v="4177"/>
    <n v="3348"/>
    <m/>
    <m/>
    <s v="https://avatars.stocktwits.com/production/6547283/thumb-1689096110.png"/>
    <m/>
    <x v="1"/>
  </r>
  <r>
    <s v="AMAT"/>
    <n v="507522281"/>
    <s v="2023-01-20T20:15:54Z"/>
    <s v="2023-01-20"/>
    <x v="2"/>
    <n v="1"/>
    <s v="$AMAT $TSM $TXN $QQQ Bigger picture"/>
    <s v="StockTwits Web"/>
    <n v="0"/>
    <m/>
    <s v="Neutral"/>
    <m/>
    <m/>
    <m/>
    <n v="6547283"/>
    <s v="RocroBio"/>
    <s v="Long"/>
    <x v="0"/>
    <s v="4/13/2022"/>
    <n v="107"/>
    <n v="53"/>
    <n v="4177"/>
    <n v="3348"/>
    <m/>
    <m/>
    <s v="https://avatars.stocktwits.com/production/6547283/thumb-1689096110.png"/>
    <m/>
    <x v="2"/>
  </r>
  <r>
    <s v="AMAT"/>
    <n v="507425257"/>
    <s v="2023-01-20T14:47:13Z"/>
    <s v="2023-01-20"/>
    <x v="2"/>
    <n v="1"/>
    <s v="$AMAT good buy if over $110 until then better to wait."/>
    <s v="StockTwits for iOS"/>
    <n v="0"/>
    <m/>
    <s v="Positive"/>
    <n v="507425257"/>
    <m/>
    <m/>
    <n v="3062274"/>
    <s v="StockDojoTrades"/>
    <s v="AI"/>
    <x v="0"/>
    <s v="1/29/2020"/>
    <n v="354"/>
    <n v="4"/>
    <n v="4861"/>
    <n v="1564"/>
    <m/>
    <m/>
    <s v="https://avatars.stocktwits.com/production/3062274/thumb-1624762120.png"/>
    <m/>
    <x v="1"/>
  </r>
  <r>
    <s v="AMAT"/>
    <n v="507363376"/>
    <s v="2023-01-20T03:36:01Z"/>
    <s v="2023-01-20"/>
    <x v="2"/>
    <n v="1"/>
    <s v="$AMAT $SPY - stock failing to break $110 level multiple times. another fail attempt yesterday. watching for $100 and $80 target to the downside."/>
    <s v="StockTwits Web"/>
    <n v="0"/>
    <m/>
    <s v="Negative"/>
    <m/>
    <m/>
    <m/>
    <n v="4539333"/>
    <s v="RockyTSTH"/>
    <s v="rockyystocktraderhub"/>
    <x v="0"/>
    <s v="1/7/2021"/>
    <n v="17226"/>
    <n v="9"/>
    <n v="9068"/>
    <n v="51"/>
    <m/>
    <m/>
    <s v="https://avatars.stocktwits.com/production/4539333/thumb-1675034576.png"/>
    <m/>
    <x v="0"/>
  </r>
  <r>
    <s v="AMAT"/>
    <n v="507180463"/>
    <s v="2023-01-19T13:53:00Z"/>
    <s v="2023-01-19"/>
    <x v="2"/>
    <n v="1"/>
    <s v="$AMAT, $ZTS and $MRO are the top gainers in the S&amp;amp;P500 for the day. https://www.chartmill.com/stock/stock-screener?v=3&amp;amp;f=ind_22&amp;amp;s=pt&amp;amp;utm_source=stocktwits&amp;amp;utm_medium=screener&amp;amp;utm_content=Stock_Screener:_top_S&amp;amp;P500_gainers&amp;amp;utm_campaign=social_tracking"/>
    <s v="ChartMill"/>
    <n v="0"/>
    <m/>
    <s v="Positive"/>
    <m/>
    <m/>
    <m/>
    <n v="47688"/>
    <s v="ChartMill"/>
    <s v="ChartMill"/>
    <x v="0"/>
    <s v="1/26/2011"/>
    <n v="33511"/>
    <n v="870"/>
    <n v="2187060"/>
    <n v="34"/>
    <m/>
    <m/>
    <s v="https://avatars.stocktwits.com/production/47688/thumb-1710322777.png"/>
    <m/>
    <x v="1"/>
  </r>
  <r>
    <s v="AMAT"/>
    <n v="507093709"/>
    <s v="2023-01-18T21:33:15Z"/>
    <s v="2023-01-18"/>
    <x v="2"/>
    <n v="1"/>
    <s v="$AMAT shrugged that off like it was nothing"/>
    <s v="StockTwits for iOS"/>
    <n v="1"/>
    <m/>
    <s v="Neutral"/>
    <m/>
    <m/>
    <m/>
    <n v="6263291"/>
    <s v="Arahad"/>
    <s v="Kliens Porkins"/>
    <x v="0"/>
    <s v="1/18/2022"/>
    <n v="53"/>
    <n v="171"/>
    <n v="2211"/>
    <n v="2756"/>
    <m/>
    <m/>
    <s v="https://avatars.stocktwits.com/production/6263291/thumb-1651535590.png"/>
    <m/>
    <x v="2"/>
  </r>
  <r>
    <s v="AMAT"/>
    <n v="507057685"/>
    <s v="2023-01-18T19:06:03Z"/>
    <s v="2023-01-18"/>
    <x v="2"/>
    <n v="1"/>
    <s v="New correlation matrix for Applied Materials( $AMAT ),… https://www.macroaxis.com/invest/stock-correlation?s=AMAT,AA,YUM,WMT,NATI,NEM,PDCO,AGNC,PNW,GD #insidertrading #stocks #fintechnews"/>
    <s v="dlvr.it"/>
    <n v="0"/>
    <m/>
    <s v="Positive"/>
    <m/>
    <m/>
    <m/>
    <n v="56948"/>
    <s v="macroaxis"/>
    <s v="Macroaxis"/>
    <x v="0"/>
    <s v="3/4/2011"/>
    <n v="4684"/>
    <n v="5"/>
    <n v="651076"/>
    <n v="38"/>
    <m/>
    <m/>
    <s v="https://avatars.stocktwits.com/production/56948/thumb-1361399398.png"/>
    <m/>
    <x v="2"/>
  </r>
  <r>
    <s v="AMAT"/>
    <n v="507040698"/>
    <s v="2023-01-18T17:56:28Z"/>
    <s v="2023-01-18"/>
    <x v="2"/>
    <n v="1"/>
    <s v="$AMAT 111 failed again"/>
    <s v="StockTwits Web"/>
    <n v="0"/>
    <m/>
    <s v="Negative"/>
    <m/>
    <m/>
    <m/>
    <n v="338677"/>
    <s v="EveryTimeICash"/>
    <s v="Wolfe"/>
    <x v="0"/>
    <s v="4/3/2014"/>
    <n v="25656"/>
    <n v="64"/>
    <n v="43871"/>
    <n v="6220"/>
    <m/>
    <m/>
    <s v="https://avatars.stocktwits.com/production/338677/thumb-1605725867.png"/>
    <m/>
    <x v="0"/>
  </r>
  <r>
    <s v="AMAT"/>
    <n v="507004080"/>
    <s v="2023-01-18T15:57:08Z"/>
    <s v="2023-01-18"/>
    <x v="2"/>
    <n v="1"/>
    <s v="$AMAT yesterday&amp;#39;s fuckery really cost this, that $112 resistance is now firmly in play. Even as the MM tries to make up for sleeping at the wheel. $112 should be support"/>
    <s v="StockTwits For Android "/>
    <n v="0"/>
    <m/>
    <s v="Negative"/>
    <m/>
    <m/>
    <m/>
    <n v="1451697"/>
    <s v="tigersback"/>
    <s v="N delo"/>
    <x v="0"/>
    <s v="3/21/2018"/>
    <n v="8"/>
    <n v="0"/>
    <n v="1578"/>
    <n v="568"/>
    <m/>
    <m/>
    <s v="http://avatars.stocktwits.com/images/default_avatar_10_thumb.png"/>
    <m/>
    <x v="0"/>
  </r>
  <r>
    <s v="AMAT"/>
    <n v="507001639"/>
    <s v="2023-01-18T15:50:47Z"/>
    <s v="2023-01-18"/>
    <x v="2"/>
    <n v="1"/>
    <s v="$AMAT semi tool companies holding up well R.S. wise as we get this pull in."/>
    <s v="StockTwits Web"/>
    <n v="0"/>
    <m/>
    <s v="Positive"/>
    <m/>
    <m/>
    <m/>
    <n v="10211"/>
    <s v="momomiester"/>
    <s v="George"/>
    <x v="0"/>
    <s v="3/15/2010"/>
    <n v="61722"/>
    <n v="266"/>
    <n v="57504"/>
    <n v="2271"/>
    <m/>
    <m/>
    <s v="https://avatars.stocktwits.com/production/10211/thumb-1268682015.png"/>
    <m/>
    <x v="1"/>
  </r>
  <r>
    <s v="AMAT"/>
    <n v="506985038"/>
    <s v="2023-01-18T15:04:33Z"/>
    <s v="2023-01-18"/>
    <x v="2"/>
    <n v="1"/>
    <s v="$RNLX still buying here. 💰 _x000a_$AMAT 🆙 _x000a_$AMZN strong year ahead._x000a_$AAPL $190 EoY._x000a_$AMRSQ 🕰️"/>
    <s v="StockTwits for iOS"/>
    <n v="6"/>
    <s v="Bullish"/>
    <s v="Positive"/>
    <m/>
    <m/>
    <m/>
    <n v="683584"/>
    <s v="SubstitutedPinions"/>
    <s v="SomewhatMemorable"/>
    <x v="0"/>
    <s v="2/5/2016"/>
    <n v="79"/>
    <n v="225"/>
    <n v="4831"/>
    <n v="18534"/>
    <m/>
    <m/>
    <s v="https://avatars.stocktwits.com/production/683584/thumb-1559346290.png"/>
    <m/>
    <x v="1"/>
  </r>
  <r>
    <s v="AMAT"/>
    <n v="506977240"/>
    <s v="2023-01-18T14:45:08Z"/>
    <s v="2023-01-18"/>
    <x v="2"/>
    <n v="1"/>
    <s v="$AMAT another day of this getting strangled...WTF. if you want a large position don&amp;#39;t break the movement away from yourself...fing amateur with some money"/>
    <s v="StockTwits For Android "/>
    <n v="0"/>
    <m/>
    <s v="Negative"/>
    <m/>
    <m/>
    <m/>
    <n v="1451697"/>
    <s v="tigersback"/>
    <s v="N delo"/>
    <x v="0"/>
    <s v="3/21/2018"/>
    <n v="8"/>
    <n v="0"/>
    <n v="1578"/>
    <n v="568"/>
    <m/>
    <m/>
    <s v="http://avatars.stocktwits.com/images/default_avatar_10_thumb.png"/>
    <m/>
    <x v="0"/>
  </r>
  <r>
    <s v="AMAT"/>
    <n v="506933294"/>
    <s v="2023-01-18T10:25:04Z"/>
    <s v="2023-01-18"/>
    <x v="2"/>
    <n v="1"/>
    <s v="$AMAT Stifel analyst Brian Chin reinstates Applied Mat with a Buy and announces $132 price target."/>
    <s v="StockTwits Web"/>
    <n v="0"/>
    <m/>
    <s v="Positive"/>
    <m/>
    <m/>
    <m/>
    <n v="2762379"/>
    <s v="Newsfilter"/>
    <s v="@newsfilterio"/>
    <x v="0"/>
    <s v="9/1/2019"/>
    <n v="13861"/>
    <n v="17"/>
    <n v="2132868"/>
    <n v="545"/>
    <m/>
    <m/>
    <s v="https://avatars.stocktwits.com/production/2762379/thumb-1570180226.png"/>
    <m/>
    <x v="2"/>
  </r>
  <r>
    <s v="AMAT"/>
    <n v="506920013"/>
    <s v="2023-01-18T05:09:54Z"/>
    <s v="2023-01-18"/>
    <x v="2"/>
    <n v="1"/>
    <s v="$AMAT Jan 17               _x000a_Buy and Hold               _x000a_◆ Search for stock 10 day forecast and technical analysis by pretiming               _x000a_http://www.google.com/search?q=10+day+stock+forecast               _x000a_◆ Forecast of Upper~Lower price range over the next 10 days               _x000a_Price: 109.00   ~ 121.00            _x000a_% Change: -0.38%  ~ 10.60%           _x000a_The Buy-Sell strength is suitable for the current trend and it&amp;#39;s about to begin an adjustment trend as an upward trend gradually gives way to a slowdown in rises and falling fluctuations in a bullish zone."/>
    <s v="StockTwits Web"/>
    <n v="0"/>
    <m/>
    <s v="Positive"/>
    <m/>
    <m/>
    <m/>
    <n v="2217866"/>
    <s v="Timing_Forecast"/>
    <s v="Timing_Forecast"/>
    <x v="0"/>
    <s v="7/23/2019"/>
    <n v="5732"/>
    <n v="3974"/>
    <n v="21356"/>
    <n v="19626"/>
    <m/>
    <m/>
    <s v="https://avatars.stocktwits.com/production/2217866/thumb-1564008712.png"/>
    <m/>
    <x v="2"/>
  </r>
  <r>
    <s v="AMAT"/>
    <n v="506893963"/>
    <s v="2023-01-18T01:00:22Z"/>
    <s v="2023-01-18"/>
    <x v="2"/>
    <n v="1"/>
    <s v="$ACMR $MU $LRCX $AMAT semi/semicap downcycle is troughing, inventories are drawn down.   Look out for forward guidance and outlook.  Pick your winners now, or you will be left behind."/>
    <s v="StockTwits For Android "/>
    <n v="1"/>
    <s v="Bullish"/>
    <s v="Positive"/>
    <m/>
    <m/>
    <m/>
    <n v="4474787"/>
    <s v="m4equals543"/>
    <s v="Wojak"/>
    <x v="0"/>
    <s v="12/26/2020"/>
    <n v="111"/>
    <n v="0"/>
    <n v="3837"/>
    <n v="2232"/>
    <m/>
    <m/>
    <s v="https://avatars.stocktwits.com/production/4474787/thumb-1708517142.png"/>
    <m/>
    <x v="1"/>
  </r>
  <r>
    <s v="AMAT"/>
    <n v="506863904"/>
    <s v="2023-01-17T21:34:37Z"/>
    <s v="2023-01-17"/>
    <x v="2"/>
    <n v="1"/>
    <s v="Applied Materials initiated by Stifel Nicolaus at buy. www.marketbeat.com/stocks/NASDAQ/AMAT/price-target/ $AMAT"/>
    <s v="Zapier"/>
    <n v="0"/>
    <m/>
    <s v="Positive"/>
    <m/>
    <m/>
    <m/>
    <n v="284225"/>
    <s v="MarketBeat"/>
    <s v="MarketBeat.com"/>
    <x v="1"/>
    <s v="11/24/2013"/>
    <n v="11144"/>
    <n v="8"/>
    <n v="1291753"/>
    <n v="10"/>
    <m/>
    <m/>
    <s v="https://avatars.stocktwits.com/production/284225/thumb-1734719428.png"/>
    <m/>
    <x v="2"/>
  </r>
  <r>
    <s v="AMAT"/>
    <n v="506851651"/>
    <s v="2023-01-17T20:49:14Z"/>
    <s v="2023-01-17"/>
    <x v="2"/>
    <n v="1"/>
    <s v="$AMAT literally trading 1, 4 and 6 shares at a time on level 2. What in the actual F...20 years of trading and haven&amp;#39;t seen that technique yet. Crazy"/>
    <s v="StockTwits For Android "/>
    <n v="0"/>
    <m/>
    <s v="Negative"/>
    <m/>
    <m/>
    <m/>
    <n v="1451697"/>
    <s v="tigersback"/>
    <s v="N delo"/>
    <x v="0"/>
    <s v="3/21/2018"/>
    <n v="8"/>
    <n v="0"/>
    <n v="1578"/>
    <n v="568"/>
    <m/>
    <m/>
    <s v="http://avatars.stocktwits.com/images/default_avatar_10_thumb.png"/>
    <m/>
    <x v="0"/>
  </r>
  <r>
    <s v="AMAT"/>
    <n v="506845780"/>
    <s v="2023-01-17T20:28:02Z"/>
    <s v="2023-01-17"/>
    <x v="2"/>
    <n v="1"/>
    <s v="$AMAT This is being front run Soo hard it has been hard to execute 100 share blocks all day with a close limit. Really bad, not a market. low volume front running by computers"/>
    <s v="StockTwits For Android "/>
    <n v="0"/>
    <m/>
    <s v="Negative"/>
    <m/>
    <m/>
    <m/>
    <n v="1451697"/>
    <s v="tigersback"/>
    <s v="N delo"/>
    <x v="0"/>
    <s v="3/21/2018"/>
    <n v="8"/>
    <n v="0"/>
    <n v="1578"/>
    <n v="568"/>
    <m/>
    <m/>
    <s v="http://avatars.stocktwits.com/images/default_avatar_10_thumb.png"/>
    <m/>
    <x v="0"/>
  </r>
  <r>
    <s v="AMAT"/>
    <n v="506822380"/>
    <s v="2023-01-17T18:56:51Z"/>
    <s v="2023-01-17"/>
    <x v="2"/>
    <n v="1"/>
    <s v="Here&amp;#39;s What&amp;#39;s Likely To Drive Semiconductor Stocks In 2023 https://www.investors.com/news/technology/semiconductor-stocks-what-is-ahead-in-2023/ $AMAT $KLAC $LRCX $NVDA $ON"/>
    <s v="StockTwits Web"/>
    <n v="0"/>
    <m/>
    <s v="Positive"/>
    <m/>
    <m/>
    <m/>
    <n v="1134530"/>
    <s v="patrickseitz"/>
    <s v="Patrick Seitz"/>
    <x v="1"/>
    <s v="7/24/2017"/>
    <n v="612"/>
    <n v="1868"/>
    <n v="4249"/>
    <n v="103"/>
    <m/>
    <m/>
    <s v="https://avatars.stocktwits.com/production/1134530/thumb-1500910696.png"/>
    <m/>
    <x v="2"/>
  </r>
  <r>
    <s v="AMAT"/>
    <n v="506819855"/>
    <s v="2023-01-17T18:47:44Z"/>
    <s v="2023-01-17"/>
    <x v="2"/>
    <n v="1"/>
    <s v="$AMAT look at that setup that was chopped during extension... broken"/>
    <s v="StockTwits For Android "/>
    <n v="0"/>
    <m/>
    <s v="Negative"/>
    <m/>
    <m/>
    <m/>
    <n v="1451697"/>
    <s v="tigersback"/>
    <s v="N delo"/>
    <x v="0"/>
    <s v="3/21/2018"/>
    <n v="8"/>
    <n v="0"/>
    <n v="1578"/>
    <n v="568"/>
    <m/>
    <m/>
    <s v="http://avatars.stocktwits.com/images/default_avatar_10_thumb.png"/>
    <m/>
    <x v="0"/>
  </r>
  <r>
    <s v="AMAT"/>
    <n v="506813312"/>
    <s v="2023-01-17T18:23:53Z"/>
    <s v="2023-01-17"/>
    <x v="2"/>
    <n v="1"/>
    <s v="$AMAT pretty bad here, someone slept in"/>
    <s v="StockTwits For Android "/>
    <n v="0"/>
    <m/>
    <s v="Negative"/>
    <m/>
    <m/>
    <m/>
    <n v="1451697"/>
    <s v="tigersback"/>
    <s v="N delo"/>
    <x v="0"/>
    <s v="3/21/2018"/>
    <n v="8"/>
    <n v="0"/>
    <n v="1578"/>
    <n v="568"/>
    <m/>
    <m/>
    <s v="http://avatars.stocktwits.com/images/default_avatar_10_thumb.png"/>
    <m/>
    <x v="0"/>
  </r>
  <r>
    <s v="AMAT"/>
    <n v="506799320"/>
    <s v="2023-01-17T17:26:27Z"/>
    <s v="2023-01-17"/>
    <x v="2"/>
    <n v="1"/>
    <s v="$AMAT a lot of low volume manipulation here today...really strange price movements. Either inside information on this, or someone is trying to algo buy a position on the cheap. Either way, screw you"/>
    <s v="StockTwits For Android "/>
    <n v="0"/>
    <m/>
    <s v="Negative"/>
    <m/>
    <m/>
    <m/>
    <n v="1451697"/>
    <s v="tigersback"/>
    <s v="N delo"/>
    <x v="0"/>
    <s v="3/21/2018"/>
    <n v="8"/>
    <n v="0"/>
    <n v="1578"/>
    <n v="568"/>
    <m/>
    <m/>
    <s v="http://avatars.stocktwits.com/images/default_avatar_10_thumb.png"/>
    <m/>
    <x v="0"/>
  </r>
  <r>
    <s v="AMAT"/>
    <n v="506768773"/>
    <s v="2023-01-17T15:33:02Z"/>
    <s v="2023-01-17"/>
    <x v="2"/>
    <n v="1"/>
    <s v="$AMAT crazy price action here, definitely buying this weakness!"/>
    <s v="StockTwits For Android "/>
    <n v="0"/>
    <m/>
    <s v="Positive"/>
    <n v="506768773"/>
    <m/>
    <m/>
    <n v="1451697"/>
    <s v="tigersback"/>
    <s v="N delo"/>
    <x v="0"/>
    <s v="3/21/2018"/>
    <n v="8"/>
    <n v="0"/>
    <n v="1578"/>
    <n v="568"/>
    <m/>
    <m/>
    <s v="http://avatars.stocktwits.com/images/default_avatar_10_thumb.png"/>
    <m/>
    <x v="1"/>
  </r>
  <r>
    <s v="AMAT"/>
    <n v="506739396"/>
    <s v="2023-01-17T14:04:23Z"/>
    <s v="2023-01-17"/>
    <x v="2"/>
    <n v="1"/>
    <s v="$AMAT Mizuho analyst Vijay Rakesh maintains Applied Mat with a Buy and raises the price target from $115 to $132."/>
    <s v="StockTwits Web"/>
    <n v="0"/>
    <m/>
    <s v="Positive"/>
    <m/>
    <m/>
    <m/>
    <n v="2762379"/>
    <s v="Newsfilter"/>
    <s v="@newsfilterio"/>
    <x v="0"/>
    <s v="9/1/2019"/>
    <n v="13861"/>
    <n v="17"/>
    <n v="2132868"/>
    <n v="545"/>
    <m/>
    <m/>
    <s v="https://avatars.stocktwits.com/production/2762379/thumb-1570180226.png"/>
    <m/>
    <x v="2"/>
  </r>
  <r>
    <s v="AMAT"/>
    <n v="506725818"/>
    <s v="2023-01-17T12:48:02Z"/>
    <s v="2023-01-17"/>
    <x v="2"/>
    <n v="1"/>
    <s v="Applied Materials&amp;#39;s PT raised by Mizuho to $132.00. www.marketbeat.com/stocks/NASDAQ/AMAT/price-target/ $AMAT"/>
    <s v="Zapier"/>
    <n v="0"/>
    <m/>
    <s v="Positive"/>
    <m/>
    <m/>
    <m/>
    <n v="284225"/>
    <s v="MarketBeat"/>
    <s v="MarketBeat.com"/>
    <x v="1"/>
    <s v="11/24/2013"/>
    <n v="11144"/>
    <n v="8"/>
    <n v="1291753"/>
    <n v="10"/>
    <m/>
    <m/>
    <s v="https://avatars.stocktwits.com/production/284225/thumb-1734719428.png"/>
    <m/>
    <x v="2"/>
  </r>
  <r>
    <s v="AMAT"/>
    <n v="506597708"/>
    <s v="2023-01-16T05:02:07Z"/>
    <s v="2023-01-16"/>
    <x v="2"/>
    <n v="1"/>
    <s v="$AMAT stealth value"/>
    <s v="StockTwits for iOS"/>
    <n v="0"/>
    <s v="Bullish"/>
    <s v="Positive"/>
    <m/>
    <m/>
    <m/>
    <n v="6263291"/>
    <s v="Arahad"/>
    <s v="Kliens Porkins"/>
    <x v="0"/>
    <s v="1/18/2022"/>
    <n v="53"/>
    <n v="171"/>
    <n v="2211"/>
    <n v="2756"/>
    <m/>
    <m/>
    <s v="https://avatars.stocktwits.com/production/6263291/thumb-1651535590.png"/>
    <m/>
    <x v="1"/>
  </r>
  <r>
    <s v="AMAT"/>
    <n v="506481229"/>
    <s v="2023-01-14T16:17:21Z"/>
    <s v="2023-01-14"/>
    <x v="2"/>
    <n v="1"/>
    <s v="$AMAT _x000a_https://www.tradingview.com/x/67yMiWgb/"/>
    <s v="StockTwits Web"/>
    <n v="2"/>
    <m/>
    <s v="Neutral"/>
    <m/>
    <m/>
    <m/>
    <n v="1557204"/>
    <s v="holdingbags"/>
    <s v="aka Daddy Bags, aka Bags Vila"/>
    <x v="1"/>
    <s v="7/26/2018"/>
    <n v="2715"/>
    <n v="130"/>
    <n v="48418"/>
    <n v="40194"/>
    <m/>
    <m/>
    <s v="https://avatars.stocktwits.com/production/1557204/thumb-1741793073.png"/>
    <m/>
    <x v="2"/>
  </r>
  <r>
    <s v="AMAT"/>
    <n v="506408644"/>
    <s v="2023-01-13T22:56:22Z"/>
    <s v="2023-01-13"/>
    <x v="2"/>
    <n v="1"/>
    <s v="$HIMX $MRVL $AMAT $AMD $MU Semiconductor sector. Dirt-cheap dividend-paying Himax Technologies (HIMX) Is In The TOP 10 Tech Stocks To Buy For 2023, good Seeking Alpha article:https://seekingalpha.com/article/4569772-top-10-tech-stocks-for-2023"/>
    <s v="StockTwits Web"/>
    <n v="2"/>
    <s v="Bullish"/>
    <s v="Positive"/>
    <n v="506408644"/>
    <m/>
    <m/>
    <n v="3006761"/>
    <s v="thinkandpick"/>
    <s v="Matt Rinfield"/>
    <x v="0"/>
    <s v="1/5/2020"/>
    <n v="403"/>
    <n v="0"/>
    <n v="6553"/>
    <n v="6714"/>
    <m/>
    <m/>
    <s v="https://avatars.stocktwits.com/production/3006761/thumb-1579348339.png"/>
    <m/>
    <x v="1"/>
  </r>
  <r>
    <s v="AMAT"/>
    <n v="506259395"/>
    <s v="2023-01-13T14:24:46Z"/>
    <s v="2023-01-13"/>
    <x v="2"/>
    <n v="1"/>
    <s v="#tesla the most beautiful, well directed &amp;amp; fully realized high dollar #companies of the last decade #teslapricedrop is close to perfection $LMT and erapsco awarded $222.5m u.s. navy contract modification $VOO $SQQQ ↑ $AMAT to invest billions in capacity expansion $PSTH put volume heavy"/>
    <s v="StockTwits Web"/>
    <n v="2"/>
    <s v="Bullish"/>
    <s v="Positive"/>
    <m/>
    <m/>
    <m/>
    <n v="3320592"/>
    <s v="kinderspiel"/>
    <s v="outside society"/>
    <x v="0"/>
    <s v="4/17/2020"/>
    <n v="633"/>
    <n v="0"/>
    <n v="17918"/>
    <n v="3623"/>
    <m/>
    <m/>
    <s v="https://avatars.stocktwits.com/production/3320592/thumb-1732070002.png"/>
    <m/>
    <x v="1"/>
  </r>
  <r>
    <s v="AMAT"/>
    <n v="506082938"/>
    <s v="2023-01-12T18:03:32Z"/>
    <s v="2023-01-12"/>
    <x v="2"/>
    <n v="1"/>
    <s v="Updated ratings for Applied Materials( $AMAT ), Parker… https://www.macroaxis.com/invest/stock-buy-or-sell?s=AMAT,PH,DFS,AN,XRX,EMN,USB,AZO,DGX,ASPS,CAH,LIN #insidertrading #stocks #fintechnews"/>
    <s v="dlvr.it"/>
    <n v="0"/>
    <m/>
    <s v="Positive"/>
    <m/>
    <m/>
    <m/>
    <n v="56948"/>
    <s v="macroaxis"/>
    <s v="Macroaxis"/>
    <x v="0"/>
    <s v="3/4/2011"/>
    <n v="4684"/>
    <n v="5"/>
    <n v="651076"/>
    <n v="38"/>
    <m/>
    <m/>
    <s v="https://avatars.stocktwits.com/production/56948/thumb-1361399398.png"/>
    <m/>
    <x v="2"/>
  </r>
  <r>
    <s v="AMAT"/>
    <n v="506080189"/>
    <s v="2023-01-12T17:54:47Z"/>
    <s v="2023-01-12"/>
    <x v="2"/>
    <n v="1"/>
    <s v="$amat okay out 111.84 not going to be greedy $1.67 to $2.31 about +40%"/>
    <s v="StockTwits Web"/>
    <n v="1"/>
    <m/>
    <s v="Neutral"/>
    <m/>
    <m/>
    <m/>
    <n v="16619"/>
    <s v="MomoPLLC"/>
    <s v="MP"/>
    <x v="0"/>
    <s v="6/8/2010"/>
    <n v="27951"/>
    <n v="497"/>
    <n v="67394"/>
    <n v="5997"/>
    <m/>
    <m/>
    <s v="https://avatars.stocktwits.com/production/16619/thumb-1587686600.png"/>
    <m/>
    <x v="2"/>
  </r>
  <r>
    <s v="AMAT"/>
    <n v="506076425"/>
    <s v="2023-01-12T17:42:28Z"/>
    <s v="2023-01-12"/>
    <x v="2"/>
    <n v="1"/>
    <s v="$amat room to 112 here not sure it can get through there today"/>
    <s v="StockTwits Web"/>
    <n v="0"/>
    <m/>
    <s v="Negative"/>
    <m/>
    <m/>
    <m/>
    <n v="16619"/>
    <s v="MomoPLLC"/>
    <s v="MP"/>
    <x v="0"/>
    <s v="6/8/2010"/>
    <n v="27951"/>
    <n v="497"/>
    <n v="67394"/>
    <n v="5997"/>
    <m/>
    <m/>
    <s v="https://avatars.stocktwits.com/production/16619/thumb-1587686600.png"/>
    <m/>
    <x v="0"/>
  </r>
  <r>
    <s v="AMAT"/>
    <n v="505980437"/>
    <s v="2023-01-12T11:46:42Z"/>
    <s v="2023-01-12"/>
    <x v="2"/>
    <n v="1"/>
    <s v="$HIMX $AMD $AMAT $MU $INTC Semiconductor sector. Great news for dirt-cheap dividend-paying Himax (HIMX) with its Q4 results exceeding guidance:https://www.globenewswire.com/news-release/2023/01/12/2587644/0/en/Himax-Technologies-Inc-Pre-announces-Preliminary-Unaudited-Fourth-Quarter-and-Full-Year-2022-Financial-Results.html"/>
    <s v="StockTwits Web"/>
    <n v="5"/>
    <s v="Bullish"/>
    <s v="Positive"/>
    <m/>
    <m/>
    <m/>
    <n v="3006761"/>
    <s v="thinkandpick"/>
    <s v="Matt Rinfield"/>
    <x v="0"/>
    <s v="1/5/2020"/>
    <n v="403"/>
    <n v="0"/>
    <n v="6553"/>
    <n v="6714"/>
    <m/>
    <m/>
    <s v="https://avatars.stocktwits.com/production/3006761/thumb-1579348339.png"/>
    <m/>
    <x v="1"/>
  </r>
  <r>
    <s v="AMAT"/>
    <n v="505844179"/>
    <s v="2023-01-11T18:06:05Z"/>
    <s v="2023-01-11"/>
    <x v="2"/>
    <n v="1"/>
    <s v="$MMAT When stock $ like $AMAT 😎"/>
    <s v="StockTwits for iOS"/>
    <n v="0"/>
    <s v="Bullish"/>
    <s v="Positive"/>
    <m/>
    <m/>
    <m/>
    <n v="6717922"/>
    <s v="MegaTrade22"/>
    <s v="Mega"/>
    <x v="0"/>
    <s v="6/28/2022"/>
    <n v="307"/>
    <n v="53"/>
    <n v="14098"/>
    <n v="22457"/>
    <m/>
    <m/>
    <s v="https://avatars.stocktwits.com/production/6717922/thumb-1709697114.png"/>
    <m/>
    <x v="1"/>
  </r>
  <r>
    <s v="AMAT"/>
    <n v="505720291"/>
    <s v="2023-01-11T04:29:28Z"/>
    <s v="2023-01-11"/>
    <x v="2"/>
    <n v="1"/>
    <s v="#GoldenCross $AMAT at 108.04 R11  HiLo 37% T1Y 109 buy DIV 1.19% #Applied Ma #stocks #trading #finance #market"/>
    <s v="TradeFlags"/>
    <n v="0"/>
    <s v="Bullish"/>
    <s v="Positive"/>
    <m/>
    <m/>
    <m/>
    <n v="1514501"/>
    <s v="Aigner_Andreas"/>
    <s v="Andreas Aigner"/>
    <x v="0"/>
    <s v="6/7/2018"/>
    <n v="4100"/>
    <n v="55"/>
    <n v="62527"/>
    <n v="1665"/>
    <m/>
    <m/>
    <s v="https://avatars.stocktwits.com/production/1514501/thumb-1528390137.png"/>
    <m/>
    <x v="1"/>
  </r>
  <r>
    <s v="AMAT"/>
    <n v="505709364"/>
    <s v="2023-01-11T02:22:48Z"/>
    <s v="2023-01-11"/>
    <x v="2"/>
    <n v="1"/>
    <s v="$MTTR market reversal in process_x000a_$AMAT $MU $ARQQ"/>
    <s v="StockTwits For Android "/>
    <n v="4"/>
    <m/>
    <s v="Neutral"/>
    <n v="505709364"/>
    <m/>
    <m/>
    <n v="6840608"/>
    <s v="My1stTrade"/>
    <s v="Michael Johnson"/>
    <x v="0"/>
    <s v="8/28/2022"/>
    <n v="14"/>
    <n v="4"/>
    <n v="1208"/>
    <n v="284"/>
    <m/>
    <m/>
    <s v="https://avatars.stocktwits.com/production/6840608/thumb-1703370758.png"/>
    <m/>
    <x v="2"/>
  </r>
  <r>
    <s v="AMAT"/>
    <n v="505514679"/>
    <s v="2023-01-10T10:48:47Z"/>
    <s v="2023-01-10"/>
    <x v="2"/>
    <n v="1"/>
    <s v="Generate income with protection from volatility🛡️. Call it cushion💸. Set your cushion to whatever percentage you like. See the cushion on this variable return outcome on $AMAT_x000a__x000a_Make up to 8.0% (11.9% annualized) _x000a__x000a_AMAT can fall 26% before you start to lose._x000a__x000a_Buy 1 $105 call_x000a_Sell 1 $110 call_x000a_Sell 1 $80 put_x000a_Exp 9/15/23_x000a__x000a_Capital Req. $7871.98_x000a__x000a_👉🏼Click my profile link to see how its done."/>
    <s v="OneUp App"/>
    <n v="0"/>
    <m/>
    <s v="Positive"/>
    <m/>
    <m/>
    <m/>
    <n v="5464888"/>
    <s v="oliveinvest"/>
    <s v="Olive"/>
    <x v="0"/>
    <s v="5/13/2021"/>
    <n v="4237"/>
    <n v="19"/>
    <n v="125392"/>
    <n v="429"/>
    <m/>
    <m/>
    <s v="https://avatars.stocktwits.com/production/5464888/thumb-1626365915.png"/>
    <m/>
    <x v="2"/>
  </r>
  <r>
    <s v="AMAT"/>
    <n v="505502201"/>
    <s v="2023-01-10T05:38:43Z"/>
    <s v="2023-01-10"/>
    <x v="2"/>
    <n v="1"/>
    <s v="$AMAT Jan 09               _x000a_Neutral               _x000a_◆ Search for 10 day stock forecast by pretiming A.I               _x000a_http://www.google.com/search?q=10+day+stock+forecast               _x000a_◆ Forecast of Upper~Lower price range over the next 10 days               _x000a_Price: 105.89   ~ 109.04            _x000a_% Change: -0.56%  ~ 2.40%           _x000a_The Buy-Sell strength is suitable for the current trend and it&amp;#39;s about to begin an adjustment trend as an upward trend gradually gives way to a slowdown in rises and falling fluctuations in the rising section."/>
    <s v="StockTwits Web"/>
    <n v="0"/>
    <m/>
    <s v="Positive"/>
    <m/>
    <m/>
    <m/>
    <n v="2217866"/>
    <s v="Timing_Forecast"/>
    <s v="Timing_Forecast"/>
    <x v="0"/>
    <s v="7/23/2019"/>
    <n v="5732"/>
    <n v="3974"/>
    <n v="21356"/>
    <n v="19626"/>
    <m/>
    <m/>
    <s v="https://avatars.stocktwits.com/production/2217866/thumb-1564008712.png"/>
    <m/>
    <x v="2"/>
  </r>
  <r>
    <s v="AMAT"/>
    <n v="505384074"/>
    <s v="2023-01-09T17:54:04Z"/>
    <s v="2023-01-09"/>
    <x v="2"/>
    <n v="1"/>
    <s v="@MaicolC $AMAT is my other major chip holding. Long for both"/>
    <s v="StockTwits for iOS"/>
    <n v="0"/>
    <s v="Bullish"/>
    <s v="Positive"/>
    <n v="505009766"/>
    <m/>
    <n v="505383899"/>
    <n v="6547283"/>
    <s v="RocroBio"/>
    <s v="Long"/>
    <x v="0"/>
    <s v="4/13/2022"/>
    <n v="107"/>
    <n v="53"/>
    <n v="4177"/>
    <n v="3348"/>
    <m/>
    <m/>
    <s v="https://avatars.stocktwits.com/production/6547283/thumb-1689096110.png"/>
    <m/>
    <x v="1"/>
  </r>
  <r>
    <s v="AMAT"/>
    <n v="505349616"/>
    <s v="2023-01-09T15:54:52Z"/>
    <s v="2023-01-09"/>
    <x v="2"/>
    <n v="1"/>
    <s v="$AMAT closing calls again. Thank you"/>
    <s v="StockTwits for iOS"/>
    <n v="0"/>
    <s v="Bullish"/>
    <s v="Positive"/>
    <m/>
    <m/>
    <m/>
    <n v="6149904"/>
    <s v="DP_DP"/>
    <s v="Algo Plays"/>
    <x v="0"/>
    <s v="12/1/2021"/>
    <n v="87"/>
    <n v="198"/>
    <n v="2667"/>
    <n v="675"/>
    <m/>
    <m/>
    <s v="http://avatars.stocktwits.com/images/default_avatar_13_thumb.png"/>
    <m/>
    <x v="1"/>
  </r>
  <r>
    <s v="AMAT"/>
    <n v="505348237"/>
    <s v="2023-01-09T15:50:24Z"/>
    <s v="2023-01-09"/>
    <x v="2"/>
    <n v="1"/>
    <s v="$SSNLF UP 4.5%, even with a low profit warning. When conditions are right globally. this will DOUBLE. Chips are going to be extremely hot. _x000a_$AAPL $AMAT $SNPS"/>
    <s v="StockTwits Web"/>
    <n v="4"/>
    <s v="Bullish"/>
    <s v="Positive"/>
    <n v="505348237"/>
    <m/>
    <m/>
    <n v="1780994"/>
    <s v="Chipwars"/>
    <s v="Chipwars"/>
    <x v="0"/>
    <s v="12/28/2018"/>
    <n v="550"/>
    <n v="230"/>
    <n v="50806"/>
    <n v="88477"/>
    <m/>
    <m/>
    <s v="https://avatars.stocktwits.com/production/1780994/thumb-1574694477.png"/>
    <m/>
    <x v="1"/>
  </r>
  <r>
    <s v="AMAT"/>
    <n v="505255654"/>
    <s v="2023-01-09T00:22:32Z"/>
    <s v="2023-01-09"/>
    <x v="2"/>
    <n v="1"/>
    <s v="Updated ratings for Applied Materials( $AMAT ),… https://www.macroaxis.com/invest/stock-buy-or-sell?s=AMAT,SCHW,PCG,AAIGF,ROP,DHR,CHRW,TROW #insidertrading #stocks #fintechnews"/>
    <s v="dlvr.it"/>
    <n v="0"/>
    <m/>
    <s v="Positive"/>
    <m/>
    <m/>
    <m/>
    <n v="56948"/>
    <s v="macroaxis"/>
    <s v="Macroaxis"/>
    <x v="0"/>
    <s v="3/4/2011"/>
    <n v="4684"/>
    <n v="5"/>
    <n v="651076"/>
    <n v="38"/>
    <m/>
    <m/>
    <s v="https://avatars.stocktwits.com/production/56948/thumb-1361399398.png"/>
    <m/>
    <x v="2"/>
  </r>
  <r>
    <s v="AMAT"/>
    <n v="505071771"/>
    <s v="2023-01-07T03:21:15Z"/>
    <s v="2023-01-07"/>
    <x v="2"/>
    <n v="1"/>
    <s v="$AMAT $WIMI Respect the consequences of everything"/>
    <s v="StockTwits For Android "/>
    <n v="0"/>
    <m/>
    <s v="Neutral"/>
    <m/>
    <m/>
    <m/>
    <n v="5785534"/>
    <s v="Kallayert"/>
    <s v="kallayert"/>
    <x v="0"/>
    <s v="8/9/2021"/>
    <n v="14"/>
    <n v="26"/>
    <n v="789"/>
    <n v="774"/>
    <m/>
    <m/>
    <s v="https://avatars.stocktwits.com/production/5785534/thumb-1634609111.png"/>
    <m/>
    <x v="2"/>
  </r>
  <r>
    <s v="AMAT"/>
    <n v="505068936"/>
    <s v="2023-01-07T02:33:57Z"/>
    <s v="2023-01-07"/>
    <x v="2"/>
    <n v="1"/>
    <s v="$AMAT post aged like fine wine"/>
    <s v="StockTwits for iOS"/>
    <n v="2"/>
    <m/>
    <s v="Neutral"/>
    <n v="505068936"/>
    <m/>
    <m/>
    <n v="865885"/>
    <s v="thayford"/>
    <s v="Tyler Hayford"/>
    <x v="0"/>
    <s v="10/24/2016"/>
    <n v="4328"/>
    <n v="51"/>
    <n v="9092"/>
    <n v="14871"/>
    <m/>
    <m/>
    <s v="https://avatars.stocktwits.com/production/865885/thumb-1645681806.png"/>
    <m/>
    <x v="2"/>
  </r>
  <r>
    <s v="AMAT"/>
    <n v="505009766"/>
    <s v="2023-01-06T20:09:22Z"/>
    <s v="2023-01-06"/>
    <x v="2"/>
    <n v="1"/>
    <s v="$TXN $AMAT $INTC $NVDA"/>
    <s v="StockTwits for iOS"/>
    <n v="3"/>
    <s v="Bullish"/>
    <s v="Positive"/>
    <n v="505009766"/>
    <m/>
    <m/>
    <n v="6547283"/>
    <s v="RocroBio"/>
    <s v="Long"/>
    <x v="0"/>
    <s v="4/13/2022"/>
    <n v="107"/>
    <n v="53"/>
    <n v="4177"/>
    <n v="3348"/>
    <m/>
    <m/>
    <s v="https://avatars.stocktwits.com/production/6547283/thumb-1689096110.png"/>
    <m/>
    <x v="1"/>
  </r>
  <r>
    <s v="AMAT"/>
    <n v="504994042"/>
    <s v="2023-01-06T19:15:01Z"/>
    <s v="2023-01-06"/>
    <x v="2"/>
    <n v="1"/>
    <s v="$AMAT Why is this pumping?"/>
    <s v="StockTwits Web"/>
    <n v="0"/>
    <m/>
    <s v="Neutral"/>
    <n v="504994042"/>
    <m/>
    <m/>
    <n v="567743"/>
    <s v="nikitatrades"/>
    <s v="Inventos Capital"/>
    <x v="0"/>
    <s v="8/11/2015"/>
    <n v="27"/>
    <n v="94"/>
    <n v="1485"/>
    <n v="141"/>
    <m/>
    <m/>
    <s v="https://avatars.stocktwits.com/production/567743/thumb-1480353211.png"/>
    <m/>
    <x v="2"/>
  </r>
  <r>
    <s v="AMAT"/>
    <n v="504977670"/>
    <s v="2023-01-06T18:16:36Z"/>
    <s v="2023-01-06"/>
    <x v="2"/>
    <n v="1"/>
    <s v="$TXN $AMAT $QCOM $NVDA $MU"/>
    <s v="StockTwits for iOS"/>
    <n v="1"/>
    <m/>
    <s v="Neutral"/>
    <m/>
    <m/>
    <m/>
    <n v="6547283"/>
    <s v="RocroBio"/>
    <s v="Long"/>
    <x v="0"/>
    <s v="4/13/2022"/>
    <n v="107"/>
    <n v="53"/>
    <n v="4177"/>
    <n v="3348"/>
    <m/>
    <m/>
    <s v="https://avatars.stocktwits.com/production/6547283/thumb-1689096110.png"/>
    <m/>
    <x v="2"/>
  </r>
  <r>
    <s v="AMAT"/>
    <n v="504975189"/>
    <s v="2023-01-06T18:06:30Z"/>
    <s v="2023-01-06"/>
    <x v="2"/>
    <n v="1"/>
    <s v="$AMAT this has been hammered but will be one of the first to recover very strongly"/>
    <s v="StockTwits Web"/>
    <n v="2"/>
    <s v="Bullish"/>
    <s v="Positive"/>
    <m/>
    <m/>
    <m/>
    <n v="1780994"/>
    <s v="Chipwars"/>
    <s v="Chipwars"/>
    <x v="0"/>
    <s v="12/28/2018"/>
    <n v="550"/>
    <n v="230"/>
    <n v="50806"/>
    <n v="88477"/>
    <m/>
    <m/>
    <s v="https://avatars.stocktwits.com/production/1780994/thumb-1574694477.png"/>
    <m/>
    <x v="1"/>
  </r>
  <r>
    <s v="AMAT"/>
    <n v="504968895"/>
    <s v="2023-01-06T17:43:20Z"/>
    <s v="2023-01-06"/>
    <x v="2"/>
    <n v="1"/>
    <s v="$AMAT $LRCX $KLAC buy. CES next week"/>
    <s v="StockTwits Web"/>
    <n v="0"/>
    <s v="Bullish"/>
    <s v="Positive"/>
    <m/>
    <m/>
    <m/>
    <n v="18027"/>
    <s v="lara"/>
    <s v="lara"/>
    <x v="0"/>
    <s v="6/30/2010"/>
    <n v="96"/>
    <n v="258"/>
    <n v="4017"/>
    <n v="5225"/>
    <m/>
    <m/>
    <s v="http://avatars.stocktwits.com/images/default_avatar_10_thumb.png"/>
    <m/>
    <x v="1"/>
  </r>
  <r>
    <s v="AMAT"/>
    <n v="504927808"/>
    <s v="2023-01-06T15:39:47Z"/>
    <s v="2023-01-06"/>
    <x v="2"/>
    <n v="1"/>
    <s v="$TGT $TXN $AMAT $TSCO Watching"/>
    <s v="StockTwits Web"/>
    <n v="3"/>
    <m/>
    <s v="Neutral"/>
    <m/>
    <m/>
    <m/>
    <n v="6547283"/>
    <s v="RocroBio"/>
    <s v="Long"/>
    <x v="0"/>
    <s v="4/13/2022"/>
    <n v="107"/>
    <n v="53"/>
    <n v="4177"/>
    <n v="3348"/>
    <m/>
    <m/>
    <s v="https://avatars.stocktwits.com/production/6547283/thumb-1689096110.png"/>
    <m/>
    <x v="2"/>
  </r>
  <r>
    <s v="AMAT"/>
    <n v="504872409"/>
    <s v="2023-01-06T12:44:58Z"/>
    <s v="2023-01-06"/>
    <x v="2"/>
    <n v="1"/>
    <s v="$SPY market currently disregarding largest memory chipmaker in the world’s 69% drop in op income (highest ever recorded) …. no rush into shorts but $aapl $nvda $amat $qcom all fukt lol"/>
    <s v="StockTwits for iOS"/>
    <n v="0"/>
    <m/>
    <s v="Negative"/>
    <m/>
    <m/>
    <m/>
    <n v="3859737"/>
    <s v="cancelratehikes"/>
    <s v="sp"/>
    <x v="0"/>
    <s v="7/27/2020"/>
    <n v="583"/>
    <n v="77"/>
    <n v="7564"/>
    <n v="10511"/>
    <m/>
    <m/>
    <s v="https://avatars.stocktwits.com/production/3859737/thumb-1673220100.png"/>
    <m/>
    <x v="0"/>
  </r>
  <r>
    <s v="AMAT"/>
    <n v="504822419"/>
    <s v="2023-01-06T01:25:04Z"/>
    <s v="2023-01-06"/>
    <x v="2"/>
    <n v="1"/>
    <s v="Simplify investing with strategies built on your criteria. See this variable return outcome on $AMAT_x000a__x000a_Make up to 8.9% (13.0% annualized) _x000a__x000a_AMAT can fall 29% before you start to lose._x000a__x000a_Buy 1 $95 call_x000a_Sell 1 $100 call_x000a_Sell 1 $70 put_x000a_Exp 9/15/23_x000a__x000a_Capital Req. $6886.98_x000a__x000a_👉🏼Click my profile link to see how its done."/>
    <s v="OneUp App"/>
    <n v="0"/>
    <m/>
    <s v="Positive"/>
    <m/>
    <m/>
    <m/>
    <n v="5464888"/>
    <s v="oliveinvest"/>
    <s v="Olive"/>
    <x v="0"/>
    <s v="5/13/2021"/>
    <n v="4237"/>
    <n v="19"/>
    <n v="125392"/>
    <n v="429"/>
    <m/>
    <m/>
    <s v="https://avatars.stocktwits.com/production/5464888/thumb-1626365915.png"/>
    <m/>
    <x v="2"/>
  </r>
  <r>
    <s v="AMAT"/>
    <n v="504780869"/>
    <s v="2023-01-05T21:14:09Z"/>
    <s v="2023-01-05"/>
    <x v="2"/>
    <n v="1"/>
    <s v="$LPG $CRBU $PRME $AMAT adding"/>
    <s v="StockTwits for iOS"/>
    <n v="2"/>
    <s v="Bullish"/>
    <s v="Positive"/>
    <m/>
    <m/>
    <m/>
    <n v="6547283"/>
    <s v="RocroBio"/>
    <s v="Long"/>
    <x v="0"/>
    <s v="4/13/2022"/>
    <n v="107"/>
    <n v="53"/>
    <n v="4177"/>
    <n v="3348"/>
    <m/>
    <m/>
    <s v="https://avatars.stocktwits.com/production/6547283/thumb-1689096110.png"/>
    <m/>
    <x v="1"/>
  </r>
  <r>
    <s v="AMAT"/>
    <n v="504629159"/>
    <s v="2023-01-05T11:16:57Z"/>
    <s v="2023-01-05"/>
    <x v="2"/>
    <n v="1"/>
    <s v="DA Davidson Sets Applied Materials Q1 2023 Earnings Estimates at $1.93 EPS. https://www.marketbeat.com/x/1326160 $AMAT"/>
    <s v="Zapier"/>
    <n v="0"/>
    <m/>
    <s v="Positive"/>
    <m/>
    <m/>
    <m/>
    <n v="284541"/>
    <s v="EarningsInsider"/>
    <s v="MarketBeat Earnings"/>
    <x v="1"/>
    <s v="11/25/2013"/>
    <n v="52839"/>
    <n v="0"/>
    <n v="480210"/>
    <n v="0"/>
    <m/>
    <m/>
    <s v="https://avatars.stocktwits.com/production/284541/thumb-1607009943.png"/>
    <m/>
    <x v="2"/>
  </r>
  <r>
    <s v="AMAT"/>
    <n v="504626787"/>
    <s v="2023-01-05T10:39:32Z"/>
    <s v="2023-01-05"/>
    <x v="2"/>
    <n v="1"/>
    <s v="$AMAT [15s. delayed] filed SEC form 4: Insider CHEN XUN: _x000a_Granted 221 of Common Stock at price $0 on 2022-12-31, increased holding by 1% t https://s.flashalert.me/xC2r9"/>
    <s v="FlashAlert"/>
    <n v="0"/>
    <m/>
    <s v="Positive"/>
    <m/>
    <m/>
    <m/>
    <n v="595702"/>
    <s v="fla"/>
    <s v="FlashAlert_me"/>
    <x v="0"/>
    <s v="9/9/2015"/>
    <n v="4556"/>
    <n v="60"/>
    <n v="2137795"/>
    <n v="5"/>
    <m/>
    <m/>
    <s v="https://avatars.stocktwits.com/production/595702/thumb-1550769466.png"/>
    <m/>
    <x v="2"/>
  </r>
  <r>
    <s v="AMAT"/>
    <n v="504626781"/>
    <s v="2023-01-05T10:39:25Z"/>
    <s v="2023-01-05"/>
    <x v="2"/>
    <n v="1"/>
    <s v="Applied Materials&amp;#39;s buy rating reiterated at DA Davidson. https://www.marketbeat.com/r/1869064 $AMAT"/>
    <s v="Zapier"/>
    <n v="0"/>
    <m/>
    <s v="Positive"/>
    <m/>
    <m/>
    <m/>
    <n v="284225"/>
    <s v="MarketBeat"/>
    <s v="MarketBeat.com"/>
    <x v="1"/>
    <s v="11/24/2013"/>
    <n v="11144"/>
    <n v="8"/>
    <n v="1291753"/>
    <n v="10"/>
    <m/>
    <m/>
    <s v="https://avatars.stocktwits.com/production/284225/thumb-1734719428.png"/>
    <m/>
    <x v="2"/>
  </r>
  <r>
    <s v="AMAT"/>
    <n v="504626611"/>
    <s v="2023-01-05T10:36:16Z"/>
    <s v="2023-01-05"/>
    <x v="2"/>
    <n v="1"/>
    <s v="$AMAT [15s. delayed] filed SEC form 4: Insider Ma Adrianna: _x000a_Granted 351 of Common Stock at price $0 on 2022-12-31, increased holding by 1 https://s.flashalert.me/zWC3K"/>
    <s v="FlashAlert"/>
    <n v="0"/>
    <m/>
    <s v="Positive"/>
    <m/>
    <m/>
    <m/>
    <n v="595702"/>
    <s v="fla"/>
    <s v="FlashAlert_me"/>
    <x v="0"/>
    <s v="9/9/2015"/>
    <n v="4556"/>
    <n v="60"/>
    <n v="2137795"/>
    <n v="5"/>
    <m/>
    <m/>
    <s v="https://avatars.stocktwits.com/production/595702/thumb-1550769466.png"/>
    <m/>
    <x v="2"/>
  </r>
  <r>
    <s v="AMAT"/>
    <n v="504626400"/>
    <s v="2023-01-05T10:31:40Z"/>
    <s v="2023-01-05"/>
    <x v="2"/>
    <n v="1"/>
    <s v="$AMAT [15s. delayed] filed SEC form 4: Insider Deane Timothy M: _x000a_Delivered securities 4,958 of Common Stock at price $97.38 on 2023-01-01, https://s.flashalert.me/DUb17t"/>
    <s v="FlashAlert"/>
    <n v="0"/>
    <m/>
    <s v="Neutral"/>
    <m/>
    <m/>
    <m/>
    <n v="595702"/>
    <s v="fla"/>
    <s v="FlashAlert_me"/>
    <x v="0"/>
    <s v="9/9/2015"/>
    <n v="4556"/>
    <n v="60"/>
    <n v="2137795"/>
    <n v="5"/>
    <m/>
    <m/>
    <s v="https://avatars.stocktwits.com/production/595702/thumb-1550769466.png"/>
    <m/>
    <x v="2"/>
  </r>
  <r>
    <s v="AMAT"/>
    <n v="504626274"/>
    <s v="2023-01-05T10:29:26Z"/>
    <s v="2023-01-05"/>
    <x v="2"/>
    <n v="1"/>
    <s v="$AMAT [15s. delayed] filed SEC form 4: Insider Iannotti Thomas J: _x000a_Gifted 1,000 of Common Stock at price $0 on 2022-11-21, decreased holdi https://s.flashalert.me/42YoUO"/>
    <s v="FlashAlert"/>
    <n v="0"/>
    <m/>
    <s v="Negative"/>
    <m/>
    <m/>
    <m/>
    <n v="595702"/>
    <s v="fla"/>
    <s v="FlashAlert_me"/>
    <x v="0"/>
    <s v="9/9/2015"/>
    <n v="4556"/>
    <n v="60"/>
    <n v="2137795"/>
    <n v="5"/>
    <m/>
    <m/>
    <s v="https://avatars.stocktwits.com/production/595702/thumb-1550769466.png"/>
    <m/>
    <x v="2"/>
  </r>
  <r>
    <s v="AMAT"/>
    <n v="504583048"/>
    <s v="2023-01-05T00:14:56Z"/>
    <s v="2023-01-05"/>
    <x v="2"/>
    <n v="1"/>
    <s v="$AMAT Form 4 (statement of changes in beneficial ownership of securities) filed with the SEC _x000a__x000a_https://newsfilter.io/a/55676fe9c9cdd2ab5aaba2922a32c5d0"/>
    <s v="StockTwits Web"/>
    <n v="0"/>
    <m/>
    <s v="Neutral"/>
    <m/>
    <m/>
    <m/>
    <n v="2762379"/>
    <s v="Newsfilter"/>
    <s v="@newsfilterio"/>
    <x v="0"/>
    <s v="9/1/2019"/>
    <n v="13861"/>
    <n v="17"/>
    <n v="2132868"/>
    <n v="545"/>
    <m/>
    <m/>
    <s v="https://avatars.stocktwits.com/production/2762379/thumb-1570180226.png"/>
    <m/>
    <x v="2"/>
  </r>
  <r>
    <s v="AMAT"/>
    <n v="504583004"/>
    <s v="2023-01-05T00:14:32Z"/>
    <s v="2023-01-05"/>
    <x v="2"/>
    <n v="1"/>
    <s v="$AMAT reported 2 new insider trades to the SEC in the last 2 minutes._x000a__x000a_351 shares acquired by Ma Adrianna (Director)   https://newsfilter.io/articles/4-form-b712a46252e85d9019d53daa0ac559bc_x000a_221 shares acquired by Chen Xun (Director)   https://newsfilter.io/articles/4-form-38062de23651a712fc99136e5f293f19"/>
    <s v="StockTwits Web"/>
    <n v="0"/>
    <m/>
    <s v="Positive"/>
    <m/>
    <m/>
    <m/>
    <n v="2762379"/>
    <s v="Newsfilter"/>
    <s v="@newsfilterio"/>
    <x v="0"/>
    <s v="9/1/2019"/>
    <n v="13861"/>
    <n v="17"/>
    <n v="2132868"/>
    <n v="545"/>
    <m/>
    <m/>
    <s v="https://avatars.stocktwits.com/production/2762379/thumb-1570180226.png"/>
    <m/>
    <x v="2"/>
  </r>
  <r>
    <s v="AMAT"/>
    <n v="504582043"/>
    <s v="2023-01-05T00:06:32Z"/>
    <s v="2023-01-05"/>
    <x v="2"/>
    <n v="1"/>
    <s v="$AMAT Form 4 (statement of changes in beneficial ownership of securities) filed with the SEC _x000a__x000a_https://newsfilter.io/a/2c0719458f873d42a9e5012b3ba3a62f"/>
    <s v="StockTwits Web"/>
    <n v="0"/>
    <m/>
    <s v="Neutral"/>
    <m/>
    <m/>
    <m/>
    <n v="2762379"/>
    <s v="Newsfilter"/>
    <s v="@newsfilterio"/>
    <x v="0"/>
    <s v="9/1/2019"/>
    <n v="13861"/>
    <n v="17"/>
    <n v="2132868"/>
    <n v="545"/>
    <m/>
    <m/>
    <s v="https://avatars.stocktwits.com/production/2762379/thumb-1570180226.png"/>
    <m/>
    <x v="2"/>
  </r>
  <r>
    <s v="AMAT"/>
    <n v="504506693"/>
    <s v="2023-01-04T18:15:44Z"/>
    <s v="2023-01-04"/>
    <x v="2"/>
    <n v="1"/>
    <s v="$AMAT Shares of chip, semiconductor and memory stocks are trading higher following reports indicating China will pause investments in its chip industry, which has lifted international competitors.  The sector has rebounded with other stocks today following recent weakness despite continued concerns over weak demand."/>
    <s v="StockTwits Web"/>
    <n v="0"/>
    <m/>
    <s v="Positive"/>
    <m/>
    <m/>
    <m/>
    <n v="3993960"/>
    <s v="Thestocktraderhubzee"/>
    <s v="The Stock trader Hub Zee"/>
    <x v="0"/>
    <s v="8/23/2020"/>
    <n v="18900"/>
    <n v="101"/>
    <n v="19651"/>
    <n v="95"/>
    <m/>
    <m/>
    <s v="https://avatars.stocktwits.com/production/3993960/thumb-1697571464.png"/>
    <m/>
    <x v="1"/>
  </r>
  <r>
    <s v="AMAT"/>
    <n v="504449594"/>
    <s v="2023-01-04T14:49:05Z"/>
    <s v="2023-01-04"/>
    <x v="2"/>
    <n v="1"/>
    <s v="Generate income with protection from volatility🛡️. Call it cushion💸. Set your cushion to whatever percentage you like. See the cushion on this variable return outcome on $AMAT_x000a__x000a_Make up to 8.8% (12.9% annualized) _x000a__x000a_AMAT can fall 29% before you start to lose._x000a__x000a_Buy 1 $95 call_x000a_Sell 1 $100 call_x000a_Sell 1 $70 put_x000a_Exp 9/15/23_x000a__x000a_Capital Req. $6891.98_x000a__x000a_👉🏼Click my profile link to see how its done."/>
    <s v="OneUp App"/>
    <n v="0"/>
    <m/>
    <s v="Positive"/>
    <m/>
    <m/>
    <m/>
    <n v="5464888"/>
    <s v="oliveinvest"/>
    <s v="Olive"/>
    <x v="0"/>
    <s v="5/13/2021"/>
    <n v="4237"/>
    <n v="19"/>
    <n v="125392"/>
    <n v="429"/>
    <m/>
    <m/>
    <s v="https://avatars.stocktwits.com/production/5464888/thumb-1626365915.png"/>
    <m/>
    <x v="2"/>
  </r>
  <r>
    <s v="AMAT"/>
    <n v="504364369"/>
    <s v="2023-01-03T23:13:45Z"/>
    <s v="2023-01-03"/>
    <x v="2"/>
    <n v="1"/>
    <s v="$SPY/$QQQ /$AMAT/$TSLA When this fucking market  will stop selling off NQ down 34% in 2022 and on the first fucking day of 2023 down .75% Fuck you WS and MF greedy shorts hope for your demises, hope all the money you made in 2022 get burned in hell mf shorts and put buyers FUCK YOU"/>
    <s v="StockTwits Web"/>
    <n v="2"/>
    <m/>
    <s v="Negative"/>
    <n v="504364369"/>
    <m/>
    <m/>
    <n v="6324476"/>
    <s v="OptionsPlayers101"/>
    <s v="Lola"/>
    <x v="0"/>
    <s v="2/12/2022"/>
    <n v="17"/>
    <n v="16"/>
    <n v="3304"/>
    <n v="1851"/>
    <m/>
    <m/>
    <s v="https://avatars.stocktwits.com/production/6324476/thumb-1644689187.png"/>
    <m/>
    <x v="0"/>
  </r>
  <r>
    <s v="AMAT"/>
    <n v="504285348"/>
    <s v="2023-01-03T17:23:14Z"/>
    <s v="2023-01-03"/>
    <x v="2"/>
    <n v="1"/>
    <s v="How to Trade the Chip Sector This Year. 3 Stocks to Buy.  $SOXX $ASML $AMAT $MU _x000a__x000a_https://newsfilter.io/a/74110ee6856654a2652ef3c16f058aaf"/>
    <s v="StockTwits Web"/>
    <n v="0"/>
    <m/>
    <s v="Positive"/>
    <m/>
    <m/>
    <m/>
    <n v="2762379"/>
    <s v="Newsfilter"/>
    <s v="@newsfilterio"/>
    <x v="0"/>
    <s v="9/1/2019"/>
    <n v="13861"/>
    <n v="17"/>
    <n v="2132868"/>
    <n v="545"/>
    <m/>
    <m/>
    <s v="https://avatars.stocktwits.com/production/2762379/thumb-1570180226.png"/>
    <m/>
    <x v="2"/>
  </r>
  <r>
    <s v="AMAT"/>
    <n v="504284818"/>
    <s v="2023-01-03T17:21:15Z"/>
    <s v="2023-01-03"/>
    <x v="2"/>
    <n v="1"/>
    <s v="How to Trade the Chip Sector This New Year. 3 Stocks to Buy.  $SOXX $ASML $AMAT $MU _x000a__x000a_https://newsfilter.io/a/59d648d7427692695d57e3bd4e20ef71"/>
    <s v="StockTwits Web"/>
    <n v="0"/>
    <m/>
    <s v="Positive"/>
    <m/>
    <m/>
    <m/>
    <n v="2762379"/>
    <s v="Newsfilter"/>
    <s v="@newsfilterio"/>
    <x v="0"/>
    <s v="9/1/2019"/>
    <n v="13861"/>
    <n v="17"/>
    <n v="2132868"/>
    <n v="545"/>
    <m/>
    <m/>
    <s v="https://avatars.stocktwits.com/production/2762379/thumb-1570180226.png"/>
    <m/>
    <x v="2"/>
  </r>
  <r>
    <s v="AMAT"/>
    <n v="504200832"/>
    <s v="2023-01-03T06:32:57Z"/>
    <s v="2023-01-03"/>
    <x v="2"/>
    <n v="1"/>
    <s v="$TXN $AMAT $PFE _x000a__x000a_getting me through the recession"/>
    <s v="StockTwits for iOS"/>
    <n v="0"/>
    <s v="Bullish"/>
    <s v="Positive"/>
    <m/>
    <m/>
    <m/>
    <n v="6547283"/>
    <s v="RocroBio"/>
    <s v="Long"/>
    <x v="0"/>
    <s v="4/13/2022"/>
    <n v="107"/>
    <n v="53"/>
    <n v="4177"/>
    <n v="3348"/>
    <m/>
    <m/>
    <s v="https://avatars.stocktwits.com/production/6547283/thumb-1689096110.png"/>
    <m/>
    <x v="1"/>
  </r>
  <r>
    <s v="AMAT"/>
    <n v="504199948"/>
    <s v="2023-01-03T06:11:01Z"/>
    <s v="2023-01-03"/>
    <x v="2"/>
    <n v="1"/>
    <s v="Combine your conviction in this ticker with an algorithmic scoring mechanism for options strategies that reduce your risk and help you win. Like this variable return strategy for $AMAT_x000a__x000a_Make up to 9.0% (12.9% annualized) _x000a__x000a_AMAT can fall 29% before you start to lose._x000a__x000a_Buy 1 $95 call_x000a_Sell 1 $100 call_x000a_Sell 1 $70 put_x000a_Exp 9/15/23_x000a__x000a_Capital Req. $6881.98_x000a__x000a_👉🏼Click my profile link to see how its done."/>
    <s v="OneUp App"/>
    <n v="0"/>
    <m/>
    <s v="Positive"/>
    <m/>
    <m/>
    <m/>
    <n v="5464888"/>
    <s v="oliveinvest"/>
    <s v="Olive"/>
    <x v="0"/>
    <s v="5/13/2021"/>
    <n v="4237"/>
    <n v="19"/>
    <n v="125392"/>
    <n v="429"/>
    <m/>
    <m/>
    <s v="https://avatars.stocktwits.com/production/5464888/thumb-1626365915.png"/>
    <m/>
    <x v="2"/>
  </r>
  <r>
    <s v="AMAT"/>
    <n v="504174947"/>
    <s v="2023-01-02T23:30:59Z"/>
    <s v="2023-01-02"/>
    <x v="2"/>
    <n v="1"/>
    <s v="Combine your conviction in this ticker with an algorithmic scoring mechanism for options strategies that reduce your risk and help you win. Like this variable return strategy for $AMAT_x000a__x000a_Make up to 9.0% (12.9% annualized) _x000a__x000a_AMAT can fall 29% before you start to lose._x000a__x000a_Buy 1 $95 call_x000a_Sell 1 $100 call_x000a_Sell 1 $70 put_x000a_Exp 9/15/23_x000a__x000a_Capital Req. $6881.98_x000a__x000a_👉🏼Click my profile link to see how its done."/>
    <s v="OneUp App"/>
    <n v="0"/>
    <m/>
    <s v="Positive"/>
    <m/>
    <m/>
    <m/>
    <n v="5464888"/>
    <s v="oliveinvest"/>
    <s v="Olive"/>
    <x v="0"/>
    <s v="5/13/2021"/>
    <n v="4237"/>
    <n v="19"/>
    <n v="125392"/>
    <n v="429"/>
    <m/>
    <m/>
    <s v="https://avatars.stocktwits.com/production/5464888/thumb-1626365915.png"/>
    <m/>
    <x v="2"/>
  </r>
  <r>
    <s v="AMAT"/>
    <n v="504143687"/>
    <s v="2023-01-02T17:02:02Z"/>
    <s v="2023-01-02"/>
    <x v="2"/>
    <n v="1"/>
    <s v="$AMAT 200sma here, I want a pop https://youtu.be/uk5N88YC6CA"/>
    <s v="StockTwits Web"/>
    <n v="0"/>
    <m/>
    <s v="Neutral"/>
    <m/>
    <m/>
    <m/>
    <n v="855563"/>
    <s v="FrnkTss"/>
    <s v="O_TSS"/>
    <x v="0"/>
    <s v="10/7/2016"/>
    <n v="1840"/>
    <n v="5"/>
    <n v="23914"/>
    <n v="2272"/>
    <m/>
    <m/>
    <s v="https://avatars.stocktwits.com/production/855563/thumb-1623936443.png"/>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60FF31-FE13-4CE8-9815-CE58CA7CEA32}" name="PivotTable1" cacheId="1152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8" firstHeaderRow="1" firstDataRow="2" firstDataCol="1" rowPageCount="1" colPageCount="1"/>
  <pivotFields count="28">
    <pivotField dataField="1" showAll="0"/>
    <pivotField showAll="0"/>
    <pivotField showAll="0"/>
    <pivotField showAll="0"/>
    <pivotField axis="axisPage" showAll="0" sortType="ascending">
      <items count="4">
        <item h="1"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27"/>
  </rowFields>
  <rowItems count="4">
    <i>
      <x/>
    </i>
    <i>
      <x v="1"/>
    </i>
    <i>
      <x v="2"/>
    </i>
    <i t="grand">
      <x/>
    </i>
  </rowItems>
  <colFields count="1">
    <field x="17"/>
  </colFields>
  <colItems count="3">
    <i>
      <x/>
    </i>
    <i>
      <x v="1"/>
    </i>
    <i t="grand">
      <x/>
    </i>
  </colItems>
  <pageFields count="1">
    <pageField fld="4" item="1" hier="-1"/>
  </pageFields>
  <dataFields count="1">
    <dataField name="Count of Symbo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AADC9-C06B-43F2-9DFF-4A32BBA2E779}">
  <dimension ref="A1:D8"/>
  <sheetViews>
    <sheetView tabSelected="1" workbookViewId="0">
      <selection activeCell="B4" sqref="B4"/>
    </sheetView>
  </sheetViews>
  <sheetFormatPr defaultRowHeight="14.45"/>
  <cols>
    <col min="1" max="1" width="16" bestFit="1" customWidth="1"/>
    <col min="2" max="2" width="17.28515625" bestFit="1" customWidth="1"/>
    <col min="3" max="3" width="6.42578125" bestFit="1" customWidth="1"/>
    <col min="4" max="4" width="11.7109375" bestFit="1" customWidth="1"/>
    <col min="5" max="5" width="10.7109375" bestFit="1" customWidth="1"/>
    <col min="6" max="6" width="8.5703125" bestFit="1" customWidth="1"/>
    <col min="7" max="7" width="7.140625" bestFit="1" customWidth="1"/>
    <col min="8" max="8" width="7.42578125" bestFit="1" customWidth="1"/>
    <col min="9" max="9" width="11.42578125" bestFit="1" customWidth="1"/>
    <col min="10" max="10" width="10.7109375" bestFit="1" customWidth="1"/>
  </cols>
  <sheetData>
    <row r="1" spans="1:4">
      <c r="A1" s="2" t="s">
        <v>0</v>
      </c>
      <c r="B1" s="3">
        <v>2024</v>
      </c>
    </row>
    <row r="3" spans="1:4">
      <c r="A3" s="2" t="s">
        <v>1</v>
      </c>
      <c r="B3" s="2" t="s">
        <v>2</v>
      </c>
    </row>
    <row r="4" spans="1:4">
      <c r="A4" s="2" t="s">
        <v>3</v>
      </c>
      <c r="B4" t="s">
        <v>4</v>
      </c>
      <c r="C4" t="s">
        <v>5</v>
      </c>
      <c r="D4" t="s">
        <v>6</v>
      </c>
    </row>
    <row r="5" spans="1:4">
      <c r="A5" s="3" t="s">
        <v>7</v>
      </c>
      <c r="B5" s="4">
        <v>91</v>
      </c>
      <c r="C5" s="4">
        <v>1801</v>
      </c>
      <c r="D5" s="4">
        <v>1892</v>
      </c>
    </row>
    <row r="6" spans="1:4">
      <c r="A6" s="3" t="s">
        <v>8</v>
      </c>
      <c r="B6" s="4">
        <v>199</v>
      </c>
      <c r="C6" s="4">
        <v>1353</v>
      </c>
      <c r="D6" s="4">
        <v>1552</v>
      </c>
    </row>
    <row r="7" spans="1:4">
      <c r="A7" s="3" t="s">
        <v>9</v>
      </c>
      <c r="B7" s="4">
        <v>27</v>
      </c>
      <c r="C7" s="4">
        <v>679</v>
      </c>
      <c r="D7" s="4">
        <v>706</v>
      </c>
    </row>
    <row r="8" spans="1:4">
      <c r="A8" s="3" t="s">
        <v>6</v>
      </c>
      <c r="B8" s="4">
        <v>317</v>
      </c>
      <c r="C8" s="4">
        <v>3833</v>
      </c>
      <c r="D8" s="4">
        <v>4150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437"/>
  <sheetViews>
    <sheetView topLeftCell="J1" workbookViewId="0">
      <selection activeCell="Z17" sqref="Z17"/>
    </sheetView>
  </sheetViews>
  <sheetFormatPr defaultRowHeight="14.45"/>
  <sheetData>
    <row r="1" spans="1:28">
      <c r="A1" s="1" t="s">
        <v>10</v>
      </c>
      <c r="B1" s="1" t="s">
        <v>11</v>
      </c>
      <c r="C1" s="1" t="s">
        <v>12</v>
      </c>
      <c r="D1" s="1" t="s">
        <v>13</v>
      </c>
      <c r="E1" s="1" t="s">
        <v>0</v>
      </c>
      <c r="F1" s="1" t="s">
        <v>14</v>
      </c>
      <c r="G1" s="1" t="s">
        <v>15</v>
      </c>
      <c r="H1" s="1" t="s">
        <v>16</v>
      </c>
      <c r="I1" s="1" t="s">
        <v>17</v>
      </c>
      <c r="J1" s="1" t="s">
        <v>18</v>
      </c>
      <c r="K1" s="1" t="s">
        <v>19</v>
      </c>
      <c r="L1" s="1" t="s">
        <v>20</v>
      </c>
      <c r="M1" s="1" t="s">
        <v>21</v>
      </c>
      <c r="N1" s="1" t="s">
        <v>22</v>
      </c>
      <c r="O1" s="1" t="s">
        <v>23</v>
      </c>
      <c r="P1" s="1" t="s">
        <v>24</v>
      </c>
      <c r="Q1" s="1" t="s">
        <v>25</v>
      </c>
      <c r="R1" s="1" t="s">
        <v>26</v>
      </c>
      <c r="S1" s="1" t="s">
        <v>27</v>
      </c>
      <c r="T1" s="1" t="s">
        <v>28</v>
      </c>
      <c r="U1" s="1" t="s">
        <v>29</v>
      </c>
      <c r="V1" s="1" t="s">
        <v>30</v>
      </c>
      <c r="W1" s="1" t="s">
        <v>31</v>
      </c>
      <c r="X1" s="1" t="s">
        <v>32</v>
      </c>
      <c r="Y1" s="1" t="s">
        <v>33</v>
      </c>
      <c r="Z1" s="1" t="s">
        <v>34</v>
      </c>
      <c r="AA1" s="1" t="s">
        <v>35</v>
      </c>
      <c r="AB1" s="1" t="s">
        <v>19</v>
      </c>
    </row>
    <row r="2" spans="1:28">
      <c r="A2" t="s">
        <v>36</v>
      </c>
      <c r="B2">
        <v>616268018</v>
      </c>
      <c r="C2" t="s">
        <v>37</v>
      </c>
      <c r="D2" t="str">
        <f>LEFT(C2,10)</f>
        <v>2025-05-30</v>
      </c>
      <c r="E2">
        <f>YEAR(D2)</f>
        <v>2025</v>
      </c>
      <c r="F2">
        <f>MONTH(D2)</f>
        <v>5</v>
      </c>
      <c r="G2" t="s">
        <v>38</v>
      </c>
      <c r="H2" t="s">
        <v>39</v>
      </c>
      <c r="I2">
        <v>0</v>
      </c>
      <c r="K2" t="s">
        <v>9</v>
      </c>
      <c r="O2">
        <v>1404072</v>
      </c>
      <c r="P2" t="s">
        <v>40</v>
      </c>
      <c r="Q2" t="s">
        <v>40</v>
      </c>
      <c r="R2" t="b">
        <v>0</v>
      </c>
      <c r="S2" t="s">
        <v>41</v>
      </c>
      <c r="T2">
        <v>286</v>
      </c>
      <c r="U2">
        <v>86</v>
      </c>
      <c r="V2">
        <v>25858</v>
      </c>
      <c r="W2">
        <v>11501</v>
      </c>
      <c r="Z2" t="s">
        <v>42</v>
      </c>
      <c r="AB2" t="s">
        <v>9</v>
      </c>
    </row>
    <row r="3" spans="1:28">
      <c r="A3" t="s">
        <v>36</v>
      </c>
      <c r="B3">
        <v>616257747</v>
      </c>
      <c r="C3" t="s">
        <v>43</v>
      </c>
      <c r="D3" t="str">
        <f t="shared" ref="D3:D66" si="0">LEFT(C3,10)</f>
        <v>2025-05-29</v>
      </c>
      <c r="E3">
        <f t="shared" ref="E3:E66" si="1">YEAR(D3)</f>
        <v>2025</v>
      </c>
      <c r="F3">
        <f t="shared" ref="F3:F66" si="2">MONTH(D3)</f>
        <v>5</v>
      </c>
      <c r="G3" t="s">
        <v>44</v>
      </c>
      <c r="H3" t="s">
        <v>45</v>
      </c>
      <c r="I3">
        <v>1</v>
      </c>
      <c r="J3" t="s">
        <v>46</v>
      </c>
      <c r="K3" t="s">
        <v>7</v>
      </c>
      <c r="O3">
        <v>5538078</v>
      </c>
      <c r="P3" t="s">
        <v>47</v>
      </c>
      <c r="Q3" t="s">
        <v>47</v>
      </c>
      <c r="R3" t="b">
        <v>0</v>
      </c>
      <c r="S3" t="s">
        <v>48</v>
      </c>
      <c r="T3">
        <v>50</v>
      </c>
      <c r="U3">
        <v>10</v>
      </c>
      <c r="V3">
        <v>4821</v>
      </c>
      <c r="W3">
        <v>11210</v>
      </c>
      <c r="Z3" t="s">
        <v>49</v>
      </c>
      <c r="AB3" t="s">
        <v>7</v>
      </c>
    </row>
    <row r="4" spans="1:28">
      <c r="A4" t="s">
        <v>36</v>
      </c>
      <c r="B4">
        <v>616242621</v>
      </c>
      <c r="C4" t="s">
        <v>50</v>
      </c>
      <c r="D4" t="str">
        <f t="shared" si="0"/>
        <v>2025-05-29</v>
      </c>
      <c r="E4">
        <f t="shared" si="1"/>
        <v>2025</v>
      </c>
      <c r="F4">
        <f t="shared" si="2"/>
        <v>5</v>
      </c>
      <c r="G4" t="s">
        <v>51</v>
      </c>
      <c r="H4" t="s">
        <v>45</v>
      </c>
      <c r="I4">
        <v>0</v>
      </c>
      <c r="J4" t="s">
        <v>46</v>
      </c>
      <c r="K4" t="s">
        <v>7</v>
      </c>
      <c r="O4">
        <v>4822718</v>
      </c>
      <c r="P4" t="s">
        <v>52</v>
      </c>
      <c r="Q4" t="s">
        <v>53</v>
      </c>
      <c r="R4" t="b">
        <v>0</v>
      </c>
      <c r="S4" t="s">
        <v>54</v>
      </c>
      <c r="T4">
        <v>55</v>
      </c>
      <c r="U4">
        <v>15</v>
      </c>
      <c r="V4">
        <v>5911</v>
      </c>
      <c r="W4">
        <v>13154</v>
      </c>
      <c r="Z4" t="s">
        <v>55</v>
      </c>
      <c r="AB4" t="s">
        <v>7</v>
      </c>
    </row>
    <row r="5" spans="1:28">
      <c r="A5" t="s">
        <v>36</v>
      </c>
      <c r="B5">
        <v>616224751</v>
      </c>
      <c r="C5" t="s">
        <v>56</v>
      </c>
      <c r="D5" t="str">
        <f t="shared" si="0"/>
        <v>2025-05-29</v>
      </c>
      <c r="E5">
        <f t="shared" si="1"/>
        <v>2025</v>
      </c>
      <c r="F5">
        <f t="shared" si="2"/>
        <v>5</v>
      </c>
      <c r="G5" t="s">
        <v>57</v>
      </c>
      <c r="H5" t="s">
        <v>45</v>
      </c>
      <c r="I5">
        <v>0</v>
      </c>
      <c r="K5" t="s">
        <v>8</v>
      </c>
      <c r="O5">
        <v>7032897</v>
      </c>
      <c r="P5" t="s">
        <v>58</v>
      </c>
      <c r="Q5" t="s">
        <v>59</v>
      </c>
      <c r="R5" t="b">
        <v>0</v>
      </c>
      <c r="S5" t="s">
        <v>60</v>
      </c>
      <c r="T5">
        <v>2193</v>
      </c>
      <c r="U5">
        <v>44</v>
      </c>
      <c r="V5">
        <v>9529</v>
      </c>
      <c r="W5">
        <v>534</v>
      </c>
      <c r="Z5" t="s">
        <v>61</v>
      </c>
      <c r="AB5" t="s">
        <v>8</v>
      </c>
    </row>
    <row r="6" spans="1:28">
      <c r="A6" t="s">
        <v>36</v>
      </c>
      <c r="B6">
        <v>616214789</v>
      </c>
      <c r="C6" t="s">
        <v>62</v>
      </c>
      <c r="D6" t="str">
        <f t="shared" si="0"/>
        <v>2025-05-29</v>
      </c>
      <c r="E6">
        <f t="shared" si="1"/>
        <v>2025</v>
      </c>
      <c r="F6">
        <f t="shared" si="2"/>
        <v>5</v>
      </c>
      <c r="G6" t="s">
        <v>63</v>
      </c>
      <c r="H6" t="s">
        <v>39</v>
      </c>
      <c r="I6">
        <v>1</v>
      </c>
      <c r="K6" t="s">
        <v>8</v>
      </c>
      <c r="O6">
        <v>393673</v>
      </c>
      <c r="P6" t="s">
        <v>64</v>
      </c>
      <c r="Q6" t="s">
        <v>65</v>
      </c>
      <c r="R6" t="b">
        <v>0</v>
      </c>
      <c r="S6" t="s">
        <v>66</v>
      </c>
      <c r="T6">
        <v>2080</v>
      </c>
      <c r="U6">
        <v>57</v>
      </c>
      <c r="V6">
        <v>26950</v>
      </c>
      <c r="W6">
        <v>17055</v>
      </c>
      <c r="Z6" t="s">
        <v>67</v>
      </c>
      <c r="AB6" t="s">
        <v>8</v>
      </c>
    </row>
    <row r="7" spans="1:28">
      <c r="A7" t="s">
        <v>36</v>
      </c>
      <c r="B7">
        <v>616183229</v>
      </c>
      <c r="C7" t="s">
        <v>68</v>
      </c>
      <c r="D7" t="str">
        <f t="shared" si="0"/>
        <v>2025-05-29</v>
      </c>
      <c r="E7">
        <f t="shared" si="1"/>
        <v>2025</v>
      </c>
      <c r="F7">
        <f t="shared" si="2"/>
        <v>5</v>
      </c>
      <c r="G7" t="s">
        <v>69</v>
      </c>
      <c r="H7" t="s">
        <v>39</v>
      </c>
      <c r="I7">
        <v>2</v>
      </c>
      <c r="J7" t="s">
        <v>46</v>
      </c>
      <c r="K7" t="s">
        <v>7</v>
      </c>
      <c r="O7">
        <v>4158167</v>
      </c>
      <c r="P7" t="s">
        <v>70</v>
      </c>
      <c r="Q7" t="s">
        <v>71</v>
      </c>
      <c r="R7" t="b">
        <v>0</v>
      </c>
      <c r="S7" t="s">
        <v>72</v>
      </c>
      <c r="T7">
        <v>132</v>
      </c>
      <c r="U7">
        <v>5</v>
      </c>
      <c r="V7">
        <v>7936</v>
      </c>
      <c r="W7">
        <v>8129</v>
      </c>
      <c r="Z7" t="s">
        <v>73</v>
      </c>
      <c r="AB7" t="s">
        <v>7</v>
      </c>
    </row>
    <row r="8" spans="1:28">
      <c r="A8" t="s">
        <v>36</v>
      </c>
      <c r="B8">
        <v>616173269</v>
      </c>
      <c r="C8" t="s">
        <v>74</v>
      </c>
      <c r="D8" t="str">
        <f t="shared" si="0"/>
        <v>2025-05-29</v>
      </c>
      <c r="E8">
        <f t="shared" si="1"/>
        <v>2025</v>
      </c>
      <c r="F8">
        <f t="shared" si="2"/>
        <v>5</v>
      </c>
      <c r="G8" t="s">
        <v>75</v>
      </c>
      <c r="H8" t="s">
        <v>76</v>
      </c>
      <c r="I8">
        <v>0</v>
      </c>
      <c r="J8" t="s">
        <v>46</v>
      </c>
      <c r="K8" t="s">
        <v>7</v>
      </c>
      <c r="O8">
        <v>7563891</v>
      </c>
      <c r="P8" t="s">
        <v>77</v>
      </c>
      <c r="Q8" t="s">
        <v>78</v>
      </c>
      <c r="R8" t="b">
        <v>0</v>
      </c>
      <c r="S8" t="s">
        <v>79</v>
      </c>
      <c r="T8">
        <v>472</v>
      </c>
      <c r="U8">
        <v>25</v>
      </c>
      <c r="V8">
        <v>20506</v>
      </c>
      <c r="W8">
        <v>1000</v>
      </c>
      <c r="Z8" t="s">
        <v>80</v>
      </c>
      <c r="AB8" t="s">
        <v>7</v>
      </c>
    </row>
    <row r="9" spans="1:28">
      <c r="A9" t="s">
        <v>36</v>
      </c>
      <c r="B9">
        <v>616163416</v>
      </c>
      <c r="C9" t="s">
        <v>81</v>
      </c>
      <c r="D9" t="str">
        <f t="shared" si="0"/>
        <v>2025-05-29</v>
      </c>
      <c r="E9">
        <f t="shared" si="1"/>
        <v>2025</v>
      </c>
      <c r="F9">
        <f t="shared" si="2"/>
        <v>5</v>
      </c>
      <c r="G9" t="s">
        <v>82</v>
      </c>
      <c r="H9" t="s">
        <v>39</v>
      </c>
      <c r="I9">
        <v>0</v>
      </c>
      <c r="K9" t="s">
        <v>7</v>
      </c>
      <c r="O9">
        <v>9462232</v>
      </c>
      <c r="P9" t="s">
        <v>83</v>
      </c>
      <c r="Q9" t="s">
        <v>84</v>
      </c>
      <c r="R9" t="b">
        <v>0</v>
      </c>
      <c r="S9" t="s">
        <v>85</v>
      </c>
      <c r="T9">
        <v>45</v>
      </c>
      <c r="U9">
        <v>2</v>
      </c>
      <c r="V9">
        <v>749</v>
      </c>
      <c r="W9">
        <v>4</v>
      </c>
      <c r="Z9" t="s">
        <v>86</v>
      </c>
      <c r="AB9" t="s">
        <v>8</v>
      </c>
    </row>
    <row r="10" spans="1:28">
      <c r="A10" t="s">
        <v>36</v>
      </c>
      <c r="B10">
        <v>616093197</v>
      </c>
      <c r="C10" t="s">
        <v>87</v>
      </c>
      <c r="D10" t="str">
        <f t="shared" si="0"/>
        <v>2025-05-28</v>
      </c>
      <c r="E10">
        <f t="shared" si="1"/>
        <v>2025</v>
      </c>
      <c r="F10">
        <f t="shared" si="2"/>
        <v>5</v>
      </c>
      <c r="G10" t="s">
        <v>88</v>
      </c>
      <c r="H10" t="s">
        <v>45</v>
      </c>
      <c r="I10">
        <v>2</v>
      </c>
      <c r="J10" t="s">
        <v>46</v>
      </c>
      <c r="K10" t="s">
        <v>7</v>
      </c>
      <c r="O10">
        <v>5260383</v>
      </c>
      <c r="P10" t="s">
        <v>89</v>
      </c>
      <c r="Q10" t="s">
        <v>90</v>
      </c>
      <c r="R10" t="b">
        <v>0</v>
      </c>
      <c r="S10" t="s">
        <v>91</v>
      </c>
      <c r="T10">
        <v>61</v>
      </c>
      <c r="U10">
        <v>27</v>
      </c>
      <c r="V10">
        <v>2473</v>
      </c>
      <c r="W10">
        <v>5821</v>
      </c>
      <c r="Z10" t="s">
        <v>92</v>
      </c>
      <c r="AB10" t="s">
        <v>7</v>
      </c>
    </row>
    <row r="11" spans="1:28">
      <c r="A11" t="s">
        <v>36</v>
      </c>
      <c r="B11">
        <v>616087992</v>
      </c>
      <c r="C11" t="s">
        <v>93</v>
      </c>
      <c r="D11" t="str">
        <f t="shared" si="0"/>
        <v>2025-05-28</v>
      </c>
      <c r="E11">
        <f t="shared" si="1"/>
        <v>2025</v>
      </c>
      <c r="F11">
        <f t="shared" si="2"/>
        <v>5</v>
      </c>
      <c r="G11" t="s">
        <v>94</v>
      </c>
      <c r="H11" t="s">
        <v>39</v>
      </c>
      <c r="I11">
        <v>0</v>
      </c>
      <c r="J11" t="s">
        <v>46</v>
      </c>
      <c r="K11" t="s">
        <v>7</v>
      </c>
      <c r="O11">
        <v>1328663</v>
      </c>
      <c r="P11" t="s">
        <v>95</v>
      </c>
      <c r="Q11" t="s">
        <v>95</v>
      </c>
      <c r="R11" t="b">
        <v>0</v>
      </c>
      <c r="S11" t="s">
        <v>96</v>
      </c>
      <c r="T11">
        <v>21</v>
      </c>
      <c r="U11">
        <v>8</v>
      </c>
      <c r="V11">
        <v>1106</v>
      </c>
      <c r="W11">
        <v>2656</v>
      </c>
      <c r="Z11" t="s">
        <v>97</v>
      </c>
      <c r="AB11" t="s">
        <v>7</v>
      </c>
    </row>
    <row r="12" spans="1:28">
      <c r="A12" t="s">
        <v>36</v>
      </c>
      <c r="B12">
        <v>616059392</v>
      </c>
      <c r="C12" t="s">
        <v>98</v>
      </c>
      <c r="D12" t="str">
        <f t="shared" si="0"/>
        <v>2025-05-28</v>
      </c>
      <c r="E12">
        <f t="shared" si="1"/>
        <v>2025</v>
      </c>
      <c r="F12">
        <f t="shared" si="2"/>
        <v>5</v>
      </c>
      <c r="G12" t="s">
        <v>99</v>
      </c>
      <c r="H12" t="s">
        <v>45</v>
      </c>
      <c r="I12">
        <v>3</v>
      </c>
      <c r="J12" t="s">
        <v>46</v>
      </c>
      <c r="K12" t="s">
        <v>7</v>
      </c>
      <c r="O12">
        <v>1805890</v>
      </c>
      <c r="P12" t="s">
        <v>100</v>
      </c>
      <c r="Q12" t="s">
        <v>100</v>
      </c>
      <c r="R12" t="b">
        <v>0</v>
      </c>
      <c r="S12" t="s">
        <v>101</v>
      </c>
      <c r="T12">
        <v>286</v>
      </c>
      <c r="U12">
        <v>58</v>
      </c>
      <c r="V12">
        <v>18817</v>
      </c>
      <c r="W12">
        <v>9257</v>
      </c>
      <c r="Z12" t="s">
        <v>102</v>
      </c>
      <c r="AB12" t="s">
        <v>7</v>
      </c>
    </row>
    <row r="13" spans="1:28">
      <c r="A13" t="s">
        <v>36</v>
      </c>
      <c r="B13">
        <v>616030223</v>
      </c>
      <c r="C13" t="s">
        <v>103</v>
      </c>
      <c r="D13" t="str">
        <f t="shared" si="0"/>
        <v>2025-05-28</v>
      </c>
      <c r="E13">
        <f t="shared" si="1"/>
        <v>2025</v>
      </c>
      <c r="F13">
        <f t="shared" si="2"/>
        <v>5</v>
      </c>
      <c r="G13" t="s">
        <v>104</v>
      </c>
      <c r="H13" t="s">
        <v>39</v>
      </c>
      <c r="I13">
        <v>0</v>
      </c>
      <c r="J13" t="s">
        <v>46</v>
      </c>
      <c r="K13" t="s">
        <v>7</v>
      </c>
      <c r="O13">
        <v>1328663</v>
      </c>
      <c r="P13" t="s">
        <v>95</v>
      </c>
      <c r="Q13" t="s">
        <v>95</v>
      </c>
      <c r="R13" t="b">
        <v>0</v>
      </c>
      <c r="S13" t="s">
        <v>96</v>
      </c>
      <c r="T13">
        <v>21</v>
      </c>
      <c r="U13">
        <v>8</v>
      </c>
      <c r="V13">
        <v>1106</v>
      </c>
      <c r="W13">
        <v>2656</v>
      </c>
      <c r="Z13" t="s">
        <v>97</v>
      </c>
      <c r="AB13" t="s">
        <v>7</v>
      </c>
    </row>
    <row r="14" spans="1:28">
      <c r="A14" t="s">
        <v>36</v>
      </c>
      <c r="B14">
        <v>616017764</v>
      </c>
      <c r="C14" t="s">
        <v>105</v>
      </c>
      <c r="D14" t="str">
        <f t="shared" si="0"/>
        <v>2025-05-28</v>
      </c>
      <c r="E14">
        <f t="shared" si="1"/>
        <v>2025</v>
      </c>
      <c r="F14">
        <f t="shared" si="2"/>
        <v>5</v>
      </c>
      <c r="G14" t="s">
        <v>106</v>
      </c>
      <c r="H14" t="s">
        <v>39</v>
      </c>
      <c r="I14">
        <v>1</v>
      </c>
      <c r="J14" t="s">
        <v>46</v>
      </c>
      <c r="K14" t="s">
        <v>7</v>
      </c>
      <c r="O14">
        <v>753941</v>
      </c>
      <c r="P14" t="s">
        <v>107</v>
      </c>
      <c r="Q14" t="s">
        <v>108</v>
      </c>
      <c r="R14" t="b">
        <v>0</v>
      </c>
      <c r="S14" t="s">
        <v>109</v>
      </c>
      <c r="T14">
        <v>29</v>
      </c>
      <c r="U14">
        <v>16</v>
      </c>
      <c r="V14">
        <v>457</v>
      </c>
      <c r="W14">
        <v>207</v>
      </c>
      <c r="Z14" t="s">
        <v>110</v>
      </c>
      <c r="AB14" t="s">
        <v>7</v>
      </c>
    </row>
    <row r="15" spans="1:28">
      <c r="A15" t="s">
        <v>36</v>
      </c>
      <c r="B15">
        <v>615937595</v>
      </c>
      <c r="C15" t="s">
        <v>111</v>
      </c>
      <c r="D15" t="str">
        <f t="shared" si="0"/>
        <v>2025-05-27</v>
      </c>
      <c r="E15">
        <f t="shared" si="1"/>
        <v>2025</v>
      </c>
      <c r="F15">
        <f t="shared" si="2"/>
        <v>5</v>
      </c>
      <c r="G15" t="s">
        <v>112</v>
      </c>
      <c r="H15" t="s">
        <v>39</v>
      </c>
      <c r="I15">
        <v>0</v>
      </c>
      <c r="J15" t="s">
        <v>46</v>
      </c>
      <c r="K15" t="s">
        <v>7</v>
      </c>
      <c r="O15">
        <v>1328663</v>
      </c>
      <c r="P15" t="s">
        <v>95</v>
      </c>
      <c r="Q15" t="s">
        <v>95</v>
      </c>
      <c r="R15" t="b">
        <v>0</v>
      </c>
      <c r="S15" t="s">
        <v>96</v>
      </c>
      <c r="T15">
        <v>21</v>
      </c>
      <c r="U15">
        <v>8</v>
      </c>
      <c r="V15">
        <v>1106</v>
      </c>
      <c r="W15">
        <v>2656</v>
      </c>
      <c r="Z15" t="s">
        <v>97</v>
      </c>
      <c r="AB15" t="s">
        <v>7</v>
      </c>
    </row>
    <row r="16" spans="1:28">
      <c r="A16" t="s">
        <v>36</v>
      </c>
      <c r="B16">
        <v>615934029</v>
      </c>
      <c r="C16" t="s">
        <v>113</v>
      </c>
      <c r="D16" t="str">
        <f t="shared" si="0"/>
        <v>2025-05-27</v>
      </c>
      <c r="E16">
        <f t="shared" si="1"/>
        <v>2025</v>
      </c>
      <c r="F16">
        <f t="shared" si="2"/>
        <v>5</v>
      </c>
      <c r="G16" t="s">
        <v>114</v>
      </c>
      <c r="H16" t="s">
        <v>39</v>
      </c>
      <c r="I16">
        <v>1</v>
      </c>
      <c r="J16" t="s">
        <v>46</v>
      </c>
      <c r="K16" t="s">
        <v>7</v>
      </c>
      <c r="O16">
        <v>3946245</v>
      </c>
      <c r="P16" t="s">
        <v>115</v>
      </c>
      <c r="Q16" t="s">
        <v>116</v>
      </c>
      <c r="R16" t="b">
        <v>0</v>
      </c>
      <c r="S16" t="s">
        <v>117</v>
      </c>
      <c r="T16">
        <v>41</v>
      </c>
      <c r="U16">
        <v>25</v>
      </c>
      <c r="V16">
        <v>5441</v>
      </c>
      <c r="W16">
        <v>11420</v>
      </c>
      <c r="Z16" t="s">
        <v>118</v>
      </c>
      <c r="AB16" t="s">
        <v>7</v>
      </c>
    </row>
    <row r="17" spans="1:28">
      <c r="A17" t="s">
        <v>36</v>
      </c>
      <c r="B17">
        <v>615910604</v>
      </c>
      <c r="C17" t="s">
        <v>119</v>
      </c>
      <c r="D17" t="str">
        <f t="shared" si="0"/>
        <v>2025-05-27</v>
      </c>
      <c r="E17">
        <f t="shared" si="1"/>
        <v>2025</v>
      </c>
      <c r="F17">
        <f t="shared" si="2"/>
        <v>5</v>
      </c>
      <c r="G17" t="s">
        <v>120</v>
      </c>
      <c r="H17" t="s">
        <v>45</v>
      </c>
      <c r="I17">
        <v>3</v>
      </c>
      <c r="J17" t="s">
        <v>46</v>
      </c>
      <c r="K17" t="s">
        <v>7</v>
      </c>
      <c r="O17">
        <v>2786581</v>
      </c>
      <c r="P17" t="s">
        <v>121</v>
      </c>
      <c r="Q17" t="s">
        <v>122</v>
      </c>
      <c r="R17" t="b">
        <v>0</v>
      </c>
      <c r="S17" t="s">
        <v>123</v>
      </c>
      <c r="T17">
        <v>60</v>
      </c>
      <c r="U17">
        <v>38</v>
      </c>
      <c r="V17">
        <v>1435</v>
      </c>
      <c r="W17">
        <v>1238</v>
      </c>
      <c r="Z17" t="s">
        <v>124</v>
      </c>
      <c r="AB17" t="s">
        <v>7</v>
      </c>
    </row>
    <row r="18" spans="1:28">
      <c r="A18" t="s">
        <v>36</v>
      </c>
      <c r="B18">
        <v>615890574</v>
      </c>
      <c r="C18" t="s">
        <v>125</v>
      </c>
      <c r="D18" t="str">
        <f t="shared" si="0"/>
        <v>2025-05-27</v>
      </c>
      <c r="E18">
        <f t="shared" si="1"/>
        <v>2025</v>
      </c>
      <c r="F18">
        <f t="shared" si="2"/>
        <v>5</v>
      </c>
      <c r="G18" t="s">
        <v>126</v>
      </c>
      <c r="H18" t="s">
        <v>39</v>
      </c>
      <c r="I18">
        <v>0</v>
      </c>
      <c r="K18" t="s">
        <v>7</v>
      </c>
      <c r="O18">
        <v>9462232</v>
      </c>
      <c r="P18" t="s">
        <v>83</v>
      </c>
      <c r="Q18" t="s">
        <v>84</v>
      </c>
      <c r="R18" t="b">
        <v>0</v>
      </c>
      <c r="S18" t="s">
        <v>85</v>
      </c>
      <c r="T18">
        <v>48</v>
      </c>
      <c r="U18">
        <v>2</v>
      </c>
      <c r="V18">
        <v>771</v>
      </c>
      <c r="W18">
        <v>4</v>
      </c>
      <c r="Z18" t="s">
        <v>86</v>
      </c>
      <c r="AB18" t="s">
        <v>8</v>
      </c>
    </row>
    <row r="19" spans="1:28">
      <c r="A19" t="s">
        <v>36</v>
      </c>
      <c r="B19">
        <v>615887341</v>
      </c>
      <c r="C19" t="s">
        <v>127</v>
      </c>
      <c r="D19" t="str">
        <f t="shared" si="0"/>
        <v>2025-05-27</v>
      </c>
      <c r="E19">
        <f t="shared" si="1"/>
        <v>2025</v>
      </c>
      <c r="F19">
        <f t="shared" si="2"/>
        <v>5</v>
      </c>
      <c r="G19" t="s">
        <v>128</v>
      </c>
      <c r="H19" t="s">
        <v>45</v>
      </c>
      <c r="I19">
        <v>3</v>
      </c>
      <c r="J19" t="s">
        <v>46</v>
      </c>
      <c r="K19" t="s">
        <v>7</v>
      </c>
      <c r="O19">
        <v>5470947</v>
      </c>
      <c r="P19" t="s">
        <v>129</v>
      </c>
      <c r="Q19" t="s">
        <v>129</v>
      </c>
      <c r="R19" t="b">
        <v>0</v>
      </c>
      <c r="S19" t="s">
        <v>130</v>
      </c>
      <c r="T19">
        <v>19</v>
      </c>
      <c r="U19">
        <v>62</v>
      </c>
      <c r="V19">
        <v>1453</v>
      </c>
      <c r="W19">
        <v>1702</v>
      </c>
      <c r="Z19" t="s">
        <v>131</v>
      </c>
      <c r="AB19" t="s">
        <v>7</v>
      </c>
    </row>
    <row r="20" spans="1:28">
      <c r="A20" t="s">
        <v>36</v>
      </c>
      <c r="B20">
        <v>615807849</v>
      </c>
      <c r="C20" t="s">
        <v>132</v>
      </c>
      <c r="D20" t="str">
        <f t="shared" si="0"/>
        <v>2025-05-25</v>
      </c>
      <c r="E20">
        <f t="shared" si="1"/>
        <v>2025</v>
      </c>
      <c r="F20">
        <f t="shared" si="2"/>
        <v>5</v>
      </c>
      <c r="G20" t="s">
        <v>133</v>
      </c>
      <c r="H20" t="s">
        <v>39</v>
      </c>
      <c r="I20">
        <v>0</v>
      </c>
      <c r="K20" t="s">
        <v>7</v>
      </c>
      <c r="O20">
        <v>6018168</v>
      </c>
      <c r="P20" t="s">
        <v>134</v>
      </c>
      <c r="Q20" t="s">
        <v>134</v>
      </c>
      <c r="R20" t="b">
        <v>1</v>
      </c>
      <c r="S20" t="s">
        <v>135</v>
      </c>
      <c r="T20">
        <v>18862</v>
      </c>
      <c r="U20">
        <v>23</v>
      </c>
      <c r="V20">
        <v>183468</v>
      </c>
      <c r="W20">
        <v>3296</v>
      </c>
      <c r="Z20" t="s">
        <v>136</v>
      </c>
      <c r="AB20" t="s">
        <v>8</v>
      </c>
    </row>
    <row r="21" spans="1:28">
      <c r="A21" t="s">
        <v>36</v>
      </c>
      <c r="B21">
        <v>615753346</v>
      </c>
      <c r="C21" t="s">
        <v>137</v>
      </c>
      <c r="D21" t="str">
        <f t="shared" si="0"/>
        <v>2025-05-23</v>
      </c>
      <c r="E21">
        <f t="shared" si="1"/>
        <v>2025</v>
      </c>
      <c r="F21">
        <f t="shared" si="2"/>
        <v>5</v>
      </c>
      <c r="G21" t="s">
        <v>138</v>
      </c>
      <c r="H21" t="s">
        <v>39</v>
      </c>
      <c r="I21">
        <v>0</v>
      </c>
      <c r="J21" t="s">
        <v>139</v>
      </c>
      <c r="K21" t="s">
        <v>9</v>
      </c>
      <c r="L21">
        <v>615753346</v>
      </c>
      <c r="O21">
        <v>4056806</v>
      </c>
      <c r="P21" t="s">
        <v>140</v>
      </c>
      <c r="Q21" t="s">
        <v>141</v>
      </c>
      <c r="R21" t="b">
        <v>0</v>
      </c>
      <c r="S21" t="s">
        <v>142</v>
      </c>
      <c r="T21">
        <v>129</v>
      </c>
      <c r="U21">
        <v>60</v>
      </c>
      <c r="V21">
        <v>6346</v>
      </c>
      <c r="W21">
        <v>10215</v>
      </c>
      <c r="Z21" t="s">
        <v>143</v>
      </c>
      <c r="AB21" t="s">
        <v>9</v>
      </c>
    </row>
    <row r="22" spans="1:28">
      <c r="A22" t="s">
        <v>36</v>
      </c>
      <c r="B22">
        <v>615747911</v>
      </c>
      <c r="C22" t="s">
        <v>144</v>
      </c>
      <c r="D22" t="str">
        <f t="shared" si="0"/>
        <v>2025-05-23</v>
      </c>
      <c r="E22">
        <f t="shared" si="1"/>
        <v>2025</v>
      </c>
      <c r="F22">
        <f t="shared" si="2"/>
        <v>5</v>
      </c>
      <c r="G22" t="s">
        <v>145</v>
      </c>
      <c r="H22" t="s">
        <v>39</v>
      </c>
      <c r="I22">
        <v>11</v>
      </c>
      <c r="K22" t="s">
        <v>7</v>
      </c>
      <c r="O22">
        <v>9486823</v>
      </c>
      <c r="P22" t="s">
        <v>146</v>
      </c>
      <c r="Q22" t="s">
        <v>146</v>
      </c>
      <c r="R22" t="b">
        <v>1</v>
      </c>
      <c r="S22" t="s">
        <v>147</v>
      </c>
      <c r="T22">
        <v>9988</v>
      </c>
      <c r="U22">
        <v>8</v>
      </c>
      <c r="V22">
        <v>378</v>
      </c>
      <c r="W22">
        <v>65</v>
      </c>
      <c r="Z22" t="s">
        <v>148</v>
      </c>
      <c r="AB22" t="s">
        <v>8</v>
      </c>
    </row>
    <row r="23" spans="1:28">
      <c r="A23" t="s">
        <v>36</v>
      </c>
      <c r="B23">
        <v>615707061</v>
      </c>
      <c r="C23" t="s">
        <v>149</v>
      </c>
      <c r="D23" t="str">
        <f t="shared" si="0"/>
        <v>2025-05-23</v>
      </c>
      <c r="E23">
        <f t="shared" si="1"/>
        <v>2025</v>
      </c>
      <c r="F23">
        <f t="shared" si="2"/>
        <v>5</v>
      </c>
      <c r="G23" t="s">
        <v>150</v>
      </c>
      <c r="H23" t="s">
        <v>39</v>
      </c>
      <c r="I23">
        <v>0</v>
      </c>
      <c r="K23" t="s">
        <v>8</v>
      </c>
      <c r="O23">
        <v>1717498</v>
      </c>
      <c r="P23" t="s">
        <v>151</v>
      </c>
      <c r="Q23" t="s">
        <v>152</v>
      </c>
      <c r="R23" t="b">
        <v>0</v>
      </c>
      <c r="S23" t="s">
        <v>153</v>
      </c>
      <c r="T23">
        <v>1577</v>
      </c>
      <c r="U23">
        <v>17</v>
      </c>
      <c r="V23">
        <v>13265</v>
      </c>
      <c r="W23">
        <v>20996</v>
      </c>
      <c r="Z23" t="s">
        <v>154</v>
      </c>
      <c r="AB23" t="s">
        <v>8</v>
      </c>
    </row>
    <row r="24" spans="1:28">
      <c r="A24" t="s">
        <v>36</v>
      </c>
      <c r="B24">
        <v>615697146</v>
      </c>
      <c r="C24" t="s">
        <v>155</v>
      </c>
      <c r="D24" t="str">
        <f t="shared" si="0"/>
        <v>2025-05-23</v>
      </c>
      <c r="E24">
        <f t="shared" si="1"/>
        <v>2025</v>
      </c>
      <c r="F24">
        <f t="shared" si="2"/>
        <v>5</v>
      </c>
      <c r="G24" t="s">
        <v>156</v>
      </c>
      <c r="H24" t="s">
        <v>39</v>
      </c>
      <c r="I24">
        <v>0</v>
      </c>
      <c r="J24" t="s">
        <v>139</v>
      </c>
      <c r="K24" t="s">
        <v>9</v>
      </c>
      <c r="O24">
        <v>4056806</v>
      </c>
      <c r="P24" t="s">
        <v>140</v>
      </c>
      <c r="Q24" t="s">
        <v>141</v>
      </c>
      <c r="R24" t="b">
        <v>0</v>
      </c>
      <c r="S24" t="s">
        <v>142</v>
      </c>
      <c r="T24">
        <v>129</v>
      </c>
      <c r="U24">
        <v>60</v>
      </c>
      <c r="V24">
        <v>6346</v>
      </c>
      <c r="W24">
        <v>10215</v>
      </c>
      <c r="Z24" t="s">
        <v>143</v>
      </c>
      <c r="AB24" t="s">
        <v>9</v>
      </c>
    </row>
    <row r="25" spans="1:28">
      <c r="A25" t="s">
        <v>36</v>
      </c>
      <c r="B25">
        <v>615679142</v>
      </c>
      <c r="C25" t="s">
        <v>157</v>
      </c>
      <c r="D25" t="str">
        <f t="shared" si="0"/>
        <v>2025-05-23</v>
      </c>
      <c r="E25">
        <f t="shared" si="1"/>
        <v>2025</v>
      </c>
      <c r="F25">
        <f t="shared" si="2"/>
        <v>5</v>
      </c>
      <c r="G25" t="s">
        <v>158</v>
      </c>
      <c r="H25" t="s">
        <v>39</v>
      </c>
      <c r="I25">
        <v>2</v>
      </c>
      <c r="K25" t="s">
        <v>8</v>
      </c>
      <c r="O25">
        <v>8980925</v>
      </c>
      <c r="P25" t="s">
        <v>159</v>
      </c>
      <c r="Q25" t="s">
        <v>160</v>
      </c>
      <c r="R25" t="b">
        <v>0</v>
      </c>
      <c r="S25" t="s">
        <v>161</v>
      </c>
      <c r="T25">
        <v>13</v>
      </c>
      <c r="U25">
        <v>0</v>
      </c>
      <c r="V25">
        <v>695</v>
      </c>
      <c r="W25">
        <v>1465</v>
      </c>
      <c r="Z25" t="s">
        <v>162</v>
      </c>
      <c r="AB25" t="s">
        <v>8</v>
      </c>
    </row>
    <row r="26" spans="1:28">
      <c r="A26" t="s">
        <v>36</v>
      </c>
      <c r="B26">
        <v>615674427</v>
      </c>
      <c r="C26" t="s">
        <v>163</v>
      </c>
      <c r="D26" t="str">
        <f t="shared" si="0"/>
        <v>2025-05-23</v>
      </c>
      <c r="E26">
        <f t="shared" si="1"/>
        <v>2025</v>
      </c>
      <c r="F26">
        <f t="shared" si="2"/>
        <v>5</v>
      </c>
      <c r="G26" t="s">
        <v>104</v>
      </c>
      <c r="H26" t="s">
        <v>39</v>
      </c>
      <c r="I26">
        <v>0</v>
      </c>
      <c r="K26" t="s">
        <v>8</v>
      </c>
      <c r="O26">
        <v>1404072</v>
      </c>
      <c r="P26" t="s">
        <v>40</v>
      </c>
      <c r="Q26" t="s">
        <v>40</v>
      </c>
      <c r="R26" t="b">
        <v>0</v>
      </c>
      <c r="S26" t="s">
        <v>41</v>
      </c>
      <c r="T26">
        <v>286</v>
      </c>
      <c r="U26">
        <v>86</v>
      </c>
      <c r="V26">
        <v>25860</v>
      </c>
      <c r="W26">
        <v>11501</v>
      </c>
      <c r="Z26" t="s">
        <v>42</v>
      </c>
      <c r="AB26" t="s">
        <v>8</v>
      </c>
    </row>
    <row r="27" spans="1:28">
      <c r="A27" t="s">
        <v>36</v>
      </c>
      <c r="B27">
        <v>615660751</v>
      </c>
      <c r="C27" t="s">
        <v>164</v>
      </c>
      <c r="D27" t="str">
        <f t="shared" si="0"/>
        <v>2025-05-23</v>
      </c>
      <c r="E27">
        <f t="shared" si="1"/>
        <v>2025</v>
      </c>
      <c r="F27">
        <f t="shared" si="2"/>
        <v>5</v>
      </c>
      <c r="G27" t="s">
        <v>165</v>
      </c>
      <c r="H27" t="s">
        <v>45</v>
      </c>
      <c r="I27">
        <v>0</v>
      </c>
      <c r="J27" t="s">
        <v>139</v>
      </c>
      <c r="K27" t="s">
        <v>9</v>
      </c>
      <c r="O27">
        <v>3456785</v>
      </c>
      <c r="P27" t="s">
        <v>166</v>
      </c>
      <c r="Q27" t="s">
        <v>167</v>
      </c>
      <c r="R27" t="b">
        <v>0</v>
      </c>
      <c r="S27" t="s">
        <v>168</v>
      </c>
      <c r="T27">
        <v>25</v>
      </c>
      <c r="U27">
        <v>12</v>
      </c>
      <c r="V27">
        <v>1285</v>
      </c>
      <c r="W27">
        <v>8245</v>
      </c>
      <c r="Z27" t="s">
        <v>169</v>
      </c>
      <c r="AB27" t="s">
        <v>9</v>
      </c>
    </row>
    <row r="28" spans="1:28">
      <c r="A28" t="s">
        <v>36</v>
      </c>
      <c r="B28">
        <v>615655941</v>
      </c>
      <c r="C28" t="s">
        <v>170</v>
      </c>
      <c r="D28" t="str">
        <f t="shared" si="0"/>
        <v>2025-05-23</v>
      </c>
      <c r="E28">
        <f t="shared" si="1"/>
        <v>2025</v>
      </c>
      <c r="F28">
        <f t="shared" si="2"/>
        <v>5</v>
      </c>
      <c r="G28" t="s">
        <v>171</v>
      </c>
      <c r="H28" t="s">
        <v>39</v>
      </c>
      <c r="I28">
        <v>1</v>
      </c>
      <c r="K28" t="s">
        <v>7</v>
      </c>
      <c r="O28">
        <v>9462232</v>
      </c>
      <c r="P28" t="s">
        <v>83</v>
      </c>
      <c r="Q28" t="s">
        <v>84</v>
      </c>
      <c r="R28" t="b">
        <v>0</v>
      </c>
      <c r="S28" t="s">
        <v>85</v>
      </c>
      <c r="T28">
        <v>48</v>
      </c>
      <c r="U28">
        <v>2</v>
      </c>
      <c r="V28">
        <v>771</v>
      </c>
      <c r="W28">
        <v>4</v>
      </c>
      <c r="Z28" t="s">
        <v>86</v>
      </c>
      <c r="AB28" t="s">
        <v>8</v>
      </c>
    </row>
    <row r="29" spans="1:28">
      <c r="A29" t="s">
        <v>36</v>
      </c>
      <c r="B29">
        <v>615654125</v>
      </c>
      <c r="C29" t="s">
        <v>172</v>
      </c>
      <c r="D29" t="str">
        <f t="shared" si="0"/>
        <v>2025-05-23</v>
      </c>
      <c r="E29">
        <f t="shared" si="1"/>
        <v>2025</v>
      </c>
      <c r="F29">
        <f t="shared" si="2"/>
        <v>5</v>
      </c>
      <c r="G29" t="s">
        <v>173</v>
      </c>
      <c r="H29" t="s">
        <v>39</v>
      </c>
      <c r="I29">
        <v>4</v>
      </c>
      <c r="K29" t="s">
        <v>7</v>
      </c>
      <c r="L29">
        <v>615654125</v>
      </c>
      <c r="O29">
        <v>3960872</v>
      </c>
      <c r="P29" t="s">
        <v>174</v>
      </c>
      <c r="Q29" t="s">
        <v>174</v>
      </c>
      <c r="R29" t="b">
        <v>1</v>
      </c>
      <c r="S29" t="s">
        <v>175</v>
      </c>
      <c r="T29">
        <v>42608</v>
      </c>
      <c r="U29">
        <v>189</v>
      </c>
      <c r="V29">
        <v>91287</v>
      </c>
      <c r="W29">
        <v>6805</v>
      </c>
      <c r="Z29" t="s">
        <v>176</v>
      </c>
      <c r="AB29" t="s">
        <v>8</v>
      </c>
    </row>
    <row r="30" spans="1:28">
      <c r="A30" t="s">
        <v>36</v>
      </c>
      <c r="B30">
        <v>615636513</v>
      </c>
      <c r="C30" t="s">
        <v>177</v>
      </c>
      <c r="D30" t="str">
        <f t="shared" si="0"/>
        <v>2025-05-23</v>
      </c>
      <c r="E30">
        <f t="shared" si="1"/>
        <v>2025</v>
      </c>
      <c r="F30">
        <f t="shared" si="2"/>
        <v>5</v>
      </c>
      <c r="G30" t="s">
        <v>178</v>
      </c>
      <c r="H30" t="s">
        <v>39</v>
      </c>
      <c r="I30">
        <v>0</v>
      </c>
      <c r="K30" t="s">
        <v>9</v>
      </c>
      <c r="O30">
        <v>8448497</v>
      </c>
      <c r="P30" t="s">
        <v>179</v>
      </c>
      <c r="Q30" t="s">
        <v>180</v>
      </c>
      <c r="R30" t="b">
        <v>0</v>
      </c>
      <c r="S30" t="s">
        <v>181</v>
      </c>
      <c r="T30">
        <v>233</v>
      </c>
      <c r="U30">
        <v>0</v>
      </c>
      <c r="V30">
        <v>3188</v>
      </c>
      <c r="W30">
        <v>110</v>
      </c>
      <c r="Z30" t="s">
        <v>182</v>
      </c>
      <c r="AB30" t="s">
        <v>9</v>
      </c>
    </row>
    <row r="31" spans="1:28">
      <c r="A31" t="s">
        <v>36</v>
      </c>
      <c r="B31">
        <v>615556794</v>
      </c>
      <c r="C31" t="s">
        <v>183</v>
      </c>
      <c r="D31" t="str">
        <f t="shared" si="0"/>
        <v>2025-05-22</v>
      </c>
      <c r="E31">
        <f t="shared" si="1"/>
        <v>2025</v>
      </c>
      <c r="F31">
        <f t="shared" si="2"/>
        <v>5</v>
      </c>
      <c r="G31" t="s">
        <v>184</v>
      </c>
      <c r="H31" t="s">
        <v>45</v>
      </c>
      <c r="I31">
        <v>0</v>
      </c>
      <c r="J31" t="s">
        <v>139</v>
      </c>
      <c r="K31" t="s">
        <v>9</v>
      </c>
      <c r="O31">
        <v>3456785</v>
      </c>
      <c r="P31" t="s">
        <v>166</v>
      </c>
      <c r="Q31" t="s">
        <v>167</v>
      </c>
      <c r="R31" t="b">
        <v>0</v>
      </c>
      <c r="S31" t="s">
        <v>168</v>
      </c>
      <c r="T31">
        <v>25</v>
      </c>
      <c r="U31">
        <v>12</v>
      </c>
      <c r="V31">
        <v>1285</v>
      </c>
      <c r="W31">
        <v>8245</v>
      </c>
      <c r="Z31" t="s">
        <v>169</v>
      </c>
      <c r="AB31" t="s">
        <v>9</v>
      </c>
    </row>
    <row r="32" spans="1:28">
      <c r="A32" t="s">
        <v>36</v>
      </c>
      <c r="B32">
        <v>615536800</v>
      </c>
      <c r="C32" t="s">
        <v>185</v>
      </c>
      <c r="D32" t="str">
        <f t="shared" si="0"/>
        <v>2025-05-22</v>
      </c>
      <c r="E32">
        <f t="shared" si="1"/>
        <v>2025</v>
      </c>
      <c r="F32">
        <f t="shared" si="2"/>
        <v>5</v>
      </c>
      <c r="G32" t="s">
        <v>186</v>
      </c>
      <c r="H32" t="s">
        <v>39</v>
      </c>
      <c r="I32">
        <v>0</v>
      </c>
      <c r="K32" t="s">
        <v>7</v>
      </c>
      <c r="L32">
        <v>615536800</v>
      </c>
      <c r="O32">
        <v>82492</v>
      </c>
      <c r="P32" t="s">
        <v>187</v>
      </c>
      <c r="Q32" t="s">
        <v>188</v>
      </c>
      <c r="R32" t="b">
        <v>1</v>
      </c>
      <c r="S32" t="s">
        <v>189</v>
      </c>
      <c r="T32">
        <v>73637</v>
      </c>
      <c r="U32">
        <v>147</v>
      </c>
      <c r="V32">
        <v>26478</v>
      </c>
      <c r="W32">
        <v>400</v>
      </c>
      <c r="Z32" t="s">
        <v>190</v>
      </c>
      <c r="AB32" t="s">
        <v>7</v>
      </c>
    </row>
    <row r="33" spans="1:28">
      <c r="A33" t="s">
        <v>36</v>
      </c>
      <c r="B33">
        <v>615535755</v>
      </c>
      <c r="C33" t="s">
        <v>191</v>
      </c>
      <c r="D33" t="str">
        <f t="shared" si="0"/>
        <v>2025-05-22</v>
      </c>
      <c r="E33">
        <f t="shared" si="1"/>
        <v>2025</v>
      </c>
      <c r="F33">
        <f t="shared" si="2"/>
        <v>5</v>
      </c>
      <c r="G33" t="s">
        <v>192</v>
      </c>
      <c r="H33" t="s">
        <v>39</v>
      </c>
      <c r="I33">
        <v>0</v>
      </c>
      <c r="K33" t="s">
        <v>9</v>
      </c>
      <c r="O33">
        <v>5161836</v>
      </c>
      <c r="P33" t="s">
        <v>193</v>
      </c>
      <c r="Q33" t="s">
        <v>194</v>
      </c>
      <c r="R33" t="b">
        <v>0</v>
      </c>
      <c r="S33" t="s">
        <v>195</v>
      </c>
      <c r="T33">
        <v>309</v>
      </c>
      <c r="U33">
        <v>6</v>
      </c>
      <c r="V33">
        <v>12704</v>
      </c>
      <c r="W33">
        <v>951</v>
      </c>
      <c r="Z33" t="s">
        <v>196</v>
      </c>
      <c r="AB33" t="s">
        <v>8</v>
      </c>
    </row>
    <row r="34" spans="1:28">
      <c r="A34" t="s">
        <v>36</v>
      </c>
      <c r="B34">
        <v>615531871</v>
      </c>
      <c r="C34" t="s">
        <v>197</v>
      </c>
      <c r="D34" t="str">
        <f t="shared" si="0"/>
        <v>2025-05-22</v>
      </c>
      <c r="E34">
        <f t="shared" si="1"/>
        <v>2025</v>
      </c>
      <c r="F34">
        <f t="shared" si="2"/>
        <v>5</v>
      </c>
      <c r="G34" t="s">
        <v>104</v>
      </c>
      <c r="H34" t="s">
        <v>39</v>
      </c>
      <c r="I34">
        <v>0</v>
      </c>
      <c r="K34" t="s">
        <v>8</v>
      </c>
      <c r="O34">
        <v>1404072</v>
      </c>
      <c r="P34" t="s">
        <v>40</v>
      </c>
      <c r="Q34" t="s">
        <v>40</v>
      </c>
      <c r="R34" t="b">
        <v>0</v>
      </c>
      <c r="S34" t="s">
        <v>41</v>
      </c>
      <c r="T34">
        <v>286</v>
      </c>
      <c r="U34">
        <v>86</v>
      </c>
      <c r="V34">
        <v>25862</v>
      </c>
      <c r="W34">
        <v>11501</v>
      </c>
      <c r="Z34" t="s">
        <v>42</v>
      </c>
      <c r="AB34" t="s">
        <v>8</v>
      </c>
    </row>
    <row r="35" spans="1:28">
      <c r="A35" t="s">
        <v>36</v>
      </c>
      <c r="B35">
        <v>615489164</v>
      </c>
      <c r="C35" t="s">
        <v>198</v>
      </c>
      <c r="D35" t="str">
        <f t="shared" si="0"/>
        <v>2025-05-22</v>
      </c>
      <c r="E35">
        <f t="shared" si="1"/>
        <v>2025</v>
      </c>
      <c r="F35">
        <f t="shared" si="2"/>
        <v>5</v>
      </c>
      <c r="G35" t="s">
        <v>199</v>
      </c>
      <c r="H35" t="s">
        <v>39</v>
      </c>
      <c r="I35">
        <v>1</v>
      </c>
      <c r="K35" t="s">
        <v>8</v>
      </c>
      <c r="O35">
        <v>1471971</v>
      </c>
      <c r="P35" t="s">
        <v>200</v>
      </c>
      <c r="Q35" t="s">
        <v>200</v>
      </c>
      <c r="R35" t="b">
        <v>0</v>
      </c>
      <c r="S35" t="s">
        <v>201</v>
      </c>
      <c r="T35">
        <v>4600</v>
      </c>
      <c r="U35">
        <v>3</v>
      </c>
      <c r="V35">
        <v>122224</v>
      </c>
      <c r="W35">
        <v>1250</v>
      </c>
      <c r="Z35" t="s">
        <v>202</v>
      </c>
      <c r="AB35" t="s">
        <v>8</v>
      </c>
    </row>
    <row r="36" spans="1:28">
      <c r="A36" t="s">
        <v>36</v>
      </c>
      <c r="B36">
        <v>615489163</v>
      </c>
      <c r="C36" t="s">
        <v>198</v>
      </c>
      <c r="D36" t="str">
        <f t="shared" si="0"/>
        <v>2025-05-22</v>
      </c>
      <c r="E36">
        <f t="shared" si="1"/>
        <v>2025</v>
      </c>
      <c r="F36">
        <f t="shared" si="2"/>
        <v>5</v>
      </c>
      <c r="G36" t="s">
        <v>203</v>
      </c>
      <c r="H36" t="s">
        <v>39</v>
      </c>
      <c r="I36">
        <v>1</v>
      </c>
      <c r="K36" t="s">
        <v>8</v>
      </c>
      <c r="O36">
        <v>1471971</v>
      </c>
      <c r="P36" t="s">
        <v>200</v>
      </c>
      <c r="Q36" t="s">
        <v>200</v>
      </c>
      <c r="R36" t="b">
        <v>0</v>
      </c>
      <c r="S36" t="s">
        <v>201</v>
      </c>
      <c r="T36">
        <v>4600</v>
      </c>
      <c r="U36">
        <v>3</v>
      </c>
      <c r="V36">
        <v>122224</v>
      </c>
      <c r="W36">
        <v>1250</v>
      </c>
      <c r="Z36" t="s">
        <v>202</v>
      </c>
      <c r="AB36" t="s">
        <v>8</v>
      </c>
    </row>
    <row r="37" spans="1:28">
      <c r="A37" t="s">
        <v>36</v>
      </c>
      <c r="B37">
        <v>615489162</v>
      </c>
      <c r="C37" t="s">
        <v>198</v>
      </c>
      <c r="D37" t="str">
        <f t="shared" si="0"/>
        <v>2025-05-22</v>
      </c>
      <c r="E37">
        <f t="shared" si="1"/>
        <v>2025</v>
      </c>
      <c r="F37">
        <f t="shared" si="2"/>
        <v>5</v>
      </c>
      <c r="G37" t="s">
        <v>204</v>
      </c>
      <c r="H37" t="s">
        <v>39</v>
      </c>
      <c r="I37">
        <v>1</v>
      </c>
      <c r="K37" t="s">
        <v>8</v>
      </c>
      <c r="O37">
        <v>1471971</v>
      </c>
      <c r="P37" t="s">
        <v>200</v>
      </c>
      <c r="Q37" t="s">
        <v>200</v>
      </c>
      <c r="R37" t="b">
        <v>0</v>
      </c>
      <c r="S37" t="s">
        <v>201</v>
      </c>
      <c r="T37">
        <v>4600</v>
      </c>
      <c r="U37">
        <v>3</v>
      </c>
      <c r="V37">
        <v>122224</v>
      </c>
      <c r="W37">
        <v>1250</v>
      </c>
      <c r="Z37" t="s">
        <v>202</v>
      </c>
      <c r="AB37" t="s">
        <v>8</v>
      </c>
    </row>
    <row r="38" spans="1:28">
      <c r="A38" t="s">
        <v>36</v>
      </c>
      <c r="B38">
        <v>615489161</v>
      </c>
      <c r="C38" t="s">
        <v>205</v>
      </c>
      <c r="D38" t="str">
        <f t="shared" si="0"/>
        <v>2025-05-22</v>
      </c>
      <c r="E38">
        <f t="shared" si="1"/>
        <v>2025</v>
      </c>
      <c r="F38">
        <f t="shared" si="2"/>
        <v>5</v>
      </c>
      <c r="G38" t="s">
        <v>206</v>
      </c>
      <c r="H38" t="s">
        <v>39</v>
      </c>
      <c r="I38">
        <v>1</v>
      </c>
      <c r="K38" t="s">
        <v>7</v>
      </c>
      <c r="O38">
        <v>1471971</v>
      </c>
      <c r="P38" t="s">
        <v>200</v>
      </c>
      <c r="Q38" t="s">
        <v>200</v>
      </c>
      <c r="R38" t="b">
        <v>0</v>
      </c>
      <c r="S38" t="s">
        <v>201</v>
      </c>
      <c r="T38">
        <v>4600</v>
      </c>
      <c r="U38">
        <v>3</v>
      </c>
      <c r="V38">
        <v>122224</v>
      </c>
      <c r="W38">
        <v>1250</v>
      </c>
      <c r="Z38" t="s">
        <v>202</v>
      </c>
      <c r="AB38" t="s">
        <v>8</v>
      </c>
    </row>
    <row r="39" spans="1:28">
      <c r="A39" t="s">
        <v>36</v>
      </c>
      <c r="B39">
        <v>615489150</v>
      </c>
      <c r="C39" t="s">
        <v>207</v>
      </c>
      <c r="D39" t="str">
        <f t="shared" si="0"/>
        <v>2025-05-22</v>
      </c>
      <c r="E39">
        <f t="shared" si="1"/>
        <v>2025</v>
      </c>
      <c r="F39">
        <f t="shared" si="2"/>
        <v>5</v>
      </c>
      <c r="G39" t="s">
        <v>208</v>
      </c>
      <c r="H39" t="s">
        <v>39</v>
      </c>
      <c r="I39">
        <v>1</v>
      </c>
      <c r="K39" t="s">
        <v>7</v>
      </c>
      <c r="O39">
        <v>1471971</v>
      </c>
      <c r="P39" t="s">
        <v>200</v>
      </c>
      <c r="Q39" t="s">
        <v>200</v>
      </c>
      <c r="R39" t="b">
        <v>0</v>
      </c>
      <c r="S39" t="s">
        <v>201</v>
      </c>
      <c r="T39">
        <v>4600</v>
      </c>
      <c r="U39">
        <v>3</v>
      </c>
      <c r="V39">
        <v>122224</v>
      </c>
      <c r="W39">
        <v>1250</v>
      </c>
      <c r="Z39" t="s">
        <v>202</v>
      </c>
      <c r="AB39" t="s">
        <v>8</v>
      </c>
    </row>
    <row r="40" spans="1:28">
      <c r="A40" t="s">
        <v>36</v>
      </c>
      <c r="B40">
        <v>615446319</v>
      </c>
      <c r="C40" t="s">
        <v>209</v>
      </c>
      <c r="D40" t="str">
        <f t="shared" si="0"/>
        <v>2025-05-21</v>
      </c>
      <c r="E40">
        <f t="shared" si="1"/>
        <v>2025</v>
      </c>
      <c r="F40">
        <f t="shared" si="2"/>
        <v>5</v>
      </c>
      <c r="G40" t="s">
        <v>210</v>
      </c>
      <c r="H40" t="s">
        <v>39</v>
      </c>
      <c r="I40">
        <v>0</v>
      </c>
      <c r="J40" t="s">
        <v>139</v>
      </c>
      <c r="K40" t="s">
        <v>9</v>
      </c>
      <c r="O40">
        <v>4056806</v>
      </c>
      <c r="P40" t="s">
        <v>140</v>
      </c>
      <c r="Q40" t="s">
        <v>141</v>
      </c>
      <c r="R40" t="b">
        <v>0</v>
      </c>
      <c r="S40" t="s">
        <v>142</v>
      </c>
      <c r="T40">
        <v>129</v>
      </c>
      <c r="U40">
        <v>60</v>
      </c>
      <c r="V40">
        <v>6347</v>
      </c>
      <c r="W40">
        <v>10217</v>
      </c>
      <c r="Z40" t="s">
        <v>143</v>
      </c>
      <c r="AB40" t="s">
        <v>9</v>
      </c>
    </row>
    <row r="41" spans="1:28">
      <c r="A41" t="s">
        <v>36</v>
      </c>
      <c r="B41">
        <v>615436154</v>
      </c>
      <c r="C41" t="s">
        <v>211</v>
      </c>
      <c r="D41" t="str">
        <f t="shared" si="0"/>
        <v>2025-05-21</v>
      </c>
      <c r="E41">
        <f t="shared" si="1"/>
        <v>2025</v>
      </c>
      <c r="F41">
        <f t="shared" si="2"/>
        <v>5</v>
      </c>
      <c r="G41" t="s">
        <v>212</v>
      </c>
      <c r="H41" t="s">
        <v>39</v>
      </c>
      <c r="I41">
        <v>0</v>
      </c>
      <c r="J41" t="s">
        <v>139</v>
      </c>
      <c r="K41" t="s">
        <v>9</v>
      </c>
      <c r="O41">
        <v>1404072</v>
      </c>
      <c r="P41" t="s">
        <v>40</v>
      </c>
      <c r="Q41" t="s">
        <v>40</v>
      </c>
      <c r="R41" t="b">
        <v>0</v>
      </c>
      <c r="S41" t="s">
        <v>41</v>
      </c>
      <c r="T41">
        <v>286</v>
      </c>
      <c r="U41">
        <v>86</v>
      </c>
      <c r="V41">
        <v>25851</v>
      </c>
      <c r="W41">
        <v>11501</v>
      </c>
      <c r="Z41" t="s">
        <v>42</v>
      </c>
      <c r="AB41" t="s">
        <v>9</v>
      </c>
    </row>
    <row r="42" spans="1:28">
      <c r="A42" t="s">
        <v>36</v>
      </c>
      <c r="B42">
        <v>615219084</v>
      </c>
      <c r="C42" t="s">
        <v>213</v>
      </c>
      <c r="D42" t="str">
        <f t="shared" si="0"/>
        <v>2025-05-20</v>
      </c>
      <c r="E42">
        <f t="shared" si="1"/>
        <v>2025</v>
      </c>
      <c r="F42">
        <f t="shared" si="2"/>
        <v>5</v>
      </c>
      <c r="G42" t="s">
        <v>214</v>
      </c>
      <c r="H42" t="s">
        <v>45</v>
      </c>
      <c r="I42">
        <v>1</v>
      </c>
      <c r="K42" t="s">
        <v>7</v>
      </c>
      <c r="O42">
        <v>174924</v>
      </c>
      <c r="P42" t="s">
        <v>215</v>
      </c>
      <c r="Q42" t="s">
        <v>216</v>
      </c>
      <c r="R42" t="b">
        <v>0</v>
      </c>
      <c r="S42" t="s">
        <v>217</v>
      </c>
      <c r="T42">
        <v>287</v>
      </c>
      <c r="U42">
        <v>78</v>
      </c>
      <c r="V42">
        <v>11772</v>
      </c>
      <c r="W42">
        <v>25</v>
      </c>
      <c r="Z42" t="s">
        <v>218</v>
      </c>
      <c r="AB42" t="s">
        <v>7</v>
      </c>
    </row>
    <row r="43" spans="1:28">
      <c r="A43" t="s">
        <v>36</v>
      </c>
      <c r="B43">
        <v>615218709</v>
      </c>
      <c r="C43" t="s">
        <v>219</v>
      </c>
      <c r="D43" t="str">
        <f t="shared" si="0"/>
        <v>2025-05-20</v>
      </c>
      <c r="E43">
        <f t="shared" si="1"/>
        <v>2025</v>
      </c>
      <c r="F43">
        <f t="shared" si="2"/>
        <v>5</v>
      </c>
      <c r="G43" t="s">
        <v>220</v>
      </c>
      <c r="H43" t="s">
        <v>39</v>
      </c>
      <c r="I43">
        <v>0</v>
      </c>
      <c r="J43" t="s">
        <v>46</v>
      </c>
      <c r="K43" t="s">
        <v>7</v>
      </c>
      <c r="O43">
        <v>1148939</v>
      </c>
      <c r="P43" t="s">
        <v>221</v>
      </c>
      <c r="Q43" t="s">
        <v>222</v>
      </c>
      <c r="R43" t="b">
        <v>0</v>
      </c>
      <c r="S43" t="s">
        <v>223</v>
      </c>
      <c r="T43">
        <v>304</v>
      </c>
      <c r="U43">
        <v>32</v>
      </c>
      <c r="V43">
        <v>5454</v>
      </c>
      <c r="W43">
        <v>5764</v>
      </c>
      <c r="Z43" t="s">
        <v>224</v>
      </c>
      <c r="AB43" t="s">
        <v>7</v>
      </c>
    </row>
    <row r="44" spans="1:28">
      <c r="A44" t="s">
        <v>36</v>
      </c>
      <c r="B44">
        <v>615172089</v>
      </c>
      <c r="C44" t="s">
        <v>225</v>
      </c>
      <c r="D44" t="str">
        <f t="shared" si="0"/>
        <v>2025-05-19</v>
      </c>
      <c r="E44">
        <f t="shared" si="1"/>
        <v>2025</v>
      </c>
      <c r="F44">
        <f t="shared" si="2"/>
        <v>5</v>
      </c>
      <c r="G44" t="s">
        <v>226</v>
      </c>
      <c r="H44" t="s">
        <v>45</v>
      </c>
      <c r="I44">
        <v>0</v>
      </c>
      <c r="J44" t="s">
        <v>46</v>
      </c>
      <c r="K44" t="s">
        <v>7</v>
      </c>
      <c r="O44">
        <v>5517333</v>
      </c>
      <c r="P44" t="s">
        <v>227</v>
      </c>
      <c r="Q44" t="s">
        <v>228</v>
      </c>
      <c r="R44" t="b">
        <v>0</v>
      </c>
      <c r="S44" t="s">
        <v>229</v>
      </c>
      <c r="T44">
        <v>2</v>
      </c>
      <c r="U44">
        <v>3</v>
      </c>
      <c r="V44">
        <v>386</v>
      </c>
      <c r="W44">
        <v>85</v>
      </c>
      <c r="Z44" t="s">
        <v>230</v>
      </c>
      <c r="AB44" t="s">
        <v>7</v>
      </c>
    </row>
    <row r="45" spans="1:28">
      <c r="A45" t="s">
        <v>36</v>
      </c>
      <c r="B45">
        <v>615153777</v>
      </c>
      <c r="C45" t="s">
        <v>231</v>
      </c>
      <c r="D45" t="str">
        <f t="shared" si="0"/>
        <v>2025-05-19</v>
      </c>
      <c r="E45">
        <f t="shared" si="1"/>
        <v>2025</v>
      </c>
      <c r="F45">
        <f t="shared" si="2"/>
        <v>5</v>
      </c>
      <c r="G45" t="s">
        <v>232</v>
      </c>
      <c r="H45" t="s">
        <v>45</v>
      </c>
      <c r="I45">
        <v>1</v>
      </c>
      <c r="J45" t="s">
        <v>46</v>
      </c>
      <c r="K45" t="s">
        <v>7</v>
      </c>
      <c r="O45">
        <v>7799288</v>
      </c>
      <c r="P45" t="s">
        <v>233</v>
      </c>
      <c r="Q45" t="s">
        <v>234</v>
      </c>
      <c r="R45" t="b">
        <v>0</v>
      </c>
      <c r="S45" t="s">
        <v>235</v>
      </c>
      <c r="T45">
        <v>14</v>
      </c>
      <c r="U45">
        <v>12</v>
      </c>
      <c r="V45">
        <v>427</v>
      </c>
      <c r="W45">
        <v>169</v>
      </c>
      <c r="Z45" t="s">
        <v>236</v>
      </c>
      <c r="AB45" t="s">
        <v>7</v>
      </c>
    </row>
    <row r="46" spans="1:28">
      <c r="A46" t="s">
        <v>36</v>
      </c>
      <c r="B46">
        <v>615128670</v>
      </c>
      <c r="C46" t="s">
        <v>237</v>
      </c>
      <c r="D46" t="str">
        <f t="shared" si="0"/>
        <v>2025-05-19</v>
      </c>
      <c r="E46">
        <f t="shared" si="1"/>
        <v>2025</v>
      </c>
      <c r="F46">
        <f t="shared" si="2"/>
        <v>5</v>
      </c>
      <c r="G46" t="s">
        <v>238</v>
      </c>
      <c r="H46" t="s">
        <v>39</v>
      </c>
      <c r="I46">
        <v>0</v>
      </c>
      <c r="K46" t="s">
        <v>9</v>
      </c>
      <c r="L46">
        <v>615128670</v>
      </c>
      <c r="O46">
        <v>1148939</v>
      </c>
      <c r="P46" t="s">
        <v>221</v>
      </c>
      <c r="Q46" t="s">
        <v>222</v>
      </c>
      <c r="R46" t="b">
        <v>0</v>
      </c>
      <c r="S46" t="s">
        <v>223</v>
      </c>
      <c r="T46">
        <v>304</v>
      </c>
      <c r="U46">
        <v>32</v>
      </c>
      <c r="V46">
        <v>5454</v>
      </c>
      <c r="W46">
        <v>5764</v>
      </c>
      <c r="Z46" t="s">
        <v>224</v>
      </c>
      <c r="AB46" t="s">
        <v>9</v>
      </c>
    </row>
    <row r="47" spans="1:28">
      <c r="A47" t="s">
        <v>36</v>
      </c>
      <c r="B47">
        <v>615110788</v>
      </c>
      <c r="C47" t="s">
        <v>239</v>
      </c>
      <c r="D47" t="str">
        <f t="shared" si="0"/>
        <v>2025-05-19</v>
      </c>
      <c r="E47">
        <f t="shared" si="1"/>
        <v>2025</v>
      </c>
      <c r="F47">
        <f t="shared" si="2"/>
        <v>5</v>
      </c>
      <c r="G47" t="s">
        <v>240</v>
      </c>
      <c r="H47" t="s">
        <v>39</v>
      </c>
      <c r="I47">
        <v>0</v>
      </c>
      <c r="J47" t="s">
        <v>46</v>
      </c>
      <c r="K47" t="s">
        <v>7</v>
      </c>
      <c r="O47">
        <v>3946245</v>
      </c>
      <c r="P47" t="s">
        <v>115</v>
      </c>
      <c r="Q47" t="s">
        <v>116</v>
      </c>
      <c r="R47" t="b">
        <v>0</v>
      </c>
      <c r="S47" t="s">
        <v>117</v>
      </c>
      <c r="T47">
        <v>41</v>
      </c>
      <c r="U47">
        <v>26</v>
      </c>
      <c r="V47">
        <v>5421</v>
      </c>
      <c r="W47">
        <v>11390</v>
      </c>
      <c r="Z47" t="s">
        <v>118</v>
      </c>
      <c r="AB47" t="s">
        <v>7</v>
      </c>
    </row>
    <row r="48" spans="1:28">
      <c r="A48" t="s">
        <v>36</v>
      </c>
      <c r="B48">
        <v>615108436</v>
      </c>
      <c r="C48" t="s">
        <v>241</v>
      </c>
      <c r="D48" t="str">
        <f t="shared" si="0"/>
        <v>2025-05-19</v>
      </c>
      <c r="E48">
        <f t="shared" si="1"/>
        <v>2025</v>
      </c>
      <c r="F48">
        <f t="shared" si="2"/>
        <v>5</v>
      </c>
      <c r="G48" t="s">
        <v>242</v>
      </c>
      <c r="H48" t="s">
        <v>39</v>
      </c>
      <c r="I48">
        <v>1</v>
      </c>
      <c r="J48" t="s">
        <v>46</v>
      </c>
      <c r="K48" t="s">
        <v>7</v>
      </c>
      <c r="L48">
        <v>615024531</v>
      </c>
      <c r="N48">
        <v>615024531</v>
      </c>
      <c r="O48">
        <v>3946245</v>
      </c>
      <c r="P48" t="s">
        <v>115</v>
      </c>
      <c r="Q48" t="s">
        <v>116</v>
      </c>
      <c r="R48" t="b">
        <v>0</v>
      </c>
      <c r="S48" t="s">
        <v>117</v>
      </c>
      <c r="T48">
        <v>41</v>
      </c>
      <c r="U48">
        <v>26</v>
      </c>
      <c r="V48">
        <v>5421</v>
      </c>
      <c r="W48">
        <v>11390</v>
      </c>
      <c r="Z48" t="s">
        <v>118</v>
      </c>
      <c r="AB48" t="s">
        <v>7</v>
      </c>
    </row>
    <row r="49" spans="1:28">
      <c r="A49" t="s">
        <v>36</v>
      </c>
      <c r="B49">
        <v>615106039</v>
      </c>
      <c r="C49" t="s">
        <v>243</v>
      </c>
      <c r="D49" t="str">
        <f t="shared" si="0"/>
        <v>2025-05-19</v>
      </c>
      <c r="E49">
        <f t="shared" si="1"/>
        <v>2025</v>
      </c>
      <c r="F49">
        <f t="shared" si="2"/>
        <v>5</v>
      </c>
      <c r="G49" t="s">
        <v>244</v>
      </c>
      <c r="H49" t="s">
        <v>45</v>
      </c>
      <c r="I49">
        <v>1</v>
      </c>
      <c r="K49" t="s">
        <v>7</v>
      </c>
      <c r="L49">
        <v>615106039</v>
      </c>
      <c r="O49">
        <v>174924</v>
      </c>
      <c r="P49" t="s">
        <v>215</v>
      </c>
      <c r="Q49" t="s">
        <v>216</v>
      </c>
      <c r="R49" t="b">
        <v>0</v>
      </c>
      <c r="S49" t="s">
        <v>217</v>
      </c>
      <c r="T49">
        <v>287</v>
      </c>
      <c r="U49">
        <v>78</v>
      </c>
      <c r="V49">
        <v>11772</v>
      </c>
      <c r="W49">
        <v>25</v>
      </c>
      <c r="Z49" t="s">
        <v>218</v>
      </c>
      <c r="AB49" t="s">
        <v>7</v>
      </c>
    </row>
    <row r="50" spans="1:28">
      <c r="A50" t="s">
        <v>36</v>
      </c>
      <c r="B50">
        <v>615074556</v>
      </c>
      <c r="C50" t="s">
        <v>245</v>
      </c>
      <c r="D50" t="str">
        <f t="shared" si="0"/>
        <v>2025-05-19</v>
      </c>
      <c r="E50">
        <f t="shared" si="1"/>
        <v>2025</v>
      </c>
      <c r="F50">
        <f t="shared" si="2"/>
        <v>5</v>
      </c>
      <c r="G50" t="s">
        <v>246</v>
      </c>
      <c r="H50" t="s">
        <v>39</v>
      </c>
      <c r="I50">
        <v>0</v>
      </c>
      <c r="K50" t="s">
        <v>7</v>
      </c>
      <c r="O50">
        <v>9462232</v>
      </c>
      <c r="P50" t="s">
        <v>83</v>
      </c>
      <c r="Q50" t="s">
        <v>84</v>
      </c>
      <c r="R50" t="b">
        <v>0</v>
      </c>
      <c r="S50" t="s">
        <v>85</v>
      </c>
      <c r="T50">
        <v>45</v>
      </c>
      <c r="U50">
        <v>2</v>
      </c>
      <c r="V50">
        <v>749</v>
      </c>
      <c r="W50">
        <v>4</v>
      </c>
      <c r="Z50" t="s">
        <v>86</v>
      </c>
      <c r="AB50" t="s">
        <v>8</v>
      </c>
    </row>
    <row r="51" spans="1:28">
      <c r="A51" t="s">
        <v>36</v>
      </c>
      <c r="B51">
        <v>615067187</v>
      </c>
      <c r="C51" t="s">
        <v>247</v>
      </c>
      <c r="D51" t="str">
        <f t="shared" si="0"/>
        <v>2025-05-19</v>
      </c>
      <c r="E51">
        <f t="shared" si="1"/>
        <v>2025</v>
      </c>
      <c r="F51">
        <f t="shared" si="2"/>
        <v>5</v>
      </c>
      <c r="G51" t="s">
        <v>248</v>
      </c>
      <c r="H51" t="s">
        <v>39</v>
      </c>
      <c r="I51">
        <v>0</v>
      </c>
      <c r="J51" t="s">
        <v>139</v>
      </c>
      <c r="K51" t="s">
        <v>9</v>
      </c>
      <c r="O51">
        <v>4056806</v>
      </c>
      <c r="P51" t="s">
        <v>140</v>
      </c>
      <c r="Q51" t="s">
        <v>141</v>
      </c>
      <c r="R51" t="b">
        <v>0</v>
      </c>
      <c r="S51" t="s">
        <v>142</v>
      </c>
      <c r="T51">
        <v>129</v>
      </c>
      <c r="U51">
        <v>60</v>
      </c>
      <c r="V51">
        <v>6345</v>
      </c>
      <c r="W51">
        <v>10210</v>
      </c>
      <c r="Z51" t="s">
        <v>143</v>
      </c>
      <c r="AB51" t="s">
        <v>9</v>
      </c>
    </row>
    <row r="52" spans="1:28">
      <c r="A52" t="s">
        <v>36</v>
      </c>
      <c r="B52">
        <v>615053573</v>
      </c>
      <c r="C52" t="s">
        <v>249</v>
      </c>
      <c r="D52" t="str">
        <f t="shared" si="0"/>
        <v>2025-05-19</v>
      </c>
      <c r="E52">
        <f t="shared" si="1"/>
        <v>2025</v>
      </c>
      <c r="F52">
        <f t="shared" si="2"/>
        <v>5</v>
      </c>
      <c r="G52" t="s">
        <v>104</v>
      </c>
      <c r="H52" t="s">
        <v>39</v>
      </c>
      <c r="I52">
        <v>0</v>
      </c>
      <c r="K52" t="s">
        <v>8</v>
      </c>
      <c r="O52">
        <v>1404072</v>
      </c>
      <c r="P52" t="s">
        <v>40</v>
      </c>
      <c r="Q52" t="s">
        <v>40</v>
      </c>
      <c r="R52" t="b">
        <v>0</v>
      </c>
      <c r="S52" t="s">
        <v>41</v>
      </c>
      <c r="T52">
        <v>286</v>
      </c>
      <c r="U52">
        <v>86</v>
      </c>
      <c r="V52">
        <v>25851</v>
      </c>
      <c r="W52">
        <v>11501</v>
      </c>
      <c r="Z52" t="s">
        <v>42</v>
      </c>
      <c r="AB52" t="s">
        <v>8</v>
      </c>
    </row>
    <row r="53" spans="1:28">
      <c r="A53" t="s">
        <v>36</v>
      </c>
      <c r="B53">
        <v>615052729</v>
      </c>
      <c r="C53" t="s">
        <v>250</v>
      </c>
      <c r="D53" t="str">
        <f t="shared" si="0"/>
        <v>2025-05-19</v>
      </c>
      <c r="E53">
        <f t="shared" si="1"/>
        <v>2025</v>
      </c>
      <c r="F53">
        <f t="shared" si="2"/>
        <v>5</v>
      </c>
      <c r="G53" t="s">
        <v>133</v>
      </c>
      <c r="H53" t="s">
        <v>39</v>
      </c>
      <c r="I53">
        <v>0</v>
      </c>
      <c r="K53" t="s">
        <v>7</v>
      </c>
      <c r="O53">
        <v>6018168</v>
      </c>
      <c r="P53" t="s">
        <v>134</v>
      </c>
      <c r="Q53" t="s">
        <v>134</v>
      </c>
      <c r="R53" t="b">
        <v>1</v>
      </c>
      <c r="S53" t="s">
        <v>135</v>
      </c>
      <c r="T53">
        <v>18846</v>
      </c>
      <c r="U53">
        <v>23</v>
      </c>
      <c r="V53">
        <v>183370</v>
      </c>
      <c r="W53">
        <v>3295</v>
      </c>
      <c r="Z53" t="s">
        <v>136</v>
      </c>
      <c r="AB53" t="s">
        <v>8</v>
      </c>
    </row>
    <row r="54" spans="1:28">
      <c r="A54" t="s">
        <v>36</v>
      </c>
      <c r="B54">
        <v>615024943</v>
      </c>
      <c r="C54" t="s">
        <v>251</v>
      </c>
      <c r="D54" t="str">
        <f t="shared" si="0"/>
        <v>2025-05-18</v>
      </c>
      <c r="E54">
        <f t="shared" si="1"/>
        <v>2025</v>
      </c>
      <c r="F54">
        <f t="shared" si="2"/>
        <v>5</v>
      </c>
      <c r="G54" t="s">
        <v>252</v>
      </c>
      <c r="H54" t="s">
        <v>39</v>
      </c>
      <c r="I54">
        <v>9</v>
      </c>
      <c r="K54" t="s">
        <v>8</v>
      </c>
      <c r="L54">
        <v>615024943</v>
      </c>
      <c r="O54">
        <v>3960872</v>
      </c>
      <c r="P54" t="s">
        <v>174</v>
      </c>
      <c r="Q54" t="s">
        <v>174</v>
      </c>
      <c r="R54" t="b">
        <v>1</v>
      </c>
      <c r="S54" t="s">
        <v>175</v>
      </c>
      <c r="T54">
        <v>42613</v>
      </c>
      <c r="U54">
        <v>189</v>
      </c>
      <c r="V54">
        <v>91296</v>
      </c>
      <c r="W54">
        <v>6808</v>
      </c>
      <c r="Z54" t="s">
        <v>176</v>
      </c>
      <c r="AB54" t="s">
        <v>8</v>
      </c>
    </row>
    <row r="55" spans="1:28">
      <c r="A55" t="s">
        <v>36</v>
      </c>
      <c r="B55">
        <v>615024880</v>
      </c>
      <c r="C55" t="s">
        <v>253</v>
      </c>
      <c r="D55" t="str">
        <f t="shared" si="0"/>
        <v>2025-05-18</v>
      </c>
      <c r="E55">
        <f t="shared" si="1"/>
        <v>2025</v>
      </c>
      <c r="F55">
        <f t="shared" si="2"/>
        <v>5</v>
      </c>
      <c r="G55" t="s">
        <v>254</v>
      </c>
      <c r="H55" t="s">
        <v>45</v>
      </c>
      <c r="I55">
        <v>0</v>
      </c>
      <c r="K55" t="s">
        <v>7</v>
      </c>
      <c r="L55">
        <v>615024880</v>
      </c>
      <c r="O55">
        <v>6169219</v>
      </c>
      <c r="P55" t="s">
        <v>255</v>
      </c>
      <c r="Q55" t="s">
        <v>256</v>
      </c>
      <c r="R55" t="b">
        <v>0</v>
      </c>
      <c r="S55" t="s">
        <v>257</v>
      </c>
      <c r="T55">
        <v>2112</v>
      </c>
      <c r="U55">
        <v>447</v>
      </c>
      <c r="V55">
        <v>84301</v>
      </c>
      <c r="W55">
        <v>32648</v>
      </c>
      <c r="Z55" t="s">
        <v>258</v>
      </c>
      <c r="AB55" t="s">
        <v>7</v>
      </c>
    </row>
    <row r="56" spans="1:28">
      <c r="A56" t="s">
        <v>36</v>
      </c>
      <c r="B56">
        <v>615024531</v>
      </c>
      <c r="C56" t="s">
        <v>259</v>
      </c>
      <c r="D56" t="str">
        <f t="shared" si="0"/>
        <v>2025-05-18</v>
      </c>
      <c r="E56">
        <f t="shared" si="1"/>
        <v>2025</v>
      </c>
      <c r="F56">
        <f t="shared" si="2"/>
        <v>5</v>
      </c>
      <c r="G56" t="s">
        <v>260</v>
      </c>
      <c r="H56" t="s">
        <v>39</v>
      </c>
      <c r="I56">
        <v>3</v>
      </c>
      <c r="K56" t="s">
        <v>7</v>
      </c>
      <c r="L56">
        <v>615024531</v>
      </c>
      <c r="O56">
        <v>3960872</v>
      </c>
      <c r="P56" t="s">
        <v>174</v>
      </c>
      <c r="Q56" t="s">
        <v>174</v>
      </c>
      <c r="R56" t="b">
        <v>1</v>
      </c>
      <c r="S56" t="s">
        <v>175</v>
      </c>
      <c r="T56">
        <v>42503</v>
      </c>
      <c r="U56">
        <v>189</v>
      </c>
      <c r="V56">
        <v>91065</v>
      </c>
      <c r="W56">
        <v>6800</v>
      </c>
      <c r="Z56" t="s">
        <v>176</v>
      </c>
      <c r="AB56" t="s">
        <v>8</v>
      </c>
    </row>
    <row r="57" spans="1:28">
      <c r="A57" t="s">
        <v>36</v>
      </c>
      <c r="B57">
        <v>615024493</v>
      </c>
      <c r="C57" t="s">
        <v>261</v>
      </c>
      <c r="D57" t="str">
        <f t="shared" si="0"/>
        <v>2025-05-18</v>
      </c>
      <c r="E57">
        <f t="shared" si="1"/>
        <v>2025</v>
      </c>
      <c r="F57">
        <f t="shared" si="2"/>
        <v>5</v>
      </c>
      <c r="G57" t="s">
        <v>262</v>
      </c>
      <c r="H57" t="s">
        <v>39</v>
      </c>
      <c r="I57">
        <v>2</v>
      </c>
      <c r="K57" t="s">
        <v>7</v>
      </c>
      <c r="O57">
        <v>3960872</v>
      </c>
      <c r="P57" t="s">
        <v>174</v>
      </c>
      <c r="Q57" t="s">
        <v>174</v>
      </c>
      <c r="R57" t="b">
        <v>1</v>
      </c>
      <c r="S57" t="s">
        <v>175</v>
      </c>
      <c r="T57">
        <v>42613</v>
      </c>
      <c r="U57">
        <v>189</v>
      </c>
      <c r="V57">
        <v>91296</v>
      </c>
      <c r="W57">
        <v>6808</v>
      </c>
      <c r="Z57" t="s">
        <v>176</v>
      </c>
      <c r="AB57" t="s">
        <v>8</v>
      </c>
    </row>
    <row r="58" spans="1:28">
      <c r="A58" t="s">
        <v>36</v>
      </c>
      <c r="B58">
        <v>615024418</v>
      </c>
      <c r="C58" t="s">
        <v>263</v>
      </c>
      <c r="D58" t="str">
        <f t="shared" si="0"/>
        <v>2025-05-18</v>
      </c>
      <c r="E58">
        <f t="shared" si="1"/>
        <v>2025</v>
      </c>
      <c r="F58">
        <f t="shared" si="2"/>
        <v>5</v>
      </c>
      <c r="G58" t="s">
        <v>264</v>
      </c>
      <c r="H58" t="s">
        <v>39</v>
      </c>
      <c r="I58">
        <v>1</v>
      </c>
      <c r="K58" t="s">
        <v>8</v>
      </c>
      <c r="O58">
        <v>3960872</v>
      </c>
      <c r="P58" t="s">
        <v>174</v>
      </c>
      <c r="Q58" t="s">
        <v>174</v>
      </c>
      <c r="R58" t="b">
        <v>1</v>
      </c>
      <c r="S58" t="s">
        <v>175</v>
      </c>
      <c r="T58">
        <v>42503</v>
      </c>
      <c r="U58">
        <v>189</v>
      </c>
      <c r="V58">
        <v>91065</v>
      </c>
      <c r="W58">
        <v>6800</v>
      </c>
      <c r="Z58" t="s">
        <v>176</v>
      </c>
      <c r="AB58" t="s">
        <v>8</v>
      </c>
    </row>
    <row r="59" spans="1:28">
      <c r="A59" t="s">
        <v>36</v>
      </c>
      <c r="B59">
        <v>615024364</v>
      </c>
      <c r="C59" t="s">
        <v>265</v>
      </c>
      <c r="D59" t="str">
        <f t="shared" si="0"/>
        <v>2025-05-18</v>
      </c>
      <c r="E59">
        <f t="shared" si="1"/>
        <v>2025</v>
      </c>
      <c r="F59">
        <f t="shared" si="2"/>
        <v>5</v>
      </c>
      <c r="G59" t="s">
        <v>266</v>
      </c>
      <c r="H59" t="s">
        <v>39</v>
      </c>
      <c r="I59">
        <v>1</v>
      </c>
      <c r="K59" t="s">
        <v>7</v>
      </c>
      <c r="O59">
        <v>3960872</v>
      </c>
      <c r="P59" t="s">
        <v>174</v>
      </c>
      <c r="Q59" t="s">
        <v>174</v>
      </c>
      <c r="R59" t="b">
        <v>1</v>
      </c>
      <c r="S59" t="s">
        <v>175</v>
      </c>
      <c r="T59">
        <v>42613</v>
      </c>
      <c r="U59">
        <v>189</v>
      </c>
      <c r="V59">
        <v>91296</v>
      </c>
      <c r="W59">
        <v>6808</v>
      </c>
      <c r="Z59" t="s">
        <v>176</v>
      </c>
      <c r="AB59" t="s">
        <v>8</v>
      </c>
    </row>
    <row r="60" spans="1:28">
      <c r="A60" t="s">
        <v>36</v>
      </c>
      <c r="B60">
        <v>615024293</v>
      </c>
      <c r="C60" t="s">
        <v>267</v>
      </c>
      <c r="D60" t="str">
        <f t="shared" si="0"/>
        <v>2025-05-18</v>
      </c>
      <c r="E60">
        <f t="shared" si="1"/>
        <v>2025</v>
      </c>
      <c r="F60">
        <f t="shared" si="2"/>
        <v>5</v>
      </c>
      <c r="G60" t="s">
        <v>268</v>
      </c>
      <c r="H60" t="s">
        <v>39</v>
      </c>
      <c r="I60">
        <v>1</v>
      </c>
      <c r="K60" t="s">
        <v>7</v>
      </c>
      <c r="O60">
        <v>3960872</v>
      </c>
      <c r="P60" t="s">
        <v>174</v>
      </c>
      <c r="Q60" t="s">
        <v>174</v>
      </c>
      <c r="R60" t="b">
        <v>1</v>
      </c>
      <c r="S60" t="s">
        <v>175</v>
      </c>
      <c r="T60">
        <v>42503</v>
      </c>
      <c r="U60">
        <v>189</v>
      </c>
      <c r="V60">
        <v>91065</v>
      </c>
      <c r="W60">
        <v>6800</v>
      </c>
      <c r="Z60" t="s">
        <v>176</v>
      </c>
      <c r="AB60" t="s">
        <v>8</v>
      </c>
    </row>
    <row r="61" spans="1:28">
      <c r="A61" t="s">
        <v>36</v>
      </c>
      <c r="B61">
        <v>615024213</v>
      </c>
      <c r="C61" t="s">
        <v>269</v>
      </c>
      <c r="D61" t="str">
        <f t="shared" si="0"/>
        <v>2025-05-18</v>
      </c>
      <c r="E61">
        <f t="shared" si="1"/>
        <v>2025</v>
      </c>
      <c r="F61">
        <f t="shared" si="2"/>
        <v>5</v>
      </c>
      <c r="G61" t="s">
        <v>270</v>
      </c>
      <c r="H61" t="s">
        <v>39</v>
      </c>
      <c r="I61">
        <v>2</v>
      </c>
      <c r="K61" t="s">
        <v>7</v>
      </c>
      <c r="O61">
        <v>3960872</v>
      </c>
      <c r="P61" t="s">
        <v>174</v>
      </c>
      <c r="Q61" t="s">
        <v>174</v>
      </c>
      <c r="R61" t="b">
        <v>1</v>
      </c>
      <c r="S61" t="s">
        <v>175</v>
      </c>
      <c r="T61">
        <v>42613</v>
      </c>
      <c r="U61">
        <v>189</v>
      </c>
      <c r="V61">
        <v>91296</v>
      </c>
      <c r="W61">
        <v>6808</v>
      </c>
      <c r="Z61" t="s">
        <v>176</v>
      </c>
      <c r="AB61" t="s">
        <v>8</v>
      </c>
    </row>
    <row r="62" spans="1:28">
      <c r="A62" t="s">
        <v>36</v>
      </c>
      <c r="B62">
        <v>615024082</v>
      </c>
      <c r="C62" t="s">
        <v>271</v>
      </c>
      <c r="D62" t="str">
        <f t="shared" si="0"/>
        <v>2025-05-18</v>
      </c>
      <c r="E62">
        <f t="shared" si="1"/>
        <v>2025</v>
      </c>
      <c r="F62">
        <f t="shared" si="2"/>
        <v>5</v>
      </c>
      <c r="G62" t="s">
        <v>272</v>
      </c>
      <c r="H62" t="s">
        <v>39</v>
      </c>
      <c r="I62">
        <v>1</v>
      </c>
      <c r="K62" t="s">
        <v>7</v>
      </c>
      <c r="O62">
        <v>3960872</v>
      </c>
      <c r="P62" t="s">
        <v>174</v>
      </c>
      <c r="Q62" t="s">
        <v>174</v>
      </c>
      <c r="R62" t="b">
        <v>1</v>
      </c>
      <c r="S62" t="s">
        <v>175</v>
      </c>
      <c r="T62">
        <v>42613</v>
      </c>
      <c r="U62">
        <v>189</v>
      </c>
      <c r="V62">
        <v>91296</v>
      </c>
      <c r="W62">
        <v>6808</v>
      </c>
      <c r="Z62" t="s">
        <v>176</v>
      </c>
      <c r="AB62" t="s">
        <v>8</v>
      </c>
    </row>
    <row r="63" spans="1:28">
      <c r="A63" t="s">
        <v>36</v>
      </c>
      <c r="B63">
        <v>615023949</v>
      </c>
      <c r="C63" t="s">
        <v>273</v>
      </c>
      <c r="D63" t="str">
        <f t="shared" si="0"/>
        <v>2025-05-18</v>
      </c>
      <c r="E63">
        <f t="shared" si="1"/>
        <v>2025</v>
      </c>
      <c r="F63">
        <f t="shared" si="2"/>
        <v>5</v>
      </c>
      <c r="G63" t="s">
        <v>274</v>
      </c>
      <c r="H63" t="s">
        <v>39</v>
      </c>
      <c r="I63">
        <v>1</v>
      </c>
      <c r="K63" t="s">
        <v>7</v>
      </c>
      <c r="L63">
        <v>615023949</v>
      </c>
      <c r="O63">
        <v>3960872</v>
      </c>
      <c r="P63" t="s">
        <v>174</v>
      </c>
      <c r="Q63" t="s">
        <v>174</v>
      </c>
      <c r="R63" t="b">
        <v>1</v>
      </c>
      <c r="S63" t="s">
        <v>175</v>
      </c>
      <c r="T63">
        <v>42503</v>
      </c>
      <c r="U63">
        <v>189</v>
      </c>
      <c r="V63">
        <v>91065</v>
      </c>
      <c r="W63">
        <v>6800</v>
      </c>
      <c r="Z63" t="s">
        <v>176</v>
      </c>
      <c r="AB63" t="s">
        <v>8</v>
      </c>
    </row>
    <row r="64" spans="1:28">
      <c r="A64" t="s">
        <v>36</v>
      </c>
      <c r="B64">
        <v>615023799</v>
      </c>
      <c r="C64" t="s">
        <v>275</v>
      </c>
      <c r="D64" t="str">
        <f t="shared" si="0"/>
        <v>2025-05-18</v>
      </c>
      <c r="E64">
        <f t="shared" si="1"/>
        <v>2025</v>
      </c>
      <c r="F64">
        <f t="shared" si="2"/>
        <v>5</v>
      </c>
      <c r="G64" t="s">
        <v>276</v>
      </c>
      <c r="H64" t="s">
        <v>39</v>
      </c>
      <c r="I64">
        <v>2</v>
      </c>
      <c r="K64" t="s">
        <v>7</v>
      </c>
      <c r="O64">
        <v>3960872</v>
      </c>
      <c r="P64" t="s">
        <v>174</v>
      </c>
      <c r="Q64" t="s">
        <v>174</v>
      </c>
      <c r="R64" t="b">
        <v>1</v>
      </c>
      <c r="S64" t="s">
        <v>175</v>
      </c>
      <c r="T64">
        <v>42613</v>
      </c>
      <c r="U64">
        <v>189</v>
      </c>
      <c r="V64">
        <v>91296</v>
      </c>
      <c r="W64">
        <v>6808</v>
      </c>
      <c r="Z64" t="s">
        <v>176</v>
      </c>
      <c r="AB64" t="s">
        <v>8</v>
      </c>
    </row>
    <row r="65" spans="1:28">
      <c r="A65" t="s">
        <v>36</v>
      </c>
      <c r="B65">
        <v>615022363</v>
      </c>
      <c r="C65" t="s">
        <v>277</v>
      </c>
      <c r="D65" t="str">
        <f t="shared" si="0"/>
        <v>2025-05-18</v>
      </c>
      <c r="E65">
        <f t="shared" si="1"/>
        <v>2025</v>
      </c>
      <c r="F65">
        <f t="shared" si="2"/>
        <v>5</v>
      </c>
      <c r="G65" t="s">
        <v>278</v>
      </c>
      <c r="H65" t="s">
        <v>39</v>
      </c>
      <c r="I65">
        <v>4</v>
      </c>
      <c r="K65" t="s">
        <v>7</v>
      </c>
      <c r="O65">
        <v>3960872</v>
      </c>
      <c r="P65" t="s">
        <v>174</v>
      </c>
      <c r="Q65" t="s">
        <v>174</v>
      </c>
      <c r="R65" t="b">
        <v>1</v>
      </c>
      <c r="S65" t="s">
        <v>175</v>
      </c>
      <c r="T65">
        <v>42503</v>
      </c>
      <c r="U65">
        <v>189</v>
      </c>
      <c r="V65">
        <v>91065</v>
      </c>
      <c r="W65">
        <v>6800</v>
      </c>
      <c r="Z65" t="s">
        <v>176</v>
      </c>
      <c r="AB65" t="s">
        <v>8</v>
      </c>
    </row>
    <row r="66" spans="1:28">
      <c r="A66" t="s">
        <v>36</v>
      </c>
      <c r="B66">
        <v>615022283</v>
      </c>
      <c r="C66" t="s">
        <v>279</v>
      </c>
      <c r="D66" t="str">
        <f t="shared" si="0"/>
        <v>2025-05-18</v>
      </c>
      <c r="E66">
        <f t="shared" si="1"/>
        <v>2025</v>
      </c>
      <c r="F66">
        <f t="shared" si="2"/>
        <v>5</v>
      </c>
      <c r="G66" t="s">
        <v>280</v>
      </c>
      <c r="H66" t="s">
        <v>39</v>
      </c>
      <c r="I66">
        <v>1</v>
      </c>
      <c r="K66" t="s">
        <v>7</v>
      </c>
      <c r="O66">
        <v>3960872</v>
      </c>
      <c r="P66" t="s">
        <v>174</v>
      </c>
      <c r="Q66" t="s">
        <v>174</v>
      </c>
      <c r="R66" t="b">
        <v>1</v>
      </c>
      <c r="S66" t="s">
        <v>175</v>
      </c>
      <c r="T66">
        <v>42613</v>
      </c>
      <c r="U66">
        <v>189</v>
      </c>
      <c r="V66">
        <v>91296</v>
      </c>
      <c r="W66">
        <v>6808</v>
      </c>
      <c r="Z66" t="s">
        <v>176</v>
      </c>
      <c r="AB66" t="s">
        <v>8</v>
      </c>
    </row>
    <row r="67" spans="1:28">
      <c r="A67" t="s">
        <v>36</v>
      </c>
      <c r="B67">
        <v>615004551</v>
      </c>
      <c r="C67" t="s">
        <v>281</v>
      </c>
      <c r="D67" t="str">
        <f t="shared" ref="D67:D130" si="3">LEFT(C67,10)</f>
        <v>2025-05-17</v>
      </c>
      <c r="E67">
        <f t="shared" ref="E67:E130" si="4">YEAR(D67)</f>
        <v>2025</v>
      </c>
      <c r="F67">
        <f t="shared" ref="F67:F130" si="5">MONTH(D67)</f>
        <v>5</v>
      </c>
      <c r="G67" t="s">
        <v>282</v>
      </c>
      <c r="H67" t="s">
        <v>76</v>
      </c>
      <c r="I67">
        <v>1</v>
      </c>
      <c r="J67" t="s">
        <v>139</v>
      </c>
      <c r="K67" t="s">
        <v>9</v>
      </c>
      <c r="O67">
        <v>9515620</v>
      </c>
      <c r="P67" t="s">
        <v>283</v>
      </c>
      <c r="Q67" t="s">
        <v>284</v>
      </c>
      <c r="R67" t="b">
        <v>0</v>
      </c>
      <c r="S67" t="s">
        <v>285</v>
      </c>
      <c r="T67">
        <v>51</v>
      </c>
      <c r="U67">
        <v>1</v>
      </c>
      <c r="V67">
        <v>3361</v>
      </c>
      <c r="W67">
        <v>714</v>
      </c>
      <c r="Z67" t="s">
        <v>286</v>
      </c>
      <c r="AB67" t="s">
        <v>9</v>
      </c>
    </row>
    <row r="68" spans="1:28">
      <c r="A68" t="s">
        <v>36</v>
      </c>
      <c r="B68">
        <v>614995718</v>
      </c>
      <c r="C68" t="s">
        <v>287</v>
      </c>
      <c r="D68" t="str">
        <f t="shared" si="3"/>
        <v>2025-05-17</v>
      </c>
      <c r="E68">
        <f t="shared" si="4"/>
        <v>2025</v>
      </c>
      <c r="F68">
        <f t="shared" si="5"/>
        <v>5</v>
      </c>
      <c r="G68" t="s">
        <v>288</v>
      </c>
      <c r="H68" t="s">
        <v>39</v>
      </c>
      <c r="I68">
        <v>3</v>
      </c>
      <c r="K68" t="s">
        <v>9</v>
      </c>
      <c r="O68">
        <v>364042</v>
      </c>
      <c r="P68" t="s">
        <v>289</v>
      </c>
      <c r="Q68" t="s">
        <v>290</v>
      </c>
      <c r="R68" t="b">
        <v>0</v>
      </c>
      <c r="S68" t="s">
        <v>291</v>
      </c>
      <c r="T68">
        <v>2193</v>
      </c>
      <c r="U68">
        <v>2</v>
      </c>
      <c r="V68">
        <v>62881</v>
      </c>
      <c r="W68">
        <v>3</v>
      </c>
      <c r="Z68" t="s">
        <v>292</v>
      </c>
      <c r="AB68" t="s">
        <v>9</v>
      </c>
    </row>
    <row r="69" spans="1:28">
      <c r="A69" t="s">
        <v>36</v>
      </c>
      <c r="B69">
        <v>614995258</v>
      </c>
      <c r="C69" t="s">
        <v>293</v>
      </c>
      <c r="D69" t="str">
        <f t="shared" si="3"/>
        <v>2025-05-17</v>
      </c>
      <c r="E69">
        <f t="shared" si="4"/>
        <v>2025</v>
      </c>
      <c r="F69">
        <f t="shared" si="5"/>
        <v>5</v>
      </c>
      <c r="G69" t="s">
        <v>294</v>
      </c>
      <c r="H69" t="s">
        <v>45</v>
      </c>
      <c r="I69">
        <v>1</v>
      </c>
      <c r="K69" t="s">
        <v>8</v>
      </c>
      <c r="L69">
        <v>614917857</v>
      </c>
      <c r="N69">
        <v>614917857</v>
      </c>
      <c r="O69">
        <v>5937499</v>
      </c>
      <c r="P69" t="s">
        <v>295</v>
      </c>
      <c r="Q69" t="s">
        <v>296</v>
      </c>
      <c r="R69" t="b">
        <v>0</v>
      </c>
      <c r="S69" t="s">
        <v>297</v>
      </c>
      <c r="T69">
        <v>16</v>
      </c>
      <c r="U69">
        <v>1</v>
      </c>
      <c r="V69">
        <v>217</v>
      </c>
      <c r="W69">
        <v>87</v>
      </c>
      <c r="Z69" t="s">
        <v>298</v>
      </c>
      <c r="AB69" t="s">
        <v>8</v>
      </c>
    </row>
    <row r="70" spans="1:28">
      <c r="A70" t="s">
        <v>36</v>
      </c>
      <c r="B70">
        <v>614995197</v>
      </c>
      <c r="C70" t="s">
        <v>299</v>
      </c>
      <c r="D70" t="str">
        <f t="shared" si="3"/>
        <v>2025-05-17</v>
      </c>
      <c r="E70">
        <f t="shared" si="4"/>
        <v>2025</v>
      </c>
      <c r="F70">
        <f t="shared" si="5"/>
        <v>5</v>
      </c>
      <c r="G70" t="s">
        <v>300</v>
      </c>
      <c r="H70" t="s">
        <v>39</v>
      </c>
      <c r="I70">
        <v>1</v>
      </c>
      <c r="K70" t="s">
        <v>7</v>
      </c>
      <c r="O70">
        <v>6997805</v>
      </c>
      <c r="P70" t="s">
        <v>301</v>
      </c>
      <c r="Q70" t="s">
        <v>302</v>
      </c>
      <c r="R70" t="b">
        <v>0</v>
      </c>
      <c r="S70" t="s">
        <v>303</v>
      </c>
      <c r="T70">
        <v>48</v>
      </c>
      <c r="U70">
        <v>0</v>
      </c>
      <c r="V70">
        <v>4235</v>
      </c>
      <c r="W70">
        <v>6137</v>
      </c>
      <c r="Z70" t="s">
        <v>304</v>
      </c>
      <c r="AB70" t="s">
        <v>7</v>
      </c>
    </row>
    <row r="71" spans="1:28">
      <c r="A71" t="s">
        <v>36</v>
      </c>
      <c r="B71">
        <v>614994150</v>
      </c>
      <c r="C71" t="s">
        <v>305</v>
      </c>
      <c r="D71" t="str">
        <f t="shared" si="3"/>
        <v>2025-05-17</v>
      </c>
      <c r="E71">
        <f t="shared" si="4"/>
        <v>2025</v>
      </c>
      <c r="F71">
        <f t="shared" si="5"/>
        <v>5</v>
      </c>
      <c r="G71" t="s">
        <v>306</v>
      </c>
      <c r="H71" t="s">
        <v>39</v>
      </c>
      <c r="I71">
        <v>0</v>
      </c>
      <c r="J71" t="s">
        <v>139</v>
      </c>
      <c r="K71" t="s">
        <v>9</v>
      </c>
      <c r="O71">
        <v>4056806</v>
      </c>
      <c r="P71" t="s">
        <v>140</v>
      </c>
      <c r="Q71" t="s">
        <v>141</v>
      </c>
      <c r="R71" t="b">
        <v>0</v>
      </c>
      <c r="S71" t="s">
        <v>142</v>
      </c>
      <c r="T71">
        <v>129</v>
      </c>
      <c r="U71">
        <v>60</v>
      </c>
      <c r="V71">
        <v>6345</v>
      </c>
      <c r="W71">
        <v>10210</v>
      </c>
      <c r="Z71" t="s">
        <v>143</v>
      </c>
      <c r="AB71" t="s">
        <v>9</v>
      </c>
    </row>
    <row r="72" spans="1:28">
      <c r="A72" t="s">
        <v>36</v>
      </c>
      <c r="B72">
        <v>614975604</v>
      </c>
      <c r="C72" t="s">
        <v>307</v>
      </c>
      <c r="D72" t="str">
        <f t="shared" si="3"/>
        <v>2025-05-17</v>
      </c>
      <c r="E72">
        <f t="shared" si="4"/>
        <v>2025</v>
      </c>
      <c r="F72">
        <f t="shared" si="5"/>
        <v>5</v>
      </c>
      <c r="G72" t="s">
        <v>308</v>
      </c>
      <c r="H72" t="s">
        <v>45</v>
      </c>
      <c r="I72">
        <v>2</v>
      </c>
      <c r="K72" t="s">
        <v>8</v>
      </c>
      <c r="O72">
        <v>4552285</v>
      </c>
      <c r="P72" t="s">
        <v>309</v>
      </c>
      <c r="Q72" t="s">
        <v>310</v>
      </c>
      <c r="R72" t="b">
        <v>0</v>
      </c>
      <c r="S72" t="s">
        <v>311</v>
      </c>
      <c r="T72">
        <v>306</v>
      </c>
      <c r="U72">
        <v>700</v>
      </c>
      <c r="V72">
        <v>13775</v>
      </c>
      <c r="W72">
        <v>8402</v>
      </c>
      <c r="Z72" t="s">
        <v>312</v>
      </c>
      <c r="AB72" t="s">
        <v>8</v>
      </c>
    </row>
    <row r="73" spans="1:28">
      <c r="A73" t="s">
        <v>36</v>
      </c>
      <c r="B73">
        <v>614961820</v>
      </c>
      <c r="C73" t="s">
        <v>313</v>
      </c>
      <c r="D73" t="str">
        <f t="shared" si="3"/>
        <v>2025-05-16</v>
      </c>
      <c r="E73">
        <f t="shared" si="4"/>
        <v>2025</v>
      </c>
      <c r="F73">
        <f t="shared" si="5"/>
        <v>5</v>
      </c>
      <c r="G73" t="s">
        <v>314</v>
      </c>
      <c r="H73" t="s">
        <v>39</v>
      </c>
      <c r="I73">
        <v>0</v>
      </c>
      <c r="K73" t="s">
        <v>7</v>
      </c>
      <c r="O73">
        <v>10107927</v>
      </c>
      <c r="P73" t="s">
        <v>315</v>
      </c>
      <c r="Q73" t="s">
        <v>316</v>
      </c>
      <c r="R73" t="b">
        <v>0</v>
      </c>
      <c r="S73" t="s">
        <v>317</v>
      </c>
      <c r="T73">
        <v>14</v>
      </c>
      <c r="U73">
        <v>6</v>
      </c>
      <c r="V73">
        <v>62</v>
      </c>
      <c r="W73">
        <v>20</v>
      </c>
      <c r="Z73" t="s">
        <v>318</v>
      </c>
      <c r="AB73" t="s">
        <v>7</v>
      </c>
    </row>
    <row r="74" spans="1:28">
      <c r="A74" t="s">
        <v>36</v>
      </c>
      <c r="B74">
        <v>614957469</v>
      </c>
      <c r="C74" t="s">
        <v>319</v>
      </c>
      <c r="D74" t="str">
        <f t="shared" si="3"/>
        <v>2025-05-16</v>
      </c>
      <c r="E74">
        <f t="shared" si="4"/>
        <v>2025</v>
      </c>
      <c r="F74">
        <f t="shared" si="5"/>
        <v>5</v>
      </c>
      <c r="G74" t="s">
        <v>320</v>
      </c>
      <c r="H74" t="s">
        <v>76</v>
      </c>
      <c r="I74">
        <v>0</v>
      </c>
      <c r="K74" t="s">
        <v>8</v>
      </c>
      <c r="O74">
        <v>6173545</v>
      </c>
      <c r="P74" t="s">
        <v>321</v>
      </c>
      <c r="Q74" t="s">
        <v>322</v>
      </c>
      <c r="R74" t="b">
        <v>0</v>
      </c>
      <c r="S74" t="s">
        <v>323</v>
      </c>
      <c r="T74">
        <v>3</v>
      </c>
      <c r="U74">
        <v>10</v>
      </c>
      <c r="V74">
        <v>12</v>
      </c>
      <c r="W74">
        <v>13</v>
      </c>
      <c r="Z74" t="s">
        <v>324</v>
      </c>
      <c r="AB74" t="s">
        <v>8</v>
      </c>
    </row>
    <row r="75" spans="1:28">
      <c r="A75" t="s">
        <v>36</v>
      </c>
      <c r="B75">
        <v>614957351</v>
      </c>
      <c r="C75" t="s">
        <v>325</v>
      </c>
      <c r="D75" t="str">
        <f t="shared" si="3"/>
        <v>2025-05-16</v>
      </c>
      <c r="E75">
        <f t="shared" si="4"/>
        <v>2025</v>
      </c>
      <c r="F75">
        <f t="shared" si="5"/>
        <v>5</v>
      </c>
      <c r="G75" t="s">
        <v>326</v>
      </c>
      <c r="H75" t="s">
        <v>45</v>
      </c>
      <c r="I75">
        <v>2</v>
      </c>
      <c r="J75" t="s">
        <v>46</v>
      </c>
      <c r="K75" t="s">
        <v>7</v>
      </c>
      <c r="O75">
        <v>224614</v>
      </c>
      <c r="P75" t="s">
        <v>327</v>
      </c>
      <c r="Q75" t="s">
        <v>327</v>
      </c>
      <c r="R75" t="b">
        <v>0</v>
      </c>
      <c r="S75" t="s">
        <v>328</v>
      </c>
      <c r="T75">
        <v>915</v>
      </c>
      <c r="U75">
        <v>0</v>
      </c>
      <c r="V75">
        <v>14533</v>
      </c>
      <c r="W75">
        <v>8406</v>
      </c>
      <c r="Z75" t="s">
        <v>329</v>
      </c>
      <c r="AB75" t="s">
        <v>7</v>
      </c>
    </row>
    <row r="76" spans="1:28">
      <c r="A76" t="s">
        <v>36</v>
      </c>
      <c r="B76">
        <v>614957175</v>
      </c>
      <c r="C76" t="s">
        <v>330</v>
      </c>
      <c r="D76" t="str">
        <f t="shared" si="3"/>
        <v>2025-05-16</v>
      </c>
      <c r="E76">
        <f t="shared" si="4"/>
        <v>2025</v>
      </c>
      <c r="F76">
        <f t="shared" si="5"/>
        <v>5</v>
      </c>
      <c r="G76" t="s">
        <v>331</v>
      </c>
      <c r="H76" t="s">
        <v>45</v>
      </c>
      <c r="I76">
        <v>1</v>
      </c>
      <c r="K76" t="s">
        <v>8</v>
      </c>
      <c r="L76">
        <v>614957175</v>
      </c>
      <c r="O76">
        <v>923516</v>
      </c>
      <c r="P76" t="s">
        <v>332</v>
      </c>
      <c r="Q76" t="s">
        <v>333</v>
      </c>
      <c r="R76" t="b">
        <v>0</v>
      </c>
      <c r="S76" t="s">
        <v>334</v>
      </c>
      <c r="T76">
        <v>8341</v>
      </c>
      <c r="U76">
        <v>0</v>
      </c>
      <c r="V76">
        <v>16304</v>
      </c>
      <c r="W76">
        <v>517</v>
      </c>
      <c r="Z76" t="s">
        <v>335</v>
      </c>
      <c r="AB76" t="s">
        <v>8</v>
      </c>
    </row>
    <row r="77" spans="1:28">
      <c r="A77" t="s">
        <v>36</v>
      </c>
      <c r="B77">
        <v>614944743</v>
      </c>
      <c r="C77" t="s">
        <v>336</v>
      </c>
      <c r="D77" t="str">
        <f t="shared" si="3"/>
        <v>2025-05-16</v>
      </c>
      <c r="E77">
        <f t="shared" si="4"/>
        <v>2025</v>
      </c>
      <c r="F77">
        <f t="shared" si="5"/>
        <v>5</v>
      </c>
      <c r="G77" t="s">
        <v>337</v>
      </c>
      <c r="H77" t="s">
        <v>39</v>
      </c>
      <c r="I77">
        <v>3</v>
      </c>
      <c r="K77" t="s">
        <v>7</v>
      </c>
      <c r="L77">
        <v>614944743</v>
      </c>
      <c r="O77">
        <v>4883604</v>
      </c>
      <c r="P77" t="s">
        <v>338</v>
      </c>
      <c r="Q77" t="s">
        <v>339</v>
      </c>
      <c r="R77" t="b">
        <v>0</v>
      </c>
      <c r="S77" t="s">
        <v>340</v>
      </c>
      <c r="T77">
        <v>92</v>
      </c>
      <c r="U77">
        <v>29</v>
      </c>
      <c r="V77">
        <v>5872</v>
      </c>
      <c r="W77">
        <v>5013</v>
      </c>
      <c r="Z77" t="s">
        <v>341</v>
      </c>
      <c r="AB77" t="s">
        <v>7</v>
      </c>
    </row>
    <row r="78" spans="1:28">
      <c r="A78" t="s">
        <v>36</v>
      </c>
      <c r="B78">
        <v>614940187</v>
      </c>
      <c r="C78" t="s">
        <v>342</v>
      </c>
      <c r="D78" t="str">
        <f t="shared" si="3"/>
        <v>2025-05-16</v>
      </c>
      <c r="E78">
        <f t="shared" si="4"/>
        <v>2025</v>
      </c>
      <c r="F78">
        <f t="shared" si="5"/>
        <v>5</v>
      </c>
      <c r="G78" t="s">
        <v>343</v>
      </c>
      <c r="H78" t="s">
        <v>45</v>
      </c>
      <c r="I78">
        <v>0</v>
      </c>
      <c r="J78" t="s">
        <v>139</v>
      </c>
      <c r="K78" t="s">
        <v>9</v>
      </c>
      <c r="O78">
        <v>9592459</v>
      </c>
      <c r="P78" t="s">
        <v>344</v>
      </c>
      <c r="Q78" t="s">
        <v>345</v>
      </c>
      <c r="R78" t="b">
        <v>0</v>
      </c>
      <c r="S78" t="s">
        <v>346</v>
      </c>
      <c r="T78">
        <v>284</v>
      </c>
      <c r="U78">
        <v>6</v>
      </c>
      <c r="V78">
        <v>3330</v>
      </c>
      <c r="W78">
        <v>1135</v>
      </c>
      <c r="Z78" t="s">
        <v>347</v>
      </c>
      <c r="AB78" t="s">
        <v>9</v>
      </c>
    </row>
    <row r="79" spans="1:28">
      <c r="A79" t="s">
        <v>36</v>
      </c>
      <c r="B79">
        <v>614939567</v>
      </c>
      <c r="C79" t="s">
        <v>348</v>
      </c>
      <c r="D79" t="str">
        <f t="shared" si="3"/>
        <v>2025-05-16</v>
      </c>
      <c r="E79">
        <f t="shared" si="4"/>
        <v>2025</v>
      </c>
      <c r="F79">
        <f t="shared" si="5"/>
        <v>5</v>
      </c>
      <c r="G79" t="s">
        <v>349</v>
      </c>
      <c r="H79" t="s">
        <v>39</v>
      </c>
      <c r="I79">
        <v>0</v>
      </c>
      <c r="K79" t="s">
        <v>7</v>
      </c>
      <c r="O79">
        <v>891624</v>
      </c>
      <c r="P79" t="s">
        <v>350</v>
      </c>
      <c r="Q79" t="s">
        <v>351</v>
      </c>
      <c r="R79" t="b">
        <v>0</v>
      </c>
      <c r="S79" t="s">
        <v>352</v>
      </c>
      <c r="T79">
        <v>303</v>
      </c>
      <c r="U79">
        <v>59</v>
      </c>
      <c r="V79">
        <v>24582</v>
      </c>
      <c r="W79">
        <v>53</v>
      </c>
      <c r="Z79" t="s">
        <v>353</v>
      </c>
      <c r="AB79" t="s">
        <v>8</v>
      </c>
    </row>
    <row r="80" spans="1:28">
      <c r="A80" t="s">
        <v>36</v>
      </c>
      <c r="B80">
        <v>614937938</v>
      </c>
      <c r="C80" t="s">
        <v>354</v>
      </c>
      <c r="D80" t="str">
        <f t="shared" si="3"/>
        <v>2025-05-16</v>
      </c>
      <c r="E80">
        <f t="shared" si="4"/>
        <v>2025</v>
      </c>
      <c r="F80">
        <f t="shared" si="5"/>
        <v>5</v>
      </c>
      <c r="G80" t="s">
        <v>355</v>
      </c>
      <c r="H80" t="s">
        <v>45</v>
      </c>
      <c r="I80">
        <v>0</v>
      </c>
      <c r="K80" t="s">
        <v>9</v>
      </c>
      <c r="L80">
        <v>614922222</v>
      </c>
      <c r="N80">
        <v>614922222</v>
      </c>
      <c r="O80">
        <v>2106278</v>
      </c>
      <c r="P80" t="s">
        <v>356</v>
      </c>
      <c r="Q80" t="s">
        <v>357</v>
      </c>
      <c r="R80" t="b">
        <v>0</v>
      </c>
      <c r="S80" t="s">
        <v>358</v>
      </c>
      <c r="T80">
        <v>12</v>
      </c>
      <c r="U80">
        <v>25</v>
      </c>
      <c r="V80">
        <v>272</v>
      </c>
      <c r="W80">
        <v>461</v>
      </c>
      <c r="Z80" t="s">
        <v>359</v>
      </c>
      <c r="AB80" t="s">
        <v>9</v>
      </c>
    </row>
    <row r="81" spans="1:28">
      <c r="A81" t="s">
        <v>36</v>
      </c>
      <c r="B81">
        <v>614937716</v>
      </c>
      <c r="C81" t="s">
        <v>360</v>
      </c>
      <c r="D81" t="str">
        <f t="shared" si="3"/>
        <v>2025-05-16</v>
      </c>
      <c r="E81">
        <f t="shared" si="4"/>
        <v>2025</v>
      </c>
      <c r="F81">
        <f t="shared" si="5"/>
        <v>5</v>
      </c>
      <c r="G81" t="s">
        <v>361</v>
      </c>
      <c r="H81" t="s">
        <v>39</v>
      </c>
      <c r="I81">
        <v>0</v>
      </c>
      <c r="K81" t="s">
        <v>8</v>
      </c>
      <c r="O81">
        <v>6997805</v>
      </c>
      <c r="P81" t="s">
        <v>301</v>
      </c>
      <c r="Q81" t="s">
        <v>302</v>
      </c>
      <c r="R81" t="b">
        <v>0</v>
      </c>
      <c r="S81" t="s">
        <v>303</v>
      </c>
      <c r="T81">
        <v>48</v>
      </c>
      <c r="U81">
        <v>0</v>
      </c>
      <c r="V81">
        <v>4235</v>
      </c>
      <c r="W81">
        <v>6137</v>
      </c>
      <c r="Z81" t="s">
        <v>304</v>
      </c>
      <c r="AB81" t="s">
        <v>8</v>
      </c>
    </row>
    <row r="82" spans="1:28">
      <c r="A82" t="s">
        <v>36</v>
      </c>
      <c r="B82">
        <v>614936565</v>
      </c>
      <c r="C82" t="s">
        <v>362</v>
      </c>
      <c r="D82" t="str">
        <f t="shared" si="3"/>
        <v>2025-05-16</v>
      </c>
      <c r="E82">
        <f t="shared" si="4"/>
        <v>2025</v>
      </c>
      <c r="F82">
        <f t="shared" si="5"/>
        <v>5</v>
      </c>
      <c r="G82" t="s">
        <v>363</v>
      </c>
      <c r="H82" t="s">
        <v>39</v>
      </c>
      <c r="I82">
        <v>0</v>
      </c>
      <c r="K82" t="s">
        <v>9</v>
      </c>
      <c r="O82">
        <v>6231321</v>
      </c>
      <c r="P82" t="s">
        <v>364</v>
      </c>
      <c r="Q82" t="s">
        <v>365</v>
      </c>
      <c r="R82" t="b">
        <v>0</v>
      </c>
      <c r="S82" t="s">
        <v>366</v>
      </c>
      <c r="T82">
        <v>4</v>
      </c>
      <c r="U82">
        <v>2</v>
      </c>
      <c r="V82">
        <v>1197</v>
      </c>
      <c r="W82">
        <v>640</v>
      </c>
      <c r="Z82" t="s">
        <v>367</v>
      </c>
      <c r="AB82" t="s">
        <v>9</v>
      </c>
    </row>
    <row r="83" spans="1:28">
      <c r="A83" t="s">
        <v>36</v>
      </c>
      <c r="B83">
        <v>614935288</v>
      </c>
      <c r="C83" t="s">
        <v>368</v>
      </c>
      <c r="D83" t="str">
        <f t="shared" si="3"/>
        <v>2025-05-16</v>
      </c>
      <c r="E83">
        <f t="shared" si="4"/>
        <v>2025</v>
      </c>
      <c r="F83">
        <f t="shared" si="5"/>
        <v>5</v>
      </c>
      <c r="G83" t="s">
        <v>369</v>
      </c>
      <c r="H83" t="s">
        <v>39</v>
      </c>
      <c r="I83">
        <v>0</v>
      </c>
      <c r="K83" t="s">
        <v>9</v>
      </c>
      <c r="L83">
        <v>614934952</v>
      </c>
      <c r="N83">
        <v>614934952</v>
      </c>
      <c r="O83">
        <v>2810429</v>
      </c>
      <c r="P83" t="s">
        <v>370</v>
      </c>
      <c r="Q83" t="s">
        <v>370</v>
      </c>
      <c r="R83" t="b">
        <v>0</v>
      </c>
      <c r="S83" t="s">
        <v>371</v>
      </c>
      <c r="T83">
        <v>0</v>
      </c>
      <c r="U83">
        <v>3</v>
      </c>
      <c r="V83">
        <v>656</v>
      </c>
      <c r="W83">
        <v>383</v>
      </c>
      <c r="Z83" t="s">
        <v>372</v>
      </c>
      <c r="AB83" t="s">
        <v>9</v>
      </c>
    </row>
    <row r="84" spans="1:28">
      <c r="A84" t="s">
        <v>36</v>
      </c>
      <c r="B84">
        <v>614935214</v>
      </c>
      <c r="C84" t="s">
        <v>373</v>
      </c>
      <c r="D84" t="str">
        <f t="shared" si="3"/>
        <v>2025-05-16</v>
      </c>
      <c r="E84">
        <f t="shared" si="4"/>
        <v>2025</v>
      </c>
      <c r="F84">
        <f t="shared" si="5"/>
        <v>5</v>
      </c>
      <c r="G84" t="s">
        <v>374</v>
      </c>
      <c r="H84" t="s">
        <v>76</v>
      </c>
      <c r="I84">
        <v>1</v>
      </c>
      <c r="K84" t="s">
        <v>9</v>
      </c>
      <c r="L84">
        <v>614336002</v>
      </c>
      <c r="N84">
        <v>614932794</v>
      </c>
      <c r="O84">
        <v>494832</v>
      </c>
      <c r="P84" t="s">
        <v>375</v>
      </c>
      <c r="Q84" t="s">
        <v>376</v>
      </c>
      <c r="R84" t="b">
        <v>0</v>
      </c>
      <c r="S84" t="s">
        <v>377</v>
      </c>
      <c r="T84">
        <v>8105</v>
      </c>
      <c r="U84">
        <v>78</v>
      </c>
      <c r="V84">
        <v>108542</v>
      </c>
      <c r="W84">
        <v>5476</v>
      </c>
      <c r="Z84" t="s">
        <v>378</v>
      </c>
      <c r="AB84" t="s">
        <v>9</v>
      </c>
    </row>
    <row r="85" spans="1:28">
      <c r="A85" t="s">
        <v>36</v>
      </c>
      <c r="B85">
        <v>614933980</v>
      </c>
      <c r="C85" t="s">
        <v>379</v>
      </c>
      <c r="D85" t="str">
        <f t="shared" si="3"/>
        <v>2025-05-16</v>
      </c>
      <c r="E85">
        <f t="shared" si="4"/>
        <v>2025</v>
      </c>
      <c r="F85">
        <f t="shared" si="5"/>
        <v>5</v>
      </c>
      <c r="G85" t="s">
        <v>380</v>
      </c>
      <c r="H85" t="s">
        <v>39</v>
      </c>
      <c r="I85">
        <v>0</v>
      </c>
      <c r="K85" t="s">
        <v>7</v>
      </c>
      <c r="O85">
        <v>1471971</v>
      </c>
      <c r="P85" t="s">
        <v>200</v>
      </c>
      <c r="Q85" t="s">
        <v>200</v>
      </c>
      <c r="R85" t="b">
        <v>0</v>
      </c>
      <c r="S85" t="s">
        <v>201</v>
      </c>
      <c r="T85">
        <v>4593</v>
      </c>
      <c r="U85">
        <v>3</v>
      </c>
      <c r="V85">
        <v>122083</v>
      </c>
      <c r="W85">
        <v>1250</v>
      </c>
      <c r="Z85" t="s">
        <v>202</v>
      </c>
      <c r="AB85" t="s">
        <v>8</v>
      </c>
    </row>
    <row r="86" spans="1:28">
      <c r="A86" t="s">
        <v>36</v>
      </c>
      <c r="B86">
        <v>614930305</v>
      </c>
      <c r="C86" t="s">
        <v>381</v>
      </c>
      <c r="D86" t="str">
        <f t="shared" si="3"/>
        <v>2025-05-16</v>
      </c>
      <c r="E86">
        <f t="shared" si="4"/>
        <v>2025</v>
      </c>
      <c r="F86">
        <f t="shared" si="5"/>
        <v>5</v>
      </c>
      <c r="G86" t="s">
        <v>382</v>
      </c>
      <c r="H86" t="s">
        <v>76</v>
      </c>
      <c r="I86">
        <v>0</v>
      </c>
      <c r="K86" t="s">
        <v>9</v>
      </c>
      <c r="O86">
        <v>9134364</v>
      </c>
      <c r="P86" t="s">
        <v>383</v>
      </c>
      <c r="Q86" t="s">
        <v>384</v>
      </c>
      <c r="R86" t="b">
        <v>0</v>
      </c>
      <c r="S86" t="s">
        <v>385</v>
      </c>
      <c r="T86">
        <v>53</v>
      </c>
      <c r="U86">
        <v>21</v>
      </c>
      <c r="V86">
        <v>844</v>
      </c>
      <c r="W86">
        <v>170</v>
      </c>
      <c r="Z86" t="s">
        <v>386</v>
      </c>
      <c r="AB86" t="s">
        <v>9</v>
      </c>
    </row>
    <row r="87" spans="1:28">
      <c r="A87" t="s">
        <v>36</v>
      </c>
      <c r="B87">
        <v>614927766</v>
      </c>
      <c r="C87" t="s">
        <v>387</v>
      </c>
      <c r="D87" t="str">
        <f t="shared" si="3"/>
        <v>2025-05-16</v>
      </c>
      <c r="E87">
        <f t="shared" si="4"/>
        <v>2025</v>
      </c>
      <c r="F87">
        <f t="shared" si="5"/>
        <v>5</v>
      </c>
      <c r="G87" t="s">
        <v>388</v>
      </c>
      <c r="H87" t="s">
        <v>39</v>
      </c>
      <c r="I87">
        <v>0</v>
      </c>
      <c r="K87" t="s">
        <v>8</v>
      </c>
      <c r="O87">
        <v>286647</v>
      </c>
      <c r="P87" t="s">
        <v>389</v>
      </c>
      <c r="Q87" t="s">
        <v>390</v>
      </c>
      <c r="R87" t="b">
        <v>1</v>
      </c>
      <c r="S87" t="s">
        <v>391</v>
      </c>
      <c r="T87">
        <v>787</v>
      </c>
      <c r="U87">
        <v>31</v>
      </c>
      <c r="V87">
        <v>7279</v>
      </c>
      <c r="W87">
        <v>115</v>
      </c>
      <c r="Z87" t="s">
        <v>392</v>
      </c>
      <c r="AB87" t="s">
        <v>8</v>
      </c>
    </row>
    <row r="88" spans="1:28">
      <c r="A88" t="s">
        <v>36</v>
      </c>
      <c r="B88">
        <v>614926837</v>
      </c>
      <c r="C88" t="s">
        <v>393</v>
      </c>
      <c r="D88" t="str">
        <f t="shared" si="3"/>
        <v>2025-05-16</v>
      </c>
      <c r="E88">
        <f t="shared" si="4"/>
        <v>2025</v>
      </c>
      <c r="F88">
        <f t="shared" si="5"/>
        <v>5</v>
      </c>
      <c r="G88" t="s">
        <v>394</v>
      </c>
      <c r="H88" t="s">
        <v>76</v>
      </c>
      <c r="I88">
        <v>0</v>
      </c>
      <c r="K88" t="s">
        <v>9</v>
      </c>
      <c r="O88">
        <v>749392</v>
      </c>
      <c r="P88" t="s">
        <v>395</v>
      </c>
      <c r="Q88" t="s">
        <v>396</v>
      </c>
      <c r="R88" t="b">
        <v>0</v>
      </c>
      <c r="S88" t="s">
        <v>397</v>
      </c>
      <c r="T88">
        <v>22</v>
      </c>
      <c r="U88">
        <v>96</v>
      </c>
      <c r="V88">
        <v>2183</v>
      </c>
      <c r="W88">
        <v>1319</v>
      </c>
      <c r="Z88" t="s">
        <v>398</v>
      </c>
      <c r="AB88" t="s">
        <v>9</v>
      </c>
    </row>
    <row r="89" spans="1:28">
      <c r="A89" t="s">
        <v>36</v>
      </c>
      <c r="B89">
        <v>614924942</v>
      </c>
      <c r="C89" t="s">
        <v>399</v>
      </c>
      <c r="D89" t="str">
        <f t="shared" si="3"/>
        <v>2025-05-16</v>
      </c>
      <c r="E89">
        <f t="shared" si="4"/>
        <v>2025</v>
      </c>
      <c r="F89">
        <f t="shared" si="5"/>
        <v>5</v>
      </c>
      <c r="G89" t="s">
        <v>400</v>
      </c>
      <c r="H89" t="s">
        <v>39</v>
      </c>
      <c r="I89">
        <v>0</v>
      </c>
      <c r="J89" t="s">
        <v>46</v>
      </c>
      <c r="K89" t="s">
        <v>7</v>
      </c>
      <c r="O89">
        <v>3946245</v>
      </c>
      <c r="P89" t="s">
        <v>115</v>
      </c>
      <c r="Q89" t="s">
        <v>116</v>
      </c>
      <c r="R89" t="b">
        <v>0</v>
      </c>
      <c r="S89" t="s">
        <v>117</v>
      </c>
      <c r="T89">
        <v>41</v>
      </c>
      <c r="U89">
        <v>26</v>
      </c>
      <c r="V89">
        <v>5421</v>
      </c>
      <c r="W89">
        <v>11390</v>
      </c>
      <c r="Z89" t="s">
        <v>118</v>
      </c>
      <c r="AB89" t="s">
        <v>7</v>
      </c>
    </row>
    <row r="90" spans="1:28">
      <c r="A90" t="s">
        <v>36</v>
      </c>
      <c r="B90">
        <v>614920732</v>
      </c>
      <c r="C90" t="s">
        <v>401</v>
      </c>
      <c r="D90" t="str">
        <f t="shared" si="3"/>
        <v>2025-05-16</v>
      </c>
      <c r="E90">
        <f t="shared" si="4"/>
        <v>2025</v>
      </c>
      <c r="F90">
        <f t="shared" si="5"/>
        <v>5</v>
      </c>
      <c r="G90" t="s">
        <v>402</v>
      </c>
      <c r="H90" t="s">
        <v>45</v>
      </c>
      <c r="I90">
        <v>1</v>
      </c>
      <c r="J90" t="s">
        <v>46</v>
      </c>
      <c r="K90" t="s">
        <v>7</v>
      </c>
      <c r="O90">
        <v>5517333</v>
      </c>
      <c r="P90" t="s">
        <v>227</v>
      </c>
      <c r="Q90" t="s">
        <v>228</v>
      </c>
      <c r="R90" t="b">
        <v>0</v>
      </c>
      <c r="S90" t="s">
        <v>229</v>
      </c>
      <c r="T90">
        <v>2</v>
      </c>
      <c r="U90">
        <v>3</v>
      </c>
      <c r="V90">
        <v>386</v>
      </c>
      <c r="W90">
        <v>85</v>
      </c>
      <c r="Z90" t="s">
        <v>230</v>
      </c>
      <c r="AB90" t="s">
        <v>7</v>
      </c>
    </row>
    <row r="91" spans="1:28">
      <c r="A91" t="s">
        <v>36</v>
      </c>
      <c r="B91">
        <v>614920074</v>
      </c>
      <c r="C91" t="s">
        <v>403</v>
      </c>
      <c r="D91" t="str">
        <f t="shared" si="3"/>
        <v>2025-05-16</v>
      </c>
      <c r="E91">
        <f t="shared" si="4"/>
        <v>2025</v>
      </c>
      <c r="F91">
        <f t="shared" si="5"/>
        <v>5</v>
      </c>
      <c r="G91" t="s">
        <v>404</v>
      </c>
      <c r="H91" t="s">
        <v>39</v>
      </c>
      <c r="I91">
        <v>0</v>
      </c>
      <c r="J91" t="s">
        <v>46</v>
      </c>
      <c r="K91" t="s">
        <v>7</v>
      </c>
      <c r="O91">
        <v>2816979</v>
      </c>
      <c r="P91" t="s">
        <v>405</v>
      </c>
      <c r="Q91" t="s">
        <v>406</v>
      </c>
      <c r="R91" t="b">
        <v>0</v>
      </c>
      <c r="S91" t="s">
        <v>407</v>
      </c>
      <c r="T91">
        <v>9</v>
      </c>
      <c r="U91">
        <v>1</v>
      </c>
      <c r="V91">
        <v>125</v>
      </c>
      <c r="W91">
        <v>29</v>
      </c>
      <c r="Z91" t="s">
        <v>408</v>
      </c>
      <c r="AB91" t="s">
        <v>7</v>
      </c>
    </row>
    <row r="92" spans="1:28">
      <c r="A92" t="s">
        <v>36</v>
      </c>
      <c r="B92">
        <v>614917857</v>
      </c>
      <c r="C92" t="s">
        <v>409</v>
      </c>
      <c r="D92" t="str">
        <f t="shared" si="3"/>
        <v>2025-05-16</v>
      </c>
      <c r="E92">
        <f t="shared" si="4"/>
        <v>2025</v>
      </c>
      <c r="F92">
        <f t="shared" si="5"/>
        <v>5</v>
      </c>
      <c r="G92" t="s">
        <v>410</v>
      </c>
      <c r="H92" t="s">
        <v>45</v>
      </c>
      <c r="I92">
        <v>2</v>
      </c>
      <c r="J92" t="s">
        <v>46</v>
      </c>
      <c r="K92" t="s">
        <v>7</v>
      </c>
      <c r="L92">
        <v>614917857</v>
      </c>
      <c r="O92">
        <v>2106278</v>
      </c>
      <c r="P92" t="s">
        <v>356</v>
      </c>
      <c r="Q92" t="s">
        <v>357</v>
      </c>
      <c r="R92" t="b">
        <v>0</v>
      </c>
      <c r="S92" t="s">
        <v>358</v>
      </c>
      <c r="T92">
        <v>12</v>
      </c>
      <c r="U92">
        <v>25</v>
      </c>
      <c r="V92">
        <v>272</v>
      </c>
      <c r="W92">
        <v>461</v>
      </c>
      <c r="Z92" t="s">
        <v>359</v>
      </c>
      <c r="AB92" t="s">
        <v>7</v>
      </c>
    </row>
    <row r="93" spans="1:28">
      <c r="A93" t="s">
        <v>36</v>
      </c>
      <c r="B93">
        <v>614917050</v>
      </c>
      <c r="C93" t="s">
        <v>411</v>
      </c>
      <c r="D93" t="str">
        <f t="shared" si="3"/>
        <v>2025-05-16</v>
      </c>
      <c r="E93">
        <f t="shared" si="4"/>
        <v>2025</v>
      </c>
      <c r="F93">
        <f t="shared" si="5"/>
        <v>5</v>
      </c>
      <c r="G93" t="s">
        <v>412</v>
      </c>
      <c r="H93" t="s">
        <v>39</v>
      </c>
      <c r="I93">
        <v>1</v>
      </c>
      <c r="K93" t="s">
        <v>9</v>
      </c>
      <c r="O93">
        <v>920562</v>
      </c>
      <c r="P93" t="s">
        <v>413</v>
      </c>
      <c r="Q93" t="s">
        <v>414</v>
      </c>
      <c r="R93" t="b">
        <v>0</v>
      </c>
      <c r="S93" t="s">
        <v>415</v>
      </c>
      <c r="T93">
        <v>39</v>
      </c>
      <c r="U93">
        <v>68</v>
      </c>
      <c r="V93">
        <v>7651</v>
      </c>
      <c r="W93">
        <v>28</v>
      </c>
      <c r="Z93" t="s">
        <v>359</v>
      </c>
      <c r="AB93" t="s">
        <v>8</v>
      </c>
    </row>
    <row r="94" spans="1:28">
      <c r="A94" t="s">
        <v>36</v>
      </c>
      <c r="B94">
        <v>614915966</v>
      </c>
      <c r="C94" t="s">
        <v>416</v>
      </c>
      <c r="D94" t="str">
        <f t="shared" si="3"/>
        <v>2025-05-16</v>
      </c>
      <c r="E94">
        <f t="shared" si="4"/>
        <v>2025</v>
      </c>
      <c r="F94">
        <f t="shared" si="5"/>
        <v>5</v>
      </c>
      <c r="G94" t="s">
        <v>417</v>
      </c>
      <c r="H94" t="s">
        <v>45</v>
      </c>
      <c r="I94">
        <v>1</v>
      </c>
      <c r="J94" t="s">
        <v>46</v>
      </c>
      <c r="K94" t="s">
        <v>7</v>
      </c>
      <c r="O94">
        <v>1027211</v>
      </c>
      <c r="P94" t="s">
        <v>418</v>
      </c>
      <c r="Q94" t="s">
        <v>418</v>
      </c>
      <c r="R94" t="b">
        <v>0</v>
      </c>
      <c r="S94" t="s">
        <v>419</v>
      </c>
      <c r="T94">
        <v>17</v>
      </c>
      <c r="U94">
        <v>62</v>
      </c>
      <c r="V94">
        <v>1051</v>
      </c>
      <c r="W94">
        <v>211</v>
      </c>
      <c r="Z94" t="s">
        <v>420</v>
      </c>
      <c r="AB94" t="s">
        <v>7</v>
      </c>
    </row>
    <row r="95" spans="1:28">
      <c r="A95" t="s">
        <v>36</v>
      </c>
      <c r="B95">
        <v>614915584</v>
      </c>
      <c r="C95" t="s">
        <v>421</v>
      </c>
      <c r="D95" t="str">
        <f t="shared" si="3"/>
        <v>2025-05-16</v>
      </c>
      <c r="E95">
        <f t="shared" si="4"/>
        <v>2025</v>
      </c>
      <c r="F95">
        <f t="shared" si="5"/>
        <v>5</v>
      </c>
      <c r="G95" t="s">
        <v>422</v>
      </c>
      <c r="H95" t="s">
        <v>39</v>
      </c>
      <c r="I95">
        <v>0</v>
      </c>
      <c r="K95" t="s">
        <v>7</v>
      </c>
      <c r="O95">
        <v>1471971</v>
      </c>
      <c r="P95" t="s">
        <v>200</v>
      </c>
      <c r="Q95" t="s">
        <v>200</v>
      </c>
      <c r="R95" t="b">
        <v>0</v>
      </c>
      <c r="S95" t="s">
        <v>201</v>
      </c>
      <c r="T95">
        <v>4593</v>
      </c>
      <c r="U95">
        <v>3</v>
      </c>
      <c r="V95">
        <v>122083</v>
      </c>
      <c r="W95">
        <v>1250</v>
      </c>
      <c r="Z95" t="s">
        <v>202</v>
      </c>
      <c r="AB95" t="s">
        <v>8</v>
      </c>
    </row>
    <row r="96" spans="1:28">
      <c r="A96" t="s">
        <v>36</v>
      </c>
      <c r="B96">
        <v>614912649</v>
      </c>
      <c r="C96" t="s">
        <v>423</v>
      </c>
      <c r="D96" t="str">
        <f t="shared" si="3"/>
        <v>2025-05-16</v>
      </c>
      <c r="E96">
        <f t="shared" si="4"/>
        <v>2025</v>
      </c>
      <c r="F96">
        <f t="shared" si="5"/>
        <v>5</v>
      </c>
      <c r="G96" t="s">
        <v>424</v>
      </c>
      <c r="H96" t="s">
        <v>39</v>
      </c>
      <c r="I96">
        <v>1</v>
      </c>
      <c r="K96" t="s">
        <v>8</v>
      </c>
      <c r="O96">
        <v>296805</v>
      </c>
      <c r="P96" t="s">
        <v>425</v>
      </c>
      <c r="Q96" t="s">
        <v>425</v>
      </c>
      <c r="R96" t="b">
        <v>1</v>
      </c>
      <c r="S96" t="s">
        <v>426</v>
      </c>
      <c r="T96">
        <v>31091</v>
      </c>
      <c r="U96">
        <v>343</v>
      </c>
      <c r="V96">
        <v>388262</v>
      </c>
      <c r="W96">
        <v>566</v>
      </c>
      <c r="Z96" t="s">
        <v>427</v>
      </c>
      <c r="AB96" t="s">
        <v>8</v>
      </c>
    </row>
    <row r="97" spans="1:28">
      <c r="A97" t="s">
        <v>36</v>
      </c>
      <c r="B97">
        <v>614906507</v>
      </c>
      <c r="C97" t="s">
        <v>428</v>
      </c>
      <c r="D97" t="str">
        <f t="shared" si="3"/>
        <v>2025-05-16</v>
      </c>
      <c r="E97">
        <f t="shared" si="4"/>
        <v>2025</v>
      </c>
      <c r="F97">
        <f t="shared" si="5"/>
        <v>5</v>
      </c>
      <c r="G97" t="s">
        <v>429</v>
      </c>
      <c r="H97" t="s">
        <v>39</v>
      </c>
      <c r="I97">
        <v>0</v>
      </c>
      <c r="K97" t="s">
        <v>9</v>
      </c>
      <c r="O97">
        <v>8115</v>
      </c>
      <c r="P97" t="s">
        <v>430</v>
      </c>
      <c r="Q97" t="s">
        <v>431</v>
      </c>
      <c r="R97" t="b">
        <v>1</v>
      </c>
      <c r="S97" t="s">
        <v>432</v>
      </c>
      <c r="T97">
        <v>87036</v>
      </c>
      <c r="U97">
        <v>1008</v>
      </c>
      <c r="V97">
        <v>135571</v>
      </c>
      <c r="W97">
        <v>166</v>
      </c>
      <c r="Z97" t="s">
        <v>433</v>
      </c>
      <c r="AB97" t="s">
        <v>9</v>
      </c>
    </row>
    <row r="98" spans="1:28">
      <c r="A98" t="s">
        <v>36</v>
      </c>
      <c r="B98">
        <v>614905117</v>
      </c>
      <c r="C98" t="s">
        <v>434</v>
      </c>
      <c r="D98" t="str">
        <f t="shared" si="3"/>
        <v>2025-05-16</v>
      </c>
      <c r="E98">
        <f t="shared" si="4"/>
        <v>2025</v>
      </c>
      <c r="F98">
        <f t="shared" si="5"/>
        <v>5</v>
      </c>
      <c r="G98" t="s">
        <v>435</v>
      </c>
      <c r="H98" t="s">
        <v>45</v>
      </c>
      <c r="I98">
        <v>0</v>
      </c>
      <c r="K98" t="s">
        <v>8</v>
      </c>
      <c r="L98">
        <v>614905117</v>
      </c>
      <c r="O98">
        <v>9233860</v>
      </c>
      <c r="P98" t="s">
        <v>436</v>
      </c>
      <c r="Q98" t="s">
        <v>437</v>
      </c>
      <c r="R98" t="b">
        <v>0</v>
      </c>
      <c r="S98" t="s">
        <v>438</v>
      </c>
      <c r="T98">
        <v>146</v>
      </c>
      <c r="U98">
        <v>10</v>
      </c>
      <c r="V98">
        <v>7860</v>
      </c>
      <c r="W98">
        <v>138</v>
      </c>
      <c r="Z98" t="s">
        <v>439</v>
      </c>
      <c r="AB98" t="s">
        <v>8</v>
      </c>
    </row>
    <row r="99" spans="1:28">
      <c r="A99" t="s">
        <v>36</v>
      </c>
      <c r="B99">
        <v>614903946</v>
      </c>
      <c r="C99" t="s">
        <v>440</v>
      </c>
      <c r="D99" t="str">
        <f t="shared" si="3"/>
        <v>2025-05-16</v>
      </c>
      <c r="E99">
        <f t="shared" si="4"/>
        <v>2025</v>
      </c>
      <c r="F99">
        <f t="shared" si="5"/>
        <v>5</v>
      </c>
      <c r="G99" t="s">
        <v>441</v>
      </c>
      <c r="H99" t="s">
        <v>45</v>
      </c>
      <c r="I99">
        <v>1</v>
      </c>
      <c r="J99" t="s">
        <v>46</v>
      </c>
      <c r="K99" t="s">
        <v>7</v>
      </c>
      <c r="O99">
        <v>5411624</v>
      </c>
      <c r="P99" t="s">
        <v>442</v>
      </c>
      <c r="Q99" t="s">
        <v>443</v>
      </c>
      <c r="R99" t="b">
        <v>0</v>
      </c>
      <c r="S99" t="s">
        <v>444</v>
      </c>
      <c r="T99">
        <v>89</v>
      </c>
      <c r="U99">
        <v>4</v>
      </c>
      <c r="V99">
        <v>10162</v>
      </c>
      <c r="W99">
        <v>20144</v>
      </c>
      <c r="Z99" t="s">
        <v>445</v>
      </c>
      <c r="AB99" t="s">
        <v>7</v>
      </c>
    </row>
    <row r="100" spans="1:28">
      <c r="A100" t="s">
        <v>36</v>
      </c>
      <c r="B100">
        <v>614902143</v>
      </c>
      <c r="C100" t="s">
        <v>446</v>
      </c>
      <c r="D100" t="str">
        <f t="shared" si="3"/>
        <v>2025-05-16</v>
      </c>
      <c r="E100">
        <f t="shared" si="4"/>
        <v>2025</v>
      </c>
      <c r="F100">
        <f t="shared" si="5"/>
        <v>5</v>
      </c>
      <c r="G100" t="s">
        <v>447</v>
      </c>
      <c r="H100" t="s">
        <v>45</v>
      </c>
      <c r="I100">
        <v>2</v>
      </c>
      <c r="J100" t="s">
        <v>46</v>
      </c>
      <c r="K100" t="s">
        <v>7</v>
      </c>
      <c r="O100">
        <v>335943</v>
      </c>
      <c r="P100" t="s">
        <v>448</v>
      </c>
      <c r="Q100" t="s">
        <v>448</v>
      </c>
      <c r="R100" t="b">
        <v>0</v>
      </c>
      <c r="S100" t="s">
        <v>449</v>
      </c>
      <c r="T100">
        <v>250</v>
      </c>
      <c r="U100">
        <v>97</v>
      </c>
      <c r="V100">
        <v>18170</v>
      </c>
      <c r="W100">
        <v>7049</v>
      </c>
      <c r="Z100" t="s">
        <v>450</v>
      </c>
      <c r="AB100" t="s">
        <v>7</v>
      </c>
    </row>
    <row r="101" spans="1:28">
      <c r="A101" t="s">
        <v>36</v>
      </c>
      <c r="B101">
        <v>614901180</v>
      </c>
      <c r="C101" t="s">
        <v>451</v>
      </c>
      <c r="D101" t="str">
        <f t="shared" si="3"/>
        <v>2025-05-16</v>
      </c>
      <c r="E101">
        <f t="shared" si="4"/>
        <v>2025</v>
      </c>
      <c r="F101">
        <f t="shared" si="5"/>
        <v>5</v>
      </c>
      <c r="G101" t="s">
        <v>452</v>
      </c>
      <c r="H101" t="s">
        <v>39</v>
      </c>
      <c r="I101">
        <v>2</v>
      </c>
      <c r="J101" t="s">
        <v>46</v>
      </c>
      <c r="K101" t="s">
        <v>7</v>
      </c>
      <c r="L101">
        <v>614901180</v>
      </c>
      <c r="O101">
        <v>3946245</v>
      </c>
      <c r="P101" t="s">
        <v>115</v>
      </c>
      <c r="Q101" t="s">
        <v>116</v>
      </c>
      <c r="R101" t="b">
        <v>0</v>
      </c>
      <c r="S101" t="s">
        <v>117</v>
      </c>
      <c r="T101">
        <v>41</v>
      </c>
      <c r="U101">
        <v>26</v>
      </c>
      <c r="V101">
        <v>5421</v>
      </c>
      <c r="W101">
        <v>11390</v>
      </c>
      <c r="Z101" t="s">
        <v>118</v>
      </c>
      <c r="AB101" t="s">
        <v>7</v>
      </c>
    </row>
    <row r="102" spans="1:28">
      <c r="A102" t="s">
        <v>36</v>
      </c>
      <c r="B102">
        <v>614900361</v>
      </c>
      <c r="C102" t="s">
        <v>453</v>
      </c>
      <c r="D102" t="str">
        <f t="shared" si="3"/>
        <v>2025-05-16</v>
      </c>
      <c r="E102">
        <f t="shared" si="4"/>
        <v>2025</v>
      </c>
      <c r="F102">
        <f t="shared" si="5"/>
        <v>5</v>
      </c>
      <c r="G102" t="s">
        <v>454</v>
      </c>
      <c r="H102" t="s">
        <v>39</v>
      </c>
      <c r="I102">
        <v>0</v>
      </c>
      <c r="K102" t="s">
        <v>9</v>
      </c>
      <c r="O102">
        <v>6997805</v>
      </c>
      <c r="P102" t="s">
        <v>301</v>
      </c>
      <c r="Q102" t="s">
        <v>302</v>
      </c>
      <c r="R102" t="b">
        <v>0</v>
      </c>
      <c r="S102" t="s">
        <v>303</v>
      </c>
      <c r="T102">
        <v>48</v>
      </c>
      <c r="U102">
        <v>0</v>
      </c>
      <c r="V102">
        <v>4235</v>
      </c>
      <c r="W102">
        <v>6137</v>
      </c>
      <c r="Z102" t="s">
        <v>304</v>
      </c>
      <c r="AB102" t="s">
        <v>9</v>
      </c>
    </row>
    <row r="103" spans="1:28">
      <c r="A103" t="s">
        <v>36</v>
      </c>
      <c r="B103">
        <v>614900276</v>
      </c>
      <c r="C103" t="s">
        <v>455</v>
      </c>
      <c r="D103" t="str">
        <f t="shared" si="3"/>
        <v>2025-05-16</v>
      </c>
      <c r="E103">
        <f t="shared" si="4"/>
        <v>2025</v>
      </c>
      <c r="F103">
        <f t="shared" si="5"/>
        <v>5</v>
      </c>
      <c r="G103" t="s">
        <v>456</v>
      </c>
      <c r="H103" t="s">
        <v>45</v>
      </c>
      <c r="I103">
        <v>1</v>
      </c>
      <c r="K103" t="s">
        <v>8</v>
      </c>
      <c r="O103">
        <v>5773299</v>
      </c>
      <c r="P103" t="s">
        <v>457</v>
      </c>
      <c r="Q103" t="s">
        <v>458</v>
      </c>
      <c r="R103" t="b">
        <v>0</v>
      </c>
      <c r="S103" t="s">
        <v>459</v>
      </c>
      <c r="T103">
        <v>269</v>
      </c>
      <c r="U103">
        <v>15</v>
      </c>
      <c r="V103">
        <v>15443</v>
      </c>
      <c r="W103">
        <v>100</v>
      </c>
      <c r="Z103" t="s">
        <v>324</v>
      </c>
      <c r="AB103" t="s">
        <v>8</v>
      </c>
    </row>
    <row r="104" spans="1:28">
      <c r="A104" t="s">
        <v>36</v>
      </c>
      <c r="B104">
        <v>614899819</v>
      </c>
      <c r="C104" t="s">
        <v>460</v>
      </c>
      <c r="D104" t="str">
        <f t="shared" si="3"/>
        <v>2025-05-16</v>
      </c>
      <c r="E104">
        <f t="shared" si="4"/>
        <v>2025</v>
      </c>
      <c r="F104">
        <f t="shared" si="5"/>
        <v>5</v>
      </c>
      <c r="G104" t="s">
        <v>461</v>
      </c>
      <c r="H104" t="s">
        <v>45</v>
      </c>
      <c r="I104">
        <v>4</v>
      </c>
      <c r="J104" t="s">
        <v>46</v>
      </c>
      <c r="K104" t="s">
        <v>7</v>
      </c>
      <c r="O104">
        <v>5773299</v>
      </c>
      <c r="P104" t="s">
        <v>457</v>
      </c>
      <c r="Q104" t="s">
        <v>458</v>
      </c>
      <c r="R104" t="b">
        <v>0</v>
      </c>
      <c r="S104" t="s">
        <v>459</v>
      </c>
      <c r="T104">
        <v>269</v>
      </c>
      <c r="U104">
        <v>15</v>
      </c>
      <c r="V104">
        <v>15443</v>
      </c>
      <c r="W104">
        <v>100</v>
      </c>
      <c r="Z104" t="s">
        <v>324</v>
      </c>
      <c r="AB104" t="s">
        <v>7</v>
      </c>
    </row>
    <row r="105" spans="1:28">
      <c r="A105" t="s">
        <v>36</v>
      </c>
      <c r="B105">
        <v>614898730</v>
      </c>
      <c r="C105" t="s">
        <v>462</v>
      </c>
      <c r="D105" t="str">
        <f t="shared" si="3"/>
        <v>2025-05-16</v>
      </c>
      <c r="E105">
        <f t="shared" si="4"/>
        <v>2025</v>
      </c>
      <c r="F105">
        <f t="shared" si="5"/>
        <v>5</v>
      </c>
      <c r="G105" t="s">
        <v>463</v>
      </c>
      <c r="H105" t="s">
        <v>39</v>
      </c>
      <c r="I105">
        <v>0</v>
      </c>
      <c r="K105" t="s">
        <v>7</v>
      </c>
      <c r="O105">
        <v>6997805</v>
      </c>
      <c r="P105" t="s">
        <v>301</v>
      </c>
      <c r="Q105" t="s">
        <v>302</v>
      </c>
      <c r="R105" t="b">
        <v>0</v>
      </c>
      <c r="S105" t="s">
        <v>303</v>
      </c>
      <c r="T105">
        <v>48</v>
      </c>
      <c r="U105">
        <v>0</v>
      </c>
      <c r="V105">
        <v>4235</v>
      </c>
      <c r="W105">
        <v>6137</v>
      </c>
      <c r="Z105" t="s">
        <v>304</v>
      </c>
      <c r="AB105" t="s">
        <v>7</v>
      </c>
    </row>
    <row r="106" spans="1:28">
      <c r="A106" t="s">
        <v>36</v>
      </c>
      <c r="B106">
        <v>614898395</v>
      </c>
      <c r="C106" t="s">
        <v>464</v>
      </c>
      <c r="D106" t="str">
        <f t="shared" si="3"/>
        <v>2025-05-16</v>
      </c>
      <c r="E106">
        <f t="shared" si="4"/>
        <v>2025</v>
      </c>
      <c r="F106">
        <f t="shared" si="5"/>
        <v>5</v>
      </c>
      <c r="G106" t="s">
        <v>465</v>
      </c>
      <c r="H106" t="s">
        <v>45</v>
      </c>
      <c r="I106">
        <v>4</v>
      </c>
      <c r="K106" t="s">
        <v>7</v>
      </c>
      <c r="O106">
        <v>174924</v>
      </c>
      <c r="P106" t="s">
        <v>215</v>
      </c>
      <c r="Q106" t="s">
        <v>216</v>
      </c>
      <c r="R106" t="b">
        <v>0</v>
      </c>
      <c r="S106" t="s">
        <v>217</v>
      </c>
      <c r="T106">
        <v>287</v>
      </c>
      <c r="U106">
        <v>78</v>
      </c>
      <c r="V106">
        <v>11772</v>
      </c>
      <c r="W106">
        <v>25</v>
      </c>
      <c r="Z106" t="s">
        <v>218</v>
      </c>
      <c r="AB106" t="s">
        <v>7</v>
      </c>
    </row>
    <row r="107" spans="1:28">
      <c r="A107" t="s">
        <v>36</v>
      </c>
      <c r="B107">
        <v>614897491</v>
      </c>
      <c r="C107" t="s">
        <v>466</v>
      </c>
      <c r="D107" t="str">
        <f t="shared" si="3"/>
        <v>2025-05-16</v>
      </c>
      <c r="E107">
        <f t="shared" si="4"/>
        <v>2025</v>
      </c>
      <c r="F107">
        <f t="shared" si="5"/>
        <v>5</v>
      </c>
      <c r="G107" t="s">
        <v>467</v>
      </c>
      <c r="H107" t="s">
        <v>39</v>
      </c>
      <c r="I107">
        <v>0</v>
      </c>
      <c r="K107" t="s">
        <v>9</v>
      </c>
      <c r="O107">
        <v>891624</v>
      </c>
      <c r="P107" t="s">
        <v>350</v>
      </c>
      <c r="Q107" t="s">
        <v>351</v>
      </c>
      <c r="R107" t="b">
        <v>0</v>
      </c>
      <c r="S107" t="s">
        <v>352</v>
      </c>
      <c r="T107">
        <v>303</v>
      </c>
      <c r="U107">
        <v>59</v>
      </c>
      <c r="V107">
        <v>24582</v>
      </c>
      <c r="W107">
        <v>53</v>
      </c>
      <c r="Z107" t="s">
        <v>353</v>
      </c>
      <c r="AB107" t="s">
        <v>8</v>
      </c>
    </row>
    <row r="108" spans="1:28">
      <c r="A108" t="s">
        <v>36</v>
      </c>
      <c r="B108">
        <v>614895747</v>
      </c>
      <c r="C108" t="s">
        <v>468</v>
      </c>
      <c r="D108" t="str">
        <f t="shared" si="3"/>
        <v>2025-05-16</v>
      </c>
      <c r="E108">
        <f t="shared" si="4"/>
        <v>2025</v>
      </c>
      <c r="F108">
        <f t="shared" si="5"/>
        <v>5</v>
      </c>
      <c r="G108" t="s">
        <v>469</v>
      </c>
      <c r="H108" t="s">
        <v>45</v>
      </c>
      <c r="I108">
        <v>1</v>
      </c>
      <c r="J108" t="s">
        <v>46</v>
      </c>
      <c r="K108" t="s">
        <v>7</v>
      </c>
      <c r="O108">
        <v>1673748</v>
      </c>
      <c r="P108" t="s">
        <v>470</v>
      </c>
      <c r="Q108" t="s">
        <v>471</v>
      </c>
      <c r="R108" t="b">
        <v>0</v>
      </c>
      <c r="S108" t="s">
        <v>472</v>
      </c>
      <c r="T108">
        <v>58</v>
      </c>
      <c r="U108">
        <v>482</v>
      </c>
      <c r="V108">
        <v>462</v>
      </c>
      <c r="W108">
        <v>530</v>
      </c>
      <c r="Z108" t="s">
        <v>473</v>
      </c>
      <c r="AB108" t="s">
        <v>7</v>
      </c>
    </row>
    <row r="109" spans="1:28">
      <c r="A109" t="s">
        <v>36</v>
      </c>
      <c r="B109">
        <v>614894742</v>
      </c>
      <c r="C109" t="s">
        <v>474</v>
      </c>
      <c r="D109" t="str">
        <f t="shared" si="3"/>
        <v>2025-05-16</v>
      </c>
      <c r="E109">
        <f t="shared" si="4"/>
        <v>2025</v>
      </c>
      <c r="F109">
        <f t="shared" si="5"/>
        <v>5</v>
      </c>
      <c r="G109" t="s">
        <v>475</v>
      </c>
      <c r="H109" t="s">
        <v>39</v>
      </c>
      <c r="I109">
        <v>1</v>
      </c>
      <c r="K109" t="s">
        <v>8</v>
      </c>
      <c r="O109">
        <v>6997805</v>
      </c>
      <c r="P109" t="s">
        <v>301</v>
      </c>
      <c r="Q109" t="s">
        <v>302</v>
      </c>
      <c r="R109" t="b">
        <v>0</v>
      </c>
      <c r="S109" t="s">
        <v>303</v>
      </c>
      <c r="T109">
        <v>48</v>
      </c>
      <c r="U109">
        <v>0</v>
      </c>
      <c r="V109">
        <v>4235</v>
      </c>
      <c r="W109">
        <v>6137</v>
      </c>
      <c r="Z109" t="s">
        <v>304</v>
      </c>
      <c r="AB109" t="s">
        <v>8</v>
      </c>
    </row>
    <row r="110" spans="1:28">
      <c r="A110" t="s">
        <v>36</v>
      </c>
      <c r="B110">
        <v>614894643</v>
      </c>
      <c r="C110" t="s">
        <v>476</v>
      </c>
      <c r="D110" t="str">
        <f t="shared" si="3"/>
        <v>2025-05-16</v>
      </c>
      <c r="E110">
        <f t="shared" si="4"/>
        <v>2025</v>
      </c>
      <c r="F110">
        <f t="shared" si="5"/>
        <v>5</v>
      </c>
      <c r="G110" t="s">
        <v>477</v>
      </c>
      <c r="H110" t="s">
        <v>45</v>
      </c>
      <c r="I110">
        <v>4</v>
      </c>
      <c r="J110" t="s">
        <v>46</v>
      </c>
      <c r="K110" t="s">
        <v>7</v>
      </c>
      <c r="O110">
        <v>4822718</v>
      </c>
      <c r="P110" t="s">
        <v>52</v>
      </c>
      <c r="Q110" t="s">
        <v>53</v>
      </c>
      <c r="R110" t="b">
        <v>0</v>
      </c>
      <c r="S110" t="s">
        <v>54</v>
      </c>
      <c r="T110">
        <v>55</v>
      </c>
      <c r="U110">
        <v>15</v>
      </c>
      <c r="V110">
        <v>5901</v>
      </c>
      <c r="W110">
        <v>13146</v>
      </c>
      <c r="Z110" t="s">
        <v>55</v>
      </c>
      <c r="AB110" t="s">
        <v>7</v>
      </c>
    </row>
    <row r="111" spans="1:28">
      <c r="A111" t="s">
        <v>36</v>
      </c>
      <c r="B111">
        <v>614894380</v>
      </c>
      <c r="C111" t="s">
        <v>478</v>
      </c>
      <c r="D111" t="str">
        <f t="shared" si="3"/>
        <v>2025-05-16</v>
      </c>
      <c r="E111">
        <f t="shared" si="4"/>
        <v>2025</v>
      </c>
      <c r="F111">
        <f t="shared" si="5"/>
        <v>5</v>
      </c>
      <c r="G111" t="s">
        <v>479</v>
      </c>
      <c r="H111" t="s">
        <v>76</v>
      </c>
      <c r="I111">
        <v>0</v>
      </c>
      <c r="K111" t="s">
        <v>7</v>
      </c>
      <c r="O111">
        <v>749392</v>
      </c>
      <c r="P111" t="s">
        <v>395</v>
      </c>
      <c r="Q111" t="s">
        <v>396</v>
      </c>
      <c r="R111" t="b">
        <v>0</v>
      </c>
      <c r="S111" t="s">
        <v>397</v>
      </c>
      <c r="T111">
        <v>22</v>
      </c>
      <c r="U111">
        <v>96</v>
      </c>
      <c r="V111">
        <v>2183</v>
      </c>
      <c r="W111">
        <v>1319</v>
      </c>
      <c r="Z111" t="s">
        <v>398</v>
      </c>
      <c r="AB111" t="s">
        <v>8</v>
      </c>
    </row>
    <row r="112" spans="1:28">
      <c r="A112" t="s">
        <v>36</v>
      </c>
      <c r="B112">
        <v>614893899</v>
      </c>
      <c r="C112" t="s">
        <v>480</v>
      </c>
      <c r="D112" t="str">
        <f t="shared" si="3"/>
        <v>2025-05-16</v>
      </c>
      <c r="E112">
        <f t="shared" si="4"/>
        <v>2025</v>
      </c>
      <c r="F112">
        <f t="shared" si="5"/>
        <v>5</v>
      </c>
      <c r="G112" t="s">
        <v>481</v>
      </c>
      <c r="H112" t="s">
        <v>39</v>
      </c>
      <c r="I112">
        <v>1</v>
      </c>
      <c r="K112" t="s">
        <v>8</v>
      </c>
      <c r="O112">
        <v>3120915</v>
      </c>
      <c r="P112" t="s">
        <v>482</v>
      </c>
      <c r="Q112" t="s">
        <v>483</v>
      </c>
      <c r="R112" t="b">
        <v>0</v>
      </c>
      <c r="S112" t="s">
        <v>484</v>
      </c>
      <c r="T112">
        <v>82</v>
      </c>
      <c r="U112">
        <v>0</v>
      </c>
      <c r="V112">
        <v>3029</v>
      </c>
      <c r="W112">
        <v>377</v>
      </c>
      <c r="Z112" t="s">
        <v>485</v>
      </c>
      <c r="AB112" t="s">
        <v>8</v>
      </c>
    </row>
    <row r="113" spans="1:28">
      <c r="A113" t="s">
        <v>36</v>
      </c>
      <c r="B113">
        <v>614893196</v>
      </c>
      <c r="C113" t="s">
        <v>486</v>
      </c>
      <c r="D113" t="str">
        <f t="shared" si="3"/>
        <v>2025-05-16</v>
      </c>
      <c r="E113">
        <f t="shared" si="4"/>
        <v>2025</v>
      </c>
      <c r="F113">
        <f t="shared" si="5"/>
        <v>5</v>
      </c>
      <c r="G113" t="s">
        <v>487</v>
      </c>
      <c r="H113" t="s">
        <v>39</v>
      </c>
      <c r="I113">
        <v>0</v>
      </c>
      <c r="J113" t="s">
        <v>46</v>
      </c>
      <c r="K113" t="s">
        <v>7</v>
      </c>
      <c r="O113">
        <v>6129858</v>
      </c>
      <c r="P113" t="s">
        <v>488</v>
      </c>
      <c r="Q113" t="s">
        <v>489</v>
      </c>
      <c r="R113" t="b">
        <v>0</v>
      </c>
      <c r="S113" t="s">
        <v>490</v>
      </c>
      <c r="T113">
        <v>125</v>
      </c>
      <c r="U113">
        <v>11</v>
      </c>
      <c r="V113">
        <v>9590</v>
      </c>
      <c r="W113">
        <v>21566</v>
      </c>
      <c r="Z113" t="s">
        <v>491</v>
      </c>
      <c r="AB113" t="s">
        <v>7</v>
      </c>
    </row>
    <row r="114" spans="1:28">
      <c r="A114" t="s">
        <v>36</v>
      </c>
      <c r="B114">
        <v>614886483</v>
      </c>
      <c r="C114" t="s">
        <v>492</v>
      </c>
      <c r="D114" t="str">
        <f t="shared" si="3"/>
        <v>2025-05-16</v>
      </c>
      <c r="E114">
        <f t="shared" si="4"/>
        <v>2025</v>
      </c>
      <c r="F114">
        <f t="shared" si="5"/>
        <v>5</v>
      </c>
      <c r="G114" t="s">
        <v>493</v>
      </c>
      <c r="H114" t="s">
        <v>39</v>
      </c>
      <c r="I114">
        <v>2</v>
      </c>
      <c r="K114" t="s">
        <v>7</v>
      </c>
      <c r="O114">
        <v>881</v>
      </c>
      <c r="P114" t="s">
        <v>494</v>
      </c>
      <c r="Q114" t="s">
        <v>495</v>
      </c>
      <c r="R114" t="b">
        <v>1</v>
      </c>
      <c r="S114" t="s">
        <v>496</v>
      </c>
      <c r="T114">
        <v>166480</v>
      </c>
      <c r="U114">
        <v>94</v>
      </c>
      <c r="V114">
        <v>95740</v>
      </c>
      <c r="W114">
        <v>1205</v>
      </c>
      <c r="Z114" t="s">
        <v>497</v>
      </c>
      <c r="AB114" t="s">
        <v>8</v>
      </c>
    </row>
    <row r="115" spans="1:28">
      <c r="A115" t="s">
        <v>36</v>
      </c>
      <c r="B115">
        <v>614886417</v>
      </c>
      <c r="C115" t="s">
        <v>498</v>
      </c>
      <c r="D115" t="str">
        <f t="shared" si="3"/>
        <v>2025-05-16</v>
      </c>
      <c r="E115">
        <f t="shared" si="4"/>
        <v>2025</v>
      </c>
      <c r="F115">
        <f t="shared" si="5"/>
        <v>5</v>
      </c>
      <c r="G115" t="s">
        <v>104</v>
      </c>
      <c r="H115" t="s">
        <v>39</v>
      </c>
      <c r="I115">
        <v>0</v>
      </c>
      <c r="K115" t="s">
        <v>8</v>
      </c>
      <c r="O115">
        <v>1404072</v>
      </c>
      <c r="P115" t="s">
        <v>40</v>
      </c>
      <c r="Q115" t="s">
        <v>40</v>
      </c>
      <c r="R115" t="b">
        <v>0</v>
      </c>
      <c r="S115" t="s">
        <v>41</v>
      </c>
      <c r="T115">
        <v>286</v>
      </c>
      <c r="U115">
        <v>86</v>
      </c>
      <c r="V115">
        <v>25851</v>
      </c>
      <c r="W115">
        <v>11501</v>
      </c>
      <c r="Z115" t="s">
        <v>42</v>
      </c>
      <c r="AB115" t="s">
        <v>8</v>
      </c>
    </row>
    <row r="116" spans="1:28">
      <c r="A116" t="s">
        <v>36</v>
      </c>
      <c r="B116">
        <v>614886253</v>
      </c>
      <c r="C116" t="s">
        <v>499</v>
      </c>
      <c r="D116" t="str">
        <f t="shared" si="3"/>
        <v>2025-05-16</v>
      </c>
      <c r="E116">
        <f t="shared" si="4"/>
        <v>2025</v>
      </c>
      <c r="F116">
        <f t="shared" si="5"/>
        <v>5</v>
      </c>
      <c r="G116" t="s">
        <v>500</v>
      </c>
      <c r="H116" t="s">
        <v>39</v>
      </c>
      <c r="I116">
        <v>2</v>
      </c>
      <c r="K116" t="s">
        <v>7</v>
      </c>
      <c r="O116">
        <v>1451141</v>
      </c>
      <c r="P116" t="s">
        <v>501</v>
      </c>
      <c r="Q116" t="s">
        <v>502</v>
      </c>
      <c r="R116" t="b">
        <v>0</v>
      </c>
      <c r="S116" t="s">
        <v>503</v>
      </c>
      <c r="T116">
        <v>175</v>
      </c>
      <c r="U116">
        <v>0</v>
      </c>
      <c r="V116">
        <v>6376</v>
      </c>
      <c r="W116">
        <v>428</v>
      </c>
      <c r="Z116" t="s">
        <v>504</v>
      </c>
      <c r="AB116" t="s">
        <v>7</v>
      </c>
    </row>
    <row r="117" spans="1:28">
      <c r="A117" t="s">
        <v>36</v>
      </c>
      <c r="B117">
        <v>614885051</v>
      </c>
      <c r="C117" t="s">
        <v>505</v>
      </c>
      <c r="D117" t="str">
        <f t="shared" si="3"/>
        <v>2025-05-16</v>
      </c>
      <c r="E117">
        <f t="shared" si="4"/>
        <v>2025</v>
      </c>
      <c r="F117">
        <f t="shared" si="5"/>
        <v>5</v>
      </c>
      <c r="G117" t="s">
        <v>506</v>
      </c>
      <c r="H117" t="s">
        <v>45</v>
      </c>
      <c r="I117">
        <v>0</v>
      </c>
      <c r="J117" t="s">
        <v>139</v>
      </c>
      <c r="K117" t="s">
        <v>9</v>
      </c>
      <c r="O117">
        <v>5773299</v>
      </c>
      <c r="P117" t="s">
        <v>457</v>
      </c>
      <c r="Q117" t="s">
        <v>458</v>
      </c>
      <c r="R117" t="b">
        <v>0</v>
      </c>
      <c r="S117" t="s">
        <v>459</v>
      </c>
      <c r="T117">
        <v>269</v>
      </c>
      <c r="U117">
        <v>15</v>
      </c>
      <c r="V117">
        <v>15469</v>
      </c>
      <c r="W117">
        <v>100</v>
      </c>
      <c r="Z117" t="s">
        <v>324</v>
      </c>
      <c r="AB117" t="s">
        <v>9</v>
      </c>
    </row>
    <row r="118" spans="1:28">
      <c r="A118" t="s">
        <v>36</v>
      </c>
      <c r="B118">
        <v>614883497</v>
      </c>
      <c r="C118" t="s">
        <v>507</v>
      </c>
      <c r="D118" t="str">
        <f t="shared" si="3"/>
        <v>2025-05-16</v>
      </c>
      <c r="E118">
        <f t="shared" si="4"/>
        <v>2025</v>
      </c>
      <c r="F118">
        <f t="shared" si="5"/>
        <v>5</v>
      </c>
      <c r="G118" t="s">
        <v>508</v>
      </c>
      <c r="H118" t="s">
        <v>45</v>
      </c>
      <c r="I118">
        <v>1</v>
      </c>
      <c r="K118" t="s">
        <v>7</v>
      </c>
      <c r="L118">
        <v>614883497</v>
      </c>
      <c r="O118">
        <v>174924</v>
      </c>
      <c r="P118" t="s">
        <v>215</v>
      </c>
      <c r="Q118" t="s">
        <v>216</v>
      </c>
      <c r="R118" t="b">
        <v>0</v>
      </c>
      <c r="S118" t="s">
        <v>217</v>
      </c>
      <c r="T118">
        <v>287</v>
      </c>
      <c r="U118">
        <v>78</v>
      </c>
      <c r="V118">
        <v>11772</v>
      </c>
      <c r="W118">
        <v>25</v>
      </c>
      <c r="Z118" t="s">
        <v>218</v>
      </c>
      <c r="AB118" t="s">
        <v>7</v>
      </c>
    </row>
    <row r="119" spans="1:28">
      <c r="A119" t="s">
        <v>36</v>
      </c>
      <c r="B119">
        <v>614883085</v>
      </c>
      <c r="C119" t="s">
        <v>509</v>
      </c>
      <c r="D119" t="str">
        <f t="shared" si="3"/>
        <v>2025-05-16</v>
      </c>
      <c r="E119">
        <f t="shared" si="4"/>
        <v>2025</v>
      </c>
      <c r="F119">
        <f t="shared" si="5"/>
        <v>5</v>
      </c>
      <c r="G119" t="s">
        <v>510</v>
      </c>
      <c r="H119" t="s">
        <v>45</v>
      </c>
      <c r="I119">
        <v>2</v>
      </c>
      <c r="J119" t="s">
        <v>46</v>
      </c>
      <c r="K119" t="s">
        <v>7</v>
      </c>
      <c r="O119">
        <v>3885784</v>
      </c>
      <c r="P119" t="s">
        <v>511</v>
      </c>
      <c r="Q119" t="s">
        <v>512</v>
      </c>
      <c r="R119" t="b">
        <v>0</v>
      </c>
      <c r="S119" t="s">
        <v>513</v>
      </c>
      <c r="T119">
        <v>41</v>
      </c>
      <c r="U119">
        <v>0</v>
      </c>
      <c r="V119">
        <v>5986</v>
      </c>
      <c r="W119">
        <v>985</v>
      </c>
      <c r="Z119" t="s">
        <v>514</v>
      </c>
      <c r="AB119" t="s">
        <v>7</v>
      </c>
    </row>
    <row r="120" spans="1:28">
      <c r="A120" t="s">
        <v>36</v>
      </c>
      <c r="B120">
        <v>614882015</v>
      </c>
      <c r="C120" t="s">
        <v>515</v>
      </c>
      <c r="D120" t="str">
        <f t="shared" si="3"/>
        <v>2025-05-16</v>
      </c>
      <c r="E120">
        <f t="shared" si="4"/>
        <v>2025</v>
      </c>
      <c r="F120">
        <f t="shared" si="5"/>
        <v>5</v>
      </c>
      <c r="G120" t="s">
        <v>516</v>
      </c>
      <c r="H120" t="s">
        <v>45</v>
      </c>
      <c r="I120">
        <v>1</v>
      </c>
      <c r="K120" t="s">
        <v>8</v>
      </c>
      <c r="L120">
        <v>614336002</v>
      </c>
      <c r="N120">
        <v>614880885</v>
      </c>
      <c r="O120">
        <v>9392128</v>
      </c>
      <c r="P120" t="s">
        <v>517</v>
      </c>
      <c r="Q120" t="s">
        <v>518</v>
      </c>
      <c r="R120" t="b">
        <v>0</v>
      </c>
      <c r="S120" t="s">
        <v>519</v>
      </c>
      <c r="T120">
        <v>289</v>
      </c>
      <c r="U120">
        <v>162</v>
      </c>
      <c r="V120">
        <v>13051</v>
      </c>
      <c r="W120">
        <v>32278</v>
      </c>
      <c r="Z120" t="s">
        <v>520</v>
      </c>
      <c r="AB120" t="s">
        <v>8</v>
      </c>
    </row>
    <row r="121" spans="1:28">
      <c r="A121" t="s">
        <v>36</v>
      </c>
      <c r="B121">
        <v>614881481</v>
      </c>
      <c r="C121" t="s">
        <v>521</v>
      </c>
      <c r="D121" t="str">
        <f t="shared" si="3"/>
        <v>2025-05-16</v>
      </c>
      <c r="E121">
        <f t="shared" si="4"/>
        <v>2025</v>
      </c>
      <c r="F121">
        <f t="shared" si="5"/>
        <v>5</v>
      </c>
      <c r="G121" t="s">
        <v>522</v>
      </c>
      <c r="H121" t="s">
        <v>39</v>
      </c>
      <c r="I121">
        <v>4</v>
      </c>
      <c r="K121" t="s">
        <v>7</v>
      </c>
      <c r="O121">
        <v>3960872</v>
      </c>
      <c r="P121" t="s">
        <v>174</v>
      </c>
      <c r="Q121" t="s">
        <v>174</v>
      </c>
      <c r="R121" t="b">
        <v>1</v>
      </c>
      <c r="S121" t="s">
        <v>175</v>
      </c>
      <c r="T121">
        <v>42615</v>
      </c>
      <c r="U121">
        <v>189</v>
      </c>
      <c r="V121">
        <v>91299</v>
      </c>
      <c r="W121">
        <v>6808</v>
      </c>
      <c r="Z121" t="s">
        <v>176</v>
      </c>
      <c r="AB121" t="s">
        <v>8</v>
      </c>
    </row>
    <row r="122" spans="1:28">
      <c r="A122" t="s">
        <v>36</v>
      </c>
      <c r="B122">
        <v>614879499</v>
      </c>
      <c r="C122" t="s">
        <v>523</v>
      </c>
      <c r="D122" t="str">
        <f t="shared" si="3"/>
        <v>2025-05-16</v>
      </c>
      <c r="E122">
        <f t="shared" si="4"/>
        <v>2025</v>
      </c>
      <c r="F122">
        <f t="shared" si="5"/>
        <v>5</v>
      </c>
      <c r="G122" t="s">
        <v>524</v>
      </c>
      <c r="H122" t="s">
        <v>76</v>
      </c>
      <c r="I122">
        <v>1</v>
      </c>
      <c r="K122" t="s">
        <v>8</v>
      </c>
      <c r="O122">
        <v>9317899</v>
      </c>
      <c r="P122" t="s">
        <v>525</v>
      </c>
      <c r="Q122" t="s">
        <v>526</v>
      </c>
      <c r="R122" t="b">
        <v>0</v>
      </c>
      <c r="S122" t="s">
        <v>527</v>
      </c>
      <c r="T122">
        <v>56</v>
      </c>
      <c r="U122">
        <v>29</v>
      </c>
      <c r="V122">
        <v>2204</v>
      </c>
      <c r="W122">
        <v>933</v>
      </c>
      <c r="Z122" t="s">
        <v>420</v>
      </c>
      <c r="AB122" t="s">
        <v>8</v>
      </c>
    </row>
    <row r="123" spans="1:28">
      <c r="A123" t="s">
        <v>36</v>
      </c>
      <c r="B123">
        <v>614878997</v>
      </c>
      <c r="C123" t="s">
        <v>528</v>
      </c>
      <c r="D123" t="str">
        <f t="shared" si="3"/>
        <v>2025-05-16</v>
      </c>
      <c r="E123">
        <f t="shared" si="4"/>
        <v>2025</v>
      </c>
      <c r="F123">
        <f t="shared" si="5"/>
        <v>5</v>
      </c>
      <c r="G123" t="s">
        <v>529</v>
      </c>
      <c r="H123" t="s">
        <v>39</v>
      </c>
      <c r="I123">
        <v>0</v>
      </c>
      <c r="K123" t="s">
        <v>8</v>
      </c>
      <c r="O123">
        <v>1148939</v>
      </c>
      <c r="P123" t="s">
        <v>221</v>
      </c>
      <c r="Q123" t="s">
        <v>222</v>
      </c>
      <c r="R123" t="b">
        <v>0</v>
      </c>
      <c r="S123" t="s">
        <v>223</v>
      </c>
      <c r="T123">
        <v>304</v>
      </c>
      <c r="U123">
        <v>32</v>
      </c>
      <c r="V123">
        <v>5454</v>
      </c>
      <c r="W123">
        <v>5764</v>
      </c>
      <c r="Z123" t="s">
        <v>224</v>
      </c>
      <c r="AB123" t="s">
        <v>8</v>
      </c>
    </row>
    <row r="124" spans="1:28">
      <c r="A124" t="s">
        <v>36</v>
      </c>
      <c r="B124">
        <v>614877879</v>
      </c>
      <c r="C124" t="s">
        <v>530</v>
      </c>
      <c r="D124" t="str">
        <f t="shared" si="3"/>
        <v>2025-05-16</v>
      </c>
      <c r="E124">
        <f t="shared" si="4"/>
        <v>2025</v>
      </c>
      <c r="F124">
        <f t="shared" si="5"/>
        <v>5</v>
      </c>
      <c r="G124" t="s">
        <v>531</v>
      </c>
      <c r="H124" t="s">
        <v>39</v>
      </c>
      <c r="I124">
        <v>0</v>
      </c>
      <c r="K124" t="s">
        <v>7</v>
      </c>
      <c r="L124">
        <v>614877879</v>
      </c>
      <c r="O124">
        <v>881</v>
      </c>
      <c r="P124" t="s">
        <v>494</v>
      </c>
      <c r="Q124" t="s">
        <v>495</v>
      </c>
      <c r="R124" t="b">
        <v>1</v>
      </c>
      <c r="S124" t="s">
        <v>496</v>
      </c>
      <c r="T124">
        <v>166480</v>
      </c>
      <c r="U124">
        <v>94</v>
      </c>
      <c r="V124">
        <v>95740</v>
      </c>
      <c r="W124">
        <v>1205</v>
      </c>
      <c r="Z124" t="s">
        <v>497</v>
      </c>
      <c r="AB124" t="s">
        <v>8</v>
      </c>
    </row>
    <row r="125" spans="1:28">
      <c r="A125" t="s">
        <v>36</v>
      </c>
      <c r="B125">
        <v>614877728</v>
      </c>
      <c r="C125" t="s">
        <v>532</v>
      </c>
      <c r="D125" t="str">
        <f t="shared" si="3"/>
        <v>2025-05-16</v>
      </c>
      <c r="E125">
        <f t="shared" si="4"/>
        <v>2025</v>
      </c>
      <c r="F125">
        <f t="shared" si="5"/>
        <v>5</v>
      </c>
      <c r="G125" t="s">
        <v>533</v>
      </c>
      <c r="H125" t="s">
        <v>39</v>
      </c>
      <c r="I125">
        <v>0</v>
      </c>
      <c r="K125" t="s">
        <v>7</v>
      </c>
      <c r="O125">
        <v>881</v>
      </c>
      <c r="P125" t="s">
        <v>494</v>
      </c>
      <c r="Q125" t="s">
        <v>495</v>
      </c>
      <c r="R125" t="b">
        <v>1</v>
      </c>
      <c r="S125" t="s">
        <v>496</v>
      </c>
      <c r="T125">
        <v>166480</v>
      </c>
      <c r="U125">
        <v>94</v>
      </c>
      <c r="V125">
        <v>95740</v>
      </c>
      <c r="W125">
        <v>1205</v>
      </c>
      <c r="Z125" t="s">
        <v>497</v>
      </c>
      <c r="AB125" t="s">
        <v>8</v>
      </c>
    </row>
    <row r="126" spans="1:28">
      <c r="A126" t="s">
        <v>36</v>
      </c>
      <c r="B126">
        <v>614876303</v>
      </c>
      <c r="C126" t="s">
        <v>534</v>
      </c>
      <c r="D126" t="str">
        <f t="shared" si="3"/>
        <v>2025-05-16</v>
      </c>
      <c r="E126">
        <f t="shared" si="4"/>
        <v>2025</v>
      </c>
      <c r="F126">
        <f t="shared" si="5"/>
        <v>5</v>
      </c>
      <c r="G126" t="s">
        <v>535</v>
      </c>
      <c r="H126" t="s">
        <v>39</v>
      </c>
      <c r="I126">
        <v>0</v>
      </c>
      <c r="K126" t="s">
        <v>7</v>
      </c>
      <c r="O126">
        <v>4539333</v>
      </c>
      <c r="P126" t="s">
        <v>536</v>
      </c>
      <c r="Q126" t="s">
        <v>537</v>
      </c>
      <c r="R126" t="b">
        <v>0</v>
      </c>
      <c r="S126" t="s">
        <v>538</v>
      </c>
      <c r="T126">
        <v>17226</v>
      </c>
      <c r="U126">
        <v>9</v>
      </c>
      <c r="V126">
        <v>9068</v>
      </c>
      <c r="W126">
        <v>51</v>
      </c>
      <c r="Z126" t="s">
        <v>539</v>
      </c>
      <c r="AB126" t="s">
        <v>8</v>
      </c>
    </row>
    <row r="127" spans="1:28">
      <c r="A127" t="s">
        <v>36</v>
      </c>
      <c r="B127">
        <v>614874486</v>
      </c>
      <c r="C127" t="s">
        <v>540</v>
      </c>
      <c r="D127" t="str">
        <f t="shared" si="3"/>
        <v>2025-05-16</v>
      </c>
      <c r="E127">
        <f t="shared" si="4"/>
        <v>2025</v>
      </c>
      <c r="F127">
        <f t="shared" si="5"/>
        <v>5</v>
      </c>
      <c r="G127" t="s">
        <v>541</v>
      </c>
      <c r="H127" t="s">
        <v>39</v>
      </c>
      <c r="I127">
        <v>2</v>
      </c>
      <c r="K127" t="s">
        <v>8</v>
      </c>
      <c r="O127">
        <v>1471971</v>
      </c>
      <c r="P127" t="s">
        <v>200</v>
      </c>
      <c r="Q127" t="s">
        <v>200</v>
      </c>
      <c r="R127" t="b">
        <v>0</v>
      </c>
      <c r="S127" t="s">
        <v>201</v>
      </c>
      <c r="T127">
        <v>4593</v>
      </c>
      <c r="U127">
        <v>3</v>
      </c>
      <c r="V127">
        <v>122083</v>
      </c>
      <c r="W127">
        <v>1250</v>
      </c>
      <c r="Z127" t="s">
        <v>202</v>
      </c>
      <c r="AB127" t="s">
        <v>8</v>
      </c>
    </row>
    <row r="128" spans="1:28">
      <c r="A128" t="s">
        <v>36</v>
      </c>
      <c r="B128">
        <v>614872897</v>
      </c>
      <c r="C128" t="s">
        <v>542</v>
      </c>
      <c r="D128" t="str">
        <f t="shared" si="3"/>
        <v>2025-05-16</v>
      </c>
      <c r="E128">
        <f t="shared" si="4"/>
        <v>2025</v>
      </c>
      <c r="F128">
        <f t="shared" si="5"/>
        <v>5</v>
      </c>
      <c r="G128" t="s">
        <v>543</v>
      </c>
      <c r="H128" t="s">
        <v>45</v>
      </c>
      <c r="I128">
        <v>6</v>
      </c>
      <c r="J128" t="s">
        <v>46</v>
      </c>
      <c r="K128" t="s">
        <v>7</v>
      </c>
      <c r="O128">
        <v>6729784</v>
      </c>
      <c r="P128" t="s">
        <v>544</v>
      </c>
      <c r="Q128" t="s">
        <v>545</v>
      </c>
      <c r="R128" t="b">
        <v>0</v>
      </c>
      <c r="S128" t="s">
        <v>546</v>
      </c>
      <c r="T128">
        <v>44</v>
      </c>
      <c r="U128">
        <v>117</v>
      </c>
      <c r="V128">
        <v>3833</v>
      </c>
      <c r="W128">
        <v>1309</v>
      </c>
      <c r="Z128" t="s">
        <v>547</v>
      </c>
      <c r="AB128" t="s">
        <v>7</v>
      </c>
    </row>
    <row r="129" spans="1:28">
      <c r="A129" t="s">
        <v>36</v>
      </c>
      <c r="B129">
        <v>614870068</v>
      </c>
      <c r="C129" t="s">
        <v>548</v>
      </c>
      <c r="D129" t="str">
        <f t="shared" si="3"/>
        <v>2025-05-16</v>
      </c>
      <c r="E129">
        <f t="shared" si="4"/>
        <v>2025</v>
      </c>
      <c r="F129">
        <f t="shared" si="5"/>
        <v>5</v>
      </c>
      <c r="G129" t="s">
        <v>549</v>
      </c>
      <c r="H129" t="s">
        <v>39</v>
      </c>
      <c r="I129">
        <v>0</v>
      </c>
      <c r="K129" t="s">
        <v>9</v>
      </c>
      <c r="O129">
        <v>348830</v>
      </c>
      <c r="P129" t="s">
        <v>550</v>
      </c>
      <c r="Q129" t="s">
        <v>551</v>
      </c>
      <c r="R129" t="b">
        <v>1</v>
      </c>
      <c r="S129" t="s">
        <v>552</v>
      </c>
      <c r="T129">
        <v>210850</v>
      </c>
      <c r="U129">
        <v>139</v>
      </c>
      <c r="V129">
        <v>202130</v>
      </c>
      <c r="W129">
        <v>1408</v>
      </c>
      <c r="Z129" t="s">
        <v>553</v>
      </c>
      <c r="AB129" t="s">
        <v>9</v>
      </c>
    </row>
    <row r="130" spans="1:28">
      <c r="A130" t="s">
        <v>36</v>
      </c>
      <c r="B130">
        <v>614864208</v>
      </c>
      <c r="C130" t="s">
        <v>554</v>
      </c>
      <c r="D130" t="str">
        <f t="shared" si="3"/>
        <v>2025-05-16</v>
      </c>
      <c r="E130">
        <f t="shared" si="4"/>
        <v>2025</v>
      </c>
      <c r="F130">
        <f t="shared" si="5"/>
        <v>5</v>
      </c>
      <c r="G130" t="s">
        <v>555</v>
      </c>
      <c r="H130" t="s">
        <v>39</v>
      </c>
      <c r="I130">
        <v>8</v>
      </c>
      <c r="K130" t="s">
        <v>7</v>
      </c>
      <c r="O130">
        <v>1471971</v>
      </c>
      <c r="P130" t="s">
        <v>200</v>
      </c>
      <c r="Q130" t="s">
        <v>200</v>
      </c>
      <c r="R130" t="b">
        <v>0</v>
      </c>
      <c r="S130" t="s">
        <v>201</v>
      </c>
      <c r="T130">
        <v>4593</v>
      </c>
      <c r="U130">
        <v>3</v>
      </c>
      <c r="V130">
        <v>122083</v>
      </c>
      <c r="W130">
        <v>1250</v>
      </c>
      <c r="Z130" t="s">
        <v>202</v>
      </c>
      <c r="AB130" t="s">
        <v>8</v>
      </c>
    </row>
    <row r="131" spans="1:28">
      <c r="A131" t="s">
        <v>36</v>
      </c>
      <c r="B131">
        <v>614860951</v>
      </c>
      <c r="C131" t="s">
        <v>556</v>
      </c>
      <c r="D131" t="str">
        <f t="shared" ref="D131:D194" si="6">LEFT(C131,10)</f>
        <v>2025-05-16</v>
      </c>
      <c r="E131">
        <f t="shared" ref="E131:E194" si="7">YEAR(D131)</f>
        <v>2025</v>
      </c>
      <c r="F131">
        <f t="shared" ref="F131:F194" si="8">MONTH(D131)</f>
        <v>5</v>
      </c>
      <c r="G131" t="s">
        <v>557</v>
      </c>
      <c r="H131" t="s">
        <v>558</v>
      </c>
      <c r="I131">
        <v>1</v>
      </c>
      <c r="J131" t="s">
        <v>139</v>
      </c>
      <c r="K131" t="s">
        <v>9</v>
      </c>
      <c r="O131">
        <v>9922529</v>
      </c>
      <c r="P131" t="s">
        <v>559</v>
      </c>
      <c r="Q131" t="s">
        <v>560</v>
      </c>
      <c r="R131" t="b">
        <v>0</v>
      </c>
      <c r="S131" t="s">
        <v>561</v>
      </c>
      <c r="T131">
        <v>30</v>
      </c>
      <c r="U131">
        <v>3</v>
      </c>
      <c r="V131">
        <v>68</v>
      </c>
      <c r="W131">
        <v>1</v>
      </c>
      <c r="Z131" t="s">
        <v>562</v>
      </c>
      <c r="AB131" t="s">
        <v>9</v>
      </c>
    </row>
    <row r="132" spans="1:28">
      <c r="A132" t="s">
        <v>36</v>
      </c>
      <c r="B132">
        <v>614860162</v>
      </c>
      <c r="C132" t="s">
        <v>563</v>
      </c>
      <c r="D132" t="str">
        <f t="shared" si="6"/>
        <v>2025-05-16</v>
      </c>
      <c r="E132">
        <f t="shared" si="7"/>
        <v>2025</v>
      </c>
      <c r="F132">
        <f t="shared" si="8"/>
        <v>5</v>
      </c>
      <c r="G132" t="s">
        <v>564</v>
      </c>
      <c r="H132" t="s">
        <v>45</v>
      </c>
      <c r="I132">
        <v>9</v>
      </c>
      <c r="J132" t="s">
        <v>46</v>
      </c>
      <c r="K132" t="s">
        <v>7</v>
      </c>
      <c r="O132">
        <v>335943</v>
      </c>
      <c r="P132" t="s">
        <v>448</v>
      </c>
      <c r="Q132" t="s">
        <v>448</v>
      </c>
      <c r="R132" t="b">
        <v>0</v>
      </c>
      <c r="S132" t="s">
        <v>449</v>
      </c>
      <c r="T132">
        <v>250</v>
      </c>
      <c r="U132">
        <v>97</v>
      </c>
      <c r="V132">
        <v>18170</v>
      </c>
      <c r="W132">
        <v>7049</v>
      </c>
      <c r="Z132" t="s">
        <v>450</v>
      </c>
      <c r="AB132" t="s">
        <v>7</v>
      </c>
    </row>
    <row r="133" spans="1:28">
      <c r="A133" t="s">
        <v>36</v>
      </c>
      <c r="B133">
        <v>614858902</v>
      </c>
      <c r="C133" t="s">
        <v>565</v>
      </c>
      <c r="D133" t="str">
        <f t="shared" si="6"/>
        <v>2025-05-16</v>
      </c>
      <c r="E133">
        <f t="shared" si="7"/>
        <v>2025</v>
      </c>
      <c r="F133">
        <f t="shared" si="8"/>
        <v>5</v>
      </c>
      <c r="G133" t="s">
        <v>566</v>
      </c>
      <c r="H133" t="s">
        <v>39</v>
      </c>
      <c r="I133">
        <v>0</v>
      </c>
      <c r="J133" t="s">
        <v>139</v>
      </c>
      <c r="K133" t="s">
        <v>9</v>
      </c>
      <c r="O133">
        <v>4056806</v>
      </c>
      <c r="P133" t="s">
        <v>140</v>
      </c>
      <c r="Q133" t="s">
        <v>141</v>
      </c>
      <c r="R133" t="b">
        <v>0</v>
      </c>
      <c r="S133" t="s">
        <v>142</v>
      </c>
      <c r="T133">
        <v>129</v>
      </c>
      <c r="U133">
        <v>60</v>
      </c>
      <c r="V133">
        <v>6345</v>
      </c>
      <c r="W133">
        <v>10210</v>
      </c>
      <c r="Z133" t="s">
        <v>143</v>
      </c>
      <c r="AB133" t="s">
        <v>9</v>
      </c>
    </row>
    <row r="134" spans="1:28">
      <c r="A134" t="s">
        <v>36</v>
      </c>
      <c r="B134">
        <v>614858427</v>
      </c>
      <c r="C134" t="s">
        <v>567</v>
      </c>
      <c r="D134" t="str">
        <f t="shared" si="6"/>
        <v>2025-05-16</v>
      </c>
      <c r="E134">
        <f t="shared" si="7"/>
        <v>2025</v>
      </c>
      <c r="F134">
        <f t="shared" si="8"/>
        <v>5</v>
      </c>
      <c r="G134" t="s">
        <v>568</v>
      </c>
      <c r="H134" t="s">
        <v>76</v>
      </c>
      <c r="I134">
        <v>1</v>
      </c>
      <c r="K134" t="s">
        <v>8</v>
      </c>
      <c r="O134">
        <v>1656028</v>
      </c>
      <c r="P134" t="s">
        <v>569</v>
      </c>
      <c r="Q134" t="s">
        <v>570</v>
      </c>
      <c r="R134" t="b">
        <v>0</v>
      </c>
      <c r="S134" t="s">
        <v>571</v>
      </c>
      <c r="T134">
        <v>27</v>
      </c>
      <c r="U134">
        <v>7</v>
      </c>
      <c r="V134">
        <v>1608</v>
      </c>
      <c r="W134">
        <v>1136</v>
      </c>
      <c r="Z134" t="s">
        <v>572</v>
      </c>
      <c r="AB134" t="s">
        <v>8</v>
      </c>
    </row>
    <row r="135" spans="1:28">
      <c r="A135" t="s">
        <v>36</v>
      </c>
      <c r="B135">
        <v>614854924</v>
      </c>
      <c r="C135" t="s">
        <v>573</v>
      </c>
      <c r="D135" t="str">
        <f t="shared" si="6"/>
        <v>2025-05-16</v>
      </c>
      <c r="E135">
        <f t="shared" si="7"/>
        <v>2025</v>
      </c>
      <c r="F135">
        <f t="shared" si="8"/>
        <v>5</v>
      </c>
      <c r="G135" t="s">
        <v>574</v>
      </c>
      <c r="H135" t="s">
        <v>76</v>
      </c>
      <c r="I135">
        <v>0</v>
      </c>
      <c r="J135" t="s">
        <v>46</v>
      </c>
      <c r="K135" t="s">
        <v>7</v>
      </c>
      <c r="O135">
        <v>5678260</v>
      </c>
      <c r="P135" t="s">
        <v>575</v>
      </c>
      <c r="Q135" t="s">
        <v>575</v>
      </c>
      <c r="R135" t="b">
        <v>0</v>
      </c>
      <c r="S135" t="s">
        <v>576</v>
      </c>
      <c r="T135">
        <v>3</v>
      </c>
      <c r="U135">
        <v>11</v>
      </c>
      <c r="V135">
        <v>245</v>
      </c>
      <c r="W135">
        <v>154</v>
      </c>
      <c r="Z135" t="s">
        <v>398</v>
      </c>
      <c r="AB135" t="s">
        <v>7</v>
      </c>
    </row>
    <row r="136" spans="1:28">
      <c r="A136" t="s">
        <v>36</v>
      </c>
      <c r="B136">
        <v>614854830</v>
      </c>
      <c r="C136" t="s">
        <v>577</v>
      </c>
      <c r="D136" t="str">
        <f t="shared" si="6"/>
        <v>2025-05-16</v>
      </c>
      <c r="E136">
        <f t="shared" si="7"/>
        <v>2025</v>
      </c>
      <c r="F136">
        <f t="shared" si="8"/>
        <v>5</v>
      </c>
      <c r="G136" t="s">
        <v>578</v>
      </c>
      <c r="H136" t="s">
        <v>45</v>
      </c>
      <c r="I136">
        <v>6</v>
      </c>
      <c r="J136" t="s">
        <v>46</v>
      </c>
      <c r="K136" t="s">
        <v>7</v>
      </c>
      <c r="O136">
        <v>224614</v>
      </c>
      <c r="P136" t="s">
        <v>327</v>
      </c>
      <c r="Q136" t="s">
        <v>327</v>
      </c>
      <c r="R136" t="b">
        <v>0</v>
      </c>
      <c r="S136" t="s">
        <v>328</v>
      </c>
      <c r="T136">
        <v>915</v>
      </c>
      <c r="U136">
        <v>0</v>
      </c>
      <c r="V136">
        <v>14536</v>
      </c>
      <c r="W136">
        <v>8407</v>
      </c>
      <c r="Z136" t="s">
        <v>329</v>
      </c>
      <c r="AB136" t="s">
        <v>7</v>
      </c>
    </row>
    <row r="137" spans="1:28">
      <c r="A137" t="s">
        <v>36</v>
      </c>
      <c r="B137">
        <v>614854521</v>
      </c>
      <c r="C137" t="s">
        <v>579</v>
      </c>
      <c r="D137" t="str">
        <f t="shared" si="6"/>
        <v>2025-05-16</v>
      </c>
      <c r="E137">
        <f t="shared" si="7"/>
        <v>2025</v>
      </c>
      <c r="F137">
        <f t="shared" si="8"/>
        <v>5</v>
      </c>
      <c r="G137" t="s">
        <v>580</v>
      </c>
      <c r="H137" t="s">
        <v>45</v>
      </c>
      <c r="I137">
        <v>0</v>
      </c>
      <c r="K137" t="s">
        <v>9</v>
      </c>
      <c r="O137">
        <v>9233860</v>
      </c>
      <c r="P137" t="s">
        <v>436</v>
      </c>
      <c r="Q137" t="s">
        <v>437</v>
      </c>
      <c r="R137" t="b">
        <v>0</v>
      </c>
      <c r="S137" t="s">
        <v>438</v>
      </c>
      <c r="T137">
        <v>146</v>
      </c>
      <c r="U137">
        <v>10</v>
      </c>
      <c r="V137">
        <v>7860</v>
      </c>
      <c r="W137">
        <v>138</v>
      </c>
      <c r="Z137" t="s">
        <v>439</v>
      </c>
      <c r="AB137" t="s">
        <v>9</v>
      </c>
    </row>
    <row r="138" spans="1:28">
      <c r="A138" t="s">
        <v>36</v>
      </c>
      <c r="B138">
        <v>614854391</v>
      </c>
      <c r="C138" t="s">
        <v>581</v>
      </c>
      <c r="D138" t="str">
        <f t="shared" si="6"/>
        <v>2025-05-16</v>
      </c>
      <c r="E138">
        <f t="shared" si="7"/>
        <v>2025</v>
      </c>
      <c r="F138">
        <f t="shared" si="8"/>
        <v>5</v>
      </c>
      <c r="G138" t="s">
        <v>582</v>
      </c>
      <c r="H138" t="s">
        <v>45</v>
      </c>
      <c r="I138">
        <v>1</v>
      </c>
      <c r="J138" t="s">
        <v>46</v>
      </c>
      <c r="K138" t="s">
        <v>7</v>
      </c>
      <c r="O138">
        <v>335943</v>
      </c>
      <c r="P138" t="s">
        <v>448</v>
      </c>
      <c r="Q138" t="s">
        <v>448</v>
      </c>
      <c r="R138" t="b">
        <v>0</v>
      </c>
      <c r="S138" t="s">
        <v>449</v>
      </c>
      <c r="T138">
        <v>250</v>
      </c>
      <c r="U138">
        <v>97</v>
      </c>
      <c r="V138">
        <v>18170</v>
      </c>
      <c r="W138">
        <v>7049</v>
      </c>
      <c r="Z138" t="s">
        <v>450</v>
      </c>
      <c r="AB138" t="s">
        <v>7</v>
      </c>
    </row>
    <row r="139" spans="1:28">
      <c r="A139" t="s">
        <v>36</v>
      </c>
      <c r="B139">
        <v>614854224</v>
      </c>
      <c r="C139" t="s">
        <v>583</v>
      </c>
      <c r="D139" t="str">
        <f t="shared" si="6"/>
        <v>2025-05-16</v>
      </c>
      <c r="E139">
        <f t="shared" si="7"/>
        <v>2025</v>
      </c>
      <c r="F139">
        <f t="shared" si="8"/>
        <v>5</v>
      </c>
      <c r="G139" t="s">
        <v>584</v>
      </c>
      <c r="H139" t="s">
        <v>45</v>
      </c>
      <c r="I139">
        <v>2</v>
      </c>
      <c r="J139" t="s">
        <v>139</v>
      </c>
      <c r="K139" t="s">
        <v>9</v>
      </c>
      <c r="L139">
        <v>614854224</v>
      </c>
      <c r="O139">
        <v>5773299</v>
      </c>
      <c r="P139" t="s">
        <v>457</v>
      </c>
      <c r="Q139" t="s">
        <v>458</v>
      </c>
      <c r="R139" t="b">
        <v>0</v>
      </c>
      <c r="S139" t="s">
        <v>459</v>
      </c>
      <c r="T139">
        <v>269</v>
      </c>
      <c r="U139">
        <v>15</v>
      </c>
      <c r="V139">
        <v>15443</v>
      </c>
      <c r="W139">
        <v>100</v>
      </c>
      <c r="Z139" t="s">
        <v>324</v>
      </c>
      <c r="AB139" t="s">
        <v>9</v>
      </c>
    </row>
    <row r="140" spans="1:28">
      <c r="A140" t="s">
        <v>36</v>
      </c>
      <c r="B140">
        <v>614852268</v>
      </c>
      <c r="C140" t="s">
        <v>585</v>
      </c>
      <c r="D140" t="str">
        <f t="shared" si="6"/>
        <v>2025-05-16</v>
      </c>
      <c r="E140">
        <f t="shared" si="7"/>
        <v>2025</v>
      </c>
      <c r="F140">
        <f t="shared" si="8"/>
        <v>5</v>
      </c>
      <c r="G140" t="s">
        <v>586</v>
      </c>
      <c r="H140" t="s">
        <v>76</v>
      </c>
      <c r="I140">
        <v>0</v>
      </c>
      <c r="J140" t="s">
        <v>46</v>
      </c>
      <c r="K140" t="s">
        <v>7</v>
      </c>
      <c r="O140">
        <v>5961959</v>
      </c>
      <c r="P140" t="s">
        <v>587</v>
      </c>
      <c r="Q140" t="s">
        <v>588</v>
      </c>
      <c r="R140" t="b">
        <v>0</v>
      </c>
      <c r="S140" t="s">
        <v>589</v>
      </c>
      <c r="T140">
        <v>28</v>
      </c>
      <c r="U140">
        <v>7</v>
      </c>
      <c r="V140">
        <v>1549</v>
      </c>
      <c r="W140">
        <v>491</v>
      </c>
      <c r="Z140" t="s">
        <v>590</v>
      </c>
      <c r="AB140" t="s">
        <v>7</v>
      </c>
    </row>
    <row r="141" spans="1:28">
      <c r="A141" t="s">
        <v>36</v>
      </c>
      <c r="B141">
        <v>614845177</v>
      </c>
      <c r="C141" t="s">
        <v>591</v>
      </c>
      <c r="D141" t="str">
        <f t="shared" si="6"/>
        <v>2025-05-16</v>
      </c>
      <c r="E141">
        <f t="shared" si="7"/>
        <v>2025</v>
      </c>
      <c r="F141">
        <f t="shared" si="8"/>
        <v>5</v>
      </c>
      <c r="G141" t="s">
        <v>592</v>
      </c>
      <c r="H141" t="s">
        <v>76</v>
      </c>
      <c r="I141">
        <v>0</v>
      </c>
      <c r="K141" t="s">
        <v>8</v>
      </c>
      <c r="O141">
        <v>4769663</v>
      </c>
      <c r="P141" t="s">
        <v>593</v>
      </c>
      <c r="Q141" t="s">
        <v>594</v>
      </c>
      <c r="R141" t="b">
        <v>0</v>
      </c>
      <c r="S141" t="s">
        <v>595</v>
      </c>
      <c r="T141">
        <v>23</v>
      </c>
      <c r="U141">
        <v>29</v>
      </c>
      <c r="V141">
        <v>446</v>
      </c>
      <c r="W141">
        <v>499</v>
      </c>
      <c r="Z141" t="s">
        <v>420</v>
      </c>
      <c r="AB141" t="s">
        <v>8</v>
      </c>
    </row>
    <row r="142" spans="1:28">
      <c r="A142" t="s">
        <v>36</v>
      </c>
      <c r="B142">
        <v>614844825</v>
      </c>
      <c r="C142" t="s">
        <v>596</v>
      </c>
      <c r="D142" t="str">
        <f t="shared" si="6"/>
        <v>2025-05-16</v>
      </c>
      <c r="E142">
        <f t="shared" si="7"/>
        <v>2025</v>
      </c>
      <c r="F142">
        <f t="shared" si="8"/>
        <v>5</v>
      </c>
      <c r="G142" t="s">
        <v>597</v>
      </c>
      <c r="H142" t="s">
        <v>39</v>
      </c>
      <c r="I142">
        <v>0</v>
      </c>
      <c r="K142" t="s">
        <v>8</v>
      </c>
      <c r="O142">
        <v>9530615</v>
      </c>
      <c r="P142" t="s">
        <v>598</v>
      </c>
      <c r="Q142" t="s">
        <v>599</v>
      </c>
      <c r="R142" t="b">
        <v>0</v>
      </c>
      <c r="S142" t="s">
        <v>600</v>
      </c>
      <c r="T142">
        <v>52</v>
      </c>
      <c r="U142">
        <v>2</v>
      </c>
      <c r="V142">
        <v>216</v>
      </c>
      <c r="W142">
        <v>1</v>
      </c>
      <c r="Z142" t="s">
        <v>601</v>
      </c>
      <c r="AB142" t="s">
        <v>8</v>
      </c>
    </row>
    <row r="143" spans="1:28">
      <c r="A143" t="s">
        <v>36</v>
      </c>
      <c r="B143">
        <v>614844684</v>
      </c>
      <c r="C143" t="s">
        <v>602</v>
      </c>
      <c r="D143" t="str">
        <f t="shared" si="6"/>
        <v>2025-05-16</v>
      </c>
      <c r="E143">
        <f t="shared" si="7"/>
        <v>2025</v>
      </c>
      <c r="F143">
        <f t="shared" si="8"/>
        <v>5</v>
      </c>
      <c r="G143" t="s">
        <v>603</v>
      </c>
      <c r="H143" t="s">
        <v>39</v>
      </c>
      <c r="I143">
        <v>0</v>
      </c>
      <c r="J143" t="s">
        <v>139</v>
      </c>
      <c r="K143" t="s">
        <v>9</v>
      </c>
      <c r="O143">
        <v>1635725</v>
      </c>
      <c r="P143" t="s">
        <v>604</v>
      </c>
      <c r="Q143" t="s">
        <v>605</v>
      </c>
      <c r="R143" t="b">
        <v>0</v>
      </c>
      <c r="S143" t="s">
        <v>606</v>
      </c>
      <c r="T143">
        <v>27</v>
      </c>
      <c r="U143">
        <v>24</v>
      </c>
      <c r="V143">
        <v>2597</v>
      </c>
      <c r="W143">
        <v>3684</v>
      </c>
      <c r="Z143" t="s">
        <v>607</v>
      </c>
      <c r="AB143" t="s">
        <v>9</v>
      </c>
    </row>
    <row r="144" spans="1:28">
      <c r="A144" t="s">
        <v>36</v>
      </c>
      <c r="B144">
        <v>614844675</v>
      </c>
      <c r="C144" t="s">
        <v>608</v>
      </c>
      <c r="D144" t="str">
        <f t="shared" si="6"/>
        <v>2025-05-16</v>
      </c>
      <c r="E144">
        <f t="shared" si="7"/>
        <v>2025</v>
      </c>
      <c r="F144">
        <f t="shared" si="8"/>
        <v>5</v>
      </c>
      <c r="G144" t="s">
        <v>609</v>
      </c>
      <c r="H144" t="s">
        <v>39</v>
      </c>
      <c r="I144">
        <v>1</v>
      </c>
      <c r="K144" t="s">
        <v>9</v>
      </c>
      <c r="O144">
        <v>10092823</v>
      </c>
      <c r="P144" t="s">
        <v>610</v>
      </c>
      <c r="Q144" t="s">
        <v>611</v>
      </c>
      <c r="R144" t="b">
        <v>0</v>
      </c>
      <c r="S144" t="s">
        <v>612</v>
      </c>
      <c r="T144">
        <v>12</v>
      </c>
      <c r="U144">
        <v>117</v>
      </c>
      <c r="V144">
        <v>312</v>
      </c>
      <c r="W144">
        <v>321</v>
      </c>
      <c r="Z144" t="s">
        <v>613</v>
      </c>
      <c r="AB144" t="s">
        <v>9</v>
      </c>
    </row>
    <row r="145" spans="1:28">
      <c r="A145" t="s">
        <v>36</v>
      </c>
      <c r="B145">
        <v>614844655</v>
      </c>
      <c r="C145" t="s">
        <v>614</v>
      </c>
      <c r="D145" t="str">
        <f t="shared" si="6"/>
        <v>2025-05-16</v>
      </c>
      <c r="E145">
        <f t="shared" si="7"/>
        <v>2025</v>
      </c>
      <c r="F145">
        <f t="shared" si="8"/>
        <v>5</v>
      </c>
      <c r="G145" t="s">
        <v>615</v>
      </c>
      <c r="H145" t="s">
        <v>39</v>
      </c>
      <c r="I145">
        <v>1</v>
      </c>
      <c r="K145" t="s">
        <v>9</v>
      </c>
      <c r="O145">
        <v>10092823</v>
      </c>
      <c r="P145" t="s">
        <v>610</v>
      </c>
      <c r="Q145" t="s">
        <v>611</v>
      </c>
      <c r="R145" t="b">
        <v>0</v>
      </c>
      <c r="S145" t="s">
        <v>612</v>
      </c>
      <c r="T145">
        <v>12</v>
      </c>
      <c r="U145">
        <v>117</v>
      </c>
      <c r="V145">
        <v>312</v>
      </c>
      <c r="W145">
        <v>321</v>
      </c>
      <c r="Z145" t="s">
        <v>613</v>
      </c>
      <c r="AB145" t="s">
        <v>9</v>
      </c>
    </row>
    <row r="146" spans="1:28">
      <c r="A146" t="s">
        <v>36</v>
      </c>
      <c r="B146">
        <v>614843633</v>
      </c>
      <c r="C146" t="s">
        <v>616</v>
      </c>
      <c r="D146" t="str">
        <f t="shared" si="6"/>
        <v>2025-05-16</v>
      </c>
      <c r="E146">
        <f t="shared" si="7"/>
        <v>2025</v>
      </c>
      <c r="F146">
        <f t="shared" si="8"/>
        <v>5</v>
      </c>
      <c r="G146" t="s">
        <v>617</v>
      </c>
      <c r="H146" t="s">
        <v>39</v>
      </c>
      <c r="I146">
        <v>9</v>
      </c>
      <c r="K146" t="s">
        <v>9</v>
      </c>
      <c r="O146">
        <v>3960872</v>
      </c>
      <c r="P146" t="s">
        <v>174</v>
      </c>
      <c r="Q146" t="s">
        <v>174</v>
      </c>
      <c r="R146" t="b">
        <v>1</v>
      </c>
      <c r="S146" t="s">
        <v>175</v>
      </c>
      <c r="T146">
        <v>42612</v>
      </c>
      <c r="U146">
        <v>189</v>
      </c>
      <c r="V146">
        <v>91296</v>
      </c>
      <c r="W146">
        <v>6808</v>
      </c>
      <c r="Z146" t="s">
        <v>176</v>
      </c>
      <c r="AB146" t="s">
        <v>8</v>
      </c>
    </row>
    <row r="147" spans="1:28">
      <c r="A147" t="s">
        <v>36</v>
      </c>
      <c r="B147">
        <v>614843520</v>
      </c>
      <c r="C147" t="s">
        <v>618</v>
      </c>
      <c r="D147" t="str">
        <f t="shared" si="6"/>
        <v>2025-05-16</v>
      </c>
      <c r="E147">
        <f t="shared" si="7"/>
        <v>2025</v>
      </c>
      <c r="F147">
        <f t="shared" si="8"/>
        <v>5</v>
      </c>
      <c r="G147" t="s">
        <v>619</v>
      </c>
      <c r="H147" t="s">
        <v>76</v>
      </c>
      <c r="I147">
        <v>0</v>
      </c>
      <c r="K147" t="s">
        <v>9</v>
      </c>
      <c r="O147">
        <v>1452226</v>
      </c>
      <c r="P147" t="s">
        <v>620</v>
      </c>
      <c r="Q147" t="s">
        <v>621</v>
      </c>
      <c r="R147" t="b">
        <v>0</v>
      </c>
      <c r="S147" t="s">
        <v>622</v>
      </c>
      <c r="T147">
        <v>8</v>
      </c>
      <c r="U147">
        <v>4</v>
      </c>
      <c r="V147">
        <v>625</v>
      </c>
      <c r="W147">
        <v>209</v>
      </c>
      <c r="Z147" t="s">
        <v>623</v>
      </c>
      <c r="AB147" t="s">
        <v>9</v>
      </c>
    </row>
    <row r="148" spans="1:28">
      <c r="A148" t="s">
        <v>36</v>
      </c>
      <c r="B148">
        <v>614841589</v>
      </c>
      <c r="C148" t="s">
        <v>624</v>
      </c>
      <c r="D148" t="str">
        <f t="shared" si="6"/>
        <v>2025-05-16</v>
      </c>
      <c r="E148">
        <f t="shared" si="7"/>
        <v>2025</v>
      </c>
      <c r="F148">
        <f t="shared" si="8"/>
        <v>5</v>
      </c>
      <c r="G148" t="s">
        <v>625</v>
      </c>
      <c r="H148" t="s">
        <v>45</v>
      </c>
      <c r="I148">
        <v>2</v>
      </c>
      <c r="K148" t="s">
        <v>9</v>
      </c>
      <c r="O148">
        <v>1523930</v>
      </c>
      <c r="P148" t="s">
        <v>626</v>
      </c>
      <c r="Q148" t="s">
        <v>627</v>
      </c>
      <c r="R148" t="b">
        <v>0</v>
      </c>
      <c r="S148" t="s">
        <v>628</v>
      </c>
      <c r="T148">
        <v>29</v>
      </c>
      <c r="U148">
        <v>9</v>
      </c>
      <c r="V148">
        <v>1301</v>
      </c>
      <c r="W148">
        <v>369</v>
      </c>
      <c r="Z148" t="s">
        <v>629</v>
      </c>
      <c r="AB148" t="s">
        <v>9</v>
      </c>
    </row>
    <row r="149" spans="1:28">
      <c r="A149" t="s">
        <v>36</v>
      </c>
      <c r="B149">
        <v>614841175</v>
      </c>
      <c r="C149" t="s">
        <v>630</v>
      </c>
      <c r="D149" t="str">
        <f t="shared" si="6"/>
        <v>2025-05-16</v>
      </c>
      <c r="E149">
        <f t="shared" si="7"/>
        <v>2025</v>
      </c>
      <c r="F149">
        <f t="shared" si="8"/>
        <v>5</v>
      </c>
      <c r="G149" t="s">
        <v>631</v>
      </c>
      <c r="H149" t="s">
        <v>632</v>
      </c>
      <c r="I149">
        <v>0</v>
      </c>
      <c r="K149" t="s">
        <v>8</v>
      </c>
      <c r="O149">
        <v>74023</v>
      </c>
      <c r="P149" t="s">
        <v>633</v>
      </c>
      <c r="Q149" t="s">
        <v>633</v>
      </c>
      <c r="R149" t="b">
        <v>1</v>
      </c>
      <c r="S149" t="s">
        <v>634</v>
      </c>
      <c r="T149">
        <v>102392</v>
      </c>
      <c r="U149">
        <v>21</v>
      </c>
      <c r="V149">
        <v>223121</v>
      </c>
      <c r="W149">
        <v>22</v>
      </c>
      <c r="Z149" t="s">
        <v>635</v>
      </c>
      <c r="AB149" t="s">
        <v>8</v>
      </c>
    </row>
    <row r="150" spans="1:28">
      <c r="A150" t="s">
        <v>36</v>
      </c>
      <c r="B150">
        <v>614840890</v>
      </c>
      <c r="C150" t="s">
        <v>636</v>
      </c>
      <c r="D150" t="str">
        <f t="shared" si="6"/>
        <v>2025-05-16</v>
      </c>
      <c r="E150">
        <f t="shared" si="7"/>
        <v>2025</v>
      </c>
      <c r="F150">
        <f t="shared" si="8"/>
        <v>5</v>
      </c>
      <c r="G150" t="s">
        <v>637</v>
      </c>
      <c r="H150" t="s">
        <v>39</v>
      </c>
      <c r="I150">
        <v>1</v>
      </c>
      <c r="J150" t="s">
        <v>139</v>
      </c>
      <c r="K150" t="s">
        <v>9</v>
      </c>
      <c r="O150">
        <v>4056806</v>
      </c>
      <c r="P150" t="s">
        <v>140</v>
      </c>
      <c r="Q150" t="s">
        <v>141</v>
      </c>
      <c r="R150" t="b">
        <v>0</v>
      </c>
      <c r="S150" t="s">
        <v>142</v>
      </c>
      <c r="T150">
        <v>129</v>
      </c>
      <c r="U150">
        <v>60</v>
      </c>
      <c r="V150">
        <v>6345</v>
      </c>
      <c r="W150">
        <v>10210</v>
      </c>
      <c r="Z150" t="s">
        <v>143</v>
      </c>
      <c r="AB150" t="s">
        <v>9</v>
      </c>
    </row>
    <row r="151" spans="1:28">
      <c r="A151" t="s">
        <v>36</v>
      </c>
      <c r="B151">
        <v>614839501</v>
      </c>
      <c r="C151" t="s">
        <v>638</v>
      </c>
      <c r="D151" t="str">
        <f t="shared" si="6"/>
        <v>2025-05-16</v>
      </c>
      <c r="E151">
        <f t="shared" si="7"/>
        <v>2025</v>
      </c>
      <c r="F151">
        <f t="shared" si="8"/>
        <v>5</v>
      </c>
      <c r="G151" t="s">
        <v>639</v>
      </c>
      <c r="H151" t="s">
        <v>45</v>
      </c>
      <c r="I151">
        <v>0</v>
      </c>
      <c r="J151" t="s">
        <v>139</v>
      </c>
      <c r="K151" t="s">
        <v>9</v>
      </c>
      <c r="O151">
        <v>4552285</v>
      </c>
      <c r="P151" t="s">
        <v>309</v>
      </c>
      <c r="Q151" t="s">
        <v>310</v>
      </c>
      <c r="R151" t="b">
        <v>0</v>
      </c>
      <c r="S151" t="s">
        <v>311</v>
      </c>
      <c r="T151">
        <v>306</v>
      </c>
      <c r="U151">
        <v>700</v>
      </c>
      <c r="V151">
        <v>13775</v>
      </c>
      <c r="W151">
        <v>8402</v>
      </c>
      <c r="Z151" t="s">
        <v>312</v>
      </c>
      <c r="AB151" t="s">
        <v>9</v>
      </c>
    </row>
    <row r="152" spans="1:28">
      <c r="A152" t="s">
        <v>36</v>
      </c>
      <c r="B152">
        <v>614837636</v>
      </c>
      <c r="C152" t="s">
        <v>640</v>
      </c>
      <c r="D152" t="str">
        <f t="shared" si="6"/>
        <v>2025-05-15</v>
      </c>
      <c r="E152">
        <f t="shared" si="7"/>
        <v>2025</v>
      </c>
      <c r="F152">
        <f t="shared" si="8"/>
        <v>5</v>
      </c>
      <c r="G152" t="s">
        <v>641</v>
      </c>
      <c r="H152" t="s">
        <v>76</v>
      </c>
      <c r="I152">
        <v>0</v>
      </c>
      <c r="J152" t="s">
        <v>46</v>
      </c>
      <c r="K152" t="s">
        <v>7</v>
      </c>
      <c r="O152">
        <v>9406708</v>
      </c>
      <c r="P152" t="s">
        <v>642</v>
      </c>
      <c r="Q152" t="s">
        <v>642</v>
      </c>
      <c r="R152" t="b">
        <v>0</v>
      </c>
      <c r="S152" t="s">
        <v>643</v>
      </c>
      <c r="T152">
        <v>168</v>
      </c>
      <c r="U152">
        <v>53</v>
      </c>
      <c r="V152">
        <v>3941</v>
      </c>
      <c r="W152">
        <v>1625</v>
      </c>
      <c r="Z152" t="s">
        <v>644</v>
      </c>
      <c r="AB152" t="s">
        <v>7</v>
      </c>
    </row>
    <row r="153" spans="1:28">
      <c r="A153" t="s">
        <v>36</v>
      </c>
      <c r="B153">
        <v>614835507</v>
      </c>
      <c r="C153" t="s">
        <v>645</v>
      </c>
      <c r="D153" t="str">
        <f t="shared" si="6"/>
        <v>2025-05-15</v>
      </c>
      <c r="E153">
        <f t="shared" si="7"/>
        <v>2025</v>
      </c>
      <c r="F153">
        <f t="shared" si="8"/>
        <v>5</v>
      </c>
      <c r="G153" t="s">
        <v>646</v>
      </c>
      <c r="H153" t="s">
        <v>45</v>
      </c>
      <c r="I153">
        <v>4</v>
      </c>
      <c r="K153" t="s">
        <v>8</v>
      </c>
      <c r="L153">
        <v>614835507</v>
      </c>
      <c r="O153">
        <v>183246</v>
      </c>
      <c r="P153" t="s">
        <v>647</v>
      </c>
      <c r="Q153" t="s">
        <v>647</v>
      </c>
      <c r="R153" t="b">
        <v>0</v>
      </c>
      <c r="S153" t="s">
        <v>648</v>
      </c>
      <c r="T153">
        <v>186</v>
      </c>
      <c r="U153">
        <v>81</v>
      </c>
      <c r="V153">
        <v>7867</v>
      </c>
      <c r="W153">
        <v>1977</v>
      </c>
      <c r="Z153" t="s">
        <v>649</v>
      </c>
      <c r="AB153" t="s">
        <v>8</v>
      </c>
    </row>
    <row r="154" spans="1:28">
      <c r="A154" t="s">
        <v>36</v>
      </c>
      <c r="B154">
        <v>614835463</v>
      </c>
      <c r="C154" t="s">
        <v>650</v>
      </c>
      <c r="D154" t="str">
        <f t="shared" si="6"/>
        <v>2025-05-15</v>
      </c>
      <c r="E154">
        <f t="shared" si="7"/>
        <v>2025</v>
      </c>
      <c r="F154">
        <f t="shared" si="8"/>
        <v>5</v>
      </c>
      <c r="G154" t="s">
        <v>651</v>
      </c>
      <c r="H154" t="s">
        <v>39</v>
      </c>
      <c r="I154">
        <v>12</v>
      </c>
      <c r="K154" t="s">
        <v>7</v>
      </c>
      <c r="L154">
        <v>614601737</v>
      </c>
      <c r="N154">
        <v>614828156</v>
      </c>
      <c r="O154">
        <v>1509382</v>
      </c>
      <c r="P154" t="s">
        <v>652</v>
      </c>
      <c r="Q154" t="s">
        <v>653</v>
      </c>
      <c r="R154" t="b">
        <v>0</v>
      </c>
      <c r="S154" t="s">
        <v>654</v>
      </c>
      <c r="T154">
        <v>6276</v>
      </c>
      <c r="U154">
        <v>14</v>
      </c>
      <c r="V154">
        <v>15969</v>
      </c>
      <c r="W154">
        <v>18480</v>
      </c>
      <c r="Z154" t="s">
        <v>655</v>
      </c>
      <c r="AB154" t="s">
        <v>8</v>
      </c>
    </row>
    <row r="155" spans="1:28">
      <c r="A155" t="s">
        <v>36</v>
      </c>
      <c r="B155">
        <v>614834920</v>
      </c>
      <c r="C155" t="s">
        <v>656</v>
      </c>
      <c r="D155" t="str">
        <f t="shared" si="6"/>
        <v>2025-05-15</v>
      </c>
      <c r="E155">
        <f t="shared" si="7"/>
        <v>2025</v>
      </c>
      <c r="F155">
        <f t="shared" si="8"/>
        <v>5</v>
      </c>
      <c r="G155" t="s">
        <v>657</v>
      </c>
      <c r="H155" t="s">
        <v>45</v>
      </c>
      <c r="I155">
        <v>2</v>
      </c>
      <c r="K155" t="s">
        <v>9</v>
      </c>
      <c r="L155">
        <v>614834920</v>
      </c>
      <c r="O155">
        <v>9233860</v>
      </c>
      <c r="P155" t="s">
        <v>436</v>
      </c>
      <c r="Q155" t="s">
        <v>437</v>
      </c>
      <c r="R155" t="b">
        <v>0</v>
      </c>
      <c r="S155" t="s">
        <v>438</v>
      </c>
      <c r="T155">
        <v>146</v>
      </c>
      <c r="U155">
        <v>10</v>
      </c>
      <c r="V155">
        <v>7860</v>
      </c>
      <c r="W155">
        <v>138</v>
      </c>
      <c r="Z155" t="s">
        <v>439</v>
      </c>
      <c r="AB155" t="s">
        <v>9</v>
      </c>
    </row>
    <row r="156" spans="1:28">
      <c r="A156" t="s">
        <v>36</v>
      </c>
      <c r="B156">
        <v>614834911</v>
      </c>
      <c r="C156" t="s">
        <v>658</v>
      </c>
      <c r="D156" t="str">
        <f t="shared" si="6"/>
        <v>2025-05-15</v>
      </c>
      <c r="E156">
        <f t="shared" si="7"/>
        <v>2025</v>
      </c>
      <c r="F156">
        <f t="shared" si="8"/>
        <v>5</v>
      </c>
      <c r="G156" t="s">
        <v>659</v>
      </c>
      <c r="H156" t="s">
        <v>45</v>
      </c>
      <c r="I156">
        <v>1</v>
      </c>
      <c r="K156" t="s">
        <v>8</v>
      </c>
      <c r="L156">
        <v>614834911</v>
      </c>
      <c r="O156">
        <v>9392128</v>
      </c>
      <c r="P156" t="s">
        <v>517</v>
      </c>
      <c r="Q156" t="s">
        <v>518</v>
      </c>
      <c r="R156" t="b">
        <v>0</v>
      </c>
      <c r="S156" t="s">
        <v>519</v>
      </c>
      <c r="T156">
        <v>286</v>
      </c>
      <c r="U156">
        <v>163</v>
      </c>
      <c r="V156">
        <v>12992</v>
      </c>
      <c r="W156">
        <v>32144</v>
      </c>
      <c r="Z156" t="s">
        <v>520</v>
      </c>
      <c r="AB156" t="s">
        <v>8</v>
      </c>
    </row>
    <row r="157" spans="1:28">
      <c r="A157" t="s">
        <v>36</v>
      </c>
      <c r="B157">
        <v>614834865</v>
      </c>
      <c r="C157" t="s">
        <v>660</v>
      </c>
      <c r="D157" t="str">
        <f t="shared" si="6"/>
        <v>2025-05-15</v>
      </c>
      <c r="E157">
        <f t="shared" si="7"/>
        <v>2025</v>
      </c>
      <c r="F157">
        <f t="shared" si="8"/>
        <v>5</v>
      </c>
      <c r="G157" t="s">
        <v>661</v>
      </c>
      <c r="H157" t="s">
        <v>632</v>
      </c>
      <c r="I157">
        <v>0</v>
      </c>
      <c r="K157" t="s">
        <v>8</v>
      </c>
      <c r="O157">
        <v>74023</v>
      </c>
      <c r="P157" t="s">
        <v>633</v>
      </c>
      <c r="Q157" t="s">
        <v>633</v>
      </c>
      <c r="R157" t="b">
        <v>1</v>
      </c>
      <c r="S157" t="s">
        <v>634</v>
      </c>
      <c r="T157">
        <v>102392</v>
      </c>
      <c r="U157">
        <v>21</v>
      </c>
      <c r="V157">
        <v>223121</v>
      </c>
      <c r="W157">
        <v>22</v>
      </c>
      <c r="Z157" t="s">
        <v>635</v>
      </c>
      <c r="AB157" t="s">
        <v>8</v>
      </c>
    </row>
    <row r="158" spans="1:28">
      <c r="A158" t="s">
        <v>36</v>
      </c>
      <c r="B158">
        <v>614834710</v>
      </c>
      <c r="C158" t="s">
        <v>662</v>
      </c>
      <c r="D158" t="str">
        <f t="shared" si="6"/>
        <v>2025-05-15</v>
      </c>
      <c r="E158">
        <f t="shared" si="7"/>
        <v>2025</v>
      </c>
      <c r="F158">
        <f t="shared" si="8"/>
        <v>5</v>
      </c>
      <c r="G158" t="s">
        <v>663</v>
      </c>
      <c r="H158" t="s">
        <v>45</v>
      </c>
      <c r="I158">
        <v>1</v>
      </c>
      <c r="K158" t="s">
        <v>7</v>
      </c>
      <c r="L158">
        <v>614336002</v>
      </c>
      <c r="N158">
        <v>614834098</v>
      </c>
      <c r="O158">
        <v>9392128</v>
      </c>
      <c r="P158" t="s">
        <v>517</v>
      </c>
      <c r="Q158" t="s">
        <v>518</v>
      </c>
      <c r="R158" t="b">
        <v>0</v>
      </c>
      <c r="S158" t="s">
        <v>519</v>
      </c>
      <c r="T158">
        <v>286</v>
      </c>
      <c r="U158">
        <v>163</v>
      </c>
      <c r="V158">
        <v>12992</v>
      </c>
      <c r="W158">
        <v>32144</v>
      </c>
      <c r="Z158" t="s">
        <v>520</v>
      </c>
      <c r="AB158" t="s">
        <v>7</v>
      </c>
    </row>
    <row r="159" spans="1:28">
      <c r="A159" t="s">
        <v>36</v>
      </c>
      <c r="B159">
        <v>614834091</v>
      </c>
      <c r="C159" t="s">
        <v>664</v>
      </c>
      <c r="D159" t="str">
        <f t="shared" si="6"/>
        <v>2025-05-15</v>
      </c>
      <c r="E159">
        <f t="shared" si="7"/>
        <v>2025</v>
      </c>
      <c r="F159">
        <f t="shared" si="8"/>
        <v>5</v>
      </c>
      <c r="G159" t="s">
        <v>665</v>
      </c>
      <c r="H159" t="s">
        <v>76</v>
      </c>
      <c r="I159">
        <v>0</v>
      </c>
      <c r="K159" t="s">
        <v>8</v>
      </c>
      <c r="O159">
        <v>749392</v>
      </c>
      <c r="P159" t="s">
        <v>395</v>
      </c>
      <c r="Q159" t="s">
        <v>396</v>
      </c>
      <c r="R159" t="b">
        <v>0</v>
      </c>
      <c r="S159" t="s">
        <v>397</v>
      </c>
      <c r="T159">
        <v>22</v>
      </c>
      <c r="U159">
        <v>96</v>
      </c>
      <c r="V159">
        <v>2183</v>
      </c>
      <c r="W159">
        <v>1319</v>
      </c>
      <c r="Z159" t="s">
        <v>398</v>
      </c>
      <c r="AB159" t="s">
        <v>8</v>
      </c>
    </row>
    <row r="160" spans="1:28">
      <c r="A160" t="s">
        <v>36</v>
      </c>
      <c r="B160">
        <v>614833661</v>
      </c>
      <c r="C160" t="s">
        <v>666</v>
      </c>
      <c r="D160" t="str">
        <f t="shared" si="6"/>
        <v>2025-05-15</v>
      </c>
      <c r="E160">
        <f t="shared" si="7"/>
        <v>2025</v>
      </c>
      <c r="F160">
        <f t="shared" si="8"/>
        <v>5</v>
      </c>
      <c r="G160" t="s">
        <v>667</v>
      </c>
      <c r="H160" t="s">
        <v>668</v>
      </c>
      <c r="I160">
        <v>1</v>
      </c>
      <c r="K160" t="s">
        <v>7</v>
      </c>
      <c r="L160">
        <v>614833661</v>
      </c>
      <c r="O160">
        <v>9722905</v>
      </c>
      <c r="P160" t="s">
        <v>669</v>
      </c>
      <c r="Q160" t="s">
        <v>670</v>
      </c>
      <c r="R160" t="b">
        <v>1</v>
      </c>
      <c r="S160" t="s">
        <v>671</v>
      </c>
      <c r="T160">
        <v>26394</v>
      </c>
      <c r="U160">
        <v>3</v>
      </c>
      <c r="V160">
        <v>465</v>
      </c>
      <c r="W160">
        <v>6</v>
      </c>
      <c r="Z160" t="s">
        <v>672</v>
      </c>
      <c r="AB160" t="s">
        <v>7</v>
      </c>
    </row>
    <row r="161" spans="1:28">
      <c r="A161" t="s">
        <v>36</v>
      </c>
      <c r="B161">
        <v>614833463</v>
      </c>
      <c r="C161" t="s">
        <v>673</v>
      </c>
      <c r="D161" t="str">
        <f t="shared" si="6"/>
        <v>2025-05-15</v>
      </c>
      <c r="E161">
        <f t="shared" si="7"/>
        <v>2025</v>
      </c>
      <c r="F161">
        <f t="shared" si="8"/>
        <v>5</v>
      </c>
      <c r="G161" t="s">
        <v>674</v>
      </c>
      <c r="H161" t="s">
        <v>45</v>
      </c>
      <c r="I161">
        <v>0</v>
      </c>
      <c r="J161" t="s">
        <v>46</v>
      </c>
      <c r="K161" t="s">
        <v>7</v>
      </c>
      <c r="L161">
        <v>614833463</v>
      </c>
      <c r="O161">
        <v>4517399</v>
      </c>
      <c r="P161" t="s">
        <v>675</v>
      </c>
      <c r="Q161" t="s">
        <v>676</v>
      </c>
      <c r="R161" t="b">
        <v>0</v>
      </c>
      <c r="S161" t="s">
        <v>677</v>
      </c>
      <c r="T161">
        <v>82</v>
      </c>
      <c r="U161">
        <v>1</v>
      </c>
      <c r="V161">
        <v>1019</v>
      </c>
      <c r="W161">
        <v>1112</v>
      </c>
      <c r="Z161" t="s">
        <v>678</v>
      </c>
      <c r="AB161" t="s">
        <v>7</v>
      </c>
    </row>
    <row r="162" spans="1:28">
      <c r="A162" t="s">
        <v>36</v>
      </c>
      <c r="B162">
        <v>614833163</v>
      </c>
      <c r="C162" t="s">
        <v>679</v>
      </c>
      <c r="D162" t="str">
        <f t="shared" si="6"/>
        <v>2025-05-15</v>
      </c>
      <c r="E162">
        <f t="shared" si="7"/>
        <v>2025</v>
      </c>
      <c r="F162">
        <f t="shared" si="8"/>
        <v>5</v>
      </c>
      <c r="G162" t="s">
        <v>680</v>
      </c>
      <c r="H162" t="s">
        <v>76</v>
      </c>
      <c r="I162">
        <v>0</v>
      </c>
      <c r="K162" t="s">
        <v>7</v>
      </c>
      <c r="O162">
        <v>749392</v>
      </c>
      <c r="P162" t="s">
        <v>395</v>
      </c>
      <c r="Q162" t="s">
        <v>396</v>
      </c>
      <c r="R162" t="b">
        <v>0</v>
      </c>
      <c r="S162" t="s">
        <v>397</v>
      </c>
      <c r="T162">
        <v>22</v>
      </c>
      <c r="U162">
        <v>96</v>
      </c>
      <c r="V162">
        <v>2183</v>
      </c>
      <c r="W162">
        <v>1319</v>
      </c>
      <c r="Z162" t="s">
        <v>398</v>
      </c>
      <c r="AB162" t="s">
        <v>7</v>
      </c>
    </row>
    <row r="163" spans="1:28">
      <c r="A163" t="s">
        <v>36</v>
      </c>
      <c r="B163">
        <v>614832678</v>
      </c>
      <c r="C163" t="s">
        <v>681</v>
      </c>
      <c r="D163" t="str">
        <f t="shared" si="6"/>
        <v>2025-05-15</v>
      </c>
      <c r="E163">
        <f t="shared" si="7"/>
        <v>2025</v>
      </c>
      <c r="F163">
        <f t="shared" si="8"/>
        <v>5</v>
      </c>
      <c r="G163" t="s">
        <v>682</v>
      </c>
      <c r="H163" t="s">
        <v>39</v>
      </c>
      <c r="I163">
        <v>0</v>
      </c>
      <c r="J163" t="s">
        <v>46</v>
      </c>
      <c r="K163" t="s">
        <v>7</v>
      </c>
      <c r="O163">
        <v>8640691</v>
      </c>
      <c r="P163" t="s">
        <v>683</v>
      </c>
      <c r="Q163" t="s">
        <v>684</v>
      </c>
      <c r="R163" t="b">
        <v>0</v>
      </c>
      <c r="S163" t="s">
        <v>685</v>
      </c>
      <c r="T163">
        <v>15</v>
      </c>
      <c r="U163">
        <v>5</v>
      </c>
      <c r="V163">
        <v>1248</v>
      </c>
      <c r="W163">
        <v>1520</v>
      </c>
      <c r="Z163" t="s">
        <v>686</v>
      </c>
      <c r="AB163" t="s">
        <v>7</v>
      </c>
    </row>
    <row r="164" spans="1:28">
      <c r="A164" t="s">
        <v>36</v>
      </c>
      <c r="B164">
        <v>614832471</v>
      </c>
      <c r="C164" t="s">
        <v>687</v>
      </c>
      <c r="D164" t="str">
        <f t="shared" si="6"/>
        <v>2025-05-15</v>
      </c>
      <c r="E164">
        <f t="shared" si="7"/>
        <v>2025</v>
      </c>
      <c r="F164">
        <f t="shared" si="8"/>
        <v>5</v>
      </c>
      <c r="G164" t="s">
        <v>688</v>
      </c>
      <c r="H164" t="s">
        <v>76</v>
      </c>
      <c r="I164">
        <v>0</v>
      </c>
      <c r="K164" t="s">
        <v>9</v>
      </c>
      <c r="O164">
        <v>4937511</v>
      </c>
      <c r="P164" t="s">
        <v>689</v>
      </c>
      <c r="Q164" t="s">
        <v>690</v>
      </c>
      <c r="R164" t="b">
        <v>0</v>
      </c>
      <c r="S164" t="s">
        <v>691</v>
      </c>
      <c r="T164">
        <v>28</v>
      </c>
      <c r="U164">
        <v>0</v>
      </c>
      <c r="V164">
        <v>1952</v>
      </c>
      <c r="W164">
        <v>1817</v>
      </c>
      <c r="Z164" t="s">
        <v>692</v>
      </c>
      <c r="AB164" t="s">
        <v>9</v>
      </c>
    </row>
    <row r="165" spans="1:28">
      <c r="A165" t="s">
        <v>36</v>
      </c>
      <c r="B165">
        <v>614832054</v>
      </c>
      <c r="C165" t="s">
        <v>693</v>
      </c>
      <c r="D165" t="str">
        <f t="shared" si="6"/>
        <v>2025-05-15</v>
      </c>
      <c r="E165">
        <f t="shared" si="7"/>
        <v>2025</v>
      </c>
      <c r="F165">
        <f t="shared" si="8"/>
        <v>5</v>
      </c>
      <c r="G165" t="s">
        <v>694</v>
      </c>
      <c r="H165" t="s">
        <v>45</v>
      </c>
      <c r="I165">
        <v>0</v>
      </c>
      <c r="K165" t="s">
        <v>8</v>
      </c>
      <c r="L165">
        <v>614812797</v>
      </c>
      <c r="N165">
        <v>614812797</v>
      </c>
      <c r="O165">
        <v>678199</v>
      </c>
      <c r="P165" t="s">
        <v>695</v>
      </c>
      <c r="Q165" t="s">
        <v>696</v>
      </c>
      <c r="R165" t="b">
        <v>0</v>
      </c>
      <c r="S165" t="s">
        <v>697</v>
      </c>
      <c r="T165">
        <v>67</v>
      </c>
      <c r="U165">
        <v>386</v>
      </c>
      <c r="V165">
        <v>1224</v>
      </c>
      <c r="W165">
        <v>1496</v>
      </c>
      <c r="Z165" t="s">
        <v>698</v>
      </c>
      <c r="AB165" t="s">
        <v>8</v>
      </c>
    </row>
    <row r="166" spans="1:28">
      <c r="A166" t="s">
        <v>36</v>
      </c>
      <c r="B166">
        <v>614831091</v>
      </c>
      <c r="C166" t="s">
        <v>699</v>
      </c>
      <c r="D166" t="str">
        <f t="shared" si="6"/>
        <v>2025-05-15</v>
      </c>
      <c r="E166">
        <f t="shared" si="7"/>
        <v>2025</v>
      </c>
      <c r="F166">
        <f t="shared" si="8"/>
        <v>5</v>
      </c>
      <c r="G166" t="s">
        <v>700</v>
      </c>
      <c r="H166" t="s">
        <v>39</v>
      </c>
      <c r="I166">
        <v>2</v>
      </c>
      <c r="K166" t="s">
        <v>9</v>
      </c>
      <c r="L166">
        <v>614831091</v>
      </c>
      <c r="O166">
        <v>2971369</v>
      </c>
      <c r="P166" t="s">
        <v>701</v>
      </c>
      <c r="Q166" t="s">
        <v>702</v>
      </c>
      <c r="R166" t="b">
        <v>0</v>
      </c>
      <c r="S166" t="s">
        <v>703</v>
      </c>
      <c r="T166">
        <v>12150</v>
      </c>
      <c r="U166">
        <v>74</v>
      </c>
      <c r="V166">
        <v>159733</v>
      </c>
      <c r="W166">
        <v>93399</v>
      </c>
      <c r="Z166" t="s">
        <v>704</v>
      </c>
      <c r="AB166" t="s">
        <v>9</v>
      </c>
    </row>
    <row r="167" spans="1:28">
      <c r="A167" t="s">
        <v>36</v>
      </c>
      <c r="B167">
        <v>614830954</v>
      </c>
      <c r="C167" t="s">
        <v>705</v>
      </c>
      <c r="D167" t="str">
        <f t="shared" si="6"/>
        <v>2025-05-15</v>
      </c>
      <c r="E167">
        <f t="shared" si="7"/>
        <v>2025</v>
      </c>
      <c r="F167">
        <f t="shared" si="8"/>
        <v>5</v>
      </c>
      <c r="G167" t="s">
        <v>706</v>
      </c>
      <c r="H167" t="s">
        <v>39</v>
      </c>
      <c r="I167">
        <v>0</v>
      </c>
      <c r="K167" t="s">
        <v>9</v>
      </c>
      <c r="O167">
        <v>1134530</v>
      </c>
      <c r="P167" t="s">
        <v>707</v>
      </c>
      <c r="Q167" t="s">
        <v>708</v>
      </c>
      <c r="R167" t="b">
        <v>1</v>
      </c>
      <c r="S167" t="s">
        <v>709</v>
      </c>
      <c r="T167">
        <v>612</v>
      </c>
      <c r="U167">
        <v>1868</v>
      </c>
      <c r="V167">
        <v>4249</v>
      </c>
      <c r="W167">
        <v>103</v>
      </c>
      <c r="Z167" t="s">
        <v>710</v>
      </c>
      <c r="AB167" t="s">
        <v>9</v>
      </c>
    </row>
    <row r="168" spans="1:28">
      <c r="A168" t="s">
        <v>36</v>
      </c>
      <c r="B168">
        <v>614830207</v>
      </c>
      <c r="C168" t="s">
        <v>711</v>
      </c>
      <c r="D168" t="str">
        <f t="shared" si="6"/>
        <v>2025-05-15</v>
      </c>
      <c r="E168">
        <f t="shared" si="7"/>
        <v>2025</v>
      </c>
      <c r="F168">
        <f t="shared" si="8"/>
        <v>5</v>
      </c>
      <c r="G168" t="s">
        <v>712</v>
      </c>
      <c r="H168" t="s">
        <v>45</v>
      </c>
      <c r="I168">
        <v>4</v>
      </c>
      <c r="J168" t="s">
        <v>139</v>
      </c>
      <c r="K168" t="s">
        <v>9</v>
      </c>
      <c r="L168">
        <v>614830207</v>
      </c>
      <c r="O168">
        <v>3878577</v>
      </c>
      <c r="P168" t="s">
        <v>713</v>
      </c>
      <c r="Q168" t="s">
        <v>714</v>
      </c>
      <c r="R168" t="b">
        <v>0</v>
      </c>
      <c r="S168" t="s">
        <v>715</v>
      </c>
      <c r="T168">
        <v>138</v>
      </c>
      <c r="U168">
        <v>28</v>
      </c>
      <c r="V168">
        <v>4220</v>
      </c>
      <c r="W168">
        <v>3423</v>
      </c>
      <c r="Z168" t="s">
        <v>716</v>
      </c>
      <c r="AB168" t="s">
        <v>9</v>
      </c>
    </row>
    <row r="169" spans="1:28">
      <c r="A169" t="s">
        <v>36</v>
      </c>
      <c r="B169">
        <v>614828917</v>
      </c>
      <c r="C169" t="s">
        <v>717</v>
      </c>
      <c r="D169" t="str">
        <f t="shared" si="6"/>
        <v>2025-05-15</v>
      </c>
      <c r="E169">
        <f t="shared" si="7"/>
        <v>2025</v>
      </c>
      <c r="F169">
        <f t="shared" si="8"/>
        <v>5</v>
      </c>
      <c r="G169" t="s">
        <v>718</v>
      </c>
      <c r="H169" t="s">
        <v>39</v>
      </c>
      <c r="I169">
        <v>0</v>
      </c>
      <c r="K169" t="s">
        <v>9</v>
      </c>
      <c r="L169">
        <v>614828917</v>
      </c>
      <c r="O169">
        <v>3391202</v>
      </c>
      <c r="P169" t="s">
        <v>719</v>
      </c>
      <c r="Q169" t="s">
        <v>719</v>
      </c>
      <c r="R169" t="b">
        <v>0</v>
      </c>
      <c r="S169" t="s">
        <v>720</v>
      </c>
      <c r="T169">
        <v>75</v>
      </c>
      <c r="U169">
        <v>31</v>
      </c>
      <c r="V169">
        <v>2212</v>
      </c>
      <c r="W169">
        <v>3338</v>
      </c>
      <c r="Z169" t="s">
        <v>721</v>
      </c>
      <c r="AB169" t="s">
        <v>9</v>
      </c>
    </row>
    <row r="170" spans="1:28">
      <c r="A170" t="s">
        <v>36</v>
      </c>
      <c r="B170">
        <v>614828575</v>
      </c>
      <c r="C170" t="s">
        <v>722</v>
      </c>
      <c r="D170" t="str">
        <f t="shared" si="6"/>
        <v>2025-05-15</v>
      </c>
      <c r="E170">
        <f t="shared" si="7"/>
        <v>2025</v>
      </c>
      <c r="F170">
        <f t="shared" si="8"/>
        <v>5</v>
      </c>
      <c r="G170" t="s">
        <v>104</v>
      </c>
      <c r="H170" t="s">
        <v>45</v>
      </c>
      <c r="I170">
        <v>1</v>
      </c>
      <c r="K170" t="s">
        <v>8</v>
      </c>
      <c r="O170">
        <v>388853</v>
      </c>
      <c r="P170" t="s">
        <v>723</v>
      </c>
      <c r="Q170" t="s">
        <v>724</v>
      </c>
      <c r="R170" t="b">
        <v>0</v>
      </c>
      <c r="S170" t="s">
        <v>725</v>
      </c>
      <c r="T170">
        <v>598</v>
      </c>
      <c r="U170">
        <v>304</v>
      </c>
      <c r="V170">
        <v>20455</v>
      </c>
      <c r="W170">
        <v>20964</v>
      </c>
      <c r="Z170" t="s">
        <v>726</v>
      </c>
      <c r="AB170" t="s">
        <v>8</v>
      </c>
    </row>
    <row r="171" spans="1:28">
      <c r="A171" t="s">
        <v>36</v>
      </c>
      <c r="B171">
        <v>614826734</v>
      </c>
      <c r="C171" t="s">
        <v>727</v>
      </c>
      <c r="D171" t="str">
        <f t="shared" si="6"/>
        <v>2025-05-15</v>
      </c>
      <c r="E171">
        <f t="shared" si="7"/>
        <v>2025</v>
      </c>
      <c r="F171">
        <f t="shared" si="8"/>
        <v>5</v>
      </c>
      <c r="G171" t="s">
        <v>728</v>
      </c>
      <c r="H171" t="s">
        <v>45</v>
      </c>
      <c r="I171">
        <v>2</v>
      </c>
      <c r="J171" t="s">
        <v>46</v>
      </c>
      <c r="K171" t="s">
        <v>7</v>
      </c>
      <c r="O171">
        <v>335943</v>
      </c>
      <c r="P171" t="s">
        <v>448</v>
      </c>
      <c r="Q171" t="s">
        <v>448</v>
      </c>
      <c r="R171" t="b">
        <v>0</v>
      </c>
      <c r="S171" t="s">
        <v>449</v>
      </c>
      <c r="T171">
        <v>250</v>
      </c>
      <c r="U171">
        <v>97</v>
      </c>
      <c r="V171">
        <v>18170</v>
      </c>
      <c r="W171">
        <v>7049</v>
      </c>
      <c r="Z171" t="s">
        <v>450</v>
      </c>
      <c r="AB171" t="s">
        <v>7</v>
      </c>
    </row>
    <row r="172" spans="1:28">
      <c r="A172" t="s">
        <v>36</v>
      </c>
      <c r="B172">
        <v>614826321</v>
      </c>
      <c r="C172" t="s">
        <v>729</v>
      </c>
      <c r="D172" t="str">
        <f t="shared" si="6"/>
        <v>2025-05-15</v>
      </c>
      <c r="E172">
        <f t="shared" si="7"/>
        <v>2025</v>
      </c>
      <c r="F172">
        <f t="shared" si="8"/>
        <v>5</v>
      </c>
      <c r="G172" t="s">
        <v>730</v>
      </c>
      <c r="H172" t="s">
        <v>39</v>
      </c>
      <c r="I172">
        <v>0</v>
      </c>
      <c r="K172" t="s">
        <v>7</v>
      </c>
      <c r="O172">
        <v>1404072</v>
      </c>
      <c r="P172" t="s">
        <v>40</v>
      </c>
      <c r="Q172" t="s">
        <v>40</v>
      </c>
      <c r="R172" t="b">
        <v>0</v>
      </c>
      <c r="S172" t="s">
        <v>41</v>
      </c>
      <c r="T172">
        <v>286</v>
      </c>
      <c r="U172">
        <v>86</v>
      </c>
      <c r="V172">
        <v>25851</v>
      </c>
      <c r="W172">
        <v>11501</v>
      </c>
      <c r="Z172" t="s">
        <v>42</v>
      </c>
      <c r="AB172" t="s">
        <v>7</v>
      </c>
    </row>
    <row r="173" spans="1:28">
      <c r="A173" t="s">
        <v>36</v>
      </c>
      <c r="B173">
        <v>614826317</v>
      </c>
      <c r="C173" t="s">
        <v>731</v>
      </c>
      <c r="D173" t="str">
        <f t="shared" si="6"/>
        <v>2025-05-15</v>
      </c>
      <c r="E173">
        <f t="shared" si="7"/>
        <v>2025</v>
      </c>
      <c r="F173">
        <f t="shared" si="8"/>
        <v>5</v>
      </c>
      <c r="G173" t="s">
        <v>104</v>
      </c>
      <c r="H173" t="s">
        <v>45</v>
      </c>
      <c r="I173">
        <v>0</v>
      </c>
      <c r="J173" t="s">
        <v>46</v>
      </c>
      <c r="K173" t="s">
        <v>7</v>
      </c>
      <c r="O173">
        <v>6223474</v>
      </c>
      <c r="P173" t="s">
        <v>732</v>
      </c>
      <c r="Q173" t="s">
        <v>732</v>
      </c>
      <c r="R173" t="b">
        <v>0</v>
      </c>
      <c r="S173" t="s">
        <v>733</v>
      </c>
      <c r="T173">
        <v>67</v>
      </c>
      <c r="U173">
        <v>0</v>
      </c>
      <c r="V173">
        <v>2338</v>
      </c>
      <c r="W173">
        <v>534</v>
      </c>
      <c r="Z173" t="s">
        <v>734</v>
      </c>
      <c r="AB173" t="s">
        <v>7</v>
      </c>
    </row>
    <row r="174" spans="1:28">
      <c r="A174" t="s">
        <v>36</v>
      </c>
      <c r="B174">
        <v>614826168</v>
      </c>
      <c r="C174" t="s">
        <v>735</v>
      </c>
      <c r="D174" t="str">
        <f t="shared" si="6"/>
        <v>2025-05-15</v>
      </c>
      <c r="E174">
        <f t="shared" si="7"/>
        <v>2025</v>
      </c>
      <c r="F174">
        <f t="shared" si="8"/>
        <v>5</v>
      </c>
      <c r="G174" t="s">
        <v>736</v>
      </c>
      <c r="H174" t="s">
        <v>45</v>
      </c>
      <c r="I174">
        <v>2</v>
      </c>
      <c r="J174" t="s">
        <v>46</v>
      </c>
      <c r="K174" t="s">
        <v>7</v>
      </c>
      <c r="O174">
        <v>6223474</v>
      </c>
      <c r="P174" t="s">
        <v>732</v>
      </c>
      <c r="Q174" t="s">
        <v>732</v>
      </c>
      <c r="R174" t="b">
        <v>0</v>
      </c>
      <c r="S174" t="s">
        <v>733</v>
      </c>
      <c r="T174">
        <v>67</v>
      </c>
      <c r="U174">
        <v>0</v>
      </c>
      <c r="V174">
        <v>2338</v>
      </c>
      <c r="W174">
        <v>534</v>
      </c>
      <c r="Z174" t="s">
        <v>734</v>
      </c>
      <c r="AB174" t="s">
        <v>7</v>
      </c>
    </row>
    <row r="175" spans="1:28">
      <c r="A175" t="s">
        <v>36</v>
      </c>
      <c r="B175">
        <v>614826085</v>
      </c>
      <c r="C175" t="s">
        <v>737</v>
      </c>
      <c r="D175" t="str">
        <f t="shared" si="6"/>
        <v>2025-05-15</v>
      </c>
      <c r="E175">
        <f t="shared" si="7"/>
        <v>2025</v>
      </c>
      <c r="F175">
        <f t="shared" si="8"/>
        <v>5</v>
      </c>
      <c r="G175" t="s">
        <v>104</v>
      </c>
      <c r="H175" t="s">
        <v>39</v>
      </c>
      <c r="I175">
        <v>1</v>
      </c>
      <c r="K175" t="s">
        <v>8</v>
      </c>
      <c r="O175">
        <v>9300645</v>
      </c>
      <c r="P175" t="s">
        <v>738</v>
      </c>
      <c r="Q175" t="s">
        <v>739</v>
      </c>
      <c r="R175" t="b">
        <v>0</v>
      </c>
      <c r="S175" t="s">
        <v>740</v>
      </c>
      <c r="T175">
        <v>4</v>
      </c>
      <c r="U175">
        <v>5</v>
      </c>
      <c r="V175">
        <v>235</v>
      </c>
      <c r="W175">
        <v>1</v>
      </c>
      <c r="Z175" t="s">
        <v>741</v>
      </c>
      <c r="AB175" t="s">
        <v>8</v>
      </c>
    </row>
    <row r="176" spans="1:28">
      <c r="A176" t="s">
        <v>36</v>
      </c>
      <c r="B176">
        <v>614825880</v>
      </c>
      <c r="C176" t="s">
        <v>742</v>
      </c>
      <c r="D176" t="str">
        <f t="shared" si="6"/>
        <v>2025-05-15</v>
      </c>
      <c r="E176">
        <f t="shared" si="7"/>
        <v>2025</v>
      </c>
      <c r="F176">
        <f t="shared" si="8"/>
        <v>5</v>
      </c>
      <c r="G176" t="s">
        <v>743</v>
      </c>
      <c r="H176" t="s">
        <v>39</v>
      </c>
      <c r="I176">
        <v>0</v>
      </c>
      <c r="K176" t="s">
        <v>7</v>
      </c>
      <c r="L176">
        <v>614825880</v>
      </c>
      <c r="O176">
        <v>344138</v>
      </c>
      <c r="P176" t="s">
        <v>744</v>
      </c>
      <c r="Q176" t="s">
        <v>744</v>
      </c>
      <c r="R176" t="b">
        <v>0</v>
      </c>
      <c r="S176" t="s">
        <v>745</v>
      </c>
      <c r="T176">
        <v>1693</v>
      </c>
      <c r="U176">
        <v>258</v>
      </c>
      <c r="V176">
        <v>39106</v>
      </c>
      <c r="W176">
        <v>19778</v>
      </c>
      <c r="Z176" t="s">
        <v>746</v>
      </c>
      <c r="AB176" t="s">
        <v>7</v>
      </c>
    </row>
    <row r="177" spans="1:28">
      <c r="A177" t="s">
        <v>36</v>
      </c>
      <c r="B177">
        <v>614825787</v>
      </c>
      <c r="C177" t="s">
        <v>747</v>
      </c>
      <c r="D177" t="str">
        <f t="shared" si="6"/>
        <v>2025-05-15</v>
      </c>
      <c r="E177">
        <f t="shared" si="7"/>
        <v>2025</v>
      </c>
      <c r="F177">
        <f t="shared" si="8"/>
        <v>5</v>
      </c>
      <c r="G177" t="s">
        <v>748</v>
      </c>
      <c r="H177" t="s">
        <v>45</v>
      </c>
      <c r="I177">
        <v>1</v>
      </c>
      <c r="J177" t="s">
        <v>46</v>
      </c>
      <c r="K177" t="s">
        <v>7</v>
      </c>
      <c r="O177">
        <v>335943</v>
      </c>
      <c r="P177" t="s">
        <v>448</v>
      </c>
      <c r="Q177" t="s">
        <v>448</v>
      </c>
      <c r="R177" t="b">
        <v>0</v>
      </c>
      <c r="S177" t="s">
        <v>449</v>
      </c>
      <c r="T177">
        <v>250</v>
      </c>
      <c r="U177">
        <v>97</v>
      </c>
      <c r="V177">
        <v>18170</v>
      </c>
      <c r="W177">
        <v>7049</v>
      </c>
      <c r="Z177" t="s">
        <v>450</v>
      </c>
      <c r="AB177" t="s">
        <v>7</v>
      </c>
    </row>
    <row r="178" spans="1:28">
      <c r="A178" t="s">
        <v>36</v>
      </c>
      <c r="B178">
        <v>614825471</v>
      </c>
      <c r="C178" t="s">
        <v>749</v>
      </c>
      <c r="D178" t="str">
        <f t="shared" si="6"/>
        <v>2025-05-15</v>
      </c>
      <c r="E178">
        <f t="shared" si="7"/>
        <v>2025</v>
      </c>
      <c r="F178">
        <f t="shared" si="8"/>
        <v>5</v>
      </c>
      <c r="G178" t="s">
        <v>750</v>
      </c>
      <c r="H178" t="s">
        <v>39</v>
      </c>
      <c r="I178">
        <v>0</v>
      </c>
      <c r="K178" t="s">
        <v>9</v>
      </c>
      <c r="O178">
        <v>1404072</v>
      </c>
      <c r="P178" t="s">
        <v>40</v>
      </c>
      <c r="Q178" t="s">
        <v>40</v>
      </c>
      <c r="R178" t="b">
        <v>0</v>
      </c>
      <c r="S178" t="s">
        <v>41</v>
      </c>
      <c r="T178">
        <v>286</v>
      </c>
      <c r="U178">
        <v>86</v>
      </c>
      <c r="V178">
        <v>25851</v>
      </c>
      <c r="W178">
        <v>11501</v>
      </c>
      <c r="Z178" t="s">
        <v>42</v>
      </c>
      <c r="AB178" t="s">
        <v>9</v>
      </c>
    </row>
    <row r="179" spans="1:28">
      <c r="A179" t="s">
        <v>36</v>
      </c>
      <c r="B179">
        <v>614825004</v>
      </c>
      <c r="C179" t="s">
        <v>751</v>
      </c>
      <c r="D179" t="str">
        <f t="shared" si="6"/>
        <v>2025-05-15</v>
      </c>
      <c r="E179">
        <f t="shared" si="7"/>
        <v>2025</v>
      </c>
      <c r="F179">
        <f t="shared" si="8"/>
        <v>5</v>
      </c>
      <c r="G179" t="s">
        <v>752</v>
      </c>
      <c r="H179" t="s">
        <v>45</v>
      </c>
      <c r="I179">
        <v>2</v>
      </c>
      <c r="J179" t="s">
        <v>46</v>
      </c>
      <c r="K179" t="s">
        <v>7</v>
      </c>
      <c r="L179">
        <v>614825004</v>
      </c>
      <c r="O179">
        <v>1337897</v>
      </c>
      <c r="P179" t="s">
        <v>753</v>
      </c>
      <c r="Q179" t="s">
        <v>754</v>
      </c>
      <c r="R179" t="b">
        <v>0</v>
      </c>
      <c r="S179" t="s">
        <v>755</v>
      </c>
      <c r="T179">
        <v>41</v>
      </c>
      <c r="U179">
        <v>3</v>
      </c>
      <c r="V179">
        <v>2179</v>
      </c>
      <c r="W179">
        <v>225</v>
      </c>
      <c r="Z179" t="s">
        <v>756</v>
      </c>
      <c r="AB179" t="s">
        <v>7</v>
      </c>
    </row>
    <row r="180" spans="1:28">
      <c r="A180" t="s">
        <v>36</v>
      </c>
      <c r="B180">
        <v>614824798</v>
      </c>
      <c r="C180" t="s">
        <v>757</v>
      </c>
      <c r="D180" t="str">
        <f t="shared" si="6"/>
        <v>2025-05-15</v>
      </c>
      <c r="E180">
        <f t="shared" si="7"/>
        <v>2025</v>
      </c>
      <c r="F180">
        <f t="shared" si="8"/>
        <v>5</v>
      </c>
      <c r="G180" t="s">
        <v>758</v>
      </c>
      <c r="H180" t="s">
        <v>45</v>
      </c>
      <c r="I180">
        <v>0</v>
      </c>
      <c r="J180" t="s">
        <v>46</v>
      </c>
      <c r="K180" t="s">
        <v>7</v>
      </c>
      <c r="O180">
        <v>335943</v>
      </c>
      <c r="P180" t="s">
        <v>448</v>
      </c>
      <c r="Q180" t="s">
        <v>448</v>
      </c>
      <c r="R180" t="b">
        <v>0</v>
      </c>
      <c r="S180" t="s">
        <v>449</v>
      </c>
      <c r="T180">
        <v>250</v>
      </c>
      <c r="U180">
        <v>97</v>
      </c>
      <c r="V180">
        <v>18170</v>
      </c>
      <c r="W180">
        <v>7049</v>
      </c>
      <c r="Z180" t="s">
        <v>450</v>
      </c>
      <c r="AB180" t="s">
        <v>7</v>
      </c>
    </row>
    <row r="181" spans="1:28">
      <c r="A181" t="s">
        <v>36</v>
      </c>
      <c r="B181">
        <v>614824701</v>
      </c>
      <c r="C181" t="s">
        <v>759</v>
      </c>
      <c r="D181" t="str">
        <f t="shared" si="6"/>
        <v>2025-05-15</v>
      </c>
      <c r="E181">
        <f t="shared" si="7"/>
        <v>2025</v>
      </c>
      <c r="F181">
        <f t="shared" si="8"/>
        <v>5</v>
      </c>
      <c r="G181" t="s">
        <v>760</v>
      </c>
      <c r="H181" t="s">
        <v>76</v>
      </c>
      <c r="I181">
        <v>0</v>
      </c>
      <c r="K181" t="s">
        <v>7</v>
      </c>
      <c r="L181">
        <v>614824701</v>
      </c>
      <c r="O181">
        <v>749392</v>
      </c>
      <c r="P181" t="s">
        <v>395</v>
      </c>
      <c r="Q181" t="s">
        <v>396</v>
      </c>
      <c r="R181" t="b">
        <v>0</v>
      </c>
      <c r="S181" t="s">
        <v>397</v>
      </c>
      <c r="T181">
        <v>22</v>
      </c>
      <c r="U181">
        <v>96</v>
      </c>
      <c r="V181">
        <v>2183</v>
      </c>
      <c r="W181">
        <v>1319</v>
      </c>
      <c r="Z181" t="s">
        <v>398</v>
      </c>
      <c r="AB181" t="s">
        <v>7</v>
      </c>
    </row>
    <row r="182" spans="1:28">
      <c r="A182" t="s">
        <v>36</v>
      </c>
      <c r="B182">
        <v>614824520</v>
      </c>
      <c r="C182" t="s">
        <v>761</v>
      </c>
      <c r="D182" t="str">
        <f t="shared" si="6"/>
        <v>2025-05-15</v>
      </c>
      <c r="E182">
        <f t="shared" si="7"/>
        <v>2025</v>
      </c>
      <c r="F182">
        <f t="shared" si="8"/>
        <v>5</v>
      </c>
      <c r="G182" t="s">
        <v>762</v>
      </c>
      <c r="H182" t="s">
        <v>45</v>
      </c>
      <c r="I182">
        <v>1</v>
      </c>
      <c r="K182" t="s">
        <v>9</v>
      </c>
      <c r="O182">
        <v>4707339</v>
      </c>
      <c r="P182" t="s">
        <v>763</v>
      </c>
      <c r="Q182" t="s">
        <v>764</v>
      </c>
      <c r="R182" t="b">
        <v>0</v>
      </c>
      <c r="S182" t="s">
        <v>765</v>
      </c>
      <c r="T182">
        <v>12</v>
      </c>
      <c r="U182">
        <v>12</v>
      </c>
      <c r="V182">
        <v>636</v>
      </c>
      <c r="W182">
        <v>229</v>
      </c>
      <c r="Z182" t="s">
        <v>766</v>
      </c>
      <c r="AB182" t="s">
        <v>9</v>
      </c>
    </row>
    <row r="183" spans="1:28">
      <c r="A183" t="s">
        <v>36</v>
      </c>
      <c r="B183">
        <v>614824199</v>
      </c>
      <c r="C183" t="s">
        <v>767</v>
      </c>
      <c r="D183" t="str">
        <f t="shared" si="6"/>
        <v>2025-05-15</v>
      </c>
      <c r="E183">
        <f t="shared" si="7"/>
        <v>2025</v>
      </c>
      <c r="F183">
        <f t="shared" si="8"/>
        <v>5</v>
      </c>
      <c r="G183" t="s">
        <v>768</v>
      </c>
      <c r="H183" t="s">
        <v>45</v>
      </c>
      <c r="I183">
        <v>2</v>
      </c>
      <c r="K183" t="s">
        <v>9</v>
      </c>
      <c r="L183">
        <v>614824199</v>
      </c>
      <c r="O183">
        <v>6223474</v>
      </c>
      <c r="P183" t="s">
        <v>732</v>
      </c>
      <c r="Q183" t="s">
        <v>732</v>
      </c>
      <c r="R183" t="b">
        <v>0</v>
      </c>
      <c r="S183" t="s">
        <v>733</v>
      </c>
      <c r="T183">
        <v>67</v>
      </c>
      <c r="U183">
        <v>0</v>
      </c>
      <c r="V183">
        <v>2338</v>
      </c>
      <c r="W183">
        <v>534</v>
      </c>
      <c r="Z183" t="s">
        <v>734</v>
      </c>
      <c r="AB183" t="s">
        <v>9</v>
      </c>
    </row>
    <row r="184" spans="1:28">
      <c r="A184" t="s">
        <v>36</v>
      </c>
      <c r="B184">
        <v>614823769</v>
      </c>
      <c r="C184" t="s">
        <v>769</v>
      </c>
      <c r="D184" t="str">
        <f t="shared" si="6"/>
        <v>2025-05-15</v>
      </c>
      <c r="E184">
        <f t="shared" si="7"/>
        <v>2025</v>
      </c>
      <c r="F184">
        <f t="shared" si="8"/>
        <v>5</v>
      </c>
      <c r="G184" t="s">
        <v>770</v>
      </c>
      <c r="H184" t="s">
        <v>39</v>
      </c>
      <c r="I184">
        <v>0</v>
      </c>
      <c r="J184" t="s">
        <v>46</v>
      </c>
      <c r="K184" t="s">
        <v>7</v>
      </c>
      <c r="O184">
        <v>4158167</v>
      </c>
      <c r="P184" t="s">
        <v>70</v>
      </c>
      <c r="Q184" t="s">
        <v>71</v>
      </c>
      <c r="R184" t="b">
        <v>0</v>
      </c>
      <c r="S184" t="s">
        <v>72</v>
      </c>
      <c r="T184">
        <v>132</v>
      </c>
      <c r="U184">
        <v>5</v>
      </c>
      <c r="V184">
        <v>7933</v>
      </c>
      <c r="W184">
        <v>8124</v>
      </c>
      <c r="Z184" t="s">
        <v>73</v>
      </c>
      <c r="AB184" t="s">
        <v>7</v>
      </c>
    </row>
    <row r="185" spans="1:28">
      <c r="A185" t="s">
        <v>36</v>
      </c>
      <c r="B185">
        <v>614823684</v>
      </c>
      <c r="C185" t="s">
        <v>771</v>
      </c>
      <c r="D185" t="str">
        <f t="shared" si="6"/>
        <v>2025-05-15</v>
      </c>
      <c r="E185">
        <f t="shared" si="7"/>
        <v>2025</v>
      </c>
      <c r="F185">
        <f t="shared" si="8"/>
        <v>5</v>
      </c>
      <c r="G185" t="s">
        <v>772</v>
      </c>
      <c r="H185" t="s">
        <v>45</v>
      </c>
      <c r="I185">
        <v>3</v>
      </c>
      <c r="J185" t="s">
        <v>46</v>
      </c>
      <c r="K185" t="s">
        <v>7</v>
      </c>
      <c r="O185">
        <v>335943</v>
      </c>
      <c r="P185" t="s">
        <v>448</v>
      </c>
      <c r="Q185" t="s">
        <v>448</v>
      </c>
      <c r="R185" t="b">
        <v>0</v>
      </c>
      <c r="S185" t="s">
        <v>449</v>
      </c>
      <c r="T185">
        <v>250</v>
      </c>
      <c r="U185">
        <v>97</v>
      </c>
      <c r="V185">
        <v>18170</v>
      </c>
      <c r="W185">
        <v>7049</v>
      </c>
      <c r="Z185" t="s">
        <v>450</v>
      </c>
      <c r="AB185" t="s">
        <v>7</v>
      </c>
    </row>
    <row r="186" spans="1:28">
      <c r="A186" t="s">
        <v>36</v>
      </c>
      <c r="B186">
        <v>614823361</v>
      </c>
      <c r="C186" t="s">
        <v>773</v>
      </c>
      <c r="D186" t="str">
        <f t="shared" si="6"/>
        <v>2025-05-15</v>
      </c>
      <c r="E186">
        <f t="shared" si="7"/>
        <v>2025</v>
      </c>
      <c r="F186">
        <f t="shared" si="8"/>
        <v>5</v>
      </c>
      <c r="G186" t="s">
        <v>104</v>
      </c>
      <c r="H186" t="s">
        <v>39</v>
      </c>
      <c r="I186">
        <v>0</v>
      </c>
      <c r="K186" t="s">
        <v>8</v>
      </c>
      <c r="O186">
        <v>1404072</v>
      </c>
      <c r="P186" t="s">
        <v>40</v>
      </c>
      <c r="Q186" t="s">
        <v>40</v>
      </c>
      <c r="R186" t="b">
        <v>0</v>
      </c>
      <c r="S186" t="s">
        <v>41</v>
      </c>
      <c r="T186">
        <v>286</v>
      </c>
      <c r="U186">
        <v>86</v>
      </c>
      <c r="V186">
        <v>25851</v>
      </c>
      <c r="W186">
        <v>11501</v>
      </c>
      <c r="Z186" t="s">
        <v>42</v>
      </c>
      <c r="AB186" t="s">
        <v>8</v>
      </c>
    </row>
    <row r="187" spans="1:28">
      <c r="A187" t="s">
        <v>36</v>
      </c>
      <c r="B187">
        <v>614822948</v>
      </c>
      <c r="C187" t="s">
        <v>774</v>
      </c>
      <c r="D187" t="str">
        <f t="shared" si="6"/>
        <v>2025-05-15</v>
      </c>
      <c r="E187">
        <f t="shared" si="7"/>
        <v>2025</v>
      </c>
      <c r="F187">
        <f t="shared" si="8"/>
        <v>5</v>
      </c>
      <c r="G187" t="s">
        <v>104</v>
      </c>
      <c r="H187" t="s">
        <v>45</v>
      </c>
      <c r="I187">
        <v>0</v>
      </c>
      <c r="K187" t="s">
        <v>8</v>
      </c>
      <c r="O187">
        <v>3885784</v>
      </c>
      <c r="P187" t="s">
        <v>511</v>
      </c>
      <c r="Q187" t="s">
        <v>512</v>
      </c>
      <c r="R187" t="b">
        <v>0</v>
      </c>
      <c r="S187" t="s">
        <v>513</v>
      </c>
      <c r="T187">
        <v>41</v>
      </c>
      <c r="U187">
        <v>0</v>
      </c>
      <c r="V187">
        <v>5986</v>
      </c>
      <c r="W187">
        <v>985</v>
      </c>
      <c r="Z187" t="s">
        <v>514</v>
      </c>
      <c r="AB187" t="s">
        <v>8</v>
      </c>
    </row>
    <row r="188" spans="1:28">
      <c r="A188" t="s">
        <v>36</v>
      </c>
      <c r="B188">
        <v>614822601</v>
      </c>
      <c r="C188" t="s">
        <v>775</v>
      </c>
      <c r="D188" t="str">
        <f t="shared" si="6"/>
        <v>2025-05-15</v>
      </c>
      <c r="E188">
        <f t="shared" si="7"/>
        <v>2025</v>
      </c>
      <c r="F188">
        <f t="shared" si="8"/>
        <v>5</v>
      </c>
      <c r="G188" t="s">
        <v>776</v>
      </c>
      <c r="H188" t="s">
        <v>39</v>
      </c>
      <c r="I188">
        <v>0</v>
      </c>
      <c r="K188" t="s">
        <v>9</v>
      </c>
      <c r="O188">
        <v>1404072</v>
      </c>
      <c r="P188" t="s">
        <v>40</v>
      </c>
      <c r="Q188" t="s">
        <v>40</v>
      </c>
      <c r="R188" t="b">
        <v>0</v>
      </c>
      <c r="S188" t="s">
        <v>41</v>
      </c>
      <c r="T188">
        <v>286</v>
      </c>
      <c r="U188">
        <v>86</v>
      </c>
      <c r="V188">
        <v>25851</v>
      </c>
      <c r="W188">
        <v>11501</v>
      </c>
      <c r="Z188" t="s">
        <v>42</v>
      </c>
      <c r="AB188" t="s">
        <v>9</v>
      </c>
    </row>
    <row r="189" spans="1:28">
      <c r="A189" t="s">
        <v>36</v>
      </c>
      <c r="B189">
        <v>614822467</v>
      </c>
      <c r="C189" t="s">
        <v>777</v>
      </c>
      <c r="D189" t="str">
        <f t="shared" si="6"/>
        <v>2025-05-15</v>
      </c>
      <c r="E189">
        <f t="shared" si="7"/>
        <v>2025</v>
      </c>
      <c r="F189">
        <f t="shared" si="8"/>
        <v>5</v>
      </c>
      <c r="G189" t="s">
        <v>778</v>
      </c>
      <c r="H189" t="s">
        <v>45</v>
      </c>
      <c r="I189">
        <v>1</v>
      </c>
      <c r="J189" t="s">
        <v>46</v>
      </c>
      <c r="K189" t="s">
        <v>7</v>
      </c>
      <c r="O189">
        <v>335943</v>
      </c>
      <c r="P189" t="s">
        <v>448</v>
      </c>
      <c r="Q189" t="s">
        <v>448</v>
      </c>
      <c r="R189" t="b">
        <v>0</v>
      </c>
      <c r="S189" t="s">
        <v>449</v>
      </c>
      <c r="T189">
        <v>250</v>
      </c>
      <c r="U189">
        <v>97</v>
      </c>
      <c r="V189">
        <v>18170</v>
      </c>
      <c r="W189">
        <v>7049</v>
      </c>
      <c r="Z189" t="s">
        <v>450</v>
      </c>
      <c r="AB189" t="s">
        <v>7</v>
      </c>
    </row>
    <row r="190" spans="1:28">
      <c r="A190" t="s">
        <v>36</v>
      </c>
      <c r="B190">
        <v>614821971</v>
      </c>
      <c r="C190" t="s">
        <v>779</v>
      </c>
      <c r="D190" t="str">
        <f t="shared" si="6"/>
        <v>2025-05-15</v>
      </c>
      <c r="E190">
        <f t="shared" si="7"/>
        <v>2025</v>
      </c>
      <c r="F190">
        <f t="shared" si="8"/>
        <v>5</v>
      </c>
      <c r="H190" t="s">
        <v>39</v>
      </c>
      <c r="I190">
        <v>1</v>
      </c>
      <c r="J190" t="s">
        <v>46</v>
      </c>
      <c r="K190" t="s">
        <v>7</v>
      </c>
      <c r="O190">
        <v>2992163</v>
      </c>
      <c r="P190" t="s">
        <v>780</v>
      </c>
      <c r="Q190" t="s">
        <v>781</v>
      </c>
      <c r="R190" t="b">
        <v>0</v>
      </c>
      <c r="S190" t="s">
        <v>782</v>
      </c>
      <c r="T190">
        <v>165</v>
      </c>
      <c r="U190">
        <v>49</v>
      </c>
      <c r="V190">
        <v>4607</v>
      </c>
      <c r="W190">
        <v>5063</v>
      </c>
      <c r="Z190" t="s">
        <v>783</v>
      </c>
      <c r="AB190" t="s">
        <v>7</v>
      </c>
    </row>
    <row r="191" spans="1:28">
      <c r="A191" t="s">
        <v>36</v>
      </c>
      <c r="B191">
        <v>614821859</v>
      </c>
      <c r="C191" t="s">
        <v>784</v>
      </c>
      <c r="D191" t="str">
        <f t="shared" si="6"/>
        <v>2025-05-15</v>
      </c>
      <c r="E191">
        <f t="shared" si="7"/>
        <v>2025</v>
      </c>
      <c r="F191">
        <f t="shared" si="8"/>
        <v>5</v>
      </c>
      <c r="G191" t="s">
        <v>785</v>
      </c>
      <c r="H191" t="s">
        <v>76</v>
      </c>
      <c r="I191">
        <v>2</v>
      </c>
      <c r="J191" t="s">
        <v>46</v>
      </c>
      <c r="K191" t="s">
        <v>7</v>
      </c>
      <c r="O191">
        <v>9406708</v>
      </c>
      <c r="P191" t="s">
        <v>642</v>
      </c>
      <c r="Q191" t="s">
        <v>642</v>
      </c>
      <c r="R191" t="b">
        <v>0</v>
      </c>
      <c r="S191" t="s">
        <v>643</v>
      </c>
      <c r="T191">
        <v>168</v>
      </c>
      <c r="U191">
        <v>53</v>
      </c>
      <c r="V191">
        <v>3941</v>
      </c>
      <c r="W191">
        <v>1625</v>
      </c>
      <c r="Z191" t="s">
        <v>644</v>
      </c>
      <c r="AB191" t="s">
        <v>7</v>
      </c>
    </row>
    <row r="192" spans="1:28">
      <c r="A192" t="s">
        <v>36</v>
      </c>
      <c r="B192">
        <v>614821280</v>
      </c>
      <c r="C192" t="s">
        <v>786</v>
      </c>
      <c r="D192" t="str">
        <f t="shared" si="6"/>
        <v>2025-05-15</v>
      </c>
      <c r="E192">
        <f t="shared" si="7"/>
        <v>2025</v>
      </c>
      <c r="F192">
        <f t="shared" si="8"/>
        <v>5</v>
      </c>
      <c r="G192" t="s">
        <v>787</v>
      </c>
      <c r="H192" t="s">
        <v>39</v>
      </c>
      <c r="I192">
        <v>2</v>
      </c>
      <c r="K192" t="s">
        <v>9</v>
      </c>
      <c r="O192">
        <v>3543768</v>
      </c>
      <c r="P192" t="s">
        <v>788</v>
      </c>
      <c r="Q192" t="s">
        <v>788</v>
      </c>
      <c r="R192" t="b">
        <v>0</v>
      </c>
      <c r="S192" t="s">
        <v>789</v>
      </c>
      <c r="T192">
        <v>9</v>
      </c>
      <c r="U192">
        <v>2</v>
      </c>
      <c r="V192">
        <v>367</v>
      </c>
      <c r="W192">
        <v>68</v>
      </c>
      <c r="Z192" t="s">
        <v>790</v>
      </c>
      <c r="AB192" t="s">
        <v>8</v>
      </c>
    </row>
    <row r="193" spans="1:28">
      <c r="A193" t="s">
        <v>36</v>
      </c>
      <c r="B193">
        <v>614820797</v>
      </c>
      <c r="C193" t="s">
        <v>791</v>
      </c>
      <c r="D193" t="str">
        <f t="shared" si="6"/>
        <v>2025-05-15</v>
      </c>
      <c r="E193">
        <f t="shared" si="7"/>
        <v>2025</v>
      </c>
      <c r="F193">
        <f t="shared" si="8"/>
        <v>5</v>
      </c>
      <c r="G193" t="s">
        <v>792</v>
      </c>
      <c r="H193" t="s">
        <v>76</v>
      </c>
      <c r="I193">
        <v>4</v>
      </c>
      <c r="J193" t="s">
        <v>46</v>
      </c>
      <c r="K193" t="s">
        <v>7</v>
      </c>
      <c r="O193">
        <v>3607451</v>
      </c>
      <c r="P193" t="s">
        <v>793</v>
      </c>
      <c r="Q193" t="s">
        <v>794</v>
      </c>
      <c r="R193" t="b">
        <v>0</v>
      </c>
      <c r="S193" t="s">
        <v>795</v>
      </c>
      <c r="T193">
        <v>196</v>
      </c>
      <c r="U193">
        <v>600</v>
      </c>
      <c r="V193">
        <v>2623</v>
      </c>
      <c r="W193">
        <v>8619</v>
      </c>
      <c r="Z193" t="s">
        <v>796</v>
      </c>
      <c r="AB193" t="s">
        <v>7</v>
      </c>
    </row>
    <row r="194" spans="1:28">
      <c r="A194" t="s">
        <v>36</v>
      </c>
      <c r="B194">
        <v>614820502</v>
      </c>
      <c r="C194" t="s">
        <v>797</v>
      </c>
      <c r="D194" t="str">
        <f t="shared" si="6"/>
        <v>2025-05-15</v>
      </c>
      <c r="E194">
        <f t="shared" si="7"/>
        <v>2025</v>
      </c>
      <c r="F194">
        <f t="shared" si="8"/>
        <v>5</v>
      </c>
      <c r="G194" t="s">
        <v>798</v>
      </c>
      <c r="H194" t="s">
        <v>76</v>
      </c>
      <c r="I194">
        <v>2</v>
      </c>
      <c r="K194" t="s">
        <v>8</v>
      </c>
      <c r="O194">
        <v>749392</v>
      </c>
      <c r="P194" t="s">
        <v>395</v>
      </c>
      <c r="Q194" t="s">
        <v>396</v>
      </c>
      <c r="R194" t="b">
        <v>0</v>
      </c>
      <c r="S194" t="s">
        <v>397</v>
      </c>
      <c r="T194">
        <v>22</v>
      </c>
      <c r="U194">
        <v>96</v>
      </c>
      <c r="V194">
        <v>2183</v>
      </c>
      <c r="W194">
        <v>1319</v>
      </c>
      <c r="Z194" t="s">
        <v>398</v>
      </c>
      <c r="AB194" t="s">
        <v>8</v>
      </c>
    </row>
    <row r="195" spans="1:28">
      <c r="A195" t="s">
        <v>36</v>
      </c>
      <c r="B195">
        <v>614820215</v>
      </c>
      <c r="C195" t="s">
        <v>799</v>
      </c>
      <c r="D195" t="str">
        <f t="shared" ref="D195:D258" si="9">LEFT(C195,10)</f>
        <v>2025-05-15</v>
      </c>
      <c r="E195">
        <f t="shared" ref="E195:E258" si="10">YEAR(D195)</f>
        <v>2025</v>
      </c>
      <c r="F195">
        <f t="shared" ref="F195:F258" si="11">MONTH(D195)</f>
        <v>5</v>
      </c>
      <c r="G195" t="s">
        <v>800</v>
      </c>
      <c r="H195" t="s">
        <v>76</v>
      </c>
      <c r="I195">
        <v>0</v>
      </c>
      <c r="K195" t="s">
        <v>8</v>
      </c>
      <c r="O195">
        <v>569259</v>
      </c>
      <c r="P195" t="s">
        <v>801</v>
      </c>
      <c r="Q195" t="s">
        <v>802</v>
      </c>
      <c r="R195" t="b">
        <v>0</v>
      </c>
      <c r="S195" t="s">
        <v>803</v>
      </c>
      <c r="T195">
        <v>2</v>
      </c>
      <c r="U195">
        <v>57</v>
      </c>
      <c r="V195">
        <v>2</v>
      </c>
      <c r="W195">
        <v>6</v>
      </c>
      <c r="Z195" t="s">
        <v>804</v>
      </c>
      <c r="AB195" t="s">
        <v>8</v>
      </c>
    </row>
    <row r="196" spans="1:28">
      <c r="A196" t="s">
        <v>36</v>
      </c>
      <c r="B196">
        <v>614820202</v>
      </c>
      <c r="C196" t="s">
        <v>805</v>
      </c>
      <c r="D196" t="str">
        <f t="shared" si="9"/>
        <v>2025-05-15</v>
      </c>
      <c r="E196">
        <f t="shared" si="10"/>
        <v>2025</v>
      </c>
      <c r="F196">
        <f t="shared" si="11"/>
        <v>5</v>
      </c>
      <c r="G196" t="s">
        <v>806</v>
      </c>
      <c r="H196" t="s">
        <v>45</v>
      </c>
      <c r="I196">
        <v>1</v>
      </c>
      <c r="K196" t="s">
        <v>9</v>
      </c>
      <c r="O196">
        <v>1523930</v>
      </c>
      <c r="P196" t="s">
        <v>626</v>
      </c>
      <c r="Q196" t="s">
        <v>627</v>
      </c>
      <c r="R196" t="b">
        <v>0</v>
      </c>
      <c r="S196" t="s">
        <v>628</v>
      </c>
      <c r="T196">
        <v>29</v>
      </c>
      <c r="U196">
        <v>9</v>
      </c>
      <c r="V196">
        <v>1301</v>
      </c>
      <c r="W196">
        <v>369</v>
      </c>
      <c r="Z196" t="s">
        <v>629</v>
      </c>
      <c r="AB196" t="s">
        <v>9</v>
      </c>
    </row>
    <row r="197" spans="1:28">
      <c r="A197" t="s">
        <v>36</v>
      </c>
      <c r="B197">
        <v>614820158</v>
      </c>
      <c r="C197" t="s">
        <v>807</v>
      </c>
      <c r="D197" t="str">
        <f t="shared" si="9"/>
        <v>2025-05-15</v>
      </c>
      <c r="E197">
        <f t="shared" si="10"/>
        <v>2025</v>
      </c>
      <c r="F197">
        <f t="shared" si="11"/>
        <v>5</v>
      </c>
      <c r="G197" t="s">
        <v>808</v>
      </c>
      <c r="H197" t="s">
        <v>39</v>
      </c>
      <c r="I197">
        <v>0</v>
      </c>
      <c r="J197" t="s">
        <v>46</v>
      </c>
      <c r="K197" t="s">
        <v>7</v>
      </c>
      <c r="O197">
        <v>3946245</v>
      </c>
      <c r="P197" t="s">
        <v>115</v>
      </c>
      <c r="Q197" t="s">
        <v>116</v>
      </c>
      <c r="R197" t="b">
        <v>0</v>
      </c>
      <c r="S197" t="s">
        <v>117</v>
      </c>
      <c r="T197">
        <v>41</v>
      </c>
      <c r="U197">
        <v>26</v>
      </c>
      <c r="V197">
        <v>5421</v>
      </c>
      <c r="W197">
        <v>11390</v>
      </c>
      <c r="Z197" t="s">
        <v>118</v>
      </c>
      <c r="AB197" t="s">
        <v>7</v>
      </c>
    </row>
    <row r="198" spans="1:28">
      <c r="A198" t="s">
        <v>36</v>
      </c>
      <c r="B198">
        <v>614819985</v>
      </c>
      <c r="C198" t="s">
        <v>809</v>
      </c>
      <c r="D198" t="str">
        <f t="shared" si="9"/>
        <v>2025-05-15</v>
      </c>
      <c r="E198">
        <f t="shared" si="10"/>
        <v>2025</v>
      </c>
      <c r="F198">
        <f t="shared" si="11"/>
        <v>5</v>
      </c>
      <c r="G198" t="s">
        <v>810</v>
      </c>
      <c r="H198" t="s">
        <v>45</v>
      </c>
      <c r="I198">
        <v>2</v>
      </c>
      <c r="J198" t="s">
        <v>139</v>
      </c>
      <c r="K198" t="s">
        <v>9</v>
      </c>
      <c r="O198">
        <v>982248</v>
      </c>
      <c r="P198" t="s">
        <v>811</v>
      </c>
      <c r="Q198" t="s">
        <v>811</v>
      </c>
      <c r="R198" t="b">
        <v>0</v>
      </c>
      <c r="S198" t="s">
        <v>812</v>
      </c>
      <c r="T198">
        <v>4</v>
      </c>
      <c r="U198">
        <v>11</v>
      </c>
      <c r="V198">
        <v>66</v>
      </c>
      <c r="W198">
        <v>17</v>
      </c>
      <c r="Z198" t="s">
        <v>218</v>
      </c>
      <c r="AB198" t="s">
        <v>9</v>
      </c>
    </row>
    <row r="199" spans="1:28">
      <c r="A199" t="s">
        <v>36</v>
      </c>
      <c r="B199">
        <v>614819877</v>
      </c>
      <c r="C199" t="s">
        <v>813</v>
      </c>
      <c r="D199" t="str">
        <f t="shared" si="9"/>
        <v>2025-05-15</v>
      </c>
      <c r="E199">
        <f t="shared" si="10"/>
        <v>2025</v>
      </c>
      <c r="F199">
        <f t="shared" si="11"/>
        <v>5</v>
      </c>
      <c r="G199" t="s">
        <v>814</v>
      </c>
      <c r="H199" t="s">
        <v>45</v>
      </c>
      <c r="I199">
        <v>2</v>
      </c>
      <c r="J199" t="s">
        <v>46</v>
      </c>
      <c r="K199" t="s">
        <v>7</v>
      </c>
      <c r="O199">
        <v>335943</v>
      </c>
      <c r="P199" t="s">
        <v>448</v>
      </c>
      <c r="Q199" t="s">
        <v>448</v>
      </c>
      <c r="R199" t="b">
        <v>0</v>
      </c>
      <c r="S199" t="s">
        <v>449</v>
      </c>
      <c r="T199">
        <v>250</v>
      </c>
      <c r="U199">
        <v>97</v>
      </c>
      <c r="V199">
        <v>18170</v>
      </c>
      <c r="W199">
        <v>7049</v>
      </c>
      <c r="Z199" t="s">
        <v>450</v>
      </c>
      <c r="AB199" t="s">
        <v>7</v>
      </c>
    </row>
    <row r="200" spans="1:28">
      <c r="A200" t="s">
        <v>36</v>
      </c>
      <c r="B200">
        <v>614819664</v>
      </c>
      <c r="C200" t="s">
        <v>815</v>
      </c>
      <c r="D200" t="str">
        <f t="shared" si="9"/>
        <v>2025-05-15</v>
      </c>
      <c r="E200">
        <f t="shared" si="10"/>
        <v>2025</v>
      </c>
      <c r="F200">
        <f t="shared" si="11"/>
        <v>5</v>
      </c>
      <c r="G200" t="s">
        <v>661</v>
      </c>
      <c r="H200" t="s">
        <v>632</v>
      </c>
      <c r="I200">
        <v>1</v>
      </c>
      <c r="K200" t="s">
        <v>8</v>
      </c>
      <c r="O200">
        <v>74023</v>
      </c>
      <c r="P200" t="s">
        <v>633</v>
      </c>
      <c r="Q200" t="s">
        <v>633</v>
      </c>
      <c r="R200" t="b">
        <v>1</v>
      </c>
      <c r="S200" t="s">
        <v>634</v>
      </c>
      <c r="T200">
        <v>102392</v>
      </c>
      <c r="U200">
        <v>21</v>
      </c>
      <c r="V200">
        <v>223121</v>
      </c>
      <c r="W200">
        <v>22</v>
      </c>
      <c r="Z200" t="s">
        <v>635</v>
      </c>
      <c r="AB200" t="s">
        <v>8</v>
      </c>
    </row>
    <row r="201" spans="1:28">
      <c r="A201" t="s">
        <v>36</v>
      </c>
      <c r="B201">
        <v>614819559</v>
      </c>
      <c r="C201" t="s">
        <v>816</v>
      </c>
      <c r="D201" t="str">
        <f t="shared" si="9"/>
        <v>2025-05-15</v>
      </c>
      <c r="E201">
        <f t="shared" si="10"/>
        <v>2025</v>
      </c>
      <c r="F201">
        <f t="shared" si="11"/>
        <v>5</v>
      </c>
      <c r="G201" t="s">
        <v>817</v>
      </c>
      <c r="H201" t="s">
        <v>39</v>
      </c>
      <c r="I201">
        <v>0</v>
      </c>
      <c r="J201" t="s">
        <v>139</v>
      </c>
      <c r="K201" t="s">
        <v>9</v>
      </c>
      <c r="O201">
        <v>4056806</v>
      </c>
      <c r="P201" t="s">
        <v>140</v>
      </c>
      <c r="Q201" t="s">
        <v>141</v>
      </c>
      <c r="R201" t="b">
        <v>0</v>
      </c>
      <c r="S201" t="s">
        <v>142</v>
      </c>
      <c r="T201">
        <v>129</v>
      </c>
      <c r="U201">
        <v>60</v>
      </c>
      <c r="V201">
        <v>6345</v>
      </c>
      <c r="W201">
        <v>10210</v>
      </c>
      <c r="Z201" t="s">
        <v>143</v>
      </c>
      <c r="AB201" t="s">
        <v>9</v>
      </c>
    </row>
    <row r="202" spans="1:28">
      <c r="A202" t="s">
        <v>36</v>
      </c>
      <c r="B202">
        <v>614819215</v>
      </c>
      <c r="C202" t="s">
        <v>818</v>
      </c>
      <c r="D202" t="str">
        <f t="shared" si="9"/>
        <v>2025-05-15</v>
      </c>
      <c r="E202">
        <f t="shared" si="10"/>
        <v>2025</v>
      </c>
      <c r="F202">
        <f t="shared" si="11"/>
        <v>5</v>
      </c>
      <c r="G202" t="s">
        <v>819</v>
      </c>
      <c r="H202" t="s">
        <v>45</v>
      </c>
      <c r="I202">
        <v>4</v>
      </c>
      <c r="J202" t="s">
        <v>139</v>
      </c>
      <c r="K202" t="s">
        <v>9</v>
      </c>
      <c r="O202">
        <v>9175125</v>
      </c>
      <c r="P202" t="s">
        <v>820</v>
      </c>
      <c r="Q202" t="s">
        <v>821</v>
      </c>
      <c r="R202" t="b">
        <v>0</v>
      </c>
      <c r="S202" t="s">
        <v>822</v>
      </c>
      <c r="T202">
        <v>1</v>
      </c>
      <c r="U202">
        <v>0</v>
      </c>
      <c r="V202">
        <v>62</v>
      </c>
      <c r="W202">
        <v>12</v>
      </c>
      <c r="Z202" t="s">
        <v>823</v>
      </c>
      <c r="AB202" t="s">
        <v>9</v>
      </c>
    </row>
    <row r="203" spans="1:28">
      <c r="A203" t="s">
        <v>36</v>
      </c>
      <c r="B203">
        <v>614819077</v>
      </c>
      <c r="C203" t="s">
        <v>824</v>
      </c>
      <c r="D203" t="str">
        <f t="shared" si="9"/>
        <v>2025-05-15</v>
      </c>
      <c r="E203">
        <f t="shared" si="10"/>
        <v>2025</v>
      </c>
      <c r="F203">
        <f t="shared" si="11"/>
        <v>5</v>
      </c>
      <c r="G203" t="s">
        <v>825</v>
      </c>
      <c r="H203" t="s">
        <v>45</v>
      </c>
      <c r="I203">
        <v>2</v>
      </c>
      <c r="J203" t="s">
        <v>46</v>
      </c>
      <c r="K203" t="s">
        <v>7</v>
      </c>
      <c r="O203">
        <v>335943</v>
      </c>
      <c r="P203" t="s">
        <v>448</v>
      </c>
      <c r="Q203" t="s">
        <v>448</v>
      </c>
      <c r="R203" t="b">
        <v>0</v>
      </c>
      <c r="S203" t="s">
        <v>449</v>
      </c>
      <c r="T203">
        <v>250</v>
      </c>
      <c r="U203">
        <v>97</v>
      </c>
      <c r="V203">
        <v>18170</v>
      </c>
      <c r="W203">
        <v>7049</v>
      </c>
      <c r="Z203" t="s">
        <v>450</v>
      </c>
      <c r="AB203" t="s">
        <v>7</v>
      </c>
    </row>
    <row r="204" spans="1:28">
      <c r="A204" t="s">
        <v>36</v>
      </c>
      <c r="B204">
        <v>614818520</v>
      </c>
      <c r="C204" t="s">
        <v>826</v>
      </c>
      <c r="D204" t="str">
        <f t="shared" si="9"/>
        <v>2025-05-15</v>
      </c>
      <c r="E204">
        <f t="shared" si="10"/>
        <v>2025</v>
      </c>
      <c r="F204">
        <f t="shared" si="11"/>
        <v>5</v>
      </c>
      <c r="G204" t="s">
        <v>827</v>
      </c>
      <c r="H204" t="s">
        <v>76</v>
      </c>
      <c r="I204">
        <v>0</v>
      </c>
      <c r="K204" t="s">
        <v>7</v>
      </c>
      <c r="O204">
        <v>649581</v>
      </c>
      <c r="P204" t="s">
        <v>828</v>
      </c>
      <c r="Q204" t="s">
        <v>829</v>
      </c>
      <c r="R204" t="b">
        <v>0</v>
      </c>
      <c r="S204" t="s">
        <v>830</v>
      </c>
      <c r="T204">
        <v>3</v>
      </c>
      <c r="U204">
        <v>3</v>
      </c>
      <c r="V204">
        <v>14</v>
      </c>
      <c r="W204">
        <v>9</v>
      </c>
      <c r="Z204" t="s">
        <v>831</v>
      </c>
      <c r="AB204" t="s">
        <v>7</v>
      </c>
    </row>
    <row r="205" spans="1:28">
      <c r="A205" t="s">
        <v>36</v>
      </c>
      <c r="B205">
        <v>614818244</v>
      </c>
      <c r="C205" t="s">
        <v>832</v>
      </c>
      <c r="D205" t="str">
        <f t="shared" si="9"/>
        <v>2025-05-15</v>
      </c>
      <c r="E205">
        <f t="shared" si="10"/>
        <v>2025</v>
      </c>
      <c r="F205">
        <f t="shared" si="11"/>
        <v>5</v>
      </c>
      <c r="G205" t="s">
        <v>833</v>
      </c>
      <c r="H205" t="s">
        <v>39</v>
      </c>
      <c r="I205">
        <v>2</v>
      </c>
      <c r="J205" t="s">
        <v>139</v>
      </c>
      <c r="K205" t="s">
        <v>9</v>
      </c>
      <c r="O205">
        <v>4056806</v>
      </c>
      <c r="P205" t="s">
        <v>140</v>
      </c>
      <c r="Q205" t="s">
        <v>141</v>
      </c>
      <c r="R205" t="b">
        <v>0</v>
      </c>
      <c r="S205" t="s">
        <v>142</v>
      </c>
      <c r="T205">
        <v>129</v>
      </c>
      <c r="U205">
        <v>60</v>
      </c>
      <c r="V205">
        <v>6345</v>
      </c>
      <c r="W205">
        <v>10210</v>
      </c>
      <c r="Z205" t="s">
        <v>143</v>
      </c>
      <c r="AB205" t="s">
        <v>9</v>
      </c>
    </row>
    <row r="206" spans="1:28">
      <c r="A206" t="s">
        <v>36</v>
      </c>
      <c r="B206">
        <v>614818239</v>
      </c>
      <c r="C206" t="s">
        <v>834</v>
      </c>
      <c r="D206" t="str">
        <f t="shared" si="9"/>
        <v>2025-05-15</v>
      </c>
      <c r="E206">
        <f t="shared" si="10"/>
        <v>2025</v>
      </c>
      <c r="F206">
        <f t="shared" si="11"/>
        <v>5</v>
      </c>
      <c r="G206" t="s">
        <v>835</v>
      </c>
      <c r="H206" t="s">
        <v>76</v>
      </c>
      <c r="I206">
        <v>1</v>
      </c>
      <c r="K206" t="s">
        <v>8</v>
      </c>
      <c r="L206">
        <v>614814955</v>
      </c>
      <c r="N206">
        <v>614814955</v>
      </c>
      <c r="O206">
        <v>494832</v>
      </c>
      <c r="P206" t="s">
        <v>375</v>
      </c>
      <c r="Q206" t="s">
        <v>376</v>
      </c>
      <c r="R206" t="b">
        <v>0</v>
      </c>
      <c r="S206" t="s">
        <v>377</v>
      </c>
      <c r="T206">
        <v>8089</v>
      </c>
      <c r="U206">
        <v>78</v>
      </c>
      <c r="V206">
        <v>108387</v>
      </c>
      <c r="W206">
        <v>5454</v>
      </c>
      <c r="Z206" t="s">
        <v>378</v>
      </c>
      <c r="AB206" t="s">
        <v>8</v>
      </c>
    </row>
    <row r="207" spans="1:28">
      <c r="A207" t="s">
        <v>36</v>
      </c>
      <c r="B207">
        <v>614817946</v>
      </c>
      <c r="C207" t="s">
        <v>836</v>
      </c>
      <c r="D207" t="str">
        <f t="shared" si="9"/>
        <v>2025-05-15</v>
      </c>
      <c r="E207">
        <f t="shared" si="10"/>
        <v>2025</v>
      </c>
      <c r="F207">
        <f t="shared" si="11"/>
        <v>5</v>
      </c>
      <c r="G207" t="s">
        <v>837</v>
      </c>
      <c r="H207" t="s">
        <v>76</v>
      </c>
      <c r="I207">
        <v>0</v>
      </c>
      <c r="K207" t="s">
        <v>7</v>
      </c>
      <c r="O207">
        <v>494832</v>
      </c>
      <c r="P207" t="s">
        <v>375</v>
      </c>
      <c r="Q207" t="s">
        <v>376</v>
      </c>
      <c r="R207" t="b">
        <v>0</v>
      </c>
      <c r="S207" t="s">
        <v>377</v>
      </c>
      <c r="T207">
        <v>8089</v>
      </c>
      <c r="U207">
        <v>78</v>
      </c>
      <c r="V207">
        <v>108387</v>
      </c>
      <c r="W207">
        <v>5454</v>
      </c>
      <c r="Z207" t="s">
        <v>378</v>
      </c>
      <c r="AB207" t="s">
        <v>7</v>
      </c>
    </row>
    <row r="208" spans="1:28">
      <c r="A208" t="s">
        <v>36</v>
      </c>
      <c r="B208">
        <v>614817419</v>
      </c>
      <c r="C208" t="s">
        <v>838</v>
      </c>
      <c r="D208" t="str">
        <f t="shared" si="9"/>
        <v>2025-05-15</v>
      </c>
      <c r="E208">
        <f t="shared" si="10"/>
        <v>2025</v>
      </c>
      <c r="F208">
        <f t="shared" si="11"/>
        <v>5</v>
      </c>
      <c r="G208" t="s">
        <v>839</v>
      </c>
      <c r="H208" t="s">
        <v>39</v>
      </c>
      <c r="I208">
        <v>0</v>
      </c>
      <c r="J208" t="s">
        <v>139</v>
      </c>
      <c r="K208" t="s">
        <v>9</v>
      </c>
      <c r="O208">
        <v>4056806</v>
      </c>
      <c r="P208" t="s">
        <v>140</v>
      </c>
      <c r="Q208" t="s">
        <v>141</v>
      </c>
      <c r="R208" t="b">
        <v>0</v>
      </c>
      <c r="S208" t="s">
        <v>142</v>
      </c>
      <c r="T208">
        <v>129</v>
      </c>
      <c r="U208">
        <v>60</v>
      </c>
      <c r="V208">
        <v>6345</v>
      </c>
      <c r="W208">
        <v>10210</v>
      </c>
      <c r="Z208" t="s">
        <v>143</v>
      </c>
      <c r="AB208" t="s">
        <v>9</v>
      </c>
    </row>
    <row r="209" spans="1:28">
      <c r="A209" t="s">
        <v>36</v>
      </c>
      <c r="B209">
        <v>614817324</v>
      </c>
      <c r="C209" t="s">
        <v>840</v>
      </c>
      <c r="D209" t="str">
        <f t="shared" si="9"/>
        <v>2025-05-15</v>
      </c>
      <c r="E209">
        <f t="shared" si="10"/>
        <v>2025</v>
      </c>
      <c r="F209">
        <f t="shared" si="11"/>
        <v>5</v>
      </c>
      <c r="G209" t="s">
        <v>841</v>
      </c>
      <c r="H209" t="s">
        <v>45</v>
      </c>
      <c r="I209">
        <v>0</v>
      </c>
      <c r="K209" t="s">
        <v>8</v>
      </c>
      <c r="O209">
        <v>3076718</v>
      </c>
      <c r="P209" t="s">
        <v>842</v>
      </c>
      <c r="Q209" t="s">
        <v>842</v>
      </c>
      <c r="R209" t="b">
        <v>0</v>
      </c>
      <c r="S209" t="s">
        <v>843</v>
      </c>
      <c r="T209">
        <v>8</v>
      </c>
      <c r="U209">
        <v>24</v>
      </c>
      <c r="V209">
        <v>589</v>
      </c>
      <c r="W209">
        <v>2</v>
      </c>
      <c r="Z209" t="s">
        <v>218</v>
      </c>
      <c r="AB209" t="s">
        <v>8</v>
      </c>
    </row>
    <row r="210" spans="1:28">
      <c r="A210" t="s">
        <v>36</v>
      </c>
      <c r="B210">
        <v>614817211</v>
      </c>
      <c r="C210" t="s">
        <v>844</v>
      </c>
      <c r="D210" t="str">
        <f t="shared" si="9"/>
        <v>2025-05-15</v>
      </c>
      <c r="E210">
        <f t="shared" si="10"/>
        <v>2025</v>
      </c>
      <c r="F210">
        <f t="shared" si="11"/>
        <v>5</v>
      </c>
      <c r="G210" t="s">
        <v>845</v>
      </c>
      <c r="H210" t="s">
        <v>39</v>
      </c>
      <c r="I210">
        <v>1</v>
      </c>
      <c r="J210" t="s">
        <v>46</v>
      </c>
      <c r="K210" t="s">
        <v>7</v>
      </c>
      <c r="L210">
        <v>614816112</v>
      </c>
      <c r="N210">
        <v>614816741</v>
      </c>
      <c r="O210">
        <v>308620</v>
      </c>
      <c r="P210" t="s">
        <v>846</v>
      </c>
      <c r="Q210" t="s">
        <v>847</v>
      </c>
      <c r="R210" t="b">
        <v>0</v>
      </c>
      <c r="S210" t="s">
        <v>848</v>
      </c>
      <c r="T210">
        <v>1524</v>
      </c>
      <c r="U210">
        <v>373</v>
      </c>
      <c r="V210">
        <v>29935</v>
      </c>
      <c r="W210">
        <v>1041</v>
      </c>
      <c r="Z210" t="s">
        <v>849</v>
      </c>
      <c r="AB210" t="s">
        <v>7</v>
      </c>
    </row>
    <row r="211" spans="1:28">
      <c r="A211" t="s">
        <v>36</v>
      </c>
      <c r="B211">
        <v>614817205</v>
      </c>
      <c r="C211" t="s">
        <v>850</v>
      </c>
      <c r="D211" t="str">
        <f t="shared" si="9"/>
        <v>2025-05-15</v>
      </c>
      <c r="E211">
        <f t="shared" si="10"/>
        <v>2025</v>
      </c>
      <c r="F211">
        <f t="shared" si="11"/>
        <v>5</v>
      </c>
      <c r="G211" t="s">
        <v>851</v>
      </c>
      <c r="H211" t="s">
        <v>45</v>
      </c>
      <c r="I211">
        <v>3</v>
      </c>
      <c r="J211" t="s">
        <v>139</v>
      </c>
      <c r="K211" t="s">
        <v>9</v>
      </c>
      <c r="L211">
        <v>614817205</v>
      </c>
      <c r="O211">
        <v>5773299</v>
      </c>
      <c r="P211" t="s">
        <v>457</v>
      </c>
      <c r="Q211" t="s">
        <v>458</v>
      </c>
      <c r="R211" t="b">
        <v>0</v>
      </c>
      <c r="S211" t="s">
        <v>459</v>
      </c>
      <c r="T211">
        <v>269</v>
      </c>
      <c r="U211">
        <v>15</v>
      </c>
      <c r="V211">
        <v>15469</v>
      </c>
      <c r="W211">
        <v>100</v>
      </c>
      <c r="Z211" t="s">
        <v>324</v>
      </c>
      <c r="AB211" t="s">
        <v>9</v>
      </c>
    </row>
    <row r="212" spans="1:28">
      <c r="A212" t="s">
        <v>36</v>
      </c>
      <c r="B212">
        <v>614817041</v>
      </c>
      <c r="C212" t="s">
        <v>852</v>
      </c>
      <c r="D212" t="str">
        <f t="shared" si="9"/>
        <v>2025-05-15</v>
      </c>
      <c r="E212">
        <f t="shared" si="10"/>
        <v>2025</v>
      </c>
      <c r="F212">
        <f t="shared" si="11"/>
        <v>5</v>
      </c>
      <c r="G212" t="s">
        <v>853</v>
      </c>
      <c r="H212" t="s">
        <v>39</v>
      </c>
      <c r="I212">
        <v>2</v>
      </c>
      <c r="J212" t="s">
        <v>139</v>
      </c>
      <c r="K212" t="s">
        <v>9</v>
      </c>
      <c r="O212">
        <v>7099055</v>
      </c>
      <c r="P212" t="s">
        <v>854</v>
      </c>
      <c r="Q212" t="s">
        <v>855</v>
      </c>
      <c r="R212" t="b">
        <v>0</v>
      </c>
      <c r="S212" t="s">
        <v>856</v>
      </c>
      <c r="T212">
        <v>20</v>
      </c>
      <c r="U212">
        <v>0</v>
      </c>
      <c r="V212">
        <v>812</v>
      </c>
      <c r="W212">
        <v>379</v>
      </c>
      <c r="Z212" t="s">
        <v>804</v>
      </c>
      <c r="AB212" t="s">
        <v>9</v>
      </c>
    </row>
    <row r="213" spans="1:28">
      <c r="A213" t="s">
        <v>36</v>
      </c>
      <c r="B213">
        <v>614816999</v>
      </c>
      <c r="C213" t="s">
        <v>857</v>
      </c>
      <c r="D213" t="str">
        <f t="shared" si="9"/>
        <v>2025-05-15</v>
      </c>
      <c r="E213">
        <f t="shared" si="10"/>
        <v>2025</v>
      </c>
      <c r="F213">
        <f t="shared" si="11"/>
        <v>5</v>
      </c>
      <c r="G213" t="s">
        <v>858</v>
      </c>
      <c r="H213" t="s">
        <v>45</v>
      </c>
      <c r="I213">
        <v>3</v>
      </c>
      <c r="K213" t="s">
        <v>7</v>
      </c>
      <c r="O213">
        <v>6223474</v>
      </c>
      <c r="P213" t="s">
        <v>732</v>
      </c>
      <c r="Q213" t="s">
        <v>732</v>
      </c>
      <c r="R213" t="b">
        <v>0</v>
      </c>
      <c r="S213" t="s">
        <v>733</v>
      </c>
      <c r="T213">
        <v>67</v>
      </c>
      <c r="U213">
        <v>0</v>
      </c>
      <c r="V213">
        <v>2338</v>
      </c>
      <c r="W213">
        <v>534</v>
      </c>
      <c r="Z213" t="s">
        <v>734</v>
      </c>
      <c r="AB213" t="s">
        <v>7</v>
      </c>
    </row>
    <row r="214" spans="1:28">
      <c r="A214" t="s">
        <v>36</v>
      </c>
      <c r="B214">
        <v>614816897</v>
      </c>
      <c r="C214" t="s">
        <v>859</v>
      </c>
      <c r="D214" t="str">
        <f t="shared" si="9"/>
        <v>2025-05-15</v>
      </c>
      <c r="E214">
        <f t="shared" si="10"/>
        <v>2025</v>
      </c>
      <c r="F214">
        <f t="shared" si="11"/>
        <v>5</v>
      </c>
      <c r="G214" t="s">
        <v>860</v>
      </c>
      <c r="H214" t="s">
        <v>45</v>
      </c>
      <c r="I214">
        <v>0</v>
      </c>
      <c r="J214" t="s">
        <v>139</v>
      </c>
      <c r="K214" t="s">
        <v>9</v>
      </c>
      <c r="O214">
        <v>3878577</v>
      </c>
      <c r="P214" t="s">
        <v>713</v>
      </c>
      <c r="Q214" t="s">
        <v>714</v>
      </c>
      <c r="R214" t="b">
        <v>0</v>
      </c>
      <c r="S214" t="s">
        <v>715</v>
      </c>
      <c r="T214">
        <v>138</v>
      </c>
      <c r="U214">
        <v>28</v>
      </c>
      <c r="V214">
        <v>4235</v>
      </c>
      <c r="W214">
        <v>3435</v>
      </c>
      <c r="Z214" t="s">
        <v>716</v>
      </c>
      <c r="AB214" t="s">
        <v>9</v>
      </c>
    </row>
    <row r="215" spans="1:28">
      <c r="A215" t="s">
        <v>36</v>
      </c>
      <c r="B215">
        <v>614816868</v>
      </c>
      <c r="C215" t="s">
        <v>861</v>
      </c>
      <c r="D215" t="str">
        <f t="shared" si="9"/>
        <v>2025-05-15</v>
      </c>
      <c r="E215">
        <f t="shared" si="10"/>
        <v>2025</v>
      </c>
      <c r="F215">
        <f t="shared" si="11"/>
        <v>5</v>
      </c>
      <c r="G215" t="s">
        <v>862</v>
      </c>
      <c r="H215" t="s">
        <v>39</v>
      </c>
      <c r="I215">
        <v>0</v>
      </c>
      <c r="J215" t="s">
        <v>139</v>
      </c>
      <c r="K215" t="s">
        <v>9</v>
      </c>
      <c r="O215">
        <v>4056806</v>
      </c>
      <c r="P215" t="s">
        <v>140</v>
      </c>
      <c r="Q215" t="s">
        <v>141</v>
      </c>
      <c r="R215" t="b">
        <v>0</v>
      </c>
      <c r="S215" t="s">
        <v>142</v>
      </c>
      <c r="T215">
        <v>129</v>
      </c>
      <c r="U215">
        <v>60</v>
      </c>
      <c r="V215">
        <v>6345</v>
      </c>
      <c r="W215">
        <v>10210</v>
      </c>
      <c r="Z215" t="s">
        <v>143</v>
      </c>
      <c r="AB215" t="s">
        <v>9</v>
      </c>
    </row>
    <row r="216" spans="1:28">
      <c r="A216" t="s">
        <v>36</v>
      </c>
      <c r="B216">
        <v>614816834</v>
      </c>
      <c r="C216" t="s">
        <v>863</v>
      </c>
      <c r="D216" t="str">
        <f t="shared" si="9"/>
        <v>2025-05-15</v>
      </c>
      <c r="E216">
        <f t="shared" si="10"/>
        <v>2025</v>
      </c>
      <c r="F216">
        <f t="shared" si="11"/>
        <v>5</v>
      </c>
      <c r="G216" t="s">
        <v>864</v>
      </c>
      <c r="H216" t="s">
        <v>39</v>
      </c>
      <c r="I216">
        <v>1</v>
      </c>
      <c r="J216" t="s">
        <v>46</v>
      </c>
      <c r="K216" t="s">
        <v>7</v>
      </c>
      <c r="O216">
        <v>308620</v>
      </c>
      <c r="P216" t="s">
        <v>846</v>
      </c>
      <c r="Q216" t="s">
        <v>847</v>
      </c>
      <c r="R216" t="b">
        <v>0</v>
      </c>
      <c r="S216" t="s">
        <v>848</v>
      </c>
      <c r="T216">
        <v>1522</v>
      </c>
      <c r="U216">
        <v>373</v>
      </c>
      <c r="V216">
        <v>29893</v>
      </c>
      <c r="W216">
        <v>1038</v>
      </c>
      <c r="Z216" t="s">
        <v>849</v>
      </c>
      <c r="AB216" t="s">
        <v>7</v>
      </c>
    </row>
    <row r="217" spans="1:28">
      <c r="A217" t="s">
        <v>36</v>
      </c>
      <c r="B217">
        <v>614816699</v>
      </c>
      <c r="C217" t="s">
        <v>865</v>
      </c>
      <c r="D217" t="str">
        <f t="shared" si="9"/>
        <v>2025-05-15</v>
      </c>
      <c r="E217">
        <f t="shared" si="10"/>
        <v>2025</v>
      </c>
      <c r="F217">
        <f t="shared" si="11"/>
        <v>5</v>
      </c>
      <c r="G217" t="s">
        <v>866</v>
      </c>
      <c r="H217" t="s">
        <v>45</v>
      </c>
      <c r="I217">
        <v>1</v>
      </c>
      <c r="K217" t="s">
        <v>8</v>
      </c>
      <c r="L217">
        <v>614816699</v>
      </c>
      <c r="O217">
        <v>3212120</v>
      </c>
      <c r="P217" t="s">
        <v>867</v>
      </c>
      <c r="Q217" t="s">
        <v>868</v>
      </c>
      <c r="R217" t="b">
        <v>0</v>
      </c>
      <c r="S217" t="s">
        <v>869</v>
      </c>
      <c r="T217">
        <v>1092</v>
      </c>
      <c r="U217">
        <v>173</v>
      </c>
      <c r="V217">
        <v>46901</v>
      </c>
      <c r="W217">
        <v>28751</v>
      </c>
      <c r="Z217" t="s">
        <v>870</v>
      </c>
      <c r="AB217" t="s">
        <v>8</v>
      </c>
    </row>
    <row r="218" spans="1:28">
      <c r="A218" t="s">
        <v>36</v>
      </c>
      <c r="B218">
        <v>614816544</v>
      </c>
      <c r="C218" t="s">
        <v>871</v>
      </c>
      <c r="D218" t="str">
        <f t="shared" si="9"/>
        <v>2025-05-15</v>
      </c>
      <c r="E218">
        <f t="shared" si="10"/>
        <v>2025</v>
      </c>
      <c r="F218">
        <f t="shared" si="11"/>
        <v>5</v>
      </c>
      <c r="G218" t="s">
        <v>872</v>
      </c>
      <c r="H218" t="s">
        <v>76</v>
      </c>
      <c r="I218">
        <v>2</v>
      </c>
      <c r="J218" t="s">
        <v>139</v>
      </c>
      <c r="K218" t="s">
        <v>9</v>
      </c>
      <c r="O218">
        <v>569259</v>
      </c>
      <c r="P218" t="s">
        <v>801</v>
      </c>
      <c r="Q218" t="s">
        <v>802</v>
      </c>
      <c r="R218" t="b">
        <v>0</v>
      </c>
      <c r="S218" t="s">
        <v>803</v>
      </c>
      <c r="T218">
        <v>2</v>
      </c>
      <c r="U218">
        <v>57</v>
      </c>
      <c r="V218">
        <v>2</v>
      </c>
      <c r="W218">
        <v>6</v>
      </c>
      <c r="Z218" t="s">
        <v>804</v>
      </c>
      <c r="AB218" t="s">
        <v>9</v>
      </c>
    </row>
    <row r="219" spans="1:28">
      <c r="A219" t="s">
        <v>36</v>
      </c>
      <c r="B219">
        <v>614816501</v>
      </c>
      <c r="C219" t="s">
        <v>873</v>
      </c>
      <c r="D219" t="str">
        <f t="shared" si="9"/>
        <v>2025-05-15</v>
      </c>
      <c r="E219">
        <f t="shared" si="10"/>
        <v>2025</v>
      </c>
      <c r="F219">
        <f t="shared" si="11"/>
        <v>5</v>
      </c>
      <c r="G219" t="s">
        <v>874</v>
      </c>
      <c r="H219" t="s">
        <v>39</v>
      </c>
      <c r="I219">
        <v>4</v>
      </c>
      <c r="K219" t="s">
        <v>7</v>
      </c>
      <c r="O219">
        <v>1314063</v>
      </c>
      <c r="P219" t="s">
        <v>875</v>
      </c>
      <c r="Q219" t="s">
        <v>876</v>
      </c>
      <c r="R219" t="b">
        <v>0</v>
      </c>
      <c r="S219" t="s">
        <v>877</v>
      </c>
      <c r="T219">
        <v>521</v>
      </c>
      <c r="U219">
        <v>1</v>
      </c>
      <c r="V219">
        <v>842</v>
      </c>
      <c r="W219">
        <v>299</v>
      </c>
      <c r="Z219" t="s">
        <v>878</v>
      </c>
      <c r="AB219" t="s">
        <v>8</v>
      </c>
    </row>
    <row r="220" spans="1:28">
      <c r="A220" t="s">
        <v>36</v>
      </c>
      <c r="B220">
        <v>614816465</v>
      </c>
      <c r="C220" t="s">
        <v>879</v>
      </c>
      <c r="D220" t="str">
        <f t="shared" si="9"/>
        <v>2025-05-15</v>
      </c>
      <c r="E220">
        <f t="shared" si="10"/>
        <v>2025</v>
      </c>
      <c r="F220">
        <f t="shared" si="11"/>
        <v>5</v>
      </c>
      <c r="G220" t="s">
        <v>880</v>
      </c>
      <c r="H220" t="s">
        <v>45</v>
      </c>
      <c r="I220">
        <v>1</v>
      </c>
      <c r="K220" t="s">
        <v>7</v>
      </c>
      <c r="O220">
        <v>9669314</v>
      </c>
      <c r="P220" t="s">
        <v>881</v>
      </c>
      <c r="Q220" t="s">
        <v>882</v>
      </c>
      <c r="R220" t="b">
        <v>0</v>
      </c>
      <c r="S220" t="s">
        <v>883</v>
      </c>
      <c r="T220">
        <v>30</v>
      </c>
      <c r="U220">
        <v>0</v>
      </c>
      <c r="V220">
        <v>1186</v>
      </c>
      <c r="W220">
        <v>924</v>
      </c>
      <c r="Z220" t="s">
        <v>884</v>
      </c>
      <c r="AB220" t="s">
        <v>7</v>
      </c>
    </row>
    <row r="221" spans="1:28">
      <c r="A221" t="s">
        <v>36</v>
      </c>
      <c r="B221">
        <v>614816439</v>
      </c>
      <c r="C221" t="s">
        <v>885</v>
      </c>
      <c r="D221" t="str">
        <f t="shared" si="9"/>
        <v>2025-05-15</v>
      </c>
      <c r="E221">
        <f t="shared" si="10"/>
        <v>2025</v>
      </c>
      <c r="F221">
        <f t="shared" si="11"/>
        <v>5</v>
      </c>
      <c r="G221" t="s">
        <v>886</v>
      </c>
      <c r="H221" t="s">
        <v>39</v>
      </c>
      <c r="I221">
        <v>1</v>
      </c>
      <c r="J221" t="s">
        <v>46</v>
      </c>
      <c r="K221" t="s">
        <v>7</v>
      </c>
      <c r="O221">
        <v>308620</v>
      </c>
      <c r="P221" t="s">
        <v>846</v>
      </c>
      <c r="Q221" t="s">
        <v>847</v>
      </c>
      <c r="R221" t="b">
        <v>0</v>
      </c>
      <c r="S221" t="s">
        <v>848</v>
      </c>
      <c r="T221">
        <v>1522</v>
      </c>
      <c r="U221">
        <v>373</v>
      </c>
      <c r="V221">
        <v>29893</v>
      </c>
      <c r="W221">
        <v>1038</v>
      </c>
      <c r="Z221" t="s">
        <v>849</v>
      </c>
      <c r="AB221" t="s">
        <v>7</v>
      </c>
    </row>
    <row r="222" spans="1:28">
      <c r="A222" t="s">
        <v>36</v>
      </c>
      <c r="B222">
        <v>614816326</v>
      </c>
      <c r="C222" t="s">
        <v>887</v>
      </c>
      <c r="D222" t="str">
        <f t="shared" si="9"/>
        <v>2025-05-15</v>
      </c>
      <c r="E222">
        <f t="shared" si="10"/>
        <v>2025</v>
      </c>
      <c r="F222">
        <f t="shared" si="11"/>
        <v>5</v>
      </c>
      <c r="G222" t="s">
        <v>888</v>
      </c>
      <c r="H222" t="s">
        <v>39</v>
      </c>
      <c r="I222">
        <v>0</v>
      </c>
      <c r="J222" t="s">
        <v>139</v>
      </c>
      <c r="K222" t="s">
        <v>9</v>
      </c>
      <c r="O222">
        <v>4056806</v>
      </c>
      <c r="P222" t="s">
        <v>140</v>
      </c>
      <c r="Q222" t="s">
        <v>141</v>
      </c>
      <c r="R222" t="b">
        <v>0</v>
      </c>
      <c r="S222" t="s">
        <v>142</v>
      </c>
      <c r="T222">
        <v>129</v>
      </c>
      <c r="U222">
        <v>60</v>
      </c>
      <c r="V222">
        <v>6345</v>
      </c>
      <c r="W222">
        <v>10210</v>
      </c>
      <c r="Z222" t="s">
        <v>143</v>
      </c>
      <c r="AB222" t="s">
        <v>9</v>
      </c>
    </row>
    <row r="223" spans="1:28">
      <c r="A223" t="s">
        <v>36</v>
      </c>
      <c r="B223">
        <v>614816070</v>
      </c>
      <c r="C223" t="s">
        <v>889</v>
      </c>
      <c r="D223" t="str">
        <f t="shared" si="9"/>
        <v>2025-05-15</v>
      </c>
      <c r="E223">
        <f t="shared" si="10"/>
        <v>2025</v>
      </c>
      <c r="F223">
        <f t="shared" si="11"/>
        <v>5</v>
      </c>
      <c r="G223" t="s">
        <v>890</v>
      </c>
      <c r="H223" t="s">
        <v>39</v>
      </c>
      <c r="I223">
        <v>0</v>
      </c>
      <c r="J223" t="s">
        <v>46</v>
      </c>
      <c r="K223" t="s">
        <v>7</v>
      </c>
      <c r="O223">
        <v>3946245</v>
      </c>
      <c r="P223" t="s">
        <v>115</v>
      </c>
      <c r="Q223" t="s">
        <v>116</v>
      </c>
      <c r="R223" t="b">
        <v>0</v>
      </c>
      <c r="S223" t="s">
        <v>117</v>
      </c>
      <c r="T223">
        <v>41</v>
      </c>
      <c r="U223">
        <v>26</v>
      </c>
      <c r="V223">
        <v>5421</v>
      </c>
      <c r="W223">
        <v>11390</v>
      </c>
      <c r="Z223" t="s">
        <v>118</v>
      </c>
      <c r="AB223" t="s">
        <v>7</v>
      </c>
    </row>
    <row r="224" spans="1:28">
      <c r="A224" t="s">
        <v>36</v>
      </c>
      <c r="B224">
        <v>614815930</v>
      </c>
      <c r="C224" t="s">
        <v>891</v>
      </c>
      <c r="D224" t="str">
        <f t="shared" si="9"/>
        <v>2025-05-15</v>
      </c>
      <c r="E224">
        <f t="shared" si="10"/>
        <v>2025</v>
      </c>
      <c r="F224">
        <f t="shared" si="11"/>
        <v>5</v>
      </c>
      <c r="G224" t="s">
        <v>892</v>
      </c>
      <c r="H224" t="s">
        <v>39</v>
      </c>
      <c r="I224">
        <v>1</v>
      </c>
      <c r="J224" t="s">
        <v>46</v>
      </c>
      <c r="K224" t="s">
        <v>7</v>
      </c>
      <c r="O224">
        <v>442635</v>
      </c>
      <c r="P224" t="s">
        <v>893</v>
      </c>
      <c r="Q224" t="s">
        <v>894</v>
      </c>
      <c r="R224" t="b">
        <v>0</v>
      </c>
      <c r="S224" t="s">
        <v>895</v>
      </c>
      <c r="T224">
        <v>19</v>
      </c>
      <c r="U224">
        <v>133</v>
      </c>
      <c r="V224">
        <v>96</v>
      </c>
      <c r="W224">
        <v>186</v>
      </c>
      <c r="Z224" t="s">
        <v>896</v>
      </c>
      <c r="AB224" t="s">
        <v>7</v>
      </c>
    </row>
    <row r="225" spans="1:28">
      <c r="A225" t="s">
        <v>36</v>
      </c>
      <c r="B225">
        <v>614815413</v>
      </c>
      <c r="C225" t="s">
        <v>897</v>
      </c>
      <c r="D225" t="str">
        <f t="shared" si="9"/>
        <v>2025-05-15</v>
      </c>
      <c r="E225">
        <f t="shared" si="10"/>
        <v>2025</v>
      </c>
      <c r="F225">
        <f t="shared" si="11"/>
        <v>5</v>
      </c>
      <c r="G225" t="s">
        <v>898</v>
      </c>
      <c r="H225" t="s">
        <v>45</v>
      </c>
      <c r="I225">
        <v>0</v>
      </c>
      <c r="K225" t="s">
        <v>8</v>
      </c>
      <c r="L225">
        <v>614810897</v>
      </c>
      <c r="N225">
        <v>614810897</v>
      </c>
      <c r="O225">
        <v>8560854</v>
      </c>
      <c r="P225" t="s">
        <v>899</v>
      </c>
      <c r="Q225" t="s">
        <v>900</v>
      </c>
      <c r="R225" t="b">
        <v>0</v>
      </c>
      <c r="S225" t="s">
        <v>901</v>
      </c>
      <c r="T225">
        <v>62</v>
      </c>
      <c r="U225">
        <v>10</v>
      </c>
      <c r="V225">
        <v>2455</v>
      </c>
      <c r="W225">
        <v>23</v>
      </c>
      <c r="Z225" t="s">
        <v>218</v>
      </c>
      <c r="AB225" t="s">
        <v>8</v>
      </c>
    </row>
    <row r="226" spans="1:28">
      <c r="A226" t="s">
        <v>36</v>
      </c>
      <c r="B226">
        <v>614815406</v>
      </c>
      <c r="C226" t="s">
        <v>902</v>
      </c>
      <c r="D226" t="str">
        <f t="shared" si="9"/>
        <v>2025-05-15</v>
      </c>
      <c r="E226">
        <f t="shared" si="10"/>
        <v>2025</v>
      </c>
      <c r="F226">
        <f t="shared" si="11"/>
        <v>5</v>
      </c>
      <c r="G226" t="s">
        <v>903</v>
      </c>
      <c r="H226" t="s">
        <v>39</v>
      </c>
      <c r="I226">
        <v>2</v>
      </c>
      <c r="J226" t="s">
        <v>46</v>
      </c>
      <c r="K226" t="s">
        <v>7</v>
      </c>
      <c r="O226">
        <v>8640691</v>
      </c>
      <c r="P226" t="s">
        <v>683</v>
      </c>
      <c r="Q226" t="s">
        <v>684</v>
      </c>
      <c r="R226" t="b">
        <v>0</v>
      </c>
      <c r="S226" t="s">
        <v>685</v>
      </c>
      <c r="T226">
        <v>15</v>
      </c>
      <c r="U226">
        <v>5</v>
      </c>
      <c r="V226">
        <v>1248</v>
      </c>
      <c r="W226">
        <v>1520</v>
      </c>
      <c r="Z226" t="s">
        <v>686</v>
      </c>
      <c r="AB226" t="s">
        <v>7</v>
      </c>
    </row>
    <row r="227" spans="1:28">
      <c r="A227" t="s">
        <v>36</v>
      </c>
      <c r="B227">
        <v>614814955</v>
      </c>
      <c r="C227" t="s">
        <v>904</v>
      </c>
      <c r="D227" t="str">
        <f t="shared" si="9"/>
        <v>2025-05-15</v>
      </c>
      <c r="E227">
        <f t="shared" si="10"/>
        <v>2025</v>
      </c>
      <c r="F227">
        <f t="shared" si="11"/>
        <v>5</v>
      </c>
      <c r="G227" t="s">
        <v>905</v>
      </c>
      <c r="H227" t="s">
        <v>45</v>
      </c>
      <c r="I227">
        <v>2</v>
      </c>
      <c r="K227" t="s">
        <v>9</v>
      </c>
      <c r="L227">
        <v>614814955</v>
      </c>
      <c r="O227">
        <v>9392128</v>
      </c>
      <c r="P227" t="s">
        <v>517</v>
      </c>
      <c r="Q227" t="s">
        <v>518</v>
      </c>
      <c r="R227" t="b">
        <v>0</v>
      </c>
      <c r="S227" t="s">
        <v>519</v>
      </c>
      <c r="T227">
        <v>286</v>
      </c>
      <c r="U227">
        <v>163</v>
      </c>
      <c r="V227">
        <v>12992</v>
      </c>
      <c r="W227">
        <v>32144</v>
      </c>
      <c r="Z227" t="s">
        <v>520</v>
      </c>
      <c r="AB227" t="s">
        <v>9</v>
      </c>
    </row>
    <row r="228" spans="1:28">
      <c r="A228" t="s">
        <v>36</v>
      </c>
      <c r="B228">
        <v>614814852</v>
      </c>
      <c r="C228" t="s">
        <v>906</v>
      </c>
      <c r="D228" t="str">
        <f t="shared" si="9"/>
        <v>2025-05-15</v>
      </c>
      <c r="E228">
        <f t="shared" si="10"/>
        <v>2025</v>
      </c>
      <c r="F228">
        <f t="shared" si="11"/>
        <v>5</v>
      </c>
      <c r="G228" t="s">
        <v>907</v>
      </c>
      <c r="H228" t="s">
        <v>45</v>
      </c>
      <c r="I228">
        <v>0</v>
      </c>
      <c r="K228" t="s">
        <v>8</v>
      </c>
      <c r="O228">
        <v>5944217</v>
      </c>
      <c r="P228" t="s">
        <v>908</v>
      </c>
      <c r="Q228" t="s">
        <v>909</v>
      </c>
      <c r="R228" t="b">
        <v>0</v>
      </c>
      <c r="S228" t="s">
        <v>910</v>
      </c>
      <c r="T228">
        <v>46</v>
      </c>
      <c r="U228">
        <v>10</v>
      </c>
      <c r="V228">
        <v>2428</v>
      </c>
      <c r="W228">
        <v>599</v>
      </c>
      <c r="Z228" t="s">
        <v>911</v>
      </c>
      <c r="AB228" t="s">
        <v>8</v>
      </c>
    </row>
    <row r="229" spans="1:28">
      <c r="A229" t="s">
        <v>36</v>
      </c>
      <c r="B229">
        <v>614813824</v>
      </c>
      <c r="C229" t="s">
        <v>912</v>
      </c>
      <c r="D229" t="str">
        <f t="shared" si="9"/>
        <v>2025-05-15</v>
      </c>
      <c r="E229">
        <f t="shared" si="10"/>
        <v>2025</v>
      </c>
      <c r="F229">
        <f t="shared" si="11"/>
        <v>5</v>
      </c>
      <c r="G229" t="s">
        <v>913</v>
      </c>
      <c r="H229" t="s">
        <v>45</v>
      </c>
      <c r="I229">
        <v>1</v>
      </c>
      <c r="J229" t="s">
        <v>46</v>
      </c>
      <c r="K229" t="s">
        <v>7</v>
      </c>
      <c r="L229">
        <v>614813824</v>
      </c>
      <c r="O229">
        <v>183246</v>
      </c>
      <c r="P229" t="s">
        <v>647</v>
      </c>
      <c r="Q229" t="s">
        <v>647</v>
      </c>
      <c r="R229" t="b">
        <v>0</v>
      </c>
      <c r="S229" t="s">
        <v>648</v>
      </c>
      <c r="T229">
        <v>186</v>
      </c>
      <c r="U229">
        <v>81</v>
      </c>
      <c r="V229">
        <v>7864</v>
      </c>
      <c r="W229">
        <v>1977</v>
      </c>
      <c r="Z229" t="s">
        <v>649</v>
      </c>
      <c r="AB229" t="s">
        <v>7</v>
      </c>
    </row>
    <row r="230" spans="1:28">
      <c r="A230" t="s">
        <v>36</v>
      </c>
      <c r="B230">
        <v>614813794</v>
      </c>
      <c r="C230" t="s">
        <v>914</v>
      </c>
      <c r="D230" t="str">
        <f t="shared" si="9"/>
        <v>2025-05-15</v>
      </c>
      <c r="E230">
        <f t="shared" si="10"/>
        <v>2025</v>
      </c>
      <c r="F230">
        <f t="shared" si="11"/>
        <v>5</v>
      </c>
      <c r="G230" t="s">
        <v>915</v>
      </c>
      <c r="H230" t="s">
        <v>39</v>
      </c>
      <c r="I230">
        <v>1</v>
      </c>
      <c r="K230" t="s">
        <v>8</v>
      </c>
      <c r="O230">
        <v>130351</v>
      </c>
      <c r="P230" t="s">
        <v>916</v>
      </c>
      <c r="Q230" t="s">
        <v>917</v>
      </c>
      <c r="R230" t="b">
        <v>1</v>
      </c>
      <c r="S230" t="s">
        <v>918</v>
      </c>
      <c r="T230">
        <v>237739</v>
      </c>
      <c r="U230">
        <v>90</v>
      </c>
      <c r="V230">
        <v>188795</v>
      </c>
      <c r="W230">
        <v>19</v>
      </c>
      <c r="Z230" t="s">
        <v>919</v>
      </c>
      <c r="AB230" t="s">
        <v>8</v>
      </c>
    </row>
    <row r="231" spans="1:28">
      <c r="A231" t="s">
        <v>36</v>
      </c>
      <c r="B231">
        <v>614813628</v>
      </c>
      <c r="C231" t="s">
        <v>920</v>
      </c>
      <c r="D231" t="str">
        <f t="shared" si="9"/>
        <v>2025-05-15</v>
      </c>
      <c r="E231">
        <f t="shared" si="10"/>
        <v>2025</v>
      </c>
      <c r="F231">
        <f t="shared" si="11"/>
        <v>5</v>
      </c>
      <c r="G231" t="s">
        <v>921</v>
      </c>
      <c r="H231" t="s">
        <v>76</v>
      </c>
      <c r="I231">
        <v>1</v>
      </c>
      <c r="K231" t="s">
        <v>8</v>
      </c>
      <c r="O231">
        <v>1656028</v>
      </c>
      <c r="P231" t="s">
        <v>569</v>
      </c>
      <c r="Q231" t="s">
        <v>570</v>
      </c>
      <c r="R231" t="b">
        <v>0</v>
      </c>
      <c r="S231" t="s">
        <v>571</v>
      </c>
      <c r="T231">
        <v>27</v>
      </c>
      <c r="U231">
        <v>7</v>
      </c>
      <c r="V231">
        <v>1608</v>
      </c>
      <c r="W231">
        <v>1136</v>
      </c>
      <c r="Z231" t="s">
        <v>572</v>
      </c>
      <c r="AB231" t="s">
        <v>8</v>
      </c>
    </row>
    <row r="232" spans="1:28">
      <c r="A232" t="s">
        <v>36</v>
      </c>
      <c r="B232">
        <v>614813591</v>
      </c>
      <c r="C232" t="s">
        <v>922</v>
      </c>
      <c r="D232" t="str">
        <f t="shared" si="9"/>
        <v>2025-05-15</v>
      </c>
      <c r="E232">
        <f t="shared" si="10"/>
        <v>2025</v>
      </c>
      <c r="F232">
        <f t="shared" si="11"/>
        <v>5</v>
      </c>
      <c r="G232" t="s">
        <v>923</v>
      </c>
      <c r="H232" t="s">
        <v>39</v>
      </c>
      <c r="I232">
        <v>0</v>
      </c>
      <c r="J232" t="s">
        <v>46</v>
      </c>
      <c r="K232" t="s">
        <v>7</v>
      </c>
      <c r="O232">
        <v>335943</v>
      </c>
      <c r="P232" t="s">
        <v>448</v>
      </c>
      <c r="Q232" t="s">
        <v>448</v>
      </c>
      <c r="R232" t="b">
        <v>0</v>
      </c>
      <c r="S232" t="s">
        <v>449</v>
      </c>
      <c r="T232">
        <v>250</v>
      </c>
      <c r="U232">
        <v>97</v>
      </c>
      <c r="V232">
        <v>18170</v>
      </c>
      <c r="W232">
        <v>7049</v>
      </c>
      <c r="Z232" t="s">
        <v>450</v>
      </c>
      <c r="AB232" t="s">
        <v>7</v>
      </c>
    </row>
    <row r="233" spans="1:28">
      <c r="A233" t="s">
        <v>36</v>
      </c>
      <c r="B233">
        <v>614813497</v>
      </c>
      <c r="C233" t="s">
        <v>924</v>
      </c>
      <c r="D233" t="str">
        <f t="shared" si="9"/>
        <v>2025-05-15</v>
      </c>
      <c r="E233">
        <f t="shared" si="10"/>
        <v>2025</v>
      </c>
      <c r="F233">
        <f t="shared" si="11"/>
        <v>5</v>
      </c>
      <c r="G233" t="s">
        <v>925</v>
      </c>
      <c r="H233" t="s">
        <v>39</v>
      </c>
      <c r="I233">
        <v>3</v>
      </c>
      <c r="K233" t="s">
        <v>8</v>
      </c>
      <c r="O233">
        <v>3960872</v>
      </c>
      <c r="P233" t="s">
        <v>174</v>
      </c>
      <c r="Q233" t="s">
        <v>174</v>
      </c>
      <c r="R233" t="b">
        <v>1</v>
      </c>
      <c r="S233" t="s">
        <v>175</v>
      </c>
      <c r="T233">
        <v>42509</v>
      </c>
      <c r="U233">
        <v>189</v>
      </c>
      <c r="V233">
        <v>91059</v>
      </c>
      <c r="W233">
        <v>6800</v>
      </c>
      <c r="Z233" t="s">
        <v>176</v>
      </c>
      <c r="AB233" t="s">
        <v>8</v>
      </c>
    </row>
    <row r="234" spans="1:28">
      <c r="A234" t="s">
        <v>36</v>
      </c>
      <c r="B234">
        <v>614813388</v>
      </c>
      <c r="C234" t="s">
        <v>926</v>
      </c>
      <c r="D234" t="str">
        <f t="shared" si="9"/>
        <v>2025-05-15</v>
      </c>
      <c r="E234">
        <f t="shared" si="10"/>
        <v>2025</v>
      </c>
      <c r="F234">
        <f t="shared" si="11"/>
        <v>5</v>
      </c>
      <c r="G234" t="s">
        <v>927</v>
      </c>
      <c r="H234" t="s">
        <v>39</v>
      </c>
      <c r="I234">
        <v>1</v>
      </c>
      <c r="K234" t="s">
        <v>7</v>
      </c>
      <c r="O234">
        <v>3960872</v>
      </c>
      <c r="P234" t="s">
        <v>174</v>
      </c>
      <c r="Q234" t="s">
        <v>174</v>
      </c>
      <c r="R234" t="b">
        <v>1</v>
      </c>
      <c r="S234" t="s">
        <v>175</v>
      </c>
      <c r="T234">
        <v>42509</v>
      </c>
      <c r="U234">
        <v>189</v>
      </c>
      <c r="V234">
        <v>91059</v>
      </c>
      <c r="W234">
        <v>6800</v>
      </c>
      <c r="Z234" t="s">
        <v>176</v>
      </c>
      <c r="AB234" t="s">
        <v>7</v>
      </c>
    </row>
    <row r="235" spans="1:28">
      <c r="A235" t="s">
        <v>36</v>
      </c>
      <c r="B235">
        <v>614813377</v>
      </c>
      <c r="C235" t="s">
        <v>928</v>
      </c>
      <c r="D235" t="str">
        <f t="shared" si="9"/>
        <v>2025-05-15</v>
      </c>
      <c r="E235">
        <f t="shared" si="10"/>
        <v>2025</v>
      </c>
      <c r="F235">
        <f t="shared" si="11"/>
        <v>5</v>
      </c>
      <c r="G235" t="s">
        <v>929</v>
      </c>
      <c r="H235" t="s">
        <v>45</v>
      </c>
      <c r="I235">
        <v>2</v>
      </c>
      <c r="K235" t="s">
        <v>8</v>
      </c>
      <c r="O235">
        <v>8666105</v>
      </c>
      <c r="P235" t="s">
        <v>930</v>
      </c>
      <c r="Q235" t="s">
        <v>930</v>
      </c>
      <c r="R235" t="b">
        <v>0</v>
      </c>
      <c r="S235" t="s">
        <v>931</v>
      </c>
      <c r="T235">
        <v>17</v>
      </c>
      <c r="U235">
        <v>10</v>
      </c>
      <c r="V235">
        <v>935</v>
      </c>
      <c r="W235">
        <v>669</v>
      </c>
      <c r="Z235" t="s">
        <v>932</v>
      </c>
      <c r="AB235" t="s">
        <v>8</v>
      </c>
    </row>
    <row r="236" spans="1:28">
      <c r="A236" t="s">
        <v>36</v>
      </c>
      <c r="B236">
        <v>614813330</v>
      </c>
      <c r="C236" t="s">
        <v>933</v>
      </c>
      <c r="D236" t="str">
        <f t="shared" si="9"/>
        <v>2025-05-15</v>
      </c>
      <c r="E236">
        <f t="shared" si="10"/>
        <v>2025</v>
      </c>
      <c r="F236">
        <f t="shared" si="11"/>
        <v>5</v>
      </c>
      <c r="G236" t="s">
        <v>934</v>
      </c>
      <c r="H236" t="s">
        <v>39</v>
      </c>
      <c r="I236">
        <v>0</v>
      </c>
      <c r="K236" t="s">
        <v>8</v>
      </c>
      <c r="O236">
        <v>1404072</v>
      </c>
      <c r="P236" t="s">
        <v>40</v>
      </c>
      <c r="Q236" t="s">
        <v>40</v>
      </c>
      <c r="R236" t="b">
        <v>0</v>
      </c>
      <c r="S236" t="s">
        <v>41</v>
      </c>
      <c r="T236">
        <v>286</v>
      </c>
      <c r="U236">
        <v>86</v>
      </c>
      <c r="V236">
        <v>25851</v>
      </c>
      <c r="W236">
        <v>11501</v>
      </c>
      <c r="Z236" t="s">
        <v>42</v>
      </c>
      <c r="AB236" t="s">
        <v>8</v>
      </c>
    </row>
    <row r="237" spans="1:28">
      <c r="A237" t="s">
        <v>36</v>
      </c>
      <c r="B237">
        <v>614813295</v>
      </c>
      <c r="C237" t="s">
        <v>935</v>
      </c>
      <c r="D237" t="str">
        <f t="shared" si="9"/>
        <v>2025-05-15</v>
      </c>
      <c r="E237">
        <f t="shared" si="10"/>
        <v>2025</v>
      </c>
      <c r="F237">
        <f t="shared" si="11"/>
        <v>5</v>
      </c>
      <c r="G237" t="s">
        <v>936</v>
      </c>
      <c r="H237" t="s">
        <v>39</v>
      </c>
      <c r="I237">
        <v>0</v>
      </c>
      <c r="K237" t="s">
        <v>7</v>
      </c>
      <c r="O237">
        <v>1451141</v>
      </c>
      <c r="P237" t="s">
        <v>501</v>
      </c>
      <c r="Q237" t="s">
        <v>502</v>
      </c>
      <c r="R237" t="b">
        <v>0</v>
      </c>
      <c r="S237" t="s">
        <v>503</v>
      </c>
      <c r="T237">
        <v>175</v>
      </c>
      <c r="U237">
        <v>0</v>
      </c>
      <c r="V237">
        <v>6353</v>
      </c>
      <c r="W237">
        <v>427</v>
      </c>
      <c r="Z237" t="s">
        <v>504</v>
      </c>
      <c r="AB237" t="s">
        <v>7</v>
      </c>
    </row>
    <row r="238" spans="1:28">
      <c r="A238" t="s">
        <v>36</v>
      </c>
      <c r="B238">
        <v>614813173</v>
      </c>
      <c r="C238" t="s">
        <v>937</v>
      </c>
      <c r="D238" t="str">
        <f t="shared" si="9"/>
        <v>2025-05-15</v>
      </c>
      <c r="E238">
        <f t="shared" si="10"/>
        <v>2025</v>
      </c>
      <c r="F238">
        <f t="shared" si="11"/>
        <v>5</v>
      </c>
      <c r="G238" t="s">
        <v>938</v>
      </c>
      <c r="H238" t="s">
        <v>39</v>
      </c>
      <c r="I238">
        <v>2</v>
      </c>
      <c r="K238" t="s">
        <v>7</v>
      </c>
      <c r="O238">
        <v>4162453</v>
      </c>
      <c r="P238" t="s">
        <v>939</v>
      </c>
      <c r="Q238" t="s">
        <v>940</v>
      </c>
      <c r="R238" t="b">
        <v>0</v>
      </c>
      <c r="S238" t="s">
        <v>941</v>
      </c>
      <c r="T238">
        <v>5952</v>
      </c>
      <c r="U238">
        <v>29</v>
      </c>
      <c r="V238">
        <v>9088</v>
      </c>
      <c r="W238">
        <v>233</v>
      </c>
      <c r="Z238" t="s">
        <v>942</v>
      </c>
      <c r="AB238" t="s">
        <v>8</v>
      </c>
    </row>
    <row r="239" spans="1:28">
      <c r="A239" t="s">
        <v>36</v>
      </c>
      <c r="B239">
        <v>614812946</v>
      </c>
      <c r="C239" t="s">
        <v>943</v>
      </c>
      <c r="D239" t="str">
        <f t="shared" si="9"/>
        <v>2025-05-15</v>
      </c>
      <c r="E239">
        <f t="shared" si="10"/>
        <v>2025</v>
      </c>
      <c r="F239">
        <f t="shared" si="11"/>
        <v>5</v>
      </c>
      <c r="G239" t="s">
        <v>944</v>
      </c>
      <c r="H239" t="s">
        <v>45</v>
      </c>
      <c r="I239">
        <v>2</v>
      </c>
      <c r="K239" t="s">
        <v>8</v>
      </c>
      <c r="L239">
        <v>614812946</v>
      </c>
      <c r="O239">
        <v>5773299</v>
      </c>
      <c r="P239" t="s">
        <v>457</v>
      </c>
      <c r="Q239" t="s">
        <v>458</v>
      </c>
      <c r="R239" t="b">
        <v>0</v>
      </c>
      <c r="S239" t="s">
        <v>459</v>
      </c>
      <c r="T239">
        <v>269</v>
      </c>
      <c r="U239">
        <v>15</v>
      </c>
      <c r="V239">
        <v>15443</v>
      </c>
      <c r="W239">
        <v>100</v>
      </c>
      <c r="Z239" t="s">
        <v>324</v>
      </c>
      <c r="AB239" t="s">
        <v>8</v>
      </c>
    </row>
    <row r="240" spans="1:28">
      <c r="A240" t="s">
        <v>36</v>
      </c>
      <c r="B240">
        <v>614812937</v>
      </c>
      <c r="C240" t="s">
        <v>945</v>
      </c>
      <c r="D240" t="str">
        <f t="shared" si="9"/>
        <v>2025-05-15</v>
      </c>
      <c r="E240">
        <f t="shared" si="10"/>
        <v>2025</v>
      </c>
      <c r="F240">
        <f t="shared" si="11"/>
        <v>5</v>
      </c>
      <c r="G240" t="s">
        <v>946</v>
      </c>
      <c r="H240" t="s">
        <v>45</v>
      </c>
      <c r="I240">
        <v>0</v>
      </c>
      <c r="K240" t="s">
        <v>8</v>
      </c>
      <c r="O240">
        <v>515233</v>
      </c>
      <c r="P240" t="s">
        <v>947</v>
      </c>
      <c r="Q240" t="s">
        <v>947</v>
      </c>
      <c r="R240" t="b">
        <v>0</v>
      </c>
      <c r="S240" t="s">
        <v>948</v>
      </c>
      <c r="T240">
        <v>2000</v>
      </c>
      <c r="U240">
        <v>139</v>
      </c>
      <c r="V240">
        <v>34204</v>
      </c>
      <c r="W240">
        <v>22034</v>
      </c>
      <c r="Z240" t="s">
        <v>949</v>
      </c>
      <c r="AB240" t="s">
        <v>8</v>
      </c>
    </row>
    <row r="241" spans="1:28">
      <c r="A241" t="s">
        <v>36</v>
      </c>
      <c r="B241">
        <v>614812915</v>
      </c>
      <c r="C241" t="s">
        <v>950</v>
      </c>
      <c r="D241" t="str">
        <f t="shared" si="9"/>
        <v>2025-05-15</v>
      </c>
      <c r="E241">
        <f t="shared" si="10"/>
        <v>2025</v>
      </c>
      <c r="F241">
        <f t="shared" si="11"/>
        <v>5</v>
      </c>
      <c r="G241" t="s">
        <v>951</v>
      </c>
      <c r="H241" t="s">
        <v>45</v>
      </c>
      <c r="I241">
        <v>0</v>
      </c>
      <c r="K241" t="s">
        <v>9</v>
      </c>
      <c r="L241">
        <v>614812915</v>
      </c>
      <c r="O241">
        <v>224614</v>
      </c>
      <c r="P241" t="s">
        <v>327</v>
      </c>
      <c r="Q241" t="s">
        <v>327</v>
      </c>
      <c r="R241" t="b">
        <v>0</v>
      </c>
      <c r="S241" t="s">
        <v>328</v>
      </c>
      <c r="T241">
        <v>915</v>
      </c>
      <c r="U241">
        <v>0</v>
      </c>
      <c r="V241">
        <v>14536</v>
      </c>
      <c r="W241">
        <v>8407</v>
      </c>
      <c r="Z241" t="s">
        <v>329</v>
      </c>
      <c r="AB241" t="s">
        <v>9</v>
      </c>
    </row>
    <row r="242" spans="1:28">
      <c r="A242" t="s">
        <v>36</v>
      </c>
      <c r="B242">
        <v>614812907</v>
      </c>
      <c r="C242" t="s">
        <v>952</v>
      </c>
      <c r="D242" t="str">
        <f t="shared" si="9"/>
        <v>2025-05-15</v>
      </c>
      <c r="E242">
        <f t="shared" si="10"/>
        <v>2025</v>
      </c>
      <c r="F242">
        <f t="shared" si="11"/>
        <v>5</v>
      </c>
      <c r="G242" t="s">
        <v>953</v>
      </c>
      <c r="H242" t="s">
        <v>39</v>
      </c>
      <c r="I242">
        <v>2</v>
      </c>
      <c r="J242" t="s">
        <v>46</v>
      </c>
      <c r="K242" t="s">
        <v>7</v>
      </c>
      <c r="O242">
        <v>335943</v>
      </c>
      <c r="P242" t="s">
        <v>448</v>
      </c>
      <c r="Q242" t="s">
        <v>448</v>
      </c>
      <c r="R242" t="b">
        <v>0</v>
      </c>
      <c r="S242" t="s">
        <v>449</v>
      </c>
      <c r="T242">
        <v>250</v>
      </c>
      <c r="U242">
        <v>97</v>
      </c>
      <c r="V242">
        <v>18170</v>
      </c>
      <c r="W242">
        <v>7049</v>
      </c>
      <c r="Z242" t="s">
        <v>450</v>
      </c>
      <c r="AB242" t="s">
        <v>7</v>
      </c>
    </row>
    <row r="243" spans="1:28">
      <c r="A243" t="s">
        <v>36</v>
      </c>
      <c r="B243">
        <v>614812894</v>
      </c>
      <c r="C243" t="s">
        <v>954</v>
      </c>
      <c r="D243" t="str">
        <f t="shared" si="9"/>
        <v>2025-05-15</v>
      </c>
      <c r="E243">
        <f t="shared" si="10"/>
        <v>2025</v>
      </c>
      <c r="F243">
        <f t="shared" si="11"/>
        <v>5</v>
      </c>
      <c r="G243" t="s">
        <v>955</v>
      </c>
      <c r="H243" t="s">
        <v>39</v>
      </c>
      <c r="I243">
        <v>3</v>
      </c>
      <c r="K243" t="s">
        <v>8</v>
      </c>
      <c r="O243">
        <v>112834</v>
      </c>
      <c r="P243" t="s">
        <v>956</v>
      </c>
      <c r="Q243" t="s">
        <v>957</v>
      </c>
      <c r="R243" t="b">
        <v>1</v>
      </c>
      <c r="S243" t="s">
        <v>958</v>
      </c>
      <c r="T243">
        <v>219350</v>
      </c>
      <c r="U243">
        <v>85</v>
      </c>
      <c r="V243">
        <v>112479</v>
      </c>
      <c r="W243">
        <v>702</v>
      </c>
      <c r="Z243" t="s">
        <v>959</v>
      </c>
      <c r="AB243" t="s">
        <v>8</v>
      </c>
    </row>
    <row r="244" spans="1:28">
      <c r="A244" t="s">
        <v>36</v>
      </c>
      <c r="B244">
        <v>614812583</v>
      </c>
      <c r="C244" t="s">
        <v>960</v>
      </c>
      <c r="D244" t="str">
        <f t="shared" si="9"/>
        <v>2025-05-15</v>
      </c>
      <c r="E244">
        <f t="shared" si="10"/>
        <v>2025</v>
      </c>
      <c r="F244">
        <f t="shared" si="11"/>
        <v>5</v>
      </c>
      <c r="G244" t="s">
        <v>961</v>
      </c>
      <c r="H244" t="s">
        <v>76</v>
      </c>
      <c r="I244">
        <v>0</v>
      </c>
      <c r="K244" t="s">
        <v>9</v>
      </c>
      <c r="O244">
        <v>749392</v>
      </c>
      <c r="P244" t="s">
        <v>395</v>
      </c>
      <c r="Q244" t="s">
        <v>396</v>
      </c>
      <c r="R244" t="b">
        <v>0</v>
      </c>
      <c r="S244" t="s">
        <v>397</v>
      </c>
      <c r="T244">
        <v>22</v>
      </c>
      <c r="U244">
        <v>96</v>
      </c>
      <c r="V244">
        <v>2183</v>
      </c>
      <c r="W244">
        <v>1319</v>
      </c>
      <c r="Z244" t="s">
        <v>398</v>
      </c>
      <c r="AB244" t="s">
        <v>9</v>
      </c>
    </row>
    <row r="245" spans="1:28">
      <c r="A245" t="s">
        <v>36</v>
      </c>
      <c r="B245">
        <v>614812545</v>
      </c>
      <c r="C245" t="s">
        <v>962</v>
      </c>
      <c r="D245" t="str">
        <f t="shared" si="9"/>
        <v>2025-05-15</v>
      </c>
      <c r="E245">
        <f t="shared" si="10"/>
        <v>2025</v>
      </c>
      <c r="F245">
        <f t="shared" si="11"/>
        <v>5</v>
      </c>
      <c r="G245" t="s">
        <v>963</v>
      </c>
      <c r="H245" t="s">
        <v>45</v>
      </c>
      <c r="I245">
        <v>0</v>
      </c>
      <c r="K245" t="s">
        <v>9</v>
      </c>
      <c r="O245">
        <v>3305277</v>
      </c>
      <c r="P245" t="s">
        <v>964</v>
      </c>
      <c r="Q245" t="s">
        <v>965</v>
      </c>
      <c r="R245" t="b">
        <v>0</v>
      </c>
      <c r="S245" t="s">
        <v>966</v>
      </c>
      <c r="T245">
        <v>15</v>
      </c>
      <c r="U245">
        <v>84</v>
      </c>
      <c r="V245">
        <v>530</v>
      </c>
      <c r="W245">
        <v>49</v>
      </c>
      <c r="Z245" t="s">
        <v>967</v>
      </c>
      <c r="AB245" t="s">
        <v>9</v>
      </c>
    </row>
    <row r="246" spans="1:28">
      <c r="A246" t="s">
        <v>36</v>
      </c>
      <c r="B246">
        <v>614812507</v>
      </c>
      <c r="C246" t="s">
        <v>968</v>
      </c>
      <c r="D246" t="str">
        <f t="shared" si="9"/>
        <v>2025-05-15</v>
      </c>
      <c r="E246">
        <f t="shared" si="10"/>
        <v>2025</v>
      </c>
      <c r="F246">
        <f t="shared" si="11"/>
        <v>5</v>
      </c>
      <c r="G246" t="s">
        <v>969</v>
      </c>
      <c r="H246" t="s">
        <v>45</v>
      </c>
      <c r="I246">
        <v>1</v>
      </c>
      <c r="J246" t="s">
        <v>46</v>
      </c>
      <c r="K246" t="s">
        <v>7</v>
      </c>
      <c r="L246">
        <v>614812507</v>
      </c>
      <c r="O246">
        <v>183246</v>
      </c>
      <c r="P246" t="s">
        <v>647</v>
      </c>
      <c r="Q246" t="s">
        <v>647</v>
      </c>
      <c r="R246" t="b">
        <v>0</v>
      </c>
      <c r="S246" t="s">
        <v>648</v>
      </c>
      <c r="T246">
        <v>186</v>
      </c>
      <c r="U246">
        <v>81</v>
      </c>
      <c r="V246">
        <v>7864</v>
      </c>
      <c r="W246">
        <v>1977</v>
      </c>
      <c r="Z246" t="s">
        <v>649</v>
      </c>
      <c r="AB246" t="s">
        <v>7</v>
      </c>
    </row>
    <row r="247" spans="1:28">
      <c r="A247" t="s">
        <v>36</v>
      </c>
      <c r="B247">
        <v>614812486</v>
      </c>
      <c r="C247" t="s">
        <v>970</v>
      </c>
      <c r="D247" t="str">
        <f t="shared" si="9"/>
        <v>2025-05-15</v>
      </c>
      <c r="E247">
        <f t="shared" si="10"/>
        <v>2025</v>
      </c>
      <c r="F247">
        <f t="shared" si="11"/>
        <v>5</v>
      </c>
      <c r="G247" t="s">
        <v>971</v>
      </c>
      <c r="H247" t="s">
        <v>39</v>
      </c>
      <c r="I247">
        <v>2</v>
      </c>
      <c r="J247" t="s">
        <v>46</v>
      </c>
      <c r="K247" t="s">
        <v>7</v>
      </c>
      <c r="L247">
        <v>614812486</v>
      </c>
      <c r="O247">
        <v>335943</v>
      </c>
      <c r="P247" t="s">
        <v>448</v>
      </c>
      <c r="Q247" t="s">
        <v>448</v>
      </c>
      <c r="R247" t="b">
        <v>0</v>
      </c>
      <c r="S247" t="s">
        <v>449</v>
      </c>
      <c r="T247">
        <v>250</v>
      </c>
      <c r="U247">
        <v>97</v>
      </c>
      <c r="V247">
        <v>18170</v>
      </c>
      <c r="W247">
        <v>7049</v>
      </c>
      <c r="Z247" t="s">
        <v>450</v>
      </c>
      <c r="AB247" t="s">
        <v>7</v>
      </c>
    </row>
    <row r="248" spans="1:28">
      <c r="A248" t="s">
        <v>36</v>
      </c>
      <c r="B248">
        <v>614812430</v>
      </c>
      <c r="C248" t="s">
        <v>972</v>
      </c>
      <c r="D248" t="str">
        <f t="shared" si="9"/>
        <v>2025-05-15</v>
      </c>
      <c r="E248">
        <f t="shared" si="10"/>
        <v>2025</v>
      </c>
      <c r="F248">
        <f t="shared" si="11"/>
        <v>5</v>
      </c>
      <c r="G248" t="s">
        <v>973</v>
      </c>
      <c r="H248" t="s">
        <v>45</v>
      </c>
      <c r="I248">
        <v>0</v>
      </c>
      <c r="K248" t="s">
        <v>8</v>
      </c>
      <c r="O248">
        <v>9553354</v>
      </c>
      <c r="P248" t="s">
        <v>974</v>
      </c>
      <c r="Q248" t="s">
        <v>975</v>
      </c>
      <c r="R248" t="b">
        <v>0</v>
      </c>
      <c r="S248" t="s">
        <v>976</v>
      </c>
      <c r="T248">
        <v>10</v>
      </c>
      <c r="U248">
        <v>20</v>
      </c>
      <c r="V248">
        <v>1020</v>
      </c>
      <c r="W248">
        <v>548</v>
      </c>
      <c r="Z248" t="s">
        <v>977</v>
      </c>
      <c r="AB248" t="s">
        <v>8</v>
      </c>
    </row>
    <row r="249" spans="1:28">
      <c r="A249" t="s">
        <v>36</v>
      </c>
      <c r="B249">
        <v>614812232</v>
      </c>
      <c r="C249" t="s">
        <v>978</v>
      </c>
      <c r="D249" t="str">
        <f t="shared" si="9"/>
        <v>2025-05-15</v>
      </c>
      <c r="E249">
        <f t="shared" si="10"/>
        <v>2025</v>
      </c>
      <c r="F249">
        <f t="shared" si="11"/>
        <v>5</v>
      </c>
      <c r="G249" t="s">
        <v>979</v>
      </c>
      <c r="H249" t="s">
        <v>45</v>
      </c>
      <c r="I249">
        <v>0</v>
      </c>
      <c r="K249" t="s">
        <v>8</v>
      </c>
      <c r="L249">
        <v>614812232</v>
      </c>
      <c r="O249">
        <v>3305277</v>
      </c>
      <c r="P249" t="s">
        <v>964</v>
      </c>
      <c r="Q249" t="s">
        <v>965</v>
      </c>
      <c r="R249" t="b">
        <v>0</v>
      </c>
      <c r="S249" t="s">
        <v>966</v>
      </c>
      <c r="T249">
        <v>15</v>
      </c>
      <c r="U249">
        <v>84</v>
      </c>
      <c r="V249">
        <v>530</v>
      </c>
      <c r="W249">
        <v>49</v>
      </c>
      <c r="Z249" t="s">
        <v>967</v>
      </c>
      <c r="AB249" t="s">
        <v>8</v>
      </c>
    </row>
    <row r="250" spans="1:28">
      <c r="A250" t="s">
        <v>36</v>
      </c>
      <c r="B250">
        <v>614812215</v>
      </c>
      <c r="C250" t="s">
        <v>980</v>
      </c>
      <c r="D250" t="str">
        <f t="shared" si="9"/>
        <v>2025-05-15</v>
      </c>
      <c r="E250">
        <f t="shared" si="10"/>
        <v>2025</v>
      </c>
      <c r="F250">
        <f t="shared" si="11"/>
        <v>5</v>
      </c>
      <c r="G250" t="s">
        <v>981</v>
      </c>
      <c r="H250" t="s">
        <v>45</v>
      </c>
      <c r="I250">
        <v>1</v>
      </c>
      <c r="K250" t="s">
        <v>8</v>
      </c>
      <c r="O250">
        <v>504179</v>
      </c>
      <c r="P250" t="s">
        <v>982</v>
      </c>
      <c r="Q250" t="s">
        <v>983</v>
      </c>
      <c r="R250" t="b">
        <v>0</v>
      </c>
      <c r="S250" t="s">
        <v>984</v>
      </c>
      <c r="T250">
        <v>79</v>
      </c>
      <c r="U250">
        <v>77</v>
      </c>
      <c r="V250">
        <v>5829</v>
      </c>
      <c r="W250">
        <v>6563</v>
      </c>
      <c r="Z250" t="s">
        <v>985</v>
      </c>
      <c r="AB250" t="s">
        <v>8</v>
      </c>
    </row>
    <row r="251" spans="1:28">
      <c r="A251" t="s">
        <v>36</v>
      </c>
      <c r="B251">
        <v>614811380</v>
      </c>
      <c r="C251" t="s">
        <v>986</v>
      </c>
      <c r="D251" t="str">
        <f t="shared" si="9"/>
        <v>2025-05-15</v>
      </c>
      <c r="E251">
        <f t="shared" si="10"/>
        <v>2025</v>
      </c>
      <c r="F251">
        <f t="shared" si="11"/>
        <v>5</v>
      </c>
      <c r="G251" t="s">
        <v>987</v>
      </c>
      <c r="H251" t="s">
        <v>39</v>
      </c>
      <c r="I251">
        <v>0</v>
      </c>
      <c r="J251" t="s">
        <v>139</v>
      </c>
      <c r="K251" t="s">
        <v>9</v>
      </c>
      <c r="O251">
        <v>7715400</v>
      </c>
      <c r="P251" t="s">
        <v>988</v>
      </c>
      <c r="Q251" t="s">
        <v>989</v>
      </c>
      <c r="R251" t="b">
        <v>0</v>
      </c>
      <c r="S251" t="s">
        <v>990</v>
      </c>
      <c r="T251">
        <v>7</v>
      </c>
      <c r="U251">
        <v>1</v>
      </c>
      <c r="V251">
        <v>199</v>
      </c>
      <c r="W251">
        <v>149</v>
      </c>
      <c r="Z251" t="s">
        <v>991</v>
      </c>
      <c r="AB251" t="s">
        <v>9</v>
      </c>
    </row>
    <row r="252" spans="1:28">
      <c r="A252" t="s">
        <v>36</v>
      </c>
      <c r="B252">
        <v>614811288</v>
      </c>
      <c r="C252" t="s">
        <v>992</v>
      </c>
      <c r="D252" t="str">
        <f t="shared" si="9"/>
        <v>2025-05-15</v>
      </c>
      <c r="E252">
        <f t="shared" si="10"/>
        <v>2025</v>
      </c>
      <c r="F252">
        <f t="shared" si="11"/>
        <v>5</v>
      </c>
      <c r="G252" t="s">
        <v>993</v>
      </c>
      <c r="H252" t="s">
        <v>45</v>
      </c>
      <c r="I252">
        <v>0</v>
      </c>
      <c r="K252" t="s">
        <v>7</v>
      </c>
      <c r="O252">
        <v>10087189</v>
      </c>
      <c r="P252" t="s">
        <v>994</v>
      </c>
      <c r="Q252" t="s">
        <v>994</v>
      </c>
      <c r="R252" t="b">
        <v>0</v>
      </c>
      <c r="S252" t="s">
        <v>995</v>
      </c>
      <c r="T252">
        <v>0</v>
      </c>
      <c r="U252">
        <v>1</v>
      </c>
      <c r="V252">
        <v>8</v>
      </c>
      <c r="W252">
        <v>0</v>
      </c>
      <c r="Z252" t="s">
        <v>996</v>
      </c>
      <c r="AB252" t="s">
        <v>8</v>
      </c>
    </row>
    <row r="253" spans="1:28">
      <c r="A253" t="s">
        <v>36</v>
      </c>
      <c r="B253">
        <v>614810897</v>
      </c>
      <c r="C253" t="s">
        <v>997</v>
      </c>
      <c r="D253" t="str">
        <f t="shared" si="9"/>
        <v>2025-05-15</v>
      </c>
      <c r="E253">
        <f t="shared" si="10"/>
        <v>2025</v>
      </c>
      <c r="F253">
        <f t="shared" si="11"/>
        <v>5</v>
      </c>
      <c r="G253" t="s">
        <v>998</v>
      </c>
      <c r="H253" t="s">
        <v>45</v>
      </c>
      <c r="I253">
        <v>0</v>
      </c>
      <c r="K253" t="s">
        <v>8</v>
      </c>
      <c r="L253">
        <v>614810897</v>
      </c>
      <c r="O253">
        <v>8560854</v>
      </c>
      <c r="P253" t="s">
        <v>899</v>
      </c>
      <c r="Q253" t="s">
        <v>900</v>
      </c>
      <c r="R253" t="b">
        <v>0</v>
      </c>
      <c r="S253" t="s">
        <v>901</v>
      </c>
      <c r="T253">
        <v>62</v>
      </c>
      <c r="U253">
        <v>10</v>
      </c>
      <c r="V253">
        <v>2455</v>
      </c>
      <c r="W253">
        <v>23</v>
      </c>
      <c r="Z253" t="s">
        <v>218</v>
      </c>
      <c r="AB253" t="s">
        <v>8</v>
      </c>
    </row>
    <row r="254" spans="1:28">
      <c r="A254" t="s">
        <v>36</v>
      </c>
      <c r="B254">
        <v>614808865</v>
      </c>
      <c r="C254" t="s">
        <v>999</v>
      </c>
      <c r="D254" t="str">
        <f t="shared" si="9"/>
        <v>2025-05-15</v>
      </c>
      <c r="E254">
        <f t="shared" si="10"/>
        <v>2025</v>
      </c>
      <c r="F254">
        <f t="shared" si="11"/>
        <v>5</v>
      </c>
      <c r="G254" t="s">
        <v>1000</v>
      </c>
      <c r="H254" t="s">
        <v>39</v>
      </c>
      <c r="I254">
        <v>1</v>
      </c>
      <c r="J254" t="s">
        <v>46</v>
      </c>
      <c r="K254" t="s">
        <v>7</v>
      </c>
      <c r="O254">
        <v>3946245</v>
      </c>
      <c r="P254" t="s">
        <v>115</v>
      </c>
      <c r="Q254" t="s">
        <v>116</v>
      </c>
      <c r="R254" t="b">
        <v>0</v>
      </c>
      <c r="S254" t="s">
        <v>117</v>
      </c>
      <c r="T254">
        <v>41</v>
      </c>
      <c r="U254">
        <v>26</v>
      </c>
      <c r="V254">
        <v>5421</v>
      </c>
      <c r="W254">
        <v>11390</v>
      </c>
      <c r="Z254" t="s">
        <v>118</v>
      </c>
      <c r="AB254" t="s">
        <v>7</v>
      </c>
    </row>
    <row r="255" spans="1:28">
      <c r="A255" t="s">
        <v>36</v>
      </c>
      <c r="B255">
        <v>614808517</v>
      </c>
      <c r="C255" t="s">
        <v>1001</v>
      </c>
      <c r="D255" t="str">
        <f t="shared" si="9"/>
        <v>2025-05-15</v>
      </c>
      <c r="E255">
        <f t="shared" si="10"/>
        <v>2025</v>
      </c>
      <c r="F255">
        <f t="shared" si="11"/>
        <v>5</v>
      </c>
      <c r="G255" t="s">
        <v>1002</v>
      </c>
      <c r="H255" t="s">
        <v>39</v>
      </c>
      <c r="I255">
        <v>1</v>
      </c>
      <c r="J255" t="s">
        <v>46</v>
      </c>
      <c r="K255" t="s">
        <v>7</v>
      </c>
      <c r="O255">
        <v>3946245</v>
      </c>
      <c r="P255" t="s">
        <v>115</v>
      </c>
      <c r="Q255" t="s">
        <v>116</v>
      </c>
      <c r="R255" t="b">
        <v>0</v>
      </c>
      <c r="S255" t="s">
        <v>117</v>
      </c>
      <c r="T255">
        <v>41</v>
      </c>
      <c r="U255">
        <v>26</v>
      </c>
      <c r="V255">
        <v>5421</v>
      </c>
      <c r="W255">
        <v>11390</v>
      </c>
      <c r="Z255" t="s">
        <v>118</v>
      </c>
      <c r="AB255" t="s">
        <v>7</v>
      </c>
    </row>
    <row r="256" spans="1:28">
      <c r="A256" t="s">
        <v>36</v>
      </c>
      <c r="B256">
        <v>614808294</v>
      </c>
      <c r="C256" t="s">
        <v>1003</v>
      </c>
      <c r="D256" t="str">
        <f t="shared" si="9"/>
        <v>2025-05-15</v>
      </c>
      <c r="E256">
        <f t="shared" si="10"/>
        <v>2025</v>
      </c>
      <c r="F256">
        <f t="shared" si="11"/>
        <v>5</v>
      </c>
      <c r="G256" t="s">
        <v>1004</v>
      </c>
      <c r="H256" t="s">
        <v>76</v>
      </c>
      <c r="I256">
        <v>1</v>
      </c>
      <c r="K256" t="s">
        <v>9</v>
      </c>
      <c r="L256">
        <v>614808294</v>
      </c>
      <c r="O256">
        <v>494832</v>
      </c>
      <c r="P256" t="s">
        <v>375</v>
      </c>
      <c r="Q256" t="s">
        <v>376</v>
      </c>
      <c r="R256" t="b">
        <v>0</v>
      </c>
      <c r="S256" t="s">
        <v>377</v>
      </c>
      <c r="T256">
        <v>8105</v>
      </c>
      <c r="U256">
        <v>78</v>
      </c>
      <c r="V256">
        <v>108542</v>
      </c>
      <c r="W256">
        <v>5476</v>
      </c>
      <c r="Z256" t="s">
        <v>378</v>
      </c>
      <c r="AB256" t="s">
        <v>9</v>
      </c>
    </row>
    <row r="257" spans="1:28">
      <c r="A257" t="s">
        <v>36</v>
      </c>
      <c r="B257">
        <v>614807685</v>
      </c>
      <c r="C257" t="s">
        <v>1005</v>
      </c>
      <c r="D257" t="str">
        <f t="shared" si="9"/>
        <v>2025-05-15</v>
      </c>
      <c r="E257">
        <f t="shared" si="10"/>
        <v>2025</v>
      </c>
      <c r="F257">
        <f t="shared" si="11"/>
        <v>5</v>
      </c>
      <c r="G257" t="s">
        <v>1006</v>
      </c>
      <c r="H257" t="s">
        <v>45</v>
      </c>
      <c r="I257">
        <v>1</v>
      </c>
      <c r="K257" t="s">
        <v>7</v>
      </c>
      <c r="O257">
        <v>9233860</v>
      </c>
      <c r="P257" t="s">
        <v>436</v>
      </c>
      <c r="Q257" t="s">
        <v>437</v>
      </c>
      <c r="R257" t="b">
        <v>0</v>
      </c>
      <c r="S257" t="s">
        <v>438</v>
      </c>
      <c r="T257">
        <v>146</v>
      </c>
      <c r="U257">
        <v>10</v>
      </c>
      <c r="V257">
        <v>7860</v>
      </c>
      <c r="W257">
        <v>138</v>
      </c>
      <c r="Z257" t="s">
        <v>439</v>
      </c>
      <c r="AB257" t="s">
        <v>7</v>
      </c>
    </row>
    <row r="258" spans="1:28">
      <c r="A258" t="s">
        <v>36</v>
      </c>
      <c r="B258">
        <v>614807537</v>
      </c>
      <c r="C258" t="s">
        <v>1007</v>
      </c>
      <c r="D258" t="str">
        <f t="shared" si="9"/>
        <v>2025-05-15</v>
      </c>
      <c r="E258">
        <f t="shared" si="10"/>
        <v>2025</v>
      </c>
      <c r="F258">
        <f t="shared" si="11"/>
        <v>5</v>
      </c>
      <c r="G258" t="s">
        <v>1008</v>
      </c>
      <c r="H258" t="s">
        <v>39</v>
      </c>
      <c r="I258">
        <v>2</v>
      </c>
      <c r="K258" t="s">
        <v>7</v>
      </c>
      <c r="L258">
        <v>614807537</v>
      </c>
      <c r="O258">
        <v>4539333</v>
      </c>
      <c r="P258" t="s">
        <v>536</v>
      </c>
      <c r="Q258" t="s">
        <v>537</v>
      </c>
      <c r="R258" t="b">
        <v>0</v>
      </c>
      <c r="S258" t="s">
        <v>538</v>
      </c>
      <c r="T258">
        <v>17226</v>
      </c>
      <c r="U258">
        <v>9</v>
      </c>
      <c r="V258">
        <v>9068</v>
      </c>
      <c r="W258">
        <v>51</v>
      </c>
      <c r="Z258" t="s">
        <v>539</v>
      </c>
      <c r="AB258" t="s">
        <v>8</v>
      </c>
    </row>
    <row r="259" spans="1:28">
      <c r="A259" t="s">
        <v>36</v>
      </c>
      <c r="B259">
        <v>614806877</v>
      </c>
      <c r="C259" t="s">
        <v>1009</v>
      </c>
      <c r="D259" t="str">
        <f t="shared" ref="D259:D322" si="12">LEFT(C259,10)</f>
        <v>2025-05-15</v>
      </c>
      <c r="E259">
        <f t="shared" ref="E259:E322" si="13">YEAR(D259)</f>
        <v>2025</v>
      </c>
      <c r="F259">
        <f t="shared" ref="F259:F322" si="14">MONTH(D259)</f>
        <v>5</v>
      </c>
      <c r="G259" t="s">
        <v>1010</v>
      </c>
      <c r="H259" t="s">
        <v>45</v>
      </c>
      <c r="I259">
        <v>2</v>
      </c>
      <c r="K259" t="s">
        <v>8</v>
      </c>
      <c r="L259">
        <v>614336002</v>
      </c>
      <c r="N259">
        <v>614806160</v>
      </c>
      <c r="O259">
        <v>9392128</v>
      </c>
      <c r="P259" t="s">
        <v>517</v>
      </c>
      <c r="Q259" t="s">
        <v>518</v>
      </c>
      <c r="R259" t="b">
        <v>0</v>
      </c>
      <c r="S259" t="s">
        <v>519</v>
      </c>
      <c r="T259">
        <v>286</v>
      </c>
      <c r="U259">
        <v>163</v>
      </c>
      <c r="V259">
        <v>12992</v>
      </c>
      <c r="W259">
        <v>32144</v>
      </c>
      <c r="Z259" t="s">
        <v>520</v>
      </c>
      <c r="AB259" t="s">
        <v>8</v>
      </c>
    </row>
    <row r="260" spans="1:28">
      <c r="A260" t="s">
        <v>36</v>
      </c>
      <c r="B260">
        <v>614806780</v>
      </c>
      <c r="C260" t="s">
        <v>1011</v>
      </c>
      <c r="D260" t="str">
        <f t="shared" si="12"/>
        <v>2025-05-15</v>
      </c>
      <c r="E260">
        <f t="shared" si="13"/>
        <v>2025</v>
      </c>
      <c r="F260">
        <f t="shared" si="14"/>
        <v>5</v>
      </c>
      <c r="G260" t="s">
        <v>1012</v>
      </c>
      <c r="H260" t="s">
        <v>45</v>
      </c>
      <c r="I260">
        <v>0</v>
      </c>
      <c r="K260" t="s">
        <v>8</v>
      </c>
      <c r="L260">
        <v>614746111</v>
      </c>
      <c r="N260">
        <v>614805958</v>
      </c>
      <c r="O260">
        <v>9392128</v>
      </c>
      <c r="P260" t="s">
        <v>517</v>
      </c>
      <c r="Q260" t="s">
        <v>518</v>
      </c>
      <c r="R260" t="b">
        <v>0</v>
      </c>
      <c r="S260" t="s">
        <v>519</v>
      </c>
      <c r="T260">
        <v>286</v>
      </c>
      <c r="U260">
        <v>163</v>
      </c>
      <c r="V260">
        <v>12992</v>
      </c>
      <c r="W260">
        <v>32144</v>
      </c>
      <c r="Z260" t="s">
        <v>520</v>
      </c>
      <c r="AB260" t="s">
        <v>8</v>
      </c>
    </row>
    <row r="261" spans="1:28">
      <c r="A261" t="s">
        <v>36</v>
      </c>
      <c r="B261">
        <v>614806662</v>
      </c>
      <c r="C261" t="s">
        <v>1013</v>
      </c>
      <c r="D261" t="str">
        <f t="shared" si="12"/>
        <v>2025-05-15</v>
      </c>
      <c r="E261">
        <f t="shared" si="13"/>
        <v>2025</v>
      </c>
      <c r="F261">
        <f t="shared" si="14"/>
        <v>5</v>
      </c>
      <c r="G261" t="s">
        <v>1014</v>
      </c>
      <c r="H261" t="s">
        <v>45</v>
      </c>
      <c r="I261">
        <v>0</v>
      </c>
      <c r="K261" t="s">
        <v>7</v>
      </c>
      <c r="O261">
        <v>174924</v>
      </c>
      <c r="P261" t="s">
        <v>215</v>
      </c>
      <c r="Q261" t="s">
        <v>216</v>
      </c>
      <c r="R261" t="b">
        <v>0</v>
      </c>
      <c r="S261" t="s">
        <v>217</v>
      </c>
      <c r="T261">
        <v>287</v>
      </c>
      <c r="U261">
        <v>78</v>
      </c>
      <c r="V261">
        <v>11787</v>
      </c>
      <c r="W261">
        <v>25</v>
      </c>
      <c r="Z261" t="s">
        <v>218</v>
      </c>
      <c r="AB261" t="s">
        <v>7</v>
      </c>
    </row>
    <row r="262" spans="1:28">
      <c r="A262" t="s">
        <v>36</v>
      </c>
      <c r="B262">
        <v>614805372</v>
      </c>
      <c r="C262" t="s">
        <v>1015</v>
      </c>
      <c r="D262" t="str">
        <f t="shared" si="12"/>
        <v>2025-05-15</v>
      </c>
      <c r="E262">
        <f t="shared" si="13"/>
        <v>2025</v>
      </c>
      <c r="F262">
        <f t="shared" si="14"/>
        <v>5</v>
      </c>
      <c r="G262" t="s">
        <v>1016</v>
      </c>
      <c r="H262" t="s">
        <v>76</v>
      </c>
      <c r="I262">
        <v>1</v>
      </c>
      <c r="K262" t="s">
        <v>8</v>
      </c>
      <c r="L262">
        <v>614336002</v>
      </c>
      <c r="N262">
        <v>614805290</v>
      </c>
      <c r="O262">
        <v>494832</v>
      </c>
      <c r="P262" t="s">
        <v>375</v>
      </c>
      <c r="Q262" t="s">
        <v>376</v>
      </c>
      <c r="R262" t="b">
        <v>0</v>
      </c>
      <c r="S262" t="s">
        <v>377</v>
      </c>
      <c r="T262">
        <v>8105</v>
      </c>
      <c r="U262">
        <v>78</v>
      </c>
      <c r="V262">
        <v>108542</v>
      </c>
      <c r="W262">
        <v>5476</v>
      </c>
      <c r="Z262" t="s">
        <v>378</v>
      </c>
      <c r="AB262" t="s">
        <v>8</v>
      </c>
    </row>
    <row r="263" spans="1:28">
      <c r="A263" t="s">
        <v>36</v>
      </c>
      <c r="B263">
        <v>614804346</v>
      </c>
      <c r="C263" t="s">
        <v>1017</v>
      </c>
      <c r="D263" t="str">
        <f t="shared" si="12"/>
        <v>2025-05-15</v>
      </c>
      <c r="E263">
        <f t="shared" si="13"/>
        <v>2025</v>
      </c>
      <c r="F263">
        <f t="shared" si="14"/>
        <v>5</v>
      </c>
      <c r="G263" t="s">
        <v>1018</v>
      </c>
      <c r="H263" t="s">
        <v>45</v>
      </c>
      <c r="I263">
        <v>0</v>
      </c>
      <c r="J263" t="s">
        <v>46</v>
      </c>
      <c r="K263" t="s">
        <v>7</v>
      </c>
      <c r="O263">
        <v>9086322</v>
      </c>
      <c r="P263" t="s">
        <v>1019</v>
      </c>
      <c r="Q263" t="s">
        <v>1019</v>
      </c>
      <c r="R263" t="b">
        <v>0</v>
      </c>
      <c r="S263" t="s">
        <v>1020</v>
      </c>
      <c r="T263">
        <v>23</v>
      </c>
      <c r="U263">
        <v>13</v>
      </c>
      <c r="V263">
        <v>974</v>
      </c>
      <c r="W263">
        <v>551</v>
      </c>
      <c r="Z263" t="s">
        <v>1021</v>
      </c>
      <c r="AB263" t="s">
        <v>7</v>
      </c>
    </row>
    <row r="264" spans="1:28">
      <c r="A264" t="s">
        <v>36</v>
      </c>
      <c r="B264">
        <v>614804066</v>
      </c>
      <c r="C264" t="s">
        <v>1022</v>
      </c>
      <c r="D264" t="str">
        <f t="shared" si="12"/>
        <v>2025-05-15</v>
      </c>
      <c r="E264">
        <f t="shared" si="13"/>
        <v>2025</v>
      </c>
      <c r="F264">
        <f t="shared" si="14"/>
        <v>5</v>
      </c>
      <c r="G264" t="s">
        <v>1023</v>
      </c>
      <c r="H264" t="s">
        <v>39</v>
      </c>
      <c r="I264">
        <v>1</v>
      </c>
      <c r="J264" t="s">
        <v>46</v>
      </c>
      <c r="K264" t="s">
        <v>7</v>
      </c>
      <c r="O264">
        <v>221249</v>
      </c>
      <c r="P264" t="s">
        <v>1024</v>
      </c>
      <c r="Q264" t="s">
        <v>1025</v>
      </c>
      <c r="R264" t="b">
        <v>0</v>
      </c>
      <c r="S264" t="s">
        <v>1026</v>
      </c>
      <c r="T264">
        <v>74</v>
      </c>
      <c r="U264">
        <v>51</v>
      </c>
      <c r="V264">
        <v>904</v>
      </c>
      <c r="W264">
        <v>136</v>
      </c>
      <c r="Z264" t="s">
        <v>1027</v>
      </c>
      <c r="AB264" t="s">
        <v>7</v>
      </c>
    </row>
    <row r="265" spans="1:28">
      <c r="A265" t="s">
        <v>36</v>
      </c>
      <c r="B265">
        <v>614803507</v>
      </c>
      <c r="C265" t="s">
        <v>1028</v>
      </c>
      <c r="D265" t="str">
        <f t="shared" si="12"/>
        <v>2025-05-15</v>
      </c>
      <c r="E265">
        <f t="shared" si="13"/>
        <v>2025</v>
      </c>
      <c r="F265">
        <f t="shared" si="14"/>
        <v>5</v>
      </c>
      <c r="G265" t="s">
        <v>1029</v>
      </c>
      <c r="H265" t="s">
        <v>76</v>
      </c>
      <c r="I265">
        <v>5</v>
      </c>
      <c r="K265" t="s">
        <v>8</v>
      </c>
      <c r="O265">
        <v>494832</v>
      </c>
      <c r="P265" t="s">
        <v>375</v>
      </c>
      <c r="Q265" t="s">
        <v>376</v>
      </c>
      <c r="R265" t="b">
        <v>0</v>
      </c>
      <c r="S265" t="s">
        <v>377</v>
      </c>
      <c r="T265">
        <v>8089</v>
      </c>
      <c r="U265">
        <v>78</v>
      </c>
      <c r="V265">
        <v>108387</v>
      </c>
      <c r="W265">
        <v>5454</v>
      </c>
      <c r="Z265" t="s">
        <v>378</v>
      </c>
      <c r="AB265" t="s">
        <v>8</v>
      </c>
    </row>
    <row r="266" spans="1:28">
      <c r="A266" t="s">
        <v>36</v>
      </c>
      <c r="B266">
        <v>614800367</v>
      </c>
      <c r="C266" t="s">
        <v>1030</v>
      </c>
      <c r="D266" t="str">
        <f t="shared" si="12"/>
        <v>2025-05-15</v>
      </c>
      <c r="E266">
        <f t="shared" si="13"/>
        <v>2025</v>
      </c>
      <c r="F266">
        <f t="shared" si="14"/>
        <v>5</v>
      </c>
      <c r="G266" t="s">
        <v>1031</v>
      </c>
      <c r="H266" t="s">
        <v>39</v>
      </c>
      <c r="I266">
        <v>0</v>
      </c>
      <c r="K266" t="s">
        <v>9</v>
      </c>
      <c r="O266">
        <v>9553354</v>
      </c>
      <c r="P266" t="s">
        <v>974</v>
      </c>
      <c r="Q266" t="s">
        <v>975</v>
      </c>
      <c r="R266" t="b">
        <v>0</v>
      </c>
      <c r="S266" t="s">
        <v>976</v>
      </c>
      <c r="T266">
        <v>10</v>
      </c>
      <c r="U266">
        <v>20</v>
      </c>
      <c r="V266">
        <v>1020</v>
      </c>
      <c r="W266">
        <v>548</v>
      </c>
      <c r="Z266" t="s">
        <v>977</v>
      </c>
      <c r="AB266" t="s">
        <v>9</v>
      </c>
    </row>
    <row r="267" spans="1:28">
      <c r="A267" t="s">
        <v>36</v>
      </c>
      <c r="B267">
        <v>614800114</v>
      </c>
      <c r="C267" t="s">
        <v>1032</v>
      </c>
      <c r="D267" t="str">
        <f t="shared" si="12"/>
        <v>2025-05-15</v>
      </c>
      <c r="E267">
        <f t="shared" si="13"/>
        <v>2025</v>
      </c>
      <c r="F267">
        <f t="shared" si="14"/>
        <v>5</v>
      </c>
      <c r="G267" t="s">
        <v>1033</v>
      </c>
      <c r="H267" t="s">
        <v>39</v>
      </c>
      <c r="I267">
        <v>0</v>
      </c>
      <c r="K267" t="s">
        <v>8</v>
      </c>
      <c r="L267">
        <v>614800114</v>
      </c>
      <c r="O267">
        <v>5740087</v>
      </c>
      <c r="P267" t="s">
        <v>1034</v>
      </c>
      <c r="Q267" t="s">
        <v>1035</v>
      </c>
      <c r="R267" t="b">
        <v>0</v>
      </c>
      <c r="S267" t="s">
        <v>1036</v>
      </c>
      <c r="T267">
        <v>15</v>
      </c>
      <c r="U267">
        <v>105</v>
      </c>
      <c r="V267">
        <v>140</v>
      </c>
      <c r="W267">
        <v>100</v>
      </c>
      <c r="Z267" t="s">
        <v>420</v>
      </c>
      <c r="AB267" t="s">
        <v>8</v>
      </c>
    </row>
    <row r="268" spans="1:28">
      <c r="A268" t="s">
        <v>36</v>
      </c>
      <c r="B268">
        <v>614799465</v>
      </c>
      <c r="C268" t="s">
        <v>1037</v>
      </c>
      <c r="D268" t="str">
        <f t="shared" si="12"/>
        <v>2025-05-15</v>
      </c>
      <c r="E268">
        <f t="shared" si="13"/>
        <v>2025</v>
      </c>
      <c r="F268">
        <f t="shared" si="14"/>
        <v>5</v>
      </c>
      <c r="G268" t="s">
        <v>1038</v>
      </c>
      <c r="H268" t="s">
        <v>39</v>
      </c>
      <c r="I268">
        <v>0</v>
      </c>
      <c r="K268" t="s">
        <v>8</v>
      </c>
      <c r="O268">
        <v>1404072</v>
      </c>
      <c r="P268" t="s">
        <v>40</v>
      </c>
      <c r="Q268" t="s">
        <v>40</v>
      </c>
      <c r="R268" t="b">
        <v>0</v>
      </c>
      <c r="S268" t="s">
        <v>41</v>
      </c>
      <c r="T268">
        <v>286</v>
      </c>
      <c r="U268">
        <v>86</v>
      </c>
      <c r="V268">
        <v>25851</v>
      </c>
      <c r="W268">
        <v>11501</v>
      </c>
      <c r="Z268" t="s">
        <v>42</v>
      </c>
      <c r="AB268" t="s">
        <v>8</v>
      </c>
    </row>
    <row r="269" spans="1:28">
      <c r="A269" t="s">
        <v>36</v>
      </c>
      <c r="B269">
        <v>614797788</v>
      </c>
      <c r="C269" t="s">
        <v>1039</v>
      </c>
      <c r="D269" t="str">
        <f t="shared" si="12"/>
        <v>2025-05-15</v>
      </c>
      <c r="E269">
        <f t="shared" si="13"/>
        <v>2025</v>
      </c>
      <c r="F269">
        <f t="shared" si="14"/>
        <v>5</v>
      </c>
      <c r="G269" t="s">
        <v>1040</v>
      </c>
      <c r="H269" t="s">
        <v>39</v>
      </c>
      <c r="I269">
        <v>0</v>
      </c>
      <c r="K269" t="s">
        <v>8</v>
      </c>
      <c r="L269">
        <v>614797788</v>
      </c>
      <c r="O269">
        <v>6106329</v>
      </c>
      <c r="P269" t="s">
        <v>1041</v>
      </c>
      <c r="Q269" t="s">
        <v>1042</v>
      </c>
      <c r="R269" t="b">
        <v>0</v>
      </c>
      <c r="S269" t="s">
        <v>1043</v>
      </c>
      <c r="T269">
        <v>172</v>
      </c>
      <c r="U269">
        <v>12</v>
      </c>
      <c r="V269">
        <v>31924</v>
      </c>
      <c r="W269">
        <v>13891</v>
      </c>
      <c r="Z269" t="s">
        <v>804</v>
      </c>
      <c r="AB269" t="s">
        <v>8</v>
      </c>
    </row>
    <row r="270" spans="1:28">
      <c r="A270" t="s">
        <v>36</v>
      </c>
      <c r="B270">
        <v>614797606</v>
      </c>
      <c r="C270" t="s">
        <v>1044</v>
      </c>
      <c r="D270" t="str">
        <f t="shared" si="12"/>
        <v>2025-05-15</v>
      </c>
      <c r="E270">
        <f t="shared" si="13"/>
        <v>2025</v>
      </c>
      <c r="F270">
        <f t="shared" si="14"/>
        <v>5</v>
      </c>
      <c r="G270" t="s">
        <v>1045</v>
      </c>
      <c r="H270" t="s">
        <v>39</v>
      </c>
      <c r="I270">
        <v>0</v>
      </c>
      <c r="K270" t="s">
        <v>8</v>
      </c>
      <c r="L270">
        <v>614702125</v>
      </c>
      <c r="N270">
        <v>614775604</v>
      </c>
      <c r="O270">
        <v>9553354</v>
      </c>
      <c r="P270" t="s">
        <v>974</v>
      </c>
      <c r="Q270" t="s">
        <v>975</v>
      </c>
      <c r="R270" t="b">
        <v>0</v>
      </c>
      <c r="S270" t="s">
        <v>976</v>
      </c>
      <c r="T270">
        <v>10</v>
      </c>
      <c r="U270">
        <v>20</v>
      </c>
      <c r="V270">
        <v>1020</v>
      </c>
      <c r="W270">
        <v>548</v>
      </c>
      <c r="Z270" t="s">
        <v>977</v>
      </c>
      <c r="AB270" t="s">
        <v>8</v>
      </c>
    </row>
    <row r="271" spans="1:28">
      <c r="A271" t="s">
        <v>36</v>
      </c>
      <c r="B271">
        <v>614797588</v>
      </c>
      <c r="C271" t="s">
        <v>1046</v>
      </c>
      <c r="D271" t="str">
        <f t="shared" si="12"/>
        <v>2025-05-15</v>
      </c>
      <c r="E271">
        <f t="shared" si="13"/>
        <v>2025</v>
      </c>
      <c r="F271">
        <f t="shared" si="14"/>
        <v>5</v>
      </c>
      <c r="G271" t="s">
        <v>1047</v>
      </c>
      <c r="H271" t="s">
        <v>39</v>
      </c>
      <c r="I271">
        <v>1</v>
      </c>
      <c r="K271" t="s">
        <v>7</v>
      </c>
      <c r="O271">
        <v>11587</v>
      </c>
      <c r="P271" t="s">
        <v>1048</v>
      </c>
      <c r="Q271" t="s">
        <v>1049</v>
      </c>
      <c r="R271" t="b">
        <v>1</v>
      </c>
      <c r="S271" t="s">
        <v>1050</v>
      </c>
      <c r="T271">
        <v>90103</v>
      </c>
      <c r="U271">
        <v>139</v>
      </c>
      <c r="V271">
        <v>8466</v>
      </c>
      <c r="W271">
        <v>107</v>
      </c>
      <c r="Z271" t="s">
        <v>1051</v>
      </c>
      <c r="AB271" t="s">
        <v>8</v>
      </c>
    </row>
    <row r="272" spans="1:28">
      <c r="A272" t="s">
        <v>36</v>
      </c>
      <c r="B272">
        <v>614796090</v>
      </c>
      <c r="C272" t="s">
        <v>1052</v>
      </c>
      <c r="D272" t="str">
        <f t="shared" si="12"/>
        <v>2025-05-15</v>
      </c>
      <c r="E272">
        <f t="shared" si="13"/>
        <v>2025</v>
      </c>
      <c r="F272">
        <f t="shared" si="14"/>
        <v>5</v>
      </c>
      <c r="G272" t="s">
        <v>1053</v>
      </c>
      <c r="H272" t="s">
        <v>39</v>
      </c>
      <c r="I272">
        <v>2</v>
      </c>
      <c r="K272" t="s">
        <v>8</v>
      </c>
      <c r="O272">
        <v>3960872</v>
      </c>
      <c r="P272" t="s">
        <v>174</v>
      </c>
      <c r="Q272" t="s">
        <v>174</v>
      </c>
      <c r="R272" t="b">
        <v>1</v>
      </c>
      <c r="S272" t="s">
        <v>175</v>
      </c>
      <c r="T272">
        <v>42611</v>
      </c>
      <c r="U272">
        <v>189</v>
      </c>
      <c r="V272">
        <v>91296</v>
      </c>
      <c r="W272">
        <v>6805</v>
      </c>
      <c r="Z272" t="s">
        <v>176</v>
      </c>
      <c r="AB272" t="s">
        <v>8</v>
      </c>
    </row>
    <row r="273" spans="1:28">
      <c r="A273" t="s">
        <v>36</v>
      </c>
      <c r="B273">
        <v>614794081</v>
      </c>
      <c r="C273" t="s">
        <v>1054</v>
      </c>
      <c r="D273" t="str">
        <f t="shared" si="12"/>
        <v>2025-05-15</v>
      </c>
      <c r="E273">
        <f t="shared" si="13"/>
        <v>2025</v>
      </c>
      <c r="F273">
        <f t="shared" si="14"/>
        <v>5</v>
      </c>
      <c r="G273" t="s">
        <v>1055</v>
      </c>
      <c r="H273" t="s">
        <v>39</v>
      </c>
      <c r="I273">
        <v>3</v>
      </c>
      <c r="J273" t="s">
        <v>139</v>
      </c>
      <c r="K273" t="s">
        <v>9</v>
      </c>
      <c r="O273">
        <v>4515708</v>
      </c>
      <c r="P273" t="s">
        <v>1056</v>
      </c>
      <c r="Q273" t="s">
        <v>1057</v>
      </c>
      <c r="R273" t="b">
        <v>0</v>
      </c>
      <c r="S273" t="s">
        <v>677</v>
      </c>
      <c r="T273">
        <v>0</v>
      </c>
      <c r="U273">
        <v>20</v>
      </c>
      <c r="V273">
        <v>231</v>
      </c>
      <c r="W273">
        <v>317</v>
      </c>
      <c r="Z273" t="s">
        <v>218</v>
      </c>
      <c r="AB273" t="s">
        <v>9</v>
      </c>
    </row>
    <row r="274" spans="1:28">
      <c r="A274" t="s">
        <v>36</v>
      </c>
      <c r="B274">
        <v>614791818</v>
      </c>
      <c r="C274" t="s">
        <v>1058</v>
      </c>
      <c r="D274" t="str">
        <f t="shared" si="12"/>
        <v>2025-05-15</v>
      </c>
      <c r="E274">
        <f t="shared" si="13"/>
        <v>2025</v>
      </c>
      <c r="F274">
        <f t="shared" si="14"/>
        <v>5</v>
      </c>
      <c r="G274" t="s">
        <v>1059</v>
      </c>
      <c r="H274" t="s">
        <v>45</v>
      </c>
      <c r="I274">
        <v>2</v>
      </c>
      <c r="J274" t="s">
        <v>139</v>
      </c>
      <c r="K274" t="s">
        <v>9</v>
      </c>
      <c r="O274">
        <v>5773299</v>
      </c>
      <c r="P274" t="s">
        <v>457</v>
      </c>
      <c r="Q274" t="s">
        <v>458</v>
      </c>
      <c r="R274" t="b">
        <v>0</v>
      </c>
      <c r="S274" t="s">
        <v>459</v>
      </c>
      <c r="T274">
        <v>269</v>
      </c>
      <c r="U274">
        <v>15</v>
      </c>
      <c r="V274">
        <v>15443</v>
      </c>
      <c r="W274">
        <v>100</v>
      </c>
      <c r="Z274" t="s">
        <v>324</v>
      </c>
      <c r="AB274" t="s">
        <v>9</v>
      </c>
    </row>
    <row r="275" spans="1:28">
      <c r="A275" t="s">
        <v>36</v>
      </c>
      <c r="B275">
        <v>614789535</v>
      </c>
      <c r="C275" t="s">
        <v>1060</v>
      </c>
      <c r="D275" t="str">
        <f t="shared" si="12"/>
        <v>2025-05-15</v>
      </c>
      <c r="E275">
        <f t="shared" si="13"/>
        <v>2025</v>
      </c>
      <c r="F275">
        <f t="shared" si="14"/>
        <v>5</v>
      </c>
      <c r="G275" t="s">
        <v>1061</v>
      </c>
      <c r="H275" t="s">
        <v>45</v>
      </c>
      <c r="I275">
        <v>0</v>
      </c>
      <c r="K275" t="s">
        <v>8</v>
      </c>
      <c r="O275">
        <v>4576112</v>
      </c>
      <c r="P275" t="s">
        <v>1062</v>
      </c>
      <c r="Q275" t="s">
        <v>1063</v>
      </c>
      <c r="R275" t="b">
        <v>0</v>
      </c>
      <c r="S275" t="s">
        <v>1064</v>
      </c>
      <c r="T275">
        <v>28</v>
      </c>
      <c r="U275">
        <v>10</v>
      </c>
      <c r="V275">
        <v>1436</v>
      </c>
      <c r="W275">
        <v>279</v>
      </c>
      <c r="Z275" t="s">
        <v>1065</v>
      </c>
      <c r="AB275" t="s">
        <v>8</v>
      </c>
    </row>
    <row r="276" spans="1:28">
      <c r="A276" t="s">
        <v>36</v>
      </c>
      <c r="B276">
        <v>614786668</v>
      </c>
      <c r="C276" t="s">
        <v>1066</v>
      </c>
      <c r="D276" t="str">
        <f t="shared" si="12"/>
        <v>2025-05-15</v>
      </c>
      <c r="E276">
        <f t="shared" si="13"/>
        <v>2025</v>
      </c>
      <c r="F276">
        <f t="shared" si="14"/>
        <v>5</v>
      </c>
      <c r="G276" t="s">
        <v>1067</v>
      </c>
      <c r="H276" t="s">
        <v>45</v>
      </c>
      <c r="I276">
        <v>1</v>
      </c>
      <c r="K276" t="s">
        <v>9</v>
      </c>
      <c r="L276">
        <v>614785334</v>
      </c>
      <c r="N276">
        <v>614786094</v>
      </c>
      <c r="O276">
        <v>4844775</v>
      </c>
      <c r="P276" t="s">
        <v>1068</v>
      </c>
      <c r="Q276" t="s">
        <v>1069</v>
      </c>
      <c r="R276" t="b">
        <v>0</v>
      </c>
      <c r="S276" t="s">
        <v>1070</v>
      </c>
      <c r="T276">
        <v>4</v>
      </c>
      <c r="U276">
        <v>20</v>
      </c>
      <c r="V276">
        <v>89</v>
      </c>
      <c r="W276">
        <v>152</v>
      </c>
      <c r="Z276" t="s">
        <v>804</v>
      </c>
      <c r="AB276" t="s">
        <v>9</v>
      </c>
    </row>
    <row r="277" spans="1:28">
      <c r="A277" t="s">
        <v>36</v>
      </c>
      <c r="B277">
        <v>614786649</v>
      </c>
      <c r="C277" t="s">
        <v>1071</v>
      </c>
      <c r="D277" t="str">
        <f t="shared" si="12"/>
        <v>2025-05-15</v>
      </c>
      <c r="E277">
        <f t="shared" si="13"/>
        <v>2025</v>
      </c>
      <c r="F277">
        <f t="shared" si="14"/>
        <v>5</v>
      </c>
      <c r="G277" t="s">
        <v>1072</v>
      </c>
      <c r="H277" t="s">
        <v>39</v>
      </c>
      <c r="I277">
        <v>2</v>
      </c>
      <c r="K277" t="s">
        <v>8</v>
      </c>
      <c r="L277">
        <v>614786649</v>
      </c>
      <c r="O277">
        <v>3225441</v>
      </c>
      <c r="P277" t="s">
        <v>1073</v>
      </c>
      <c r="Q277" t="s">
        <v>1074</v>
      </c>
      <c r="R277" t="b">
        <v>0</v>
      </c>
      <c r="S277" t="s">
        <v>1075</v>
      </c>
      <c r="T277">
        <v>1286</v>
      </c>
      <c r="U277">
        <v>57</v>
      </c>
      <c r="V277">
        <v>100138</v>
      </c>
      <c r="W277">
        <v>31403</v>
      </c>
      <c r="Z277" t="s">
        <v>1076</v>
      </c>
      <c r="AB277" t="s">
        <v>8</v>
      </c>
    </row>
    <row r="278" spans="1:28">
      <c r="A278" t="s">
        <v>36</v>
      </c>
      <c r="B278">
        <v>614785740</v>
      </c>
      <c r="C278" t="s">
        <v>1077</v>
      </c>
      <c r="D278" t="str">
        <f t="shared" si="12"/>
        <v>2025-05-15</v>
      </c>
      <c r="E278">
        <f t="shared" si="13"/>
        <v>2025</v>
      </c>
      <c r="F278">
        <f t="shared" si="14"/>
        <v>5</v>
      </c>
      <c r="G278" t="s">
        <v>1078</v>
      </c>
      <c r="H278" t="s">
        <v>76</v>
      </c>
      <c r="I278">
        <v>2</v>
      </c>
      <c r="J278" t="s">
        <v>46</v>
      </c>
      <c r="K278" t="s">
        <v>7</v>
      </c>
      <c r="L278">
        <v>614785740</v>
      </c>
      <c r="O278">
        <v>4181670</v>
      </c>
      <c r="P278" t="s">
        <v>1079</v>
      </c>
      <c r="Q278" t="s">
        <v>1080</v>
      </c>
      <c r="R278" t="b">
        <v>0</v>
      </c>
      <c r="S278" t="s">
        <v>1081</v>
      </c>
      <c r="T278">
        <v>32</v>
      </c>
      <c r="U278">
        <v>5</v>
      </c>
      <c r="V278">
        <v>9735</v>
      </c>
      <c r="W278">
        <v>138</v>
      </c>
      <c r="Z278" t="s">
        <v>1082</v>
      </c>
      <c r="AB278" t="s">
        <v>7</v>
      </c>
    </row>
    <row r="279" spans="1:28">
      <c r="A279" t="s">
        <v>36</v>
      </c>
      <c r="B279">
        <v>614785334</v>
      </c>
      <c r="C279" t="s">
        <v>1083</v>
      </c>
      <c r="D279" t="str">
        <f t="shared" si="12"/>
        <v>2025-05-15</v>
      </c>
      <c r="E279">
        <f t="shared" si="13"/>
        <v>2025</v>
      </c>
      <c r="F279">
        <f t="shared" si="14"/>
        <v>5</v>
      </c>
      <c r="G279" t="s">
        <v>1084</v>
      </c>
      <c r="H279" t="s">
        <v>45</v>
      </c>
      <c r="I279">
        <v>3</v>
      </c>
      <c r="K279" t="s">
        <v>8</v>
      </c>
      <c r="L279">
        <v>614785334</v>
      </c>
      <c r="O279">
        <v>4844775</v>
      </c>
      <c r="P279" t="s">
        <v>1068</v>
      </c>
      <c r="Q279" t="s">
        <v>1069</v>
      </c>
      <c r="R279" t="b">
        <v>0</v>
      </c>
      <c r="S279" t="s">
        <v>1070</v>
      </c>
      <c r="T279">
        <v>4</v>
      </c>
      <c r="U279">
        <v>20</v>
      </c>
      <c r="V279">
        <v>89</v>
      </c>
      <c r="W279">
        <v>152</v>
      </c>
      <c r="Z279" t="s">
        <v>804</v>
      </c>
      <c r="AB279" t="s">
        <v>8</v>
      </c>
    </row>
    <row r="280" spans="1:28">
      <c r="A280" t="s">
        <v>36</v>
      </c>
      <c r="B280">
        <v>614783077</v>
      </c>
      <c r="C280" t="s">
        <v>1085</v>
      </c>
      <c r="D280" t="str">
        <f t="shared" si="12"/>
        <v>2025-05-15</v>
      </c>
      <c r="E280">
        <f t="shared" si="13"/>
        <v>2025</v>
      </c>
      <c r="F280">
        <f t="shared" si="14"/>
        <v>5</v>
      </c>
      <c r="G280" t="s">
        <v>1086</v>
      </c>
      <c r="H280" t="s">
        <v>39</v>
      </c>
      <c r="I280">
        <v>1</v>
      </c>
      <c r="K280" t="s">
        <v>8</v>
      </c>
      <c r="L280">
        <v>614783077</v>
      </c>
      <c r="O280">
        <v>393673</v>
      </c>
      <c r="P280" t="s">
        <v>64</v>
      </c>
      <c r="Q280" t="s">
        <v>65</v>
      </c>
      <c r="R280" t="b">
        <v>0</v>
      </c>
      <c r="S280" t="s">
        <v>66</v>
      </c>
      <c r="T280">
        <v>2079</v>
      </c>
      <c r="U280">
        <v>57</v>
      </c>
      <c r="V280">
        <v>26946</v>
      </c>
      <c r="W280">
        <v>17051</v>
      </c>
      <c r="Z280" t="s">
        <v>67</v>
      </c>
      <c r="AB280" t="s">
        <v>8</v>
      </c>
    </row>
    <row r="281" spans="1:28">
      <c r="A281" t="s">
        <v>36</v>
      </c>
      <c r="B281">
        <v>614781568</v>
      </c>
      <c r="C281" t="s">
        <v>1087</v>
      </c>
      <c r="D281" t="str">
        <f t="shared" si="12"/>
        <v>2025-05-15</v>
      </c>
      <c r="E281">
        <f t="shared" si="13"/>
        <v>2025</v>
      </c>
      <c r="F281">
        <f t="shared" si="14"/>
        <v>5</v>
      </c>
      <c r="G281" t="s">
        <v>1088</v>
      </c>
      <c r="H281" t="s">
        <v>39</v>
      </c>
      <c r="I281">
        <v>1</v>
      </c>
      <c r="K281" t="s">
        <v>9</v>
      </c>
      <c r="L281">
        <v>614781568</v>
      </c>
      <c r="O281">
        <v>23739</v>
      </c>
      <c r="P281" t="s">
        <v>1089</v>
      </c>
      <c r="Q281" t="s">
        <v>1090</v>
      </c>
      <c r="R281" t="b">
        <v>1</v>
      </c>
      <c r="S281" t="s">
        <v>1091</v>
      </c>
      <c r="T281">
        <v>33215</v>
      </c>
      <c r="U281">
        <v>87</v>
      </c>
      <c r="V281">
        <v>7453</v>
      </c>
      <c r="W281">
        <v>106</v>
      </c>
      <c r="Z281" t="s">
        <v>1092</v>
      </c>
      <c r="AB281" t="s">
        <v>9</v>
      </c>
    </row>
    <row r="282" spans="1:28">
      <c r="A282" t="s">
        <v>36</v>
      </c>
      <c r="B282">
        <v>614760364</v>
      </c>
      <c r="C282" t="s">
        <v>1093</v>
      </c>
      <c r="D282" t="str">
        <f t="shared" si="12"/>
        <v>2025-05-15</v>
      </c>
      <c r="E282">
        <f t="shared" si="13"/>
        <v>2025</v>
      </c>
      <c r="F282">
        <f t="shared" si="14"/>
        <v>5</v>
      </c>
      <c r="G282" t="s">
        <v>1094</v>
      </c>
      <c r="H282" t="s">
        <v>45</v>
      </c>
      <c r="I282">
        <v>1</v>
      </c>
      <c r="K282" t="s">
        <v>8</v>
      </c>
      <c r="L282">
        <v>614336002</v>
      </c>
      <c r="N282">
        <v>614758343</v>
      </c>
      <c r="O282">
        <v>9392128</v>
      </c>
      <c r="P282" t="s">
        <v>517</v>
      </c>
      <c r="Q282" t="s">
        <v>518</v>
      </c>
      <c r="R282" t="b">
        <v>0</v>
      </c>
      <c r="S282" t="s">
        <v>519</v>
      </c>
      <c r="T282">
        <v>286</v>
      </c>
      <c r="U282">
        <v>163</v>
      </c>
      <c r="V282">
        <v>12992</v>
      </c>
      <c r="W282">
        <v>32144</v>
      </c>
      <c r="Z282" t="s">
        <v>520</v>
      </c>
      <c r="AB282" t="s">
        <v>8</v>
      </c>
    </row>
    <row r="283" spans="1:28">
      <c r="A283" t="s">
        <v>36</v>
      </c>
      <c r="B283">
        <v>614754650</v>
      </c>
      <c r="C283" t="s">
        <v>1095</v>
      </c>
      <c r="D283" t="str">
        <f t="shared" si="12"/>
        <v>2025-05-15</v>
      </c>
      <c r="E283">
        <f t="shared" si="13"/>
        <v>2025</v>
      </c>
      <c r="F283">
        <f t="shared" si="14"/>
        <v>5</v>
      </c>
      <c r="G283" t="s">
        <v>1096</v>
      </c>
      <c r="H283" t="s">
        <v>39</v>
      </c>
      <c r="I283">
        <v>1</v>
      </c>
      <c r="K283" t="s">
        <v>8</v>
      </c>
      <c r="L283">
        <v>614754650</v>
      </c>
      <c r="O283">
        <v>881</v>
      </c>
      <c r="P283" t="s">
        <v>494</v>
      </c>
      <c r="Q283" t="s">
        <v>495</v>
      </c>
      <c r="R283" t="b">
        <v>1</v>
      </c>
      <c r="S283" t="s">
        <v>496</v>
      </c>
      <c r="T283">
        <v>166479</v>
      </c>
      <c r="U283">
        <v>94</v>
      </c>
      <c r="V283">
        <v>95734</v>
      </c>
      <c r="W283">
        <v>1205</v>
      </c>
      <c r="Z283" t="s">
        <v>497</v>
      </c>
      <c r="AB283" t="s">
        <v>8</v>
      </c>
    </row>
    <row r="284" spans="1:28">
      <c r="A284" t="s">
        <v>36</v>
      </c>
      <c r="B284">
        <v>614754567</v>
      </c>
      <c r="C284" t="s">
        <v>1097</v>
      </c>
      <c r="D284" t="str">
        <f t="shared" si="12"/>
        <v>2025-05-15</v>
      </c>
      <c r="E284">
        <f t="shared" si="13"/>
        <v>2025</v>
      </c>
      <c r="F284">
        <f t="shared" si="14"/>
        <v>5</v>
      </c>
      <c r="G284" t="s">
        <v>1098</v>
      </c>
      <c r="H284" t="s">
        <v>632</v>
      </c>
      <c r="I284">
        <v>0</v>
      </c>
      <c r="K284" t="s">
        <v>8</v>
      </c>
      <c r="O284">
        <v>74023</v>
      </c>
      <c r="P284" t="s">
        <v>633</v>
      </c>
      <c r="Q284" t="s">
        <v>633</v>
      </c>
      <c r="R284" t="b">
        <v>1</v>
      </c>
      <c r="S284" t="s">
        <v>634</v>
      </c>
      <c r="T284">
        <v>102392</v>
      </c>
      <c r="U284">
        <v>21</v>
      </c>
      <c r="V284">
        <v>223121</v>
      </c>
      <c r="W284">
        <v>22</v>
      </c>
      <c r="Z284" t="s">
        <v>635</v>
      </c>
      <c r="AB284" t="s">
        <v>8</v>
      </c>
    </row>
    <row r="285" spans="1:28">
      <c r="A285" t="s">
        <v>36</v>
      </c>
      <c r="B285">
        <v>614751086</v>
      </c>
      <c r="C285" t="s">
        <v>1099</v>
      </c>
      <c r="D285" t="str">
        <f t="shared" si="12"/>
        <v>2025-05-15</v>
      </c>
      <c r="E285">
        <f t="shared" si="13"/>
        <v>2025</v>
      </c>
      <c r="F285">
        <f t="shared" si="14"/>
        <v>5</v>
      </c>
      <c r="G285" t="s">
        <v>1100</v>
      </c>
      <c r="H285" t="s">
        <v>45</v>
      </c>
      <c r="I285">
        <v>5</v>
      </c>
      <c r="J285" t="s">
        <v>139</v>
      </c>
      <c r="K285" t="s">
        <v>9</v>
      </c>
      <c r="L285">
        <v>614751086</v>
      </c>
      <c r="O285">
        <v>3878577</v>
      </c>
      <c r="P285" t="s">
        <v>713</v>
      </c>
      <c r="Q285" t="s">
        <v>714</v>
      </c>
      <c r="R285" t="b">
        <v>0</v>
      </c>
      <c r="S285" t="s">
        <v>715</v>
      </c>
      <c r="T285">
        <v>138</v>
      </c>
      <c r="U285">
        <v>28</v>
      </c>
      <c r="V285">
        <v>4220</v>
      </c>
      <c r="W285">
        <v>3423</v>
      </c>
      <c r="Z285" t="s">
        <v>716</v>
      </c>
      <c r="AB285" t="s">
        <v>9</v>
      </c>
    </row>
    <row r="286" spans="1:28">
      <c r="A286" t="s">
        <v>36</v>
      </c>
      <c r="B286">
        <v>614749548</v>
      </c>
      <c r="C286" t="s">
        <v>1101</v>
      </c>
      <c r="D286" t="str">
        <f t="shared" si="12"/>
        <v>2025-05-15</v>
      </c>
      <c r="E286">
        <f t="shared" si="13"/>
        <v>2025</v>
      </c>
      <c r="F286">
        <f t="shared" si="14"/>
        <v>5</v>
      </c>
      <c r="G286" t="s">
        <v>1102</v>
      </c>
      <c r="H286" t="s">
        <v>45</v>
      </c>
      <c r="I286">
        <v>2</v>
      </c>
      <c r="K286" t="s">
        <v>9</v>
      </c>
      <c r="L286">
        <v>614746111</v>
      </c>
      <c r="N286">
        <v>614749322</v>
      </c>
      <c r="O286">
        <v>9392128</v>
      </c>
      <c r="P286" t="s">
        <v>517</v>
      </c>
      <c r="Q286" t="s">
        <v>518</v>
      </c>
      <c r="R286" t="b">
        <v>0</v>
      </c>
      <c r="S286" t="s">
        <v>519</v>
      </c>
      <c r="T286">
        <v>286</v>
      </c>
      <c r="U286">
        <v>163</v>
      </c>
      <c r="V286">
        <v>12992</v>
      </c>
      <c r="W286">
        <v>32144</v>
      </c>
      <c r="Z286" t="s">
        <v>520</v>
      </c>
      <c r="AB286" t="s">
        <v>8</v>
      </c>
    </row>
    <row r="287" spans="1:28">
      <c r="A287" t="s">
        <v>36</v>
      </c>
      <c r="B287">
        <v>614749456</v>
      </c>
      <c r="C287" t="s">
        <v>1103</v>
      </c>
      <c r="D287" t="str">
        <f t="shared" si="12"/>
        <v>2025-05-15</v>
      </c>
      <c r="E287">
        <f t="shared" si="13"/>
        <v>2025</v>
      </c>
      <c r="F287">
        <f t="shared" si="14"/>
        <v>5</v>
      </c>
      <c r="G287" t="s">
        <v>1104</v>
      </c>
      <c r="H287" t="s">
        <v>39</v>
      </c>
      <c r="I287">
        <v>15</v>
      </c>
      <c r="K287" t="s">
        <v>8</v>
      </c>
      <c r="O287">
        <v>13621</v>
      </c>
      <c r="P287" t="s">
        <v>1105</v>
      </c>
      <c r="Q287" t="s">
        <v>1106</v>
      </c>
      <c r="R287" t="b">
        <v>1</v>
      </c>
      <c r="S287" t="s">
        <v>1107</v>
      </c>
      <c r="T287">
        <v>193586</v>
      </c>
      <c r="U287">
        <v>80</v>
      </c>
      <c r="V287">
        <v>6095</v>
      </c>
      <c r="W287">
        <v>885</v>
      </c>
      <c r="Z287" t="s">
        <v>1108</v>
      </c>
      <c r="AB287" t="s">
        <v>8</v>
      </c>
    </row>
    <row r="288" spans="1:28">
      <c r="A288" t="s">
        <v>36</v>
      </c>
      <c r="B288">
        <v>614739636</v>
      </c>
      <c r="C288" t="s">
        <v>1109</v>
      </c>
      <c r="D288" t="str">
        <f t="shared" si="12"/>
        <v>2025-05-15</v>
      </c>
      <c r="E288">
        <f t="shared" si="13"/>
        <v>2025</v>
      </c>
      <c r="F288">
        <f t="shared" si="14"/>
        <v>5</v>
      </c>
      <c r="G288" t="s">
        <v>1110</v>
      </c>
      <c r="H288" t="s">
        <v>45</v>
      </c>
      <c r="I288">
        <v>2</v>
      </c>
      <c r="K288" t="s">
        <v>8</v>
      </c>
      <c r="O288">
        <v>7032897</v>
      </c>
      <c r="P288" t="s">
        <v>58</v>
      </c>
      <c r="Q288" t="s">
        <v>59</v>
      </c>
      <c r="R288" t="b">
        <v>0</v>
      </c>
      <c r="S288" t="s">
        <v>60</v>
      </c>
      <c r="T288">
        <v>2198</v>
      </c>
      <c r="U288">
        <v>44</v>
      </c>
      <c r="V288">
        <v>9561</v>
      </c>
      <c r="W288">
        <v>537</v>
      </c>
      <c r="Z288" t="s">
        <v>61</v>
      </c>
      <c r="AB288" t="s">
        <v>8</v>
      </c>
    </row>
    <row r="289" spans="1:28">
      <c r="A289" t="s">
        <v>36</v>
      </c>
      <c r="B289">
        <v>614736890</v>
      </c>
      <c r="C289" t="s">
        <v>1111</v>
      </c>
      <c r="D289" t="str">
        <f t="shared" si="12"/>
        <v>2025-05-15</v>
      </c>
      <c r="E289">
        <f t="shared" si="13"/>
        <v>2025</v>
      </c>
      <c r="F289">
        <f t="shared" si="14"/>
        <v>5</v>
      </c>
      <c r="G289" t="s">
        <v>1112</v>
      </c>
      <c r="H289" t="s">
        <v>45</v>
      </c>
      <c r="I289">
        <v>1</v>
      </c>
      <c r="K289" t="s">
        <v>7</v>
      </c>
      <c r="L289">
        <v>614736890</v>
      </c>
      <c r="O289">
        <v>174924</v>
      </c>
      <c r="P289" t="s">
        <v>215</v>
      </c>
      <c r="Q289" t="s">
        <v>216</v>
      </c>
      <c r="R289" t="b">
        <v>0</v>
      </c>
      <c r="S289" t="s">
        <v>217</v>
      </c>
      <c r="T289">
        <v>287</v>
      </c>
      <c r="U289">
        <v>78</v>
      </c>
      <c r="V289">
        <v>11772</v>
      </c>
      <c r="W289">
        <v>25</v>
      </c>
      <c r="Z289" t="s">
        <v>218</v>
      </c>
      <c r="AB289" t="s">
        <v>7</v>
      </c>
    </row>
    <row r="290" spans="1:28">
      <c r="A290" t="s">
        <v>36</v>
      </c>
      <c r="B290">
        <v>614735449</v>
      </c>
      <c r="C290" t="s">
        <v>1113</v>
      </c>
      <c r="D290" t="str">
        <f t="shared" si="12"/>
        <v>2025-05-15</v>
      </c>
      <c r="E290">
        <f t="shared" si="13"/>
        <v>2025</v>
      </c>
      <c r="F290">
        <f t="shared" si="14"/>
        <v>5</v>
      </c>
      <c r="G290" t="s">
        <v>1114</v>
      </c>
      <c r="H290" t="s">
        <v>39</v>
      </c>
      <c r="I290">
        <v>1</v>
      </c>
      <c r="K290" t="s">
        <v>7</v>
      </c>
      <c r="O290">
        <v>9108898</v>
      </c>
      <c r="P290" t="s">
        <v>1115</v>
      </c>
      <c r="Q290" t="s">
        <v>1116</v>
      </c>
      <c r="R290" t="b">
        <v>0</v>
      </c>
      <c r="S290" t="s">
        <v>1117</v>
      </c>
      <c r="T290">
        <v>5470</v>
      </c>
      <c r="U290">
        <v>0</v>
      </c>
      <c r="V290">
        <v>29459</v>
      </c>
      <c r="W290">
        <v>7489</v>
      </c>
      <c r="Z290" t="s">
        <v>1118</v>
      </c>
      <c r="AB290" t="s">
        <v>7</v>
      </c>
    </row>
    <row r="291" spans="1:28">
      <c r="A291" t="s">
        <v>36</v>
      </c>
      <c r="B291">
        <v>614715053</v>
      </c>
      <c r="C291" t="s">
        <v>1119</v>
      </c>
      <c r="D291" t="str">
        <f t="shared" si="12"/>
        <v>2025-05-15</v>
      </c>
      <c r="E291">
        <f t="shared" si="13"/>
        <v>2025</v>
      </c>
      <c r="F291">
        <f t="shared" si="14"/>
        <v>5</v>
      </c>
      <c r="G291" t="s">
        <v>1120</v>
      </c>
      <c r="H291" t="s">
        <v>45</v>
      </c>
      <c r="I291">
        <v>0</v>
      </c>
      <c r="J291" t="s">
        <v>46</v>
      </c>
      <c r="K291" t="s">
        <v>7</v>
      </c>
      <c r="O291">
        <v>8162379</v>
      </c>
      <c r="P291" t="s">
        <v>1121</v>
      </c>
      <c r="Q291" t="s">
        <v>1121</v>
      </c>
      <c r="R291" t="b">
        <v>0</v>
      </c>
      <c r="S291" t="s">
        <v>1122</v>
      </c>
      <c r="T291">
        <v>21</v>
      </c>
      <c r="U291">
        <v>46</v>
      </c>
      <c r="V291">
        <v>996</v>
      </c>
      <c r="W291">
        <v>731</v>
      </c>
      <c r="Z291" t="s">
        <v>1123</v>
      </c>
      <c r="AB291" t="s">
        <v>7</v>
      </c>
    </row>
    <row r="292" spans="1:28">
      <c r="A292" t="s">
        <v>36</v>
      </c>
      <c r="B292">
        <v>614710166</v>
      </c>
      <c r="C292" t="s">
        <v>1124</v>
      </c>
      <c r="D292" t="str">
        <f t="shared" si="12"/>
        <v>2025-05-15</v>
      </c>
      <c r="E292">
        <f t="shared" si="13"/>
        <v>2025</v>
      </c>
      <c r="F292">
        <f t="shared" si="14"/>
        <v>5</v>
      </c>
      <c r="G292" t="s">
        <v>1125</v>
      </c>
      <c r="H292" t="s">
        <v>76</v>
      </c>
      <c r="I292">
        <v>0</v>
      </c>
      <c r="J292" t="s">
        <v>46</v>
      </c>
      <c r="K292" t="s">
        <v>7</v>
      </c>
      <c r="L292">
        <v>614710166</v>
      </c>
      <c r="O292">
        <v>4293164</v>
      </c>
      <c r="P292" t="s">
        <v>1126</v>
      </c>
      <c r="Q292" t="s">
        <v>1127</v>
      </c>
      <c r="R292" t="b">
        <v>0</v>
      </c>
      <c r="S292" t="s">
        <v>1128</v>
      </c>
      <c r="T292">
        <v>36</v>
      </c>
      <c r="U292">
        <v>11</v>
      </c>
      <c r="V292">
        <v>1767</v>
      </c>
      <c r="W292">
        <v>733</v>
      </c>
      <c r="Z292" t="s">
        <v>1129</v>
      </c>
      <c r="AB292" t="s">
        <v>7</v>
      </c>
    </row>
    <row r="293" spans="1:28">
      <c r="A293" t="s">
        <v>36</v>
      </c>
      <c r="B293">
        <v>614683661</v>
      </c>
      <c r="C293" t="s">
        <v>1130</v>
      </c>
      <c r="D293" t="str">
        <f t="shared" si="12"/>
        <v>2025-05-14</v>
      </c>
      <c r="E293">
        <f t="shared" si="13"/>
        <v>2025</v>
      </c>
      <c r="F293">
        <f t="shared" si="14"/>
        <v>5</v>
      </c>
      <c r="G293" t="s">
        <v>1131</v>
      </c>
      <c r="H293" t="s">
        <v>45</v>
      </c>
      <c r="I293">
        <v>0</v>
      </c>
      <c r="J293" t="s">
        <v>139</v>
      </c>
      <c r="K293" t="s">
        <v>9</v>
      </c>
      <c r="O293">
        <v>4517399</v>
      </c>
      <c r="P293" t="s">
        <v>675</v>
      </c>
      <c r="Q293" t="s">
        <v>676</v>
      </c>
      <c r="R293" t="b">
        <v>0</v>
      </c>
      <c r="S293" t="s">
        <v>677</v>
      </c>
      <c r="T293">
        <v>82</v>
      </c>
      <c r="U293">
        <v>1</v>
      </c>
      <c r="V293">
        <v>1019</v>
      </c>
      <c r="W293">
        <v>1112</v>
      </c>
      <c r="Z293" t="s">
        <v>678</v>
      </c>
      <c r="AB293" t="s">
        <v>9</v>
      </c>
    </row>
    <row r="294" spans="1:28">
      <c r="A294" t="s">
        <v>36</v>
      </c>
      <c r="B294">
        <v>614679633</v>
      </c>
      <c r="C294" t="s">
        <v>1132</v>
      </c>
      <c r="D294" t="str">
        <f t="shared" si="12"/>
        <v>2025-05-14</v>
      </c>
      <c r="E294">
        <f t="shared" si="13"/>
        <v>2025</v>
      </c>
      <c r="F294">
        <f t="shared" si="14"/>
        <v>5</v>
      </c>
      <c r="G294" t="s">
        <v>1133</v>
      </c>
      <c r="H294" t="s">
        <v>76</v>
      </c>
      <c r="I294">
        <v>1</v>
      </c>
      <c r="J294" t="s">
        <v>139</v>
      </c>
      <c r="K294" t="s">
        <v>9</v>
      </c>
      <c r="O294">
        <v>534352</v>
      </c>
      <c r="P294" t="s">
        <v>1134</v>
      </c>
      <c r="Q294" t="s">
        <v>1135</v>
      </c>
      <c r="R294" t="b">
        <v>0</v>
      </c>
      <c r="S294" t="s">
        <v>1136</v>
      </c>
      <c r="T294">
        <v>59</v>
      </c>
      <c r="U294">
        <v>1</v>
      </c>
      <c r="V294">
        <v>2161</v>
      </c>
      <c r="W294">
        <v>35</v>
      </c>
      <c r="Z294" t="s">
        <v>1137</v>
      </c>
      <c r="AB294" t="s">
        <v>9</v>
      </c>
    </row>
    <row r="295" spans="1:28">
      <c r="A295" t="s">
        <v>36</v>
      </c>
      <c r="B295">
        <v>614672188</v>
      </c>
      <c r="C295" t="s">
        <v>1138</v>
      </c>
      <c r="D295" t="str">
        <f t="shared" si="12"/>
        <v>2025-05-14</v>
      </c>
      <c r="E295">
        <f t="shared" si="13"/>
        <v>2025</v>
      </c>
      <c r="F295">
        <f t="shared" si="14"/>
        <v>5</v>
      </c>
      <c r="G295" t="s">
        <v>1139</v>
      </c>
      <c r="H295" t="s">
        <v>45</v>
      </c>
      <c r="I295">
        <v>0</v>
      </c>
      <c r="K295" t="s">
        <v>8</v>
      </c>
      <c r="O295">
        <v>530439</v>
      </c>
      <c r="P295" t="s">
        <v>1140</v>
      </c>
      <c r="Q295" t="s">
        <v>1141</v>
      </c>
      <c r="R295" t="b">
        <v>0</v>
      </c>
      <c r="S295" t="s">
        <v>1142</v>
      </c>
      <c r="T295">
        <v>850</v>
      </c>
      <c r="U295">
        <v>1166</v>
      </c>
      <c r="V295">
        <v>10728</v>
      </c>
      <c r="W295">
        <v>11552</v>
      </c>
      <c r="Z295" t="s">
        <v>1143</v>
      </c>
      <c r="AB295" t="s">
        <v>8</v>
      </c>
    </row>
    <row r="296" spans="1:28">
      <c r="A296" t="s">
        <v>36</v>
      </c>
      <c r="B296">
        <v>614667552</v>
      </c>
      <c r="C296" t="s">
        <v>1144</v>
      </c>
      <c r="D296" t="str">
        <f t="shared" si="12"/>
        <v>2025-05-14</v>
      </c>
      <c r="E296">
        <f t="shared" si="13"/>
        <v>2025</v>
      </c>
      <c r="F296">
        <f t="shared" si="14"/>
        <v>5</v>
      </c>
      <c r="G296" t="s">
        <v>1145</v>
      </c>
      <c r="H296" t="s">
        <v>45</v>
      </c>
      <c r="I296">
        <v>1</v>
      </c>
      <c r="J296" t="s">
        <v>46</v>
      </c>
      <c r="K296" t="s">
        <v>7</v>
      </c>
      <c r="O296">
        <v>2231373</v>
      </c>
      <c r="P296" t="s">
        <v>1146</v>
      </c>
      <c r="Q296" t="s">
        <v>1147</v>
      </c>
      <c r="R296" t="b">
        <v>0</v>
      </c>
      <c r="S296" t="s">
        <v>1148</v>
      </c>
      <c r="T296">
        <v>722</v>
      </c>
      <c r="U296">
        <v>311</v>
      </c>
      <c r="V296">
        <v>42624</v>
      </c>
      <c r="W296">
        <v>28599</v>
      </c>
      <c r="Z296" t="s">
        <v>1149</v>
      </c>
      <c r="AB296" t="s">
        <v>7</v>
      </c>
    </row>
    <row r="297" spans="1:28">
      <c r="A297" t="s">
        <v>36</v>
      </c>
      <c r="B297">
        <v>614665306</v>
      </c>
      <c r="C297" t="s">
        <v>1150</v>
      </c>
      <c r="D297" t="str">
        <f t="shared" si="12"/>
        <v>2025-05-14</v>
      </c>
      <c r="E297">
        <f t="shared" si="13"/>
        <v>2025</v>
      </c>
      <c r="F297">
        <f t="shared" si="14"/>
        <v>5</v>
      </c>
      <c r="G297" t="s">
        <v>1151</v>
      </c>
      <c r="H297" t="s">
        <v>45</v>
      </c>
      <c r="I297">
        <v>5</v>
      </c>
      <c r="J297" t="s">
        <v>46</v>
      </c>
      <c r="K297" t="s">
        <v>7</v>
      </c>
      <c r="O297">
        <v>2231373</v>
      </c>
      <c r="P297" t="s">
        <v>1146</v>
      </c>
      <c r="Q297" t="s">
        <v>1147</v>
      </c>
      <c r="R297" t="b">
        <v>0</v>
      </c>
      <c r="S297" t="s">
        <v>1148</v>
      </c>
      <c r="T297">
        <v>722</v>
      </c>
      <c r="U297">
        <v>311</v>
      </c>
      <c r="V297">
        <v>42624</v>
      </c>
      <c r="W297">
        <v>28599</v>
      </c>
      <c r="Z297" t="s">
        <v>1149</v>
      </c>
      <c r="AB297" t="s">
        <v>7</v>
      </c>
    </row>
    <row r="298" spans="1:28">
      <c r="A298" t="s">
        <v>36</v>
      </c>
      <c r="B298">
        <v>614662190</v>
      </c>
      <c r="C298" t="s">
        <v>1152</v>
      </c>
      <c r="D298" t="str">
        <f t="shared" si="12"/>
        <v>2025-05-14</v>
      </c>
      <c r="E298">
        <f t="shared" si="13"/>
        <v>2025</v>
      </c>
      <c r="F298">
        <f t="shared" si="14"/>
        <v>5</v>
      </c>
      <c r="G298" t="s">
        <v>1153</v>
      </c>
      <c r="H298" t="s">
        <v>76</v>
      </c>
      <c r="I298">
        <v>0</v>
      </c>
      <c r="K298" t="s">
        <v>9</v>
      </c>
      <c r="O298">
        <v>3945974</v>
      </c>
      <c r="P298" t="s">
        <v>1154</v>
      </c>
      <c r="Q298" t="s">
        <v>1154</v>
      </c>
      <c r="R298" t="b">
        <v>0</v>
      </c>
      <c r="S298" t="s">
        <v>1155</v>
      </c>
      <c r="T298">
        <v>14</v>
      </c>
      <c r="U298">
        <v>16</v>
      </c>
      <c r="V298">
        <v>989</v>
      </c>
      <c r="W298">
        <v>879</v>
      </c>
      <c r="Z298" t="s">
        <v>1156</v>
      </c>
      <c r="AB298" t="s">
        <v>9</v>
      </c>
    </row>
    <row r="299" spans="1:28">
      <c r="A299" t="s">
        <v>36</v>
      </c>
      <c r="B299">
        <v>614657666</v>
      </c>
      <c r="C299" t="s">
        <v>1157</v>
      </c>
      <c r="D299" t="str">
        <f t="shared" si="12"/>
        <v>2025-05-14</v>
      </c>
      <c r="E299">
        <f t="shared" si="13"/>
        <v>2025</v>
      </c>
      <c r="F299">
        <f t="shared" si="14"/>
        <v>5</v>
      </c>
      <c r="G299" t="s">
        <v>1158</v>
      </c>
      <c r="H299" t="s">
        <v>39</v>
      </c>
      <c r="I299">
        <v>1</v>
      </c>
      <c r="J299" t="s">
        <v>46</v>
      </c>
      <c r="K299" t="s">
        <v>7</v>
      </c>
      <c r="O299">
        <v>3946245</v>
      </c>
      <c r="P299" t="s">
        <v>115</v>
      </c>
      <c r="Q299" t="s">
        <v>116</v>
      </c>
      <c r="R299" t="b">
        <v>0</v>
      </c>
      <c r="S299" t="s">
        <v>117</v>
      </c>
      <c r="T299">
        <v>41</v>
      </c>
      <c r="U299">
        <v>26</v>
      </c>
      <c r="V299">
        <v>5421</v>
      </c>
      <c r="W299">
        <v>11390</v>
      </c>
      <c r="Z299" t="s">
        <v>118</v>
      </c>
      <c r="AB299" t="s">
        <v>7</v>
      </c>
    </row>
    <row r="300" spans="1:28">
      <c r="A300" t="s">
        <v>36</v>
      </c>
      <c r="B300">
        <v>614615441</v>
      </c>
      <c r="C300" t="s">
        <v>1159</v>
      </c>
      <c r="D300" t="str">
        <f t="shared" si="12"/>
        <v>2025-05-14</v>
      </c>
      <c r="E300">
        <f t="shared" si="13"/>
        <v>2025</v>
      </c>
      <c r="F300">
        <f t="shared" si="14"/>
        <v>5</v>
      </c>
      <c r="G300" t="s">
        <v>1160</v>
      </c>
      <c r="H300" t="s">
        <v>45</v>
      </c>
      <c r="I300">
        <v>1</v>
      </c>
      <c r="J300" t="s">
        <v>46</v>
      </c>
      <c r="K300" t="s">
        <v>7</v>
      </c>
      <c r="O300">
        <v>6729784</v>
      </c>
      <c r="P300" t="s">
        <v>544</v>
      </c>
      <c r="Q300" t="s">
        <v>545</v>
      </c>
      <c r="R300" t="b">
        <v>0</v>
      </c>
      <c r="S300" t="s">
        <v>546</v>
      </c>
      <c r="T300">
        <v>44</v>
      </c>
      <c r="U300">
        <v>117</v>
      </c>
      <c r="V300">
        <v>3833</v>
      </c>
      <c r="W300">
        <v>1309</v>
      </c>
      <c r="Z300" t="s">
        <v>547</v>
      </c>
      <c r="AB300" t="s">
        <v>7</v>
      </c>
    </row>
    <row r="301" spans="1:28">
      <c r="A301" t="s">
        <v>36</v>
      </c>
      <c r="B301">
        <v>614608440</v>
      </c>
      <c r="C301" t="s">
        <v>1161</v>
      </c>
      <c r="D301" t="str">
        <f t="shared" si="12"/>
        <v>2025-05-14</v>
      </c>
      <c r="E301">
        <f t="shared" si="13"/>
        <v>2025</v>
      </c>
      <c r="F301">
        <f t="shared" si="14"/>
        <v>5</v>
      </c>
      <c r="G301" t="s">
        <v>1162</v>
      </c>
      <c r="H301" t="s">
        <v>76</v>
      </c>
      <c r="I301">
        <v>0</v>
      </c>
      <c r="K301" t="s">
        <v>8</v>
      </c>
      <c r="L301">
        <v>614608440</v>
      </c>
      <c r="O301">
        <v>1656028</v>
      </c>
      <c r="P301" t="s">
        <v>569</v>
      </c>
      <c r="Q301" t="s">
        <v>570</v>
      </c>
      <c r="R301" t="b">
        <v>0</v>
      </c>
      <c r="S301" t="s">
        <v>571</v>
      </c>
      <c r="T301">
        <v>27</v>
      </c>
      <c r="U301">
        <v>7</v>
      </c>
      <c r="V301">
        <v>1608</v>
      </c>
      <c r="W301">
        <v>1136</v>
      </c>
      <c r="Z301" t="s">
        <v>572</v>
      </c>
      <c r="AB301" t="s">
        <v>8</v>
      </c>
    </row>
    <row r="302" spans="1:28">
      <c r="A302" t="s">
        <v>36</v>
      </c>
      <c r="B302">
        <v>614595614</v>
      </c>
      <c r="C302" t="s">
        <v>1163</v>
      </c>
      <c r="D302" t="str">
        <f t="shared" si="12"/>
        <v>2025-05-14</v>
      </c>
      <c r="E302">
        <f t="shared" si="13"/>
        <v>2025</v>
      </c>
      <c r="F302">
        <f t="shared" si="14"/>
        <v>5</v>
      </c>
      <c r="G302" t="s">
        <v>1164</v>
      </c>
      <c r="H302" t="s">
        <v>39</v>
      </c>
      <c r="I302">
        <v>0</v>
      </c>
      <c r="J302" t="s">
        <v>46</v>
      </c>
      <c r="K302" t="s">
        <v>7</v>
      </c>
      <c r="O302">
        <v>1328663</v>
      </c>
      <c r="P302" t="s">
        <v>95</v>
      </c>
      <c r="Q302" t="s">
        <v>95</v>
      </c>
      <c r="R302" t="b">
        <v>0</v>
      </c>
      <c r="S302" t="s">
        <v>96</v>
      </c>
      <c r="T302">
        <v>21</v>
      </c>
      <c r="U302">
        <v>8</v>
      </c>
      <c r="V302">
        <v>1106</v>
      </c>
      <c r="W302">
        <v>2654</v>
      </c>
      <c r="Z302" t="s">
        <v>97</v>
      </c>
      <c r="AB302" t="s">
        <v>7</v>
      </c>
    </row>
    <row r="303" spans="1:28">
      <c r="A303" t="s">
        <v>36</v>
      </c>
      <c r="B303">
        <v>614578692</v>
      </c>
      <c r="C303" t="s">
        <v>1165</v>
      </c>
      <c r="D303" t="str">
        <f t="shared" si="12"/>
        <v>2025-05-14</v>
      </c>
      <c r="E303">
        <f t="shared" si="13"/>
        <v>2025</v>
      </c>
      <c r="F303">
        <f t="shared" si="14"/>
        <v>5</v>
      </c>
      <c r="G303" t="s">
        <v>1166</v>
      </c>
      <c r="H303" t="s">
        <v>39</v>
      </c>
      <c r="I303">
        <v>1</v>
      </c>
      <c r="J303" t="s">
        <v>46</v>
      </c>
      <c r="K303" t="s">
        <v>7</v>
      </c>
      <c r="O303">
        <v>1508071</v>
      </c>
      <c r="P303" t="s">
        <v>1167</v>
      </c>
      <c r="Q303" t="s">
        <v>1167</v>
      </c>
      <c r="R303" t="b">
        <v>0</v>
      </c>
      <c r="S303" t="s">
        <v>1168</v>
      </c>
      <c r="T303">
        <v>23</v>
      </c>
      <c r="U303">
        <v>0</v>
      </c>
      <c r="V303">
        <v>913</v>
      </c>
      <c r="W303">
        <v>14</v>
      </c>
      <c r="Z303" t="s">
        <v>1169</v>
      </c>
      <c r="AB303" t="s">
        <v>7</v>
      </c>
    </row>
    <row r="304" spans="1:28">
      <c r="A304" t="s">
        <v>36</v>
      </c>
      <c r="B304">
        <v>614558977</v>
      </c>
      <c r="C304" t="s">
        <v>1170</v>
      </c>
      <c r="D304" t="str">
        <f t="shared" si="12"/>
        <v>2025-05-14</v>
      </c>
      <c r="E304">
        <f t="shared" si="13"/>
        <v>2025</v>
      </c>
      <c r="F304">
        <f t="shared" si="14"/>
        <v>5</v>
      </c>
      <c r="G304" t="s">
        <v>1171</v>
      </c>
      <c r="H304" t="s">
        <v>45</v>
      </c>
      <c r="I304">
        <v>1</v>
      </c>
      <c r="K304" t="s">
        <v>7</v>
      </c>
      <c r="O304">
        <v>174924</v>
      </c>
      <c r="P304" t="s">
        <v>215</v>
      </c>
      <c r="Q304" t="s">
        <v>216</v>
      </c>
      <c r="R304" t="b">
        <v>0</v>
      </c>
      <c r="S304" t="s">
        <v>217</v>
      </c>
      <c r="T304">
        <v>287</v>
      </c>
      <c r="U304">
        <v>78</v>
      </c>
      <c r="V304">
        <v>11787</v>
      </c>
      <c r="W304">
        <v>25</v>
      </c>
      <c r="Z304" t="s">
        <v>218</v>
      </c>
      <c r="AB304" t="s">
        <v>7</v>
      </c>
    </row>
    <row r="305" spans="1:28">
      <c r="A305" t="s">
        <v>36</v>
      </c>
      <c r="B305">
        <v>614546923</v>
      </c>
      <c r="C305" t="s">
        <v>1172</v>
      </c>
      <c r="D305" t="str">
        <f t="shared" si="12"/>
        <v>2025-05-14</v>
      </c>
      <c r="E305">
        <f t="shared" si="13"/>
        <v>2025</v>
      </c>
      <c r="F305">
        <f t="shared" si="14"/>
        <v>5</v>
      </c>
      <c r="G305" t="s">
        <v>1173</v>
      </c>
      <c r="H305" t="s">
        <v>39</v>
      </c>
      <c r="I305">
        <v>5</v>
      </c>
      <c r="K305" t="s">
        <v>7</v>
      </c>
      <c r="O305">
        <v>962983</v>
      </c>
      <c r="P305" t="s">
        <v>1174</v>
      </c>
      <c r="Q305" t="s">
        <v>1174</v>
      </c>
      <c r="R305" t="b">
        <v>1</v>
      </c>
      <c r="S305" t="s">
        <v>1175</v>
      </c>
      <c r="T305">
        <v>7063</v>
      </c>
      <c r="U305">
        <v>9</v>
      </c>
      <c r="V305">
        <v>14877</v>
      </c>
      <c r="W305">
        <v>1473</v>
      </c>
      <c r="Z305" t="s">
        <v>1176</v>
      </c>
      <c r="AB305" t="s">
        <v>7</v>
      </c>
    </row>
    <row r="306" spans="1:28">
      <c r="A306" t="s">
        <v>36</v>
      </c>
      <c r="B306">
        <v>614532210</v>
      </c>
      <c r="C306" t="s">
        <v>1177</v>
      </c>
      <c r="D306" t="str">
        <f t="shared" si="12"/>
        <v>2025-05-13</v>
      </c>
      <c r="E306">
        <f t="shared" si="13"/>
        <v>2025</v>
      </c>
      <c r="F306">
        <f t="shared" si="14"/>
        <v>5</v>
      </c>
      <c r="G306" t="s">
        <v>1178</v>
      </c>
      <c r="H306" t="s">
        <v>45</v>
      </c>
      <c r="I306">
        <v>1</v>
      </c>
      <c r="K306" t="s">
        <v>7</v>
      </c>
      <c r="O306">
        <v>5538078</v>
      </c>
      <c r="P306" t="s">
        <v>47</v>
      </c>
      <c r="Q306" t="s">
        <v>47</v>
      </c>
      <c r="R306" t="b">
        <v>0</v>
      </c>
      <c r="S306" t="s">
        <v>48</v>
      </c>
      <c r="T306">
        <v>50</v>
      </c>
      <c r="U306">
        <v>10</v>
      </c>
      <c r="V306">
        <v>4821</v>
      </c>
      <c r="W306">
        <v>11209</v>
      </c>
      <c r="Z306" t="s">
        <v>49</v>
      </c>
      <c r="AB306" t="s">
        <v>8</v>
      </c>
    </row>
    <row r="307" spans="1:28">
      <c r="A307" t="s">
        <v>36</v>
      </c>
      <c r="B307">
        <v>614477772</v>
      </c>
      <c r="C307" t="s">
        <v>1179</v>
      </c>
      <c r="D307" t="str">
        <f t="shared" si="12"/>
        <v>2025-05-13</v>
      </c>
      <c r="E307">
        <f t="shared" si="13"/>
        <v>2025</v>
      </c>
      <c r="F307">
        <f t="shared" si="14"/>
        <v>5</v>
      </c>
      <c r="G307" t="s">
        <v>1180</v>
      </c>
      <c r="H307" t="s">
        <v>45</v>
      </c>
      <c r="I307">
        <v>3</v>
      </c>
      <c r="J307" t="s">
        <v>46</v>
      </c>
      <c r="K307" t="s">
        <v>7</v>
      </c>
      <c r="O307">
        <v>6729784</v>
      </c>
      <c r="P307" t="s">
        <v>544</v>
      </c>
      <c r="Q307" t="s">
        <v>545</v>
      </c>
      <c r="R307" t="b">
        <v>0</v>
      </c>
      <c r="S307" t="s">
        <v>546</v>
      </c>
      <c r="T307">
        <v>44</v>
      </c>
      <c r="U307">
        <v>117</v>
      </c>
      <c r="V307">
        <v>3833</v>
      </c>
      <c r="W307">
        <v>1309</v>
      </c>
      <c r="Z307" t="s">
        <v>547</v>
      </c>
      <c r="AB307" t="s">
        <v>7</v>
      </c>
    </row>
    <row r="308" spans="1:28">
      <c r="A308" t="s">
        <v>36</v>
      </c>
      <c r="B308">
        <v>614474644</v>
      </c>
      <c r="C308" t="s">
        <v>1181</v>
      </c>
      <c r="D308" t="str">
        <f t="shared" si="12"/>
        <v>2025-05-13</v>
      </c>
      <c r="E308">
        <f t="shared" si="13"/>
        <v>2025</v>
      </c>
      <c r="F308">
        <f t="shared" si="14"/>
        <v>5</v>
      </c>
      <c r="G308" t="s">
        <v>104</v>
      </c>
      <c r="H308" t="s">
        <v>39</v>
      </c>
      <c r="I308">
        <v>1</v>
      </c>
      <c r="J308" t="s">
        <v>46</v>
      </c>
      <c r="K308" t="s">
        <v>7</v>
      </c>
      <c r="O308">
        <v>1328663</v>
      </c>
      <c r="P308" t="s">
        <v>95</v>
      </c>
      <c r="Q308" t="s">
        <v>95</v>
      </c>
      <c r="R308" t="b">
        <v>0</v>
      </c>
      <c r="S308" t="s">
        <v>96</v>
      </c>
      <c r="T308">
        <v>21</v>
      </c>
      <c r="U308">
        <v>8</v>
      </c>
      <c r="V308">
        <v>1106</v>
      </c>
      <c r="W308">
        <v>2654</v>
      </c>
      <c r="Z308" t="s">
        <v>97</v>
      </c>
      <c r="AB308" t="s">
        <v>7</v>
      </c>
    </row>
    <row r="309" spans="1:28">
      <c r="A309" t="s">
        <v>36</v>
      </c>
      <c r="B309">
        <v>614449184</v>
      </c>
      <c r="C309" t="s">
        <v>1182</v>
      </c>
      <c r="D309" t="str">
        <f t="shared" si="12"/>
        <v>2025-05-13</v>
      </c>
      <c r="E309">
        <f t="shared" si="13"/>
        <v>2025</v>
      </c>
      <c r="F309">
        <f t="shared" si="14"/>
        <v>5</v>
      </c>
      <c r="G309" t="s">
        <v>1183</v>
      </c>
      <c r="H309" t="s">
        <v>45</v>
      </c>
      <c r="I309">
        <v>1</v>
      </c>
      <c r="J309" t="s">
        <v>46</v>
      </c>
      <c r="K309" t="s">
        <v>7</v>
      </c>
      <c r="O309">
        <v>9086322</v>
      </c>
      <c r="P309" t="s">
        <v>1019</v>
      </c>
      <c r="Q309" t="s">
        <v>1019</v>
      </c>
      <c r="R309" t="b">
        <v>0</v>
      </c>
      <c r="S309" t="s">
        <v>1020</v>
      </c>
      <c r="T309">
        <v>23</v>
      </c>
      <c r="U309">
        <v>13</v>
      </c>
      <c r="V309">
        <v>974</v>
      </c>
      <c r="W309">
        <v>551</v>
      </c>
      <c r="Z309" t="s">
        <v>1021</v>
      </c>
      <c r="AB309" t="s">
        <v>7</v>
      </c>
    </row>
    <row r="310" spans="1:28">
      <c r="A310" t="s">
        <v>36</v>
      </c>
      <c r="B310">
        <v>614436114</v>
      </c>
      <c r="C310" t="s">
        <v>1184</v>
      </c>
      <c r="D310" t="str">
        <f t="shared" si="12"/>
        <v>2025-05-13</v>
      </c>
      <c r="E310">
        <f t="shared" si="13"/>
        <v>2025</v>
      </c>
      <c r="F310">
        <f t="shared" si="14"/>
        <v>5</v>
      </c>
      <c r="G310" t="s">
        <v>1185</v>
      </c>
      <c r="H310" t="s">
        <v>39</v>
      </c>
      <c r="I310">
        <v>2</v>
      </c>
      <c r="J310" t="s">
        <v>46</v>
      </c>
      <c r="K310" t="s">
        <v>7</v>
      </c>
      <c r="O310">
        <v>1328663</v>
      </c>
      <c r="P310" t="s">
        <v>95</v>
      </c>
      <c r="Q310" t="s">
        <v>95</v>
      </c>
      <c r="R310" t="b">
        <v>0</v>
      </c>
      <c r="S310" t="s">
        <v>96</v>
      </c>
      <c r="T310">
        <v>21</v>
      </c>
      <c r="U310">
        <v>8</v>
      </c>
      <c r="V310">
        <v>1106</v>
      </c>
      <c r="W310">
        <v>2654</v>
      </c>
      <c r="Z310" t="s">
        <v>97</v>
      </c>
      <c r="AB310" t="s">
        <v>7</v>
      </c>
    </row>
    <row r="311" spans="1:28">
      <c r="A311" t="s">
        <v>36</v>
      </c>
      <c r="B311">
        <v>614385544</v>
      </c>
      <c r="C311" t="s">
        <v>1186</v>
      </c>
      <c r="D311" t="str">
        <f t="shared" si="12"/>
        <v>2025-05-13</v>
      </c>
      <c r="E311">
        <f t="shared" si="13"/>
        <v>2025</v>
      </c>
      <c r="F311">
        <f t="shared" si="14"/>
        <v>5</v>
      </c>
      <c r="G311" t="s">
        <v>1187</v>
      </c>
      <c r="H311" t="s">
        <v>45</v>
      </c>
      <c r="I311">
        <v>4</v>
      </c>
      <c r="J311" t="s">
        <v>46</v>
      </c>
      <c r="K311" t="s">
        <v>7</v>
      </c>
      <c r="O311">
        <v>187279</v>
      </c>
      <c r="P311" t="s">
        <v>1188</v>
      </c>
      <c r="Q311" t="s">
        <v>1189</v>
      </c>
      <c r="R311" t="b">
        <v>0</v>
      </c>
      <c r="S311" t="s">
        <v>1190</v>
      </c>
      <c r="T311">
        <v>854</v>
      </c>
      <c r="U311">
        <v>63</v>
      </c>
      <c r="V311">
        <v>51005</v>
      </c>
      <c r="W311">
        <v>37022</v>
      </c>
      <c r="Z311" t="s">
        <v>1191</v>
      </c>
      <c r="AB311" t="s">
        <v>7</v>
      </c>
    </row>
    <row r="312" spans="1:28">
      <c r="A312" t="s">
        <v>36</v>
      </c>
      <c r="B312">
        <v>614368434</v>
      </c>
      <c r="C312" t="s">
        <v>1192</v>
      </c>
      <c r="D312" t="str">
        <f t="shared" si="12"/>
        <v>2025-05-12</v>
      </c>
      <c r="E312">
        <f t="shared" si="13"/>
        <v>2025</v>
      </c>
      <c r="F312">
        <f t="shared" si="14"/>
        <v>5</v>
      </c>
      <c r="G312" t="s">
        <v>133</v>
      </c>
      <c r="H312" t="s">
        <v>39</v>
      </c>
      <c r="I312">
        <v>3</v>
      </c>
      <c r="K312" t="s">
        <v>7</v>
      </c>
      <c r="O312">
        <v>6018168</v>
      </c>
      <c r="P312" t="s">
        <v>134</v>
      </c>
      <c r="Q312" t="s">
        <v>134</v>
      </c>
      <c r="R312" t="b">
        <v>1</v>
      </c>
      <c r="S312" t="s">
        <v>135</v>
      </c>
      <c r="T312">
        <v>18846</v>
      </c>
      <c r="U312">
        <v>23</v>
      </c>
      <c r="V312">
        <v>183370</v>
      </c>
      <c r="W312">
        <v>3295</v>
      </c>
      <c r="Z312" t="s">
        <v>136</v>
      </c>
      <c r="AB312" t="s">
        <v>8</v>
      </c>
    </row>
    <row r="313" spans="1:28">
      <c r="A313" t="s">
        <v>36</v>
      </c>
      <c r="B313">
        <v>614356581</v>
      </c>
      <c r="C313" t="s">
        <v>1193</v>
      </c>
      <c r="D313" t="str">
        <f t="shared" si="12"/>
        <v>2025-05-12</v>
      </c>
      <c r="E313">
        <f t="shared" si="13"/>
        <v>2025</v>
      </c>
      <c r="F313">
        <f t="shared" si="14"/>
        <v>5</v>
      </c>
      <c r="G313" t="s">
        <v>1194</v>
      </c>
      <c r="H313" t="s">
        <v>45</v>
      </c>
      <c r="I313">
        <v>0</v>
      </c>
      <c r="K313" t="s">
        <v>8</v>
      </c>
      <c r="O313">
        <v>3721970</v>
      </c>
      <c r="P313" t="s">
        <v>1195</v>
      </c>
      <c r="Q313" t="s">
        <v>1196</v>
      </c>
      <c r="R313" t="b">
        <v>0</v>
      </c>
      <c r="S313" t="s">
        <v>1197</v>
      </c>
      <c r="T313">
        <v>33</v>
      </c>
      <c r="U313">
        <v>52</v>
      </c>
      <c r="V313">
        <v>690</v>
      </c>
      <c r="W313">
        <v>339</v>
      </c>
      <c r="Z313" t="s">
        <v>1198</v>
      </c>
      <c r="AB313" t="s">
        <v>8</v>
      </c>
    </row>
    <row r="314" spans="1:28">
      <c r="A314" t="s">
        <v>36</v>
      </c>
      <c r="B314">
        <v>614335459</v>
      </c>
      <c r="C314" t="s">
        <v>1199</v>
      </c>
      <c r="D314" t="str">
        <f t="shared" si="12"/>
        <v>2025-05-12</v>
      </c>
      <c r="E314">
        <f t="shared" si="13"/>
        <v>2025</v>
      </c>
      <c r="F314">
        <f t="shared" si="14"/>
        <v>5</v>
      </c>
      <c r="G314" t="s">
        <v>1200</v>
      </c>
      <c r="H314" t="s">
        <v>45</v>
      </c>
      <c r="I314">
        <v>0</v>
      </c>
      <c r="J314" t="s">
        <v>46</v>
      </c>
      <c r="K314" t="s">
        <v>7</v>
      </c>
      <c r="L314">
        <v>614335459</v>
      </c>
      <c r="O314">
        <v>1337897</v>
      </c>
      <c r="P314" t="s">
        <v>753</v>
      </c>
      <c r="Q314" t="s">
        <v>754</v>
      </c>
      <c r="R314" t="b">
        <v>0</v>
      </c>
      <c r="S314" t="s">
        <v>755</v>
      </c>
      <c r="T314">
        <v>41</v>
      </c>
      <c r="U314">
        <v>3</v>
      </c>
      <c r="V314">
        <v>2179</v>
      </c>
      <c r="W314">
        <v>225</v>
      </c>
      <c r="Z314" t="s">
        <v>756</v>
      </c>
      <c r="AB314" t="s">
        <v>7</v>
      </c>
    </row>
    <row r="315" spans="1:28">
      <c r="A315" t="s">
        <v>36</v>
      </c>
      <c r="B315">
        <v>614310577</v>
      </c>
      <c r="C315" t="s">
        <v>1201</v>
      </c>
      <c r="D315" t="str">
        <f t="shared" si="12"/>
        <v>2025-05-12</v>
      </c>
      <c r="E315">
        <f t="shared" si="13"/>
        <v>2025</v>
      </c>
      <c r="F315">
        <f t="shared" si="14"/>
        <v>5</v>
      </c>
      <c r="G315" t="s">
        <v>1202</v>
      </c>
      <c r="H315" t="s">
        <v>39</v>
      </c>
      <c r="I315">
        <v>14</v>
      </c>
      <c r="K315" t="s">
        <v>8</v>
      </c>
      <c r="O315">
        <v>13621</v>
      </c>
      <c r="P315" t="s">
        <v>1105</v>
      </c>
      <c r="Q315" t="s">
        <v>1106</v>
      </c>
      <c r="R315" t="b">
        <v>1</v>
      </c>
      <c r="S315" t="s">
        <v>1107</v>
      </c>
      <c r="T315">
        <v>193592</v>
      </c>
      <c r="U315">
        <v>80</v>
      </c>
      <c r="V315">
        <v>6095</v>
      </c>
      <c r="W315">
        <v>885</v>
      </c>
      <c r="Z315" t="s">
        <v>1108</v>
      </c>
      <c r="AB315" t="s">
        <v>8</v>
      </c>
    </row>
    <row r="316" spans="1:28">
      <c r="A316" t="s">
        <v>36</v>
      </c>
      <c r="B316">
        <v>614300293</v>
      </c>
      <c r="C316" t="s">
        <v>1203</v>
      </c>
      <c r="D316" t="str">
        <f t="shared" si="12"/>
        <v>2025-05-12</v>
      </c>
      <c r="E316">
        <f t="shared" si="13"/>
        <v>2025</v>
      </c>
      <c r="F316">
        <f t="shared" si="14"/>
        <v>5</v>
      </c>
      <c r="G316" t="s">
        <v>104</v>
      </c>
      <c r="H316" t="s">
        <v>39</v>
      </c>
      <c r="I316">
        <v>0</v>
      </c>
      <c r="J316" t="s">
        <v>46</v>
      </c>
      <c r="K316" t="s">
        <v>7</v>
      </c>
      <c r="O316">
        <v>1328663</v>
      </c>
      <c r="P316" t="s">
        <v>95</v>
      </c>
      <c r="Q316" t="s">
        <v>95</v>
      </c>
      <c r="R316" t="b">
        <v>0</v>
      </c>
      <c r="S316" t="s">
        <v>96</v>
      </c>
      <c r="T316">
        <v>21</v>
      </c>
      <c r="U316">
        <v>8</v>
      </c>
      <c r="V316">
        <v>1106</v>
      </c>
      <c r="W316">
        <v>2654</v>
      </c>
      <c r="Z316" t="s">
        <v>97</v>
      </c>
      <c r="AB316" t="s">
        <v>7</v>
      </c>
    </row>
    <row r="317" spans="1:28">
      <c r="A317" t="s">
        <v>36</v>
      </c>
      <c r="B317">
        <v>614292321</v>
      </c>
      <c r="C317" t="s">
        <v>1204</v>
      </c>
      <c r="D317" t="str">
        <f t="shared" si="12"/>
        <v>2025-05-12</v>
      </c>
      <c r="E317">
        <f t="shared" si="13"/>
        <v>2025</v>
      </c>
      <c r="F317">
        <f t="shared" si="14"/>
        <v>5</v>
      </c>
      <c r="G317" t="s">
        <v>1205</v>
      </c>
      <c r="H317" t="s">
        <v>45</v>
      </c>
      <c r="I317">
        <v>2</v>
      </c>
      <c r="J317" t="s">
        <v>46</v>
      </c>
      <c r="K317" t="s">
        <v>7</v>
      </c>
      <c r="L317">
        <v>614292321</v>
      </c>
      <c r="O317">
        <v>8528317</v>
      </c>
      <c r="P317" t="s">
        <v>1206</v>
      </c>
      <c r="Q317" t="s">
        <v>1206</v>
      </c>
      <c r="R317" t="b">
        <v>0</v>
      </c>
      <c r="S317" t="s">
        <v>1207</v>
      </c>
      <c r="T317">
        <v>25</v>
      </c>
      <c r="U317">
        <v>0</v>
      </c>
      <c r="V317">
        <v>780</v>
      </c>
      <c r="W317">
        <v>223</v>
      </c>
      <c r="Z317" t="s">
        <v>1208</v>
      </c>
      <c r="AB317" t="s">
        <v>7</v>
      </c>
    </row>
    <row r="318" spans="1:28">
      <c r="A318" t="s">
        <v>36</v>
      </c>
      <c r="B318">
        <v>614283712</v>
      </c>
      <c r="C318" t="s">
        <v>1209</v>
      </c>
      <c r="D318" t="str">
        <f t="shared" si="12"/>
        <v>2025-05-12</v>
      </c>
      <c r="E318">
        <f t="shared" si="13"/>
        <v>2025</v>
      </c>
      <c r="F318">
        <f t="shared" si="14"/>
        <v>5</v>
      </c>
      <c r="G318" t="s">
        <v>1210</v>
      </c>
      <c r="H318" t="s">
        <v>39</v>
      </c>
      <c r="I318">
        <v>3</v>
      </c>
      <c r="K318" t="s">
        <v>8</v>
      </c>
      <c r="O318">
        <v>917666</v>
      </c>
      <c r="P318" t="s">
        <v>1211</v>
      </c>
      <c r="Q318" t="s">
        <v>1212</v>
      </c>
      <c r="R318" t="b">
        <v>0</v>
      </c>
      <c r="S318" t="s">
        <v>1213</v>
      </c>
      <c r="T318">
        <v>12141</v>
      </c>
      <c r="U318">
        <v>312</v>
      </c>
      <c r="V318">
        <v>27493</v>
      </c>
      <c r="W318">
        <v>9135</v>
      </c>
      <c r="Z318" t="s">
        <v>1214</v>
      </c>
      <c r="AB318" t="s">
        <v>8</v>
      </c>
    </row>
    <row r="319" spans="1:28">
      <c r="A319" t="s">
        <v>36</v>
      </c>
      <c r="B319">
        <v>614275635</v>
      </c>
      <c r="C319" t="s">
        <v>1215</v>
      </c>
      <c r="D319" t="str">
        <f t="shared" si="12"/>
        <v>2025-05-12</v>
      </c>
      <c r="E319">
        <f t="shared" si="13"/>
        <v>2025</v>
      </c>
      <c r="F319">
        <f t="shared" si="14"/>
        <v>5</v>
      </c>
      <c r="G319" t="s">
        <v>1216</v>
      </c>
      <c r="H319" t="s">
        <v>45</v>
      </c>
      <c r="I319">
        <v>2</v>
      </c>
      <c r="J319" t="s">
        <v>46</v>
      </c>
      <c r="K319" t="s">
        <v>7</v>
      </c>
      <c r="O319">
        <v>9663741</v>
      </c>
      <c r="P319" t="s">
        <v>1217</v>
      </c>
      <c r="Q319" t="s">
        <v>1217</v>
      </c>
      <c r="R319" t="b">
        <v>0</v>
      </c>
      <c r="S319" t="s">
        <v>1218</v>
      </c>
      <c r="T319">
        <v>6</v>
      </c>
      <c r="U319">
        <v>3</v>
      </c>
      <c r="V319">
        <v>394</v>
      </c>
      <c r="W319">
        <v>1167</v>
      </c>
      <c r="Z319" t="s">
        <v>1219</v>
      </c>
      <c r="AB319" t="s">
        <v>7</v>
      </c>
    </row>
    <row r="320" spans="1:28">
      <c r="A320" t="s">
        <v>36</v>
      </c>
      <c r="B320">
        <v>614246098</v>
      </c>
      <c r="C320" t="s">
        <v>1220</v>
      </c>
      <c r="D320" t="str">
        <f t="shared" si="12"/>
        <v>2025-05-12</v>
      </c>
      <c r="E320">
        <f t="shared" si="13"/>
        <v>2025</v>
      </c>
      <c r="F320">
        <f t="shared" si="14"/>
        <v>5</v>
      </c>
      <c r="G320" t="s">
        <v>1221</v>
      </c>
      <c r="H320" t="s">
        <v>45</v>
      </c>
      <c r="I320">
        <v>1</v>
      </c>
      <c r="K320" t="s">
        <v>8</v>
      </c>
      <c r="O320">
        <v>1140709</v>
      </c>
      <c r="P320" t="s">
        <v>1222</v>
      </c>
      <c r="Q320" t="s">
        <v>1222</v>
      </c>
      <c r="R320" t="b">
        <v>0</v>
      </c>
      <c r="S320" t="s">
        <v>1223</v>
      </c>
      <c r="T320">
        <v>29516</v>
      </c>
      <c r="U320">
        <v>8</v>
      </c>
      <c r="V320">
        <v>60599</v>
      </c>
      <c r="W320">
        <v>3774</v>
      </c>
      <c r="Z320" t="s">
        <v>1224</v>
      </c>
      <c r="AB320" t="s">
        <v>8</v>
      </c>
    </row>
    <row r="321" spans="1:28">
      <c r="A321" t="s">
        <v>36</v>
      </c>
      <c r="B321">
        <v>614245313</v>
      </c>
      <c r="C321" t="s">
        <v>1225</v>
      </c>
      <c r="D321" t="str">
        <f t="shared" si="12"/>
        <v>2025-05-12</v>
      </c>
      <c r="E321">
        <f t="shared" si="13"/>
        <v>2025</v>
      </c>
      <c r="F321">
        <f t="shared" si="14"/>
        <v>5</v>
      </c>
      <c r="G321" t="s">
        <v>1226</v>
      </c>
      <c r="H321" t="s">
        <v>45</v>
      </c>
      <c r="I321">
        <v>0</v>
      </c>
      <c r="K321" t="s">
        <v>8</v>
      </c>
      <c r="L321">
        <v>614245218</v>
      </c>
      <c r="N321">
        <v>614245218</v>
      </c>
      <c r="O321">
        <v>1140709</v>
      </c>
      <c r="P321" t="s">
        <v>1222</v>
      </c>
      <c r="Q321" t="s">
        <v>1222</v>
      </c>
      <c r="R321" t="b">
        <v>0</v>
      </c>
      <c r="S321" t="s">
        <v>1223</v>
      </c>
      <c r="T321">
        <v>29516</v>
      </c>
      <c r="U321">
        <v>8</v>
      </c>
      <c r="V321">
        <v>60599</v>
      </c>
      <c r="W321">
        <v>3774</v>
      </c>
      <c r="Z321" t="s">
        <v>1224</v>
      </c>
      <c r="AB321" t="s">
        <v>8</v>
      </c>
    </row>
    <row r="322" spans="1:28">
      <c r="A322" t="s">
        <v>36</v>
      </c>
      <c r="B322">
        <v>614238574</v>
      </c>
      <c r="C322" t="s">
        <v>1227</v>
      </c>
      <c r="D322" t="str">
        <f t="shared" si="12"/>
        <v>2025-05-12</v>
      </c>
      <c r="E322">
        <f t="shared" si="13"/>
        <v>2025</v>
      </c>
      <c r="F322">
        <f t="shared" si="14"/>
        <v>5</v>
      </c>
      <c r="G322" t="s">
        <v>1228</v>
      </c>
      <c r="H322" t="s">
        <v>39</v>
      </c>
      <c r="I322">
        <v>6</v>
      </c>
      <c r="K322" t="s">
        <v>8</v>
      </c>
      <c r="O322">
        <v>170</v>
      </c>
      <c r="P322" t="s">
        <v>668</v>
      </c>
      <c r="Q322" t="s">
        <v>668</v>
      </c>
      <c r="R322" t="b">
        <v>1</v>
      </c>
      <c r="S322" t="s">
        <v>1229</v>
      </c>
      <c r="T322">
        <v>777029</v>
      </c>
      <c r="U322">
        <v>10105</v>
      </c>
      <c r="V322">
        <v>129822</v>
      </c>
      <c r="W322">
        <v>86219</v>
      </c>
      <c r="Z322" t="s">
        <v>1230</v>
      </c>
      <c r="AB322" t="s">
        <v>8</v>
      </c>
    </row>
    <row r="323" spans="1:28">
      <c r="A323" t="s">
        <v>36</v>
      </c>
      <c r="B323">
        <v>614230071</v>
      </c>
      <c r="C323" t="s">
        <v>1231</v>
      </c>
      <c r="D323" t="str">
        <f t="shared" ref="D323:D386" si="15">LEFT(C323,10)</f>
        <v>2025-05-11</v>
      </c>
      <c r="E323">
        <f t="shared" ref="E323:E386" si="16">YEAR(D323)</f>
        <v>2025</v>
      </c>
      <c r="F323">
        <f t="shared" ref="F323:F386" si="17">MONTH(D323)</f>
        <v>5</v>
      </c>
      <c r="G323" t="s">
        <v>1232</v>
      </c>
      <c r="H323" t="s">
        <v>39</v>
      </c>
      <c r="I323">
        <v>1</v>
      </c>
      <c r="K323" t="s">
        <v>8</v>
      </c>
      <c r="O323">
        <v>540996</v>
      </c>
      <c r="P323" t="s">
        <v>1233</v>
      </c>
      <c r="Q323" t="s">
        <v>1233</v>
      </c>
      <c r="R323" t="b">
        <v>0</v>
      </c>
      <c r="S323" t="s">
        <v>1234</v>
      </c>
      <c r="T323">
        <v>4571</v>
      </c>
      <c r="U323">
        <v>226</v>
      </c>
      <c r="V323">
        <v>4861</v>
      </c>
      <c r="W323">
        <v>389</v>
      </c>
      <c r="Z323" t="s">
        <v>1235</v>
      </c>
      <c r="AB323" t="s">
        <v>8</v>
      </c>
    </row>
    <row r="324" spans="1:28">
      <c r="A324" t="s">
        <v>36</v>
      </c>
      <c r="B324">
        <v>614207935</v>
      </c>
      <c r="C324" t="s">
        <v>1236</v>
      </c>
      <c r="D324" t="str">
        <f t="shared" si="15"/>
        <v>2025-05-11</v>
      </c>
      <c r="E324">
        <f t="shared" si="16"/>
        <v>2025</v>
      </c>
      <c r="F324">
        <f t="shared" si="17"/>
        <v>5</v>
      </c>
      <c r="G324" t="s">
        <v>1237</v>
      </c>
      <c r="H324" t="s">
        <v>39</v>
      </c>
      <c r="I324">
        <v>0</v>
      </c>
      <c r="K324" t="s">
        <v>8</v>
      </c>
      <c r="O324">
        <v>296805</v>
      </c>
      <c r="P324" t="s">
        <v>425</v>
      </c>
      <c r="Q324" t="s">
        <v>425</v>
      </c>
      <c r="R324" t="b">
        <v>1</v>
      </c>
      <c r="S324" t="s">
        <v>426</v>
      </c>
      <c r="T324">
        <v>31086</v>
      </c>
      <c r="U324">
        <v>343</v>
      </c>
      <c r="V324">
        <v>388167</v>
      </c>
      <c r="W324">
        <v>566</v>
      </c>
      <c r="Z324" t="s">
        <v>427</v>
      </c>
      <c r="AB324" t="s">
        <v>8</v>
      </c>
    </row>
    <row r="325" spans="1:28">
      <c r="A325" t="s">
        <v>36</v>
      </c>
      <c r="B325">
        <v>614181898</v>
      </c>
      <c r="C325" t="s">
        <v>1238</v>
      </c>
      <c r="D325" t="str">
        <f t="shared" si="15"/>
        <v>2025-05-10</v>
      </c>
      <c r="E325">
        <f t="shared" si="16"/>
        <v>2025</v>
      </c>
      <c r="F325">
        <f t="shared" si="17"/>
        <v>5</v>
      </c>
      <c r="G325" t="s">
        <v>1239</v>
      </c>
      <c r="H325" t="s">
        <v>39</v>
      </c>
      <c r="I325">
        <v>1</v>
      </c>
      <c r="K325" t="s">
        <v>8</v>
      </c>
      <c r="L325">
        <v>614181898</v>
      </c>
      <c r="O325">
        <v>855563</v>
      </c>
      <c r="P325" t="s">
        <v>1240</v>
      </c>
      <c r="Q325" t="s">
        <v>1241</v>
      </c>
      <c r="R325" t="b">
        <v>0</v>
      </c>
      <c r="S325" t="s">
        <v>1242</v>
      </c>
      <c r="T325">
        <v>1840</v>
      </c>
      <c r="U325">
        <v>5</v>
      </c>
      <c r="V325">
        <v>23914</v>
      </c>
      <c r="W325">
        <v>2272</v>
      </c>
      <c r="Z325" t="s">
        <v>1243</v>
      </c>
      <c r="AB325" t="s">
        <v>8</v>
      </c>
    </row>
    <row r="326" spans="1:28">
      <c r="A326" t="s">
        <v>36</v>
      </c>
      <c r="B326">
        <v>614161677</v>
      </c>
      <c r="C326" t="s">
        <v>1244</v>
      </c>
      <c r="D326" t="str">
        <f t="shared" si="15"/>
        <v>2025-05-10</v>
      </c>
      <c r="E326">
        <f t="shared" si="16"/>
        <v>2025</v>
      </c>
      <c r="F326">
        <f t="shared" si="17"/>
        <v>5</v>
      </c>
      <c r="G326" t="s">
        <v>1245</v>
      </c>
      <c r="H326" t="s">
        <v>76</v>
      </c>
      <c r="I326">
        <v>2</v>
      </c>
      <c r="K326" t="s">
        <v>8</v>
      </c>
      <c r="O326">
        <v>3720566</v>
      </c>
      <c r="P326" t="s">
        <v>1246</v>
      </c>
      <c r="Q326" t="s">
        <v>1247</v>
      </c>
      <c r="R326" t="b">
        <v>0</v>
      </c>
      <c r="S326" t="s">
        <v>1197</v>
      </c>
      <c r="T326">
        <v>13</v>
      </c>
      <c r="U326">
        <v>22</v>
      </c>
      <c r="V326">
        <v>13</v>
      </c>
      <c r="W326">
        <v>59</v>
      </c>
      <c r="Z326" t="s">
        <v>1248</v>
      </c>
      <c r="AB326" t="s">
        <v>8</v>
      </c>
    </row>
    <row r="327" spans="1:28">
      <c r="A327" t="s">
        <v>36</v>
      </c>
      <c r="B327">
        <v>614110314</v>
      </c>
      <c r="C327" t="s">
        <v>1249</v>
      </c>
      <c r="D327" t="str">
        <f t="shared" si="15"/>
        <v>2025-05-09</v>
      </c>
      <c r="E327">
        <f t="shared" si="16"/>
        <v>2025</v>
      </c>
      <c r="F327">
        <f t="shared" si="17"/>
        <v>5</v>
      </c>
      <c r="G327" t="s">
        <v>1250</v>
      </c>
      <c r="H327" t="s">
        <v>45</v>
      </c>
      <c r="I327">
        <v>0</v>
      </c>
      <c r="K327" t="s">
        <v>9</v>
      </c>
      <c r="O327">
        <v>7242536</v>
      </c>
      <c r="P327" t="s">
        <v>1251</v>
      </c>
      <c r="Q327" t="s">
        <v>1251</v>
      </c>
      <c r="R327" t="b">
        <v>0</v>
      </c>
      <c r="S327" t="s">
        <v>1252</v>
      </c>
      <c r="T327">
        <v>1</v>
      </c>
      <c r="U327">
        <v>2</v>
      </c>
      <c r="V327">
        <v>42</v>
      </c>
      <c r="W327">
        <v>6</v>
      </c>
      <c r="Z327" t="s">
        <v>398</v>
      </c>
      <c r="AB327" t="s">
        <v>9</v>
      </c>
    </row>
    <row r="328" spans="1:28">
      <c r="A328" t="s">
        <v>36</v>
      </c>
      <c r="B328">
        <v>614095494</v>
      </c>
      <c r="C328" t="s">
        <v>1253</v>
      </c>
      <c r="D328" t="str">
        <f t="shared" si="15"/>
        <v>2025-05-09</v>
      </c>
      <c r="E328">
        <f t="shared" si="16"/>
        <v>2025</v>
      </c>
      <c r="F328">
        <f t="shared" si="17"/>
        <v>5</v>
      </c>
      <c r="G328" t="s">
        <v>1254</v>
      </c>
      <c r="H328" t="s">
        <v>39</v>
      </c>
      <c r="I328">
        <v>10</v>
      </c>
      <c r="K328" t="s">
        <v>7</v>
      </c>
      <c r="L328">
        <v>614095494</v>
      </c>
      <c r="O328">
        <v>70365</v>
      </c>
      <c r="P328" t="s">
        <v>1255</v>
      </c>
      <c r="Q328" t="s">
        <v>1256</v>
      </c>
      <c r="R328" t="b">
        <v>1</v>
      </c>
      <c r="S328" t="s">
        <v>1257</v>
      </c>
      <c r="T328">
        <v>91966</v>
      </c>
      <c r="U328">
        <v>16</v>
      </c>
      <c r="V328">
        <v>61818</v>
      </c>
      <c r="W328">
        <v>12135</v>
      </c>
      <c r="Z328" t="s">
        <v>1258</v>
      </c>
      <c r="AB328" t="s">
        <v>8</v>
      </c>
    </row>
    <row r="329" spans="1:28">
      <c r="A329" t="s">
        <v>36</v>
      </c>
      <c r="B329">
        <v>614074887</v>
      </c>
      <c r="C329" t="s">
        <v>1259</v>
      </c>
      <c r="D329" t="str">
        <f t="shared" si="15"/>
        <v>2025-05-09</v>
      </c>
      <c r="E329">
        <f t="shared" si="16"/>
        <v>2025</v>
      </c>
      <c r="F329">
        <f t="shared" si="17"/>
        <v>5</v>
      </c>
      <c r="G329" t="s">
        <v>1260</v>
      </c>
      <c r="H329" t="s">
        <v>39</v>
      </c>
      <c r="I329">
        <v>23</v>
      </c>
      <c r="K329" t="s">
        <v>8</v>
      </c>
      <c r="O329">
        <v>13621</v>
      </c>
      <c r="P329" t="s">
        <v>1105</v>
      </c>
      <c r="Q329" t="s">
        <v>1106</v>
      </c>
      <c r="R329" t="b">
        <v>1</v>
      </c>
      <c r="S329" t="s">
        <v>1107</v>
      </c>
      <c r="T329">
        <v>193508</v>
      </c>
      <c r="U329">
        <v>80</v>
      </c>
      <c r="V329">
        <v>6092</v>
      </c>
      <c r="W329">
        <v>885</v>
      </c>
      <c r="Z329" t="s">
        <v>1108</v>
      </c>
      <c r="AB329" t="s">
        <v>8</v>
      </c>
    </row>
    <row r="330" spans="1:28">
      <c r="A330" t="s">
        <v>36</v>
      </c>
      <c r="B330">
        <v>614042830</v>
      </c>
      <c r="C330" t="s">
        <v>1261</v>
      </c>
      <c r="D330" t="str">
        <f t="shared" si="15"/>
        <v>2025-05-09</v>
      </c>
      <c r="E330">
        <f t="shared" si="16"/>
        <v>2025</v>
      </c>
      <c r="F330">
        <f t="shared" si="17"/>
        <v>5</v>
      </c>
      <c r="G330" t="s">
        <v>1262</v>
      </c>
      <c r="H330" t="s">
        <v>76</v>
      </c>
      <c r="I330">
        <v>0</v>
      </c>
      <c r="J330" t="s">
        <v>46</v>
      </c>
      <c r="K330" t="s">
        <v>7</v>
      </c>
      <c r="O330">
        <v>5961959</v>
      </c>
      <c r="P330" t="s">
        <v>587</v>
      </c>
      <c r="Q330" t="s">
        <v>588</v>
      </c>
      <c r="R330" t="b">
        <v>0</v>
      </c>
      <c r="S330" t="s">
        <v>589</v>
      </c>
      <c r="T330">
        <v>28</v>
      </c>
      <c r="U330">
        <v>7</v>
      </c>
      <c r="V330">
        <v>1549</v>
      </c>
      <c r="W330">
        <v>491</v>
      </c>
      <c r="Z330" t="s">
        <v>590</v>
      </c>
      <c r="AB330" t="s">
        <v>7</v>
      </c>
    </row>
    <row r="331" spans="1:28">
      <c r="A331" t="s">
        <v>36</v>
      </c>
      <c r="B331">
        <v>613994440</v>
      </c>
      <c r="C331" t="s">
        <v>1263</v>
      </c>
      <c r="D331" t="str">
        <f t="shared" si="15"/>
        <v>2025-05-08</v>
      </c>
      <c r="E331">
        <f t="shared" si="16"/>
        <v>2025</v>
      </c>
      <c r="F331">
        <f t="shared" si="17"/>
        <v>5</v>
      </c>
      <c r="G331" t="s">
        <v>1264</v>
      </c>
      <c r="H331" t="s">
        <v>39</v>
      </c>
      <c r="I331">
        <v>4</v>
      </c>
      <c r="J331" t="s">
        <v>46</v>
      </c>
      <c r="K331" t="s">
        <v>7</v>
      </c>
      <c r="O331">
        <v>4158167</v>
      </c>
      <c r="P331" t="s">
        <v>70</v>
      </c>
      <c r="Q331" t="s">
        <v>71</v>
      </c>
      <c r="R331" t="b">
        <v>0</v>
      </c>
      <c r="S331" t="s">
        <v>72</v>
      </c>
      <c r="T331">
        <v>132</v>
      </c>
      <c r="U331">
        <v>5</v>
      </c>
      <c r="V331">
        <v>7933</v>
      </c>
      <c r="W331">
        <v>8124</v>
      </c>
      <c r="Z331" t="s">
        <v>73</v>
      </c>
      <c r="AB331" t="s">
        <v>7</v>
      </c>
    </row>
    <row r="332" spans="1:28">
      <c r="A332" t="s">
        <v>36</v>
      </c>
      <c r="B332">
        <v>613974140</v>
      </c>
      <c r="C332" t="s">
        <v>1265</v>
      </c>
      <c r="D332" t="str">
        <f t="shared" si="15"/>
        <v>2025-05-08</v>
      </c>
      <c r="E332">
        <f t="shared" si="16"/>
        <v>2025</v>
      </c>
      <c r="F332">
        <f t="shared" si="17"/>
        <v>5</v>
      </c>
      <c r="G332" t="s">
        <v>104</v>
      </c>
      <c r="H332" t="s">
        <v>39</v>
      </c>
      <c r="I332">
        <v>2</v>
      </c>
      <c r="K332" t="s">
        <v>8</v>
      </c>
      <c r="O332">
        <v>393673</v>
      </c>
      <c r="P332" t="s">
        <v>64</v>
      </c>
      <c r="Q332" t="s">
        <v>65</v>
      </c>
      <c r="R332" t="b">
        <v>0</v>
      </c>
      <c r="S332" t="s">
        <v>66</v>
      </c>
      <c r="T332">
        <v>2079</v>
      </c>
      <c r="U332">
        <v>57</v>
      </c>
      <c r="V332">
        <v>26946</v>
      </c>
      <c r="W332">
        <v>17051</v>
      </c>
      <c r="Z332" t="s">
        <v>67</v>
      </c>
      <c r="AB332" t="s">
        <v>8</v>
      </c>
    </row>
    <row r="333" spans="1:28">
      <c r="A333" t="s">
        <v>36</v>
      </c>
      <c r="B333">
        <v>613922968</v>
      </c>
      <c r="C333" t="s">
        <v>1266</v>
      </c>
      <c r="D333" t="str">
        <f t="shared" si="15"/>
        <v>2025-05-08</v>
      </c>
      <c r="E333">
        <f t="shared" si="16"/>
        <v>2025</v>
      </c>
      <c r="F333">
        <f t="shared" si="17"/>
        <v>5</v>
      </c>
      <c r="G333" t="s">
        <v>1267</v>
      </c>
      <c r="H333" t="s">
        <v>39</v>
      </c>
      <c r="I333">
        <v>0</v>
      </c>
      <c r="J333" t="s">
        <v>46</v>
      </c>
      <c r="K333" t="s">
        <v>7</v>
      </c>
      <c r="O333">
        <v>1328663</v>
      </c>
      <c r="P333" t="s">
        <v>95</v>
      </c>
      <c r="Q333" t="s">
        <v>95</v>
      </c>
      <c r="R333" t="b">
        <v>0</v>
      </c>
      <c r="S333" t="s">
        <v>96</v>
      </c>
      <c r="T333">
        <v>21</v>
      </c>
      <c r="U333">
        <v>8</v>
      </c>
      <c r="V333">
        <v>1106</v>
      </c>
      <c r="W333">
        <v>2654</v>
      </c>
      <c r="Z333" t="s">
        <v>97</v>
      </c>
      <c r="AB333" t="s">
        <v>7</v>
      </c>
    </row>
    <row r="334" spans="1:28">
      <c r="A334" t="s">
        <v>36</v>
      </c>
      <c r="B334">
        <v>613911602</v>
      </c>
      <c r="C334" t="s">
        <v>1268</v>
      </c>
      <c r="D334" t="str">
        <f t="shared" si="15"/>
        <v>2025-05-08</v>
      </c>
      <c r="E334">
        <f t="shared" si="16"/>
        <v>2025</v>
      </c>
      <c r="F334">
        <f t="shared" si="17"/>
        <v>5</v>
      </c>
      <c r="G334" t="s">
        <v>104</v>
      </c>
      <c r="H334" t="s">
        <v>39</v>
      </c>
      <c r="I334">
        <v>0</v>
      </c>
      <c r="J334" t="s">
        <v>46</v>
      </c>
      <c r="K334" t="s">
        <v>7</v>
      </c>
      <c r="O334">
        <v>1328663</v>
      </c>
      <c r="P334" t="s">
        <v>95</v>
      </c>
      <c r="Q334" t="s">
        <v>95</v>
      </c>
      <c r="R334" t="b">
        <v>0</v>
      </c>
      <c r="S334" t="s">
        <v>96</v>
      </c>
      <c r="T334">
        <v>21</v>
      </c>
      <c r="U334">
        <v>8</v>
      </c>
      <c r="V334">
        <v>1106</v>
      </c>
      <c r="W334">
        <v>2654</v>
      </c>
      <c r="Z334" t="s">
        <v>97</v>
      </c>
      <c r="AB334" t="s">
        <v>7</v>
      </c>
    </row>
    <row r="335" spans="1:28">
      <c r="A335" t="s">
        <v>36</v>
      </c>
      <c r="B335">
        <v>613879477</v>
      </c>
      <c r="C335" t="s">
        <v>1269</v>
      </c>
      <c r="D335" t="str">
        <f t="shared" si="15"/>
        <v>2025-05-08</v>
      </c>
      <c r="E335">
        <f t="shared" si="16"/>
        <v>2025</v>
      </c>
      <c r="F335">
        <f t="shared" si="17"/>
        <v>5</v>
      </c>
      <c r="G335" t="s">
        <v>104</v>
      </c>
      <c r="H335" t="s">
        <v>76</v>
      </c>
      <c r="I335">
        <v>0</v>
      </c>
      <c r="K335" t="s">
        <v>8</v>
      </c>
      <c r="O335">
        <v>9544050</v>
      </c>
      <c r="P335" t="s">
        <v>1270</v>
      </c>
      <c r="Q335" t="s">
        <v>1271</v>
      </c>
      <c r="R335" t="b">
        <v>0</v>
      </c>
      <c r="S335" t="s">
        <v>1272</v>
      </c>
      <c r="T335">
        <v>16</v>
      </c>
      <c r="U335">
        <v>17</v>
      </c>
      <c r="V335">
        <v>120</v>
      </c>
      <c r="W335">
        <v>427</v>
      </c>
      <c r="Z335" t="s">
        <v>1273</v>
      </c>
      <c r="AB335" t="s">
        <v>8</v>
      </c>
    </row>
    <row r="336" spans="1:28">
      <c r="A336" t="s">
        <v>36</v>
      </c>
      <c r="B336">
        <v>613846074</v>
      </c>
      <c r="C336" t="s">
        <v>1274</v>
      </c>
      <c r="D336" t="str">
        <f t="shared" si="15"/>
        <v>2025-05-07</v>
      </c>
      <c r="E336">
        <f t="shared" si="16"/>
        <v>2025</v>
      </c>
      <c r="F336">
        <f t="shared" si="17"/>
        <v>5</v>
      </c>
      <c r="G336" t="s">
        <v>1275</v>
      </c>
      <c r="H336" t="s">
        <v>39</v>
      </c>
      <c r="I336">
        <v>13</v>
      </c>
      <c r="K336" t="s">
        <v>7</v>
      </c>
      <c r="L336">
        <v>613846074</v>
      </c>
      <c r="O336">
        <v>1397</v>
      </c>
      <c r="P336" t="s">
        <v>1276</v>
      </c>
      <c r="Q336" t="s">
        <v>1277</v>
      </c>
      <c r="R336" t="b">
        <v>1</v>
      </c>
      <c r="S336" t="s">
        <v>1278</v>
      </c>
      <c r="T336">
        <v>57739</v>
      </c>
      <c r="U336">
        <v>618</v>
      </c>
      <c r="V336">
        <v>17113</v>
      </c>
      <c r="W336">
        <v>3290</v>
      </c>
      <c r="Z336" t="s">
        <v>1279</v>
      </c>
      <c r="AB336" t="s">
        <v>8</v>
      </c>
    </row>
    <row r="337" spans="1:28">
      <c r="A337" t="s">
        <v>36</v>
      </c>
      <c r="B337">
        <v>613748326</v>
      </c>
      <c r="C337" t="s">
        <v>1280</v>
      </c>
      <c r="D337" t="str">
        <f t="shared" si="15"/>
        <v>2025-05-07</v>
      </c>
      <c r="E337">
        <f t="shared" si="16"/>
        <v>2025</v>
      </c>
      <c r="F337">
        <f t="shared" si="17"/>
        <v>5</v>
      </c>
      <c r="G337" t="s">
        <v>1281</v>
      </c>
      <c r="H337" t="s">
        <v>45</v>
      </c>
      <c r="I337">
        <v>0</v>
      </c>
      <c r="J337" t="s">
        <v>46</v>
      </c>
      <c r="K337" t="s">
        <v>7</v>
      </c>
      <c r="L337">
        <v>613736285</v>
      </c>
      <c r="N337">
        <v>613742308</v>
      </c>
      <c r="O337">
        <v>4628899</v>
      </c>
      <c r="P337" t="s">
        <v>1282</v>
      </c>
      <c r="Q337" t="s">
        <v>1283</v>
      </c>
      <c r="R337" t="b">
        <v>0</v>
      </c>
      <c r="S337" t="s">
        <v>1284</v>
      </c>
      <c r="T337">
        <v>20</v>
      </c>
      <c r="U337">
        <v>23</v>
      </c>
      <c r="V337">
        <v>1825</v>
      </c>
      <c r="W337">
        <v>8994</v>
      </c>
      <c r="Z337" t="s">
        <v>1285</v>
      </c>
      <c r="AB337" t="s">
        <v>7</v>
      </c>
    </row>
    <row r="338" spans="1:28">
      <c r="A338" t="s">
        <v>36</v>
      </c>
      <c r="B338">
        <v>613736285</v>
      </c>
      <c r="C338" t="s">
        <v>1286</v>
      </c>
      <c r="D338" t="str">
        <f t="shared" si="15"/>
        <v>2025-05-06</v>
      </c>
      <c r="E338">
        <f t="shared" si="16"/>
        <v>2025</v>
      </c>
      <c r="F338">
        <f t="shared" si="17"/>
        <v>5</v>
      </c>
      <c r="G338" t="s">
        <v>1287</v>
      </c>
      <c r="H338" t="s">
        <v>45</v>
      </c>
      <c r="I338">
        <v>33</v>
      </c>
      <c r="J338" t="s">
        <v>46</v>
      </c>
      <c r="K338" t="s">
        <v>7</v>
      </c>
      <c r="L338">
        <v>613736285</v>
      </c>
      <c r="O338">
        <v>4628899</v>
      </c>
      <c r="P338" t="s">
        <v>1282</v>
      </c>
      <c r="Q338" t="s">
        <v>1283</v>
      </c>
      <c r="R338" t="b">
        <v>0</v>
      </c>
      <c r="S338" t="s">
        <v>1284</v>
      </c>
      <c r="T338">
        <v>20</v>
      </c>
      <c r="U338">
        <v>23</v>
      </c>
      <c r="V338">
        <v>1825</v>
      </c>
      <c r="W338">
        <v>8994</v>
      </c>
      <c r="Z338" t="s">
        <v>1285</v>
      </c>
      <c r="AB338" t="s">
        <v>7</v>
      </c>
    </row>
    <row r="339" spans="1:28">
      <c r="A339" t="s">
        <v>36</v>
      </c>
      <c r="B339">
        <v>613734563</v>
      </c>
      <c r="C339" t="s">
        <v>1288</v>
      </c>
      <c r="D339" t="str">
        <f t="shared" si="15"/>
        <v>2025-05-06</v>
      </c>
      <c r="E339">
        <f t="shared" si="16"/>
        <v>2025</v>
      </c>
      <c r="F339">
        <f t="shared" si="17"/>
        <v>5</v>
      </c>
      <c r="G339" t="s">
        <v>1289</v>
      </c>
      <c r="H339" t="s">
        <v>45</v>
      </c>
      <c r="I339">
        <v>1</v>
      </c>
      <c r="J339" t="s">
        <v>46</v>
      </c>
      <c r="K339" t="s">
        <v>7</v>
      </c>
      <c r="L339">
        <v>613725979</v>
      </c>
      <c r="N339">
        <v>613726187</v>
      </c>
      <c r="O339">
        <v>4628899</v>
      </c>
      <c r="P339" t="s">
        <v>1282</v>
      </c>
      <c r="Q339" t="s">
        <v>1283</v>
      </c>
      <c r="R339" t="b">
        <v>0</v>
      </c>
      <c r="S339" t="s">
        <v>1284</v>
      </c>
      <c r="T339">
        <v>20</v>
      </c>
      <c r="U339">
        <v>23</v>
      </c>
      <c r="V339">
        <v>1825</v>
      </c>
      <c r="W339">
        <v>8994</v>
      </c>
      <c r="Z339" t="s">
        <v>1285</v>
      </c>
      <c r="AB339" t="s">
        <v>7</v>
      </c>
    </row>
    <row r="340" spans="1:28">
      <c r="A340" t="s">
        <v>36</v>
      </c>
      <c r="B340">
        <v>613726728</v>
      </c>
      <c r="C340" t="s">
        <v>1290</v>
      </c>
      <c r="D340" t="str">
        <f t="shared" si="15"/>
        <v>2025-05-06</v>
      </c>
      <c r="E340">
        <f t="shared" si="16"/>
        <v>2025</v>
      </c>
      <c r="F340">
        <f t="shared" si="17"/>
        <v>5</v>
      </c>
      <c r="G340" t="s">
        <v>1291</v>
      </c>
      <c r="H340" t="s">
        <v>45</v>
      </c>
      <c r="I340">
        <v>1</v>
      </c>
      <c r="K340" t="s">
        <v>8</v>
      </c>
      <c r="O340">
        <v>985714</v>
      </c>
      <c r="P340" t="s">
        <v>1292</v>
      </c>
      <c r="Q340" t="s">
        <v>1293</v>
      </c>
      <c r="R340" t="b">
        <v>0</v>
      </c>
      <c r="S340" t="s">
        <v>1294</v>
      </c>
      <c r="T340">
        <v>348</v>
      </c>
      <c r="U340">
        <v>3</v>
      </c>
      <c r="V340">
        <v>10143</v>
      </c>
      <c r="W340">
        <v>14439</v>
      </c>
      <c r="Z340" t="s">
        <v>1295</v>
      </c>
      <c r="AB340" t="s">
        <v>8</v>
      </c>
    </row>
    <row r="341" spans="1:28">
      <c r="A341" t="s">
        <v>36</v>
      </c>
      <c r="B341">
        <v>613670181</v>
      </c>
      <c r="C341" t="s">
        <v>1296</v>
      </c>
      <c r="D341" t="str">
        <f t="shared" si="15"/>
        <v>2025-05-06</v>
      </c>
      <c r="E341">
        <f t="shared" si="16"/>
        <v>2025</v>
      </c>
      <c r="F341">
        <f t="shared" si="17"/>
        <v>5</v>
      </c>
      <c r="G341" t="s">
        <v>1297</v>
      </c>
      <c r="H341" t="s">
        <v>39</v>
      </c>
      <c r="I341">
        <v>0</v>
      </c>
      <c r="K341" t="s">
        <v>7</v>
      </c>
      <c r="O341">
        <v>23739</v>
      </c>
      <c r="P341" t="s">
        <v>1089</v>
      </c>
      <c r="Q341" t="s">
        <v>1090</v>
      </c>
      <c r="R341" t="b">
        <v>1</v>
      </c>
      <c r="S341" t="s">
        <v>1091</v>
      </c>
      <c r="T341">
        <v>33215</v>
      </c>
      <c r="U341">
        <v>87</v>
      </c>
      <c r="V341">
        <v>7453</v>
      </c>
      <c r="W341">
        <v>106</v>
      </c>
      <c r="Z341" t="s">
        <v>1092</v>
      </c>
      <c r="AB341" t="s">
        <v>7</v>
      </c>
    </row>
    <row r="342" spans="1:28">
      <c r="A342" t="s">
        <v>36</v>
      </c>
      <c r="B342">
        <v>613662109</v>
      </c>
      <c r="C342" t="s">
        <v>1298</v>
      </c>
      <c r="D342" t="str">
        <f t="shared" si="15"/>
        <v>2025-05-06</v>
      </c>
      <c r="E342">
        <f t="shared" si="16"/>
        <v>2025</v>
      </c>
      <c r="F342">
        <f t="shared" si="17"/>
        <v>5</v>
      </c>
      <c r="G342" t="s">
        <v>1299</v>
      </c>
      <c r="H342" t="s">
        <v>76</v>
      </c>
      <c r="I342">
        <v>3</v>
      </c>
      <c r="K342" t="s">
        <v>7</v>
      </c>
      <c r="O342">
        <v>3329334</v>
      </c>
      <c r="P342" t="s">
        <v>1300</v>
      </c>
      <c r="Q342" t="s">
        <v>1301</v>
      </c>
      <c r="R342" t="b">
        <v>0</v>
      </c>
      <c r="S342" t="s">
        <v>1302</v>
      </c>
      <c r="T342">
        <v>11219</v>
      </c>
      <c r="U342">
        <v>72</v>
      </c>
      <c r="V342">
        <v>5115</v>
      </c>
      <c r="W342">
        <v>6490</v>
      </c>
      <c r="Z342" t="s">
        <v>1303</v>
      </c>
      <c r="AB342" t="s">
        <v>7</v>
      </c>
    </row>
    <row r="343" spans="1:28">
      <c r="A343" t="s">
        <v>36</v>
      </c>
      <c r="B343">
        <v>613632821</v>
      </c>
      <c r="C343" t="s">
        <v>1304</v>
      </c>
      <c r="D343" t="str">
        <f t="shared" si="15"/>
        <v>2025-05-06</v>
      </c>
      <c r="E343">
        <f t="shared" si="16"/>
        <v>2025</v>
      </c>
      <c r="F343">
        <f t="shared" si="17"/>
        <v>5</v>
      </c>
      <c r="G343" t="s">
        <v>133</v>
      </c>
      <c r="H343" t="s">
        <v>39</v>
      </c>
      <c r="I343">
        <v>0</v>
      </c>
      <c r="K343" t="s">
        <v>7</v>
      </c>
      <c r="O343">
        <v>6018168</v>
      </c>
      <c r="P343" t="s">
        <v>134</v>
      </c>
      <c r="Q343" t="s">
        <v>134</v>
      </c>
      <c r="R343" t="b">
        <v>1</v>
      </c>
      <c r="S343" t="s">
        <v>135</v>
      </c>
      <c r="T343">
        <v>18846</v>
      </c>
      <c r="U343">
        <v>23</v>
      </c>
      <c r="V343">
        <v>183370</v>
      </c>
      <c r="W343">
        <v>3295</v>
      </c>
      <c r="Z343" t="s">
        <v>136</v>
      </c>
      <c r="AB343" t="s">
        <v>8</v>
      </c>
    </row>
    <row r="344" spans="1:28">
      <c r="A344" t="s">
        <v>36</v>
      </c>
      <c r="B344">
        <v>613613001</v>
      </c>
      <c r="C344" t="s">
        <v>1305</v>
      </c>
      <c r="D344" t="str">
        <f t="shared" si="15"/>
        <v>2025-05-05</v>
      </c>
      <c r="E344">
        <f t="shared" si="16"/>
        <v>2025</v>
      </c>
      <c r="F344">
        <f t="shared" si="17"/>
        <v>5</v>
      </c>
      <c r="G344" t="s">
        <v>1306</v>
      </c>
      <c r="H344" t="s">
        <v>632</v>
      </c>
      <c r="I344">
        <v>0</v>
      </c>
      <c r="K344" t="s">
        <v>8</v>
      </c>
      <c r="O344">
        <v>96661</v>
      </c>
      <c r="P344" t="s">
        <v>1307</v>
      </c>
      <c r="Q344" t="s">
        <v>1308</v>
      </c>
      <c r="R344" t="b">
        <v>0</v>
      </c>
      <c r="S344" t="s">
        <v>1309</v>
      </c>
      <c r="T344">
        <v>800</v>
      </c>
      <c r="U344">
        <v>20</v>
      </c>
      <c r="V344">
        <v>15114</v>
      </c>
      <c r="W344">
        <v>9</v>
      </c>
      <c r="Z344" t="s">
        <v>1310</v>
      </c>
      <c r="AB344" t="s">
        <v>8</v>
      </c>
    </row>
    <row r="345" spans="1:28">
      <c r="A345" t="s">
        <v>36</v>
      </c>
      <c r="B345">
        <v>613610835</v>
      </c>
      <c r="C345" t="s">
        <v>1311</v>
      </c>
      <c r="D345" t="str">
        <f t="shared" si="15"/>
        <v>2025-05-05</v>
      </c>
      <c r="E345">
        <f t="shared" si="16"/>
        <v>2025</v>
      </c>
      <c r="F345">
        <f t="shared" si="17"/>
        <v>5</v>
      </c>
      <c r="G345" t="s">
        <v>1312</v>
      </c>
      <c r="H345" t="s">
        <v>76</v>
      </c>
      <c r="I345">
        <v>3</v>
      </c>
      <c r="J345" t="s">
        <v>46</v>
      </c>
      <c r="K345" t="s">
        <v>7</v>
      </c>
      <c r="O345">
        <v>3116812</v>
      </c>
      <c r="P345" t="s">
        <v>1313</v>
      </c>
      <c r="Q345" t="s">
        <v>1314</v>
      </c>
      <c r="R345" t="b">
        <v>0</v>
      </c>
      <c r="S345" t="s">
        <v>1315</v>
      </c>
      <c r="T345">
        <v>43</v>
      </c>
      <c r="U345">
        <v>1</v>
      </c>
      <c r="V345">
        <v>2017</v>
      </c>
      <c r="W345">
        <v>66</v>
      </c>
      <c r="Z345" t="s">
        <v>1316</v>
      </c>
      <c r="AB345" t="s">
        <v>7</v>
      </c>
    </row>
    <row r="346" spans="1:28">
      <c r="A346" t="s">
        <v>36</v>
      </c>
      <c r="B346">
        <v>613546356</v>
      </c>
      <c r="C346" t="s">
        <v>1317</v>
      </c>
      <c r="D346" t="str">
        <f t="shared" si="15"/>
        <v>2025-05-05</v>
      </c>
      <c r="E346">
        <f t="shared" si="16"/>
        <v>2025</v>
      </c>
      <c r="F346">
        <f t="shared" si="17"/>
        <v>5</v>
      </c>
      <c r="G346" t="s">
        <v>1318</v>
      </c>
      <c r="H346" t="s">
        <v>45</v>
      </c>
      <c r="I346">
        <v>0</v>
      </c>
      <c r="J346" t="s">
        <v>139</v>
      </c>
      <c r="K346" t="s">
        <v>9</v>
      </c>
      <c r="O346">
        <v>985714</v>
      </c>
      <c r="P346" t="s">
        <v>1292</v>
      </c>
      <c r="Q346" t="s">
        <v>1293</v>
      </c>
      <c r="R346" t="b">
        <v>0</v>
      </c>
      <c r="S346" t="s">
        <v>1294</v>
      </c>
      <c r="T346">
        <v>348</v>
      </c>
      <c r="U346">
        <v>3</v>
      </c>
      <c r="V346">
        <v>10143</v>
      </c>
      <c r="W346">
        <v>14439</v>
      </c>
      <c r="Z346" t="s">
        <v>1295</v>
      </c>
      <c r="AB346" t="s">
        <v>9</v>
      </c>
    </row>
    <row r="347" spans="1:28">
      <c r="A347" t="s">
        <v>36</v>
      </c>
      <c r="B347">
        <v>613500908</v>
      </c>
      <c r="C347" t="s">
        <v>1319</v>
      </c>
      <c r="D347" t="str">
        <f t="shared" si="15"/>
        <v>2025-05-04</v>
      </c>
      <c r="E347">
        <f t="shared" si="16"/>
        <v>2025</v>
      </c>
      <c r="F347">
        <f t="shared" si="17"/>
        <v>5</v>
      </c>
      <c r="G347" t="s">
        <v>1320</v>
      </c>
      <c r="H347" t="s">
        <v>45</v>
      </c>
      <c r="I347">
        <v>0</v>
      </c>
      <c r="J347" t="s">
        <v>46</v>
      </c>
      <c r="K347" t="s">
        <v>7</v>
      </c>
      <c r="L347">
        <v>613498130</v>
      </c>
      <c r="N347">
        <v>613498130</v>
      </c>
      <c r="O347">
        <v>4628899</v>
      </c>
      <c r="P347" t="s">
        <v>1282</v>
      </c>
      <c r="Q347" t="s">
        <v>1283</v>
      </c>
      <c r="R347" t="b">
        <v>0</v>
      </c>
      <c r="S347" t="s">
        <v>1284</v>
      </c>
      <c r="T347">
        <v>20</v>
      </c>
      <c r="U347">
        <v>23</v>
      </c>
      <c r="V347">
        <v>1825</v>
      </c>
      <c r="W347">
        <v>8994</v>
      </c>
      <c r="Z347" t="s">
        <v>1285</v>
      </c>
      <c r="AB347" t="s">
        <v>7</v>
      </c>
    </row>
    <row r="348" spans="1:28">
      <c r="A348" t="s">
        <v>36</v>
      </c>
      <c r="B348">
        <v>613479407</v>
      </c>
      <c r="C348" t="s">
        <v>1321</v>
      </c>
      <c r="D348" t="str">
        <f t="shared" si="15"/>
        <v>2025-05-04</v>
      </c>
      <c r="E348">
        <f t="shared" si="16"/>
        <v>2025</v>
      </c>
      <c r="F348">
        <f t="shared" si="17"/>
        <v>5</v>
      </c>
      <c r="G348" t="s">
        <v>1322</v>
      </c>
      <c r="H348" t="s">
        <v>39</v>
      </c>
      <c r="I348">
        <v>0</v>
      </c>
      <c r="K348" t="s">
        <v>8</v>
      </c>
      <c r="O348">
        <v>855563</v>
      </c>
      <c r="P348" t="s">
        <v>1240</v>
      </c>
      <c r="Q348" t="s">
        <v>1241</v>
      </c>
      <c r="R348" t="b">
        <v>0</v>
      </c>
      <c r="S348" t="s">
        <v>1242</v>
      </c>
      <c r="T348">
        <v>1840</v>
      </c>
      <c r="U348">
        <v>5</v>
      </c>
      <c r="V348">
        <v>23914</v>
      </c>
      <c r="W348">
        <v>2272</v>
      </c>
      <c r="Z348" t="s">
        <v>1243</v>
      </c>
      <c r="AB348" t="s">
        <v>8</v>
      </c>
    </row>
    <row r="349" spans="1:28">
      <c r="A349" t="s">
        <v>36</v>
      </c>
      <c r="B349">
        <v>613462313</v>
      </c>
      <c r="C349" t="s">
        <v>1323</v>
      </c>
      <c r="D349" t="str">
        <f t="shared" si="15"/>
        <v>2025-05-03</v>
      </c>
      <c r="E349">
        <f t="shared" si="16"/>
        <v>2025</v>
      </c>
      <c r="F349">
        <f t="shared" si="17"/>
        <v>5</v>
      </c>
      <c r="G349" t="s">
        <v>1324</v>
      </c>
      <c r="H349" t="s">
        <v>39</v>
      </c>
      <c r="I349">
        <v>0</v>
      </c>
      <c r="K349" t="s">
        <v>8</v>
      </c>
      <c r="O349">
        <v>6018168</v>
      </c>
      <c r="P349" t="s">
        <v>134</v>
      </c>
      <c r="Q349" t="s">
        <v>134</v>
      </c>
      <c r="R349" t="b">
        <v>1</v>
      </c>
      <c r="S349" t="s">
        <v>135</v>
      </c>
      <c r="T349">
        <v>18846</v>
      </c>
      <c r="U349">
        <v>23</v>
      </c>
      <c r="V349">
        <v>183370</v>
      </c>
      <c r="W349">
        <v>3295</v>
      </c>
      <c r="Z349" t="s">
        <v>136</v>
      </c>
      <c r="AB349" t="s">
        <v>8</v>
      </c>
    </row>
    <row r="350" spans="1:28">
      <c r="A350" t="s">
        <v>36</v>
      </c>
      <c r="B350">
        <v>613413378</v>
      </c>
      <c r="C350" t="s">
        <v>1325</v>
      </c>
      <c r="D350" t="str">
        <f t="shared" si="15"/>
        <v>2025-05-02</v>
      </c>
      <c r="E350">
        <f t="shared" si="16"/>
        <v>2025</v>
      </c>
      <c r="F350">
        <f t="shared" si="17"/>
        <v>5</v>
      </c>
      <c r="G350" t="s">
        <v>1326</v>
      </c>
      <c r="H350" t="s">
        <v>45</v>
      </c>
      <c r="I350">
        <v>1</v>
      </c>
      <c r="J350" t="s">
        <v>46</v>
      </c>
      <c r="K350" t="s">
        <v>7</v>
      </c>
      <c r="L350">
        <v>613391093</v>
      </c>
      <c r="N350">
        <v>613407972</v>
      </c>
      <c r="O350">
        <v>4628899</v>
      </c>
      <c r="P350" t="s">
        <v>1282</v>
      </c>
      <c r="Q350" t="s">
        <v>1283</v>
      </c>
      <c r="R350" t="b">
        <v>0</v>
      </c>
      <c r="S350" t="s">
        <v>1284</v>
      </c>
      <c r="T350">
        <v>20</v>
      </c>
      <c r="U350">
        <v>23</v>
      </c>
      <c r="V350">
        <v>1825</v>
      </c>
      <c r="W350">
        <v>8994</v>
      </c>
      <c r="Z350" t="s">
        <v>1285</v>
      </c>
      <c r="AB350" t="s">
        <v>7</v>
      </c>
    </row>
    <row r="351" spans="1:28">
      <c r="A351" t="s">
        <v>36</v>
      </c>
      <c r="B351">
        <v>613332139</v>
      </c>
      <c r="C351" t="s">
        <v>1327</v>
      </c>
      <c r="D351" t="str">
        <f t="shared" si="15"/>
        <v>2025-05-02</v>
      </c>
      <c r="E351">
        <f t="shared" si="16"/>
        <v>2025</v>
      </c>
      <c r="F351">
        <f t="shared" si="17"/>
        <v>5</v>
      </c>
      <c r="G351" t="s">
        <v>1328</v>
      </c>
      <c r="H351" t="s">
        <v>45</v>
      </c>
      <c r="I351">
        <v>24</v>
      </c>
      <c r="J351" t="s">
        <v>46</v>
      </c>
      <c r="K351" t="s">
        <v>7</v>
      </c>
      <c r="L351">
        <v>613332139</v>
      </c>
      <c r="O351">
        <v>804651</v>
      </c>
      <c r="P351" t="s">
        <v>1329</v>
      </c>
      <c r="Q351" t="s">
        <v>1330</v>
      </c>
      <c r="R351" t="b">
        <v>0</v>
      </c>
      <c r="S351" t="s">
        <v>1331</v>
      </c>
      <c r="T351">
        <v>268</v>
      </c>
      <c r="U351">
        <v>171</v>
      </c>
      <c r="V351">
        <v>7762</v>
      </c>
      <c r="W351">
        <v>35168</v>
      </c>
      <c r="Z351" t="s">
        <v>1332</v>
      </c>
      <c r="AB351" t="s">
        <v>7</v>
      </c>
    </row>
    <row r="352" spans="1:28">
      <c r="A352" t="s">
        <v>36</v>
      </c>
      <c r="B352">
        <v>613238324</v>
      </c>
      <c r="C352" t="s">
        <v>1333</v>
      </c>
      <c r="D352" t="str">
        <f t="shared" si="15"/>
        <v>2025-05-01</v>
      </c>
      <c r="E352">
        <f t="shared" si="16"/>
        <v>2025</v>
      </c>
      <c r="F352">
        <f t="shared" si="17"/>
        <v>5</v>
      </c>
      <c r="G352" t="s">
        <v>1334</v>
      </c>
      <c r="H352" t="s">
        <v>39</v>
      </c>
      <c r="I352">
        <v>3</v>
      </c>
      <c r="J352" t="s">
        <v>46</v>
      </c>
      <c r="K352" t="s">
        <v>7</v>
      </c>
      <c r="L352">
        <v>613238324</v>
      </c>
      <c r="O352">
        <v>4628899</v>
      </c>
      <c r="P352" t="s">
        <v>1282</v>
      </c>
      <c r="Q352" t="s">
        <v>1283</v>
      </c>
      <c r="R352" t="b">
        <v>0</v>
      </c>
      <c r="S352" t="s">
        <v>1284</v>
      </c>
      <c r="T352">
        <v>20</v>
      </c>
      <c r="U352">
        <v>23</v>
      </c>
      <c r="V352">
        <v>1825</v>
      </c>
      <c r="W352">
        <v>8994</v>
      </c>
      <c r="Z352" t="s">
        <v>1285</v>
      </c>
      <c r="AB352" t="s">
        <v>7</v>
      </c>
    </row>
    <row r="353" spans="1:28">
      <c r="A353" t="s">
        <v>36</v>
      </c>
      <c r="B353">
        <v>613184359</v>
      </c>
      <c r="C353" t="s">
        <v>1335</v>
      </c>
      <c r="D353" t="str">
        <f t="shared" si="15"/>
        <v>2025-04-30</v>
      </c>
      <c r="E353">
        <f t="shared" si="16"/>
        <v>2025</v>
      </c>
      <c r="F353">
        <f t="shared" si="17"/>
        <v>4</v>
      </c>
      <c r="G353" t="s">
        <v>1336</v>
      </c>
      <c r="H353" t="s">
        <v>39</v>
      </c>
      <c r="I353">
        <v>3</v>
      </c>
      <c r="K353" t="s">
        <v>7</v>
      </c>
      <c r="O353">
        <v>1314063</v>
      </c>
      <c r="P353" t="s">
        <v>875</v>
      </c>
      <c r="Q353" t="s">
        <v>876</v>
      </c>
      <c r="R353" t="b">
        <v>0</v>
      </c>
      <c r="S353" t="s">
        <v>877</v>
      </c>
      <c r="T353">
        <v>521</v>
      </c>
      <c r="U353">
        <v>1</v>
      </c>
      <c r="V353">
        <v>851</v>
      </c>
      <c r="W353">
        <v>299</v>
      </c>
      <c r="Z353" t="s">
        <v>878</v>
      </c>
      <c r="AB353" t="s">
        <v>7</v>
      </c>
    </row>
    <row r="354" spans="1:28">
      <c r="A354" t="s">
        <v>36</v>
      </c>
      <c r="B354">
        <v>613134930</v>
      </c>
      <c r="C354" t="s">
        <v>1337</v>
      </c>
      <c r="D354" t="str">
        <f t="shared" si="15"/>
        <v>2025-04-30</v>
      </c>
      <c r="E354">
        <f t="shared" si="16"/>
        <v>2025</v>
      </c>
      <c r="F354">
        <f t="shared" si="17"/>
        <v>4</v>
      </c>
      <c r="G354" t="s">
        <v>1338</v>
      </c>
      <c r="H354" t="s">
        <v>39</v>
      </c>
      <c r="I354">
        <v>16</v>
      </c>
      <c r="J354" t="s">
        <v>46</v>
      </c>
      <c r="K354" t="s">
        <v>7</v>
      </c>
      <c r="O354">
        <v>4628899</v>
      </c>
      <c r="P354" t="s">
        <v>1282</v>
      </c>
      <c r="Q354" t="s">
        <v>1283</v>
      </c>
      <c r="R354" t="b">
        <v>0</v>
      </c>
      <c r="S354" t="s">
        <v>1284</v>
      </c>
      <c r="T354">
        <v>20</v>
      </c>
      <c r="U354">
        <v>23</v>
      </c>
      <c r="V354">
        <v>1825</v>
      </c>
      <c r="W354">
        <v>8994</v>
      </c>
      <c r="Z354" t="s">
        <v>1285</v>
      </c>
      <c r="AB354" t="s">
        <v>7</v>
      </c>
    </row>
    <row r="355" spans="1:28">
      <c r="A355" t="s">
        <v>36</v>
      </c>
      <c r="B355">
        <v>613087319</v>
      </c>
      <c r="C355" t="s">
        <v>1339</v>
      </c>
      <c r="D355" t="str">
        <f t="shared" si="15"/>
        <v>2025-04-30</v>
      </c>
      <c r="E355">
        <f t="shared" si="16"/>
        <v>2025</v>
      </c>
      <c r="F355">
        <f t="shared" si="17"/>
        <v>4</v>
      </c>
      <c r="G355" t="s">
        <v>1340</v>
      </c>
      <c r="H355" t="s">
        <v>39</v>
      </c>
      <c r="I355">
        <v>17</v>
      </c>
      <c r="J355" t="s">
        <v>46</v>
      </c>
      <c r="K355" t="s">
        <v>7</v>
      </c>
      <c r="O355">
        <v>4628899</v>
      </c>
      <c r="P355" t="s">
        <v>1282</v>
      </c>
      <c r="Q355" t="s">
        <v>1283</v>
      </c>
      <c r="R355" t="b">
        <v>0</v>
      </c>
      <c r="S355" t="s">
        <v>1284</v>
      </c>
      <c r="T355">
        <v>22</v>
      </c>
      <c r="U355">
        <v>23</v>
      </c>
      <c r="V355">
        <v>1826</v>
      </c>
      <c r="W355">
        <v>8994</v>
      </c>
      <c r="Z355" t="s">
        <v>1285</v>
      </c>
      <c r="AB355" t="s">
        <v>7</v>
      </c>
    </row>
    <row r="356" spans="1:28">
      <c r="A356" t="s">
        <v>36</v>
      </c>
      <c r="B356">
        <v>613061634</v>
      </c>
      <c r="C356" t="s">
        <v>1341</v>
      </c>
      <c r="D356" t="str">
        <f t="shared" si="15"/>
        <v>2025-04-30</v>
      </c>
      <c r="E356">
        <f t="shared" si="16"/>
        <v>2025</v>
      </c>
      <c r="F356">
        <f t="shared" si="17"/>
        <v>4</v>
      </c>
      <c r="G356" t="s">
        <v>133</v>
      </c>
      <c r="H356" t="s">
        <v>39</v>
      </c>
      <c r="I356">
        <v>0</v>
      </c>
      <c r="K356" t="s">
        <v>7</v>
      </c>
      <c r="O356">
        <v>6018168</v>
      </c>
      <c r="P356" t="s">
        <v>134</v>
      </c>
      <c r="Q356" t="s">
        <v>134</v>
      </c>
      <c r="R356" t="b">
        <v>1</v>
      </c>
      <c r="S356" t="s">
        <v>135</v>
      </c>
      <c r="T356">
        <v>18846</v>
      </c>
      <c r="U356">
        <v>23</v>
      </c>
      <c r="V356">
        <v>183370</v>
      </c>
      <c r="W356">
        <v>3295</v>
      </c>
      <c r="Z356" t="s">
        <v>136</v>
      </c>
      <c r="AB356" t="s">
        <v>8</v>
      </c>
    </row>
    <row r="357" spans="1:28">
      <c r="A357" t="s">
        <v>36</v>
      </c>
      <c r="B357">
        <v>613054825</v>
      </c>
      <c r="C357" t="s">
        <v>1342</v>
      </c>
      <c r="D357" t="str">
        <f t="shared" si="15"/>
        <v>2025-04-29</v>
      </c>
      <c r="E357">
        <f t="shared" si="16"/>
        <v>2025</v>
      </c>
      <c r="F357">
        <f t="shared" si="17"/>
        <v>4</v>
      </c>
      <c r="G357" t="s">
        <v>1343</v>
      </c>
      <c r="H357" t="s">
        <v>45</v>
      </c>
      <c r="I357">
        <v>0</v>
      </c>
      <c r="K357" t="s">
        <v>7</v>
      </c>
      <c r="O357">
        <v>7719683</v>
      </c>
      <c r="P357" t="s">
        <v>1344</v>
      </c>
      <c r="Q357" t="s">
        <v>1345</v>
      </c>
      <c r="R357" t="b">
        <v>0</v>
      </c>
      <c r="S357" t="s">
        <v>1346</v>
      </c>
      <c r="T357">
        <v>28</v>
      </c>
      <c r="U357">
        <v>1</v>
      </c>
      <c r="V357">
        <v>1008</v>
      </c>
      <c r="W357">
        <v>840</v>
      </c>
      <c r="Z357" t="s">
        <v>1347</v>
      </c>
      <c r="AB357" t="s">
        <v>8</v>
      </c>
    </row>
    <row r="358" spans="1:28">
      <c r="A358" t="s">
        <v>36</v>
      </c>
      <c r="B358">
        <v>613053713</v>
      </c>
      <c r="C358" t="s">
        <v>1348</v>
      </c>
      <c r="D358" t="str">
        <f t="shared" si="15"/>
        <v>2025-04-29</v>
      </c>
      <c r="E358">
        <f t="shared" si="16"/>
        <v>2025</v>
      </c>
      <c r="F358">
        <f t="shared" si="17"/>
        <v>4</v>
      </c>
      <c r="G358" t="s">
        <v>1349</v>
      </c>
      <c r="H358" t="s">
        <v>39</v>
      </c>
      <c r="I358">
        <v>1</v>
      </c>
      <c r="K358" t="s">
        <v>8</v>
      </c>
      <c r="O358">
        <v>296805</v>
      </c>
      <c r="P358" t="s">
        <v>425</v>
      </c>
      <c r="Q358" t="s">
        <v>425</v>
      </c>
      <c r="R358" t="b">
        <v>1</v>
      </c>
      <c r="S358" t="s">
        <v>426</v>
      </c>
      <c r="T358">
        <v>31086</v>
      </c>
      <c r="U358">
        <v>343</v>
      </c>
      <c r="V358">
        <v>388167</v>
      </c>
      <c r="W358">
        <v>566</v>
      </c>
      <c r="Z358" t="s">
        <v>427</v>
      </c>
      <c r="AB358" t="s">
        <v>8</v>
      </c>
    </row>
    <row r="359" spans="1:28">
      <c r="A359" t="s">
        <v>36</v>
      </c>
      <c r="B359">
        <v>612916991</v>
      </c>
      <c r="C359" t="s">
        <v>1350</v>
      </c>
      <c r="D359" t="str">
        <f t="shared" si="15"/>
        <v>2025-04-28</v>
      </c>
      <c r="E359">
        <f t="shared" si="16"/>
        <v>2025</v>
      </c>
      <c r="F359">
        <f t="shared" si="17"/>
        <v>4</v>
      </c>
      <c r="G359" t="s">
        <v>1351</v>
      </c>
      <c r="H359" t="s">
        <v>39</v>
      </c>
      <c r="I359">
        <v>1</v>
      </c>
      <c r="K359" t="s">
        <v>7</v>
      </c>
      <c r="O359">
        <v>1451141</v>
      </c>
      <c r="P359" t="s">
        <v>501</v>
      </c>
      <c r="Q359" t="s">
        <v>502</v>
      </c>
      <c r="R359" t="b">
        <v>0</v>
      </c>
      <c r="S359" t="s">
        <v>503</v>
      </c>
      <c r="T359">
        <v>175</v>
      </c>
      <c r="U359">
        <v>0</v>
      </c>
      <c r="V359">
        <v>6376</v>
      </c>
      <c r="W359">
        <v>428</v>
      </c>
      <c r="Z359" t="s">
        <v>504</v>
      </c>
      <c r="AB359" t="s">
        <v>8</v>
      </c>
    </row>
    <row r="360" spans="1:28">
      <c r="A360" t="s">
        <v>36</v>
      </c>
      <c r="B360">
        <v>612879226</v>
      </c>
      <c r="C360" t="s">
        <v>1352</v>
      </c>
      <c r="D360" t="str">
        <f t="shared" si="15"/>
        <v>2025-04-28</v>
      </c>
      <c r="E360">
        <f t="shared" si="16"/>
        <v>2025</v>
      </c>
      <c r="F360">
        <f t="shared" si="17"/>
        <v>4</v>
      </c>
      <c r="G360" t="s">
        <v>1353</v>
      </c>
      <c r="H360" t="s">
        <v>45</v>
      </c>
      <c r="I360">
        <v>1</v>
      </c>
      <c r="J360" t="s">
        <v>46</v>
      </c>
      <c r="K360" t="s">
        <v>7</v>
      </c>
      <c r="O360">
        <v>4882910</v>
      </c>
      <c r="P360" t="s">
        <v>1354</v>
      </c>
      <c r="Q360" t="s">
        <v>1355</v>
      </c>
      <c r="R360" t="b">
        <v>0</v>
      </c>
      <c r="S360" t="s">
        <v>340</v>
      </c>
      <c r="T360">
        <v>240</v>
      </c>
      <c r="U360">
        <v>1</v>
      </c>
      <c r="V360">
        <v>535</v>
      </c>
      <c r="W360">
        <v>0</v>
      </c>
      <c r="Z360" t="s">
        <v>1356</v>
      </c>
      <c r="AB360" t="s">
        <v>7</v>
      </c>
    </row>
    <row r="361" spans="1:28">
      <c r="A361" t="s">
        <v>36</v>
      </c>
      <c r="B361">
        <v>612853695</v>
      </c>
      <c r="C361" t="s">
        <v>1357</v>
      </c>
      <c r="D361" t="str">
        <f t="shared" si="15"/>
        <v>2025-04-28</v>
      </c>
      <c r="E361">
        <f t="shared" si="16"/>
        <v>2025</v>
      </c>
      <c r="F361">
        <f t="shared" si="17"/>
        <v>4</v>
      </c>
      <c r="G361" t="s">
        <v>1358</v>
      </c>
      <c r="H361" t="s">
        <v>45</v>
      </c>
      <c r="I361">
        <v>9</v>
      </c>
      <c r="J361" t="s">
        <v>46</v>
      </c>
      <c r="K361" t="s">
        <v>7</v>
      </c>
      <c r="L361">
        <v>612853695</v>
      </c>
      <c r="O361">
        <v>2031959</v>
      </c>
      <c r="P361" t="s">
        <v>1359</v>
      </c>
      <c r="Q361" t="s">
        <v>1360</v>
      </c>
      <c r="R361" t="b">
        <v>0</v>
      </c>
      <c r="S361" t="s">
        <v>1361</v>
      </c>
      <c r="T361">
        <v>399</v>
      </c>
      <c r="U361">
        <v>667</v>
      </c>
      <c r="V361">
        <v>1623</v>
      </c>
      <c r="W361">
        <v>5639</v>
      </c>
      <c r="Z361" t="s">
        <v>1362</v>
      </c>
      <c r="AB361" t="s">
        <v>7</v>
      </c>
    </row>
    <row r="362" spans="1:28">
      <c r="A362" t="s">
        <v>36</v>
      </c>
      <c r="B362">
        <v>612716516</v>
      </c>
      <c r="C362" t="s">
        <v>1363</v>
      </c>
      <c r="D362" t="str">
        <f t="shared" si="15"/>
        <v>2025-04-25</v>
      </c>
      <c r="E362">
        <f t="shared" si="16"/>
        <v>2025</v>
      </c>
      <c r="F362">
        <f t="shared" si="17"/>
        <v>4</v>
      </c>
      <c r="G362" t="s">
        <v>1364</v>
      </c>
      <c r="H362" t="s">
        <v>39</v>
      </c>
      <c r="I362">
        <v>3</v>
      </c>
      <c r="J362" t="s">
        <v>46</v>
      </c>
      <c r="K362" t="s">
        <v>7</v>
      </c>
      <c r="O362">
        <v>1328663</v>
      </c>
      <c r="P362" t="s">
        <v>95</v>
      </c>
      <c r="Q362" t="s">
        <v>95</v>
      </c>
      <c r="R362" t="b">
        <v>0</v>
      </c>
      <c r="S362" t="s">
        <v>96</v>
      </c>
      <c r="T362">
        <v>21</v>
      </c>
      <c r="U362">
        <v>8</v>
      </c>
      <c r="V362">
        <v>1106</v>
      </c>
      <c r="W362">
        <v>2654</v>
      </c>
      <c r="Z362" t="s">
        <v>97</v>
      </c>
      <c r="AB362" t="s">
        <v>7</v>
      </c>
    </row>
    <row r="363" spans="1:28">
      <c r="A363" t="s">
        <v>36</v>
      </c>
      <c r="B363">
        <v>612656099</v>
      </c>
      <c r="C363" t="s">
        <v>1365</v>
      </c>
      <c r="D363" t="str">
        <f t="shared" si="15"/>
        <v>2025-04-25</v>
      </c>
      <c r="E363">
        <f t="shared" si="16"/>
        <v>2025</v>
      </c>
      <c r="F363">
        <f t="shared" si="17"/>
        <v>4</v>
      </c>
      <c r="G363" t="s">
        <v>1366</v>
      </c>
      <c r="H363" t="s">
        <v>76</v>
      </c>
      <c r="I363">
        <v>13</v>
      </c>
      <c r="J363" t="s">
        <v>46</v>
      </c>
      <c r="K363" t="s">
        <v>7</v>
      </c>
      <c r="L363">
        <v>612656099</v>
      </c>
      <c r="O363">
        <v>7017329</v>
      </c>
      <c r="P363" t="s">
        <v>1367</v>
      </c>
      <c r="Q363" t="s">
        <v>1368</v>
      </c>
      <c r="R363" t="b">
        <v>0</v>
      </c>
      <c r="S363" t="s">
        <v>1369</v>
      </c>
      <c r="T363">
        <v>14</v>
      </c>
      <c r="U363">
        <v>3</v>
      </c>
      <c r="V363">
        <v>830</v>
      </c>
      <c r="W363">
        <v>476</v>
      </c>
      <c r="Z363" t="s">
        <v>1370</v>
      </c>
      <c r="AB363" t="s">
        <v>7</v>
      </c>
    </row>
    <row r="364" spans="1:28">
      <c r="A364" t="s">
        <v>36</v>
      </c>
      <c r="B364">
        <v>612652856</v>
      </c>
      <c r="C364" t="s">
        <v>1371</v>
      </c>
      <c r="D364" t="str">
        <f t="shared" si="15"/>
        <v>2025-04-25</v>
      </c>
      <c r="E364">
        <f t="shared" si="16"/>
        <v>2025</v>
      </c>
      <c r="F364">
        <f t="shared" si="17"/>
        <v>4</v>
      </c>
      <c r="G364" t="s">
        <v>1372</v>
      </c>
      <c r="H364" t="s">
        <v>45</v>
      </c>
      <c r="I364">
        <v>3</v>
      </c>
      <c r="J364" t="s">
        <v>46</v>
      </c>
      <c r="K364" t="s">
        <v>7</v>
      </c>
      <c r="O364">
        <v>9382910</v>
      </c>
      <c r="P364" t="s">
        <v>1373</v>
      </c>
      <c r="Q364" t="s">
        <v>1373</v>
      </c>
      <c r="R364" t="b">
        <v>0</v>
      </c>
      <c r="S364" t="s">
        <v>1374</v>
      </c>
      <c r="T364">
        <v>3</v>
      </c>
      <c r="U364">
        <v>1</v>
      </c>
      <c r="V364">
        <v>103</v>
      </c>
      <c r="W364">
        <v>14</v>
      </c>
      <c r="Z364" t="s">
        <v>1375</v>
      </c>
      <c r="AB364" t="s">
        <v>7</v>
      </c>
    </row>
    <row r="365" spans="1:28">
      <c r="A365" t="s">
        <v>36</v>
      </c>
      <c r="B365">
        <v>612641831</v>
      </c>
      <c r="C365" t="s">
        <v>1376</v>
      </c>
      <c r="D365" t="str">
        <f t="shared" si="15"/>
        <v>2025-04-25</v>
      </c>
      <c r="E365">
        <f t="shared" si="16"/>
        <v>2025</v>
      </c>
      <c r="F365">
        <f t="shared" si="17"/>
        <v>4</v>
      </c>
      <c r="G365" t="s">
        <v>1377</v>
      </c>
      <c r="H365" t="s">
        <v>39</v>
      </c>
      <c r="I365">
        <v>1</v>
      </c>
      <c r="J365" t="s">
        <v>46</v>
      </c>
      <c r="K365" t="s">
        <v>7</v>
      </c>
      <c r="O365">
        <v>9715260</v>
      </c>
      <c r="P365" t="s">
        <v>1378</v>
      </c>
      <c r="Q365" t="s">
        <v>1379</v>
      </c>
      <c r="R365" t="b">
        <v>0</v>
      </c>
      <c r="S365" t="s">
        <v>1380</v>
      </c>
      <c r="T365">
        <v>7</v>
      </c>
      <c r="U365">
        <v>9</v>
      </c>
      <c r="V365">
        <v>17</v>
      </c>
      <c r="W365">
        <v>70</v>
      </c>
      <c r="Z365" t="s">
        <v>1381</v>
      </c>
      <c r="AB365" t="s">
        <v>7</v>
      </c>
    </row>
    <row r="366" spans="1:28">
      <c r="A366" t="s">
        <v>36</v>
      </c>
      <c r="B366">
        <v>612601173</v>
      </c>
      <c r="C366" t="s">
        <v>1382</v>
      </c>
      <c r="D366" t="str">
        <f t="shared" si="15"/>
        <v>2025-04-24</v>
      </c>
      <c r="E366">
        <f t="shared" si="16"/>
        <v>2025</v>
      </c>
      <c r="F366">
        <f t="shared" si="17"/>
        <v>4</v>
      </c>
      <c r="G366" t="s">
        <v>1306</v>
      </c>
      <c r="H366" t="s">
        <v>632</v>
      </c>
      <c r="I366">
        <v>1</v>
      </c>
      <c r="K366" t="s">
        <v>8</v>
      </c>
      <c r="O366">
        <v>96661</v>
      </c>
      <c r="P366" t="s">
        <v>1307</v>
      </c>
      <c r="Q366" t="s">
        <v>1308</v>
      </c>
      <c r="R366" t="b">
        <v>0</v>
      </c>
      <c r="S366" t="s">
        <v>1309</v>
      </c>
      <c r="T366">
        <v>800</v>
      </c>
      <c r="U366">
        <v>20</v>
      </c>
      <c r="V366">
        <v>15114</v>
      </c>
      <c r="W366">
        <v>9</v>
      </c>
      <c r="Z366" t="s">
        <v>1310</v>
      </c>
      <c r="AB366" t="s">
        <v>8</v>
      </c>
    </row>
    <row r="367" spans="1:28">
      <c r="A367" t="s">
        <v>36</v>
      </c>
      <c r="B367">
        <v>612493888</v>
      </c>
      <c r="C367" t="s">
        <v>1383</v>
      </c>
      <c r="D367" t="str">
        <f t="shared" si="15"/>
        <v>2025-04-23</v>
      </c>
      <c r="E367">
        <f t="shared" si="16"/>
        <v>2025</v>
      </c>
      <c r="F367">
        <f t="shared" si="17"/>
        <v>4</v>
      </c>
      <c r="G367" t="s">
        <v>1384</v>
      </c>
      <c r="H367" t="s">
        <v>39</v>
      </c>
      <c r="I367">
        <v>3</v>
      </c>
      <c r="K367" t="s">
        <v>7</v>
      </c>
      <c r="O367">
        <v>1451141</v>
      </c>
      <c r="P367" t="s">
        <v>501</v>
      </c>
      <c r="Q367" t="s">
        <v>502</v>
      </c>
      <c r="R367" t="b">
        <v>0</v>
      </c>
      <c r="S367" t="s">
        <v>503</v>
      </c>
      <c r="T367">
        <v>175</v>
      </c>
      <c r="U367">
        <v>0</v>
      </c>
      <c r="V367">
        <v>6353</v>
      </c>
      <c r="W367">
        <v>427</v>
      </c>
      <c r="Z367" t="s">
        <v>504</v>
      </c>
      <c r="AB367" t="s">
        <v>7</v>
      </c>
    </row>
    <row r="368" spans="1:28">
      <c r="A368" t="s">
        <v>36</v>
      </c>
      <c r="B368">
        <v>612488277</v>
      </c>
      <c r="C368" t="s">
        <v>1385</v>
      </c>
      <c r="D368" t="str">
        <f t="shared" si="15"/>
        <v>2025-04-23</v>
      </c>
      <c r="E368">
        <f t="shared" si="16"/>
        <v>2025</v>
      </c>
      <c r="F368">
        <f t="shared" si="17"/>
        <v>4</v>
      </c>
      <c r="G368" t="s">
        <v>1386</v>
      </c>
      <c r="H368" t="s">
        <v>39</v>
      </c>
      <c r="I368">
        <v>0</v>
      </c>
      <c r="K368" t="s">
        <v>7</v>
      </c>
      <c r="O368">
        <v>1314063</v>
      </c>
      <c r="P368" t="s">
        <v>875</v>
      </c>
      <c r="Q368" t="s">
        <v>876</v>
      </c>
      <c r="R368" t="b">
        <v>0</v>
      </c>
      <c r="S368" t="s">
        <v>877</v>
      </c>
      <c r="T368">
        <v>521</v>
      </c>
      <c r="U368">
        <v>1</v>
      </c>
      <c r="V368">
        <v>842</v>
      </c>
      <c r="W368">
        <v>299</v>
      </c>
      <c r="Z368" t="s">
        <v>878</v>
      </c>
      <c r="AB368" t="s">
        <v>7</v>
      </c>
    </row>
    <row r="369" spans="1:28">
      <c r="A369" t="s">
        <v>36</v>
      </c>
      <c r="B369">
        <v>612473118</v>
      </c>
      <c r="C369" t="s">
        <v>1387</v>
      </c>
      <c r="D369" t="str">
        <f t="shared" si="15"/>
        <v>2025-04-23</v>
      </c>
      <c r="E369">
        <f t="shared" si="16"/>
        <v>2025</v>
      </c>
      <c r="F369">
        <f t="shared" si="17"/>
        <v>4</v>
      </c>
      <c r="G369" t="s">
        <v>1388</v>
      </c>
      <c r="H369" t="s">
        <v>39</v>
      </c>
      <c r="I369">
        <v>0</v>
      </c>
      <c r="J369" t="s">
        <v>139</v>
      </c>
      <c r="K369" t="s">
        <v>9</v>
      </c>
      <c r="O369">
        <v>9960622</v>
      </c>
      <c r="P369" t="s">
        <v>1389</v>
      </c>
      <c r="Q369" t="s">
        <v>1390</v>
      </c>
      <c r="R369" t="b">
        <v>0</v>
      </c>
      <c r="S369" t="s">
        <v>1391</v>
      </c>
      <c r="T369">
        <v>1</v>
      </c>
      <c r="U369">
        <v>1</v>
      </c>
      <c r="V369">
        <v>35</v>
      </c>
      <c r="W369">
        <v>15</v>
      </c>
      <c r="Z369" t="s">
        <v>1392</v>
      </c>
      <c r="AB369" t="s">
        <v>9</v>
      </c>
    </row>
    <row r="370" spans="1:28">
      <c r="A370" t="s">
        <v>36</v>
      </c>
      <c r="B370">
        <v>612399359</v>
      </c>
      <c r="C370" t="s">
        <v>1393</v>
      </c>
      <c r="D370" t="str">
        <f t="shared" si="15"/>
        <v>2025-04-23</v>
      </c>
      <c r="E370">
        <f t="shared" si="16"/>
        <v>2025</v>
      </c>
      <c r="F370">
        <f t="shared" si="17"/>
        <v>4</v>
      </c>
      <c r="G370" t="s">
        <v>1394</v>
      </c>
      <c r="H370" t="s">
        <v>632</v>
      </c>
      <c r="I370">
        <v>3</v>
      </c>
      <c r="K370" t="s">
        <v>7</v>
      </c>
      <c r="O370">
        <v>1275415</v>
      </c>
      <c r="P370" t="s">
        <v>1395</v>
      </c>
      <c r="Q370" t="s">
        <v>1396</v>
      </c>
      <c r="R370" t="b">
        <v>0</v>
      </c>
      <c r="S370" t="s">
        <v>1397</v>
      </c>
      <c r="T370">
        <v>946</v>
      </c>
      <c r="U370">
        <v>44</v>
      </c>
      <c r="V370">
        <v>25027</v>
      </c>
      <c r="W370">
        <v>236</v>
      </c>
      <c r="Z370" t="s">
        <v>1398</v>
      </c>
      <c r="AB370" t="s">
        <v>8</v>
      </c>
    </row>
    <row r="371" spans="1:28">
      <c r="A371" t="s">
        <v>36</v>
      </c>
      <c r="B371">
        <v>612392598</v>
      </c>
      <c r="C371" t="s">
        <v>1399</v>
      </c>
      <c r="D371" t="str">
        <f t="shared" si="15"/>
        <v>2025-04-23</v>
      </c>
      <c r="E371">
        <f t="shared" si="16"/>
        <v>2025</v>
      </c>
      <c r="F371">
        <f t="shared" si="17"/>
        <v>4</v>
      </c>
      <c r="G371" t="s">
        <v>1400</v>
      </c>
      <c r="H371" t="s">
        <v>45</v>
      </c>
      <c r="I371">
        <v>4</v>
      </c>
      <c r="K371" t="s">
        <v>8</v>
      </c>
      <c r="O371">
        <v>1364981</v>
      </c>
      <c r="P371" t="s">
        <v>1401</v>
      </c>
      <c r="Q371" t="s">
        <v>1402</v>
      </c>
      <c r="R371" t="b">
        <v>0</v>
      </c>
      <c r="S371" t="s">
        <v>1403</v>
      </c>
      <c r="T371">
        <v>140</v>
      </c>
      <c r="U371">
        <v>78</v>
      </c>
      <c r="V371">
        <v>1136</v>
      </c>
      <c r="W371">
        <v>1551</v>
      </c>
      <c r="Z371" t="s">
        <v>1404</v>
      </c>
      <c r="AB371" t="s">
        <v>8</v>
      </c>
    </row>
    <row r="372" spans="1:28">
      <c r="A372" t="s">
        <v>36</v>
      </c>
      <c r="B372">
        <v>612385532</v>
      </c>
      <c r="C372" t="s">
        <v>1405</v>
      </c>
      <c r="D372" t="str">
        <f t="shared" si="15"/>
        <v>2025-04-23</v>
      </c>
      <c r="E372">
        <f t="shared" si="16"/>
        <v>2025</v>
      </c>
      <c r="F372">
        <f t="shared" si="17"/>
        <v>4</v>
      </c>
      <c r="G372" t="s">
        <v>785</v>
      </c>
      <c r="H372" t="s">
        <v>76</v>
      </c>
      <c r="I372">
        <v>4</v>
      </c>
      <c r="J372" t="s">
        <v>46</v>
      </c>
      <c r="K372" t="s">
        <v>7</v>
      </c>
      <c r="O372">
        <v>9406708</v>
      </c>
      <c r="P372" t="s">
        <v>642</v>
      </c>
      <c r="Q372" t="s">
        <v>642</v>
      </c>
      <c r="R372" t="b">
        <v>0</v>
      </c>
      <c r="S372" t="s">
        <v>643</v>
      </c>
      <c r="T372">
        <v>168</v>
      </c>
      <c r="U372">
        <v>53</v>
      </c>
      <c r="V372">
        <v>3941</v>
      </c>
      <c r="W372">
        <v>1625</v>
      </c>
      <c r="Z372" t="s">
        <v>644</v>
      </c>
      <c r="AB372" t="s">
        <v>7</v>
      </c>
    </row>
    <row r="373" spans="1:28">
      <c r="A373" t="s">
        <v>36</v>
      </c>
      <c r="B373">
        <v>612331245</v>
      </c>
      <c r="C373" t="s">
        <v>1406</v>
      </c>
      <c r="D373" t="str">
        <f t="shared" si="15"/>
        <v>2025-04-22</v>
      </c>
      <c r="E373">
        <f t="shared" si="16"/>
        <v>2025</v>
      </c>
      <c r="F373">
        <f t="shared" si="17"/>
        <v>4</v>
      </c>
      <c r="G373" t="s">
        <v>1407</v>
      </c>
      <c r="H373" t="s">
        <v>39</v>
      </c>
      <c r="I373">
        <v>0</v>
      </c>
      <c r="J373" t="s">
        <v>46</v>
      </c>
      <c r="K373" t="s">
        <v>7</v>
      </c>
      <c r="L373">
        <v>612326215</v>
      </c>
      <c r="N373">
        <v>612327400</v>
      </c>
      <c r="O373">
        <v>5937499</v>
      </c>
      <c r="P373" t="s">
        <v>295</v>
      </c>
      <c r="Q373" t="s">
        <v>296</v>
      </c>
      <c r="R373" t="b">
        <v>0</v>
      </c>
      <c r="S373" t="s">
        <v>297</v>
      </c>
      <c r="T373">
        <v>16</v>
      </c>
      <c r="U373">
        <v>1</v>
      </c>
      <c r="V373">
        <v>217</v>
      </c>
      <c r="W373">
        <v>87</v>
      </c>
      <c r="Z373" t="s">
        <v>298</v>
      </c>
      <c r="AB373" t="s">
        <v>7</v>
      </c>
    </row>
    <row r="374" spans="1:28">
      <c r="A374" t="s">
        <v>36</v>
      </c>
      <c r="B374">
        <v>612304994</v>
      </c>
      <c r="C374" t="s">
        <v>1408</v>
      </c>
      <c r="D374" t="str">
        <f t="shared" si="15"/>
        <v>2025-04-22</v>
      </c>
      <c r="E374">
        <f t="shared" si="16"/>
        <v>2025</v>
      </c>
      <c r="F374">
        <f t="shared" si="17"/>
        <v>4</v>
      </c>
      <c r="G374" t="s">
        <v>133</v>
      </c>
      <c r="H374" t="s">
        <v>39</v>
      </c>
      <c r="I374">
        <v>0</v>
      </c>
      <c r="K374" t="s">
        <v>7</v>
      </c>
      <c r="O374">
        <v>6018168</v>
      </c>
      <c r="P374" t="s">
        <v>134</v>
      </c>
      <c r="Q374" t="s">
        <v>134</v>
      </c>
      <c r="R374" t="b">
        <v>1</v>
      </c>
      <c r="S374" t="s">
        <v>135</v>
      </c>
      <c r="T374">
        <v>18846</v>
      </c>
      <c r="U374">
        <v>23</v>
      </c>
      <c r="V374">
        <v>183370</v>
      </c>
      <c r="W374">
        <v>3295</v>
      </c>
      <c r="Z374" t="s">
        <v>136</v>
      </c>
      <c r="AB374" t="s">
        <v>8</v>
      </c>
    </row>
    <row r="375" spans="1:28">
      <c r="A375" t="s">
        <v>36</v>
      </c>
      <c r="B375">
        <v>612298374</v>
      </c>
      <c r="C375" t="s">
        <v>1409</v>
      </c>
      <c r="D375" t="str">
        <f t="shared" si="15"/>
        <v>2025-04-22</v>
      </c>
      <c r="E375">
        <f t="shared" si="16"/>
        <v>2025</v>
      </c>
      <c r="F375">
        <f t="shared" si="17"/>
        <v>4</v>
      </c>
      <c r="G375" t="s">
        <v>1410</v>
      </c>
      <c r="H375" t="s">
        <v>39</v>
      </c>
      <c r="I375">
        <v>0</v>
      </c>
      <c r="K375" t="s">
        <v>8</v>
      </c>
      <c r="O375">
        <v>1471971</v>
      </c>
      <c r="P375" t="s">
        <v>200</v>
      </c>
      <c r="Q375" t="s">
        <v>200</v>
      </c>
      <c r="R375" t="b">
        <v>0</v>
      </c>
      <c r="S375" t="s">
        <v>201</v>
      </c>
      <c r="T375">
        <v>4593</v>
      </c>
      <c r="U375">
        <v>3</v>
      </c>
      <c r="V375">
        <v>122083</v>
      </c>
      <c r="W375">
        <v>1250</v>
      </c>
      <c r="Z375" t="s">
        <v>202</v>
      </c>
      <c r="AB375" t="s">
        <v>8</v>
      </c>
    </row>
    <row r="376" spans="1:28">
      <c r="A376" t="s">
        <v>36</v>
      </c>
      <c r="B376">
        <v>612287795</v>
      </c>
      <c r="C376" t="s">
        <v>1411</v>
      </c>
      <c r="D376" t="str">
        <f t="shared" si="15"/>
        <v>2025-04-22</v>
      </c>
      <c r="E376">
        <f t="shared" si="16"/>
        <v>2025</v>
      </c>
      <c r="F376">
        <f t="shared" si="17"/>
        <v>4</v>
      </c>
      <c r="G376" t="s">
        <v>1412</v>
      </c>
      <c r="H376" t="s">
        <v>45</v>
      </c>
      <c r="I376">
        <v>1</v>
      </c>
      <c r="J376" t="s">
        <v>46</v>
      </c>
      <c r="K376" t="s">
        <v>7</v>
      </c>
      <c r="O376">
        <v>5538078</v>
      </c>
      <c r="P376" t="s">
        <v>47</v>
      </c>
      <c r="Q376" t="s">
        <v>47</v>
      </c>
      <c r="R376" t="b">
        <v>0</v>
      </c>
      <c r="S376" t="s">
        <v>48</v>
      </c>
      <c r="T376">
        <v>50</v>
      </c>
      <c r="U376">
        <v>10</v>
      </c>
      <c r="V376">
        <v>4821</v>
      </c>
      <c r="W376">
        <v>11209</v>
      </c>
      <c r="Z376" t="s">
        <v>49</v>
      </c>
      <c r="AB376" t="s">
        <v>7</v>
      </c>
    </row>
    <row r="377" spans="1:28">
      <c r="A377" t="s">
        <v>36</v>
      </c>
      <c r="B377">
        <v>612264389</v>
      </c>
      <c r="C377" t="s">
        <v>1413</v>
      </c>
      <c r="D377" t="str">
        <f t="shared" si="15"/>
        <v>2025-04-22</v>
      </c>
      <c r="E377">
        <f t="shared" si="16"/>
        <v>2025</v>
      </c>
      <c r="F377">
        <f t="shared" si="17"/>
        <v>4</v>
      </c>
      <c r="G377" t="s">
        <v>1414</v>
      </c>
      <c r="H377" t="s">
        <v>39</v>
      </c>
      <c r="I377">
        <v>2</v>
      </c>
      <c r="K377" t="s">
        <v>9</v>
      </c>
      <c r="O377">
        <v>3960872</v>
      </c>
      <c r="P377" t="s">
        <v>174</v>
      </c>
      <c r="Q377" t="s">
        <v>174</v>
      </c>
      <c r="R377" t="b">
        <v>1</v>
      </c>
      <c r="S377" t="s">
        <v>175</v>
      </c>
      <c r="T377">
        <v>42509</v>
      </c>
      <c r="U377">
        <v>189</v>
      </c>
      <c r="V377">
        <v>91059</v>
      </c>
      <c r="W377">
        <v>6800</v>
      </c>
      <c r="Z377" t="s">
        <v>176</v>
      </c>
      <c r="AB377" t="s">
        <v>8</v>
      </c>
    </row>
    <row r="378" spans="1:28">
      <c r="A378" t="s">
        <v>36</v>
      </c>
      <c r="B378">
        <v>612260151</v>
      </c>
      <c r="C378" t="s">
        <v>1415</v>
      </c>
      <c r="D378" t="str">
        <f t="shared" si="15"/>
        <v>2025-04-22</v>
      </c>
      <c r="E378">
        <f t="shared" si="16"/>
        <v>2025</v>
      </c>
      <c r="F378">
        <f t="shared" si="17"/>
        <v>4</v>
      </c>
      <c r="G378" t="s">
        <v>1416</v>
      </c>
      <c r="H378" t="s">
        <v>39</v>
      </c>
      <c r="I378">
        <v>0</v>
      </c>
      <c r="K378" t="s">
        <v>7</v>
      </c>
      <c r="O378">
        <v>7437975</v>
      </c>
      <c r="P378" t="s">
        <v>1417</v>
      </c>
      <c r="Q378" t="s">
        <v>1418</v>
      </c>
      <c r="R378" t="b">
        <v>0</v>
      </c>
      <c r="S378" t="s">
        <v>1419</v>
      </c>
      <c r="T378">
        <v>0</v>
      </c>
      <c r="U378">
        <v>0</v>
      </c>
      <c r="V378">
        <v>10</v>
      </c>
      <c r="W378">
        <v>0</v>
      </c>
      <c r="Z378" t="s">
        <v>372</v>
      </c>
      <c r="AB378" t="s">
        <v>7</v>
      </c>
    </row>
    <row r="379" spans="1:28">
      <c r="A379" t="s">
        <v>36</v>
      </c>
      <c r="B379">
        <v>612119012</v>
      </c>
      <c r="C379" t="s">
        <v>1420</v>
      </c>
      <c r="D379" t="str">
        <f t="shared" si="15"/>
        <v>2025-04-20</v>
      </c>
      <c r="E379">
        <f t="shared" si="16"/>
        <v>2025</v>
      </c>
      <c r="F379">
        <f t="shared" si="17"/>
        <v>4</v>
      </c>
      <c r="G379" t="s">
        <v>1421</v>
      </c>
      <c r="H379" t="s">
        <v>39</v>
      </c>
      <c r="I379">
        <v>0</v>
      </c>
      <c r="K379" t="s">
        <v>8</v>
      </c>
      <c r="O379">
        <v>4638961</v>
      </c>
      <c r="P379" t="s">
        <v>1422</v>
      </c>
      <c r="Q379" t="s">
        <v>1423</v>
      </c>
      <c r="R379" t="b">
        <v>0</v>
      </c>
      <c r="S379" t="s">
        <v>1424</v>
      </c>
      <c r="T379">
        <v>25</v>
      </c>
      <c r="U379">
        <v>9</v>
      </c>
      <c r="V379">
        <v>638</v>
      </c>
      <c r="W379">
        <v>154</v>
      </c>
      <c r="Z379" t="s">
        <v>1425</v>
      </c>
      <c r="AB379" t="s">
        <v>8</v>
      </c>
    </row>
    <row r="380" spans="1:28">
      <c r="A380" t="s">
        <v>36</v>
      </c>
      <c r="B380">
        <v>612106779</v>
      </c>
      <c r="C380" t="s">
        <v>1426</v>
      </c>
      <c r="D380" t="str">
        <f t="shared" si="15"/>
        <v>2025-04-20</v>
      </c>
      <c r="E380">
        <f t="shared" si="16"/>
        <v>2025</v>
      </c>
      <c r="F380">
        <f t="shared" si="17"/>
        <v>4</v>
      </c>
      <c r="G380" t="s">
        <v>1427</v>
      </c>
      <c r="H380" t="s">
        <v>45</v>
      </c>
      <c r="I380">
        <v>0</v>
      </c>
      <c r="K380" t="s">
        <v>8</v>
      </c>
      <c r="O380">
        <v>3006594</v>
      </c>
      <c r="P380" t="s">
        <v>1428</v>
      </c>
      <c r="Q380" t="s">
        <v>1429</v>
      </c>
      <c r="R380" t="b">
        <v>0</v>
      </c>
      <c r="S380" t="s">
        <v>1430</v>
      </c>
      <c r="T380">
        <v>169</v>
      </c>
      <c r="U380">
        <v>9</v>
      </c>
      <c r="V380">
        <v>3833</v>
      </c>
      <c r="W380">
        <v>862</v>
      </c>
      <c r="Z380" t="s">
        <v>1431</v>
      </c>
      <c r="AB380" t="s">
        <v>8</v>
      </c>
    </row>
    <row r="381" spans="1:28">
      <c r="A381" t="s">
        <v>36</v>
      </c>
      <c r="B381">
        <v>612086665</v>
      </c>
      <c r="C381" t="s">
        <v>1432</v>
      </c>
      <c r="D381" t="str">
        <f t="shared" si="15"/>
        <v>2025-04-19</v>
      </c>
      <c r="E381">
        <f t="shared" si="16"/>
        <v>2025</v>
      </c>
      <c r="F381">
        <f t="shared" si="17"/>
        <v>4</v>
      </c>
      <c r="G381" t="s">
        <v>1433</v>
      </c>
      <c r="H381" t="s">
        <v>39</v>
      </c>
      <c r="I381">
        <v>5</v>
      </c>
      <c r="J381" t="s">
        <v>46</v>
      </c>
      <c r="K381" t="s">
        <v>7</v>
      </c>
      <c r="O381">
        <v>4638961</v>
      </c>
      <c r="P381" t="s">
        <v>1422</v>
      </c>
      <c r="Q381" t="s">
        <v>1423</v>
      </c>
      <c r="R381" t="b">
        <v>0</v>
      </c>
      <c r="S381" t="s">
        <v>1424</v>
      </c>
      <c r="T381">
        <v>25</v>
      </c>
      <c r="U381">
        <v>9</v>
      </c>
      <c r="V381">
        <v>638</v>
      </c>
      <c r="W381">
        <v>154</v>
      </c>
      <c r="Z381" t="s">
        <v>1425</v>
      </c>
      <c r="AB381" t="s">
        <v>7</v>
      </c>
    </row>
    <row r="382" spans="1:28">
      <c r="A382" t="s">
        <v>36</v>
      </c>
      <c r="B382">
        <v>612014733</v>
      </c>
      <c r="C382" t="s">
        <v>1434</v>
      </c>
      <c r="D382" t="str">
        <f t="shared" si="15"/>
        <v>2025-04-17</v>
      </c>
      <c r="E382">
        <f t="shared" si="16"/>
        <v>2025</v>
      </c>
      <c r="F382">
        <f t="shared" si="17"/>
        <v>4</v>
      </c>
      <c r="G382" t="s">
        <v>1435</v>
      </c>
      <c r="H382" t="s">
        <v>45</v>
      </c>
      <c r="I382">
        <v>3</v>
      </c>
      <c r="K382" t="s">
        <v>8</v>
      </c>
      <c r="L382">
        <v>612014733</v>
      </c>
      <c r="O382">
        <v>923516</v>
      </c>
      <c r="P382" t="s">
        <v>332</v>
      </c>
      <c r="Q382" t="s">
        <v>333</v>
      </c>
      <c r="R382" t="b">
        <v>0</v>
      </c>
      <c r="S382" t="s">
        <v>334</v>
      </c>
      <c r="T382">
        <v>8341</v>
      </c>
      <c r="U382">
        <v>0</v>
      </c>
      <c r="V382">
        <v>16303</v>
      </c>
      <c r="W382">
        <v>517</v>
      </c>
      <c r="Z382" t="s">
        <v>335</v>
      </c>
      <c r="AB382" t="s">
        <v>8</v>
      </c>
    </row>
    <row r="383" spans="1:28">
      <c r="A383" t="s">
        <v>36</v>
      </c>
      <c r="B383">
        <v>611885192</v>
      </c>
      <c r="C383" t="s">
        <v>1436</v>
      </c>
      <c r="D383" t="str">
        <f t="shared" si="15"/>
        <v>2025-04-16</v>
      </c>
      <c r="E383">
        <f t="shared" si="16"/>
        <v>2025</v>
      </c>
      <c r="F383">
        <f t="shared" si="17"/>
        <v>4</v>
      </c>
      <c r="G383" t="s">
        <v>1437</v>
      </c>
      <c r="H383" t="s">
        <v>39</v>
      </c>
      <c r="I383">
        <v>0</v>
      </c>
      <c r="K383" t="s">
        <v>9</v>
      </c>
      <c r="O383">
        <v>5161836</v>
      </c>
      <c r="P383" t="s">
        <v>193</v>
      </c>
      <c r="Q383" t="s">
        <v>194</v>
      </c>
      <c r="R383" t="b">
        <v>0</v>
      </c>
      <c r="S383" t="s">
        <v>195</v>
      </c>
      <c r="T383">
        <v>308</v>
      </c>
      <c r="U383">
        <v>6</v>
      </c>
      <c r="V383">
        <v>12702</v>
      </c>
      <c r="W383">
        <v>950</v>
      </c>
      <c r="Z383" t="s">
        <v>196</v>
      </c>
      <c r="AB383" t="s">
        <v>8</v>
      </c>
    </row>
    <row r="384" spans="1:28">
      <c r="A384" t="s">
        <v>36</v>
      </c>
      <c r="B384">
        <v>611873058</v>
      </c>
      <c r="C384" t="s">
        <v>1438</v>
      </c>
      <c r="D384" t="str">
        <f t="shared" si="15"/>
        <v>2025-04-16</v>
      </c>
      <c r="E384">
        <f t="shared" si="16"/>
        <v>2025</v>
      </c>
      <c r="F384">
        <f t="shared" si="17"/>
        <v>4</v>
      </c>
      <c r="G384" t="s">
        <v>1439</v>
      </c>
      <c r="H384" t="s">
        <v>39</v>
      </c>
      <c r="I384">
        <v>2</v>
      </c>
      <c r="J384" t="s">
        <v>46</v>
      </c>
      <c r="K384" t="s">
        <v>7</v>
      </c>
      <c r="O384">
        <v>335943</v>
      </c>
      <c r="P384" t="s">
        <v>448</v>
      </c>
      <c r="Q384" t="s">
        <v>448</v>
      </c>
      <c r="R384" t="b">
        <v>0</v>
      </c>
      <c r="S384" t="s">
        <v>449</v>
      </c>
      <c r="T384">
        <v>250</v>
      </c>
      <c r="U384">
        <v>97</v>
      </c>
      <c r="V384">
        <v>18170</v>
      </c>
      <c r="W384">
        <v>7049</v>
      </c>
      <c r="Z384" t="s">
        <v>450</v>
      </c>
      <c r="AB384" t="s">
        <v>7</v>
      </c>
    </row>
    <row r="385" spans="1:28">
      <c r="A385" t="s">
        <v>36</v>
      </c>
      <c r="B385">
        <v>611855705</v>
      </c>
      <c r="C385" t="s">
        <v>1440</v>
      </c>
      <c r="D385" t="str">
        <f t="shared" si="15"/>
        <v>2025-04-16</v>
      </c>
      <c r="E385">
        <f t="shared" si="16"/>
        <v>2025</v>
      </c>
      <c r="F385">
        <f t="shared" si="17"/>
        <v>4</v>
      </c>
      <c r="G385" t="s">
        <v>1441</v>
      </c>
      <c r="H385" t="s">
        <v>39</v>
      </c>
      <c r="I385">
        <v>2</v>
      </c>
      <c r="K385" t="s">
        <v>9</v>
      </c>
      <c r="L385">
        <v>611855705</v>
      </c>
      <c r="O385">
        <v>5836143</v>
      </c>
      <c r="P385" t="s">
        <v>1442</v>
      </c>
      <c r="Q385" t="s">
        <v>1443</v>
      </c>
      <c r="R385" t="b">
        <v>0</v>
      </c>
      <c r="S385" t="s">
        <v>1444</v>
      </c>
      <c r="T385">
        <v>78</v>
      </c>
      <c r="U385">
        <v>16</v>
      </c>
      <c r="V385">
        <v>2116</v>
      </c>
      <c r="W385">
        <v>1914</v>
      </c>
      <c r="Z385" t="s">
        <v>1445</v>
      </c>
      <c r="AB385" t="s">
        <v>8</v>
      </c>
    </row>
    <row r="386" spans="1:28">
      <c r="A386" t="s">
        <v>36</v>
      </c>
      <c r="B386">
        <v>611845003</v>
      </c>
      <c r="C386" t="s">
        <v>1446</v>
      </c>
      <c r="D386" t="str">
        <f t="shared" si="15"/>
        <v>2025-04-16</v>
      </c>
      <c r="E386">
        <f t="shared" si="16"/>
        <v>2025</v>
      </c>
      <c r="F386">
        <f t="shared" si="17"/>
        <v>4</v>
      </c>
      <c r="G386" t="s">
        <v>1447</v>
      </c>
      <c r="H386" t="s">
        <v>39</v>
      </c>
      <c r="I386">
        <v>0</v>
      </c>
      <c r="K386" t="s">
        <v>8</v>
      </c>
      <c r="O386">
        <v>4459467</v>
      </c>
      <c r="P386" t="s">
        <v>1448</v>
      </c>
      <c r="Q386" t="s">
        <v>1449</v>
      </c>
      <c r="R386" t="b">
        <v>0</v>
      </c>
      <c r="S386" t="s">
        <v>1450</v>
      </c>
      <c r="T386">
        <v>57</v>
      </c>
      <c r="U386">
        <v>31</v>
      </c>
      <c r="V386">
        <v>1645</v>
      </c>
      <c r="W386">
        <v>59</v>
      </c>
      <c r="Z386" t="s">
        <v>1451</v>
      </c>
      <c r="AB386" t="s">
        <v>8</v>
      </c>
    </row>
    <row r="387" spans="1:28">
      <c r="A387" t="s">
        <v>36</v>
      </c>
      <c r="B387">
        <v>611844764</v>
      </c>
      <c r="C387" t="s">
        <v>1452</v>
      </c>
      <c r="D387" t="str">
        <f t="shared" ref="D387:D450" si="18">LEFT(C387,10)</f>
        <v>2025-04-16</v>
      </c>
      <c r="E387">
        <f t="shared" ref="E387:E450" si="19">YEAR(D387)</f>
        <v>2025</v>
      </c>
      <c r="F387">
        <f t="shared" ref="F387:F450" si="20">MONTH(D387)</f>
        <v>4</v>
      </c>
      <c r="G387" t="s">
        <v>1453</v>
      </c>
      <c r="H387" t="s">
        <v>39</v>
      </c>
      <c r="I387">
        <v>0</v>
      </c>
      <c r="K387" t="s">
        <v>9</v>
      </c>
      <c r="O387">
        <v>4459467</v>
      </c>
      <c r="P387" t="s">
        <v>1448</v>
      </c>
      <c r="Q387" t="s">
        <v>1449</v>
      </c>
      <c r="R387" t="b">
        <v>0</v>
      </c>
      <c r="S387" t="s">
        <v>1450</v>
      </c>
      <c r="T387">
        <v>57</v>
      </c>
      <c r="U387">
        <v>31</v>
      </c>
      <c r="V387">
        <v>1645</v>
      </c>
      <c r="W387">
        <v>59</v>
      </c>
      <c r="Z387" t="s">
        <v>1451</v>
      </c>
      <c r="AB387" t="s">
        <v>9</v>
      </c>
    </row>
    <row r="388" spans="1:28">
      <c r="A388" t="s">
        <v>36</v>
      </c>
      <c r="B388">
        <v>611844276</v>
      </c>
      <c r="C388" t="s">
        <v>1454</v>
      </c>
      <c r="D388" t="str">
        <f t="shared" si="18"/>
        <v>2025-04-16</v>
      </c>
      <c r="E388">
        <f t="shared" si="19"/>
        <v>2025</v>
      </c>
      <c r="F388">
        <f t="shared" si="20"/>
        <v>4</v>
      </c>
      <c r="G388" t="s">
        <v>1455</v>
      </c>
      <c r="H388" t="s">
        <v>76</v>
      </c>
      <c r="I388">
        <v>0</v>
      </c>
      <c r="K388" t="s">
        <v>7</v>
      </c>
      <c r="L388">
        <v>611844276</v>
      </c>
      <c r="O388">
        <v>494832</v>
      </c>
      <c r="P388" t="s">
        <v>375</v>
      </c>
      <c r="Q388" t="s">
        <v>376</v>
      </c>
      <c r="R388" t="b">
        <v>0</v>
      </c>
      <c r="S388" t="s">
        <v>377</v>
      </c>
      <c r="T388">
        <v>8089</v>
      </c>
      <c r="U388">
        <v>78</v>
      </c>
      <c r="V388">
        <v>108387</v>
      </c>
      <c r="W388">
        <v>5454</v>
      </c>
      <c r="Z388" t="s">
        <v>378</v>
      </c>
      <c r="AB388" t="s">
        <v>7</v>
      </c>
    </row>
    <row r="389" spans="1:28">
      <c r="A389" t="s">
        <v>36</v>
      </c>
      <c r="B389">
        <v>611837691</v>
      </c>
      <c r="C389" t="s">
        <v>1456</v>
      </c>
      <c r="D389" t="str">
        <f t="shared" si="18"/>
        <v>2025-04-16</v>
      </c>
      <c r="E389">
        <f t="shared" si="19"/>
        <v>2025</v>
      </c>
      <c r="F389">
        <f t="shared" si="20"/>
        <v>4</v>
      </c>
      <c r="G389" t="s">
        <v>1457</v>
      </c>
      <c r="H389" t="s">
        <v>76</v>
      </c>
      <c r="I389">
        <v>0</v>
      </c>
      <c r="J389" t="s">
        <v>139</v>
      </c>
      <c r="K389" t="s">
        <v>9</v>
      </c>
      <c r="O389">
        <v>7563891</v>
      </c>
      <c r="P389" t="s">
        <v>77</v>
      </c>
      <c r="Q389" t="s">
        <v>78</v>
      </c>
      <c r="R389" t="b">
        <v>0</v>
      </c>
      <c r="S389" t="s">
        <v>79</v>
      </c>
      <c r="T389">
        <v>470</v>
      </c>
      <c r="U389">
        <v>25</v>
      </c>
      <c r="V389">
        <v>20495</v>
      </c>
      <c r="W389">
        <v>999</v>
      </c>
      <c r="Z389" t="s">
        <v>80</v>
      </c>
      <c r="AB389" t="s">
        <v>9</v>
      </c>
    </row>
    <row r="390" spans="1:28">
      <c r="A390" t="s">
        <v>36</v>
      </c>
      <c r="B390">
        <v>611835172</v>
      </c>
      <c r="C390" t="s">
        <v>1458</v>
      </c>
      <c r="D390" t="str">
        <f t="shared" si="18"/>
        <v>2025-04-16</v>
      </c>
      <c r="E390">
        <f t="shared" si="19"/>
        <v>2025</v>
      </c>
      <c r="F390">
        <f t="shared" si="20"/>
        <v>4</v>
      </c>
      <c r="G390" t="s">
        <v>1459</v>
      </c>
      <c r="H390" t="s">
        <v>76</v>
      </c>
      <c r="I390">
        <v>3</v>
      </c>
      <c r="K390" t="s">
        <v>9</v>
      </c>
      <c r="L390">
        <v>611835172</v>
      </c>
      <c r="O390">
        <v>494832</v>
      </c>
      <c r="P390" t="s">
        <v>375</v>
      </c>
      <c r="Q390" t="s">
        <v>376</v>
      </c>
      <c r="R390" t="b">
        <v>0</v>
      </c>
      <c r="S390" t="s">
        <v>377</v>
      </c>
      <c r="T390">
        <v>8089</v>
      </c>
      <c r="U390">
        <v>78</v>
      </c>
      <c r="V390">
        <v>108387</v>
      </c>
      <c r="W390">
        <v>5454</v>
      </c>
      <c r="Z390" t="s">
        <v>378</v>
      </c>
      <c r="AB390" t="s">
        <v>9</v>
      </c>
    </row>
    <row r="391" spans="1:28">
      <c r="A391" t="s">
        <v>36</v>
      </c>
      <c r="B391">
        <v>611822995</v>
      </c>
      <c r="C391" t="s">
        <v>1460</v>
      </c>
      <c r="D391" t="str">
        <f t="shared" si="18"/>
        <v>2025-04-16</v>
      </c>
      <c r="E391">
        <f t="shared" si="19"/>
        <v>2025</v>
      </c>
      <c r="F391">
        <f t="shared" si="20"/>
        <v>4</v>
      </c>
      <c r="G391" t="s">
        <v>1461</v>
      </c>
      <c r="H391" t="s">
        <v>76</v>
      </c>
      <c r="I391">
        <v>1</v>
      </c>
      <c r="K391" t="s">
        <v>7</v>
      </c>
      <c r="L391">
        <v>594503362</v>
      </c>
      <c r="N391">
        <v>611819794</v>
      </c>
      <c r="O391">
        <v>494832</v>
      </c>
      <c r="P391" t="s">
        <v>375</v>
      </c>
      <c r="Q391" t="s">
        <v>376</v>
      </c>
      <c r="R391" t="b">
        <v>0</v>
      </c>
      <c r="S391" t="s">
        <v>377</v>
      </c>
      <c r="T391">
        <v>8089</v>
      </c>
      <c r="U391">
        <v>78</v>
      </c>
      <c r="V391">
        <v>108387</v>
      </c>
      <c r="W391">
        <v>5454</v>
      </c>
      <c r="Z391" t="s">
        <v>378</v>
      </c>
      <c r="AB391" t="s">
        <v>8</v>
      </c>
    </row>
    <row r="392" spans="1:28">
      <c r="A392" t="s">
        <v>36</v>
      </c>
      <c r="B392">
        <v>611813451</v>
      </c>
      <c r="C392" t="s">
        <v>1462</v>
      </c>
      <c r="D392" t="str">
        <f t="shared" si="18"/>
        <v>2025-04-16</v>
      </c>
      <c r="E392">
        <f t="shared" si="19"/>
        <v>2025</v>
      </c>
      <c r="F392">
        <f t="shared" si="20"/>
        <v>4</v>
      </c>
      <c r="G392" t="s">
        <v>1463</v>
      </c>
      <c r="H392" t="s">
        <v>76</v>
      </c>
      <c r="I392">
        <v>0</v>
      </c>
      <c r="K392" t="s">
        <v>8</v>
      </c>
      <c r="O392">
        <v>494832</v>
      </c>
      <c r="P392" t="s">
        <v>375</v>
      </c>
      <c r="Q392" t="s">
        <v>376</v>
      </c>
      <c r="R392" t="b">
        <v>0</v>
      </c>
      <c r="S392" t="s">
        <v>377</v>
      </c>
      <c r="T392">
        <v>8089</v>
      </c>
      <c r="U392">
        <v>78</v>
      </c>
      <c r="V392">
        <v>108387</v>
      </c>
      <c r="W392">
        <v>5454</v>
      </c>
      <c r="Z392" t="s">
        <v>378</v>
      </c>
      <c r="AB392" t="s">
        <v>8</v>
      </c>
    </row>
    <row r="393" spans="1:28">
      <c r="A393" t="s">
        <v>36</v>
      </c>
      <c r="B393">
        <v>611812445</v>
      </c>
      <c r="C393" t="s">
        <v>1464</v>
      </c>
      <c r="D393" t="str">
        <f t="shared" si="18"/>
        <v>2025-04-16</v>
      </c>
      <c r="E393">
        <f t="shared" si="19"/>
        <v>2025</v>
      </c>
      <c r="F393">
        <f t="shared" si="20"/>
        <v>4</v>
      </c>
      <c r="G393" t="s">
        <v>1465</v>
      </c>
      <c r="H393" t="s">
        <v>76</v>
      </c>
      <c r="I393">
        <v>3</v>
      </c>
      <c r="K393" t="s">
        <v>9</v>
      </c>
      <c r="L393">
        <v>594503362</v>
      </c>
      <c r="N393">
        <v>611811578</v>
      </c>
      <c r="O393">
        <v>494832</v>
      </c>
      <c r="P393" t="s">
        <v>375</v>
      </c>
      <c r="Q393" t="s">
        <v>376</v>
      </c>
      <c r="R393" t="b">
        <v>0</v>
      </c>
      <c r="S393" t="s">
        <v>377</v>
      </c>
      <c r="T393">
        <v>8089</v>
      </c>
      <c r="U393">
        <v>78</v>
      </c>
      <c r="V393">
        <v>108387</v>
      </c>
      <c r="W393">
        <v>5454</v>
      </c>
      <c r="Z393" t="s">
        <v>378</v>
      </c>
      <c r="AB393" t="s">
        <v>9</v>
      </c>
    </row>
    <row r="394" spans="1:28">
      <c r="A394" t="s">
        <v>36</v>
      </c>
      <c r="B394">
        <v>611811578</v>
      </c>
      <c r="C394" t="s">
        <v>1466</v>
      </c>
      <c r="D394" t="str">
        <f t="shared" si="18"/>
        <v>2025-04-16</v>
      </c>
      <c r="E394">
        <f t="shared" si="19"/>
        <v>2025</v>
      </c>
      <c r="F394">
        <f t="shared" si="20"/>
        <v>4</v>
      </c>
      <c r="G394" t="s">
        <v>1467</v>
      </c>
      <c r="H394" t="s">
        <v>76</v>
      </c>
      <c r="I394">
        <v>4</v>
      </c>
      <c r="K394" t="s">
        <v>8</v>
      </c>
      <c r="L394">
        <v>594503362</v>
      </c>
      <c r="N394">
        <v>611811457</v>
      </c>
      <c r="O394">
        <v>494832</v>
      </c>
      <c r="P394" t="s">
        <v>375</v>
      </c>
      <c r="Q394" t="s">
        <v>376</v>
      </c>
      <c r="R394" t="b">
        <v>0</v>
      </c>
      <c r="S394" t="s">
        <v>377</v>
      </c>
      <c r="T394">
        <v>8089</v>
      </c>
      <c r="U394">
        <v>78</v>
      </c>
      <c r="V394">
        <v>108387</v>
      </c>
      <c r="W394">
        <v>5454</v>
      </c>
      <c r="Z394" t="s">
        <v>378</v>
      </c>
      <c r="AB394" t="s">
        <v>8</v>
      </c>
    </row>
    <row r="395" spans="1:28">
      <c r="A395" t="s">
        <v>36</v>
      </c>
      <c r="B395">
        <v>611809054</v>
      </c>
      <c r="C395" t="s">
        <v>1468</v>
      </c>
      <c r="D395" t="str">
        <f t="shared" si="18"/>
        <v>2025-04-16</v>
      </c>
      <c r="E395">
        <f t="shared" si="19"/>
        <v>2025</v>
      </c>
      <c r="F395">
        <f t="shared" si="20"/>
        <v>4</v>
      </c>
      <c r="G395" t="s">
        <v>1469</v>
      </c>
      <c r="H395" t="s">
        <v>76</v>
      </c>
      <c r="I395">
        <v>0</v>
      </c>
      <c r="K395" t="s">
        <v>7</v>
      </c>
      <c r="L395">
        <v>594503362</v>
      </c>
      <c r="N395">
        <v>611784343</v>
      </c>
      <c r="O395">
        <v>494832</v>
      </c>
      <c r="P395" t="s">
        <v>375</v>
      </c>
      <c r="Q395" t="s">
        <v>376</v>
      </c>
      <c r="R395" t="b">
        <v>0</v>
      </c>
      <c r="S395" t="s">
        <v>377</v>
      </c>
      <c r="T395">
        <v>8089</v>
      </c>
      <c r="U395">
        <v>78</v>
      </c>
      <c r="V395">
        <v>108387</v>
      </c>
      <c r="W395">
        <v>5454</v>
      </c>
      <c r="Z395" t="s">
        <v>378</v>
      </c>
      <c r="AB395" t="s">
        <v>7</v>
      </c>
    </row>
    <row r="396" spans="1:28">
      <c r="A396" t="s">
        <v>36</v>
      </c>
      <c r="B396">
        <v>611805653</v>
      </c>
      <c r="C396" t="s">
        <v>1470</v>
      </c>
      <c r="D396" t="str">
        <f t="shared" si="18"/>
        <v>2025-04-16</v>
      </c>
      <c r="E396">
        <f t="shared" si="19"/>
        <v>2025</v>
      </c>
      <c r="F396">
        <f t="shared" si="20"/>
        <v>4</v>
      </c>
      <c r="G396" t="s">
        <v>1471</v>
      </c>
      <c r="H396" t="s">
        <v>39</v>
      </c>
      <c r="I396">
        <v>0</v>
      </c>
      <c r="K396" t="s">
        <v>7</v>
      </c>
      <c r="O396">
        <v>1471971</v>
      </c>
      <c r="P396" t="s">
        <v>200</v>
      </c>
      <c r="Q396" t="s">
        <v>200</v>
      </c>
      <c r="R396" t="b">
        <v>0</v>
      </c>
      <c r="S396" t="s">
        <v>201</v>
      </c>
      <c r="T396">
        <v>4593</v>
      </c>
      <c r="U396">
        <v>3</v>
      </c>
      <c r="V396">
        <v>122083</v>
      </c>
      <c r="W396">
        <v>1250</v>
      </c>
      <c r="Z396" t="s">
        <v>202</v>
      </c>
      <c r="AB396" t="s">
        <v>8</v>
      </c>
    </row>
    <row r="397" spans="1:28">
      <c r="A397" t="s">
        <v>36</v>
      </c>
      <c r="B397">
        <v>611795005</v>
      </c>
      <c r="C397" t="s">
        <v>1472</v>
      </c>
      <c r="D397" t="str">
        <f t="shared" si="18"/>
        <v>2025-04-16</v>
      </c>
      <c r="E397">
        <f t="shared" si="19"/>
        <v>2025</v>
      </c>
      <c r="F397">
        <f t="shared" si="20"/>
        <v>4</v>
      </c>
      <c r="G397" t="s">
        <v>1473</v>
      </c>
      <c r="H397" t="s">
        <v>39</v>
      </c>
      <c r="I397">
        <v>0</v>
      </c>
      <c r="K397" t="s">
        <v>7</v>
      </c>
      <c r="O397">
        <v>3960872</v>
      </c>
      <c r="P397" t="s">
        <v>174</v>
      </c>
      <c r="Q397" t="s">
        <v>174</v>
      </c>
      <c r="R397" t="b">
        <v>1</v>
      </c>
      <c r="S397" t="s">
        <v>175</v>
      </c>
      <c r="T397">
        <v>42509</v>
      </c>
      <c r="U397">
        <v>189</v>
      </c>
      <c r="V397">
        <v>91059</v>
      </c>
      <c r="W397">
        <v>6800</v>
      </c>
      <c r="Z397" t="s">
        <v>176</v>
      </c>
      <c r="AB397" t="s">
        <v>7</v>
      </c>
    </row>
    <row r="398" spans="1:28">
      <c r="A398" t="s">
        <v>36</v>
      </c>
      <c r="B398">
        <v>611754665</v>
      </c>
      <c r="C398" t="s">
        <v>1474</v>
      </c>
      <c r="D398" t="str">
        <f t="shared" si="18"/>
        <v>2025-04-15</v>
      </c>
      <c r="E398">
        <f t="shared" si="19"/>
        <v>2025</v>
      </c>
      <c r="F398">
        <f t="shared" si="20"/>
        <v>4</v>
      </c>
      <c r="G398" t="s">
        <v>1475</v>
      </c>
      <c r="H398" t="s">
        <v>76</v>
      </c>
      <c r="I398">
        <v>1</v>
      </c>
      <c r="K398" t="s">
        <v>9</v>
      </c>
      <c r="L398">
        <v>594503362</v>
      </c>
      <c r="N398">
        <v>611751390</v>
      </c>
      <c r="O398">
        <v>494832</v>
      </c>
      <c r="P398" t="s">
        <v>375</v>
      </c>
      <c r="Q398" t="s">
        <v>376</v>
      </c>
      <c r="R398" t="b">
        <v>0</v>
      </c>
      <c r="S398" t="s">
        <v>377</v>
      </c>
      <c r="T398">
        <v>8089</v>
      </c>
      <c r="U398">
        <v>78</v>
      </c>
      <c r="V398">
        <v>108387</v>
      </c>
      <c r="W398">
        <v>5454</v>
      </c>
      <c r="Z398" t="s">
        <v>378</v>
      </c>
      <c r="AB398" t="s">
        <v>9</v>
      </c>
    </row>
    <row r="399" spans="1:28">
      <c r="A399" t="s">
        <v>36</v>
      </c>
      <c r="B399">
        <v>611728320</v>
      </c>
      <c r="C399" t="s">
        <v>1476</v>
      </c>
      <c r="D399" t="str">
        <f t="shared" si="18"/>
        <v>2025-04-15</v>
      </c>
      <c r="E399">
        <f t="shared" si="19"/>
        <v>2025</v>
      </c>
      <c r="F399">
        <f t="shared" si="20"/>
        <v>4</v>
      </c>
      <c r="G399" t="s">
        <v>1477</v>
      </c>
      <c r="H399" t="s">
        <v>76</v>
      </c>
      <c r="I399">
        <v>1</v>
      </c>
      <c r="K399" t="s">
        <v>8</v>
      </c>
      <c r="L399">
        <v>594503362</v>
      </c>
      <c r="N399">
        <v>611726573</v>
      </c>
      <c r="O399">
        <v>494832</v>
      </c>
      <c r="P399" t="s">
        <v>375</v>
      </c>
      <c r="Q399" t="s">
        <v>376</v>
      </c>
      <c r="R399" t="b">
        <v>0</v>
      </c>
      <c r="S399" t="s">
        <v>377</v>
      </c>
      <c r="T399">
        <v>8089</v>
      </c>
      <c r="U399">
        <v>78</v>
      </c>
      <c r="V399">
        <v>108387</v>
      </c>
      <c r="W399">
        <v>5454</v>
      </c>
      <c r="Z399" t="s">
        <v>378</v>
      </c>
      <c r="AB399" t="s">
        <v>8</v>
      </c>
    </row>
    <row r="400" spans="1:28">
      <c r="A400" t="s">
        <v>36</v>
      </c>
      <c r="B400">
        <v>611724207</v>
      </c>
      <c r="C400" t="s">
        <v>1478</v>
      </c>
      <c r="D400" t="str">
        <f t="shared" si="18"/>
        <v>2025-04-15</v>
      </c>
      <c r="E400">
        <f t="shared" si="19"/>
        <v>2025</v>
      </c>
      <c r="F400">
        <f t="shared" si="20"/>
        <v>4</v>
      </c>
      <c r="G400" t="s">
        <v>1479</v>
      </c>
      <c r="H400" t="s">
        <v>76</v>
      </c>
      <c r="I400">
        <v>0</v>
      </c>
      <c r="K400" t="s">
        <v>8</v>
      </c>
      <c r="L400">
        <v>594503362</v>
      </c>
      <c r="N400">
        <v>611723646</v>
      </c>
      <c r="O400">
        <v>494832</v>
      </c>
      <c r="P400" t="s">
        <v>375</v>
      </c>
      <c r="Q400" t="s">
        <v>376</v>
      </c>
      <c r="R400" t="b">
        <v>0</v>
      </c>
      <c r="S400" t="s">
        <v>377</v>
      </c>
      <c r="T400">
        <v>8089</v>
      </c>
      <c r="U400">
        <v>78</v>
      </c>
      <c r="V400">
        <v>108387</v>
      </c>
      <c r="W400">
        <v>5454</v>
      </c>
      <c r="Z400" t="s">
        <v>378</v>
      </c>
      <c r="AB400" t="s">
        <v>8</v>
      </c>
    </row>
    <row r="401" spans="1:28">
      <c r="A401" t="s">
        <v>36</v>
      </c>
      <c r="B401">
        <v>611699365</v>
      </c>
      <c r="C401" t="s">
        <v>1480</v>
      </c>
      <c r="D401" t="str">
        <f t="shared" si="18"/>
        <v>2025-04-15</v>
      </c>
      <c r="E401">
        <f t="shared" si="19"/>
        <v>2025</v>
      </c>
      <c r="F401">
        <f t="shared" si="20"/>
        <v>4</v>
      </c>
      <c r="G401" t="s">
        <v>1481</v>
      </c>
      <c r="H401" t="s">
        <v>39</v>
      </c>
      <c r="I401">
        <v>0</v>
      </c>
      <c r="K401" t="s">
        <v>7</v>
      </c>
      <c r="O401">
        <v>1471971</v>
      </c>
      <c r="P401" t="s">
        <v>200</v>
      </c>
      <c r="Q401" t="s">
        <v>200</v>
      </c>
      <c r="R401" t="b">
        <v>0</v>
      </c>
      <c r="S401" t="s">
        <v>201</v>
      </c>
      <c r="T401">
        <v>4593</v>
      </c>
      <c r="U401">
        <v>3</v>
      </c>
      <c r="V401">
        <v>122083</v>
      </c>
      <c r="W401">
        <v>1250</v>
      </c>
      <c r="Z401" t="s">
        <v>202</v>
      </c>
      <c r="AB401" t="s">
        <v>8</v>
      </c>
    </row>
    <row r="402" spans="1:28">
      <c r="A402" t="s">
        <v>36</v>
      </c>
      <c r="B402">
        <v>611678082</v>
      </c>
      <c r="C402" t="s">
        <v>1482</v>
      </c>
      <c r="D402" t="str">
        <f t="shared" si="18"/>
        <v>2025-04-15</v>
      </c>
      <c r="E402">
        <f t="shared" si="19"/>
        <v>2025</v>
      </c>
      <c r="F402">
        <f t="shared" si="20"/>
        <v>4</v>
      </c>
      <c r="G402" t="s">
        <v>1483</v>
      </c>
      <c r="H402" t="s">
        <v>39</v>
      </c>
      <c r="I402">
        <v>1</v>
      </c>
      <c r="K402" t="s">
        <v>7</v>
      </c>
      <c r="O402">
        <v>5161836</v>
      </c>
      <c r="P402" t="s">
        <v>193</v>
      </c>
      <c r="Q402" t="s">
        <v>194</v>
      </c>
      <c r="R402" t="b">
        <v>0</v>
      </c>
      <c r="S402" t="s">
        <v>195</v>
      </c>
      <c r="T402">
        <v>308</v>
      </c>
      <c r="U402">
        <v>6</v>
      </c>
      <c r="V402">
        <v>12702</v>
      </c>
      <c r="W402">
        <v>950</v>
      </c>
      <c r="Z402" t="s">
        <v>196</v>
      </c>
      <c r="AB402" t="s">
        <v>8</v>
      </c>
    </row>
    <row r="403" spans="1:28">
      <c r="A403" t="s">
        <v>36</v>
      </c>
      <c r="B403">
        <v>611670478</v>
      </c>
      <c r="C403" t="s">
        <v>1484</v>
      </c>
      <c r="D403" t="str">
        <f t="shared" si="18"/>
        <v>2025-04-15</v>
      </c>
      <c r="E403">
        <f t="shared" si="19"/>
        <v>2025</v>
      </c>
      <c r="F403">
        <f t="shared" si="20"/>
        <v>4</v>
      </c>
      <c r="G403" t="s">
        <v>133</v>
      </c>
      <c r="H403" t="s">
        <v>39</v>
      </c>
      <c r="I403">
        <v>0</v>
      </c>
      <c r="K403" t="s">
        <v>7</v>
      </c>
      <c r="O403">
        <v>6018168</v>
      </c>
      <c r="P403" t="s">
        <v>134</v>
      </c>
      <c r="Q403" t="s">
        <v>134</v>
      </c>
      <c r="R403" t="b">
        <v>1</v>
      </c>
      <c r="S403" t="s">
        <v>135</v>
      </c>
      <c r="T403">
        <v>18846</v>
      </c>
      <c r="U403">
        <v>23</v>
      </c>
      <c r="V403">
        <v>183370</v>
      </c>
      <c r="W403">
        <v>3295</v>
      </c>
      <c r="Z403" t="s">
        <v>136</v>
      </c>
      <c r="AB403" t="s">
        <v>8</v>
      </c>
    </row>
    <row r="404" spans="1:28">
      <c r="A404" t="s">
        <v>36</v>
      </c>
      <c r="B404">
        <v>611667316</v>
      </c>
      <c r="C404" t="s">
        <v>1485</v>
      </c>
      <c r="D404" t="str">
        <f t="shared" si="18"/>
        <v>2025-04-15</v>
      </c>
      <c r="E404">
        <f t="shared" si="19"/>
        <v>2025</v>
      </c>
      <c r="F404">
        <f t="shared" si="20"/>
        <v>4</v>
      </c>
      <c r="G404" t="s">
        <v>1486</v>
      </c>
      <c r="H404" t="s">
        <v>45</v>
      </c>
      <c r="I404">
        <v>2</v>
      </c>
      <c r="J404" t="s">
        <v>46</v>
      </c>
      <c r="K404" t="s">
        <v>7</v>
      </c>
      <c r="O404">
        <v>5252449</v>
      </c>
      <c r="P404" t="s">
        <v>1487</v>
      </c>
      <c r="Q404" t="s">
        <v>1487</v>
      </c>
      <c r="R404" t="b">
        <v>0</v>
      </c>
      <c r="S404" t="s">
        <v>1488</v>
      </c>
      <c r="T404">
        <v>54</v>
      </c>
      <c r="U404">
        <v>3</v>
      </c>
      <c r="V404">
        <v>2082</v>
      </c>
      <c r="W404">
        <v>4257</v>
      </c>
      <c r="Z404" t="s">
        <v>372</v>
      </c>
      <c r="AB404" t="s">
        <v>7</v>
      </c>
    </row>
    <row r="405" spans="1:28">
      <c r="A405" t="s">
        <v>36</v>
      </c>
      <c r="B405">
        <v>611666671</v>
      </c>
      <c r="C405" t="s">
        <v>1489</v>
      </c>
      <c r="D405" t="str">
        <f t="shared" si="18"/>
        <v>2025-04-15</v>
      </c>
      <c r="E405">
        <f t="shared" si="19"/>
        <v>2025</v>
      </c>
      <c r="F405">
        <f t="shared" si="20"/>
        <v>4</v>
      </c>
      <c r="G405" t="s">
        <v>1490</v>
      </c>
      <c r="H405" t="s">
        <v>39</v>
      </c>
      <c r="I405">
        <v>3</v>
      </c>
      <c r="K405" t="s">
        <v>7</v>
      </c>
      <c r="L405">
        <v>611666671</v>
      </c>
      <c r="O405">
        <v>3960872</v>
      </c>
      <c r="P405" t="s">
        <v>174</v>
      </c>
      <c r="Q405" t="s">
        <v>174</v>
      </c>
      <c r="R405" t="b">
        <v>1</v>
      </c>
      <c r="S405" t="s">
        <v>175</v>
      </c>
      <c r="T405">
        <v>42509</v>
      </c>
      <c r="U405">
        <v>189</v>
      </c>
      <c r="V405">
        <v>91059</v>
      </c>
      <c r="W405">
        <v>6800</v>
      </c>
      <c r="Z405" t="s">
        <v>176</v>
      </c>
      <c r="AB405" t="s">
        <v>8</v>
      </c>
    </row>
    <row r="406" spans="1:28">
      <c r="A406" t="s">
        <v>36</v>
      </c>
      <c r="B406">
        <v>611663805</v>
      </c>
      <c r="C406" t="s">
        <v>1491</v>
      </c>
      <c r="D406" t="str">
        <f t="shared" si="18"/>
        <v>2025-04-15</v>
      </c>
      <c r="E406">
        <f t="shared" si="19"/>
        <v>2025</v>
      </c>
      <c r="F406">
        <f t="shared" si="20"/>
        <v>4</v>
      </c>
      <c r="G406" t="s">
        <v>1492</v>
      </c>
      <c r="H406" t="s">
        <v>39</v>
      </c>
      <c r="I406">
        <v>0</v>
      </c>
      <c r="K406" t="s">
        <v>8</v>
      </c>
      <c r="O406">
        <v>348830</v>
      </c>
      <c r="P406" t="s">
        <v>550</v>
      </c>
      <c r="Q406" t="s">
        <v>551</v>
      </c>
      <c r="R406" t="b">
        <v>1</v>
      </c>
      <c r="S406" t="s">
        <v>552</v>
      </c>
      <c r="T406">
        <v>210850</v>
      </c>
      <c r="U406">
        <v>139</v>
      </c>
      <c r="V406">
        <v>202130</v>
      </c>
      <c r="W406">
        <v>1408</v>
      </c>
      <c r="Z406" t="s">
        <v>553</v>
      </c>
      <c r="AB406" t="s">
        <v>8</v>
      </c>
    </row>
    <row r="407" spans="1:28">
      <c r="A407" t="s">
        <v>36</v>
      </c>
      <c r="B407">
        <v>611625483</v>
      </c>
      <c r="C407" t="s">
        <v>1493</v>
      </c>
      <c r="D407" t="str">
        <f t="shared" si="18"/>
        <v>2025-04-14</v>
      </c>
      <c r="E407">
        <f t="shared" si="19"/>
        <v>2025</v>
      </c>
      <c r="F407">
        <f t="shared" si="20"/>
        <v>4</v>
      </c>
      <c r="G407" t="s">
        <v>1494</v>
      </c>
      <c r="H407" t="s">
        <v>39</v>
      </c>
      <c r="I407">
        <v>3</v>
      </c>
      <c r="K407" t="s">
        <v>7</v>
      </c>
      <c r="O407">
        <v>3960872</v>
      </c>
      <c r="P407" t="s">
        <v>174</v>
      </c>
      <c r="Q407" t="s">
        <v>174</v>
      </c>
      <c r="R407" t="b">
        <v>1</v>
      </c>
      <c r="S407" t="s">
        <v>175</v>
      </c>
      <c r="T407">
        <v>42509</v>
      </c>
      <c r="U407">
        <v>189</v>
      </c>
      <c r="V407">
        <v>91059</v>
      </c>
      <c r="W407">
        <v>6800</v>
      </c>
      <c r="Z407" t="s">
        <v>176</v>
      </c>
      <c r="AB407" t="s">
        <v>7</v>
      </c>
    </row>
    <row r="408" spans="1:28">
      <c r="A408" t="s">
        <v>36</v>
      </c>
      <c r="B408">
        <v>611544247</v>
      </c>
      <c r="C408" t="s">
        <v>1495</v>
      </c>
      <c r="D408" t="str">
        <f t="shared" si="18"/>
        <v>2025-04-14</v>
      </c>
      <c r="E408">
        <f t="shared" si="19"/>
        <v>2025</v>
      </c>
      <c r="F408">
        <f t="shared" si="20"/>
        <v>4</v>
      </c>
      <c r="G408" t="s">
        <v>1496</v>
      </c>
      <c r="H408" t="s">
        <v>39</v>
      </c>
      <c r="I408">
        <v>0</v>
      </c>
      <c r="J408" t="s">
        <v>139</v>
      </c>
      <c r="K408" t="s">
        <v>9</v>
      </c>
      <c r="O408">
        <v>2992163</v>
      </c>
      <c r="P408" t="s">
        <v>780</v>
      </c>
      <c r="Q408" t="s">
        <v>781</v>
      </c>
      <c r="R408" t="b">
        <v>0</v>
      </c>
      <c r="S408" t="s">
        <v>782</v>
      </c>
      <c r="T408">
        <v>165</v>
      </c>
      <c r="U408">
        <v>49</v>
      </c>
      <c r="V408">
        <v>4607</v>
      </c>
      <c r="W408">
        <v>5063</v>
      </c>
      <c r="Z408" t="s">
        <v>783</v>
      </c>
      <c r="AB408" t="s">
        <v>9</v>
      </c>
    </row>
    <row r="409" spans="1:28">
      <c r="A409" t="s">
        <v>36</v>
      </c>
      <c r="B409">
        <v>611538079</v>
      </c>
      <c r="C409" t="s">
        <v>1497</v>
      </c>
      <c r="D409" t="str">
        <f t="shared" si="18"/>
        <v>2025-04-14</v>
      </c>
      <c r="E409">
        <f t="shared" si="19"/>
        <v>2025</v>
      </c>
      <c r="F409">
        <f t="shared" si="20"/>
        <v>4</v>
      </c>
      <c r="G409" t="s">
        <v>1498</v>
      </c>
      <c r="H409" t="s">
        <v>39</v>
      </c>
      <c r="I409">
        <v>1</v>
      </c>
      <c r="K409" t="s">
        <v>7</v>
      </c>
      <c r="O409">
        <v>9260960</v>
      </c>
      <c r="P409" t="s">
        <v>1499</v>
      </c>
      <c r="Q409" t="s">
        <v>396</v>
      </c>
      <c r="R409" t="b">
        <v>0</v>
      </c>
      <c r="S409" t="s">
        <v>1500</v>
      </c>
      <c r="T409">
        <v>456</v>
      </c>
      <c r="U409">
        <v>0</v>
      </c>
      <c r="V409">
        <v>14093</v>
      </c>
      <c r="W409">
        <v>31</v>
      </c>
      <c r="Z409" t="s">
        <v>1501</v>
      </c>
      <c r="AB409" t="s">
        <v>7</v>
      </c>
    </row>
    <row r="410" spans="1:28">
      <c r="A410" t="s">
        <v>36</v>
      </c>
      <c r="B410">
        <v>611526275</v>
      </c>
      <c r="C410" t="s">
        <v>1502</v>
      </c>
      <c r="D410" t="str">
        <f t="shared" si="18"/>
        <v>2025-04-14</v>
      </c>
      <c r="E410">
        <f t="shared" si="19"/>
        <v>2025</v>
      </c>
      <c r="F410">
        <f t="shared" si="20"/>
        <v>4</v>
      </c>
      <c r="G410" t="s">
        <v>1503</v>
      </c>
      <c r="H410" t="s">
        <v>39</v>
      </c>
      <c r="I410">
        <v>0</v>
      </c>
      <c r="K410" t="s">
        <v>8</v>
      </c>
      <c r="O410">
        <v>806853</v>
      </c>
      <c r="P410" t="s">
        <v>1504</v>
      </c>
      <c r="Q410" t="s">
        <v>1504</v>
      </c>
      <c r="R410" t="b">
        <v>0</v>
      </c>
      <c r="S410" t="s">
        <v>1505</v>
      </c>
      <c r="T410">
        <v>5</v>
      </c>
      <c r="U410">
        <v>0</v>
      </c>
      <c r="V410">
        <v>478</v>
      </c>
      <c r="W410">
        <v>27</v>
      </c>
      <c r="Z410" t="s">
        <v>1506</v>
      </c>
      <c r="AB410" t="s">
        <v>8</v>
      </c>
    </row>
    <row r="411" spans="1:28">
      <c r="A411" t="s">
        <v>36</v>
      </c>
      <c r="B411">
        <v>611508777</v>
      </c>
      <c r="C411" t="s">
        <v>1507</v>
      </c>
      <c r="D411" t="str">
        <f t="shared" si="18"/>
        <v>2025-04-13</v>
      </c>
      <c r="E411">
        <f t="shared" si="19"/>
        <v>2025</v>
      </c>
      <c r="F411">
        <f t="shared" si="20"/>
        <v>4</v>
      </c>
      <c r="G411" t="s">
        <v>1508</v>
      </c>
      <c r="H411" t="s">
        <v>39</v>
      </c>
      <c r="I411">
        <v>3</v>
      </c>
      <c r="K411" t="s">
        <v>8</v>
      </c>
      <c r="O411">
        <v>4364864</v>
      </c>
      <c r="P411" t="s">
        <v>1509</v>
      </c>
      <c r="Q411" t="s">
        <v>1510</v>
      </c>
      <c r="R411" t="b">
        <v>0</v>
      </c>
      <c r="S411" t="s">
        <v>1511</v>
      </c>
      <c r="T411">
        <v>179</v>
      </c>
      <c r="U411">
        <v>10</v>
      </c>
      <c r="V411">
        <v>10038</v>
      </c>
      <c r="W411">
        <v>25587</v>
      </c>
      <c r="Z411" t="s">
        <v>398</v>
      </c>
      <c r="AB411" t="s">
        <v>8</v>
      </c>
    </row>
    <row r="412" spans="1:28">
      <c r="A412" t="s">
        <v>36</v>
      </c>
      <c r="B412">
        <v>611506954</v>
      </c>
      <c r="C412" t="s">
        <v>1512</v>
      </c>
      <c r="D412" t="str">
        <f t="shared" si="18"/>
        <v>2025-04-13</v>
      </c>
      <c r="E412">
        <f t="shared" si="19"/>
        <v>2025</v>
      </c>
      <c r="F412">
        <f t="shared" si="20"/>
        <v>4</v>
      </c>
      <c r="G412" t="s">
        <v>1513</v>
      </c>
      <c r="H412" t="s">
        <v>39</v>
      </c>
      <c r="I412">
        <v>7</v>
      </c>
      <c r="K412" t="s">
        <v>8</v>
      </c>
      <c r="L412">
        <v>611506954</v>
      </c>
      <c r="O412">
        <v>4364864</v>
      </c>
      <c r="P412" t="s">
        <v>1509</v>
      </c>
      <c r="Q412" t="s">
        <v>1510</v>
      </c>
      <c r="R412" t="b">
        <v>0</v>
      </c>
      <c r="S412" t="s">
        <v>1511</v>
      </c>
      <c r="T412">
        <v>179</v>
      </c>
      <c r="U412">
        <v>10</v>
      </c>
      <c r="V412">
        <v>10038</v>
      </c>
      <c r="W412">
        <v>25587</v>
      </c>
      <c r="Z412" t="s">
        <v>398</v>
      </c>
      <c r="AB412" t="s">
        <v>8</v>
      </c>
    </row>
    <row r="413" spans="1:28">
      <c r="A413" t="s">
        <v>36</v>
      </c>
      <c r="B413">
        <v>611482255</v>
      </c>
      <c r="C413" t="s">
        <v>1514</v>
      </c>
      <c r="D413" t="str">
        <f t="shared" si="18"/>
        <v>2025-04-12</v>
      </c>
      <c r="E413">
        <f t="shared" si="19"/>
        <v>2025</v>
      </c>
      <c r="F413">
        <f t="shared" si="20"/>
        <v>4</v>
      </c>
      <c r="G413" t="s">
        <v>1515</v>
      </c>
      <c r="H413" t="s">
        <v>39</v>
      </c>
      <c r="I413">
        <v>4</v>
      </c>
      <c r="K413" t="s">
        <v>8</v>
      </c>
      <c r="L413">
        <v>611482255</v>
      </c>
      <c r="O413">
        <v>170</v>
      </c>
      <c r="P413" t="s">
        <v>668</v>
      </c>
      <c r="Q413" t="s">
        <v>668</v>
      </c>
      <c r="R413" t="b">
        <v>1</v>
      </c>
      <c r="S413" t="s">
        <v>1229</v>
      </c>
      <c r="T413">
        <v>777029</v>
      </c>
      <c r="U413">
        <v>10105</v>
      </c>
      <c r="V413">
        <v>129822</v>
      </c>
      <c r="W413">
        <v>86219</v>
      </c>
      <c r="Z413" t="s">
        <v>1230</v>
      </c>
      <c r="AB413" t="s">
        <v>8</v>
      </c>
    </row>
    <row r="414" spans="1:28">
      <c r="A414" t="s">
        <v>36</v>
      </c>
      <c r="B414">
        <v>611478226</v>
      </c>
      <c r="C414" t="s">
        <v>1516</v>
      </c>
      <c r="D414" t="str">
        <f t="shared" si="18"/>
        <v>2025-04-12</v>
      </c>
      <c r="E414">
        <f t="shared" si="19"/>
        <v>2025</v>
      </c>
      <c r="F414">
        <f t="shared" si="20"/>
        <v>4</v>
      </c>
      <c r="G414" t="s">
        <v>1517</v>
      </c>
      <c r="H414" t="s">
        <v>45</v>
      </c>
      <c r="I414">
        <v>3</v>
      </c>
      <c r="K414" t="s">
        <v>9</v>
      </c>
      <c r="L414">
        <v>611478226</v>
      </c>
      <c r="O414">
        <v>9875642</v>
      </c>
      <c r="P414" t="s">
        <v>1518</v>
      </c>
      <c r="Q414" t="s">
        <v>1518</v>
      </c>
      <c r="R414" t="b">
        <v>0</v>
      </c>
      <c r="S414" t="s">
        <v>1519</v>
      </c>
      <c r="T414">
        <v>13</v>
      </c>
      <c r="U414">
        <v>22</v>
      </c>
      <c r="V414">
        <v>116</v>
      </c>
      <c r="W414">
        <v>107</v>
      </c>
      <c r="Z414" t="s">
        <v>1520</v>
      </c>
      <c r="AB414" t="s">
        <v>9</v>
      </c>
    </row>
    <row r="415" spans="1:28">
      <c r="A415" t="s">
        <v>36</v>
      </c>
      <c r="B415">
        <v>611478116</v>
      </c>
      <c r="C415" t="s">
        <v>1521</v>
      </c>
      <c r="D415" t="str">
        <f t="shared" si="18"/>
        <v>2025-04-12</v>
      </c>
      <c r="E415">
        <f t="shared" si="19"/>
        <v>2025</v>
      </c>
      <c r="F415">
        <f t="shared" si="20"/>
        <v>4</v>
      </c>
      <c r="G415" t="s">
        <v>1522</v>
      </c>
      <c r="H415" t="s">
        <v>45</v>
      </c>
      <c r="I415">
        <v>7</v>
      </c>
      <c r="J415" t="s">
        <v>46</v>
      </c>
      <c r="K415" t="s">
        <v>7</v>
      </c>
      <c r="L415">
        <v>611478116</v>
      </c>
      <c r="O415">
        <v>3231875</v>
      </c>
      <c r="P415" t="s">
        <v>1523</v>
      </c>
      <c r="Q415" t="s">
        <v>1524</v>
      </c>
      <c r="R415" t="b">
        <v>0</v>
      </c>
      <c r="S415" t="s">
        <v>1525</v>
      </c>
      <c r="T415">
        <v>10523</v>
      </c>
      <c r="U415">
        <v>10</v>
      </c>
      <c r="V415">
        <v>12492</v>
      </c>
      <c r="W415">
        <v>3073</v>
      </c>
      <c r="Z415" t="s">
        <v>1526</v>
      </c>
      <c r="AB415" t="s">
        <v>7</v>
      </c>
    </row>
    <row r="416" spans="1:28">
      <c r="A416" t="s">
        <v>36</v>
      </c>
      <c r="B416">
        <v>611469463</v>
      </c>
      <c r="C416" t="s">
        <v>1527</v>
      </c>
      <c r="D416" t="str">
        <f t="shared" si="18"/>
        <v>2025-04-12</v>
      </c>
      <c r="E416">
        <f t="shared" si="19"/>
        <v>2025</v>
      </c>
      <c r="F416">
        <f t="shared" si="20"/>
        <v>4</v>
      </c>
      <c r="G416" t="s">
        <v>1528</v>
      </c>
      <c r="H416" t="s">
        <v>45</v>
      </c>
      <c r="I416">
        <v>5</v>
      </c>
      <c r="J416" t="s">
        <v>46</v>
      </c>
      <c r="K416" t="s">
        <v>7</v>
      </c>
      <c r="O416">
        <v>47611</v>
      </c>
      <c r="P416" t="s">
        <v>1529</v>
      </c>
      <c r="Q416" t="s">
        <v>1530</v>
      </c>
      <c r="R416" t="b">
        <v>0</v>
      </c>
      <c r="S416" t="s">
        <v>1531</v>
      </c>
      <c r="T416">
        <v>146</v>
      </c>
      <c r="U416">
        <v>41</v>
      </c>
      <c r="V416">
        <v>4283</v>
      </c>
      <c r="W416">
        <v>801</v>
      </c>
      <c r="Z416" t="s">
        <v>1532</v>
      </c>
      <c r="AB416" t="s">
        <v>7</v>
      </c>
    </row>
    <row r="417" spans="1:28">
      <c r="A417" t="s">
        <v>36</v>
      </c>
      <c r="B417">
        <v>611467855</v>
      </c>
      <c r="C417" t="s">
        <v>1533</v>
      </c>
      <c r="D417" t="str">
        <f t="shared" si="18"/>
        <v>2025-04-12</v>
      </c>
      <c r="E417">
        <f t="shared" si="19"/>
        <v>2025</v>
      </c>
      <c r="F417">
        <f t="shared" si="20"/>
        <v>4</v>
      </c>
      <c r="G417" t="s">
        <v>1534</v>
      </c>
      <c r="H417" t="s">
        <v>39</v>
      </c>
      <c r="I417">
        <v>1</v>
      </c>
      <c r="K417" t="s">
        <v>8</v>
      </c>
      <c r="O417">
        <v>10016571</v>
      </c>
      <c r="P417" t="s">
        <v>1535</v>
      </c>
      <c r="Q417" t="s">
        <v>1535</v>
      </c>
      <c r="R417" t="b">
        <v>0</v>
      </c>
      <c r="S417" t="s">
        <v>1536</v>
      </c>
      <c r="T417">
        <v>0</v>
      </c>
      <c r="U417">
        <v>0</v>
      </c>
      <c r="V417">
        <v>7</v>
      </c>
      <c r="W417">
        <v>0</v>
      </c>
      <c r="Z417" t="s">
        <v>1537</v>
      </c>
      <c r="AB417" t="s">
        <v>8</v>
      </c>
    </row>
    <row r="418" spans="1:28">
      <c r="A418" t="s">
        <v>36</v>
      </c>
      <c r="B418">
        <v>611459174</v>
      </c>
      <c r="C418" t="s">
        <v>1538</v>
      </c>
      <c r="D418" t="str">
        <f t="shared" si="18"/>
        <v>2025-04-12</v>
      </c>
      <c r="E418">
        <f t="shared" si="19"/>
        <v>2025</v>
      </c>
      <c r="F418">
        <f t="shared" si="20"/>
        <v>4</v>
      </c>
      <c r="G418" t="s">
        <v>1539</v>
      </c>
      <c r="H418" t="s">
        <v>76</v>
      </c>
      <c r="I418">
        <v>6</v>
      </c>
      <c r="K418" t="s">
        <v>8</v>
      </c>
      <c r="O418">
        <v>84223</v>
      </c>
      <c r="P418" t="s">
        <v>1540</v>
      </c>
      <c r="Q418" t="s">
        <v>1541</v>
      </c>
      <c r="R418" t="b">
        <v>0</v>
      </c>
      <c r="S418" t="s">
        <v>1542</v>
      </c>
      <c r="T418">
        <v>253</v>
      </c>
      <c r="U418">
        <v>61</v>
      </c>
      <c r="V418">
        <v>24908</v>
      </c>
      <c r="W418">
        <v>14414</v>
      </c>
      <c r="Z418" t="s">
        <v>1543</v>
      </c>
      <c r="AB418" t="s">
        <v>8</v>
      </c>
    </row>
    <row r="419" spans="1:28">
      <c r="A419" t="s">
        <v>36</v>
      </c>
      <c r="B419">
        <v>611458729</v>
      </c>
      <c r="C419" t="s">
        <v>1544</v>
      </c>
      <c r="D419" t="str">
        <f t="shared" si="18"/>
        <v>2025-04-12</v>
      </c>
      <c r="E419">
        <f t="shared" si="19"/>
        <v>2025</v>
      </c>
      <c r="F419">
        <f t="shared" si="20"/>
        <v>4</v>
      </c>
      <c r="G419" t="s">
        <v>1545</v>
      </c>
      <c r="H419" t="s">
        <v>45</v>
      </c>
      <c r="I419">
        <v>19</v>
      </c>
      <c r="K419" t="s">
        <v>8</v>
      </c>
      <c r="L419">
        <v>611458729</v>
      </c>
      <c r="O419">
        <v>11403</v>
      </c>
      <c r="P419" t="s">
        <v>1546</v>
      </c>
      <c r="Q419" t="s">
        <v>1547</v>
      </c>
      <c r="R419" t="b">
        <v>1</v>
      </c>
      <c r="S419" t="s">
        <v>1548</v>
      </c>
      <c r="T419">
        <v>43557</v>
      </c>
      <c r="U419">
        <v>111</v>
      </c>
      <c r="V419">
        <v>48358</v>
      </c>
      <c r="W419">
        <v>2667</v>
      </c>
      <c r="Z419" t="s">
        <v>1549</v>
      </c>
      <c r="AB419" t="s">
        <v>8</v>
      </c>
    </row>
    <row r="420" spans="1:28">
      <c r="A420" t="s">
        <v>36</v>
      </c>
      <c r="B420">
        <v>611458265</v>
      </c>
      <c r="C420" t="s">
        <v>1550</v>
      </c>
      <c r="D420" t="str">
        <f t="shared" si="18"/>
        <v>2025-04-12</v>
      </c>
      <c r="E420">
        <f t="shared" si="19"/>
        <v>2025</v>
      </c>
      <c r="F420">
        <f t="shared" si="20"/>
        <v>4</v>
      </c>
      <c r="G420" t="s">
        <v>1551</v>
      </c>
      <c r="H420" t="s">
        <v>45</v>
      </c>
      <c r="I420">
        <v>0</v>
      </c>
      <c r="K420" t="s">
        <v>8</v>
      </c>
      <c r="O420">
        <v>8554783</v>
      </c>
      <c r="P420" t="s">
        <v>1552</v>
      </c>
      <c r="Q420" t="s">
        <v>1553</v>
      </c>
      <c r="R420" t="b">
        <v>0</v>
      </c>
      <c r="S420" t="s">
        <v>1554</v>
      </c>
      <c r="T420">
        <v>2</v>
      </c>
      <c r="U420">
        <v>1</v>
      </c>
      <c r="V420">
        <v>26</v>
      </c>
      <c r="W420">
        <v>6</v>
      </c>
      <c r="Z420" t="s">
        <v>1555</v>
      </c>
      <c r="AB420" t="s">
        <v>8</v>
      </c>
    </row>
    <row r="421" spans="1:28">
      <c r="A421" t="s">
        <v>36</v>
      </c>
      <c r="B421">
        <v>611457864</v>
      </c>
      <c r="C421" t="s">
        <v>1556</v>
      </c>
      <c r="D421" t="str">
        <f t="shared" si="18"/>
        <v>2025-04-12</v>
      </c>
      <c r="E421">
        <f t="shared" si="19"/>
        <v>2025</v>
      </c>
      <c r="F421">
        <f t="shared" si="20"/>
        <v>4</v>
      </c>
      <c r="G421" t="s">
        <v>1557</v>
      </c>
      <c r="H421" t="s">
        <v>45</v>
      </c>
      <c r="I421">
        <v>2</v>
      </c>
      <c r="K421" t="s">
        <v>7</v>
      </c>
      <c r="O421">
        <v>4786482</v>
      </c>
      <c r="P421" t="s">
        <v>1558</v>
      </c>
      <c r="Q421" t="s">
        <v>1558</v>
      </c>
      <c r="R421" t="b">
        <v>0</v>
      </c>
      <c r="S421" t="s">
        <v>595</v>
      </c>
      <c r="T421">
        <v>55</v>
      </c>
      <c r="U421">
        <v>18</v>
      </c>
      <c r="V421">
        <v>4213</v>
      </c>
      <c r="W421">
        <v>19914</v>
      </c>
      <c r="Z421" t="s">
        <v>1559</v>
      </c>
      <c r="AB421" t="s">
        <v>8</v>
      </c>
    </row>
    <row r="422" spans="1:28">
      <c r="A422" t="s">
        <v>36</v>
      </c>
      <c r="B422">
        <v>611433408</v>
      </c>
      <c r="C422" t="s">
        <v>1560</v>
      </c>
      <c r="D422" t="str">
        <f t="shared" si="18"/>
        <v>2025-04-11</v>
      </c>
      <c r="E422">
        <f t="shared" si="19"/>
        <v>2025</v>
      </c>
      <c r="F422">
        <f t="shared" si="20"/>
        <v>4</v>
      </c>
      <c r="G422" t="s">
        <v>1561</v>
      </c>
      <c r="H422" t="s">
        <v>39</v>
      </c>
      <c r="I422">
        <v>9</v>
      </c>
      <c r="K422" t="s">
        <v>9</v>
      </c>
      <c r="L422">
        <v>611433408</v>
      </c>
      <c r="O422">
        <v>253775</v>
      </c>
      <c r="P422" t="s">
        <v>1562</v>
      </c>
      <c r="Q422" t="s">
        <v>1563</v>
      </c>
      <c r="R422" t="b">
        <v>1</v>
      </c>
      <c r="S422" t="s">
        <v>1564</v>
      </c>
      <c r="T422">
        <v>64986</v>
      </c>
      <c r="U422">
        <v>136</v>
      </c>
      <c r="V422">
        <v>47923</v>
      </c>
      <c r="W422">
        <v>7637</v>
      </c>
      <c r="Z422" t="s">
        <v>1565</v>
      </c>
      <c r="AB422" t="s">
        <v>9</v>
      </c>
    </row>
    <row r="423" spans="1:28">
      <c r="A423" t="s">
        <v>36</v>
      </c>
      <c r="B423">
        <v>611427607</v>
      </c>
      <c r="C423" t="s">
        <v>1566</v>
      </c>
      <c r="D423" t="str">
        <f t="shared" si="18"/>
        <v>2025-04-11</v>
      </c>
      <c r="E423">
        <f t="shared" si="19"/>
        <v>2025</v>
      </c>
      <c r="F423">
        <f t="shared" si="20"/>
        <v>4</v>
      </c>
      <c r="G423" t="s">
        <v>1567</v>
      </c>
      <c r="H423" t="s">
        <v>39</v>
      </c>
      <c r="I423">
        <v>1</v>
      </c>
      <c r="K423" t="s">
        <v>7</v>
      </c>
      <c r="O423">
        <v>1471971</v>
      </c>
      <c r="P423" t="s">
        <v>200</v>
      </c>
      <c r="Q423" t="s">
        <v>200</v>
      </c>
      <c r="R423" t="b">
        <v>0</v>
      </c>
      <c r="S423" t="s">
        <v>201</v>
      </c>
      <c r="T423">
        <v>4593</v>
      </c>
      <c r="U423">
        <v>3</v>
      </c>
      <c r="V423">
        <v>122083</v>
      </c>
      <c r="W423">
        <v>1250</v>
      </c>
      <c r="Z423" t="s">
        <v>202</v>
      </c>
      <c r="AB423" t="s">
        <v>8</v>
      </c>
    </row>
    <row r="424" spans="1:28">
      <c r="A424" t="s">
        <v>36</v>
      </c>
      <c r="B424">
        <v>611422425</v>
      </c>
      <c r="C424" t="s">
        <v>1568</v>
      </c>
      <c r="D424" t="str">
        <f t="shared" si="18"/>
        <v>2025-04-11</v>
      </c>
      <c r="E424">
        <f t="shared" si="19"/>
        <v>2025</v>
      </c>
      <c r="F424">
        <f t="shared" si="20"/>
        <v>4</v>
      </c>
      <c r="G424" t="s">
        <v>1569</v>
      </c>
      <c r="H424" t="s">
        <v>39</v>
      </c>
      <c r="I424">
        <v>1</v>
      </c>
      <c r="J424" t="s">
        <v>46</v>
      </c>
      <c r="K424" t="s">
        <v>7</v>
      </c>
      <c r="O424">
        <v>1328663</v>
      </c>
      <c r="P424" t="s">
        <v>95</v>
      </c>
      <c r="Q424" t="s">
        <v>95</v>
      </c>
      <c r="R424" t="b">
        <v>0</v>
      </c>
      <c r="S424" t="s">
        <v>96</v>
      </c>
      <c r="T424">
        <v>21</v>
      </c>
      <c r="U424">
        <v>8</v>
      </c>
      <c r="V424">
        <v>1106</v>
      </c>
      <c r="W424">
        <v>2654</v>
      </c>
      <c r="Z424" t="s">
        <v>97</v>
      </c>
      <c r="AB424" t="s">
        <v>7</v>
      </c>
    </row>
    <row r="425" spans="1:28">
      <c r="A425" t="s">
        <v>36</v>
      </c>
      <c r="B425">
        <v>611415514</v>
      </c>
      <c r="C425" t="s">
        <v>1570</v>
      </c>
      <c r="D425" t="str">
        <f t="shared" si="18"/>
        <v>2025-04-11</v>
      </c>
      <c r="E425">
        <f t="shared" si="19"/>
        <v>2025</v>
      </c>
      <c r="F425">
        <f t="shared" si="20"/>
        <v>4</v>
      </c>
      <c r="G425" t="s">
        <v>1571</v>
      </c>
      <c r="H425" t="s">
        <v>39</v>
      </c>
      <c r="I425">
        <v>0</v>
      </c>
      <c r="J425" t="s">
        <v>46</v>
      </c>
      <c r="K425" t="s">
        <v>7</v>
      </c>
      <c r="O425">
        <v>1328663</v>
      </c>
      <c r="P425" t="s">
        <v>95</v>
      </c>
      <c r="Q425" t="s">
        <v>95</v>
      </c>
      <c r="R425" t="b">
        <v>0</v>
      </c>
      <c r="S425" t="s">
        <v>96</v>
      </c>
      <c r="T425">
        <v>21</v>
      </c>
      <c r="U425">
        <v>8</v>
      </c>
      <c r="V425">
        <v>1106</v>
      </c>
      <c r="W425">
        <v>2654</v>
      </c>
      <c r="Z425" t="s">
        <v>97</v>
      </c>
      <c r="AB425" t="s">
        <v>7</v>
      </c>
    </row>
    <row r="426" spans="1:28">
      <c r="A426" t="s">
        <v>36</v>
      </c>
      <c r="B426">
        <v>611399763</v>
      </c>
      <c r="C426" t="s">
        <v>1572</v>
      </c>
      <c r="D426" t="str">
        <f t="shared" si="18"/>
        <v>2025-04-11</v>
      </c>
      <c r="E426">
        <f t="shared" si="19"/>
        <v>2025</v>
      </c>
      <c r="F426">
        <f t="shared" si="20"/>
        <v>4</v>
      </c>
      <c r="G426" t="s">
        <v>1573</v>
      </c>
      <c r="H426" t="s">
        <v>45</v>
      </c>
      <c r="I426">
        <v>2</v>
      </c>
      <c r="J426" t="s">
        <v>46</v>
      </c>
      <c r="K426" t="s">
        <v>7</v>
      </c>
      <c r="L426">
        <v>611399763</v>
      </c>
      <c r="O426">
        <v>1234404</v>
      </c>
      <c r="P426" t="s">
        <v>1574</v>
      </c>
      <c r="Q426" t="s">
        <v>1574</v>
      </c>
      <c r="R426" t="b">
        <v>0</v>
      </c>
      <c r="S426" t="s">
        <v>1575</v>
      </c>
      <c r="T426">
        <v>100</v>
      </c>
      <c r="U426">
        <v>271</v>
      </c>
      <c r="V426">
        <v>6596</v>
      </c>
      <c r="W426">
        <v>1185</v>
      </c>
      <c r="Z426" t="s">
        <v>1576</v>
      </c>
      <c r="AB426" t="s">
        <v>7</v>
      </c>
    </row>
    <row r="427" spans="1:28">
      <c r="A427" t="s">
        <v>36</v>
      </c>
      <c r="B427">
        <v>611371983</v>
      </c>
      <c r="C427" t="s">
        <v>1577</v>
      </c>
      <c r="D427" t="str">
        <f t="shared" si="18"/>
        <v>2025-04-11</v>
      </c>
      <c r="E427">
        <f t="shared" si="19"/>
        <v>2025</v>
      </c>
      <c r="F427">
        <f t="shared" si="20"/>
        <v>4</v>
      </c>
      <c r="G427" t="s">
        <v>1578</v>
      </c>
      <c r="H427" t="s">
        <v>39</v>
      </c>
      <c r="I427">
        <v>0</v>
      </c>
      <c r="K427" t="s">
        <v>9</v>
      </c>
      <c r="O427">
        <v>5161836</v>
      </c>
      <c r="P427" t="s">
        <v>193</v>
      </c>
      <c r="Q427" t="s">
        <v>194</v>
      </c>
      <c r="R427" t="b">
        <v>0</v>
      </c>
      <c r="S427" t="s">
        <v>195</v>
      </c>
      <c r="T427">
        <v>308</v>
      </c>
      <c r="U427">
        <v>6</v>
      </c>
      <c r="V427">
        <v>12702</v>
      </c>
      <c r="W427">
        <v>950</v>
      </c>
      <c r="Z427" t="s">
        <v>196</v>
      </c>
      <c r="AB427" t="s">
        <v>8</v>
      </c>
    </row>
    <row r="428" spans="1:28">
      <c r="A428" t="s">
        <v>36</v>
      </c>
      <c r="B428">
        <v>611356451</v>
      </c>
      <c r="C428" t="s">
        <v>1579</v>
      </c>
      <c r="D428" t="str">
        <f t="shared" si="18"/>
        <v>2025-04-11</v>
      </c>
      <c r="E428">
        <f t="shared" si="19"/>
        <v>2025</v>
      </c>
      <c r="F428">
        <f t="shared" si="20"/>
        <v>4</v>
      </c>
      <c r="G428" t="s">
        <v>1580</v>
      </c>
      <c r="H428" t="s">
        <v>45</v>
      </c>
      <c r="I428">
        <v>3</v>
      </c>
      <c r="J428" t="s">
        <v>46</v>
      </c>
      <c r="K428" t="s">
        <v>7</v>
      </c>
      <c r="O428">
        <v>335943</v>
      </c>
      <c r="P428" t="s">
        <v>448</v>
      </c>
      <c r="Q428" t="s">
        <v>448</v>
      </c>
      <c r="R428" t="b">
        <v>0</v>
      </c>
      <c r="S428" t="s">
        <v>449</v>
      </c>
      <c r="T428">
        <v>250</v>
      </c>
      <c r="U428">
        <v>97</v>
      </c>
      <c r="V428">
        <v>18170</v>
      </c>
      <c r="W428">
        <v>7049</v>
      </c>
      <c r="Z428" t="s">
        <v>450</v>
      </c>
      <c r="AB428" t="s">
        <v>7</v>
      </c>
    </row>
    <row r="429" spans="1:28">
      <c r="A429" t="s">
        <v>36</v>
      </c>
      <c r="B429">
        <v>611347188</v>
      </c>
      <c r="C429" t="s">
        <v>1581</v>
      </c>
      <c r="D429" t="str">
        <f t="shared" si="18"/>
        <v>2025-04-11</v>
      </c>
      <c r="E429">
        <f t="shared" si="19"/>
        <v>2025</v>
      </c>
      <c r="F429">
        <f t="shared" si="20"/>
        <v>4</v>
      </c>
      <c r="G429" t="s">
        <v>1582</v>
      </c>
      <c r="H429" t="s">
        <v>76</v>
      </c>
      <c r="I429">
        <v>0</v>
      </c>
      <c r="K429" t="s">
        <v>7</v>
      </c>
      <c r="O429">
        <v>9898945</v>
      </c>
      <c r="P429" t="s">
        <v>1583</v>
      </c>
      <c r="Q429" t="s">
        <v>1584</v>
      </c>
      <c r="R429" t="b">
        <v>0</v>
      </c>
      <c r="S429" t="s">
        <v>1585</v>
      </c>
      <c r="T429">
        <v>6</v>
      </c>
      <c r="U429">
        <v>1</v>
      </c>
      <c r="V429">
        <v>244</v>
      </c>
      <c r="W429">
        <v>1384</v>
      </c>
      <c r="Z429" t="s">
        <v>1586</v>
      </c>
      <c r="AB429" t="s">
        <v>7</v>
      </c>
    </row>
    <row r="430" spans="1:28">
      <c r="A430" t="s">
        <v>36</v>
      </c>
      <c r="B430">
        <v>611347081</v>
      </c>
      <c r="C430" t="s">
        <v>1587</v>
      </c>
      <c r="D430" t="str">
        <f t="shared" si="18"/>
        <v>2025-04-11</v>
      </c>
      <c r="E430">
        <f t="shared" si="19"/>
        <v>2025</v>
      </c>
      <c r="F430">
        <f t="shared" si="20"/>
        <v>4</v>
      </c>
      <c r="G430" t="s">
        <v>1588</v>
      </c>
      <c r="H430" t="s">
        <v>45</v>
      </c>
      <c r="I430">
        <v>0</v>
      </c>
      <c r="J430" t="s">
        <v>46</v>
      </c>
      <c r="K430" t="s">
        <v>7</v>
      </c>
      <c r="O430">
        <v>335943</v>
      </c>
      <c r="P430" t="s">
        <v>448</v>
      </c>
      <c r="Q430" t="s">
        <v>448</v>
      </c>
      <c r="R430" t="b">
        <v>0</v>
      </c>
      <c r="S430" t="s">
        <v>449</v>
      </c>
      <c r="T430">
        <v>250</v>
      </c>
      <c r="U430">
        <v>97</v>
      </c>
      <c r="V430">
        <v>18170</v>
      </c>
      <c r="W430">
        <v>7049</v>
      </c>
      <c r="Z430" t="s">
        <v>450</v>
      </c>
      <c r="AB430" t="s">
        <v>7</v>
      </c>
    </row>
    <row r="431" spans="1:28">
      <c r="A431" t="s">
        <v>36</v>
      </c>
      <c r="B431">
        <v>611345035</v>
      </c>
      <c r="C431" t="s">
        <v>1589</v>
      </c>
      <c r="D431" t="str">
        <f t="shared" si="18"/>
        <v>2025-04-11</v>
      </c>
      <c r="E431">
        <f t="shared" si="19"/>
        <v>2025</v>
      </c>
      <c r="F431">
        <f t="shared" si="20"/>
        <v>4</v>
      </c>
      <c r="G431" t="s">
        <v>1590</v>
      </c>
      <c r="H431" t="s">
        <v>39</v>
      </c>
      <c r="I431">
        <v>2</v>
      </c>
      <c r="K431" t="s">
        <v>7</v>
      </c>
      <c r="O431">
        <v>3960872</v>
      </c>
      <c r="P431" t="s">
        <v>174</v>
      </c>
      <c r="Q431" t="s">
        <v>174</v>
      </c>
      <c r="R431" t="b">
        <v>1</v>
      </c>
      <c r="S431" t="s">
        <v>175</v>
      </c>
      <c r="T431">
        <v>42509</v>
      </c>
      <c r="U431">
        <v>189</v>
      </c>
      <c r="V431">
        <v>91059</v>
      </c>
      <c r="W431">
        <v>6800</v>
      </c>
      <c r="Z431" t="s">
        <v>176</v>
      </c>
      <c r="AB431" t="s">
        <v>8</v>
      </c>
    </row>
    <row r="432" spans="1:28">
      <c r="A432" t="s">
        <v>36</v>
      </c>
      <c r="B432">
        <v>611339731</v>
      </c>
      <c r="C432" t="s">
        <v>1591</v>
      </c>
      <c r="D432" t="str">
        <f t="shared" si="18"/>
        <v>2025-04-11</v>
      </c>
      <c r="E432">
        <f t="shared" si="19"/>
        <v>2025</v>
      </c>
      <c r="F432">
        <f t="shared" si="20"/>
        <v>4</v>
      </c>
      <c r="G432" t="s">
        <v>1592</v>
      </c>
      <c r="H432" t="s">
        <v>39</v>
      </c>
      <c r="I432">
        <v>0</v>
      </c>
      <c r="K432" t="s">
        <v>7</v>
      </c>
      <c r="O432">
        <v>9462232</v>
      </c>
      <c r="P432" t="s">
        <v>83</v>
      </c>
      <c r="Q432" t="s">
        <v>84</v>
      </c>
      <c r="R432" t="b">
        <v>0</v>
      </c>
      <c r="S432" t="s">
        <v>85</v>
      </c>
      <c r="T432">
        <v>45</v>
      </c>
      <c r="U432">
        <v>2</v>
      </c>
      <c r="V432">
        <v>749</v>
      </c>
      <c r="W432">
        <v>4</v>
      </c>
      <c r="Z432" t="s">
        <v>86</v>
      </c>
      <c r="AB432" t="s">
        <v>8</v>
      </c>
    </row>
    <row r="433" spans="1:28">
      <c r="A433" t="s">
        <v>36</v>
      </c>
      <c r="B433">
        <v>611258063</v>
      </c>
      <c r="C433" t="s">
        <v>1593</v>
      </c>
      <c r="D433" t="str">
        <f t="shared" si="18"/>
        <v>2025-04-10</v>
      </c>
      <c r="E433">
        <f t="shared" si="19"/>
        <v>2025</v>
      </c>
      <c r="F433">
        <f t="shared" si="20"/>
        <v>4</v>
      </c>
      <c r="G433" t="s">
        <v>1594</v>
      </c>
      <c r="H433" t="s">
        <v>39</v>
      </c>
      <c r="I433">
        <v>3</v>
      </c>
      <c r="J433" t="s">
        <v>46</v>
      </c>
      <c r="K433" t="s">
        <v>7</v>
      </c>
      <c r="O433">
        <v>136697</v>
      </c>
      <c r="P433" t="s">
        <v>1595</v>
      </c>
      <c r="Q433" t="s">
        <v>1596</v>
      </c>
      <c r="R433" t="b">
        <v>0</v>
      </c>
      <c r="S433" t="s">
        <v>1597</v>
      </c>
      <c r="T433">
        <v>33</v>
      </c>
      <c r="U433">
        <v>96</v>
      </c>
      <c r="V433">
        <v>344</v>
      </c>
      <c r="W433">
        <v>26</v>
      </c>
      <c r="Z433" t="s">
        <v>1598</v>
      </c>
      <c r="AB433" t="s">
        <v>7</v>
      </c>
    </row>
    <row r="434" spans="1:28">
      <c r="A434" t="s">
        <v>36</v>
      </c>
      <c r="B434">
        <v>611238653</v>
      </c>
      <c r="C434" t="s">
        <v>1599</v>
      </c>
      <c r="D434" t="str">
        <f t="shared" si="18"/>
        <v>2025-04-10</v>
      </c>
      <c r="E434">
        <f t="shared" si="19"/>
        <v>2025</v>
      </c>
      <c r="F434">
        <f t="shared" si="20"/>
        <v>4</v>
      </c>
      <c r="G434" t="s">
        <v>104</v>
      </c>
      <c r="H434" t="s">
        <v>76</v>
      </c>
      <c r="I434">
        <v>0</v>
      </c>
      <c r="J434" t="s">
        <v>46</v>
      </c>
      <c r="K434" t="s">
        <v>7</v>
      </c>
      <c r="O434">
        <v>2992163</v>
      </c>
      <c r="P434" t="s">
        <v>780</v>
      </c>
      <c r="Q434" t="s">
        <v>781</v>
      </c>
      <c r="R434" t="b">
        <v>0</v>
      </c>
      <c r="S434" t="s">
        <v>782</v>
      </c>
      <c r="T434">
        <v>165</v>
      </c>
      <c r="U434">
        <v>49</v>
      </c>
      <c r="V434">
        <v>4607</v>
      </c>
      <c r="W434">
        <v>5063</v>
      </c>
      <c r="Z434" t="s">
        <v>783</v>
      </c>
      <c r="AB434" t="s">
        <v>7</v>
      </c>
    </row>
    <row r="435" spans="1:28">
      <c r="A435" t="s">
        <v>36</v>
      </c>
      <c r="B435">
        <v>611214478</v>
      </c>
      <c r="C435" t="s">
        <v>1600</v>
      </c>
      <c r="D435" t="str">
        <f t="shared" si="18"/>
        <v>2025-04-10</v>
      </c>
      <c r="E435">
        <f t="shared" si="19"/>
        <v>2025</v>
      </c>
      <c r="F435">
        <f t="shared" si="20"/>
        <v>4</v>
      </c>
      <c r="G435" t="s">
        <v>1601</v>
      </c>
      <c r="H435" t="s">
        <v>45</v>
      </c>
      <c r="I435">
        <v>0</v>
      </c>
      <c r="J435" t="s">
        <v>46</v>
      </c>
      <c r="K435" t="s">
        <v>7</v>
      </c>
      <c r="O435">
        <v>8653931</v>
      </c>
      <c r="P435" t="s">
        <v>1602</v>
      </c>
      <c r="Q435" t="s">
        <v>1603</v>
      </c>
      <c r="R435" t="b">
        <v>0</v>
      </c>
      <c r="S435" t="s">
        <v>1604</v>
      </c>
      <c r="T435">
        <v>7</v>
      </c>
      <c r="U435">
        <v>7</v>
      </c>
      <c r="V435">
        <v>138</v>
      </c>
      <c r="W435">
        <v>158</v>
      </c>
      <c r="Z435" t="s">
        <v>1605</v>
      </c>
      <c r="AB435" t="s">
        <v>7</v>
      </c>
    </row>
    <row r="436" spans="1:28">
      <c r="A436" t="s">
        <v>36</v>
      </c>
      <c r="B436">
        <v>611209290</v>
      </c>
      <c r="C436" t="s">
        <v>1606</v>
      </c>
      <c r="D436" t="str">
        <f t="shared" si="18"/>
        <v>2025-04-10</v>
      </c>
      <c r="E436">
        <f t="shared" si="19"/>
        <v>2025</v>
      </c>
      <c r="F436">
        <f t="shared" si="20"/>
        <v>4</v>
      </c>
      <c r="G436" t="s">
        <v>1607</v>
      </c>
      <c r="H436" t="s">
        <v>45</v>
      </c>
      <c r="I436">
        <v>18</v>
      </c>
      <c r="J436" t="s">
        <v>46</v>
      </c>
      <c r="K436" t="s">
        <v>7</v>
      </c>
      <c r="O436">
        <v>2031959</v>
      </c>
      <c r="P436" t="s">
        <v>1359</v>
      </c>
      <c r="Q436" t="s">
        <v>1360</v>
      </c>
      <c r="R436" t="b">
        <v>0</v>
      </c>
      <c r="S436" t="s">
        <v>1361</v>
      </c>
      <c r="T436">
        <v>397</v>
      </c>
      <c r="U436">
        <v>667</v>
      </c>
      <c r="V436">
        <v>1621</v>
      </c>
      <c r="W436">
        <v>5638</v>
      </c>
      <c r="Z436" t="s">
        <v>1362</v>
      </c>
      <c r="AB436" t="s">
        <v>7</v>
      </c>
    </row>
    <row r="437" spans="1:28">
      <c r="A437" t="s">
        <v>36</v>
      </c>
      <c r="B437">
        <v>611159195</v>
      </c>
      <c r="C437" t="s">
        <v>1608</v>
      </c>
      <c r="D437" t="str">
        <f t="shared" si="18"/>
        <v>2025-04-09</v>
      </c>
      <c r="E437">
        <f t="shared" si="19"/>
        <v>2025</v>
      </c>
      <c r="F437">
        <f t="shared" si="20"/>
        <v>4</v>
      </c>
      <c r="G437" t="s">
        <v>1306</v>
      </c>
      <c r="H437" t="s">
        <v>632</v>
      </c>
      <c r="I437">
        <v>2</v>
      </c>
      <c r="K437" t="s">
        <v>8</v>
      </c>
      <c r="O437">
        <v>96661</v>
      </c>
      <c r="P437" t="s">
        <v>1307</v>
      </c>
      <c r="Q437" t="s">
        <v>1308</v>
      </c>
      <c r="R437" t="b">
        <v>0</v>
      </c>
      <c r="S437" t="s">
        <v>1309</v>
      </c>
      <c r="T437">
        <v>800</v>
      </c>
      <c r="U437">
        <v>20</v>
      </c>
      <c r="V437">
        <v>15114</v>
      </c>
      <c r="W437">
        <v>9</v>
      </c>
      <c r="Z437" t="s">
        <v>1310</v>
      </c>
      <c r="AB437" t="s">
        <v>8</v>
      </c>
    </row>
    <row r="438" spans="1:28">
      <c r="A438" t="s">
        <v>36</v>
      </c>
      <c r="B438">
        <v>611153942</v>
      </c>
      <c r="C438" t="s">
        <v>1609</v>
      </c>
      <c r="D438" t="str">
        <f t="shared" si="18"/>
        <v>2025-04-09</v>
      </c>
      <c r="E438">
        <f t="shared" si="19"/>
        <v>2025</v>
      </c>
      <c r="F438">
        <f t="shared" si="20"/>
        <v>4</v>
      </c>
      <c r="G438" t="s">
        <v>1610</v>
      </c>
      <c r="H438" t="s">
        <v>39</v>
      </c>
      <c r="I438">
        <v>10</v>
      </c>
      <c r="K438" t="s">
        <v>9</v>
      </c>
      <c r="L438">
        <v>611153942</v>
      </c>
      <c r="O438">
        <v>253775</v>
      </c>
      <c r="P438" t="s">
        <v>1562</v>
      </c>
      <c r="Q438" t="s">
        <v>1563</v>
      </c>
      <c r="R438" t="b">
        <v>1</v>
      </c>
      <c r="S438" t="s">
        <v>1564</v>
      </c>
      <c r="T438">
        <v>64986</v>
      </c>
      <c r="U438">
        <v>136</v>
      </c>
      <c r="V438">
        <v>47923</v>
      </c>
      <c r="W438">
        <v>7637</v>
      </c>
      <c r="Z438" t="s">
        <v>1565</v>
      </c>
      <c r="AB438" t="s">
        <v>9</v>
      </c>
    </row>
    <row r="439" spans="1:28">
      <c r="A439" t="s">
        <v>36</v>
      </c>
      <c r="B439">
        <v>611128487</v>
      </c>
      <c r="C439" t="s">
        <v>1611</v>
      </c>
      <c r="D439" t="str">
        <f t="shared" si="18"/>
        <v>2025-04-09</v>
      </c>
      <c r="E439">
        <f t="shared" si="19"/>
        <v>2025</v>
      </c>
      <c r="F439">
        <f t="shared" si="20"/>
        <v>4</v>
      </c>
      <c r="G439" t="s">
        <v>1612</v>
      </c>
      <c r="H439" t="s">
        <v>76</v>
      </c>
      <c r="I439">
        <v>1</v>
      </c>
      <c r="K439" t="s">
        <v>9</v>
      </c>
      <c r="O439">
        <v>9379475</v>
      </c>
      <c r="P439" t="s">
        <v>1613</v>
      </c>
      <c r="Q439" t="s">
        <v>1614</v>
      </c>
      <c r="R439" t="b">
        <v>0</v>
      </c>
      <c r="S439" t="s">
        <v>1615</v>
      </c>
      <c r="T439">
        <v>50</v>
      </c>
      <c r="U439">
        <v>6</v>
      </c>
      <c r="V439">
        <v>1243</v>
      </c>
      <c r="W439">
        <v>127</v>
      </c>
      <c r="Z439" t="s">
        <v>1616</v>
      </c>
      <c r="AB439" t="s">
        <v>9</v>
      </c>
    </row>
    <row r="440" spans="1:28">
      <c r="A440" t="s">
        <v>36</v>
      </c>
      <c r="B440">
        <v>611113278</v>
      </c>
      <c r="C440" t="s">
        <v>1617</v>
      </c>
      <c r="D440" t="str">
        <f t="shared" si="18"/>
        <v>2025-04-09</v>
      </c>
      <c r="E440">
        <f t="shared" si="19"/>
        <v>2025</v>
      </c>
      <c r="F440">
        <f t="shared" si="20"/>
        <v>4</v>
      </c>
      <c r="G440" t="s">
        <v>1618</v>
      </c>
      <c r="H440" t="s">
        <v>45</v>
      </c>
      <c r="I440">
        <v>2</v>
      </c>
      <c r="K440" t="s">
        <v>9</v>
      </c>
      <c r="L440">
        <v>611113278</v>
      </c>
      <c r="O440">
        <v>4307813</v>
      </c>
      <c r="P440" t="s">
        <v>1619</v>
      </c>
      <c r="Q440" t="s">
        <v>1620</v>
      </c>
      <c r="R440" t="b">
        <v>0</v>
      </c>
      <c r="S440" t="s">
        <v>1621</v>
      </c>
      <c r="T440">
        <v>157</v>
      </c>
      <c r="U440">
        <v>51</v>
      </c>
      <c r="V440">
        <v>7830</v>
      </c>
      <c r="W440">
        <v>1752</v>
      </c>
      <c r="Z440" t="s">
        <v>1622</v>
      </c>
      <c r="AB440" t="s">
        <v>9</v>
      </c>
    </row>
    <row r="441" spans="1:28">
      <c r="A441" t="s">
        <v>36</v>
      </c>
      <c r="B441">
        <v>611113269</v>
      </c>
      <c r="C441" t="s">
        <v>1623</v>
      </c>
      <c r="D441" t="str">
        <f t="shared" si="18"/>
        <v>2025-04-09</v>
      </c>
      <c r="E441">
        <f t="shared" si="19"/>
        <v>2025</v>
      </c>
      <c r="F441">
        <f t="shared" si="20"/>
        <v>4</v>
      </c>
      <c r="G441" t="s">
        <v>1624</v>
      </c>
      <c r="H441" t="s">
        <v>45</v>
      </c>
      <c r="I441">
        <v>3</v>
      </c>
      <c r="J441" t="s">
        <v>46</v>
      </c>
      <c r="K441" t="s">
        <v>7</v>
      </c>
      <c r="L441">
        <v>611113269</v>
      </c>
      <c r="O441">
        <v>187279</v>
      </c>
      <c r="P441" t="s">
        <v>1188</v>
      </c>
      <c r="Q441" t="s">
        <v>1189</v>
      </c>
      <c r="R441" t="b">
        <v>0</v>
      </c>
      <c r="S441" t="s">
        <v>1190</v>
      </c>
      <c r="T441">
        <v>854</v>
      </c>
      <c r="U441">
        <v>63</v>
      </c>
      <c r="V441">
        <v>51005</v>
      </c>
      <c r="W441">
        <v>37022</v>
      </c>
      <c r="Z441" t="s">
        <v>1191</v>
      </c>
      <c r="AB441" t="s">
        <v>7</v>
      </c>
    </row>
    <row r="442" spans="1:28">
      <c r="A442" t="s">
        <v>36</v>
      </c>
      <c r="B442">
        <v>611107524</v>
      </c>
      <c r="C442" t="s">
        <v>1625</v>
      </c>
      <c r="D442" t="str">
        <f t="shared" si="18"/>
        <v>2025-04-09</v>
      </c>
      <c r="E442">
        <f t="shared" si="19"/>
        <v>2025</v>
      </c>
      <c r="F442">
        <f t="shared" si="20"/>
        <v>4</v>
      </c>
      <c r="G442" t="s">
        <v>1626</v>
      </c>
      <c r="H442" t="s">
        <v>39</v>
      </c>
      <c r="I442">
        <v>1</v>
      </c>
      <c r="J442" t="s">
        <v>46</v>
      </c>
      <c r="K442" t="s">
        <v>7</v>
      </c>
      <c r="O442">
        <v>21210</v>
      </c>
      <c r="P442" t="s">
        <v>1627</v>
      </c>
      <c r="Q442" t="s">
        <v>1628</v>
      </c>
      <c r="R442" t="b">
        <v>0</v>
      </c>
      <c r="S442" t="s">
        <v>1629</v>
      </c>
      <c r="T442">
        <v>56790</v>
      </c>
      <c r="U442">
        <v>18</v>
      </c>
      <c r="V442">
        <v>59192</v>
      </c>
      <c r="W442">
        <v>9416</v>
      </c>
      <c r="Z442" t="s">
        <v>1630</v>
      </c>
      <c r="AB442" t="s">
        <v>7</v>
      </c>
    </row>
    <row r="443" spans="1:28">
      <c r="A443" t="s">
        <v>36</v>
      </c>
      <c r="B443">
        <v>611070058</v>
      </c>
      <c r="C443" t="s">
        <v>1631</v>
      </c>
      <c r="D443" t="str">
        <f t="shared" si="18"/>
        <v>2025-04-09</v>
      </c>
      <c r="E443">
        <f t="shared" si="19"/>
        <v>2025</v>
      </c>
      <c r="F443">
        <f t="shared" si="20"/>
        <v>4</v>
      </c>
      <c r="G443" t="s">
        <v>1632</v>
      </c>
      <c r="H443" t="s">
        <v>45</v>
      </c>
      <c r="I443">
        <v>7</v>
      </c>
      <c r="J443" t="s">
        <v>46</v>
      </c>
      <c r="K443" t="s">
        <v>7</v>
      </c>
      <c r="O443">
        <v>335943</v>
      </c>
      <c r="P443" t="s">
        <v>448</v>
      </c>
      <c r="Q443" t="s">
        <v>448</v>
      </c>
      <c r="R443" t="b">
        <v>0</v>
      </c>
      <c r="S443" t="s">
        <v>449</v>
      </c>
      <c r="T443">
        <v>250</v>
      </c>
      <c r="U443">
        <v>97</v>
      </c>
      <c r="V443">
        <v>18170</v>
      </c>
      <c r="W443">
        <v>7049</v>
      </c>
      <c r="Z443" t="s">
        <v>450</v>
      </c>
      <c r="AB443" t="s">
        <v>7</v>
      </c>
    </row>
    <row r="444" spans="1:28">
      <c r="A444" t="s">
        <v>36</v>
      </c>
      <c r="B444">
        <v>611062982</v>
      </c>
      <c r="C444" t="s">
        <v>1633</v>
      </c>
      <c r="D444" t="str">
        <f t="shared" si="18"/>
        <v>2025-04-09</v>
      </c>
      <c r="E444">
        <f t="shared" si="19"/>
        <v>2025</v>
      </c>
      <c r="F444">
        <f t="shared" si="20"/>
        <v>4</v>
      </c>
      <c r="G444" t="s">
        <v>1634</v>
      </c>
      <c r="H444" t="s">
        <v>45</v>
      </c>
      <c r="I444">
        <v>6</v>
      </c>
      <c r="J444" t="s">
        <v>46</v>
      </c>
      <c r="K444" t="s">
        <v>7</v>
      </c>
      <c r="O444">
        <v>335943</v>
      </c>
      <c r="P444" t="s">
        <v>448</v>
      </c>
      <c r="Q444" t="s">
        <v>448</v>
      </c>
      <c r="R444" t="b">
        <v>0</v>
      </c>
      <c r="S444" t="s">
        <v>449</v>
      </c>
      <c r="T444">
        <v>250</v>
      </c>
      <c r="U444">
        <v>97</v>
      </c>
      <c r="V444">
        <v>18170</v>
      </c>
      <c r="W444">
        <v>7049</v>
      </c>
      <c r="Z444" t="s">
        <v>450</v>
      </c>
      <c r="AB444" t="s">
        <v>7</v>
      </c>
    </row>
    <row r="445" spans="1:28">
      <c r="A445" t="s">
        <v>36</v>
      </c>
      <c r="B445">
        <v>611061150</v>
      </c>
      <c r="C445" t="s">
        <v>1635</v>
      </c>
      <c r="D445" t="str">
        <f t="shared" si="18"/>
        <v>2025-04-09</v>
      </c>
      <c r="E445">
        <f t="shared" si="19"/>
        <v>2025</v>
      </c>
      <c r="F445">
        <f t="shared" si="20"/>
        <v>4</v>
      </c>
      <c r="G445" t="s">
        <v>1636</v>
      </c>
      <c r="H445" t="s">
        <v>45</v>
      </c>
      <c r="I445">
        <v>7</v>
      </c>
      <c r="J445" t="s">
        <v>46</v>
      </c>
      <c r="K445" t="s">
        <v>7</v>
      </c>
      <c r="O445">
        <v>335943</v>
      </c>
      <c r="P445" t="s">
        <v>448</v>
      </c>
      <c r="Q445" t="s">
        <v>448</v>
      </c>
      <c r="R445" t="b">
        <v>0</v>
      </c>
      <c r="S445" t="s">
        <v>449</v>
      </c>
      <c r="T445">
        <v>250</v>
      </c>
      <c r="U445">
        <v>97</v>
      </c>
      <c r="V445">
        <v>18170</v>
      </c>
      <c r="W445">
        <v>7049</v>
      </c>
      <c r="Z445" t="s">
        <v>450</v>
      </c>
      <c r="AB445" t="s">
        <v>7</v>
      </c>
    </row>
    <row r="446" spans="1:28">
      <c r="A446" t="s">
        <v>36</v>
      </c>
      <c r="B446">
        <v>611044329</v>
      </c>
      <c r="C446" t="s">
        <v>1637</v>
      </c>
      <c r="D446" t="str">
        <f t="shared" si="18"/>
        <v>2025-04-09</v>
      </c>
      <c r="E446">
        <f t="shared" si="19"/>
        <v>2025</v>
      </c>
      <c r="F446">
        <f t="shared" si="20"/>
        <v>4</v>
      </c>
      <c r="G446" t="s">
        <v>1638</v>
      </c>
      <c r="H446" t="s">
        <v>45</v>
      </c>
      <c r="I446">
        <v>4</v>
      </c>
      <c r="J446" t="s">
        <v>46</v>
      </c>
      <c r="K446" t="s">
        <v>7</v>
      </c>
      <c r="O446">
        <v>335943</v>
      </c>
      <c r="P446" t="s">
        <v>448</v>
      </c>
      <c r="Q446" t="s">
        <v>448</v>
      </c>
      <c r="R446" t="b">
        <v>0</v>
      </c>
      <c r="S446" t="s">
        <v>449</v>
      </c>
      <c r="T446">
        <v>250</v>
      </c>
      <c r="U446">
        <v>97</v>
      </c>
      <c r="V446">
        <v>18170</v>
      </c>
      <c r="W446">
        <v>7049</v>
      </c>
      <c r="Z446" t="s">
        <v>450</v>
      </c>
      <c r="AB446" t="s">
        <v>7</v>
      </c>
    </row>
    <row r="447" spans="1:28">
      <c r="A447" t="s">
        <v>36</v>
      </c>
      <c r="B447">
        <v>611040649</v>
      </c>
      <c r="C447" t="s">
        <v>1639</v>
      </c>
      <c r="D447" t="str">
        <f t="shared" si="18"/>
        <v>2025-04-09</v>
      </c>
      <c r="E447">
        <f t="shared" si="19"/>
        <v>2025</v>
      </c>
      <c r="F447">
        <f t="shared" si="20"/>
        <v>4</v>
      </c>
      <c r="G447" t="s">
        <v>1640</v>
      </c>
      <c r="H447" t="s">
        <v>76</v>
      </c>
      <c r="I447">
        <v>2</v>
      </c>
      <c r="K447" t="s">
        <v>8</v>
      </c>
      <c r="O447">
        <v>9898945</v>
      </c>
      <c r="P447" t="s">
        <v>1583</v>
      </c>
      <c r="Q447" t="s">
        <v>1584</v>
      </c>
      <c r="R447" t="b">
        <v>0</v>
      </c>
      <c r="S447" t="s">
        <v>1585</v>
      </c>
      <c r="T447">
        <v>6</v>
      </c>
      <c r="U447">
        <v>1</v>
      </c>
      <c r="V447">
        <v>244</v>
      </c>
      <c r="W447">
        <v>1384</v>
      </c>
      <c r="Z447" t="s">
        <v>1586</v>
      </c>
      <c r="AB447" t="s">
        <v>8</v>
      </c>
    </row>
    <row r="448" spans="1:28">
      <c r="A448" t="s">
        <v>36</v>
      </c>
      <c r="B448">
        <v>611039617</v>
      </c>
      <c r="C448" t="s">
        <v>1641</v>
      </c>
      <c r="D448" t="str">
        <f t="shared" si="18"/>
        <v>2025-04-09</v>
      </c>
      <c r="E448">
        <f t="shared" si="19"/>
        <v>2025</v>
      </c>
      <c r="F448">
        <f t="shared" si="20"/>
        <v>4</v>
      </c>
      <c r="G448" t="s">
        <v>1642</v>
      </c>
      <c r="H448" t="s">
        <v>39</v>
      </c>
      <c r="I448">
        <v>3</v>
      </c>
      <c r="J448" t="s">
        <v>46</v>
      </c>
      <c r="K448" t="s">
        <v>7</v>
      </c>
      <c r="O448">
        <v>187279</v>
      </c>
      <c r="P448" t="s">
        <v>1188</v>
      </c>
      <c r="Q448" t="s">
        <v>1189</v>
      </c>
      <c r="R448" t="b">
        <v>0</v>
      </c>
      <c r="S448" t="s">
        <v>1190</v>
      </c>
      <c r="T448">
        <v>854</v>
      </c>
      <c r="U448">
        <v>63</v>
      </c>
      <c r="V448">
        <v>51005</v>
      </c>
      <c r="W448">
        <v>37022</v>
      </c>
      <c r="Z448" t="s">
        <v>1191</v>
      </c>
      <c r="AB448" t="s">
        <v>7</v>
      </c>
    </row>
    <row r="449" spans="1:28">
      <c r="A449" t="s">
        <v>36</v>
      </c>
      <c r="B449">
        <v>611006785</v>
      </c>
      <c r="C449" t="s">
        <v>1643</v>
      </c>
      <c r="D449" t="str">
        <f t="shared" si="18"/>
        <v>2025-04-09</v>
      </c>
      <c r="E449">
        <f t="shared" si="19"/>
        <v>2025</v>
      </c>
      <c r="F449">
        <f t="shared" si="20"/>
        <v>4</v>
      </c>
      <c r="G449" t="s">
        <v>1644</v>
      </c>
      <c r="H449" t="s">
        <v>45</v>
      </c>
      <c r="I449">
        <v>4</v>
      </c>
      <c r="J449" t="s">
        <v>46</v>
      </c>
      <c r="K449" t="s">
        <v>7</v>
      </c>
      <c r="O449">
        <v>4450412</v>
      </c>
      <c r="P449" t="s">
        <v>1645</v>
      </c>
      <c r="Q449" t="s">
        <v>1646</v>
      </c>
      <c r="R449" t="b">
        <v>0</v>
      </c>
      <c r="S449" t="s">
        <v>1647</v>
      </c>
      <c r="T449">
        <v>1</v>
      </c>
      <c r="U449">
        <v>1</v>
      </c>
      <c r="V449">
        <v>1</v>
      </c>
      <c r="W449">
        <v>10</v>
      </c>
      <c r="Z449" t="s">
        <v>1648</v>
      </c>
      <c r="AB449" t="s">
        <v>7</v>
      </c>
    </row>
    <row r="450" spans="1:28">
      <c r="A450" t="s">
        <v>36</v>
      </c>
      <c r="B450">
        <v>610967305</v>
      </c>
      <c r="C450" t="s">
        <v>1649</v>
      </c>
      <c r="D450" t="str">
        <f t="shared" si="18"/>
        <v>2025-04-08</v>
      </c>
      <c r="E450">
        <f t="shared" si="19"/>
        <v>2025</v>
      </c>
      <c r="F450">
        <f t="shared" si="20"/>
        <v>4</v>
      </c>
      <c r="G450" t="s">
        <v>1650</v>
      </c>
      <c r="H450" t="s">
        <v>45</v>
      </c>
      <c r="I450">
        <v>0</v>
      </c>
      <c r="K450" t="s">
        <v>9</v>
      </c>
      <c r="O450">
        <v>1215586</v>
      </c>
      <c r="P450" t="s">
        <v>1651</v>
      </c>
      <c r="Q450" t="s">
        <v>1651</v>
      </c>
      <c r="R450" t="b">
        <v>0</v>
      </c>
      <c r="S450" t="s">
        <v>1652</v>
      </c>
      <c r="T450">
        <v>175</v>
      </c>
      <c r="U450">
        <v>83</v>
      </c>
      <c r="V450">
        <v>9580</v>
      </c>
      <c r="W450">
        <v>25586</v>
      </c>
      <c r="Z450" t="s">
        <v>1653</v>
      </c>
      <c r="AB450" t="s">
        <v>9</v>
      </c>
    </row>
    <row r="451" spans="1:28">
      <c r="A451" t="s">
        <v>36</v>
      </c>
      <c r="B451">
        <v>610962692</v>
      </c>
      <c r="C451" t="s">
        <v>1654</v>
      </c>
      <c r="D451" t="str">
        <f t="shared" ref="D451:D514" si="21">LEFT(C451,10)</f>
        <v>2025-04-08</v>
      </c>
      <c r="E451">
        <f t="shared" ref="E451:E514" si="22">YEAR(D451)</f>
        <v>2025</v>
      </c>
      <c r="F451">
        <f t="shared" ref="F451:F514" si="23">MONTH(D451)</f>
        <v>4</v>
      </c>
      <c r="G451" t="s">
        <v>1655</v>
      </c>
      <c r="H451" t="s">
        <v>39</v>
      </c>
      <c r="I451">
        <v>5</v>
      </c>
      <c r="K451" t="s">
        <v>7</v>
      </c>
      <c r="L451">
        <v>610962692</v>
      </c>
      <c r="O451">
        <v>962983</v>
      </c>
      <c r="P451" t="s">
        <v>1174</v>
      </c>
      <c r="Q451" t="s">
        <v>1174</v>
      </c>
      <c r="R451" t="b">
        <v>1</v>
      </c>
      <c r="S451" t="s">
        <v>1175</v>
      </c>
      <c r="T451">
        <v>7063</v>
      </c>
      <c r="U451">
        <v>9</v>
      </c>
      <c r="V451">
        <v>14877</v>
      </c>
      <c r="W451">
        <v>1473</v>
      </c>
      <c r="Z451" t="s">
        <v>1176</v>
      </c>
      <c r="AB451" t="s">
        <v>7</v>
      </c>
    </row>
    <row r="452" spans="1:28">
      <c r="A452" t="s">
        <v>36</v>
      </c>
      <c r="B452">
        <v>610957436</v>
      </c>
      <c r="C452" t="s">
        <v>1656</v>
      </c>
      <c r="D452" t="str">
        <f t="shared" si="21"/>
        <v>2025-04-08</v>
      </c>
      <c r="E452">
        <f t="shared" si="22"/>
        <v>2025</v>
      </c>
      <c r="F452">
        <f t="shared" si="23"/>
        <v>4</v>
      </c>
      <c r="G452" t="s">
        <v>104</v>
      </c>
      <c r="H452" t="s">
        <v>76</v>
      </c>
      <c r="I452">
        <v>0</v>
      </c>
      <c r="K452" t="s">
        <v>8</v>
      </c>
      <c r="O452">
        <v>2992163</v>
      </c>
      <c r="P452" t="s">
        <v>780</v>
      </c>
      <c r="Q452" t="s">
        <v>781</v>
      </c>
      <c r="R452" t="b">
        <v>0</v>
      </c>
      <c r="S452" t="s">
        <v>782</v>
      </c>
      <c r="T452">
        <v>165</v>
      </c>
      <c r="U452">
        <v>49</v>
      </c>
      <c r="V452">
        <v>4607</v>
      </c>
      <c r="W452">
        <v>5063</v>
      </c>
      <c r="Z452" t="s">
        <v>783</v>
      </c>
      <c r="AB452" t="s">
        <v>8</v>
      </c>
    </row>
    <row r="453" spans="1:28">
      <c r="A453" t="s">
        <v>36</v>
      </c>
      <c r="B453">
        <v>610937409</v>
      </c>
      <c r="C453" t="s">
        <v>1657</v>
      </c>
      <c r="D453" t="str">
        <f t="shared" si="21"/>
        <v>2025-04-08</v>
      </c>
      <c r="E453">
        <f t="shared" si="22"/>
        <v>2025</v>
      </c>
      <c r="F453">
        <f t="shared" si="23"/>
        <v>4</v>
      </c>
      <c r="G453" t="s">
        <v>1658</v>
      </c>
      <c r="H453" t="s">
        <v>45</v>
      </c>
      <c r="I453">
        <v>0</v>
      </c>
      <c r="K453" t="s">
        <v>9</v>
      </c>
      <c r="L453">
        <v>610937409</v>
      </c>
      <c r="O453">
        <v>8502382</v>
      </c>
      <c r="P453" t="s">
        <v>1659</v>
      </c>
      <c r="Q453" t="s">
        <v>1660</v>
      </c>
      <c r="R453" t="b">
        <v>0</v>
      </c>
      <c r="S453" t="s">
        <v>1661</v>
      </c>
      <c r="T453">
        <v>8</v>
      </c>
      <c r="U453">
        <v>3</v>
      </c>
      <c r="V453">
        <v>475</v>
      </c>
      <c r="W453">
        <v>635</v>
      </c>
      <c r="Z453" t="s">
        <v>1662</v>
      </c>
      <c r="AB453" t="s">
        <v>9</v>
      </c>
    </row>
    <row r="454" spans="1:28">
      <c r="A454" t="s">
        <v>36</v>
      </c>
      <c r="B454">
        <v>610937004</v>
      </c>
      <c r="C454" t="s">
        <v>1663</v>
      </c>
      <c r="D454" t="str">
        <f t="shared" si="21"/>
        <v>2025-04-08</v>
      </c>
      <c r="E454">
        <f t="shared" si="22"/>
        <v>2025</v>
      </c>
      <c r="F454">
        <f t="shared" si="23"/>
        <v>4</v>
      </c>
      <c r="H454" t="s">
        <v>39</v>
      </c>
      <c r="I454">
        <v>0</v>
      </c>
      <c r="J454" t="s">
        <v>139</v>
      </c>
      <c r="K454" t="s">
        <v>9</v>
      </c>
      <c r="O454">
        <v>2992163</v>
      </c>
      <c r="P454" t="s">
        <v>780</v>
      </c>
      <c r="Q454" t="s">
        <v>781</v>
      </c>
      <c r="R454" t="b">
        <v>0</v>
      </c>
      <c r="S454" t="s">
        <v>782</v>
      </c>
      <c r="T454">
        <v>165</v>
      </c>
      <c r="U454">
        <v>49</v>
      </c>
      <c r="V454">
        <v>4607</v>
      </c>
      <c r="W454">
        <v>5063</v>
      </c>
      <c r="Z454" t="s">
        <v>783</v>
      </c>
      <c r="AB454" t="s">
        <v>9</v>
      </c>
    </row>
    <row r="455" spans="1:28">
      <c r="A455" t="s">
        <v>36</v>
      </c>
      <c r="B455">
        <v>610924209</v>
      </c>
      <c r="C455" t="s">
        <v>1664</v>
      </c>
      <c r="D455" t="str">
        <f t="shared" si="21"/>
        <v>2025-04-08</v>
      </c>
      <c r="E455">
        <f t="shared" si="22"/>
        <v>2025</v>
      </c>
      <c r="F455">
        <f t="shared" si="23"/>
        <v>4</v>
      </c>
      <c r="G455" t="s">
        <v>1665</v>
      </c>
      <c r="H455" t="s">
        <v>39</v>
      </c>
      <c r="I455">
        <v>1</v>
      </c>
      <c r="K455" t="s">
        <v>7</v>
      </c>
      <c r="O455">
        <v>8896289</v>
      </c>
      <c r="P455" t="s">
        <v>1666</v>
      </c>
      <c r="Q455" t="s">
        <v>1667</v>
      </c>
      <c r="R455" t="b">
        <v>1</v>
      </c>
      <c r="S455" t="s">
        <v>1668</v>
      </c>
      <c r="T455">
        <v>4695</v>
      </c>
      <c r="U455">
        <v>12</v>
      </c>
      <c r="V455">
        <v>5090</v>
      </c>
      <c r="W455">
        <v>200</v>
      </c>
      <c r="Z455" t="s">
        <v>1669</v>
      </c>
      <c r="AB455" t="s">
        <v>8</v>
      </c>
    </row>
    <row r="456" spans="1:28">
      <c r="A456" t="s">
        <v>36</v>
      </c>
      <c r="B456">
        <v>610896098</v>
      </c>
      <c r="C456" t="s">
        <v>1670</v>
      </c>
      <c r="D456" t="str">
        <f t="shared" si="21"/>
        <v>2025-04-08</v>
      </c>
      <c r="E456">
        <f t="shared" si="22"/>
        <v>2025</v>
      </c>
      <c r="F456">
        <f t="shared" si="23"/>
        <v>4</v>
      </c>
      <c r="G456" t="s">
        <v>1671</v>
      </c>
      <c r="H456" t="s">
        <v>39</v>
      </c>
      <c r="I456">
        <v>0</v>
      </c>
      <c r="K456" t="s">
        <v>7</v>
      </c>
      <c r="O456">
        <v>145178</v>
      </c>
      <c r="P456" t="s">
        <v>1672</v>
      </c>
      <c r="Q456" t="s">
        <v>1672</v>
      </c>
      <c r="R456" t="b">
        <v>0</v>
      </c>
      <c r="S456" t="s">
        <v>1673</v>
      </c>
      <c r="T456">
        <v>657</v>
      </c>
      <c r="U456">
        <v>202</v>
      </c>
      <c r="V456">
        <v>26249</v>
      </c>
      <c r="W456">
        <v>18</v>
      </c>
      <c r="Z456" t="s">
        <v>1674</v>
      </c>
      <c r="AB456" t="s">
        <v>8</v>
      </c>
    </row>
    <row r="457" spans="1:28">
      <c r="A457" t="s">
        <v>36</v>
      </c>
      <c r="B457">
        <v>610852191</v>
      </c>
      <c r="C457" t="s">
        <v>1675</v>
      </c>
      <c r="D457" t="str">
        <f t="shared" si="21"/>
        <v>2025-04-08</v>
      </c>
      <c r="E457">
        <f t="shared" si="22"/>
        <v>2025</v>
      </c>
      <c r="F457">
        <f t="shared" si="23"/>
        <v>4</v>
      </c>
      <c r="G457" t="s">
        <v>1676</v>
      </c>
      <c r="H457" t="s">
        <v>39</v>
      </c>
      <c r="I457">
        <v>0</v>
      </c>
      <c r="J457" t="s">
        <v>46</v>
      </c>
      <c r="K457" t="s">
        <v>7</v>
      </c>
      <c r="O457">
        <v>9988828</v>
      </c>
      <c r="P457" t="s">
        <v>1677</v>
      </c>
      <c r="Q457" t="s">
        <v>1678</v>
      </c>
      <c r="R457" t="b">
        <v>0</v>
      </c>
      <c r="S457" t="s">
        <v>1679</v>
      </c>
      <c r="T457">
        <v>1</v>
      </c>
      <c r="U457">
        <v>5</v>
      </c>
      <c r="V457">
        <v>4</v>
      </c>
      <c r="W457">
        <v>10</v>
      </c>
      <c r="Z457" t="s">
        <v>1082</v>
      </c>
      <c r="AB457" t="s">
        <v>7</v>
      </c>
    </row>
    <row r="458" spans="1:28">
      <c r="A458" t="s">
        <v>36</v>
      </c>
      <c r="B458">
        <v>610849357</v>
      </c>
      <c r="C458" t="s">
        <v>1680</v>
      </c>
      <c r="D458" t="str">
        <f t="shared" si="21"/>
        <v>2025-04-08</v>
      </c>
      <c r="E458">
        <f t="shared" si="22"/>
        <v>2025</v>
      </c>
      <c r="F458">
        <f t="shared" si="23"/>
        <v>4</v>
      </c>
      <c r="G458" t="s">
        <v>1681</v>
      </c>
      <c r="H458" t="s">
        <v>45</v>
      </c>
      <c r="I458">
        <v>12</v>
      </c>
      <c r="K458" t="s">
        <v>7</v>
      </c>
      <c r="O458">
        <v>112834</v>
      </c>
      <c r="P458" t="s">
        <v>956</v>
      </c>
      <c r="Q458" t="s">
        <v>957</v>
      </c>
      <c r="R458" t="b">
        <v>1</v>
      </c>
      <c r="S458" t="s">
        <v>958</v>
      </c>
      <c r="T458">
        <v>219350</v>
      </c>
      <c r="U458">
        <v>85</v>
      </c>
      <c r="V458">
        <v>112479</v>
      </c>
      <c r="W458">
        <v>702</v>
      </c>
      <c r="Z458" t="s">
        <v>959</v>
      </c>
      <c r="AB458" t="s">
        <v>8</v>
      </c>
    </row>
    <row r="459" spans="1:28">
      <c r="A459" t="s">
        <v>36</v>
      </c>
      <c r="B459">
        <v>610821347</v>
      </c>
      <c r="C459" t="s">
        <v>1682</v>
      </c>
      <c r="D459" t="str">
        <f t="shared" si="21"/>
        <v>2025-04-08</v>
      </c>
      <c r="E459">
        <f t="shared" si="22"/>
        <v>2025</v>
      </c>
      <c r="F459">
        <f t="shared" si="23"/>
        <v>4</v>
      </c>
      <c r="G459" t="s">
        <v>1683</v>
      </c>
      <c r="H459" t="s">
        <v>39</v>
      </c>
      <c r="I459">
        <v>8</v>
      </c>
      <c r="K459" t="s">
        <v>7</v>
      </c>
      <c r="O459">
        <v>3960872</v>
      </c>
      <c r="P459" t="s">
        <v>174</v>
      </c>
      <c r="Q459" t="s">
        <v>174</v>
      </c>
      <c r="R459" t="b">
        <v>1</v>
      </c>
      <c r="S459" t="s">
        <v>175</v>
      </c>
      <c r="T459">
        <v>42509</v>
      </c>
      <c r="U459">
        <v>189</v>
      </c>
      <c r="V459">
        <v>91059</v>
      </c>
      <c r="W459">
        <v>6800</v>
      </c>
      <c r="Z459" t="s">
        <v>176</v>
      </c>
      <c r="AB459" t="s">
        <v>8</v>
      </c>
    </row>
    <row r="460" spans="1:28">
      <c r="A460" t="s">
        <v>36</v>
      </c>
      <c r="B460">
        <v>610821307</v>
      </c>
      <c r="C460" t="s">
        <v>1684</v>
      </c>
      <c r="D460" t="str">
        <f t="shared" si="21"/>
        <v>2025-04-08</v>
      </c>
      <c r="E460">
        <f t="shared" si="22"/>
        <v>2025</v>
      </c>
      <c r="F460">
        <f t="shared" si="23"/>
        <v>4</v>
      </c>
      <c r="G460" t="s">
        <v>1685</v>
      </c>
      <c r="H460" t="s">
        <v>45</v>
      </c>
      <c r="I460">
        <v>1</v>
      </c>
      <c r="J460" t="s">
        <v>46</v>
      </c>
      <c r="K460" t="s">
        <v>7</v>
      </c>
      <c r="O460">
        <v>7331376</v>
      </c>
      <c r="P460" t="s">
        <v>1686</v>
      </c>
      <c r="Q460" t="s">
        <v>1687</v>
      </c>
      <c r="R460" t="b">
        <v>0</v>
      </c>
      <c r="S460" t="s">
        <v>1688</v>
      </c>
      <c r="T460">
        <v>247</v>
      </c>
      <c r="U460">
        <v>55</v>
      </c>
      <c r="V460">
        <v>1858</v>
      </c>
      <c r="W460">
        <v>1327</v>
      </c>
      <c r="Z460" t="s">
        <v>1689</v>
      </c>
      <c r="AB460" t="s">
        <v>7</v>
      </c>
    </row>
    <row r="461" spans="1:28">
      <c r="A461" t="s">
        <v>36</v>
      </c>
      <c r="B461">
        <v>610818333</v>
      </c>
      <c r="C461" t="s">
        <v>1690</v>
      </c>
      <c r="D461" t="str">
        <f t="shared" si="21"/>
        <v>2025-04-08</v>
      </c>
      <c r="E461">
        <f t="shared" si="22"/>
        <v>2025</v>
      </c>
      <c r="F461">
        <f t="shared" si="23"/>
        <v>4</v>
      </c>
      <c r="G461" t="s">
        <v>104</v>
      </c>
      <c r="H461" t="s">
        <v>45</v>
      </c>
      <c r="I461">
        <v>19</v>
      </c>
      <c r="K461" t="s">
        <v>8</v>
      </c>
      <c r="O461">
        <v>112834</v>
      </c>
      <c r="P461" t="s">
        <v>956</v>
      </c>
      <c r="Q461" t="s">
        <v>957</v>
      </c>
      <c r="R461" t="b">
        <v>1</v>
      </c>
      <c r="S461" t="s">
        <v>958</v>
      </c>
      <c r="T461">
        <v>219350</v>
      </c>
      <c r="U461">
        <v>85</v>
      </c>
      <c r="V461">
        <v>112479</v>
      </c>
      <c r="W461">
        <v>702</v>
      </c>
      <c r="Z461" t="s">
        <v>959</v>
      </c>
      <c r="AB461" t="s">
        <v>8</v>
      </c>
    </row>
    <row r="462" spans="1:28">
      <c r="A462" t="s">
        <v>36</v>
      </c>
      <c r="B462">
        <v>610816788</v>
      </c>
      <c r="C462" t="s">
        <v>1691</v>
      </c>
      <c r="D462" t="str">
        <f t="shared" si="21"/>
        <v>2025-04-08</v>
      </c>
      <c r="E462">
        <f t="shared" si="22"/>
        <v>2025</v>
      </c>
      <c r="F462">
        <f t="shared" si="23"/>
        <v>4</v>
      </c>
      <c r="G462" t="s">
        <v>1692</v>
      </c>
      <c r="H462" t="s">
        <v>39</v>
      </c>
      <c r="I462">
        <v>1</v>
      </c>
      <c r="J462" t="s">
        <v>46</v>
      </c>
      <c r="K462" t="s">
        <v>7</v>
      </c>
      <c r="O462">
        <v>6314530</v>
      </c>
      <c r="P462" t="s">
        <v>1693</v>
      </c>
      <c r="Q462" t="s">
        <v>1694</v>
      </c>
      <c r="R462" t="b">
        <v>0</v>
      </c>
      <c r="S462" t="s">
        <v>1695</v>
      </c>
      <c r="T462">
        <v>856</v>
      </c>
      <c r="U462">
        <v>0</v>
      </c>
      <c r="V462">
        <v>6790</v>
      </c>
      <c r="W462">
        <v>0</v>
      </c>
      <c r="Z462" t="s">
        <v>1696</v>
      </c>
      <c r="AB462" t="s">
        <v>7</v>
      </c>
    </row>
    <row r="463" spans="1:28">
      <c r="A463" t="s">
        <v>36</v>
      </c>
      <c r="B463">
        <v>610792845</v>
      </c>
      <c r="C463" t="s">
        <v>1697</v>
      </c>
      <c r="D463" t="str">
        <f t="shared" si="21"/>
        <v>2025-04-07</v>
      </c>
      <c r="E463">
        <f t="shared" si="22"/>
        <v>2025</v>
      </c>
      <c r="F463">
        <f t="shared" si="23"/>
        <v>4</v>
      </c>
      <c r="G463" t="s">
        <v>1698</v>
      </c>
      <c r="H463" t="s">
        <v>39</v>
      </c>
      <c r="I463">
        <v>6</v>
      </c>
      <c r="K463" t="s">
        <v>7</v>
      </c>
      <c r="L463">
        <v>610792845</v>
      </c>
      <c r="O463">
        <v>253775</v>
      </c>
      <c r="P463" t="s">
        <v>1562</v>
      </c>
      <c r="Q463" t="s">
        <v>1563</v>
      </c>
      <c r="R463" t="b">
        <v>1</v>
      </c>
      <c r="S463" t="s">
        <v>1564</v>
      </c>
      <c r="T463">
        <v>64986</v>
      </c>
      <c r="U463">
        <v>136</v>
      </c>
      <c r="V463">
        <v>47923</v>
      </c>
      <c r="W463">
        <v>7637</v>
      </c>
      <c r="Z463" t="s">
        <v>1565</v>
      </c>
      <c r="AB463" t="s">
        <v>7</v>
      </c>
    </row>
    <row r="464" spans="1:28">
      <c r="A464" t="s">
        <v>36</v>
      </c>
      <c r="B464">
        <v>610764512</v>
      </c>
      <c r="C464" t="s">
        <v>1699</v>
      </c>
      <c r="D464" t="str">
        <f t="shared" si="21"/>
        <v>2025-04-07</v>
      </c>
      <c r="E464">
        <f t="shared" si="22"/>
        <v>2025</v>
      </c>
      <c r="F464">
        <f t="shared" si="23"/>
        <v>4</v>
      </c>
      <c r="G464" t="s">
        <v>1700</v>
      </c>
      <c r="H464" t="s">
        <v>39</v>
      </c>
      <c r="I464">
        <v>0</v>
      </c>
      <c r="K464" t="s">
        <v>7</v>
      </c>
      <c r="O464">
        <v>10002177</v>
      </c>
      <c r="P464" t="s">
        <v>1701</v>
      </c>
      <c r="Q464" t="s">
        <v>1701</v>
      </c>
      <c r="R464" t="b">
        <v>0</v>
      </c>
      <c r="S464" t="s">
        <v>1702</v>
      </c>
      <c r="T464">
        <v>2</v>
      </c>
      <c r="U464">
        <v>0</v>
      </c>
      <c r="V464">
        <v>8</v>
      </c>
      <c r="W464">
        <v>0</v>
      </c>
      <c r="Z464" t="s">
        <v>1703</v>
      </c>
      <c r="AB464" t="s">
        <v>7</v>
      </c>
    </row>
    <row r="465" spans="1:28">
      <c r="A465" t="s">
        <v>36</v>
      </c>
      <c r="B465">
        <v>610764509</v>
      </c>
      <c r="C465" t="s">
        <v>1699</v>
      </c>
      <c r="D465" t="str">
        <f t="shared" si="21"/>
        <v>2025-04-07</v>
      </c>
      <c r="E465">
        <f t="shared" si="22"/>
        <v>2025</v>
      </c>
      <c r="F465">
        <f t="shared" si="23"/>
        <v>4</v>
      </c>
      <c r="G465" t="s">
        <v>1704</v>
      </c>
      <c r="H465" t="s">
        <v>39</v>
      </c>
      <c r="I465">
        <v>1</v>
      </c>
      <c r="K465" t="s">
        <v>8</v>
      </c>
      <c r="L465">
        <v>610760534</v>
      </c>
      <c r="N465">
        <v>610763164</v>
      </c>
      <c r="O465">
        <v>393673</v>
      </c>
      <c r="P465" t="s">
        <v>64</v>
      </c>
      <c r="Q465" t="s">
        <v>65</v>
      </c>
      <c r="R465" t="b">
        <v>0</v>
      </c>
      <c r="S465" t="s">
        <v>66</v>
      </c>
      <c r="T465">
        <v>2079</v>
      </c>
      <c r="U465">
        <v>57</v>
      </c>
      <c r="V465">
        <v>26946</v>
      </c>
      <c r="W465">
        <v>17051</v>
      </c>
      <c r="Z465" t="s">
        <v>67</v>
      </c>
      <c r="AB465" t="s">
        <v>8</v>
      </c>
    </row>
    <row r="466" spans="1:28">
      <c r="A466" t="s">
        <v>36</v>
      </c>
      <c r="B466">
        <v>610709204</v>
      </c>
      <c r="C466" t="s">
        <v>1705</v>
      </c>
      <c r="D466" t="str">
        <f t="shared" si="21"/>
        <v>2025-04-07</v>
      </c>
      <c r="E466">
        <f t="shared" si="22"/>
        <v>2025</v>
      </c>
      <c r="F466">
        <f t="shared" si="23"/>
        <v>4</v>
      </c>
      <c r="G466" t="s">
        <v>133</v>
      </c>
      <c r="H466" t="s">
        <v>39</v>
      </c>
      <c r="I466">
        <v>0</v>
      </c>
      <c r="K466" t="s">
        <v>7</v>
      </c>
      <c r="O466">
        <v>6018168</v>
      </c>
      <c r="P466" t="s">
        <v>134</v>
      </c>
      <c r="Q466" t="s">
        <v>134</v>
      </c>
      <c r="R466" t="b">
        <v>1</v>
      </c>
      <c r="S466" t="s">
        <v>135</v>
      </c>
      <c r="T466">
        <v>18846</v>
      </c>
      <c r="U466">
        <v>23</v>
      </c>
      <c r="V466">
        <v>183370</v>
      </c>
      <c r="W466">
        <v>3295</v>
      </c>
      <c r="Z466" t="s">
        <v>136</v>
      </c>
      <c r="AB466" t="s">
        <v>8</v>
      </c>
    </row>
    <row r="467" spans="1:28">
      <c r="A467" t="s">
        <v>36</v>
      </c>
      <c r="B467">
        <v>610709088</v>
      </c>
      <c r="C467" t="s">
        <v>1706</v>
      </c>
      <c r="D467" t="str">
        <f t="shared" si="21"/>
        <v>2025-04-07</v>
      </c>
      <c r="E467">
        <f t="shared" si="22"/>
        <v>2025</v>
      </c>
      <c r="F467">
        <f t="shared" si="23"/>
        <v>4</v>
      </c>
      <c r="G467" t="s">
        <v>1707</v>
      </c>
      <c r="H467" t="s">
        <v>45</v>
      </c>
      <c r="I467">
        <v>0</v>
      </c>
      <c r="K467" t="s">
        <v>8</v>
      </c>
      <c r="O467">
        <v>3885784</v>
      </c>
      <c r="P467" t="s">
        <v>511</v>
      </c>
      <c r="Q467" t="s">
        <v>512</v>
      </c>
      <c r="R467" t="b">
        <v>0</v>
      </c>
      <c r="S467" t="s">
        <v>513</v>
      </c>
      <c r="T467">
        <v>41</v>
      </c>
      <c r="U467">
        <v>0</v>
      </c>
      <c r="V467">
        <v>5986</v>
      </c>
      <c r="W467">
        <v>985</v>
      </c>
      <c r="Z467" t="s">
        <v>514</v>
      </c>
      <c r="AB467" t="s">
        <v>8</v>
      </c>
    </row>
    <row r="468" spans="1:28">
      <c r="A468" t="s">
        <v>36</v>
      </c>
      <c r="B468">
        <v>610709061</v>
      </c>
      <c r="C468" t="s">
        <v>1708</v>
      </c>
      <c r="D468" t="str">
        <f t="shared" si="21"/>
        <v>2025-04-07</v>
      </c>
      <c r="E468">
        <f t="shared" si="22"/>
        <v>2025</v>
      </c>
      <c r="F468">
        <f t="shared" si="23"/>
        <v>4</v>
      </c>
      <c r="G468" t="s">
        <v>1709</v>
      </c>
      <c r="H468" t="s">
        <v>45</v>
      </c>
      <c r="I468">
        <v>0</v>
      </c>
      <c r="K468" t="s">
        <v>7</v>
      </c>
      <c r="O468">
        <v>3885784</v>
      </c>
      <c r="P468" t="s">
        <v>511</v>
      </c>
      <c r="Q468" t="s">
        <v>512</v>
      </c>
      <c r="R468" t="b">
        <v>0</v>
      </c>
      <c r="S468" t="s">
        <v>513</v>
      </c>
      <c r="T468">
        <v>41</v>
      </c>
      <c r="U468">
        <v>0</v>
      </c>
      <c r="V468">
        <v>5986</v>
      </c>
      <c r="W468">
        <v>985</v>
      </c>
      <c r="Z468" t="s">
        <v>514</v>
      </c>
      <c r="AB468" t="s">
        <v>7</v>
      </c>
    </row>
    <row r="469" spans="1:28">
      <c r="A469" t="s">
        <v>36</v>
      </c>
      <c r="B469">
        <v>610702756</v>
      </c>
      <c r="C469" t="s">
        <v>1710</v>
      </c>
      <c r="D469" t="str">
        <f t="shared" si="21"/>
        <v>2025-04-07</v>
      </c>
      <c r="E469">
        <f t="shared" si="22"/>
        <v>2025</v>
      </c>
      <c r="F469">
        <f t="shared" si="23"/>
        <v>4</v>
      </c>
      <c r="G469" t="s">
        <v>1711</v>
      </c>
      <c r="H469" t="s">
        <v>45</v>
      </c>
      <c r="I469">
        <v>1</v>
      </c>
      <c r="K469" t="s">
        <v>9</v>
      </c>
      <c r="O469">
        <v>8502382</v>
      </c>
      <c r="P469" t="s">
        <v>1659</v>
      </c>
      <c r="Q469" t="s">
        <v>1660</v>
      </c>
      <c r="R469" t="b">
        <v>0</v>
      </c>
      <c r="S469" t="s">
        <v>1661</v>
      </c>
      <c r="T469">
        <v>8</v>
      </c>
      <c r="U469">
        <v>3</v>
      </c>
      <c r="V469">
        <v>475</v>
      </c>
      <c r="W469">
        <v>635</v>
      </c>
      <c r="Z469" t="s">
        <v>1662</v>
      </c>
      <c r="AB469" t="s">
        <v>9</v>
      </c>
    </row>
    <row r="470" spans="1:28">
      <c r="A470" t="s">
        <v>36</v>
      </c>
      <c r="B470">
        <v>610701797</v>
      </c>
      <c r="C470" t="s">
        <v>1712</v>
      </c>
      <c r="D470" t="str">
        <f t="shared" si="21"/>
        <v>2025-04-07</v>
      </c>
      <c r="E470">
        <f t="shared" si="22"/>
        <v>2025</v>
      </c>
      <c r="F470">
        <f t="shared" si="23"/>
        <v>4</v>
      </c>
      <c r="G470" t="s">
        <v>1713</v>
      </c>
      <c r="H470" t="s">
        <v>45</v>
      </c>
      <c r="I470">
        <v>2</v>
      </c>
      <c r="J470" t="s">
        <v>46</v>
      </c>
      <c r="K470" t="s">
        <v>7</v>
      </c>
      <c r="O470">
        <v>5915894</v>
      </c>
      <c r="P470" t="s">
        <v>1714</v>
      </c>
      <c r="Q470" t="s">
        <v>1715</v>
      </c>
      <c r="R470" t="b">
        <v>0</v>
      </c>
      <c r="S470" t="s">
        <v>1716</v>
      </c>
      <c r="T470">
        <v>37</v>
      </c>
      <c r="U470">
        <v>13</v>
      </c>
      <c r="V470">
        <v>1031</v>
      </c>
      <c r="W470">
        <v>143</v>
      </c>
      <c r="Z470" t="s">
        <v>1674</v>
      </c>
      <c r="AB470" t="s">
        <v>7</v>
      </c>
    </row>
    <row r="471" spans="1:28">
      <c r="A471" t="s">
        <v>36</v>
      </c>
      <c r="B471">
        <v>610698438</v>
      </c>
      <c r="C471" t="s">
        <v>1717</v>
      </c>
      <c r="D471" t="str">
        <f t="shared" si="21"/>
        <v>2025-04-07</v>
      </c>
      <c r="E471">
        <f t="shared" si="22"/>
        <v>2025</v>
      </c>
      <c r="F471">
        <f t="shared" si="23"/>
        <v>4</v>
      </c>
      <c r="G471" t="s">
        <v>1718</v>
      </c>
      <c r="H471" t="s">
        <v>45</v>
      </c>
      <c r="I471">
        <v>9</v>
      </c>
      <c r="J471" t="s">
        <v>46</v>
      </c>
      <c r="K471" t="s">
        <v>7</v>
      </c>
      <c r="O471">
        <v>5915894</v>
      </c>
      <c r="P471" t="s">
        <v>1714</v>
      </c>
      <c r="Q471" t="s">
        <v>1715</v>
      </c>
      <c r="R471" t="b">
        <v>0</v>
      </c>
      <c r="S471" t="s">
        <v>1716</v>
      </c>
      <c r="T471">
        <v>37</v>
      </c>
      <c r="U471">
        <v>13</v>
      </c>
      <c r="V471">
        <v>1031</v>
      </c>
      <c r="W471">
        <v>143</v>
      </c>
      <c r="Z471" t="s">
        <v>1674</v>
      </c>
      <c r="AB471" t="s">
        <v>7</v>
      </c>
    </row>
    <row r="472" spans="1:28">
      <c r="A472" t="s">
        <v>36</v>
      </c>
      <c r="B472">
        <v>610681808</v>
      </c>
      <c r="C472" t="s">
        <v>1719</v>
      </c>
      <c r="D472" t="str">
        <f t="shared" si="21"/>
        <v>2025-04-07</v>
      </c>
      <c r="E472">
        <f t="shared" si="22"/>
        <v>2025</v>
      </c>
      <c r="F472">
        <f t="shared" si="23"/>
        <v>4</v>
      </c>
      <c r="G472" t="s">
        <v>1720</v>
      </c>
      <c r="H472" t="s">
        <v>76</v>
      </c>
      <c r="I472">
        <v>6</v>
      </c>
      <c r="J472" t="s">
        <v>139</v>
      </c>
      <c r="K472" t="s">
        <v>9</v>
      </c>
      <c r="O472">
        <v>5816462</v>
      </c>
      <c r="P472" t="s">
        <v>1721</v>
      </c>
      <c r="Q472" t="s">
        <v>1722</v>
      </c>
      <c r="R472" t="b">
        <v>0</v>
      </c>
      <c r="S472" t="s">
        <v>1723</v>
      </c>
      <c r="T472">
        <v>12</v>
      </c>
      <c r="U472">
        <v>0</v>
      </c>
      <c r="V472">
        <v>373</v>
      </c>
      <c r="W472">
        <v>890</v>
      </c>
      <c r="Z472" t="s">
        <v>218</v>
      </c>
      <c r="AB472" t="s">
        <v>9</v>
      </c>
    </row>
    <row r="473" spans="1:28">
      <c r="A473" t="s">
        <v>36</v>
      </c>
      <c r="B473">
        <v>610574168</v>
      </c>
      <c r="C473" t="s">
        <v>1724</v>
      </c>
      <c r="D473" t="str">
        <f t="shared" si="21"/>
        <v>2025-04-05</v>
      </c>
      <c r="E473">
        <f t="shared" si="22"/>
        <v>2025</v>
      </c>
      <c r="F473">
        <f t="shared" si="23"/>
        <v>4</v>
      </c>
      <c r="G473" t="s">
        <v>1725</v>
      </c>
      <c r="H473" t="s">
        <v>39</v>
      </c>
      <c r="I473">
        <v>5</v>
      </c>
      <c r="J473" t="s">
        <v>139</v>
      </c>
      <c r="K473" t="s">
        <v>9</v>
      </c>
      <c r="O473">
        <v>8896289</v>
      </c>
      <c r="P473" t="s">
        <v>1666</v>
      </c>
      <c r="Q473" t="s">
        <v>1667</v>
      </c>
      <c r="R473" t="b">
        <v>1</v>
      </c>
      <c r="S473" t="s">
        <v>1668</v>
      </c>
      <c r="T473">
        <v>4695</v>
      </c>
      <c r="U473">
        <v>12</v>
      </c>
      <c r="V473">
        <v>5090</v>
      </c>
      <c r="W473">
        <v>200</v>
      </c>
      <c r="Z473" t="s">
        <v>1669</v>
      </c>
      <c r="AB473" t="s">
        <v>9</v>
      </c>
    </row>
    <row r="474" spans="1:28">
      <c r="A474" t="s">
        <v>36</v>
      </c>
      <c r="B474">
        <v>610462786</v>
      </c>
      <c r="C474" t="s">
        <v>1726</v>
      </c>
      <c r="D474" t="str">
        <f t="shared" si="21"/>
        <v>2025-04-04</v>
      </c>
      <c r="E474">
        <f t="shared" si="22"/>
        <v>2025</v>
      </c>
      <c r="F474">
        <f t="shared" si="23"/>
        <v>4</v>
      </c>
      <c r="G474" t="s">
        <v>1727</v>
      </c>
      <c r="H474" t="s">
        <v>76</v>
      </c>
      <c r="I474">
        <v>4</v>
      </c>
      <c r="J474" t="s">
        <v>46</v>
      </c>
      <c r="K474" t="s">
        <v>7</v>
      </c>
      <c r="O474">
        <v>74653</v>
      </c>
      <c r="P474" t="s">
        <v>1728</v>
      </c>
      <c r="Q474" t="s">
        <v>1729</v>
      </c>
      <c r="R474" t="b">
        <v>0</v>
      </c>
      <c r="S474" t="s">
        <v>1730</v>
      </c>
      <c r="T474">
        <v>13</v>
      </c>
      <c r="U474">
        <v>21</v>
      </c>
      <c r="V474">
        <v>607</v>
      </c>
      <c r="W474">
        <v>208</v>
      </c>
      <c r="Z474" t="s">
        <v>1731</v>
      </c>
      <c r="AB474" t="s">
        <v>7</v>
      </c>
    </row>
    <row r="475" spans="1:28">
      <c r="A475" t="s">
        <v>36</v>
      </c>
      <c r="B475">
        <v>610458474</v>
      </c>
      <c r="C475" t="s">
        <v>1732</v>
      </c>
      <c r="D475" t="str">
        <f t="shared" si="21"/>
        <v>2025-04-04</v>
      </c>
      <c r="E475">
        <f t="shared" si="22"/>
        <v>2025</v>
      </c>
      <c r="F475">
        <f t="shared" si="23"/>
        <v>4</v>
      </c>
      <c r="G475" t="s">
        <v>1733</v>
      </c>
      <c r="H475" t="s">
        <v>45</v>
      </c>
      <c r="I475">
        <v>0</v>
      </c>
      <c r="J475" t="s">
        <v>46</v>
      </c>
      <c r="K475" t="s">
        <v>7</v>
      </c>
      <c r="L475">
        <v>610458474</v>
      </c>
      <c r="O475">
        <v>3266548</v>
      </c>
      <c r="P475" t="s">
        <v>1734</v>
      </c>
      <c r="Q475" t="s">
        <v>1735</v>
      </c>
      <c r="R475" t="b">
        <v>0</v>
      </c>
      <c r="S475" t="s">
        <v>1736</v>
      </c>
      <c r="T475">
        <v>91</v>
      </c>
      <c r="U475">
        <v>45</v>
      </c>
      <c r="V475">
        <v>6629</v>
      </c>
      <c r="W475">
        <v>12615</v>
      </c>
      <c r="Z475" t="s">
        <v>1737</v>
      </c>
      <c r="AB475" t="s">
        <v>7</v>
      </c>
    </row>
    <row r="476" spans="1:28">
      <c r="A476" t="s">
        <v>36</v>
      </c>
      <c r="B476">
        <v>610443540</v>
      </c>
      <c r="C476" t="s">
        <v>1738</v>
      </c>
      <c r="D476" t="str">
        <f t="shared" si="21"/>
        <v>2025-04-04</v>
      </c>
      <c r="E476">
        <f t="shared" si="22"/>
        <v>2025</v>
      </c>
      <c r="F476">
        <f t="shared" si="23"/>
        <v>4</v>
      </c>
      <c r="G476" t="s">
        <v>1739</v>
      </c>
      <c r="H476" t="s">
        <v>45</v>
      </c>
      <c r="I476">
        <v>2</v>
      </c>
      <c r="J476" t="s">
        <v>46</v>
      </c>
      <c r="K476" t="s">
        <v>7</v>
      </c>
      <c r="O476">
        <v>5538078</v>
      </c>
      <c r="P476" t="s">
        <v>47</v>
      </c>
      <c r="Q476" t="s">
        <v>47</v>
      </c>
      <c r="R476" t="b">
        <v>0</v>
      </c>
      <c r="S476" t="s">
        <v>48</v>
      </c>
      <c r="T476">
        <v>50</v>
      </c>
      <c r="U476">
        <v>10</v>
      </c>
      <c r="V476">
        <v>4821</v>
      </c>
      <c r="W476">
        <v>11209</v>
      </c>
      <c r="Z476" t="s">
        <v>49</v>
      </c>
      <c r="AB476" t="s">
        <v>7</v>
      </c>
    </row>
    <row r="477" spans="1:28">
      <c r="A477" t="s">
        <v>36</v>
      </c>
      <c r="B477">
        <v>610438663</v>
      </c>
      <c r="C477" t="s">
        <v>1740</v>
      </c>
      <c r="D477" t="str">
        <f t="shared" si="21"/>
        <v>2025-04-04</v>
      </c>
      <c r="E477">
        <f t="shared" si="22"/>
        <v>2025</v>
      </c>
      <c r="F477">
        <f t="shared" si="23"/>
        <v>4</v>
      </c>
      <c r="G477" t="s">
        <v>1741</v>
      </c>
      <c r="H477" t="s">
        <v>39</v>
      </c>
      <c r="I477">
        <v>4</v>
      </c>
      <c r="J477" t="s">
        <v>46</v>
      </c>
      <c r="K477" t="s">
        <v>7</v>
      </c>
      <c r="O477">
        <v>335943</v>
      </c>
      <c r="P477" t="s">
        <v>448</v>
      </c>
      <c r="Q477" t="s">
        <v>448</v>
      </c>
      <c r="R477" t="b">
        <v>0</v>
      </c>
      <c r="S477" t="s">
        <v>449</v>
      </c>
      <c r="T477">
        <v>250</v>
      </c>
      <c r="U477">
        <v>97</v>
      </c>
      <c r="V477">
        <v>18170</v>
      </c>
      <c r="W477">
        <v>7049</v>
      </c>
      <c r="Z477" t="s">
        <v>450</v>
      </c>
      <c r="AB477" t="s">
        <v>7</v>
      </c>
    </row>
    <row r="478" spans="1:28">
      <c r="A478" t="s">
        <v>36</v>
      </c>
      <c r="B478">
        <v>610403935</v>
      </c>
      <c r="C478" t="s">
        <v>1742</v>
      </c>
      <c r="D478" t="str">
        <f t="shared" si="21"/>
        <v>2025-04-04</v>
      </c>
      <c r="E478">
        <f t="shared" si="22"/>
        <v>2025</v>
      </c>
      <c r="F478">
        <f t="shared" si="23"/>
        <v>4</v>
      </c>
      <c r="G478" t="s">
        <v>1743</v>
      </c>
      <c r="H478" t="s">
        <v>45</v>
      </c>
      <c r="I478">
        <v>6</v>
      </c>
      <c r="K478" t="s">
        <v>7</v>
      </c>
      <c r="O478">
        <v>162558</v>
      </c>
      <c r="P478" t="s">
        <v>1744</v>
      </c>
      <c r="Q478" t="s">
        <v>1745</v>
      </c>
      <c r="R478" t="b">
        <v>0</v>
      </c>
      <c r="S478" t="s">
        <v>1746</v>
      </c>
      <c r="T478">
        <v>133</v>
      </c>
      <c r="U478">
        <v>41</v>
      </c>
      <c r="V478">
        <v>11144</v>
      </c>
      <c r="W478">
        <v>13209</v>
      </c>
      <c r="Z478" t="s">
        <v>1747</v>
      </c>
      <c r="AB478" t="s">
        <v>8</v>
      </c>
    </row>
    <row r="479" spans="1:28">
      <c r="A479" t="s">
        <v>36</v>
      </c>
      <c r="B479">
        <v>610395132</v>
      </c>
      <c r="C479" t="s">
        <v>1748</v>
      </c>
      <c r="D479" t="str">
        <f t="shared" si="21"/>
        <v>2025-04-04</v>
      </c>
      <c r="E479">
        <f t="shared" si="22"/>
        <v>2025</v>
      </c>
      <c r="F479">
        <f t="shared" si="23"/>
        <v>4</v>
      </c>
      <c r="G479" t="s">
        <v>1749</v>
      </c>
      <c r="H479" t="s">
        <v>45</v>
      </c>
      <c r="I479">
        <v>1</v>
      </c>
      <c r="J479" t="s">
        <v>46</v>
      </c>
      <c r="K479" t="s">
        <v>7</v>
      </c>
      <c r="O479">
        <v>4822718</v>
      </c>
      <c r="P479" t="s">
        <v>52</v>
      </c>
      <c r="Q479" t="s">
        <v>53</v>
      </c>
      <c r="R479" t="b">
        <v>0</v>
      </c>
      <c r="S479" t="s">
        <v>54</v>
      </c>
      <c r="T479">
        <v>55</v>
      </c>
      <c r="U479">
        <v>15</v>
      </c>
      <c r="V479">
        <v>5901</v>
      </c>
      <c r="W479">
        <v>13146</v>
      </c>
      <c r="Z479" t="s">
        <v>55</v>
      </c>
      <c r="AB479" t="s">
        <v>7</v>
      </c>
    </row>
    <row r="480" spans="1:28">
      <c r="A480" t="s">
        <v>36</v>
      </c>
      <c r="B480">
        <v>610347128</v>
      </c>
      <c r="C480" t="s">
        <v>1750</v>
      </c>
      <c r="D480" t="str">
        <f t="shared" si="21"/>
        <v>2025-04-03</v>
      </c>
      <c r="E480">
        <f t="shared" si="22"/>
        <v>2025</v>
      </c>
      <c r="F480">
        <f t="shared" si="23"/>
        <v>4</v>
      </c>
      <c r="G480" t="s">
        <v>1751</v>
      </c>
      <c r="H480" t="s">
        <v>76</v>
      </c>
      <c r="I480">
        <v>0</v>
      </c>
      <c r="K480" t="s">
        <v>9</v>
      </c>
      <c r="O480">
        <v>494832</v>
      </c>
      <c r="P480" t="s">
        <v>375</v>
      </c>
      <c r="Q480" t="s">
        <v>376</v>
      </c>
      <c r="R480" t="b">
        <v>0</v>
      </c>
      <c r="S480" t="s">
        <v>377</v>
      </c>
      <c r="T480">
        <v>8089</v>
      </c>
      <c r="U480">
        <v>78</v>
      </c>
      <c r="V480">
        <v>108387</v>
      </c>
      <c r="W480">
        <v>5454</v>
      </c>
      <c r="Z480" t="s">
        <v>378</v>
      </c>
      <c r="AB480" t="s">
        <v>9</v>
      </c>
    </row>
    <row r="481" spans="1:28">
      <c r="A481" t="s">
        <v>36</v>
      </c>
      <c r="B481">
        <v>610347075</v>
      </c>
      <c r="C481" t="s">
        <v>1752</v>
      </c>
      <c r="D481" t="str">
        <f t="shared" si="21"/>
        <v>2025-04-03</v>
      </c>
      <c r="E481">
        <f t="shared" si="22"/>
        <v>2025</v>
      </c>
      <c r="F481">
        <f t="shared" si="23"/>
        <v>4</v>
      </c>
      <c r="G481" t="s">
        <v>1753</v>
      </c>
      <c r="H481" t="s">
        <v>76</v>
      </c>
      <c r="I481">
        <v>0</v>
      </c>
      <c r="K481" t="s">
        <v>8</v>
      </c>
      <c r="L481">
        <v>594503362</v>
      </c>
      <c r="N481">
        <v>610343466</v>
      </c>
      <c r="O481">
        <v>494832</v>
      </c>
      <c r="P481" t="s">
        <v>375</v>
      </c>
      <c r="Q481" t="s">
        <v>376</v>
      </c>
      <c r="R481" t="b">
        <v>0</v>
      </c>
      <c r="S481" t="s">
        <v>377</v>
      </c>
      <c r="T481">
        <v>8089</v>
      </c>
      <c r="U481">
        <v>78</v>
      </c>
      <c r="V481">
        <v>108387</v>
      </c>
      <c r="W481">
        <v>5454</v>
      </c>
      <c r="Z481" t="s">
        <v>378</v>
      </c>
      <c r="AB481" t="s">
        <v>8</v>
      </c>
    </row>
    <row r="482" spans="1:28">
      <c r="A482" t="s">
        <v>36</v>
      </c>
      <c r="B482">
        <v>610341098</v>
      </c>
      <c r="C482" t="s">
        <v>1754</v>
      </c>
      <c r="D482" t="str">
        <f t="shared" si="21"/>
        <v>2025-04-03</v>
      </c>
      <c r="E482">
        <f t="shared" si="22"/>
        <v>2025</v>
      </c>
      <c r="F482">
        <f t="shared" si="23"/>
        <v>4</v>
      </c>
      <c r="G482" t="s">
        <v>1755</v>
      </c>
      <c r="H482" t="s">
        <v>45</v>
      </c>
      <c r="I482">
        <v>0</v>
      </c>
      <c r="K482" t="s">
        <v>8</v>
      </c>
      <c r="O482">
        <v>1304664</v>
      </c>
      <c r="P482" t="s">
        <v>1756</v>
      </c>
      <c r="Q482" t="s">
        <v>1757</v>
      </c>
      <c r="R482" t="b">
        <v>0</v>
      </c>
      <c r="S482" t="s">
        <v>1758</v>
      </c>
      <c r="T482">
        <v>129</v>
      </c>
      <c r="U482">
        <v>1</v>
      </c>
      <c r="V482">
        <v>3003</v>
      </c>
      <c r="W482">
        <v>3441</v>
      </c>
      <c r="Z482" t="s">
        <v>1759</v>
      </c>
      <c r="AB482" t="s">
        <v>8</v>
      </c>
    </row>
    <row r="483" spans="1:28">
      <c r="A483" t="s">
        <v>36</v>
      </c>
      <c r="B483">
        <v>610300070</v>
      </c>
      <c r="C483" t="s">
        <v>1760</v>
      </c>
      <c r="D483" t="str">
        <f t="shared" si="21"/>
        <v>2025-04-03</v>
      </c>
      <c r="E483">
        <f t="shared" si="22"/>
        <v>2025</v>
      </c>
      <c r="F483">
        <f t="shared" si="23"/>
        <v>4</v>
      </c>
      <c r="G483" t="s">
        <v>1761</v>
      </c>
      <c r="H483" t="s">
        <v>39</v>
      </c>
      <c r="I483">
        <v>1</v>
      </c>
      <c r="K483" t="s">
        <v>9</v>
      </c>
      <c r="L483">
        <v>610300070</v>
      </c>
      <c r="O483">
        <v>3391202</v>
      </c>
      <c r="P483" t="s">
        <v>719</v>
      </c>
      <c r="Q483" t="s">
        <v>719</v>
      </c>
      <c r="R483" t="b">
        <v>0</v>
      </c>
      <c r="S483" t="s">
        <v>720</v>
      </c>
      <c r="T483">
        <v>75</v>
      </c>
      <c r="U483">
        <v>31</v>
      </c>
      <c r="V483">
        <v>2212</v>
      </c>
      <c r="W483">
        <v>3338</v>
      </c>
      <c r="Z483" t="s">
        <v>721</v>
      </c>
      <c r="AB483" t="s">
        <v>9</v>
      </c>
    </row>
    <row r="484" spans="1:28">
      <c r="A484" t="s">
        <v>36</v>
      </c>
      <c r="B484">
        <v>610296191</v>
      </c>
      <c r="C484" t="s">
        <v>1762</v>
      </c>
      <c r="D484" t="str">
        <f t="shared" si="21"/>
        <v>2025-04-03</v>
      </c>
      <c r="E484">
        <f t="shared" si="22"/>
        <v>2025</v>
      </c>
      <c r="F484">
        <f t="shared" si="23"/>
        <v>4</v>
      </c>
      <c r="G484" t="s">
        <v>1763</v>
      </c>
      <c r="H484" t="s">
        <v>45</v>
      </c>
      <c r="I484">
        <v>0</v>
      </c>
      <c r="K484" t="s">
        <v>8</v>
      </c>
      <c r="O484">
        <v>8502382</v>
      </c>
      <c r="P484" t="s">
        <v>1659</v>
      </c>
      <c r="Q484" t="s">
        <v>1660</v>
      </c>
      <c r="R484" t="b">
        <v>0</v>
      </c>
      <c r="S484" t="s">
        <v>1661</v>
      </c>
      <c r="T484">
        <v>8</v>
      </c>
      <c r="U484">
        <v>3</v>
      </c>
      <c r="V484">
        <v>475</v>
      </c>
      <c r="W484">
        <v>635</v>
      </c>
      <c r="Z484" t="s">
        <v>1662</v>
      </c>
      <c r="AB484" t="s">
        <v>8</v>
      </c>
    </row>
    <row r="485" spans="1:28">
      <c r="A485" t="s">
        <v>36</v>
      </c>
      <c r="B485">
        <v>610276623</v>
      </c>
      <c r="C485" t="s">
        <v>1764</v>
      </c>
      <c r="D485" t="str">
        <f t="shared" si="21"/>
        <v>2025-04-03</v>
      </c>
      <c r="E485">
        <f t="shared" si="22"/>
        <v>2025</v>
      </c>
      <c r="F485">
        <f t="shared" si="23"/>
        <v>4</v>
      </c>
      <c r="G485" t="s">
        <v>1765</v>
      </c>
      <c r="H485" t="s">
        <v>76</v>
      </c>
      <c r="I485">
        <v>0</v>
      </c>
      <c r="K485" t="s">
        <v>8</v>
      </c>
      <c r="O485">
        <v>4194988</v>
      </c>
      <c r="P485" t="s">
        <v>1766</v>
      </c>
      <c r="Q485" t="s">
        <v>1767</v>
      </c>
      <c r="R485" t="b">
        <v>0</v>
      </c>
      <c r="S485" t="s">
        <v>1768</v>
      </c>
      <c r="T485">
        <v>25</v>
      </c>
      <c r="U485">
        <v>9</v>
      </c>
      <c r="V485">
        <v>2050</v>
      </c>
      <c r="W485">
        <v>259</v>
      </c>
      <c r="Z485" t="s">
        <v>1769</v>
      </c>
      <c r="AB485" t="s">
        <v>8</v>
      </c>
    </row>
    <row r="486" spans="1:28">
      <c r="A486" t="s">
        <v>36</v>
      </c>
      <c r="B486">
        <v>610257026</v>
      </c>
      <c r="C486" t="s">
        <v>1770</v>
      </c>
      <c r="D486" t="str">
        <f t="shared" si="21"/>
        <v>2025-04-03</v>
      </c>
      <c r="E486">
        <f t="shared" si="22"/>
        <v>2025</v>
      </c>
      <c r="F486">
        <f t="shared" si="23"/>
        <v>4</v>
      </c>
      <c r="G486" t="s">
        <v>1771</v>
      </c>
      <c r="H486" t="s">
        <v>76</v>
      </c>
      <c r="I486">
        <v>0</v>
      </c>
      <c r="K486" t="s">
        <v>8</v>
      </c>
      <c r="O486">
        <v>4553488</v>
      </c>
      <c r="P486" t="s">
        <v>1772</v>
      </c>
      <c r="Q486" t="s">
        <v>1773</v>
      </c>
      <c r="R486" t="b">
        <v>0</v>
      </c>
      <c r="S486" t="s">
        <v>1774</v>
      </c>
      <c r="T486">
        <v>47</v>
      </c>
      <c r="U486">
        <v>19</v>
      </c>
      <c r="V486">
        <v>4207</v>
      </c>
      <c r="W486">
        <v>697</v>
      </c>
      <c r="Z486" t="s">
        <v>286</v>
      </c>
      <c r="AB486" t="s">
        <v>8</v>
      </c>
    </row>
    <row r="487" spans="1:28">
      <c r="A487" t="s">
        <v>36</v>
      </c>
      <c r="B487">
        <v>610168097</v>
      </c>
      <c r="C487" t="s">
        <v>1775</v>
      </c>
      <c r="D487" t="str">
        <f t="shared" si="21"/>
        <v>2025-04-02</v>
      </c>
      <c r="E487">
        <f t="shared" si="22"/>
        <v>2025</v>
      </c>
      <c r="F487">
        <f t="shared" si="23"/>
        <v>4</v>
      </c>
      <c r="G487" t="s">
        <v>1776</v>
      </c>
      <c r="H487" t="s">
        <v>45</v>
      </c>
      <c r="I487">
        <v>4</v>
      </c>
      <c r="J487" t="s">
        <v>46</v>
      </c>
      <c r="K487" t="s">
        <v>7</v>
      </c>
      <c r="O487">
        <v>4822718</v>
      </c>
      <c r="P487" t="s">
        <v>52</v>
      </c>
      <c r="Q487" t="s">
        <v>53</v>
      </c>
      <c r="R487" t="b">
        <v>0</v>
      </c>
      <c r="S487" t="s">
        <v>54</v>
      </c>
      <c r="T487">
        <v>55</v>
      </c>
      <c r="U487">
        <v>15</v>
      </c>
      <c r="V487">
        <v>5901</v>
      </c>
      <c r="W487">
        <v>13146</v>
      </c>
      <c r="Z487" t="s">
        <v>55</v>
      </c>
      <c r="AB487" t="s">
        <v>7</v>
      </c>
    </row>
    <row r="488" spans="1:28">
      <c r="A488" t="s">
        <v>36</v>
      </c>
      <c r="B488">
        <v>610159176</v>
      </c>
      <c r="C488" t="s">
        <v>1777</v>
      </c>
      <c r="D488" t="str">
        <f t="shared" si="21"/>
        <v>2025-04-02</v>
      </c>
      <c r="E488">
        <f t="shared" si="22"/>
        <v>2025</v>
      </c>
      <c r="F488">
        <f t="shared" si="23"/>
        <v>4</v>
      </c>
      <c r="G488" t="s">
        <v>1778</v>
      </c>
      <c r="H488" t="s">
        <v>45</v>
      </c>
      <c r="I488">
        <v>2</v>
      </c>
      <c r="K488" t="s">
        <v>9</v>
      </c>
      <c r="O488">
        <v>8554783</v>
      </c>
      <c r="P488" t="s">
        <v>1552</v>
      </c>
      <c r="Q488" t="s">
        <v>1553</v>
      </c>
      <c r="R488" t="b">
        <v>0</v>
      </c>
      <c r="S488" t="s">
        <v>1554</v>
      </c>
      <c r="T488">
        <v>2</v>
      </c>
      <c r="U488">
        <v>1</v>
      </c>
      <c r="V488">
        <v>26</v>
      </c>
      <c r="W488">
        <v>6</v>
      </c>
      <c r="Z488" t="s">
        <v>1555</v>
      </c>
      <c r="AB488" t="s">
        <v>9</v>
      </c>
    </row>
    <row r="489" spans="1:28">
      <c r="A489" t="s">
        <v>36</v>
      </c>
      <c r="B489">
        <v>610146278</v>
      </c>
      <c r="C489" t="s">
        <v>1779</v>
      </c>
      <c r="D489" t="str">
        <f t="shared" si="21"/>
        <v>2025-04-02</v>
      </c>
      <c r="E489">
        <f t="shared" si="22"/>
        <v>2025</v>
      </c>
      <c r="F489">
        <f t="shared" si="23"/>
        <v>4</v>
      </c>
      <c r="G489" t="s">
        <v>1780</v>
      </c>
      <c r="H489" t="s">
        <v>45</v>
      </c>
      <c r="I489">
        <v>9</v>
      </c>
      <c r="J489" t="s">
        <v>46</v>
      </c>
      <c r="K489" t="s">
        <v>7</v>
      </c>
      <c r="L489">
        <v>610146278</v>
      </c>
      <c r="O489">
        <v>1547325</v>
      </c>
      <c r="P489" t="s">
        <v>1781</v>
      </c>
      <c r="Q489" t="s">
        <v>1781</v>
      </c>
      <c r="R489" t="b">
        <v>0</v>
      </c>
      <c r="S489" t="s">
        <v>1782</v>
      </c>
      <c r="T489">
        <v>209</v>
      </c>
      <c r="U489">
        <v>22</v>
      </c>
      <c r="V489">
        <v>13868</v>
      </c>
      <c r="W489">
        <v>15231</v>
      </c>
      <c r="Z489" t="s">
        <v>1783</v>
      </c>
      <c r="AB489" t="s">
        <v>7</v>
      </c>
    </row>
    <row r="490" spans="1:28">
      <c r="A490" t="s">
        <v>36</v>
      </c>
      <c r="B490">
        <v>610078189</v>
      </c>
      <c r="C490" t="s">
        <v>1784</v>
      </c>
      <c r="D490" t="str">
        <f t="shared" si="21"/>
        <v>2025-04-02</v>
      </c>
      <c r="E490">
        <f t="shared" si="22"/>
        <v>2025</v>
      </c>
      <c r="F490">
        <f t="shared" si="23"/>
        <v>4</v>
      </c>
      <c r="G490" t="s">
        <v>1785</v>
      </c>
      <c r="H490" t="s">
        <v>45</v>
      </c>
      <c r="I490">
        <v>2</v>
      </c>
      <c r="J490" t="s">
        <v>46</v>
      </c>
      <c r="K490" t="s">
        <v>7</v>
      </c>
      <c r="O490">
        <v>2031959</v>
      </c>
      <c r="P490" t="s">
        <v>1359</v>
      </c>
      <c r="Q490" t="s">
        <v>1360</v>
      </c>
      <c r="R490" t="b">
        <v>0</v>
      </c>
      <c r="S490" t="s">
        <v>1361</v>
      </c>
      <c r="T490">
        <v>397</v>
      </c>
      <c r="U490">
        <v>667</v>
      </c>
      <c r="V490">
        <v>1621</v>
      </c>
      <c r="W490">
        <v>5638</v>
      </c>
      <c r="Z490" t="s">
        <v>1362</v>
      </c>
      <c r="AB490" t="s">
        <v>7</v>
      </c>
    </row>
    <row r="491" spans="1:28">
      <c r="A491" t="s">
        <v>36</v>
      </c>
      <c r="B491">
        <v>610069124</v>
      </c>
      <c r="C491" t="s">
        <v>1786</v>
      </c>
      <c r="D491" t="str">
        <f t="shared" si="21"/>
        <v>2025-04-02</v>
      </c>
      <c r="E491">
        <f t="shared" si="22"/>
        <v>2025</v>
      </c>
      <c r="F491">
        <f t="shared" si="23"/>
        <v>4</v>
      </c>
      <c r="G491" t="s">
        <v>1787</v>
      </c>
      <c r="H491" t="s">
        <v>632</v>
      </c>
      <c r="I491">
        <v>0</v>
      </c>
      <c r="K491" t="s">
        <v>8</v>
      </c>
      <c r="O491">
        <v>96661</v>
      </c>
      <c r="P491" t="s">
        <v>1307</v>
      </c>
      <c r="Q491" t="s">
        <v>1308</v>
      </c>
      <c r="R491" t="b">
        <v>0</v>
      </c>
      <c r="S491" t="s">
        <v>1309</v>
      </c>
      <c r="T491">
        <v>798</v>
      </c>
      <c r="U491">
        <v>20</v>
      </c>
      <c r="V491">
        <v>15109</v>
      </c>
      <c r="W491">
        <v>9</v>
      </c>
      <c r="Z491" t="s">
        <v>1310</v>
      </c>
      <c r="AB491" t="s">
        <v>8</v>
      </c>
    </row>
    <row r="492" spans="1:28">
      <c r="A492" t="s">
        <v>36</v>
      </c>
      <c r="B492">
        <v>610067634</v>
      </c>
      <c r="C492" t="s">
        <v>1788</v>
      </c>
      <c r="D492" t="str">
        <f t="shared" si="21"/>
        <v>2025-04-02</v>
      </c>
      <c r="E492">
        <f t="shared" si="22"/>
        <v>2025</v>
      </c>
      <c r="F492">
        <f t="shared" si="23"/>
        <v>4</v>
      </c>
      <c r="G492" t="s">
        <v>1789</v>
      </c>
      <c r="H492" t="s">
        <v>45</v>
      </c>
      <c r="I492">
        <v>3</v>
      </c>
      <c r="J492" t="s">
        <v>46</v>
      </c>
      <c r="K492" t="s">
        <v>7</v>
      </c>
      <c r="O492">
        <v>4822718</v>
      </c>
      <c r="P492" t="s">
        <v>52</v>
      </c>
      <c r="Q492" t="s">
        <v>53</v>
      </c>
      <c r="R492" t="b">
        <v>0</v>
      </c>
      <c r="S492" t="s">
        <v>54</v>
      </c>
      <c r="T492">
        <v>55</v>
      </c>
      <c r="U492">
        <v>15</v>
      </c>
      <c r="V492">
        <v>5901</v>
      </c>
      <c r="W492">
        <v>13146</v>
      </c>
      <c r="Z492" t="s">
        <v>55</v>
      </c>
      <c r="AB492" t="s">
        <v>7</v>
      </c>
    </row>
    <row r="493" spans="1:28">
      <c r="A493" t="s">
        <v>36</v>
      </c>
      <c r="B493">
        <v>609938713</v>
      </c>
      <c r="C493" t="s">
        <v>1790</v>
      </c>
      <c r="D493" t="str">
        <f t="shared" si="21"/>
        <v>2025-04-01</v>
      </c>
      <c r="E493">
        <f t="shared" si="22"/>
        <v>2025</v>
      </c>
      <c r="F493">
        <f t="shared" si="23"/>
        <v>4</v>
      </c>
      <c r="G493" t="s">
        <v>1791</v>
      </c>
      <c r="H493" t="s">
        <v>45</v>
      </c>
      <c r="I493">
        <v>0</v>
      </c>
      <c r="J493" t="s">
        <v>46</v>
      </c>
      <c r="K493" t="s">
        <v>7</v>
      </c>
      <c r="O493">
        <v>5773299</v>
      </c>
      <c r="P493" t="s">
        <v>457</v>
      </c>
      <c r="Q493" t="s">
        <v>458</v>
      </c>
      <c r="R493" t="b">
        <v>0</v>
      </c>
      <c r="S493" t="s">
        <v>459</v>
      </c>
      <c r="T493">
        <v>269</v>
      </c>
      <c r="U493">
        <v>15</v>
      </c>
      <c r="V493">
        <v>15443</v>
      </c>
      <c r="W493">
        <v>100</v>
      </c>
      <c r="Z493" t="s">
        <v>324</v>
      </c>
      <c r="AB493" t="s">
        <v>7</v>
      </c>
    </row>
    <row r="494" spans="1:28">
      <c r="A494" t="s">
        <v>36</v>
      </c>
      <c r="B494">
        <v>609903743</v>
      </c>
      <c r="C494" t="s">
        <v>1792</v>
      </c>
      <c r="D494" t="str">
        <f t="shared" si="21"/>
        <v>2025-04-01</v>
      </c>
      <c r="E494">
        <f t="shared" si="22"/>
        <v>2025</v>
      </c>
      <c r="F494">
        <f t="shared" si="23"/>
        <v>4</v>
      </c>
      <c r="G494" t="s">
        <v>133</v>
      </c>
      <c r="H494" t="s">
        <v>39</v>
      </c>
      <c r="I494">
        <v>0</v>
      </c>
      <c r="K494" t="s">
        <v>7</v>
      </c>
      <c r="O494">
        <v>6018168</v>
      </c>
      <c r="P494" t="s">
        <v>134</v>
      </c>
      <c r="Q494" t="s">
        <v>134</v>
      </c>
      <c r="R494" t="b">
        <v>1</v>
      </c>
      <c r="S494" t="s">
        <v>135</v>
      </c>
      <c r="T494">
        <v>18846</v>
      </c>
      <c r="U494">
        <v>23</v>
      </c>
      <c r="V494">
        <v>183370</v>
      </c>
      <c r="W494">
        <v>3295</v>
      </c>
      <c r="Z494" t="s">
        <v>136</v>
      </c>
      <c r="AB494" t="s">
        <v>8</v>
      </c>
    </row>
    <row r="495" spans="1:28">
      <c r="A495" t="s">
        <v>36</v>
      </c>
      <c r="B495">
        <v>609778869</v>
      </c>
      <c r="C495" t="s">
        <v>1793</v>
      </c>
      <c r="D495" t="str">
        <f t="shared" si="21"/>
        <v>2025-03-31</v>
      </c>
      <c r="E495">
        <f t="shared" si="22"/>
        <v>2025</v>
      </c>
      <c r="F495">
        <f t="shared" si="23"/>
        <v>3</v>
      </c>
      <c r="G495" t="s">
        <v>1794</v>
      </c>
      <c r="H495" t="s">
        <v>39</v>
      </c>
      <c r="I495">
        <v>0</v>
      </c>
      <c r="K495" t="s">
        <v>8</v>
      </c>
      <c r="O495">
        <v>9108898</v>
      </c>
      <c r="P495" t="s">
        <v>1115</v>
      </c>
      <c r="Q495" t="s">
        <v>1116</v>
      </c>
      <c r="R495" t="b">
        <v>0</v>
      </c>
      <c r="S495" t="s">
        <v>1117</v>
      </c>
      <c r="T495">
        <v>5470</v>
      </c>
      <c r="U495">
        <v>0</v>
      </c>
      <c r="V495">
        <v>29459</v>
      </c>
      <c r="W495">
        <v>7489</v>
      </c>
      <c r="Z495" t="s">
        <v>1118</v>
      </c>
      <c r="AB495" t="s">
        <v>8</v>
      </c>
    </row>
    <row r="496" spans="1:28">
      <c r="A496" t="s">
        <v>36</v>
      </c>
      <c r="B496">
        <v>609761290</v>
      </c>
      <c r="C496" t="s">
        <v>1795</v>
      </c>
      <c r="D496" t="str">
        <f t="shared" si="21"/>
        <v>2025-03-31</v>
      </c>
      <c r="E496">
        <f t="shared" si="22"/>
        <v>2025</v>
      </c>
      <c r="F496">
        <f t="shared" si="23"/>
        <v>3</v>
      </c>
      <c r="G496" t="s">
        <v>104</v>
      </c>
      <c r="H496" t="s">
        <v>45</v>
      </c>
      <c r="I496">
        <v>1</v>
      </c>
      <c r="K496" t="s">
        <v>8</v>
      </c>
      <c r="O496">
        <v>8250027</v>
      </c>
      <c r="P496" t="s">
        <v>1796</v>
      </c>
      <c r="Q496" t="s">
        <v>1796</v>
      </c>
      <c r="R496" t="b">
        <v>0</v>
      </c>
      <c r="S496" t="s">
        <v>1797</v>
      </c>
      <c r="T496">
        <v>29</v>
      </c>
      <c r="U496">
        <v>7</v>
      </c>
      <c r="V496">
        <v>851</v>
      </c>
      <c r="W496">
        <v>189</v>
      </c>
      <c r="Z496" t="s">
        <v>831</v>
      </c>
      <c r="AB496" t="s">
        <v>8</v>
      </c>
    </row>
    <row r="497" spans="1:28">
      <c r="A497" t="s">
        <v>36</v>
      </c>
      <c r="B497">
        <v>609735475</v>
      </c>
      <c r="C497" t="s">
        <v>1798</v>
      </c>
      <c r="D497" t="str">
        <f t="shared" si="21"/>
        <v>2025-03-30</v>
      </c>
      <c r="E497">
        <f t="shared" si="22"/>
        <v>2025</v>
      </c>
      <c r="F497">
        <f t="shared" si="23"/>
        <v>3</v>
      </c>
      <c r="G497" t="s">
        <v>1799</v>
      </c>
      <c r="H497" t="s">
        <v>45</v>
      </c>
      <c r="I497">
        <v>0</v>
      </c>
      <c r="K497" t="s">
        <v>8</v>
      </c>
      <c r="O497">
        <v>8695970</v>
      </c>
      <c r="P497" t="s">
        <v>1800</v>
      </c>
      <c r="Q497" t="s">
        <v>1800</v>
      </c>
      <c r="R497" t="b">
        <v>0</v>
      </c>
      <c r="S497" t="s">
        <v>1801</v>
      </c>
      <c r="T497">
        <v>63</v>
      </c>
      <c r="U497">
        <v>0</v>
      </c>
      <c r="V497">
        <v>399</v>
      </c>
      <c r="W497">
        <v>5</v>
      </c>
      <c r="Z497" t="s">
        <v>1802</v>
      </c>
      <c r="AB497" t="s">
        <v>8</v>
      </c>
    </row>
    <row r="498" spans="1:28">
      <c r="A498" t="s">
        <v>36</v>
      </c>
      <c r="B498">
        <v>609735410</v>
      </c>
      <c r="C498" t="s">
        <v>1803</v>
      </c>
      <c r="D498" t="str">
        <f t="shared" si="21"/>
        <v>2025-03-30</v>
      </c>
      <c r="E498">
        <f t="shared" si="22"/>
        <v>2025</v>
      </c>
      <c r="F498">
        <f t="shared" si="23"/>
        <v>3</v>
      </c>
      <c r="G498" t="s">
        <v>1804</v>
      </c>
      <c r="H498" t="s">
        <v>39</v>
      </c>
      <c r="I498">
        <v>3</v>
      </c>
      <c r="K498" t="s">
        <v>7</v>
      </c>
      <c r="L498">
        <v>609735410</v>
      </c>
      <c r="O498">
        <v>5836143</v>
      </c>
      <c r="P498" t="s">
        <v>1442</v>
      </c>
      <c r="Q498" t="s">
        <v>1443</v>
      </c>
      <c r="R498" t="b">
        <v>0</v>
      </c>
      <c r="S498" t="s">
        <v>1444</v>
      </c>
      <c r="T498">
        <v>78</v>
      </c>
      <c r="U498">
        <v>16</v>
      </c>
      <c r="V498">
        <v>2116</v>
      </c>
      <c r="W498">
        <v>1914</v>
      </c>
      <c r="Z498" t="s">
        <v>1445</v>
      </c>
      <c r="AB498" t="s">
        <v>8</v>
      </c>
    </row>
    <row r="499" spans="1:28">
      <c r="A499" t="s">
        <v>36</v>
      </c>
      <c r="B499">
        <v>609684531</v>
      </c>
      <c r="C499" t="s">
        <v>1805</v>
      </c>
      <c r="D499" t="str">
        <f t="shared" si="21"/>
        <v>2025-03-29</v>
      </c>
      <c r="E499">
        <f t="shared" si="22"/>
        <v>2025</v>
      </c>
      <c r="F499">
        <f t="shared" si="23"/>
        <v>3</v>
      </c>
      <c r="G499" t="s">
        <v>1806</v>
      </c>
      <c r="H499" t="s">
        <v>76</v>
      </c>
      <c r="I499">
        <v>1</v>
      </c>
      <c r="J499" t="s">
        <v>46</v>
      </c>
      <c r="K499" t="s">
        <v>7</v>
      </c>
      <c r="L499">
        <v>609659845</v>
      </c>
      <c r="N499">
        <v>609659845</v>
      </c>
      <c r="O499">
        <v>8872803</v>
      </c>
      <c r="P499" t="s">
        <v>1807</v>
      </c>
      <c r="Q499" t="s">
        <v>1808</v>
      </c>
      <c r="R499" t="b">
        <v>0</v>
      </c>
      <c r="S499" t="s">
        <v>1809</v>
      </c>
      <c r="T499">
        <v>7</v>
      </c>
      <c r="U499">
        <v>-15</v>
      </c>
      <c r="V499">
        <v>88</v>
      </c>
      <c r="W499">
        <v>654</v>
      </c>
      <c r="Z499" t="s">
        <v>1810</v>
      </c>
      <c r="AB499" t="s">
        <v>7</v>
      </c>
    </row>
    <row r="500" spans="1:28">
      <c r="A500" t="s">
        <v>36</v>
      </c>
      <c r="B500">
        <v>609628344</v>
      </c>
      <c r="C500" t="s">
        <v>1811</v>
      </c>
      <c r="D500" t="str">
        <f t="shared" si="21"/>
        <v>2025-03-28</v>
      </c>
      <c r="E500">
        <f t="shared" si="22"/>
        <v>2025</v>
      </c>
      <c r="F500">
        <f t="shared" si="23"/>
        <v>3</v>
      </c>
      <c r="G500" t="s">
        <v>1812</v>
      </c>
      <c r="H500" t="s">
        <v>45</v>
      </c>
      <c r="I500">
        <v>1</v>
      </c>
      <c r="J500" t="s">
        <v>46</v>
      </c>
      <c r="K500" t="s">
        <v>7</v>
      </c>
      <c r="L500">
        <v>609628344</v>
      </c>
      <c r="O500">
        <v>8151790</v>
      </c>
      <c r="P500" t="s">
        <v>1813</v>
      </c>
      <c r="Q500" t="s">
        <v>1814</v>
      </c>
      <c r="R500" t="b">
        <v>0</v>
      </c>
      <c r="S500" t="s">
        <v>1815</v>
      </c>
      <c r="T500">
        <v>306</v>
      </c>
      <c r="U500">
        <v>5</v>
      </c>
      <c r="V500">
        <v>7846</v>
      </c>
      <c r="W500">
        <v>5516</v>
      </c>
      <c r="Z500" t="s">
        <v>1816</v>
      </c>
      <c r="AB500" t="s">
        <v>7</v>
      </c>
    </row>
    <row r="501" spans="1:28">
      <c r="A501" t="s">
        <v>36</v>
      </c>
      <c r="B501">
        <v>609616565</v>
      </c>
      <c r="C501" t="s">
        <v>1817</v>
      </c>
      <c r="D501" t="str">
        <f t="shared" si="21"/>
        <v>2025-03-28</v>
      </c>
      <c r="E501">
        <f t="shared" si="22"/>
        <v>2025</v>
      </c>
      <c r="F501">
        <f t="shared" si="23"/>
        <v>3</v>
      </c>
      <c r="G501" t="s">
        <v>1818</v>
      </c>
      <c r="H501" t="s">
        <v>45</v>
      </c>
      <c r="I501">
        <v>1</v>
      </c>
      <c r="K501" t="s">
        <v>9</v>
      </c>
      <c r="O501">
        <v>8502382</v>
      </c>
      <c r="P501" t="s">
        <v>1659</v>
      </c>
      <c r="Q501" t="s">
        <v>1660</v>
      </c>
      <c r="R501" t="b">
        <v>0</v>
      </c>
      <c r="S501" t="s">
        <v>1661</v>
      </c>
      <c r="T501">
        <v>8</v>
      </c>
      <c r="U501">
        <v>3</v>
      </c>
      <c r="V501">
        <v>475</v>
      </c>
      <c r="W501">
        <v>635</v>
      </c>
      <c r="Z501" t="s">
        <v>1662</v>
      </c>
      <c r="AB501" t="s">
        <v>9</v>
      </c>
    </row>
    <row r="502" spans="1:28">
      <c r="A502" t="s">
        <v>36</v>
      </c>
      <c r="B502">
        <v>609612681</v>
      </c>
      <c r="C502" t="s">
        <v>1819</v>
      </c>
      <c r="D502" t="str">
        <f t="shared" si="21"/>
        <v>2025-03-28</v>
      </c>
      <c r="E502">
        <f t="shared" si="22"/>
        <v>2025</v>
      </c>
      <c r="F502">
        <f t="shared" si="23"/>
        <v>3</v>
      </c>
      <c r="G502" t="s">
        <v>1820</v>
      </c>
      <c r="H502" t="s">
        <v>45</v>
      </c>
      <c r="I502">
        <v>2</v>
      </c>
      <c r="J502" t="s">
        <v>46</v>
      </c>
      <c r="K502" t="s">
        <v>7</v>
      </c>
      <c r="L502">
        <v>609612681</v>
      </c>
      <c r="O502">
        <v>8151790</v>
      </c>
      <c r="P502" t="s">
        <v>1813</v>
      </c>
      <c r="Q502" t="s">
        <v>1814</v>
      </c>
      <c r="R502" t="b">
        <v>0</v>
      </c>
      <c r="S502" t="s">
        <v>1815</v>
      </c>
      <c r="T502">
        <v>306</v>
      </c>
      <c r="U502">
        <v>5</v>
      </c>
      <c r="V502">
        <v>7846</v>
      </c>
      <c r="W502">
        <v>5516</v>
      </c>
      <c r="Z502" t="s">
        <v>1816</v>
      </c>
      <c r="AB502" t="s">
        <v>7</v>
      </c>
    </row>
    <row r="503" spans="1:28">
      <c r="A503" t="s">
        <v>36</v>
      </c>
      <c r="B503">
        <v>609609855</v>
      </c>
      <c r="C503" t="s">
        <v>1821</v>
      </c>
      <c r="D503" t="str">
        <f t="shared" si="21"/>
        <v>2025-03-28</v>
      </c>
      <c r="E503">
        <f t="shared" si="22"/>
        <v>2025</v>
      </c>
      <c r="F503">
        <f t="shared" si="23"/>
        <v>3</v>
      </c>
      <c r="G503" t="s">
        <v>1822</v>
      </c>
      <c r="H503" t="s">
        <v>39</v>
      </c>
      <c r="I503">
        <v>1</v>
      </c>
      <c r="J503" t="s">
        <v>139</v>
      </c>
      <c r="K503" t="s">
        <v>9</v>
      </c>
      <c r="O503">
        <v>167175</v>
      </c>
      <c r="P503" t="s">
        <v>1823</v>
      </c>
      <c r="Q503" t="s">
        <v>1824</v>
      </c>
      <c r="R503" t="b">
        <v>0</v>
      </c>
      <c r="S503" t="s">
        <v>1825</v>
      </c>
      <c r="T503">
        <v>34</v>
      </c>
      <c r="U503">
        <v>5</v>
      </c>
      <c r="V503">
        <v>149</v>
      </c>
      <c r="W503">
        <v>5</v>
      </c>
      <c r="Z503" t="s">
        <v>1826</v>
      </c>
      <c r="AB503" t="s">
        <v>9</v>
      </c>
    </row>
    <row r="504" spans="1:28">
      <c r="A504" t="s">
        <v>36</v>
      </c>
      <c r="B504">
        <v>609608263</v>
      </c>
      <c r="C504" t="s">
        <v>1827</v>
      </c>
      <c r="D504" t="str">
        <f t="shared" si="21"/>
        <v>2025-03-28</v>
      </c>
      <c r="E504">
        <f t="shared" si="22"/>
        <v>2025</v>
      </c>
      <c r="F504">
        <f t="shared" si="23"/>
        <v>3</v>
      </c>
      <c r="G504" t="s">
        <v>1828</v>
      </c>
      <c r="H504" t="s">
        <v>45</v>
      </c>
      <c r="I504">
        <v>0</v>
      </c>
      <c r="K504" t="s">
        <v>9</v>
      </c>
      <c r="O504">
        <v>9934140</v>
      </c>
      <c r="P504" t="s">
        <v>1829</v>
      </c>
      <c r="Q504" t="s">
        <v>1830</v>
      </c>
      <c r="R504" t="b">
        <v>0</v>
      </c>
      <c r="S504" t="s">
        <v>1831</v>
      </c>
      <c r="T504">
        <v>4</v>
      </c>
      <c r="U504">
        <v>3</v>
      </c>
      <c r="V504">
        <v>87</v>
      </c>
      <c r="W504">
        <v>10</v>
      </c>
      <c r="Z504" t="s">
        <v>1832</v>
      </c>
      <c r="AB504" t="s">
        <v>9</v>
      </c>
    </row>
    <row r="505" spans="1:28">
      <c r="A505" t="s">
        <v>36</v>
      </c>
      <c r="B505">
        <v>609608213</v>
      </c>
      <c r="C505" t="s">
        <v>1833</v>
      </c>
      <c r="D505" t="str">
        <f t="shared" si="21"/>
        <v>2025-03-28</v>
      </c>
      <c r="E505">
        <f t="shared" si="22"/>
        <v>2025</v>
      </c>
      <c r="F505">
        <f t="shared" si="23"/>
        <v>3</v>
      </c>
      <c r="G505" t="s">
        <v>1834</v>
      </c>
      <c r="H505" t="s">
        <v>45</v>
      </c>
      <c r="I505">
        <v>6</v>
      </c>
      <c r="K505" t="s">
        <v>9</v>
      </c>
      <c r="L505">
        <v>609608213</v>
      </c>
      <c r="O505">
        <v>4307813</v>
      </c>
      <c r="P505" t="s">
        <v>1619</v>
      </c>
      <c r="Q505" t="s">
        <v>1620</v>
      </c>
      <c r="R505" t="b">
        <v>0</v>
      </c>
      <c r="S505" t="s">
        <v>1621</v>
      </c>
      <c r="T505">
        <v>157</v>
      </c>
      <c r="U505">
        <v>51</v>
      </c>
      <c r="V505">
        <v>7830</v>
      </c>
      <c r="W505">
        <v>1752</v>
      </c>
      <c r="Z505" t="s">
        <v>1622</v>
      </c>
      <c r="AB505" t="s">
        <v>9</v>
      </c>
    </row>
    <row r="506" spans="1:28">
      <c r="A506" t="s">
        <v>36</v>
      </c>
      <c r="B506">
        <v>609600360</v>
      </c>
      <c r="C506" t="s">
        <v>1835</v>
      </c>
      <c r="D506" t="str">
        <f t="shared" si="21"/>
        <v>2025-03-28</v>
      </c>
      <c r="E506">
        <f t="shared" si="22"/>
        <v>2025</v>
      </c>
      <c r="F506">
        <f t="shared" si="23"/>
        <v>3</v>
      </c>
      <c r="G506" t="s">
        <v>1836</v>
      </c>
      <c r="H506" t="s">
        <v>45</v>
      </c>
      <c r="I506">
        <v>1</v>
      </c>
      <c r="J506" t="s">
        <v>46</v>
      </c>
      <c r="K506" t="s">
        <v>7</v>
      </c>
      <c r="O506">
        <v>8151790</v>
      </c>
      <c r="P506" t="s">
        <v>1813</v>
      </c>
      <c r="Q506" t="s">
        <v>1814</v>
      </c>
      <c r="R506" t="b">
        <v>0</v>
      </c>
      <c r="S506" t="s">
        <v>1815</v>
      </c>
      <c r="T506">
        <v>306</v>
      </c>
      <c r="U506">
        <v>5</v>
      </c>
      <c r="V506">
        <v>7846</v>
      </c>
      <c r="W506">
        <v>5516</v>
      </c>
      <c r="Z506" t="s">
        <v>1816</v>
      </c>
      <c r="AB506" t="s">
        <v>7</v>
      </c>
    </row>
    <row r="507" spans="1:28">
      <c r="A507" t="s">
        <v>36</v>
      </c>
      <c r="B507">
        <v>609598460</v>
      </c>
      <c r="C507" t="s">
        <v>1837</v>
      </c>
      <c r="D507" t="str">
        <f t="shared" si="21"/>
        <v>2025-03-28</v>
      </c>
      <c r="E507">
        <f t="shared" si="22"/>
        <v>2025</v>
      </c>
      <c r="F507">
        <f t="shared" si="23"/>
        <v>3</v>
      </c>
      <c r="G507" t="s">
        <v>1838</v>
      </c>
      <c r="H507" t="s">
        <v>45</v>
      </c>
      <c r="I507">
        <v>2</v>
      </c>
      <c r="J507" t="s">
        <v>46</v>
      </c>
      <c r="K507" t="s">
        <v>7</v>
      </c>
      <c r="O507">
        <v>4822718</v>
      </c>
      <c r="P507" t="s">
        <v>52</v>
      </c>
      <c r="Q507" t="s">
        <v>53</v>
      </c>
      <c r="R507" t="b">
        <v>0</v>
      </c>
      <c r="S507" t="s">
        <v>54</v>
      </c>
      <c r="T507">
        <v>55</v>
      </c>
      <c r="U507">
        <v>15</v>
      </c>
      <c r="V507">
        <v>5901</v>
      </c>
      <c r="W507">
        <v>13146</v>
      </c>
      <c r="Z507" t="s">
        <v>55</v>
      </c>
      <c r="AB507" t="s">
        <v>7</v>
      </c>
    </row>
    <row r="508" spans="1:28">
      <c r="A508" t="s">
        <v>36</v>
      </c>
      <c r="B508">
        <v>609576670</v>
      </c>
      <c r="C508" t="s">
        <v>1839</v>
      </c>
      <c r="D508" t="str">
        <f t="shared" si="21"/>
        <v>2025-03-28</v>
      </c>
      <c r="E508">
        <f t="shared" si="22"/>
        <v>2025</v>
      </c>
      <c r="F508">
        <f t="shared" si="23"/>
        <v>3</v>
      </c>
      <c r="G508" t="s">
        <v>1840</v>
      </c>
      <c r="H508" t="s">
        <v>45</v>
      </c>
      <c r="I508">
        <v>2</v>
      </c>
      <c r="J508" t="s">
        <v>46</v>
      </c>
      <c r="K508" t="s">
        <v>7</v>
      </c>
      <c r="L508">
        <v>609576670</v>
      </c>
      <c r="O508">
        <v>8151790</v>
      </c>
      <c r="P508" t="s">
        <v>1813</v>
      </c>
      <c r="Q508" t="s">
        <v>1814</v>
      </c>
      <c r="R508" t="b">
        <v>0</v>
      </c>
      <c r="S508" t="s">
        <v>1815</v>
      </c>
      <c r="T508">
        <v>306</v>
      </c>
      <c r="U508">
        <v>5</v>
      </c>
      <c r="V508">
        <v>7846</v>
      </c>
      <c r="W508">
        <v>5516</v>
      </c>
      <c r="Z508" t="s">
        <v>1816</v>
      </c>
      <c r="AB508" t="s">
        <v>7</v>
      </c>
    </row>
    <row r="509" spans="1:28">
      <c r="A509" t="s">
        <v>36</v>
      </c>
      <c r="B509">
        <v>609556283</v>
      </c>
      <c r="C509" t="s">
        <v>1841</v>
      </c>
      <c r="D509" t="str">
        <f t="shared" si="21"/>
        <v>2025-03-28</v>
      </c>
      <c r="E509">
        <f t="shared" si="22"/>
        <v>2025</v>
      </c>
      <c r="F509">
        <f t="shared" si="23"/>
        <v>3</v>
      </c>
      <c r="G509" t="s">
        <v>1842</v>
      </c>
      <c r="H509" t="s">
        <v>39</v>
      </c>
      <c r="I509">
        <v>3</v>
      </c>
      <c r="K509" t="s">
        <v>8</v>
      </c>
      <c r="O509">
        <v>3335083</v>
      </c>
      <c r="P509" t="s">
        <v>1843</v>
      </c>
      <c r="Q509" t="s">
        <v>1844</v>
      </c>
      <c r="R509" t="b">
        <v>0</v>
      </c>
      <c r="S509" t="s">
        <v>1845</v>
      </c>
      <c r="T509">
        <v>66</v>
      </c>
      <c r="U509">
        <v>11</v>
      </c>
      <c r="V509">
        <v>7141</v>
      </c>
      <c r="W509">
        <v>20876</v>
      </c>
      <c r="Z509" t="s">
        <v>1846</v>
      </c>
      <c r="AB509" t="s">
        <v>8</v>
      </c>
    </row>
    <row r="510" spans="1:28">
      <c r="A510" t="s">
        <v>36</v>
      </c>
      <c r="B510">
        <v>609551275</v>
      </c>
      <c r="C510" t="s">
        <v>1847</v>
      </c>
      <c r="D510" t="str">
        <f t="shared" si="21"/>
        <v>2025-03-28</v>
      </c>
      <c r="E510">
        <f t="shared" si="22"/>
        <v>2025</v>
      </c>
      <c r="F510">
        <f t="shared" si="23"/>
        <v>3</v>
      </c>
      <c r="G510" t="s">
        <v>1848</v>
      </c>
      <c r="H510" t="s">
        <v>76</v>
      </c>
      <c r="I510">
        <v>3</v>
      </c>
      <c r="K510" t="s">
        <v>7</v>
      </c>
      <c r="O510">
        <v>4451239</v>
      </c>
      <c r="P510" t="s">
        <v>1849</v>
      </c>
      <c r="Q510" t="s">
        <v>1850</v>
      </c>
      <c r="R510" t="b">
        <v>0</v>
      </c>
      <c r="S510" t="s">
        <v>1647</v>
      </c>
      <c r="T510">
        <v>41286</v>
      </c>
      <c r="U510">
        <v>43</v>
      </c>
      <c r="V510">
        <v>34748</v>
      </c>
      <c r="W510">
        <v>1984</v>
      </c>
      <c r="Z510" t="s">
        <v>1851</v>
      </c>
      <c r="AB510" t="s">
        <v>8</v>
      </c>
    </row>
    <row r="511" spans="1:28">
      <c r="A511" t="s">
        <v>36</v>
      </c>
      <c r="B511">
        <v>609549069</v>
      </c>
      <c r="C511" t="s">
        <v>1852</v>
      </c>
      <c r="D511" t="str">
        <f t="shared" si="21"/>
        <v>2025-03-28</v>
      </c>
      <c r="E511">
        <f t="shared" si="22"/>
        <v>2025</v>
      </c>
      <c r="F511">
        <f t="shared" si="23"/>
        <v>3</v>
      </c>
      <c r="G511" t="s">
        <v>1853</v>
      </c>
      <c r="H511" t="s">
        <v>45</v>
      </c>
      <c r="I511">
        <v>0</v>
      </c>
      <c r="K511" t="s">
        <v>7</v>
      </c>
      <c r="O511">
        <v>3696074</v>
      </c>
      <c r="P511" t="s">
        <v>1854</v>
      </c>
      <c r="Q511" t="s">
        <v>396</v>
      </c>
      <c r="R511" t="b">
        <v>0</v>
      </c>
      <c r="S511" t="s">
        <v>1855</v>
      </c>
      <c r="T511">
        <v>1125</v>
      </c>
      <c r="U511">
        <v>8</v>
      </c>
      <c r="V511">
        <v>15731</v>
      </c>
      <c r="W511">
        <v>87223</v>
      </c>
      <c r="Z511" t="s">
        <v>1856</v>
      </c>
      <c r="AB511" t="s">
        <v>7</v>
      </c>
    </row>
    <row r="512" spans="1:28">
      <c r="A512" t="s">
        <v>36</v>
      </c>
      <c r="B512">
        <v>609547819</v>
      </c>
      <c r="C512" t="s">
        <v>1857</v>
      </c>
      <c r="D512" t="str">
        <f t="shared" si="21"/>
        <v>2025-03-28</v>
      </c>
      <c r="E512">
        <f t="shared" si="22"/>
        <v>2025</v>
      </c>
      <c r="F512">
        <f t="shared" si="23"/>
        <v>3</v>
      </c>
      <c r="G512" t="s">
        <v>1858</v>
      </c>
      <c r="H512" t="s">
        <v>39</v>
      </c>
      <c r="I512">
        <v>0</v>
      </c>
      <c r="K512" t="s">
        <v>7</v>
      </c>
      <c r="O512">
        <v>891624</v>
      </c>
      <c r="P512" t="s">
        <v>350</v>
      </c>
      <c r="Q512" t="s">
        <v>351</v>
      </c>
      <c r="R512" t="b">
        <v>0</v>
      </c>
      <c r="S512" t="s">
        <v>352</v>
      </c>
      <c r="T512">
        <v>303</v>
      </c>
      <c r="U512">
        <v>59</v>
      </c>
      <c r="V512">
        <v>24582</v>
      </c>
      <c r="W512">
        <v>53</v>
      </c>
      <c r="Z512" t="s">
        <v>353</v>
      </c>
      <c r="AB512" t="s">
        <v>8</v>
      </c>
    </row>
    <row r="513" spans="1:28">
      <c r="A513" t="s">
        <v>36</v>
      </c>
      <c r="B513">
        <v>609544917</v>
      </c>
      <c r="C513" t="s">
        <v>1859</v>
      </c>
      <c r="D513" t="str">
        <f t="shared" si="21"/>
        <v>2025-03-28</v>
      </c>
      <c r="E513">
        <f t="shared" si="22"/>
        <v>2025</v>
      </c>
      <c r="F513">
        <f t="shared" si="23"/>
        <v>3</v>
      </c>
      <c r="G513" t="s">
        <v>1860</v>
      </c>
      <c r="H513" t="s">
        <v>39</v>
      </c>
      <c r="I513">
        <v>0</v>
      </c>
      <c r="K513" t="s">
        <v>7</v>
      </c>
      <c r="O513">
        <v>1471971</v>
      </c>
      <c r="P513" t="s">
        <v>200</v>
      </c>
      <c r="Q513" t="s">
        <v>200</v>
      </c>
      <c r="R513" t="b">
        <v>0</v>
      </c>
      <c r="S513" t="s">
        <v>201</v>
      </c>
      <c r="T513">
        <v>4593</v>
      </c>
      <c r="U513">
        <v>3</v>
      </c>
      <c r="V513">
        <v>122083</v>
      </c>
      <c r="W513">
        <v>1250</v>
      </c>
      <c r="Z513" t="s">
        <v>202</v>
      </c>
      <c r="AB513" t="s">
        <v>8</v>
      </c>
    </row>
    <row r="514" spans="1:28">
      <c r="A514" t="s">
        <v>36</v>
      </c>
      <c r="B514">
        <v>609543706</v>
      </c>
      <c r="C514" t="s">
        <v>1861</v>
      </c>
      <c r="D514" t="str">
        <f t="shared" si="21"/>
        <v>2025-03-28</v>
      </c>
      <c r="E514">
        <f t="shared" si="22"/>
        <v>2025</v>
      </c>
      <c r="F514">
        <f t="shared" si="23"/>
        <v>3</v>
      </c>
      <c r="G514" t="s">
        <v>1862</v>
      </c>
      <c r="H514" t="s">
        <v>45</v>
      </c>
      <c r="I514">
        <v>0</v>
      </c>
      <c r="K514" t="s">
        <v>8</v>
      </c>
      <c r="O514">
        <v>335943</v>
      </c>
      <c r="P514" t="s">
        <v>448</v>
      </c>
      <c r="Q514" t="s">
        <v>448</v>
      </c>
      <c r="R514" t="b">
        <v>0</v>
      </c>
      <c r="S514" t="s">
        <v>449</v>
      </c>
      <c r="T514">
        <v>250</v>
      </c>
      <c r="U514">
        <v>97</v>
      </c>
      <c r="V514">
        <v>18170</v>
      </c>
      <c r="W514">
        <v>7049</v>
      </c>
      <c r="Z514" t="s">
        <v>450</v>
      </c>
      <c r="AB514" t="s">
        <v>8</v>
      </c>
    </row>
    <row r="515" spans="1:28">
      <c r="A515" t="s">
        <v>36</v>
      </c>
      <c r="B515">
        <v>609539587</v>
      </c>
      <c r="C515" t="s">
        <v>1863</v>
      </c>
      <c r="D515" t="str">
        <f t="shared" ref="D515:D578" si="24">LEFT(C515,10)</f>
        <v>2025-03-28</v>
      </c>
      <c r="E515">
        <f t="shared" ref="E515:E578" si="25">YEAR(D515)</f>
        <v>2025</v>
      </c>
      <c r="F515">
        <f t="shared" ref="F515:F578" si="26">MONTH(D515)</f>
        <v>3</v>
      </c>
      <c r="G515" t="s">
        <v>1864</v>
      </c>
      <c r="H515" t="s">
        <v>39</v>
      </c>
      <c r="I515">
        <v>0</v>
      </c>
      <c r="J515" t="s">
        <v>46</v>
      </c>
      <c r="K515" t="s">
        <v>7</v>
      </c>
      <c r="O515">
        <v>3887992</v>
      </c>
      <c r="P515" t="s">
        <v>1865</v>
      </c>
      <c r="Q515" t="s">
        <v>1866</v>
      </c>
      <c r="R515" t="b">
        <v>0</v>
      </c>
      <c r="S515" t="s">
        <v>1867</v>
      </c>
      <c r="T515">
        <v>570</v>
      </c>
      <c r="U515">
        <v>0</v>
      </c>
      <c r="V515">
        <v>13514</v>
      </c>
      <c r="W515">
        <v>2376</v>
      </c>
      <c r="Z515" t="s">
        <v>1868</v>
      </c>
      <c r="AB515" t="s">
        <v>7</v>
      </c>
    </row>
    <row r="516" spans="1:28">
      <c r="A516" t="s">
        <v>36</v>
      </c>
      <c r="B516">
        <v>609534439</v>
      </c>
      <c r="C516" t="s">
        <v>1869</v>
      </c>
      <c r="D516" t="str">
        <f t="shared" si="24"/>
        <v>2025-03-28</v>
      </c>
      <c r="E516">
        <f t="shared" si="25"/>
        <v>2025</v>
      </c>
      <c r="F516">
        <f t="shared" si="26"/>
        <v>3</v>
      </c>
      <c r="G516" t="s">
        <v>1870</v>
      </c>
      <c r="H516" t="s">
        <v>39</v>
      </c>
      <c r="I516">
        <v>0</v>
      </c>
      <c r="K516" t="s">
        <v>7</v>
      </c>
      <c r="O516">
        <v>9260960</v>
      </c>
      <c r="P516" t="s">
        <v>1499</v>
      </c>
      <c r="Q516" t="s">
        <v>396</v>
      </c>
      <c r="R516" t="b">
        <v>0</v>
      </c>
      <c r="S516" t="s">
        <v>1500</v>
      </c>
      <c r="T516">
        <v>456</v>
      </c>
      <c r="U516">
        <v>0</v>
      </c>
      <c r="V516">
        <v>14093</v>
      </c>
      <c r="W516">
        <v>31</v>
      </c>
      <c r="Z516" t="s">
        <v>1501</v>
      </c>
      <c r="AB516" t="s">
        <v>7</v>
      </c>
    </row>
    <row r="517" spans="1:28">
      <c r="A517" t="s">
        <v>36</v>
      </c>
      <c r="B517">
        <v>609532387</v>
      </c>
      <c r="C517" t="s">
        <v>1871</v>
      </c>
      <c r="D517" t="str">
        <f t="shared" si="24"/>
        <v>2025-03-28</v>
      </c>
      <c r="E517">
        <f t="shared" si="25"/>
        <v>2025</v>
      </c>
      <c r="F517">
        <f t="shared" si="26"/>
        <v>3</v>
      </c>
      <c r="G517" t="s">
        <v>1872</v>
      </c>
      <c r="H517" t="s">
        <v>39</v>
      </c>
      <c r="I517">
        <v>0</v>
      </c>
      <c r="K517" t="s">
        <v>8</v>
      </c>
      <c r="O517">
        <v>9703761</v>
      </c>
      <c r="P517" t="s">
        <v>1873</v>
      </c>
      <c r="Q517" t="s">
        <v>1874</v>
      </c>
      <c r="R517" t="b">
        <v>0</v>
      </c>
      <c r="S517" t="s">
        <v>1875</v>
      </c>
      <c r="T517">
        <v>103</v>
      </c>
      <c r="U517">
        <v>1</v>
      </c>
      <c r="V517">
        <v>331</v>
      </c>
      <c r="W517">
        <v>1</v>
      </c>
      <c r="Z517" t="s">
        <v>1876</v>
      </c>
      <c r="AB517" t="s">
        <v>8</v>
      </c>
    </row>
    <row r="518" spans="1:28">
      <c r="A518" t="s">
        <v>36</v>
      </c>
      <c r="B518">
        <v>609517769</v>
      </c>
      <c r="C518" t="s">
        <v>1877</v>
      </c>
      <c r="D518" t="str">
        <f t="shared" si="24"/>
        <v>2025-03-28</v>
      </c>
      <c r="E518">
        <f t="shared" si="25"/>
        <v>2025</v>
      </c>
      <c r="F518">
        <f t="shared" si="26"/>
        <v>3</v>
      </c>
      <c r="G518" t="s">
        <v>1878</v>
      </c>
      <c r="H518" t="s">
        <v>39</v>
      </c>
      <c r="I518">
        <v>3</v>
      </c>
      <c r="K518" t="s">
        <v>7</v>
      </c>
      <c r="O518">
        <v>3960872</v>
      </c>
      <c r="P518" t="s">
        <v>174</v>
      </c>
      <c r="Q518" t="s">
        <v>174</v>
      </c>
      <c r="R518" t="b">
        <v>1</v>
      </c>
      <c r="S518" t="s">
        <v>175</v>
      </c>
      <c r="T518">
        <v>42509</v>
      </c>
      <c r="U518">
        <v>189</v>
      </c>
      <c r="V518">
        <v>91059</v>
      </c>
      <c r="W518">
        <v>6800</v>
      </c>
      <c r="Z518" t="s">
        <v>176</v>
      </c>
      <c r="AB518" t="s">
        <v>7</v>
      </c>
    </row>
    <row r="519" spans="1:28">
      <c r="A519" t="s">
        <v>36</v>
      </c>
      <c r="B519">
        <v>609510877</v>
      </c>
      <c r="C519" t="s">
        <v>1879</v>
      </c>
      <c r="D519" t="str">
        <f t="shared" si="24"/>
        <v>2025-03-27</v>
      </c>
      <c r="E519">
        <f t="shared" si="25"/>
        <v>2025</v>
      </c>
      <c r="F519">
        <f t="shared" si="26"/>
        <v>3</v>
      </c>
      <c r="G519" t="s">
        <v>1880</v>
      </c>
      <c r="H519" t="s">
        <v>39</v>
      </c>
      <c r="I519">
        <v>3</v>
      </c>
      <c r="K519" t="s">
        <v>7</v>
      </c>
      <c r="O519">
        <v>3960872</v>
      </c>
      <c r="P519" t="s">
        <v>174</v>
      </c>
      <c r="Q519" t="s">
        <v>174</v>
      </c>
      <c r="R519" t="b">
        <v>1</v>
      </c>
      <c r="S519" t="s">
        <v>175</v>
      </c>
      <c r="T519">
        <v>42509</v>
      </c>
      <c r="U519">
        <v>189</v>
      </c>
      <c r="V519">
        <v>91059</v>
      </c>
      <c r="W519">
        <v>6800</v>
      </c>
      <c r="Z519" t="s">
        <v>176</v>
      </c>
      <c r="AB519" t="s">
        <v>7</v>
      </c>
    </row>
    <row r="520" spans="1:28">
      <c r="A520" t="s">
        <v>36</v>
      </c>
      <c r="B520">
        <v>609506352</v>
      </c>
      <c r="C520" t="s">
        <v>1881</v>
      </c>
      <c r="D520" t="str">
        <f t="shared" si="24"/>
        <v>2025-03-27</v>
      </c>
      <c r="E520">
        <f t="shared" si="25"/>
        <v>2025</v>
      </c>
      <c r="F520">
        <f t="shared" si="26"/>
        <v>3</v>
      </c>
      <c r="G520" t="s">
        <v>1882</v>
      </c>
      <c r="H520" t="s">
        <v>76</v>
      </c>
      <c r="I520">
        <v>1</v>
      </c>
      <c r="K520" t="s">
        <v>9</v>
      </c>
      <c r="L520">
        <v>609506352</v>
      </c>
      <c r="O520">
        <v>1205592</v>
      </c>
      <c r="P520" t="s">
        <v>1883</v>
      </c>
      <c r="Q520" t="s">
        <v>1884</v>
      </c>
      <c r="R520" t="b">
        <v>0</v>
      </c>
      <c r="S520" t="s">
        <v>1885</v>
      </c>
      <c r="T520">
        <v>1</v>
      </c>
      <c r="U520">
        <v>6</v>
      </c>
      <c r="V520">
        <v>224</v>
      </c>
      <c r="W520">
        <v>172</v>
      </c>
      <c r="Z520" t="s">
        <v>1082</v>
      </c>
      <c r="AB520" t="s">
        <v>9</v>
      </c>
    </row>
    <row r="521" spans="1:28">
      <c r="A521" t="s">
        <v>36</v>
      </c>
      <c r="B521">
        <v>609505610</v>
      </c>
      <c r="C521" t="s">
        <v>1886</v>
      </c>
      <c r="D521" t="str">
        <f t="shared" si="24"/>
        <v>2025-03-27</v>
      </c>
      <c r="E521">
        <f t="shared" si="25"/>
        <v>2025</v>
      </c>
      <c r="F521">
        <f t="shared" si="26"/>
        <v>3</v>
      </c>
      <c r="G521" t="s">
        <v>1887</v>
      </c>
      <c r="H521" t="s">
        <v>45</v>
      </c>
      <c r="I521">
        <v>14</v>
      </c>
      <c r="J521" t="s">
        <v>46</v>
      </c>
      <c r="K521" t="s">
        <v>7</v>
      </c>
      <c r="L521">
        <v>609505610</v>
      </c>
      <c r="O521">
        <v>804651</v>
      </c>
      <c r="P521" t="s">
        <v>1329</v>
      </c>
      <c r="Q521" t="s">
        <v>1330</v>
      </c>
      <c r="R521" t="b">
        <v>0</v>
      </c>
      <c r="S521" t="s">
        <v>1331</v>
      </c>
      <c r="T521">
        <v>268</v>
      </c>
      <c r="U521">
        <v>171</v>
      </c>
      <c r="V521">
        <v>7762</v>
      </c>
      <c r="W521">
        <v>35168</v>
      </c>
      <c r="Z521" t="s">
        <v>1332</v>
      </c>
      <c r="AB521" t="s">
        <v>7</v>
      </c>
    </row>
    <row r="522" spans="1:28">
      <c r="A522" t="s">
        <v>36</v>
      </c>
      <c r="B522">
        <v>609504984</v>
      </c>
      <c r="C522" t="s">
        <v>1888</v>
      </c>
      <c r="D522" t="str">
        <f t="shared" si="24"/>
        <v>2025-03-27</v>
      </c>
      <c r="E522">
        <f t="shared" si="25"/>
        <v>2025</v>
      </c>
      <c r="F522">
        <f t="shared" si="26"/>
        <v>3</v>
      </c>
      <c r="G522" t="s">
        <v>1889</v>
      </c>
      <c r="H522" t="s">
        <v>39</v>
      </c>
      <c r="I522">
        <v>4</v>
      </c>
      <c r="K522" t="s">
        <v>9</v>
      </c>
      <c r="O522">
        <v>8121111</v>
      </c>
      <c r="P522" t="s">
        <v>1890</v>
      </c>
      <c r="Q522" t="s">
        <v>1891</v>
      </c>
      <c r="R522" t="b">
        <v>0</v>
      </c>
      <c r="S522" t="s">
        <v>1892</v>
      </c>
      <c r="T522">
        <v>169</v>
      </c>
      <c r="U522">
        <v>41</v>
      </c>
      <c r="V522">
        <v>332</v>
      </c>
      <c r="W522">
        <v>220</v>
      </c>
      <c r="Z522" t="s">
        <v>1893</v>
      </c>
      <c r="AB522" t="s">
        <v>9</v>
      </c>
    </row>
    <row r="523" spans="1:28">
      <c r="A523" t="s">
        <v>36</v>
      </c>
      <c r="B523">
        <v>609497443</v>
      </c>
      <c r="C523" t="s">
        <v>1894</v>
      </c>
      <c r="D523" t="str">
        <f t="shared" si="24"/>
        <v>2025-03-27</v>
      </c>
      <c r="E523">
        <f t="shared" si="25"/>
        <v>2025</v>
      </c>
      <c r="F523">
        <f t="shared" si="26"/>
        <v>3</v>
      </c>
      <c r="G523" t="s">
        <v>1895</v>
      </c>
      <c r="H523" t="s">
        <v>45</v>
      </c>
      <c r="I523">
        <v>2</v>
      </c>
      <c r="K523" t="s">
        <v>9</v>
      </c>
      <c r="O523">
        <v>335943</v>
      </c>
      <c r="P523" t="s">
        <v>448</v>
      </c>
      <c r="Q523" t="s">
        <v>448</v>
      </c>
      <c r="R523" t="b">
        <v>0</v>
      </c>
      <c r="S523" t="s">
        <v>449</v>
      </c>
      <c r="T523">
        <v>250</v>
      </c>
      <c r="U523">
        <v>97</v>
      </c>
      <c r="V523">
        <v>18170</v>
      </c>
      <c r="W523">
        <v>7049</v>
      </c>
      <c r="Z523" t="s">
        <v>450</v>
      </c>
      <c r="AB523" t="s">
        <v>9</v>
      </c>
    </row>
    <row r="524" spans="1:28">
      <c r="A524" t="s">
        <v>36</v>
      </c>
      <c r="B524">
        <v>609490950</v>
      </c>
      <c r="C524" t="s">
        <v>1896</v>
      </c>
      <c r="D524" t="str">
        <f t="shared" si="24"/>
        <v>2025-03-27</v>
      </c>
      <c r="E524">
        <f t="shared" si="25"/>
        <v>2025</v>
      </c>
      <c r="F524">
        <f t="shared" si="26"/>
        <v>3</v>
      </c>
      <c r="G524" t="s">
        <v>1897</v>
      </c>
      <c r="H524" t="s">
        <v>45</v>
      </c>
      <c r="I524">
        <v>2</v>
      </c>
      <c r="J524" t="s">
        <v>46</v>
      </c>
      <c r="K524" t="s">
        <v>7</v>
      </c>
      <c r="L524">
        <v>609326790</v>
      </c>
      <c r="N524">
        <v>609326790</v>
      </c>
      <c r="O524">
        <v>4822718</v>
      </c>
      <c r="P524" t="s">
        <v>52</v>
      </c>
      <c r="Q524" t="s">
        <v>53</v>
      </c>
      <c r="R524" t="b">
        <v>0</v>
      </c>
      <c r="S524" t="s">
        <v>54</v>
      </c>
      <c r="T524">
        <v>55</v>
      </c>
      <c r="U524">
        <v>15</v>
      </c>
      <c r="V524">
        <v>5901</v>
      </c>
      <c r="W524">
        <v>13146</v>
      </c>
      <c r="Z524" t="s">
        <v>55</v>
      </c>
      <c r="AB524" t="s">
        <v>7</v>
      </c>
    </row>
    <row r="525" spans="1:28">
      <c r="A525" t="s">
        <v>36</v>
      </c>
      <c r="B525">
        <v>609457118</v>
      </c>
      <c r="C525" t="s">
        <v>1898</v>
      </c>
      <c r="D525" t="str">
        <f t="shared" si="24"/>
        <v>2025-03-27</v>
      </c>
      <c r="E525">
        <f t="shared" si="25"/>
        <v>2025</v>
      </c>
      <c r="F525">
        <f t="shared" si="26"/>
        <v>3</v>
      </c>
      <c r="G525" t="s">
        <v>1899</v>
      </c>
      <c r="H525" t="s">
        <v>45</v>
      </c>
      <c r="I525">
        <v>0</v>
      </c>
      <c r="K525" t="s">
        <v>8</v>
      </c>
      <c r="L525">
        <v>609457118</v>
      </c>
      <c r="O525">
        <v>343811</v>
      </c>
      <c r="P525" t="s">
        <v>1900</v>
      </c>
      <c r="Q525" t="s">
        <v>1901</v>
      </c>
      <c r="R525" t="b">
        <v>0</v>
      </c>
      <c r="S525" t="s">
        <v>1902</v>
      </c>
      <c r="T525">
        <v>2</v>
      </c>
      <c r="U525">
        <v>8</v>
      </c>
      <c r="V525">
        <v>70</v>
      </c>
      <c r="W525">
        <v>41</v>
      </c>
      <c r="Z525" t="s">
        <v>1903</v>
      </c>
      <c r="AB525" t="s">
        <v>8</v>
      </c>
    </row>
    <row r="526" spans="1:28">
      <c r="A526" t="s">
        <v>36</v>
      </c>
      <c r="B526">
        <v>609413690</v>
      </c>
      <c r="C526" t="s">
        <v>1904</v>
      </c>
      <c r="D526" t="str">
        <f t="shared" si="24"/>
        <v>2025-03-27</v>
      </c>
      <c r="E526">
        <f t="shared" si="25"/>
        <v>2025</v>
      </c>
      <c r="F526">
        <f t="shared" si="26"/>
        <v>3</v>
      </c>
      <c r="G526" t="s">
        <v>1905</v>
      </c>
      <c r="H526" t="s">
        <v>76</v>
      </c>
      <c r="I526">
        <v>2</v>
      </c>
      <c r="K526" t="s">
        <v>9</v>
      </c>
      <c r="L526">
        <v>609413690</v>
      </c>
      <c r="O526">
        <v>1205592</v>
      </c>
      <c r="P526" t="s">
        <v>1883</v>
      </c>
      <c r="Q526" t="s">
        <v>1884</v>
      </c>
      <c r="R526" t="b">
        <v>0</v>
      </c>
      <c r="S526" t="s">
        <v>1885</v>
      </c>
      <c r="T526">
        <v>1</v>
      </c>
      <c r="U526">
        <v>6</v>
      </c>
      <c r="V526">
        <v>224</v>
      </c>
      <c r="W526">
        <v>172</v>
      </c>
      <c r="Z526" t="s">
        <v>1082</v>
      </c>
      <c r="AB526" t="s">
        <v>9</v>
      </c>
    </row>
    <row r="527" spans="1:28">
      <c r="A527" t="s">
        <v>36</v>
      </c>
      <c r="B527">
        <v>609326790</v>
      </c>
      <c r="C527" t="s">
        <v>1906</v>
      </c>
      <c r="D527" t="str">
        <f t="shared" si="24"/>
        <v>2025-03-26</v>
      </c>
      <c r="E527">
        <f t="shared" si="25"/>
        <v>2025</v>
      </c>
      <c r="F527">
        <f t="shared" si="26"/>
        <v>3</v>
      </c>
      <c r="G527" t="s">
        <v>1907</v>
      </c>
      <c r="H527" t="s">
        <v>39</v>
      </c>
      <c r="I527">
        <v>2</v>
      </c>
      <c r="J527" t="s">
        <v>46</v>
      </c>
      <c r="K527" t="s">
        <v>7</v>
      </c>
      <c r="L527">
        <v>609326790</v>
      </c>
      <c r="O527">
        <v>1328663</v>
      </c>
      <c r="P527" t="s">
        <v>95</v>
      </c>
      <c r="Q527" t="s">
        <v>95</v>
      </c>
      <c r="R527" t="b">
        <v>0</v>
      </c>
      <c r="S527" t="s">
        <v>96</v>
      </c>
      <c r="T527">
        <v>21</v>
      </c>
      <c r="U527">
        <v>8</v>
      </c>
      <c r="V527">
        <v>1106</v>
      </c>
      <c r="W527">
        <v>2654</v>
      </c>
      <c r="Z527" t="s">
        <v>97</v>
      </c>
      <c r="AB527" t="s">
        <v>7</v>
      </c>
    </row>
    <row r="528" spans="1:28">
      <c r="A528" t="s">
        <v>36</v>
      </c>
      <c r="B528">
        <v>609284639</v>
      </c>
      <c r="C528" t="s">
        <v>1908</v>
      </c>
      <c r="D528" t="str">
        <f t="shared" si="24"/>
        <v>2025-03-26</v>
      </c>
      <c r="E528">
        <f t="shared" si="25"/>
        <v>2025</v>
      </c>
      <c r="F528">
        <f t="shared" si="26"/>
        <v>3</v>
      </c>
      <c r="G528" t="s">
        <v>1909</v>
      </c>
      <c r="H528" t="s">
        <v>45</v>
      </c>
      <c r="I528">
        <v>2</v>
      </c>
      <c r="K528" t="s">
        <v>8</v>
      </c>
      <c r="O528">
        <v>8502382</v>
      </c>
      <c r="P528" t="s">
        <v>1659</v>
      </c>
      <c r="Q528" t="s">
        <v>1660</v>
      </c>
      <c r="R528" t="b">
        <v>0</v>
      </c>
      <c r="S528" t="s">
        <v>1661</v>
      </c>
      <c r="T528">
        <v>8</v>
      </c>
      <c r="U528">
        <v>3</v>
      </c>
      <c r="V528">
        <v>475</v>
      </c>
      <c r="W528">
        <v>635</v>
      </c>
      <c r="Z528" t="s">
        <v>1662</v>
      </c>
      <c r="AB528" t="s">
        <v>8</v>
      </c>
    </row>
    <row r="529" spans="1:28">
      <c r="A529" t="s">
        <v>36</v>
      </c>
      <c r="B529">
        <v>609279713</v>
      </c>
      <c r="C529" t="s">
        <v>1910</v>
      </c>
      <c r="D529" t="str">
        <f t="shared" si="24"/>
        <v>2025-03-26</v>
      </c>
      <c r="E529">
        <f t="shared" si="25"/>
        <v>2025</v>
      </c>
      <c r="F529">
        <f t="shared" si="26"/>
        <v>3</v>
      </c>
      <c r="G529" t="s">
        <v>1911</v>
      </c>
      <c r="H529" t="s">
        <v>39</v>
      </c>
      <c r="I529">
        <v>0</v>
      </c>
      <c r="K529" t="s">
        <v>8</v>
      </c>
      <c r="O529">
        <v>335943</v>
      </c>
      <c r="P529" t="s">
        <v>448</v>
      </c>
      <c r="Q529" t="s">
        <v>448</v>
      </c>
      <c r="R529" t="b">
        <v>0</v>
      </c>
      <c r="S529" t="s">
        <v>449</v>
      </c>
      <c r="T529">
        <v>250</v>
      </c>
      <c r="U529">
        <v>97</v>
      </c>
      <c r="V529">
        <v>18170</v>
      </c>
      <c r="W529">
        <v>7049</v>
      </c>
      <c r="Z529" t="s">
        <v>450</v>
      </c>
      <c r="AB529" t="s">
        <v>8</v>
      </c>
    </row>
    <row r="530" spans="1:28">
      <c r="A530" t="s">
        <v>36</v>
      </c>
      <c r="B530">
        <v>609279453</v>
      </c>
      <c r="C530" t="s">
        <v>1912</v>
      </c>
      <c r="D530" t="str">
        <f t="shared" si="24"/>
        <v>2025-03-26</v>
      </c>
      <c r="E530">
        <f t="shared" si="25"/>
        <v>2025</v>
      </c>
      <c r="F530">
        <f t="shared" si="26"/>
        <v>3</v>
      </c>
      <c r="G530" t="s">
        <v>1913</v>
      </c>
      <c r="H530" t="s">
        <v>39</v>
      </c>
      <c r="I530">
        <v>0</v>
      </c>
      <c r="J530" t="s">
        <v>46</v>
      </c>
      <c r="K530" t="s">
        <v>7</v>
      </c>
      <c r="O530">
        <v>335943</v>
      </c>
      <c r="P530" t="s">
        <v>448</v>
      </c>
      <c r="Q530" t="s">
        <v>448</v>
      </c>
      <c r="R530" t="b">
        <v>0</v>
      </c>
      <c r="S530" t="s">
        <v>449</v>
      </c>
      <c r="T530">
        <v>250</v>
      </c>
      <c r="U530">
        <v>97</v>
      </c>
      <c r="V530">
        <v>18170</v>
      </c>
      <c r="W530">
        <v>7049</v>
      </c>
      <c r="Z530" t="s">
        <v>450</v>
      </c>
      <c r="AB530" t="s">
        <v>7</v>
      </c>
    </row>
    <row r="531" spans="1:28">
      <c r="A531" t="s">
        <v>36</v>
      </c>
      <c r="B531">
        <v>609240925</v>
      </c>
      <c r="C531" t="s">
        <v>1914</v>
      </c>
      <c r="D531" t="str">
        <f t="shared" si="24"/>
        <v>2025-03-26</v>
      </c>
      <c r="E531">
        <f t="shared" si="25"/>
        <v>2025</v>
      </c>
      <c r="F531">
        <f t="shared" si="26"/>
        <v>3</v>
      </c>
      <c r="G531" t="s">
        <v>133</v>
      </c>
      <c r="H531" t="s">
        <v>39</v>
      </c>
      <c r="I531">
        <v>0</v>
      </c>
      <c r="K531" t="s">
        <v>7</v>
      </c>
      <c r="L531">
        <v>609240925</v>
      </c>
      <c r="O531">
        <v>6018168</v>
      </c>
      <c r="P531" t="s">
        <v>134</v>
      </c>
      <c r="Q531" t="s">
        <v>134</v>
      </c>
      <c r="R531" t="b">
        <v>1</v>
      </c>
      <c r="S531" t="s">
        <v>135</v>
      </c>
      <c r="T531">
        <v>18846</v>
      </c>
      <c r="U531">
        <v>23</v>
      </c>
      <c r="V531">
        <v>183370</v>
      </c>
      <c r="W531">
        <v>3295</v>
      </c>
      <c r="Z531" t="s">
        <v>136</v>
      </c>
      <c r="AB531" t="s">
        <v>8</v>
      </c>
    </row>
    <row r="532" spans="1:28">
      <c r="A532" t="s">
        <v>36</v>
      </c>
      <c r="B532">
        <v>609183860</v>
      </c>
      <c r="C532" t="s">
        <v>1915</v>
      </c>
      <c r="D532" t="str">
        <f t="shared" si="24"/>
        <v>2025-03-25</v>
      </c>
      <c r="E532">
        <f t="shared" si="25"/>
        <v>2025</v>
      </c>
      <c r="F532">
        <f t="shared" si="26"/>
        <v>3</v>
      </c>
      <c r="G532" t="s">
        <v>1916</v>
      </c>
      <c r="H532" t="s">
        <v>45</v>
      </c>
      <c r="I532">
        <v>11</v>
      </c>
      <c r="J532" t="s">
        <v>46</v>
      </c>
      <c r="K532" t="s">
        <v>7</v>
      </c>
      <c r="O532">
        <v>2031959</v>
      </c>
      <c r="P532" t="s">
        <v>1359</v>
      </c>
      <c r="Q532" t="s">
        <v>1360</v>
      </c>
      <c r="R532" t="b">
        <v>0</v>
      </c>
      <c r="S532" t="s">
        <v>1361</v>
      </c>
      <c r="T532">
        <v>397</v>
      </c>
      <c r="U532">
        <v>667</v>
      </c>
      <c r="V532">
        <v>1621</v>
      </c>
      <c r="W532">
        <v>5638</v>
      </c>
      <c r="Z532" t="s">
        <v>1362</v>
      </c>
      <c r="AB532" t="s">
        <v>7</v>
      </c>
    </row>
    <row r="533" spans="1:28">
      <c r="A533" t="s">
        <v>36</v>
      </c>
      <c r="B533">
        <v>609165498</v>
      </c>
      <c r="C533" t="s">
        <v>1917</v>
      </c>
      <c r="D533" t="str">
        <f t="shared" si="24"/>
        <v>2025-03-25</v>
      </c>
      <c r="E533">
        <f t="shared" si="25"/>
        <v>2025</v>
      </c>
      <c r="F533">
        <f t="shared" si="26"/>
        <v>3</v>
      </c>
      <c r="G533" t="s">
        <v>1918</v>
      </c>
      <c r="H533" t="s">
        <v>39</v>
      </c>
      <c r="I533">
        <v>0</v>
      </c>
      <c r="K533" t="s">
        <v>9</v>
      </c>
      <c r="L533">
        <v>609165498</v>
      </c>
      <c r="O533">
        <v>282243</v>
      </c>
      <c r="P533" t="s">
        <v>1919</v>
      </c>
      <c r="Q533" t="s">
        <v>1920</v>
      </c>
      <c r="R533" t="b">
        <v>0</v>
      </c>
      <c r="S533" t="s">
        <v>1921</v>
      </c>
      <c r="T533">
        <v>82</v>
      </c>
      <c r="U533">
        <v>143</v>
      </c>
      <c r="V533">
        <v>2927</v>
      </c>
      <c r="W533">
        <v>797</v>
      </c>
      <c r="Z533" t="s">
        <v>1922</v>
      </c>
      <c r="AB533" t="s">
        <v>9</v>
      </c>
    </row>
    <row r="534" spans="1:28">
      <c r="A534" t="s">
        <v>36</v>
      </c>
      <c r="B534">
        <v>609153467</v>
      </c>
      <c r="C534" t="s">
        <v>1923</v>
      </c>
      <c r="D534" t="str">
        <f t="shared" si="24"/>
        <v>2025-03-25</v>
      </c>
      <c r="E534">
        <f t="shared" si="25"/>
        <v>2025</v>
      </c>
      <c r="F534">
        <f t="shared" si="26"/>
        <v>3</v>
      </c>
      <c r="G534" t="s">
        <v>1924</v>
      </c>
      <c r="H534" t="s">
        <v>76</v>
      </c>
      <c r="I534">
        <v>0</v>
      </c>
      <c r="K534" t="s">
        <v>9</v>
      </c>
      <c r="O534">
        <v>1205592</v>
      </c>
      <c r="P534" t="s">
        <v>1883</v>
      </c>
      <c r="Q534" t="s">
        <v>1884</v>
      </c>
      <c r="R534" t="b">
        <v>0</v>
      </c>
      <c r="S534" t="s">
        <v>1885</v>
      </c>
      <c r="T534">
        <v>1</v>
      </c>
      <c r="U534">
        <v>6</v>
      </c>
      <c r="V534">
        <v>224</v>
      </c>
      <c r="W534">
        <v>172</v>
      </c>
      <c r="Z534" t="s">
        <v>1082</v>
      </c>
      <c r="AB534" t="s">
        <v>9</v>
      </c>
    </row>
    <row r="535" spans="1:28">
      <c r="A535" t="s">
        <v>36</v>
      </c>
      <c r="B535">
        <v>609140663</v>
      </c>
      <c r="C535" t="s">
        <v>1925</v>
      </c>
      <c r="D535" t="str">
        <f t="shared" si="24"/>
        <v>2025-03-25</v>
      </c>
      <c r="E535">
        <f t="shared" si="25"/>
        <v>2025</v>
      </c>
      <c r="F535">
        <f t="shared" si="26"/>
        <v>3</v>
      </c>
      <c r="G535" t="s">
        <v>1926</v>
      </c>
      <c r="H535" t="s">
        <v>76</v>
      </c>
      <c r="I535">
        <v>6</v>
      </c>
      <c r="J535" t="s">
        <v>46</v>
      </c>
      <c r="K535" t="s">
        <v>7</v>
      </c>
      <c r="O535">
        <v>299238</v>
      </c>
      <c r="P535" t="s">
        <v>1927</v>
      </c>
      <c r="Q535" t="s">
        <v>1928</v>
      </c>
      <c r="R535" t="b">
        <v>0</v>
      </c>
      <c r="S535" t="s">
        <v>1929</v>
      </c>
      <c r="T535">
        <v>369</v>
      </c>
      <c r="U535">
        <v>6</v>
      </c>
      <c r="V535">
        <v>14138</v>
      </c>
      <c r="W535">
        <v>7627</v>
      </c>
      <c r="Z535" t="s">
        <v>1930</v>
      </c>
      <c r="AB535" t="s">
        <v>7</v>
      </c>
    </row>
    <row r="536" spans="1:28">
      <c r="A536" t="s">
        <v>36</v>
      </c>
      <c r="B536">
        <v>609113750</v>
      </c>
      <c r="C536" t="s">
        <v>1931</v>
      </c>
      <c r="D536" t="str">
        <f t="shared" si="24"/>
        <v>2025-03-25</v>
      </c>
      <c r="E536">
        <f t="shared" si="25"/>
        <v>2025</v>
      </c>
      <c r="F536">
        <f t="shared" si="26"/>
        <v>3</v>
      </c>
      <c r="G536" t="s">
        <v>1932</v>
      </c>
      <c r="H536" t="s">
        <v>76</v>
      </c>
      <c r="I536">
        <v>0</v>
      </c>
      <c r="K536" t="s">
        <v>8</v>
      </c>
      <c r="O536">
        <v>3945974</v>
      </c>
      <c r="P536" t="s">
        <v>1154</v>
      </c>
      <c r="Q536" t="s">
        <v>1154</v>
      </c>
      <c r="R536" t="b">
        <v>0</v>
      </c>
      <c r="S536" t="s">
        <v>1155</v>
      </c>
      <c r="T536">
        <v>14</v>
      </c>
      <c r="U536">
        <v>16</v>
      </c>
      <c r="V536">
        <v>989</v>
      </c>
      <c r="W536">
        <v>879</v>
      </c>
      <c r="Z536" t="s">
        <v>1156</v>
      </c>
      <c r="AB536" t="s">
        <v>8</v>
      </c>
    </row>
    <row r="537" spans="1:28">
      <c r="A537" t="s">
        <v>36</v>
      </c>
      <c r="B537">
        <v>609095244</v>
      </c>
      <c r="C537" t="s">
        <v>1933</v>
      </c>
      <c r="D537" t="str">
        <f t="shared" si="24"/>
        <v>2025-03-24</v>
      </c>
      <c r="E537">
        <f t="shared" si="25"/>
        <v>2025</v>
      </c>
      <c r="F537">
        <f t="shared" si="26"/>
        <v>3</v>
      </c>
      <c r="G537" t="s">
        <v>1934</v>
      </c>
      <c r="H537" t="s">
        <v>76</v>
      </c>
      <c r="I537">
        <v>1</v>
      </c>
      <c r="J537" t="s">
        <v>46</v>
      </c>
      <c r="K537" t="s">
        <v>7</v>
      </c>
      <c r="O537">
        <v>5110995</v>
      </c>
      <c r="P537" t="s">
        <v>1935</v>
      </c>
      <c r="Q537" t="s">
        <v>1936</v>
      </c>
      <c r="R537" t="b">
        <v>0</v>
      </c>
      <c r="S537" t="s">
        <v>1937</v>
      </c>
      <c r="T537">
        <v>17</v>
      </c>
      <c r="U537">
        <v>27</v>
      </c>
      <c r="V537">
        <v>383</v>
      </c>
      <c r="W537">
        <v>2430</v>
      </c>
      <c r="Z537" t="s">
        <v>1938</v>
      </c>
      <c r="AB537" t="s">
        <v>7</v>
      </c>
    </row>
    <row r="538" spans="1:28">
      <c r="A538" t="s">
        <v>36</v>
      </c>
      <c r="B538">
        <v>608969462</v>
      </c>
      <c r="C538" t="s">
        <v>1939</v>
      </c>
      <c r="D538" t="str">
        <f t="shared" si="24"/>
        <v>2025-03-23</v>
      </c>
      <c r="E538">
        <f t="shared" si="25"/>
        <v>2025</v>
      </c>
      <c r="F538">
        <f t="shared" si="26"/>
        <v>3</v>
      </c>
      <c r="G538" t="s">
        <v>1940</v>
      </c>
      <c r="H538" t="s">
        <v>39</v>
      </c>
      <c r="I538">
        <v>1</v>
      </c>
      <c r="K538" t="s">
        <v>8</v>
      </c>
      <c r="O538">
        <v>855563</v>
      </c>
      <c r="P538" t="s">
        <v>1240</v>
      </c>
      <c r="Q538" t="s">
        <v>1241</v>
      </c>
      <c r="R538" t="b">
        <v>0</v>
      </c>
      <c r="S538" t="s">
        <v>1242</v>
      </c>
      <c r="T538">
        <v>1840</v>
      </c>
      <c r="U538">
        <v>5</v>
      </c>
      <c r="V538">
        <v>23914</v>
      </c>
      <c r="W538">
        <v>2272</v>
      </c>
      <c r="Z538" t="s">
        <v>1243</v>
      </c>
      <c r="AB538" t="s">
        <v>8</v>
      </c>
    </row>
    <row r="539" spans="1:28">
      <c r="A539" t="s">
        <v>36</v>
      </c>
      <c r="B539">
        <v>608966377</v>
      </c>
      <c r="C539" t="s">
        <v>1941</v>
      </c>
      <c r="D539" t="str">
        <f t="shared" si="24"/>
        <v>2025-03-23</v>
      </c>
      <c r="E539">
        <f t="shared" si="25"/>
        <v>2025</v>
      </c>
      <c r="F539">
        <f t="shared" si="26"/>
        <v>3</v>
      </c>
      <c r="G539" t="s">
        <v>1942</v>
      </c>
      <c r="H539" t="s">
        <v>39</v>
      </c>
      <c r="I539">
        <v>0</v>
      </c>
      <c r="J539" t="s">
        <v>46</v>
      </c>
      <c r="K539" t="s">
        <v>7</v>
      </c>
      <c r="O539">
        <v>64712</v>
      </c>
      <c r="P539" t="s">
        <v>1943</v>
      </c>
      <c r="Q539" t="s">
        <v>1944</v>
      </c>
      <c r="R539" t="b">
        <v>0</v>
      </c>
      <c r="S539" t="s">
        <v>1945</v>
      </c>
      <c r="T539">
        <v>440</v>
      </c>
      <c r="U539">
        <v>46</v>
      </c>
      <c r="V539">
        <v>3454</v>
      </c>
      <c r="W539">
        <v>1428</v>
      </c>
      <c r="Z539" t="s">
        <v>1946</v>
      </c>
      <c r="AB539" t="s">
        <v>7</v>
      </c>
    </row>
    <row r="540" spans="1:28">
      <c r="A540" t="s">
        <v>36</v>
      </c>
      <c r="B540">
        <v>608882100</v>
      </c>
      <c r="C540" t="s">
        <v>1947</v>
      </c>
      <c r="D540" t="str">
        <f t="shared" si="24"/>
        <v>2025-03-21</v>
      </c>
      <c r="E540">
        <f t="shared" si="25"/>
        <v>2025</v>
      </c>
      <c r="F540">
        <f t="shared" si="26"/>
        <v>3</v>
      </c>
      <c r="G540" t="s">
        <v>1948</v>
      </c>
      <c r="H540" t="s">
        <v>558</v>
      </c>
      <c r="I540">
        <v>2</v>
      </c>
      <c r="K540" t="s">
        <v>8</v>
      </c>
      <c r="O540">
        <v>1275415</v>
      </c>
      <c r="P540" t="s">
        <v>1395</v>
      </c>
      <c r="Q540" t="s">
        <v>1396</v>
      </c>
      <c r="R540" t="b">
        <v>0</v>
      </c>
      <c r="S540" t="s">
        <v>1397</v>
      </c>
      <c r="T540">
        <v>946</v>
      </c>
      <c r="U540">
        <v>44</v>
      </c>
      <c r="V540">
        <v>25027</v>
      </c>
      <c r="W540">
        <v>236</v>
      </c>
      <c r="Z540" t="s">
        <v>1398</v>
      </c>
      <c r="AB540" t="s">
        <v>8</v>
      </c>
    </row>
    <row r="541" spans="1:28">
      <c r="A541" t="s">
        <v>36</v>
      </c>
      <c r="B541">
        <v>608879042</v>
      </c>
      <c r="C541" t="s">
        <v>1949</v>
      </c>
      <c r="D541" t="str">
        <f t="shared" si="24"/>
        <v>2025-03-21</v>
      </c>
      <c r="E541">
        <f t="shared" si="25"/>
        <v>2025</v>
      </c>
      <c r="F541">
        <f t="shared" si="26"/>
        <v>3</v>
      </c>
      <c r="G541" t="s">
        <v>1950</v>
      </c>
      <c r="H541" t="s">
        <v>45</v>
      </c>
      <c r="I541">
        <v>4</v>
      </c>
      <c r="J541" t="s">
        <v>46</v>
      </c>
      <c r="K541" t="s">
        <v>7</v>
      </c>
      <c r="O541">
        <v>4822718</v>
      </c>
      <c r="P541" t="s">
        <v>52</v>
      </c>
      <c r="Q541" t="s">
        <v>53</v>
      </c>
      <c r="R541" t="b">
        <v>0</v>
      </c>
      <c r="S541" t="s">
        <v>54</v>
      </c>
      <c r="T541">
        <v>55</v>
      </c>
      <c r="U541">
        <v>15</v>
      </c>
      <c r="V541">
        <v>5901</v>
      </c>
      <c r="W541">
        <v>13146</v>
      </c>
      <c r="Z541" t="s">
        <v>55</v>
      </c>
      <c r="AB541" t="s">
        <v>7</v>
      </c>
    </row>
    <row r="542" spans="1:28">
      <c r="A542" t="s">
        <v>36</v>
      </c>
      <c r="B542">
        <v>608848856</v>
      </c>
      <c r="C542" t="s">
        <v>1951</v>
      </c>
      <c r="D542" t="str">
        <f t="shared" si="24"/>
        <v>2025-03-21</v>
      </c>
      <c r="E542">
        <f t="shared" si="25"/>
        <v>2025</v>
      </c>
      <c r="F542">
        <f t="shared" si="26"/>
        <v>3</v>
      </c>
      <c r="G542" t="s">
        <v>1952</v>
      </c>
      <c r="H542" t="s">
        <v>45</v>
      </c>
      <c r="I542">
        <v>14</v>
      </c>
      <c r="K542" t="s">
        <v>7</v>
      </c>
      <c r="O542">
        <v>3537271</v>
      </c>
      <c r="P542" t="s">
        <v>1953</v>
      </c>
      <c r="Q542" t="s">
        <v>1954</v>
      </c>
      <c r="R542" t="b">
        <v>1</v>
      </c>
      <c r="S542" t="s">
        <v>1955</v>
      </c>
      <c r="T542">
        <v>21139</v>
      </c>
      <c r="U542">
        <v>115</v>
      </c>
      <c r="V542">
        <v>16785</v>
      </c>
      <c r="W542">
        <v>2118</v>
      </c>
      <c r="Z542" t="s">
        <v>1956</v>
      </c>
      <c r="AB542" t="s">
        <v>7</v>
      </c>
    </row>
    <row r="543" spans="1:28">
      <c r="A543" t="s">
        <v>36</v>
      </c>
      <c r="B543">
        <v>608843269</v>
      </c>
      <c r="C543" t="s">
        <v>1957</v>
      </c>
      <c r="D543" t="str">
        <f t="shared" si="24"/>
        <v>2025-03-21</v>
      </c>
      <c r="E543">
        <f t="shared" si="25"/>
        <v>2025</v>
      </c>
      <c r="F543">
        <f t="shared" si="26"/>
        <v>3</v>
      </c>
      <c r="G543" t="s">
        <v>1958</v>
      </c>
      <c r="H543" t="s">
        <v>45</v>
      </c>
      <c r="I543">
        <v>5</v>
      </c>
      <c r="J543" t="s">
        <v>46</v>
      </c>
      <c r="K543" t="s">
        <v>7</v>
      </c>
      <c r="O543">
        <v>110664</v>
      </c>
      <c r="P543" t="s">
        <v>1959</v>
      </c>
      <c r="Q543" t="s">
        <v>1449</v>
      </c>
      <c r="R543" t="b">
        <v>0</v>
      </c>
      <c r="S543" t="s">
        <v>1960</v>
      </c>
      <c r="T543">
        <v>20</v>
      </c>
      <c r="U543">
        <v>88</v>
      </c>
      <c r="V543">
        <v>362</v>
      </c>
      <c r="W543">
        <v>1081</v>
      </c>
      <c r="Z543" t="s">
        <v>1961</v>
      </c>
      <c r="AB543" t="s">
        <v>7</v>
      </c>
    </row>
    <row r="544" spans="1:28">
      <c r="A544" t="s">
        <v>36</v>
      </c>
      <c r="B544">
        <v>608838559</v>
      </c>
      <c r="C544" t="s">
        <v>1962</v>
      </c>
      <c r="D544" t="str">
        <f t="shared" si="24"/>
        <v>2025-03-21</v>
      </c>
      <c r="E544">
        <f t="shared" si="25"/>
        <v>2025</v>
      </c>
      <c r="F544">
        <f t="shared" si="26"/>
        <v>3</v>
      </c>
      <c r="G544" t="s">
        <v>1963</v>
      </c>
      <c r="H544" t="s">
        <v>45</v>
      </c>
      <c r="I544">
        <v>5</v>
      </c>
      <c r="J544" t="s">
        <v>46</v>
      </c>
      <c r="K544" t="s">
        <v>7</v>
      </c>
      <c r="O544">
        <v>335943</v>
      </c>
      <c r="P544" t="s">
        <v>448</v>
      </c>
      <c r="Q544" t="s">
        <v>448</v>
      </c>
      <c r="R544" t="b">
        <v>0</v>
      </c>
      <c r="S544" t="s">
        <v>449</v>
      </c>
      <c r="T544">
        <v>250</v>
      </c>
      <c r="U544">
        <v>97</v>
      </c>
      <c r="V544">
        <v>18170</v>
      </c>
      <c r="W544">
        <v>7049</v>
      </c>
      <c r="Z544" t="s">
        <v>450</v>
      </c>
      <c r="AB544" t="s">
        <v>7</v>
      </c>
    </row>
    <row r="545" spans="1:28">
      <c r="A545" t="s">
        <v>36</v>
      </c>
      <c r="B545">
        <v>608794912</v>
      </c>
      <c r="C545" t="s">
        <v>1964</v>
      </c>
      <c r="D545" t="str">
        <f t="shared" si="24"/>
        <v>2025-03-21</v>
      </c>
      <c r="E545">
        <f t="shared" si="25"/>
        <v>2025</v>
      </c>
      <c r="F545">
        <f t="shared" si="26"/>
        <v>3</v>
      </c>
      <c r="G545" t="s">
        <v>1965</v>
      </c>
      <c r="H545" t="s">
        <v>39</v>
      </c>
      <c r="I545">
        <v>16</v>
      </c>
      <c r="K545" t="s">
        <v>7</v>
      </c>
      <c r="O545">
        <v>3326188</v>
      </c>
      <c r="P545" t="s">
        <v>1966</v>
      </c>
      <c r="Q545" t="s">
        <v>1967</v>
      </c>
      <c r="R545" t="b">
        <v>0</v>
      </c>
      <c r="S545" t="s">
        <v>1968</v>
      </c>
      <c r="T545">
        <v>1456</v>
      </c>
      <c r="U545">
        <v>144</v>
      </c>
      <c r="V545">
        <v>55994</v>
      </c>
      <c r="W545">
        <v>239630</v>
      </c>
      <c r="Z545" t="s">
        <v>1969</v>
      </c>
      <c r="AB545" t="s">
        <v>7</v>
      </c>
    </row>
    <row r="546" spans="1:28">
      <c r="A546" t="s">
        <v>36</v>
      </c>
      <c r="B546">
        <v>608770653</v>
      </c>
      <c r="C546" t="s">
        <v>1970</v>
      </c>
      <c r="D546" t="str">
        <f t="shared" si="24"/>
        <v>2025-03-21</v>
      </c>
      <c r="E546">
        <f t="shared" si="25"/>
        <v>2025</v>
      </c>
      <c r="F546">
        <f t="shared" si="26"/>
        <v>3</v>
      </c>
      <c r="G546" t="s">
        <v>1971</v>
      </c>
      <c r="H546" t="s">
        <v>45</v>
      </c>
      <c r="I546">
        <v>4</v>
      </c>
      <c r="J546" t="s">
        <v>46</v>
      </c>
      <c r="K546" t="s">
        <v>7</v>
      </c>
      <c r="O546">
        <v>4822718</v>
      </c>
      <c r="P546" t="s">
        <v>52</v>
      </c>
      <c r="Q546" t="s">
        <v>53</v>
      </c>
      <c r="R546" t="b">
        <v>0</v>
      </c>
      <c r="S546" t="s">
        <v>54</v>
      </c>
      <c r="T546">
        <v>55</v>
      </c>
      <c r="U546">
        <v>15</v>
      </c>
      <c r="V546">
        <v>5901</v>
      </c>
      <c r="W546">
        <v>13146</v>
      </c>
      <c r="Z546" t="s">
        <v>55</v>
      </c>
      <c r="AB546" t="s">
        <v>7</v>
      </c>
    </row>
    <row r="547" spans="1:28">
      <c r="A547" t="s">
        <v>36</v>
      </c>
      <c r="B547">
        <v>608769497</v>
      </c>
      <c r="C547" t="s">
        <v>1972</v>
      </c>
      <c r="D547" t="str">
        <f t="shared" si="24"/>
        <v>2025-03-21</v>
      </c>
      <c r="E547">
        <f t="shared" si="25"/>
        <v>2025</v>
      </c>
      <c r="F547">
        <f t="shared" si="26"/>
        <v>3</v>
      </c>
      <c r="G547" t="s">
        <v>1973</v>
      </c>
      <c r="H547" t="s">
        <v>632</v>
      </c>
      <c r="I547">
        <v>1</v>
      </c>
      <c r="K547" t="s">
        <v>8</v>
      </c>
      <c r="O547">
        <v>1275415</v>
      </c>
      <c r="P547" t="s">
        <v>1395</v>
      </c>
      <c r="Q547" t="s">
        <v>1396</v>
      </c>
      <c r="R547" t="b">
        <v>0</v>
      </c>
      <c r="S547" t="s">
        <v>1397</v>
      </c>
      <c r="T547">
        <v>945</v>
      </c>
      <c r="U547">
        <v>44</v>
      </c>
      <c r="V547">
        <v>25026</v>
      </c>
      <c r="W547">
        <v>236</v>
      </c>
      <c r="Z547" t="s">
        <v>1398</v>
      </c>
      <c r="AB547" t="s">
        <v>8</v>
      </c>
    </row>
    <row r="548" spans="1:28">
      <c r="A548" t="s">
        <v>36</v>
      </c>
      <c r="B548">
        <v>608751036</v>
      </c>
      <c r="C548" t="s">
        <v>1974</v>
      </c>
      <c r="D548" t="str">
        <f t="shared" si="24"/>
        <v>2025-03-20</v>
      </c>
      <c r="E548">
        <f t="shared" si="25"/>
        <v>2025</v>
      </c>
      <c r="F548">
        <f t="shared" si="26"/>
        <v>3</v>
      </c>
      <c r="G548" t="s">
        <v>1975</v>
      </c>
      <c r="H548" t="s">
        <v>39</v>
      </c>
      <c r="I548">
        <v>2</v>
      </c>
      <c r="K548" t="s">
        <v>7</v>
      </c>
      <c r="L548">
        <v>608751036</v>
      </c>
      <c r="O548">
        <v>9333895</v>
      </c>
      <c r="P548" t="s">
        <v>1976</v>
      </c>
      <c r="Q548" t="s">
        <v>1976</v>
      </c>
      <c r="R548" t="b">
        <v>0</v>
      </c>
      <c r="S548" t="s">
        <v>1977</v>
      </c>
      <c r="T548">
        <v>6</v>
      </c>
      <c r="U548">
        <v>1</v>
      </c>
      <c r="V548">
        <v>524</v>
      </c>
      <c r="W548">
        <v>226</v>
      </c>
      <c r="Z548" t="s">
        <v>1978</v>
      </c>
      <c r="AB548" t="s">
        <v>7</v>
      </c>
    </row>
    <row r="549" spans="1:28">
      <c r="A549" t="s">
        <v>36</v>
      </c>
      <c r="B549">
        <v>608748259</v>
      </c>
      <c r="C549" t="s">
        <v>1979</v>
      </c>
      <c r="D549" t="str">
        <f t="shared" si="24"/>
        <v>2025-03-20</v>
      </c>
      <c r="E549">
        <f t="shared" si="25"/>
        <v>2025</v>
      </c>
      <c r="F549">
        <f t="shared" si="26"/>
        <v>3</v>
      </c>
      <c r="G549" t="s">
        <v>1787</v>
      </c>
      <c r="H549" t="s">
        <v>632</v>
      </c>
      <c r="I549">
        <v>2</v>
      </c>
      <c r="K549" t="s">
        <v>8</v>
      </c>
      <c r="O549">
        <v>96661</v>
      </c>
      <c r="P549" t="s">
        <v>1307</v>
      </c>
      <c r="Q549" t="s">
        <v>1308</v>
      </c>
      <c r="R549" t="b">
        <v>0</v>
      </c>
      <c r="S549" t="s">
        <v>1309</v>
      </c>
      <c r="T549">
        <v>798</v>
      </c>
      <c r="U549">
        <v>20</v>
      </c>
      <c r="V549">
        <v>15109</v>
      </c>
      <c r="W549">
        <v>9</v>
      </c>
      <c r="Z549" t="s">
        <v>1310</v>
      </c>
      <c r="AB549" t="s">
        <v>8</v>
      </c>
    </row>
    <row r="550" spans="1:28">
      <c r="A550" t="s">
        <v>36</v>
      </c>
      <c r="B550">
        <v>608579719</v>
      </c>
      <c r="C550" t="s">
        <v>1980</v>
      </c>
      <c r="D550" t="str">
        <f t="shared" si="24"/>
        <v>2025-03-19</v>
      </c>
      <c r="E550">
        <f t="shared" si="25"/>
        <v>2025</v>
      </c>
      <c r="F550">
        <f t="shared" si="26"/>
        <v>3</v>
      </c>
      <c r="G550" t="s">
        <v>1981</v>
      </c>
      <c r="H550" t="s">
        <v>39</v>
      </c>
      <c r="I550">
        <v>6</v>
      </c>
      <c r="K550" t="s">
        <v>7</v>
      </c>
      <c r="O550">
        <v>3779494</v>
      </c>
      <c r="P550" t="s">
        <v>1982</v>
      </c>
      <c r="Q550" t="s">
        <v>1983</v>
      </c>
      <c r="R550" t="b">
        <v>0</v>
      </c>
      <c r="S550" t="s">
        <v>1984</v>
      </c>
      <c r="T550">
        <v>158</v>
      </c>
      <c r="U550">
        <v>3</v>
      </c>
      <c r="V550">
        <v>2648</v>
      </c>
      <c r="W550">
        <v>206</v>
      </c>
      <c r="Z550" t="s">
        <v>1985</v>
      </c>
      <c r="AB550" t="s">
        <v>7</v>
      </c>
    </row>
    <row r="551" spans="1:28">
      <c r="A551" t="s">
        <v>36</v>
      </c>
      <c r="B551">
        <v>608502338</v>
      </c>
      <c r="C551" t="s">
        <v>1986</v>
      </c>
      <c r="D551" t="str">
        <f t="shared" si="24"/>
        <v>2025-03-19</v>
      </c>
      <c r="E551">
        <f t="shared" si="25"/>
        <v>2025</v>
      </c>
      <c r="F551">
        <f t="shared" si="26"/>
        <v>3</v>
      </c>
      <c r="G551" t="s">
        <v>1987</v>
      </c>
      <c r="H551" t="s">
        <v>45</v>
      </c>
      <c r="I551">
        <v>4</v>
      </c>
      <c r="J551" t="s">
        <v>46</v>
      </c>
      <c r="K551" t="s">
        <v>7</v>
      </c>
      <c r="O551">
        <v>224614</v>
      </c>
      <c r="P551" t="s">
        <v>327</v>
      </c>
      <c r="Q551" t="s">
        <v>327</v>
      </c>
      <c r="R551" t="b">
        <v>0</v>
      </c>
      <c r="S551" t="s">
        <v>328</v>
      </c>
      <c r="T551">
        <v>915</v>
      </c>
      <c r="U551">
        <v>0</v>
      </c>
      <c r="V551">
        <v>14533</v>
      </c>
      <c r="W551">
        <v>8406</v>
      </c>
      <c r="Z551" t="s">
        <v>329</v>
      </c>
      <c r="AB551" t="s">
        <v>7</v>
      </c>
    </row>
    <row r="552" spans="1:28">
      <c r="A552" t="s">
        <v>36</v>
      </c>
      <c r="B552">
        <v>608483915</v>
      </c>
      <c r="C552" t="s">
        <v>1988</v>
      </c>
      <c r="D552" t="str">
        <f t="shared" si="24"/>
        <v>2025-03-18</v>
      </c>
      <c r="E552">
        <f t="shared" si="25"/>
        <v>2025</v>
      </c>
      <c r="F552">
        <f t="shared" si="26"/>
        <v>3</v>
      </c>
      <c r="G552" t="s">
        <v>1989</v>
      </c>
      <c r="H552" t="s">
        <v>45</v>
      </c>
      <c r="I552">
        <v>4</v>
      </c>
      <c r="J552" t="s">
        <v>46</v>
      </c>
      <c r="K552" t="s">
        <v>7</v>
      </c>
      <c r="L552">
        <v>608483915</v>
      </c>
      <c r="O552">
        <v>5250190</v>
      </c>
      <c r="P552" t="s">
        <v>1990</v>
      </c>
      <c r="Q552" t="s">
        <v>1991</v>
      </c>
      <c r="R552" t="b">
        <v>0</v>
      </c>
      <c r="S552" t="s">
        <v>1488</v>
      </c>
      <c r="T552">
        <v>34</v>
      </c>
      <c r="U552">
        <v>1</v>
      </c>
      <c r="V552">
        <v>2060</v>
      </c>
      <c r="W552">
        <v>3444</v>
      </c>
      <c r="Z552" t="s">
        <v>1992</v>
      </c>
      <c r="AB552" t="s">
        <v>7</v>
      </c>
    </row>
    <row r="553" spans="1:28">
      <c r="A553" t="s">
        <v>36</v>
      </c>
      <c r="B553">
        <v>608461623</v>
      </c>
      <c r="C553" t="s">
        <v>1993</v>
      </c>
      <c r="D553" t="str">
        <f t="shared" si="24"/>
        <v>2025-03-18</v>
      </c>
      <c r="E553">
        <f t="shared" si="25"/>
        <v>2025</v>
      </c>
      <c r="F553">
        <f t="shared" si="26"/>
        <v>3</v>
      </c>
      <c r="G553" t="s">
        <v>1994</v>
      </c>
      <c r="H553" t="s">
        <v>39</v>
      </c>
      <c r="I553">
        <v>9</v>
      </c>
      <c r="J553" t="s">
        <v>46</v>
      </c>
      <c r="K553" t="s">
        <v>7</v>
      </c>
      <c r="O553">
        <v>4591526</v>
      </c>
      <c r="P553" t="s">
        <v>1995</v>
      </c>
      <c r="Q553" t="s">
        <v>1996</v>
      </c>
      <c r="R553" t="b">
        <v>1</v>
      </c>
      <c r="S553" t="s">
        <v>1997</v>
      </c>
      <c r="T553">
        <v>2447</v>
      </c>
      <c r="U553">
        <v>93</v>
      </c>
      <c r="V553">
        <v>10976</v>
      </c>
      <c r="W553">
        <v>3627</v>
      </c>
      <c r="Z553" t="s">
        <v>1998</v>
      </c>
      <c r="AB553" t="s">
        <v>7</v>
      </c>
    </row>
    <row r="554" spans="1:28">
      <c r="A554" t="s">
        <v>36</v>
      </c>
      <c r="B554">
        <v>608396863</v>
      </c>
      <c r="C554" t="s">
        <v>1999</v>
      </c>
      <c r="D554" t="str">
        <f t="shared" si="24"/>
        <v>2025-03-18</v>
      </c>
      <c r="E554">
        <f t="shared" si="25"/>
        <v>2025</v>
      </c>
      <c r="F554">
        <f t="shared" si="26"/>
        <v>3</v>
      </c>
      <c r="G554" t="s">
        <v>133</v>
      </c>
      <c r="H554" t="s">
        <v>39</v>
      </c>
      <c r="I554">
        <v>1</v>
      </c>
      <c r="K554" t="s">
        <v>7</v>
      </c>
      <c r="O554">
        <v>6018168</v>
      </c>
      <c r="P554" t="s">
        <v>134</v>
      </c>
      <c r="Q554" t="s">
        <v>134</v>
      </c>
      <c r="R554" t="b">
        <v>1</v>
      </c>
      <c r="S554" t="s">
        <v>135</v>
      </c>
      <c r="T554">
        <v>18846</v>
      </c>
      <c r="U554">
        <v>23</v>
      </c>
      <c r="V554">
        <v>183370</v>
      </c>
      <c r="W554">
        <v>3295</v>
      </c>
      <c r="Z554" t="s">
        <v>136</v>
      </c>
      <c r="AB554" t="s">
        <v>8</v>
      </c>
    </row>
    <row r="555" spans="1:28">
      <c r="A555" t="s">
        <v>36</v>
      </c>
      <c r="B555">
        <v>608220522</v>
      </c>
      <c r="C555" t="s">
        <v>2000</v>
      </c>
      <c r="D555" t="str">
        <f t="shared" si="24"/>
        <v>2025-03-16</v>
      </c>
      <c r="E555">
        <f t="shared" si="25"/>
        <v>2025</v>
      </c>
      <c r="F555">
        <f t="shared" si="26"/>
        <v>3</v>
      </c>
      <c r="G555" t="s">
        <v>2001</v>
      </c>
      <c r="H555" t="s">
        <v>39</v>
      </c>
      <c r="I555">
        <v>12</v>
      </c>
      <c r="K555" t="s">
        <v>7</v>
      </c>
      <c r="O555">
        <v>3960872</v>
      </c>
      <c r="P555" t="s">
        <v>174</v>
      </c>
      <c r="Q555" t="s">
        <v>174</v>
      </c>
      <c r="R555" t="b">
        <v>1</v>
      </c>
      <c r="S555" t="s">
        <v>175</v>
      </c>
      <c r="T555">
        <v>42509</v>
      </c>
      <c r="U555">
        <v>189</v>
      </c>
      <c r="V555">
        <v>91059</v>
      </c>
      <c r="W555">
        <v>6800</v>
      </c>
      <c r="Z555" t="s">
        <v>176</v>
      </c>
      <c r="AB555" t="s">
        <v>7</v>
      </c>
    </row>
    <row r="556" spans="1:28">
      <c r="A556" t="s">
        <v>36</v>
      </c>
      <c r="B556">
        <v>608181259</v>
      </c>
      <c r="C556" t="s">
        <v>2002</v>
      </c>
      <c r="D556" t="str">
        <f t="shared" si="24"/>
        <v>2025-03-15</v>
      </c>
      <c r="E556">
        <f t="shared" si="25"/>
        <v>2025</v>
      </c>
      <c r="F556">
        <f t="shared" si="26"/>
        <v>3</v>
      </c>
      <c r="G556" t="s">
        <v>2003</v>
      </c>
      <c r="H556" t="s">
        <v>39</v>
      </c>
      <c r="I556">
        <v>5</v>
      </c>
      <c r="J556" t="s">
        <v>46</v>
      </c>
      <c r="K556" t="s">
        <v>7</v>
      </c>
      <c r="O556">
        <v>1697411</v>
      </c>
      <c r="P556" t="s">
        <v>2004</v>
      </c>
      <c r="Q556" t="s">
        <v>2005</v>
      </c>
      <c r="R556" t="b">
        <v>0</v>
      </c>
      <c r="S556" t="s">
        <v>2006</v>
      </c>
      <c r="T556">
        <v>160</v>
      </c>
      <c r="U556">
        <v>0</v>
      </c>
      <c r="V556">
        <v>1535</v>
      </c>
      <c r="W556">
        <v>8</v>
      </c>
      <c r="Z556" t="s">
        <v>2007</v>
      </c>
      <c r="AB556" t="s">
        <v>7</v>
      </c>
    </row>
    <row r="557" spans="1:28">
      <c r="A557" t="s">
        <v>36</v>
      </c>
      <c r="B557">
        <v>608126229</v>
      </c>
      <c r="C557" t="s">
        <v>2008</v>
      </c>
      <c r="D557" t="str">
        <f t="shared" si="24"/>
        <v>2025-03-14</v>
      </c>
      <c r="E557">
        <f t="shared" si="25"/>
        <v>2025</v>
      </c>
      <c r="F557">
        <f t="shared" si="26"/>
        <v>3</v>
      </c>
      <c r="G557" t="s">
        <v>2009</v>
      </c>
      <c r="H557" t="s">
        <v>76</v>
      </c>
      <c r="I557">
        <v>4</v>
      </c>
      <c r="K557" t="s">
        <v>7</v>
      </c>
      <c r="O557">
        <v>4553488</v>
      </c>
      <c r="P557" t="s">
        <v>1772</v>
      </c>
      <c r="Q557" t="s">
        <v>1773</v>
      </c>
      <c r="R557" t="b">
        <v>0</v>
      </c>
      <c r="S557" t="s">
        <v>1774</v>
      </c>
      <c r="T557">
        <v>47</v>
      </c>
      <c r="U557">
        <v>19</v>
      </c>
      <c r="V557">
        <v>4207</v>
      </c>
      <c r="W557">
        <v>697</v>
      </c>
      <c r="Z557" t="s">
        <v>286</v>
      </c>
      <c r="AB557" t="s">
        <v>8</v>
      </c>
    </row>
    <row r="558" spans="1:28">
      <c r="A558" t="s">
        <v>36</v>
      </c>
      <c r="B558">
        <v>608105715</v>
      </c>
      <c r="C558" t="s">
        <v>2010</v>
      </c>
      <c r="D558" t="str">
        <f t="shared" si="24"/>
        <v>2025-03-14</v>
      </c>
      <c r="E558">
        <f t="shared" si="25"/>
        <v>2025</v>
      </c>
      <c r="F558">
        <f t="shared" si="26"/>
        <v>3</v>
      </c>
      <c r="G558" t="s">
        <v>2011</v>
      </c>
      <c r="H558" t="s">
        <v>39</v>
      </c>
      <c r="I558">
        <v>3</v>
      </c>
      <c r="J558" t="s">
        <v>46</v>
      </c>
      <c r="K558" t="s">
        <v>7</v>
      </c>
      <c r="O558">
        <v>2096924</v>
      </c>
      <c r="P558" t="s">
        <v>2012</v>
      </c>
      <c r="Q558" t="s">
        <v>2013</v>
      </c>
      <c r="R558" t="b">
        <v>0</v>
      </c>
      <c r="S558" t="s">
        <v>2014</v>
      </c>
      <c r="T558">
        <v>35</v>
      </c>
      <c r="U558">
        <v>16</v>
      </c>
      <c r="V558">
        <v>1080</v>
      </c>
      <c r="W558">
        <v>479</v>
      </c>
      <c r="Z558" t="s">
        <v>2015</v>
      </c>
      <c r="AB558" t="s">
        <v>7</v>
      </c>
    </row>
    <row r="559" spans="1:28">
      <c r="A559" t="s">
        <v>36</v>
      </c>
      <c r="B559">
        <v>608093748</v>
      </c>
      <c r="C559" t="s">
        <v>2016</v>
      </c>
      <c r="D559" t="str">
        <f t="shared" si="24"/>
        <v>2025-03-14</v>
      </c>
      <c r="E559">
        <f t="shared" si="25"/>
        <v>2025</v>
      </c>
      <c r="F559">
        <f t="shared" si="26"/>
        <v>3</v>
      </c>
      <c r="G559" t="s">
        <v>2017</v>
      </c>
      <c r="H559" t="s">
        <v>39</v>
      </c>
      <c r="I559">
        <v>2</v>
      </c>
      <c r="J559" t="s">
        <v>46</v>
      </c>
      <c r="K559" t="s">
        <v>7</v>
      </c>
      <c r="O559">
        <v>1328663</v>
      </c>
      <c r="P559" t="s">
        <v>95</v>
      </c>
      <c r="Q559" t="s">
        <v>95</v>
      </c>
      <c r="R559" t="b">
        <v>0</v>
      </c>
      <c r="S559" t="s">
        <v>96</v>
      </c>
      <c r="T559">
        <v>21</v>
      </c>
      <c r="U559">
        <v>8</v>
      </c>
      <c r="V559">
        <v>1106</v>
      </c>
      <c r="W559">
        <v>2654</v>
      </c>
      <c r="Z559" t="s">
        <v>97</v>
      </c>
      <c r="AB559" t="s">
        <v>7</v>
      </c>
    </row>
    <row r="560" spans="1:28">
      <c r="A560" t="s">
        <v>36</v>
      </c>
      <c r="B560">
        <v>608082616</v>
      </c>
      <c r="C560" t="s">
        <v>2018</v>
      </c>
      <c r="D560" t="str">
        <f t="shared" si="24"/>
        <v>2025-03-14</v>
      </c>
      <c r="E560">
        <f t="shared" si="25"/>
        <v>2025</v>
      </c>
      <c r="F560">
        <f t="shared" si="26"/>
        <v>3</v>
      </c>
      <c r="G560" t="s">
        <v>2019</v>
      </c>
      <c r="H560" t="s">
        <v>76</v>
      </c>
      <c r="I560">
        <v>1</v>
      </c>
      <c r="K560" t="s">
        <v>8</v>
      </c>
      <c r="O560">
        <v>1233658</v>
      </c>
      <c r="P560" t="s">
        <v>2020</v>
      </c>
      <c r="Q560" t="s">
        <v>2021</v>
      </c>
      <c r="R560" t="b">
        <v>0</v>
      </c>
      <c r="S560" t="s">
        <v>2022</v>
      </c>
      <c r="T560">
        <v>22</v>
      </c>
      <c r="U560">
        <v>59</v>
      </c>
      <c r="V560">
        <v>1415</v>
      </c>
      <c r="W560">
        <v>423</v>
      </c>
      <c r="Z560" t="s">
        <v>2023</v>
      </c>
      <c r="AB560" t="s">
        <v>8</v>
      </c>
    </row>
    <row r="561" spans="1:28">
      <c r="A561" t="s">
        <v>36</v>
      </c>
      <c r="B561">
        <v>608068236</v>
      </c>
      <c r="C561" t="s">
        <v>2024</v>
      </c>
      <c r="D561" t="str">
        <f t="shared" si="24"/>
        <v>2025-03-14</v>
      </c>
      <c r="E561">
        <f t="shared" si="25"/>
        <v>2025</v>
      </c>
      <c r="F561">
        <f t="shared" si="26"/>
        <v>3</v>
      </c>
      <c r="G561" t="s">
        <v>2025</v>
      </c>
      <c r="H561" t="s">
        <v>45</v>
      </c>
      <c r="I561">
        <v>5</v>
      </c>
      <c r="J561" t="s">
        <v>46</v>
      </c>
      <c r="K561" t="s">
        <v>7</v>
      </c>
      <c r="O561">
        <v>4563347</v>
      </c>
      <c r="P561" t="s">
        <v>2026</v>
      </c>
      <c r="Q561" t="s">
        <v>2027</v>
      </c>
      <c r="R561" t="b">
        <v>0</v>
      </c>
      <c r="S561" t="s">
        <v>2028</v>
      </c>
      <c r="T561">
        <v>298</v>
      </c>
      <c r="U561">
        <v>37</v>
      </c>
      <c r="V561">
        <v>4898</v>
      </c>
      <c r="W561">
        <v>1777</v>
      </c>
      <c r="Z561" t="s">
        <v>2029</v>
      </c>
      <c r="AB561" t="s">
        <v>7</v>
      </c>
    </row>
    <row r="562" spans="1:28">
      <c r="A562" t="s">
        <v>36</v>
      </c>
      <c r="B562">
        <v>608011630</v>
      </c>
      <c r="C562" t="s">
        <v>2030</v>
      </c>
      <c r="D562" t="str">
        <f t="shared" si="24"/>
        <v>2025-03-13</v>
      </c>
      <c r="E562">
        <f t="shared" si="25"/>
        <v>2025</v>
      </c>
      <c r="F562">
        <f t="shared" si="26"/>
        <v>3</v>
      </c>
      <c r="G562" t="s">
        <v>133</v>
      </c>
      <c r="H562" t="s">
        <v>39</v>
      </c>
      <c r="I562">
        <v>0</v>
      </c>
      <c r="K562" t="s">
        <v>7</v>
      </c>
      <c r="O562">
        <v>6018168</v>
      </c>
      <c r="P562" t="s">
        <v>134</v>
      </c>
      <c r="Q562" t="s">
        <v>134</v>
      </c>
      <c r="R562" t="b">
        <v>1</v>
      </c>
      <c r="S562" t="s">
        <v>135</v>
      </c>
      <c r="T562">
        <v>18846</v>
      </c>
      <c r="U562">
        <v>23</v>
      </c>
      <c r="V562">
        <v>183370</v>
      </c>
      <c r="W562">
        <v>3295</v>
      </c>
      <c r="Z562" t="s">
        <v>136</v>
      </c>
      <c r="AB562" t="s">
        <v>8</v>
      </c>
    </row>
    <row r="563" spans="1:28">
      <c r="A563" t="s">
        <v>36</v>
      </c>
      <c r="B563">
        <v>608003252</v>
      </c>
      <c r="C563" t="s">
        <v>2031</v>
      </c>
      <c r="D563" t="str">
        <f t="shared" si="24"/>
        <v>2025-03-13</v>
      </c>
      <c r="E563">
        <f t="shared" si="25"/>
        <v>2025</v>
      </c>
      <c r="F563">
        <f t="shared" si="26"/>
        <v>3</v>
      </c>
      <c r="G563" t="s">
        <v>2032</v>
      </c>
      <c r="H563" t="s">
        <v>76</v>
      </c>
      <c r="I563">
        <v>4</v>
      </c>
      <c r="J563" t="s">
        <v>46</v>
      </c>
      <c r="K563" t="s">
        <v>7</v>
      </c>
      <c r="L563">
        <v>608003252</v>
      </c>
      <c r="O563">
        <v>754994</v>
      </c>
      <c r="P563" t="s">
        <v>2033</v>
      </c>
      <c r="Q563" t="s">
        <v>2034</v>
      </c>
      <c r="R563" t="b">
        <v>0</v>
      </c>
      <c r="S563" t="s">
        <v>2035</v>
      </c>
      <c r="T563">
        <v>18</v>
      </c>
      <c r="U563">
        <v>79</v>
      </c>
      <c r="V563">
        <v>1182</v>
      </c>
      <c r="W563">
        <v>2250</v>
      </c>
      <c r="Z563" t="s">
        <v>2036</v>
      </c>
      <c r="AB563" t="s">
        <v>7</v>
      </c>
    </row>
    <row r="564" spans="1:28">
      <c r="A564" t="s">
        <v>36</v>
      </c>
      <c r="B564">
        <v>607931696</v>
      </c>
      <c r="C564" t="s">
        <v>2037</v>
      </c>
      <c r="D564" t="str">
        <f t="shared" si="24"/>
        <v>2025-03-13</v>
      </c>
      <c r="E564">
        <f t="shared" si="25"/>
        <v>2025</v>
      </c>
      <c r="F564">
        <f t="shared" si="26"/>
        <v>3</v>
      </c>
      <c r="G564" t="s">
        <v>2038</v>
      </c>
      <c r="H564" t="s">
        <v>39</v>
      </c>
      <c r="I564">
        <v>0</v>
      </c>
      <c r="K564" t="s">
        <v>9</v>
      </c>
      <c r="O564">
        <v>6106329</v>
      </c>
      <c r="P564" t="s">
        <v>1041</v>
      </c>
      <c r="Q564" t="s">
        <v>1042</v>
      </c>
      <c r="R564" t="b">
        <v>0</v>
      </c>
      <c r="S564" t="s">
        <v>1043</v>
      </c>
      <c r="T564">
        <v>172</v>
      </c>
      <c r="U564">
        <v>12</v>
      </c>
      <c r="V564">
        <v>31924</v>
      </c>
      <c r="W564">
        <v>13891</v>
      </c>
      <c r="Z564" t="s">
        <v>804</v>
      </c>
      <c r="AB564" t="s">
        <v>8</v>
      </c>
    </row>
    <row r="565" spans="1:28">
      <c r="A565" t="s">
        <v>36</v>
      </c>
      <c r="B565">
        <v>607907277</v>
      </c>
      <c r="C565" t="s">
        <v>2039</v>
      </c>
      <c r="D565" t="str">
        <f t="shared" si="24"/>
        <v>2025-03-13</v>
      </c>
      <c r="E565">
        <f t="shared" si="25"/>
        <v>2025</v>
      </c>
      <c r="F565">
        <f t="shared" si="26"/>
        <v>3</v>
      </c>
      <c r="G565" t="s">
        <v>2040</v>
      </c>
      <c r="H565" t="s">
        <v>45</v>
      </c>
      <c r="I565">
        <v>4</v>
      </c>
      <c r="J565" t="s">
        <v>46</v>
      </c>
      <c r="K565" t="s">
        <v>7</v>
      </c>
      <c r="L565">
        <v>607907277</v>
      </c>
      <c r="O565">
        <v>4563347</v>
      </c>
      <c r="P565" t="s">
        <v>2026</v>
      </c>
      <c r="Q565" t="s">
        <v>2027</v>
      </c>
      <c r="R565" t="b">
        <v>0</v>
      </c>
      <c r="S565" t="s">
        <v>2028</v>
      </c>
      <c r="T565">
        <v>298</v>
      </c>
      <c r="U565">
        <v>37</v>
      </c>
      <c r="V565">
        <v>4898</v>
      </c>
      <c r="W565">
        <v>1777</v>
      </c>
      <c r="Z565" t="s">
        <v>2029</v>
      </c>
      <c r="AB565" t="s">
        <v>7</v>
      </c>
    </row>
    <row r="566" spans="1:28">
      <c r="A566" t="s">
        <v>36</v>
      </c>
      <c r="B566">
        <v>607883603</v>
      </c>
      <c r="C566" t="s">
        <v>2041</v>
      </c>
      <c r="D566" t="str">
        <f t="shared" si="24"/>
        <v>2025-03-13</v>
      </c>
      <c r="E566">
        <f t="shared" si="25"/>
        <v>2025</v>
      </c>
      <c r="F566">
        <f t="shared" si="26"/>
        <v>3</v>
      </c>
      <c r="G566" t="s">
        <v>2042</v>
      </c>
      <c r="H566" t="s">
        <v>39</v>
      </c>
      <c r="I566">
        <v>4</v>
      </c>
      <c r="K566" t="s">
        <v>8</v>
      </c>
      <c r="L566">
        <v>607883603</v>
      </c>
      <c r="O566">
        <v>9108898</v>
      </c>
      <c r="P566" t="s">
        <v>1115</v>
      </c>
      <c r="Q566" t="s">
        <v>1116</v>
      </c>
      <c r="R566" t="b">
        <v>0</v>
      </c>
      <c r="S566" t="s">
        <v>1117</v>
      </c>
      <c r="T566">
        <v>5470</v>
      </c>
      <c r="U566">
        <v>0</v>
      </c>
      <c r="V566">
        <v>29459</v>
      </c>
      <c r="W566">
        <v>7489</v>
      </c>
      <c r="Z566" t="s">
        <v>1118</v>
      </c>
      <c r="AB566" t="s">
        <v>8</v>
      </c>
    </row>
    <row r="567" spans="1:28">
      <c r="A567" t="s">
        <v>36</v>
      </c>
      <c r="B567">
        <v>607816559</v>
      </c>
      <c r="C567" t="s">
        <v>2043</v>
      </c>
      <c r="D567" t="str">
        <f t="shared" si="24"/>
        <v>2025-03-12</v>
      </c>
      <c r="E567">
        <f t="shared" si="25"/>
        <v>2025</v>
      </c>
      <c r="F567">
        <f t="shared" si="26"/>
        <v>3</v>
      </c>
      <c r="G567" t="s">
        <v>2044</v>
      </c>
      <c r="H567" t="s">
        <v>76</v>
      </c>
      <c r="I567">
        <v>0</v>
      </c>
      <c r="K567" t="s">
        <v>7</v>
      </c>
      <c r="O567">
        <v>9379475</v>
      </c>
      <c r="P567" t="s">
        <v>1613</v>
      </c>
      <c r="Q567" t="s">
        <v>1614</v>
      </c>
      <c r="R567" t="b">
        <v>0</v>
      </c>
      <c r="S567" t="s">
        <v>1615</v>
      </c>
      <c r="T567">
        <v>50</v>
      </c>
      <c r="U567">
        <v>6</v>
      </c>
      <c r="V567">
        <v>1243</v>
      </c>
      <c r="W567">
        <v>127</v>
      </c>
      <c r="Z567" t="s">
        <v>1616</v>
      </c>
      <c r="AB567" t="s">
        <v>7</v>
      </c>
    </row>
    <row r="568" spans="1:28">
      <c r="A568" t="s">
        <v>36</v>
      </c>
      <c r="B568">
        <v>607781311</v>
      </c>
      <c r="C568" t="s">
        <v>2045</v>
      </c>
      <c r="D568" t="str">
        <f t="shared" si="24"/>
        <v>2025-03-12</v>
      </c>
      <c r="E568">
        <f t="shared" si="25"/>
        <v>2025</v>
      </c>
      <c r="F568">
        <f t="shared" si="26"/>
        <v>3</v>
      </c>
      <c r="G568" t="s">
        <v>2046</v>
      </c>
      <c r="H568" t="s">
        <v>76</v>
      </c>
      <c r="I568">
        <v>0</v>
      </c>
      <c r="K568" t="s">
        <v>8</v>
      </c>
      <c r="O568">
        <v>120346</v>
      </c>
      <c r="P568" t="s">
        <v>2047</v>
      </c>
      <c r="Q568" t="s">
        <v>2048</v>
      </c>
      <c r="R568" t="b">
        <v>0</v>
      </c>
      <c r="S568" t="s">
        <v>2049</v>
      </c>
      <c r="T568">
        <v>294</v>
      </c>
      <c r="U568">
        <v>15</v>
      </c>
      <c r="V568">
        <v>4896</v>
      </c>
      <c r="W568">
        <v>50</v>
      </c>
      <c r="Z568" t="s">
        <v>2050</v>
      </c>
      <c r="AB568" t="s">
        <v>8</v>
      </c>
    </row>
    <row r="569" spans="1:28">
      <c r="A569" t="s">
        <v>36</v>
      </c>
      <c r="B569">
        <v>607781142</v>
      </c>
      <c r="C569" t="s">
        <v>2051</v>
      </c>
      <c r="D569" t="str">
        <f t="shared" si="24"/>
        <v>2025-03-12</v>
      </c>
      <c r="E569">
        <f t="shared" si="25"/>
        <v>2025</v>
      </c>
      <c r="F569">
        <f t="shared" si="26"/>
        <v>3</v>
      </c>
      <c r="G569" t="s">
        <v>2052</v>
      </c>
      <c r="H569" t="s">
        <v>45</v>
      </c>
      <c r="I569">
        <v>4</v>
      </c>
      <c r="J569" t="s">
        <v>46</v>
      </c>
      <c r="K569" t="s">
        <v>7</v>
      </c>
      <c r="O569">
        <v>4563347</v>
      </c>
      <c r="P569" t="s">
        <v>2026</v>
      </c>
      <c r="Q569" t="s">
        <v>2027</v>
      </c>
      <c r="R569" t="b">
        <v>0</v>
      </c>
      <c r="S569" t="s">
        <v>2028</v>
      </c>
      <c r="T569">
        <v>298</v>
      </c>
      <c r="U569">
        <v>37</v>
      </c>
      <c r="V569">
        <v>4898</v>
      </c>
      <c r="W569">
        <v>1777</v>
      </c>
      <c r="Z569" t="s">
        <v>2029</v>
      </c>
      <c r="AB569" t="s">
        <v>7</v>
      </c>
    </row>
    <row r="570" spans="1:28">
      <c r="A570" t="s">
        <v>36</v>
      </c>
      <c r="B570">
        <v>607763810</v>
      </c>
      <c r="C570" t="s">
        <v>2053</v>
      </c>
      <c r="D570" t="str">
        <f t="shared" si="24"/>
        <v>2025-03-12</v>
      </c>
      <c r="E570">
        <f t="shared" si="25"/>
        <v>2025</v>
      </c>
      <c r="F570">
        <f t="shared" si="26"/>
        <v>3</v>
      </c>
      <c r="G570" t="s">
        <v>2054</v>
      </c>
      <c r="H570" t="s">
        <v>76</v>
      </c>
      <c r="I570">
        <v>7</v>
      </c>
      <c r="K570" t="s">
        <v>7</v>
      </c>
      <c r="O570">
        <v>4451239</v>
      </c>
      <c r="P570" t="s">
        <v>1849</v>
      </c>
      <c r="Q570" t="s">
        <v>1850</v>
      </c>
      <c r="R570" t="b">
        <v>0</v>
      </c>
      <c r="S570" t="s">
        <v>1647</v>
      </c>
      <c r="T570">
        <v>41286</v>
      </c>
      <c r="U570">
        <v>43</v>
      </c>
      <c r="V570">
        <v>34748</v>
      </c>
      <c r="W570">
        <v>1984</v>
      </c>
      <c r="Z570" t="s">
        <v>1851</v>
      </c>
      <c r="AB570" t="s">
        <v>8</v>
      </c>
    </row>
    <row r="571" spans="1:28">
      <c r="A571" t="s">
        <v>36</v>
      </c>
      <c r="B571">
        <v>607751125</v>
      </c>
      <c r="C571" t="s">
        <v>2055</v>
      </c>
      <c r="D571" t="str">
        <f t="shared" si="24"/>
        <v>2025-03-12</v>
      </c>
      <c r="E571">
        <f t="shared" si="25"/>
        <v>2025</v>
      </c>
      <c r="F571">
        <f t="shared" si="26"/>
        <v>3</v>
      </c>
      <c r="G571" t="s">
        <v>2056</v>
      </c>
      <c r="H571" t="s">
        <v>45</v>
      </c>
      <c r="I571">
        <v>1</v>
      </c>
      <c r="J571" t="s">
        <v>46</v>
      </c>
      <c r="K571" t="s">
        <v>7</v>
      </c>
      <c r="O571">
        <v>1547325</v>
      </c>
      <c r="P571" t="s">
        <v>1781</v>
      </c>
      <c r="Q571" t="s">
        <v>1781</v>
      </c>
      <c r="R571" t="b">
        <v>0</v>
      </c>
      <c r="S571" t="s">
        <v>1782</v>
      </c>
      <c r="T571">
        <v>209</v>
      </c>
      <c r="U571">
        <v>22</v>
      </c>
      <c r="V571">
        <v>13868</v>
      </c>
      <c r="W571">
        <v>15231</v>
      </c>
      <c r="Z571" t="s">
        <v>1783</v>
      </c>
      <c r="AB571" t="s">
        <v>7</v>
      </c>
    </row>
    <row r="572" spans="1:28">
      <c r="A572" t="s">
        <v>36</v>
      </c>
      <c r="B572">
        <v>607709246</v>
      </c>
      <c r="C572" t="s">
        <v>2057</v>
      </c>
      <c r="D572" t="str">
        <f t="shared" si="24"/>
        <v>2025-03-11</v>
      </c>
      <c r="E572">
        <f t="shared" si="25"/>
        <v>2025</v>
      </c>
      <c r="F572">
        <f t="shared" si="26"/>
        <v>3</v>
      </c>
      <c r="G572" t="s">
        <v>2058</v>
      </c>
      <c r="H572" t="s">
        <v>39</v>
      </c>
      <c r="I572">
        <v>0</v>
      </c>
      <c r="K572" t="s">
        <v>8</v>
      </c>
      <c r="O572">
        <v>296805</v>
      </c>
      <c r="P572" t="s">
        <v>425</v>
      </c>
      <c r="Q572" t="s">
        <v>425</v>
      </c>
      <c r="R572" t="b">
        <v>1</v>
      </c>
      <c r="S572" t="s">
        <v>426</v>
      </c>
      <c r="T572">
        <v>31086</v>
      </c>
      <c r="U572">
        <v>343</v>
      </c>
      <c r="V572">
        <v>388167</v>
      </c>
      <c r="W572">
        <v>566</v>
      </c>
      <c r="Z572" t="s">
        <v>427</v>
      </c>
      <c r="AB572" t="s">
        <v>8</v>
      </c>
    </row>
    <row r="573" spans="1:28">
      <c r="A573" t="s">
        <v>36</v>
      </c>
      <c r="B573">
        <v>607618677</v>
      </c>
      <c r="C573" t="s">
        <v>2059</v>
      </c>
      <c r="D573" t="str">
        <f t="shared" si="24"/>
        <v>2025-03-11</v>
      </c>
      <c r="E573">
        <f t="shared" si="25"/>
        <v>2025</v>
      </c>
      <c r="F573">
        <f t="shared" si="26"/>
        <v>3</v>
      </c>
      <c r="G573" t="s">
        <v>2060</v>
      </c>
      <c r="H573" t="s">
        <v>39</v>
      </c>
      <c r="I573">
        <v>1</v>
      </c>
      <c r="J573" t="s">
        <v>46</v>
      </c>
      <c r="K573" t="s">
        <v>7</v>
      </c>
      <c r="L573">
        <v>607618677</v>
      </c>
      <c r="O573">
        <v>1328663</v>
      </c>
      <c r="P573" t="s">
        <v>95</v>
      </c>
      <c r="Q573" t="s">
        <v>95</v>
      </c>
      <c r="R573" t="b">
        <v>0</v>
      </c>
      <c r="S573" t="s">
        <v>96</v>
      </c>
      <c r="T573">
        <v>21</v>
      </c>
      <c r="U573">
        <v>8</v>
      </c>
      <c r="V573">
        <v>1106</v>
      </c>
      <c r="W573">
        <v>2654</v>
      </c>
      <c r="Z573" t="s">
        <v>97</v>
      </c>
      <c r="AB573" t="s">
        <v>7</v>
      </c>
    </row>
    <row r="574" spans="1:28">
      <c r="A574" t="s">
        <v>36</v>
      </c>
      <c r="B574">
        <v>607615993</v>
      </c>
      <c r="C574" t="s">
        <v>2061</v>
      </c>
      <c r="D574" t="str">
        <f t="shared" si="24"/>
        <v>2025-03-11</v>
      </c>
      <c r="E574">
        <f t="shared" si="25"/>
        <v>2025</v>
      </c>
      <c r="F574">
        <f t="shared" si="26"/>
        <v>3</v>
      </c>
      <c r="G574" t="s">
        <v>2062</v>
      </c>
      <c r="H574" t="s">
        <v>45</v>
      </c>
      <c r="I574">
        <v>3</v>
      </c>
      <c r="J574" t="s">
        <v>46</v>
      </c>
      <c r="K574" t="s">
        <v>7</v>
      </c>
      <c r="O574">
        <v>335943</v>
      </c>
      <c r="P574" t="s">
        <v>448</v>
      </c>
      <c r="Q574" t="s">
        <v>448</v>
      </c>
      <c r="R574" t="b">
        <v>0</v>
      </c>
      <c r="S574" t="s">
        <v>449</v>
      </c>
      <c r="T574">
        <v>250</v>
      </c>
      <c r="U574">
        <v>97</v>
      </c>
      <c r="V574">
        <v>18170</v>
      </c>
      <c r="W574">
        <v>7049</v>
      </c>
      <c r="Z574" t="s">
        <v>450</v>
      </c>
      <c r="AB574" t="s">
        <v>7</v>
      </c>
    </row>
    <row r="575" spans="1:28">
      <c r="A575" t="s">
        <v>36</v>
      </c>
      <c r="B575">
        <v>607597133</v>
      </c>
      <c r="C575" t="s">
        <v>2063</v>
      </c>
      <c r="D575" t="str">
        <f t="shared" si="24"/>
        <v>2025-03-11</v>
      </c>
      <c r="E575">
        <f t="shared" si="25"/>
        <v>2025</v>
      </c>
      <c r="F575">
        <f t="shared" si="26"/>
        <v>3</v>
      </c>
      <c r="G575" t="s">
        <v>2064</v>
      </c>
      <c r="H575" t="s">
        <v>76</v>
      </c>
      <c r="I575">
        <v>4</v>
      </c>
      <c r="J575" t="s">
        <v>46</v>
      </c>
      <c r="K575" t="s">
        <v>7</v>
      </c>
      <c r="L575">
        <v>607597133</v>
      </c>
      <c r="O575">
        <v>5816462</v>
      </c>
      <c r="P575" t="s">
        <v>1721</v>
      </c>
      <c r="Q575" t="s">
        <v>1722</v>
      </c>
      <c r="R575" t="b">
        <v>0</v>
      </c>
      <c r="S575" t="s">
        <v>1723</v>
      </c>
      <c r="T575">
        <v>12</v>
      </c>
      <c r="U575">
        <v>0</v>
      </c>
      <c r="V575">
        <v>373</v>
      </c>
      <c r="W575">
        <v>890</v>
      </c>
      <c r="Z575" t="s">
        <v>218</v>
      </c>
      <c r="AB575" t="s">
        <v>7</v>
      </c>
    </row>
    <row r="576" spans="1:28">
      <c r="A576" t="s">
        <v>36</v>
      </c>
      <c r="B576">
        <v>607582135</v>
      </c>
      <c r="C576" t="s">
        <v>2065</v>
      </c>
      <c r="D576" t="str">
        <f t="shared" si="24"/>
        <v>2025-03-11</v>
      </c>
      <c r="E576">
        <f t="shared" si="25"/>
        <v>2025</v>
      </c>
      <c r="F576">
        <f t="shared" si="26"/>
        <v>3</v>
      </c>
      <c r="G576" t="s">
        <v>2066</v>
      </c>
      <c r="H576" t="s">
        <v>45</v>
      </c>
      <c r="I576">
        <v>5</v>
      </c>
      <c r="J576" t="s">
        <v>46</v>
      </c>
      <c r="K576" t="s">
        <v>7</v>
      </c>
      <c r="O576">
        <v>470269</v>
      </c>
      <c r="P576" t="s">
        <v>2067</v>
      </c>
      <c r="Q576" t="s">
        <v>2068</v>
      </c>
      <c r="R576" t="b">
        <v>0</v>
      </c>
      <c r="S576" t="s">
        <v>2069</v>
      </c>
      <c r="T576">
        <v>1</v>
      </c>
      <c r="U576">
        <v>59</v>
      </c>
      <c r="V576">
        <v>147</v>
      </c>
      <c r="W576">
        <v>43</v>
      </c>
      <c r="Z576" t="s">
        <v>831</v>
      </c>
      <c r="AB576" t="s">
        <v>7</v>
      </c>
    </row>
    <row r="577" spans="1:28">
      <c r="A577" t="s">
        <v>36</v>
      </c>
      <c r="B577">
        <v>607581429</v>
      </c>
      <c r="C577" t="s">
        <v>2070</v>
      </c>
      <c r="D577" t="str">
        <f t="shared" si="24"/>
        <v>2025-03-11</v>
      </c>
      <c r="E577">
        <f t="shared" si="25"/>
        <v>2025</v>
      </c>
      <c r="F577">
        <f t="shared" si="26"/>
        <v>3</v>
      </c>
      <c r="G577" t="s">
        <v>2071</v>
      </c>
      <c r="H577" t="s">
        <v>39</v>
      </c>
      <c r="I577">
        <v>1</v>
      </c>
      <c r="K577" t="s">
        <v>7</v>
      </c>
      <c r="O577">
        <v>9703761</v>
      </c>
      <c r="P577" t="s">
        <v>1873</v>
      </c>
      <c r="Q577" t="s">
        <v>1874</v>
      </c>
      <c r="R577" t="b">
        <v>0</v>
      </c>
      <c r="S577" t="s">
        <v>1875</v>
      </c>
      <c r="T577">
        <v>103</v>
      </c>
      <c r="U577">
        <v>1</v>
      </c>
      <c r="V577">
        <v>331</v>
      </c>
      <c r="W577">
        <v>1</v>
      </c>
      <c r="Z577" t="s">
        <v>1876</v>
      </c>
      <c r="AB577" t="s">
        <v>8</v>
      </c>
    </row>
    <row r="578" spans="1:28">
      <c r="A578" t="s">
        <v>36</v>
      </c>
      <c r="B578">
        <v>607577718</v>
      </c>
      <c r="C578" t="s">
        <v>2072</v>
      </c>
      <c r="D578" t="str">
        <f t="shared" si="24"/>
        <v>2025-03-11</v>
      </c>
      <c r="E578">
        <f t="shared" si="25"/>
        <v>2025</v>
      </c>
      <c r="F578">
        <f t="shared" si="26"/>
        <v>3</v>
      </c>
      <c r="G578" t="s">
        <v>2073</v>
      </c>
      <c r="H578" t="s">
        <v>76</v>
      </c>
      <c r="I578">
        <v>3</v>
      </c>
      <c r="J578" t="s">
        <v>46</v>
      </c>
      <c r="K578" t="s">
        <v>7</v>
      </c>
      <c r="O578">
        <v>5816462</v>
      </c>
      <c r="P578" t="s">
        <v>1721</v>
      </c>
      <c r="Q578" t="s">
        <v>1722</v>
      </c>
      <c r="R578" t="b">
        <v>0</v>
      </c>
      <c r="S578" t="s">
        <v>1723</v>
      </c>
      <c r="T578">
        <v>12</v>
      </c>
      <c r="U578">
        <v>0</v>
      </c>
      <c r="V578">
        <v>373</v>
      </c>
      <c r="W578">
        <v>890</v>
      </c>
      <c r="Z578" t="s">
        <v>218</v>
      </c>
      <c r="AB578" t="s">
        <v>7</v>
      </c>
    </row>
    <row r="579" spans="1:28">
      <c r="A579" t="s">
        <v>36</v>
      </c>
      <c r="B579">
        <v>607546587</v>
      </c>
      <c r="C579" t="s">
        <v>2074</v>
      </c>
      <c r="D579" t="str">
        <f t="shared" ref="D579:D642" si="27">LEFT(C579,10)</f>
        <v>2025-03-10</v>
      </c>
      <c r="E579">
        <f t="shared" ref="E579:E642" si="28">YEAR(D579)</f>
        <v>2025</v>
      </c>
      <c r="F579">
        <f t="shared" ref="F579:F642" si="29">MONTH(D579)</f>
        <v>3</v>
      </c>
      <c r="G579" t="s">
        <v>2075</v>
      </c>
      <c r="H579" t="s">
        <v>76</v>
      </c>
      <c r="I579">
        <v>1</v>
      </c>
      <c r="J579" t="s">
        <v>46</v>
      </c>
      <c r="K579" t="s">
        <v>7</v>
      </c>
      <c r="O579">
        <v>9899718</v>
      </c>
      <c r="P579" t="s">
        <v>2076</v>
      </c>
      <c r="Q579" t="s">
        <v>2077</v>
      </c>
      <c r="R579" t="b">
        <v>0</v>
      </c>
      <c r="S579" t="s">
        <v>1585</v>
      </c>
      <c r="T579">
        <v>4</v>
      </c>
      <c r="U579">
        <v>0</v>
      </c>
      <c r="V579">
        <v>86</v>
      </c>
      <c r="W579">
        <v>78</v>
      </c>
      <c r="Z579" t="s">
        <v>2078</v>
      </c>
      <c r="AB579" t="s">
        <v>7</v>
      </c>
    </row>
    <row r="580" spans="1:28">
      <c r="A580" t="s">
        <v>36</v>
      </c>
      <c r="B580">
        <v>607508352</v>
      </c>
      <c r="C580" t="s">
        <v>2079</v>
      </c>
      <c r="D580" t="str">
        <f t="shared" si="27"/>
        <v>2025-03-10</v>
      </c>
      <c r="E580">
        <f t="shared" si="28"/>
        <v>2025</v>
      </c>
      <c r="F580">
        <f t="shared" si="29"/>
        <v>3</v>
      </c>
      <c r="G580" t="s">
        <v>2080</v>
      </c>
      <c r="H580" t="s">
        <v>45</v>
      </c>
      <c r="I580">
        <v>2</v>
      </c>
      <c r="K580" t="s">
        <v>9</v>
      </c>
      <c r="O580">
        <v>8502382</v>
      </c>
      <c r="P580" t="s">
        <v>1659</v>
      </c>
      <c r="Q580" t="s">
        <v>1660</v>
      </c>
      <c r="R580" t="b">
        <v>0</v>
      </c>
      <c r="S580" t="s">
        <v>1661</v>
      </c>
      <c r="T580">
        <v>8</v>
      </c>
      <c r="U580">
        <v>3</v>
      </c>
      <c r="V580">
        <v>475</v>
      </c>
      <c r="W580">
        <v>635</v>
      </c>
      <c r="Z580" t="s">
        <v>1662</v>
      </c>
      <c r="AB580" t="s">
        <v>9</v>
      </c>
    </row>
    <row r="581" spans="1:28">
      <c r="A581" t="s">
        <v>36</v>
      </c>
      <c r="B581">
        <v>607496298</v>
      </c>
      <c r="C581" t="s">
        <v>2081</v>
      </c>
      <c r="D581" t="str">
        <f t="shared" si="27"/>
        <v>2025-03-10</v>
      </c>
      <c r="E581">
        <f t="shared" si="28"/>
        <v>2025</v>
      </c>
      <c r="F581">
        <f t="shared" si="29"/>
        <v>3</v>
      </c>
      <c r="G581" t="s">
        <v>2082</v>
      </c>
      <c r="H581" t="s">
        <v>39</v>
      </c>
      <c r="I581">
        <v>0</v>
      </c>
      <c r="K581" t="s">
        <v>7</v>
      </c>
      <c r="O581">
        <v>8115</v>
      </c>
      <c r="P581" t="s">
        <v>430</v>
      </c>
      <c r="Q581" t="s">
        <v>431</v>
      </c>
      <c r="R581" t="b">
        <v>1</v>
      </c>
      <c r="S581" t="s">
        <v>432</v>
      </c>
      <c r="T581">
        <v>87037</v>
      </c>
      <c r="U581">
        <v>1008</v>
      </c>
      <c r="V581">
        <v>135571</v>
      </c>
      <c r="W581">
        <v>166</v>
      </c>
      <c r="Z581" t="s">
        <v>433</v>
      </c>
      <c r="AB581" t="s">
        <v>8</v>
      </c>
    </row>
    <row r="582" spans="1:28">
      <c r="A582" t="s">
        <v>36</v>
      </c>
      <c r="B582">
        <v>607493066</v>
      </c>
      <c r="C582" t="s">
        <v>2083</v>
      </c>
      <c r="D582" t="str">
        <f t="shared" si="27"/>
        <v>2025-03-10</v>
      </c>
      <c r="E582">
        <f t="shared" si="28"/>
        <v>2025</v>
      </c>
      <c r="F582">
        <f t="shared" si="29"/>
        <v>3</v>
      </c>
      <c r="G582" t="s">
        <v>104</v>
      </c>
      <c r="H582" t="s">
        <v>39</v>
      </c>
      <c r="I582">
        <v>0</v>
      </c>
      <c r="J582" t="s">
        <v>46</v>
      </c>
      <c r="K582" t="s">
        <v>7</v>
      </c>
      <c r="O582">
        <v>9395048</v>
      </c>
      <c r="P582" t="s">
        <v>2084</v>
      </c>
      <c r="Q582" t="s">
        <v>2085</v>
      </c>
      <c r="R582" t="b">
        <v>0</v>
      </c>
      <c r="S582" t="s">
        <v>2086</v>
      </c>
      <c r="T582">
        <v>2</v>
      </c>
      <c r="U582">
        <v>0</v>
      </c>
      <c r="V582">
        <v>91</v>
      </c>
      <c r="W582">
        <v>70</v>
      </c>
      <c r="Z582" t="s">
        <v>2087</v>
      </c>
      <c r="AB582" t="s">
        <v>7</v>
      </c>
    </row>
    <row r="583" spans="1:28">
      <c r="A583" t="s">
        <v>36</v>
      </c>
      <c r="B583">
        <v>607476468</v>
      </c>
      <c r="C583" t="s">
        <v>2088</v>
      </c>
      <c r="D583" t="str">
        <f t="shared" si="27"/>
        <v>2025-03-10</v>
      </c>
      <c r="E583">
        <f t="shared" si="28"/>
        <v>2025</v>
      </c>
      <c r="F583">
        <f t="shared" si="29"/>
        <v>3</v>
      </c>
      <c r="G583" t="s">
        <v>2089</v>
      </c>
      <c r="H583" t="s">
        <v>632</v>
      </c>
      <c r="I583">
        <v>0</v>
      </c>
      <c r="K583" t="s">
        <v>8</v>
      </c>
      <c r="O583">
        <v>1275415</v>
      </c>
      <c r="P583" t="s">
        <v>1395</v>
      </c>
      <c r="Q583" t="s">
        <v>1396</v>
      </c>
      <c r="R583" t="b">
        <v>0</v>
      </c>
      <c r="S583" t="s">
        <v>1397</v>
      </c>
      <c r="T583">
        <v>947</v>
      </c>
      <c r="U583">
        <v>44</v>
      </c>
      <c r="V583">
        <v>25027</v>
      </c>
      <c r="W583">
        <v>236</v>
      </c>
      <c r="Z583" t="s">
        <v>1398</v>
      </c>
      <c r="AB583" t="s">
        <v>8</v>
      </c>
    </row>
    <row r="584" spans="1:28">
      <c r="A584" t="s">
        <v>36</v>
      </c>
      <c r="B584">
        <v>607457447</v>
      </c>
      <c r="C584" t="s">
        <v>2090</v>
      </c>
      <c r="D584" t="str">
        <f t="shared" si="27"/>
        <v>2025-03-10</v>
      </c>
      <c r="E584">
        <f t="shared" si="28"/>
        <v>2025</v>
      </c>
      <c r="F584">
        <f t="shared" si="29"/>
        <v>3</v>
      </c>
      <c r="G584" t="s">
        <v>2091</v>
      </c>
      <c r="H584" t="s">
        <v>76</v>
      </c>
      <c r="I584">
        <v>1</v>
      </c>
      <c r="K584" t="s">
        <v>8</v>
      </c>
      <c r="O584">
        <v>5816462</v>
      </c>
      <c r="P584" t="s">
        <v>1721</v>
      </c>
      <c r="Q584" t="s">
        <v>1722</v>
      </c>
      <c r="R584" t="b">
        <v>0</v>
      </c>
      <c r="S584" t="s">
        <v>1723</v>
      </c>
      <c r="T584">
        <v>12</v>
      </c>
      <c r="U584">
        <v>0</v>
      </c>
      <c r="V584">
        <v>373</v>
      </c>
      <c r="W584">
        <v>890</v>
      </c>
      <c r="Z584" t="s">
        <v>218</v>
      </c>
      <c r="AB584" t="s">
        <v>8</v>
      </c>
    </row>
    <row r="585" spans="1:28">
      <c r="A585" t="s">
        <v>36</v>
      </c>
      <c r="B585">
        <v>607431646</v>
      </c>
      <c r="C585" t="s">
        <v>2092</v>
      </c>
      <c r="D585" t="str">
        <f t="shared" si="27"/>
        <v>2025-03-10</v>
      </c>
      <c r="E585">
        <f t="shared" si="28"/>
        <v>2025</v>
      </c>
      <c r="F585">
        <f t="shared" si="29"/>
        <v>3</v>
      </c>
      <c r="G585" t="s">
        <v>2093</v>
      </c>
      <c r="H585" t="s">
        <v>39</v>
      </c>
      <c r="I585">
        <v>1</v>
      </c>
      <c r="K585" t="s">
        <v>9</v>
      </c>
      <c r="O585">
        <v>9104184</v>
      </c>
      <c r="P585" t="s">
        <v>2094</v>
      </c>
      <c r="Q585" t="s">
        <v>2095</v>
      </c>
      <c r="R585" t="b">
        <v>0</v>
      </c>
      <c r="S585" t="s">
        <v>2096</v>
      </c>
      <c r="T585">
        <v>114</v>
      </c>
      <c r="U585">
        <v>0</v>
      </c>
      <c r="V585">
        <v>7318</v>
      </c>
      <c r="W585">
        <v>55</v>
      </c>
      <c r="Z585" t="s">
        <v>1674</v>
      </c>
      <c r="AB585" t="s">
        <v>9</v>
      </c>
    </row>
    <row r="586" spans="1:28">
      <c r="A586" t="s">
        <v>36</v>
      </c>
      <c r="B586">
        <v>607428010</v>
      </c>
      <c r="C586" t="s">
        <v>2097</v>
      </c>
      <c r="D586" t="str">
        <f t="shared" si="27"/>
        <v>2025-03-10</v>
      </c>
      <c r="E586">
        <f t="shared" si="28"/>
        <v>2025</v>
      </c>
      <c r="F586">
        <f t="shared" si="29"/>
        <v>3</v>
      </c>
      <c r="G586" t="s">
        <v>2098</v>
      </c>
      <c r="H586" t="s">
        <v>39</v>
      </c>
      <c r="I586">
        <v>0</v>
      </c>
      <c r="K586" t="s">
        <v>7</v>
      </c>
      <c r="O586">
        <v>9104184</v>
      </c>
      <c r="P586" t="s">
        <v>2094</v>
      </c>
      <c r="Q586" t="s">
        <v>2095</v>
      </c>
      <c r="R586" t="b">
        <v>0</v>
      </c>
      <c r="S586" t="s">
        <v>2096</v>
      </c>
      <c r="T586">
        <v>114</v>
      </c>
      <c r="U586">
        <v>0</v>
      </c>
      <c r="V586">
        <v>7318</v>
      </c>
      <c r="W586">
        <v>55</v>
      </c>
      <c r="Z586" t="s">
        <v>1674</v>
      </c>
      <c r="AB586" t="s">
        <v>8</v>
      </c>
    </row>
    <row r="587" spans="1:28">
      <c r="A587" t="s">
        <v>36</v>
      </c>
      <c r="B587">
        <v>607426909</v>
      </c>
      <c r="C587" t="s">
        <v>2099</v>
      </c>
      <c r="D587" t="str">
        <f t="shared" si="27"/>
        <v>2025-03-10</v>
      </c>
      <c r="E587">
        <f t="shared" si="28"/>
        <v>2025</v>
      </c>
      <c r="F587">
        <f t="shared" si="29"/>
        <v>3</v>
      </c>
      <c r="G587" t="s">
        <v>2100</v>
      </c>
      <c r="H587" t="s">
        <v>39</v>
      </c>
      <c r="I587">
        <v>0</v>
      </c>
      <c r="K587" t="s">
        <v>7</v>
      </c>
      <c r="O587">
        <v>9104184</v>
      </c>
      <c r="P587" t="s">
        <v>2094</v>
      </c>
      <c r="Q587" t="s">
        <v>2095</v>
      </c>
      <c r="R587" t="b">
        <v>0</v>
      </c>
      <c r="S587" t="s">
        <v>2096</v>
      </c>
      <c r="T587">
        <v>114</v>
      </c>
      <c r="U587">
        <v>0</v>
      </c>
      <c r="V587">
        <v>7318</v>
      </c>
      <c r="W587">
        <v>55</v>
      </c>
      <c r="Z587" t="s">
        <v>1674</v>
      </c>
      <c r="AB587" t="s">
        <v>8</v>
      </c>
    </row>
    <row r="588" spans="1:28">
      <c r="A588" t="s">
        <v>36</v>
      </c>
      <c r="B588">
        <v>607418844</v>
      </c>
      <c r="C588" t="s">
        <v>2101</v>
      </c>
      <c r="D588" t="str">
        <f t="shared" si="27"/>
        <v>2025-03-10</v>
      </c>
      <c r="E588">
        <f t="shared" si="28"/>
        <v>2025</v>
      </c>
      <c r="F588">
        <f t="shared" si="29"/>
        <v>3</v>
      </c>
      <c r="G588" t="s">
        <v>2102</v>
      </c>
      <c r="H588" t="s">
        <v>39</v>
      </c>
      <c r="I588">
        <v>0</v>
      </c>
      <c r="J588" t="s">
        <v>46</v>
      </c>
      <c r="K588" t="s">
        <v>7</v>
      </c>
      <c r="O588">
        <v>9104184</v>
      </c>
      <c r="P588" t="s">
        <v>2094</v>
      </c>
      <c r="Q588" t="s">
        <v>2095</v>
      </c>
      <c r="R588" t="b">
        <v>0</v>
      </c>
      <c r="S588" t="s">
        <v>2096</v>
      </c>
      <c r="T588">
        <v>114</v>
      </c>
      <c r="U588">
        <v>0</v>
      </c>
      <c r="V588">
        <v>7318</v>
      </c>
      <c r="W588">
        <v>55</v>
      </c>
      <c r="Z588" t="s">
        <v>1674</v>
      </c>
      <c r="AB588" t="s">
        <v>7</v>
      </c>
    </row>
    <row r="589" spans="1:28">
      <c r="A589" t="s">
        <v>36</v>
      </c>
      <c r="B589">
        <v>607415601</v>
      </c>
      <c r="C589" t="s">
        <v>2103</v>
      </c>
      <c r="D589" t="str">
        <f t="shared" si="27"/>
        <v>2025-03-10</v>
      </c>
      <c r="E589">
        <f t="shared" si="28"/>
        <v>2025</v>
      </c>
      <c r="F589">
        <f t="shared" si="29"/>
        <v>3</v>
      </c>
      <c r="G589" t="s">
        <v>2104</v>
      </c>
      <c r="H589" t="s">
        <v>39</v>
      </c>
      <c r="I589">
        <v>0</v>
      </c>
      <c r="K589" t="s">
        <v>8</v>
      </c>
      <c r="O589">
        <v>9104184</v>
      </c>
      <c r="P589" t="s">
        <v>2094</v>
      </c>
      <c r="Q589" t="s">
        <v>2095</v>
      </c>
      <c r="R589" t="b">
        <v>0</v>
      </c>
      <c r="S589" t="s">
        <v>2096</v>
      </c>
      <c r="T589">
        <v>114</v>
      </c>
      <c r="U589">
        <v>0</v>
      </c>
      <c r="V589">
        <v>7318</v>
      </c>
      <c r="W589">
        <v>55</v>
      </c>
      <c r="Z589" t="s">
        <v>1674</v>
      </c>
      <c r="AB589" t="s">
        <v>8</v>
      </c>
    </row>
    <row r="590" spans="1:28">
      <c r="A590" t="s">
        <v>36</v>
      </c>
      <c r="B590">
        <v>607415444</v>
      </c>
      <c r="C590" t="s">
        <v>2105</v>
      </c>
      <c r="D590" t="str">
        <f t="shared" si="27"/>
        <v>2025-03-10</v>
      </c>
      <c r="E590">
        <f t="shared" si="28"/>
        <v>2025</v>
      </c>
      <c r="F590">
        <f t="shared" si="29"/>
        <v>3</v>
      </c>
      <c r="G590" t="s">
        <v>2106</v>
      </c>
      <c r="H590" t="s">
        <v>39</v>
      </c>
      <c r="I590">
        <v>0</v>
      </c>
      <c r="K590" t="s">
        <v>9</v>
      </c>
      <c r="O590">
        <v>9104184</v>
      </c>
      <c r="P590" t="s">
        <v>2094</v>
      </c>
      <c r="Q590" t="s">
        <v>2095</v>
      </c>
      <c r="R590" t="b">
        <v>0</v>
      </c>
      <c r="S590" t="s">
        <v>2096</v>
      </c>
      <c r="T590">
        <v>114</v>
      </c>
      <c r="U590">
        <v>0</v>
      </c>
      <c r="V590">
        <v>7318</v>
      </c>
      <c r="W590">
        <v>55</v>
      </c>
      <c r="Z590" t="s">
        <v>1674</v>
      </c>
      <c r="AB590" t="s">
        <v>9</v>
      </c>
    </row>
    <row r="591" spans="1:28">
      <c r="A591" t="s">
        <v>36</v>
      </c>
      <c r="B591">
        <v>607414947</v>
      </c>
      <c r="C591" t="s">
        <v>2107</v>
      </c>
      <c r="D591" t="str">
        <f t="shared" si="27"/>
        <v>2025-03-10</v>
      </c>
      <c r="E591">
        <f t="shared" si="28"/>
        <v>2025</v>
      </c>
      <c r="F591">
        <f t="shared" si="29"/>
        <v>3</v>
      </c>
      <c r="G591" t="s">
        <v>2108</v>
      </c>
      <c r="H591" t="s">
        <v>39</v>
      </c>
      <c r="I591">
        <v>1</v>
      </c>
      <c r="K591" t="s">
        <v>7</v>
      </c>
      <c r="O591">
        <v>3960872</v>
      </c>
      <c r="P591" t="s">
        <v>174</v>
      </c>
      <c r="Q591" t="s">
        <v>174</v>
      </c>
      <c r="R591" t="b">
        <v>1</v>
      </c>
      <c r="S591" t="s">
        <v>175</v>
      </c>
      <c r="T591">
        <v>42509</v>
      </c>
      <c r="U591">
        <v>189</v>
      </c>
      <c r="V591">
        <v>91059</v>
      </c>
      <c r="W591">
        <v>6800</v>
      </c>
      <c r="Z591" t="s">
        <v>176</v>
      </c>
      <c r="AB591" t="s">
        <v>7</v>
      </c>
    </row>
    <row r="592" spans="1:28">
      <c r="A592" t="s">
        <v>36</v>
      </c>
      <c r="B592">
        <v>607414869</v>
      </c>
      <c r="C592" t="s">
        <v>2109</v>
      </c>
      <c r="D592" t="str">
        <f t="shared" si="27"/>
        <v>2025-03-10</v>
      </c>
      <c r="E592">
        <f t="shared" si="28"/>
        <v>2025</v>
      </c>
      <c r="F592">
        <f t="shared" si="29"/>
        <v>3</v>
      </c>
      <c r="G592" t="s">
        <v>2110</v>
      </c>
      <c r="H592" t="s">
        <v>39</v>
      </c>
      <c r="I592">
        <v>1</v>
      </c>
      <c r="K592" t="s">
        <v>7</v>
      </c>
      <c r="O592">
        <v>3960872</v>
      </c>
      <c r="P592" t="s">
        <v>174</v>
      </c>
      <c r="Q592" t="s">
        <v>174</v>
      </c>
      <c r="R592" t="b">
        <v>1</v>
      </c>
      <c r="S592" t="s">
        <v>175</v>
      </c>
      <c r="T592">
        <v>42509</v>
      </c>
      <c r="U592">
        <v>189</v>
      </c>
      <c r="V592">
        <v>91059</v>
      </c>
      <c r="W592">
        <v>6800</v>
      </c>
      <c r="Z592" t="s">
        <v>176</v>
      </c>
      <c r="AB592" t="s">
        <v>7</v>
      </c>
    </row>
    <row r="593" spans="1:28">
      <c r="A593" t="s">
        <v>36</v>
      </c>
      <c r="B593">
        <v>607394252</v>
      </c>
      <c r="C593" t="s">
        <v>2111</v>
      </c>
      <c r="D593" t="str">
        <f t="shared" si="27"/>
        <v>2025-03-10</v>
      </c>
      <c r="E593">
        <f t="shared" si="28"/>
        <v>2025</v>
      </c>
      <c r="F593">
        <f t="shared" si="29"/>
        <v>3</v>
      </c>
      <c r="G593" t="s">
        <v>2112</v>
      </c>
      <c r="H593" t="s">
        <v>39</v>
      </c>
      <c r="I593">
        <v>0</v>
      </c>
      <c r="K593" t="s">
        <v>8</v>
      </c>
      <c r="O593">
        <v>9104184</v>
      </c>
      <c r="P593" t="s">
        <v>2094</v>
      </c>
      <c r="Q593" t="s">
        <v>2095</v>
      </c>
      <c r="R593" t="b">
        <v>0</v>
      </c>
      <c r="S593" t="s">
        <v>2096</v>
      </c>
      <c r="T593">
        <v>114</v>
      </c>
      <c r="U593">
        <v>0</v>
      </c>
      <c r="V593">
        <v>7318</v>
      </c>
      <c r="W593">
        <v>55</v>
      </c>
      <c r="Z593" t="s">
        <v>1674</v>
      </c>
      <c r="AB593" t="s">
        <v>8</v>
      </c>
    </row>
    <row r="594" spans="1:28">
      <c r="A594" t="s">
        <v>36</v>
      </c>
      <c r="B594">
        <v>607380409</v>
      </c>
      <c r="C594" t="s">
        <v>2113</v>
      </c>
      <c r="D594" t="str">
        <f t="shared" si="27"/>
        <v>2025-03-09</v>
      </c>
      <c r="E594">
        <f t="shared" si="28"/>
        <v>2025</v>
      </c>
      <c r="F594">
        <f t="shared" si="29"/>
        <v>3</v>
      </c>
      <c r="G594" t="s">
        <v>2114</v>
      </c>
      <c r="H594" t="s">
        <v>39</v>
      </c>
      <c r="I594">
        <v>7</v>
      </c>
      <c r="K594" t="s">
        <v>7</v>
      </c>
      <c r="L594">
        <v>607380409</v>
      </c>
      <c r="O594">
        <v>253775</v>
      </c>
      <c r="P594" t="s">
        <v>1562</v>
      </c>
      <c r="Q594" t="s">
        <v>1563</v>
      </c>
      <c r="R594" t="b">
        <v>1</v>
      </c>
      <c r="S594" t="s">
        <v>1564</v>
      </c>
      <c r="T594">
        <v>64986</v>
      </c>
      <c r="U594">
        <v>136</v>
      </c>
      <c r="V594">
        <v>47923</v>
      </c>
      <c r="W594">
        <v>7637</v>
      </c>
      <c r="Z594" t="s">
        <v>1565</v>
      </c>
      <c r="AB594" t="s">
        <v>7</v>
      </c>
    </row>
    <row r="595" spans="1:28">
      <c r="A595" t="s">
        <v>36</v>
      </c>
      <c r="B595">
        <v>607354430</v>
      </c>
      <c r="C595" t="s">
        <v>2115</v>
      </c>
      <c r="D595" t="str">
        <f t="shared" si="27"/>
        <v>2025-03-09</v>
      </c>
      <c r="E595">
        <f t="shared" si="28"/>
        <v>2025</v>
      </c>
      <c r="F595">
        <f t="shared" si="29"/>
        <v>3</v>
      </c>
      <c r="G595" t="s">
        <v>2116</v>
      </c>
      <c r="H595" t="s">
        <v>39</v>
      </c>
      <c r="I595">
        <v>0</v>
      </c>
      <c r="K595" t="s">
        <v>8</v>
      </c>
      <c r="O595">
        <v>855563</v>
      </c>
      <c r="P595" t="s">
        <v>1240</v>
      </c>
      <c r="Q595" t="s">
        <v>1241</v>
      </c>
      <c r="R595" t="b">
        <v>0</v>
      </c>
      <c r="S595" t="s">
        <v>1242</v>
      </c>
      <c r="T595">
        <v>1840</v>
      </c>
      <c r="U595">
        <v>5</v>
      </c>
      <c r="V595">
        <v>23914</v>
      </c>
      <c r="W595">
        <v>2272</v>
      </c>
      <c r="Z595" t="s">
        <v>1243</v>
      </c>
      <c r="AB595" t="s">
        <v>8</v>
      </c>
    </row>
    <row r="596" spans="1:28">
      <c r="A596" t="s">
        <v>36</v>
      </c>
      <c r="B596">
        <v>607317782</v>
      </c>
      <c r="C596" t="s">
        <v>2117</v>
      </c>
      <c r="D596" t="str">
        <f t="shared" si="27"/>
        <v>2025-03-08</v>
      </c>
      <c r="E596">
        <f t="shared" si="28"/>
        <v>2025</v>
      </c>
      <c r="F596">
        <f t="shared" si="29"/>
        <v>3</v>
      </c>
      <c r="G596" t="s">
        <v>2118</v>
      </c>
      <c r="H596" t="s">
        <v>39</v>
      </c>
      <c r="I596">
        <v>1</v>
      </c>
      <c r="J596" t="s">
        <v>46</v>
      </c>
      <c r="K596" t="s">
        <v>7</v>
      </c>
      <c r="O596">
        <v>9659331</v>
      </c>
      <c r="P596" t="s">
        <v>2119</v>
      </c>
      <c r="Q596" t="s">
        <v>2120</v>
      </c>
      <c r="R596" t="b">
        <v>0</v>
      </c>
      <c r="S596" t="s">
        <v>2121</v>
      </c>
      <c r="T596">
        <v>12</v>
      </c>
      <c r="U596">
        <v>14</v>
      </c>
      <c r="V596">
        <v>114</v>
      </c>
      <c r="W596">
        <v>14</v>
      </c>
      <c r="Z596" t="s">
        <v>2122</v>
      </c>
      <c r="AB596" t="s">
        <v>7</v>
      </c>
    </row>
    <row r="597" spans="1:28">
      <c r="A597" t="s">
        <v>36</v>
      </c>
      <c r="B597">
        <v>607317683</v>
      </c>
      <c r="C597" t="s">
        <v>2123</v>
      </c>
      <c r="D597" t="str">
        <f t="shared" si="27"/>
        <v>2025-03-08</v>
      </c>
      <c r="E597">
        <f t="shared" si="28"/>
        <v>2025</v>
      </c>
      <c r="F597">
        <f t="shared" si="29"/>
        <v>3</v>
      </c>
      <c r="G597" t="s">
        <v>2124</v>
      </c>
      <c r="H597" t="s">
        <v>45</v>
      </c>
      <c r="I597">
        <v>0</v>
      </c>
      <c r="K597" t="s">
        <v>7</v>
      </c>
      <c r="L597">
        <v>607317683</v>
      </c>
      <c r="O597">
        <v>7032897</v>
      </c>
      <c r="P597" t="s">
        <v>58</v>
      </c>
      <c r="Q597" t="s">
        <v>59</v>
      </c>
      <c r="R597" t="b">
        <v>0</v>
      </c>
      <c r="S597" t="s">
        <v>60</v>
      </c>
      <c r="T597">
        <v>2183</v>
      </c>
      <c r="U597">
        <v>44</v>
      </c>
      <c r="V597">
        <v>9512</v>
      </c>
      <c r="W597">
        <v>530</v>
      </c>
      <c r="Z597" t="s">
        <v>61</v>
      </c>
      <c r="AB597" t="s">
        <v>7</v>
      </c>
    </row>
    <row r="598" spans="1:28">
      <c r="A598" t="s">
        <v>36</v>
      </c>
      <c r="B598">
        <v>607309412</v>
      </c>
      <c r="C598" t="s">
        <v>2125</v>
      </c>
      <c r="D598" t="str">
        <f t="shared" si="27"/>
        <v>2025-03-08</v>
      </c>
      <c r="E598">
        <f t="shared" si="28"/>
        <v>2025</v>
      </c>
      <c r="F598">
        <f t="shared" si="29"/>
        <v>3</v>
      </c>
      <c r="G598" t="s">
        <v>133</v>
      </c>
      <c r="H598" t="s">
        <v>39</v>
      </c>
      <c r="I598">
        <v>0</v>
      </c>
      <c r="K598" t="s">
        <v>7</v>
      </c>
      <c r="O598">
        <v>6018168</v>
      </c>
      <c r="P598" t="s">
        <v>134</v>
      </c>
      <c r="Q598" t="s">
        <v>134</v>
      </c>
      <c r="R598" t="b">
        <v>1</v>
      </c>
      <c r="S598" t="s">
        <v>135</v>
      </c>
      <c r="T598">
        <v>18846</v>
      </c>
      <c r="U598">
        <v>23</v>
      </c>
      <c r="V598">
        <v>183370</v>
      </c>
      <c r="W598">
        <v>3295</v>
      </c>
      <c r="Z598" t="s">
        <v>136</v>
      </c>
      <c r="AB598" t="s">
        <v>8</v>
      </c>
    </row>
    <row r="599" spans="1:28">
      <c r="A599" t="s">
        <v>36</v>
      </c>
      <c r="B599">
        <v>607306515</v>
      </c>
      <c r="C599" t="s">
        <v>2126</v>
      </c>
      <c r="D599" t="str">
        <f t="shared" si="27"/>
        <v>2025-03-08</v>
      </c>
      <c r="E599">
        <f t="shared" si="28"/>
        <v>2025</v>
      </c>
      <c r="F599">
        <f t="shared" si="29"/>
        <v>3</v>
      </c>
      <c r="G599" t="s">
        <v>2127</v>
      </c>
      <c r="H599" t="s">
        <v>45</v>
      </c>
      <c r="I599">
        <v>1</v>
      </c>
      <c r="K599" t="s">
        <v>7</v>
      </c>
      <c r="L599">
        <v>607306515</v>
      </c>
      <c r="O599">
        <v>8569178</v>
      </c>
      <c r="P599" t="s">
        <v>2128</v>
      </c>
      <c r="Q599" t="s">
        <v>2128</v>
      </c>
      <c r="R599" t="b">
        <v>0</v>
      </c>
      <c r="S599" t="s">
        <v>2129</v>
      </c>
      <c r="T599">
        <v>3</v>
      </c>
      <c r="U599">
        <v>4</v>
      </c>
      <c r="V599">
        <v>452</v>
      </c>
      <c r="W599">
        <v>85</v>
      </c>
      <c r="Z599" t="s">
        <v>286</v>
      </c>
      <c r="AB599" t="s">
        <v>7</v>
      </c>
    </row>
    <row r="600" spans="1:28">
      <c r="A600" t="s">
        <v>36</v>
      </c>
      <c r="B600">
        <v>607263840</v>
      </c>
      <c r="C600" t="s">
        <v>2130</v>
      </c>
      <c r="D600" t="str">
        <f t="shared" si="27"/>
        <v>2025-03-07</v>
      </c>
      <c r="E600">
        <f t="shared" si="28"/>
        <v>2025</v>
      </c>
      <c r="F600">
        <f t="shared" si="29"/>
        <v>3</v>
      </c>
      <c r="G600" t="s">
        <v>2131</v>
      </c>
      <c r="H600" t="s">
        <v>39</v>
      </c>
      <c r="I600">
        <v>0</v>
      </c>
      <c r="K600" t="s">
        <v>8</v>
      </c>
      <c r="L600">
        <v>607263840</v>
      </c>
      <c r="O600">
        <v>102367</v>
      </c>
      <c r="P600" t="s">
        <v>2132</v>
      </c>
      <c r="Q600" t="s">
        <v>2133</v>
      </c>
      <c r="R600" t="b">
        <v>1</v>
      </c>
      <c r="S600" t="s">
        <v>2134</v>
      </c>
      <c r="T600">
        <v>29869</v>
      </c>
      <c r="U600">
        <v>2553</v>
      </c>
      <c r="V600">
        <v>34283</v>
      </c>
      <c r="W600">
        <v>29901</v>
      </c>
      <c r="Z600" t="s">
        <v>2135</v>
      </c>
      <c r="AB600" t="s">
        <v>8</v>
      </c>
    </row>
    <row r="601" spans="1:28">
      <c r="A601" t="s">
        <v>36</v>
      </c>
      <c r="B601">
        <v>607259624</v>
      </c>
      <c r="C601" t="s">
        <v>2136</v>
      </c>
      <c r="D601" t="str">
        <f t="shared" si="27"/>
        <v>2025-03-07</v>
      </c>
      <c r="E601">
        <f t="shared" si="28"/>
        <v>2025</v>
      </c>
      <c r="F601">
        <f t="shared" si="29"/>
        <v>3</v>
      </c>
      <c r="G601" t="s">
        <v>2137</v>
      </c>
      <c r="H601" t="s">
        <v>39</v>
      </c>
      <c r="I601">
        <v>0</v>
      </c>
      <c r="K601" t="s">
        <v>7</v>
      </c>
      <c r="O601">
        <v>9104184</v>
      </c>
      <c r="P601" t="s">
        <v>2094</v>
      </c>
      <c r="Q601" t="s">
        <v>2095</v>
      </c>
      <c r="R601" t="b">
        <v>0</v>
      </c>
      <c r="S601" t="s">
        <v>2096</v>
      </c>
      <c r="T601">
        <v>114</v>
      </c>
      <c r="U601">
        <v>0</v>
      </c>
      <c r="V601">
        <v>7318</v>
      </c>
      <c r="W601">
        <v>55</v>
      </c>
      <c r="Z601" t="s">
        <v>1674</v>
      </c>
      <c r="AB601" t="s">
        <v>8</v>
      </c>
    </row>
    <row r="602" spans="1:28">
      <c r="A602" t="s">
        <v>36</v>
      </c>
      <c r="B602">
        <v>607247207</v>
      </c>
      <c r="C602" t="s">
        <v>2138</v>
      </c>
      <c r="D602" t="str">
        <f t="shared" si="27"/>
        <v>2025-03-07</v>
      </c>
      <c r="E602">
        <f t="shared" si="28"/>
        <v>2025</v>
      </c>
      <c r="F602">
        <f t="shared" si="29"/>
        <v>3</v>
      </c>
      <c r="G602" t="s">
        <v>104</v>
      </c>
      <c r="H602" t="s">
        <v>45</v>
      </c>
      <c r="I602">
        <v>0</v>
      </c>
      <c r="K602" t="s">
        <v>8</v>
      </c>
      <c r="O602">
        <v>9684960</v>
      </c>
      <c r="P602" t="s">
        <v>2139</v>
      </c>
      <c r="Q602" t="s">
        <v>2140</v>
      </c>
      <c r="R602" t="b">
        <v>0</v>
      </c>
      <c r="S602" t="s">
        <v>2141</v>
      </c>
      <c r="T602">
        <v>150</v>
      </c>
      <c r="U602">
        <v>225</v>
      </c>
      <c r="V602">
        <v>955</v>
      </c>
      <c r="W602">
        <v>1344</v>
      </c>
      <c r="Z602" t="s">
        <v>2142</v>
      </c>
      <c r="AB602" t="s">
        <v>8</v>
      </c>
    </row>
    <row r="603" spans="1:28">
      <c r="A603" t="s">
        <v>36</v>
      </c>
      <c r="B603">
        <v>607245669</v>
      </c>
      <c r="C603" t="s">
        <v>2143</v>
      </c>
      <c r="D603" t="str">
        <f t="shared" si="27"/>
        <v>2025-03-07</v>
      </c>
      <c r="E603">
        <f t="shared" si="28"/>
        <v>2025</v>
      </c>
      <c r="F603">
        <f t="shared" si="29"/>
        <v>3</v>
      </c>
      <c r="G603" t="s">
        <v>2144</v>
      </c>
      <c r="H603" t="s">
        <v>39</v>
      </c>
      <c r="I603">
        <v>0</v>
      </c>
      <c r="K603" t="s">
        <v>7</v>
      </c>
      <c r="L603">
        <v>607245669</v>
      </c>
      <c r="O603">
        <v>9104184</v>
      </c>
      <c r="P603" t="s">
        <v>2094</v>
      </c>
      <c r="Q603" t="s">
        <v>2095</v>
      </c>
      <c r="R603" t="b">
        <v>0</v>
      </c>
      <c r="S603" t="s">
        <v>2096</v>
      </c>
      <c r="T603">
        <v>114</v>
      </c>
      <c r="U603">
        <v>0</v>
      </c>
      <c r="V603">
        <v>7318</v>
      </c>
      <c r="W603">
        <v>55</v>
      </c>
      <c r="Z603" t="s">
        <v>1674</v>
      </c>
      <c r="AB603" t="s">
        <v>7</v>
      </c>
    </row>
    <row r="604" spans="1:28">
      <c r="A604" t="s">
        <v>36</v>
      </c>
      <c r="B604">
        <v>607240948</v>
      </c>
      <c r="C604" t="s">
        <v>2145</v>
      </c>
      <c r="D604" t="str">
        <f t="shared" si="27"/>
        <v>2025-03-07</v>
      </c>
      <c r="E604">
        <f t="shared" si="28"/>
        <v>2025</v>
      </c>
      <c r="F604">
        <f t="shared" si="29"/>
        <v>3</v>
      </c>
      <c r="G604" t="s">
        <v>2146</v>
      </c>
      <c r="H604" t="s">
        <v>39</v>
      </c>
      <c r="I604">
        <v>0</v>
      </c>
      <c r="K604" t="s">
        <v>7</v>
      </c>
      <c r="O604">
        <v>9104184</v>
      </c>
      <c r="P604" t="s">
        <v>2094</v>
      </c>
      <c r="Q604" t="s">
        <v>2095</v>
      </c>
      <c r="R604" t="b">
        <v>0</v>
      </c>
      <c r="S604" t="s">
        <v>2096</v>
      </c>
      <c r="T604">
        <v>114</v>
      </c>
      <c r="U604">
        <v>0</v>
      </c>
      <c r="V604">
        <v>7318</v>
      </c>
      <c r="W604">
        <v>55</v>
      </c>
      <c r="Z604" t="s">
        <v>1674</v>
      </c>
      <c r="AB604" t="s">
        <v>7</v>
      </c>
    </row>
    <row r="605" spans="1:28">
      <c r="A605" t="s">
        <v>36</v>
      </c>
      <c r="B605">
        <v>607240303</v>
      </c>
      <c r="C605" t="s">
        <v>2147</v>
      </c>
      <c r="D605" t="str">
        <f t="shared" si="27"/>
        <v>2025-03-07</v>
      </c>
      <c r="E605">
        <f t="shared" si="28"/>
        <v>2025</v>
      </c>
      <c r="F605">
        <f t="shared" si="29"/>
        <v>3</v>
      </c>
      <c r="G605" t="s">
        <v>2148</v>
      </c>
      <c r="H605" t="s">
        <v>39</v>
      </c>
      <c r="I605">
        <v>0</v>
      </c>
      <c r="K605" t="s">
        <v>7</v>
      </c>
      <c r="O605">
        <v>9104184</v>
      </c>
      <c r="P605" t="s">
        <v>2094</v>
      </c>
      <c r="Q605" t="s">
        <v>2095</v>
      </c>
      <c r="R605" t="b">
        <v>0</v>
      </c>
      <c r="S605" t="s">
        <v>2096</v>
      </c>
      <c r="T605">
        <v>114</v>
      </c>
      <c r="U605">
        <v>0</v>
      </c>
      <c r="V605">
        <v>7318</v>
      </c>
      <c r="W605">
        <v>55</v>
      </c>
      <c r="Z605" t="s">
        <v>1674</v>
      </c>
      <c r="AB605" t="s">
        <v>8</v>
      </c>
    </row>
    <row r="606" spans="1:28">
      <c r="A606" t="s">
        <v>36</v>
      </c>
      <c r="B606">
        <v>607238532</v>
      </c>
      <c r="C606" t="s">
        <v>2149</v>
      </c>
      <c r="D606" t="str">
        <f t="shared" si="27"/>
        <v>2025-03-07</v>
      </c>
      <c r="E606">
        <f t="shared" si="28"/>
        <v>2025</v>
      </c>
      <c r="F606">
        <f t="shared" si="29"/>
        <v>3</v>
      </c>
      <c r="G606" t="s">
        <v>2150</v>
      </c>
      <c r="H606" t="s">
        <v>39</v>
      </c>
      <c r="I606">
        <v>0</v>
      </c>
      <c r="K606" t="s">
        <v>7</v>
      </c>
      <c r="O606">
        <v>9104184</v>
      </c>
      <c r="P606" t="s">
        <v>2094</v>
      </c>
      <c r="Q606" t="s">
        <v>2095</v>
      </c>
      <c r="R606" t="b">
        <v>0</v>
      </c>
      <c r="S606" t="s">
        <v>2096</v>
      </c>
      <c r="T606">
        <v>114</v>
      </c>
      <c r="U606">
        <v>0</v>
      </c>
      <c r="V606">
        <v>7318</v>
      </c>
      <c r="W606">
        <v>55</v>
      </c>
      <c r="Z606" t="s">
        <v>1674</v>
      </c>
      <c r="AB606" t="s">
        <v>7</v>
      </c>
    </row>
    <row r="607" spans="1:28">
      <c r="A607" t="s">
        <v>36</v>
      </c>
      <c r="B607">
        <v>607229097</v>
      </c>
      <c r="C607" t="s">
        <v>2151</v>
      </c>
      <c r="D607" t="str">
        <f t="shared" si="27"/>
        <v>2025-03-07</v>
      </c>
      <c r="E607">
        <f t="shared" si="28"/>
        <v>2025</v>
      </c>
      <c r="F607">
        <f t="shared" si="29"/>
        <v>3</v>
      </c>
      <c r="G607" t="s">
        <v>2152</v>
      </c>
      <c r="H607" t="s">
        <v>45</v>
      </c>
      <c r="I607">
        <v>1</v>
      </c>
      <c r="K607" t="s">
        <v>7</v>
      </c>
      <c r="O607">
        <v>8554783</v>
      </c>
      <c r="P607" t="s">
        <v>1552</v>
      </c>
      <c r="Q607" t="s">
        <v>1553</v>
      </c>
      <c r="R607" t="b">
        <v>0</v>
      </c>
      <c r="S607" t="s">
        <v>1554</v>
      </c>
      <c r="T607">
        <v>2</v>
      </c>
      <c r="U607">
        <v>1</v>
      </c>
      <c r="V607">
        <v>26</v>
      </c>
      <c r="W607">
        <v>6</v>
      </c>
      <c r="Z607" t="s">
        <v>1555</v>
      </c>
      <c r="AB607" t="s">
        <v>8</v>
      </c>
    </row>
    <row r="608" spans="1:28">
      <c r="A608" t="s">
        <v>36</v>
      </c>
      <c r="B608">
        <v>607118308</v>
      </c>
      <c r="C608" t="s">
        <v>2153</v>
      </c>
      <c r="D608" t="str">
        <f t="shared" si="27"/>
        <v>2025-03-06</v>
      </c>
      <c r="E608">
        <f t="shared" si="28"/>
        <v>2025</v>
      </c>
      <c r="F608">
        <f t="shared" si="29"/>
        <v>3</v>
      </c>
      <c r="G608" t="s">
        <v>2154</v>
      </c>
      <c r="H608" t="s">
        <v>76</v>
      </c>
      <c r="I608">
        <v>0</v>
      </c>
      <c r="K608" t="s">
        <v>8</v>
      </c>
      <c r="L608">
        <v>607118308</v>
      </c>
      <c r="O608">
        <v>4553488</v>
      </c>
      <c r="P608" t="s">
        <v>1772</v>
      </c>
      <c r="Q608" t="s">
        <v>1773</v>
      </c>
      <c r="R608" t="b">
        <v>0</v>
      </c>
      <c r="S608" t="s">
        <v>1774</v>
      </c>
      <c r="T608">
        <v>47</v>
      </c>
      <c r="U608">
        <v>19</v>
      </c>
      <c r="V608">
        <v>4207</v>
      </c>
      <c r="W608">
        <v>697</v>
      </c>
      <c r="Z608" t="s">
        <v>286</v>
      </c>
      <c r="AB608" t="s">
        <v>8</v>
      </c>
    </row>
    <row r="609" spans="1:28">
      <c r="A609" t="s">
        <v>36</v>
      </c>
      <c r="B609">
        <v>607105641</v>
      </c>
      <c r="C609" t="s">
        <v>2155</v>
      </c>
      <c r="D609" t="str">
        <f t="shared" si="27"/>
        <v>2025-03-06</v>
      </c>
      <c r="E609">
        <f t="shared" si="28"/>
        <v>2025</v>
      </c>
      <c r="F609">
        <f t="shared" si="29"/>
        <v>3</v>
      </c>
      <c r="G609" t="s">
        <v>2156</v>
      </c>
      <c r="H609" t="s">
        <v>45</v>
      </c>
      <c r="I609">
        <v>0</v>
      </c>
      <c r="K609" t="s">
        <v>7</v>
      </c>
      <c r="L609">
        <v>607105641</v>
      </c>
      <c r="O609">
        <v>1547325</v>
      </c>
      <c r="P609" t="s">
        <v>1781</v>
      </c>
      <c r="Q609" t="s">
        <v>1781</v>
      </c>
      <c r="R609" t="b">
        <v>0</v>
      </c>
      <c r="S609" t="s">
        <v>1782</v>
      </c>
      <c r="T609">
        <v>209</v>
      </c>
      <c r="U609">
        <v>22</v>
      </c>
      <c r="V609">
        <v>13868</v>
      </c>
      <c r="W609">
        <v>15231</v>
      </c>
      <c r="Z609" t="s">
        <v>1783</v>
      </c>
      <c r="AB609" t="s">
        <v>7</v>
      </c>
    </row>
    <row r="610" spans="1:28">
      <c r="A610" t="s">
        <v>36</v>
      </c>
      <c r="B610">
        <v>607105603</v>
      </c>
      <c r="C610" t="s">
        <v>2157</v>
      </c>
      <c r="D610" t="str">
        <f t="shared" si="27"/>
        <v>2025-03-06</v>
      </c>
      <c r="E610">
        <f t="shared" si="28"/>
        <v>2025</v>
      </c>
      <c r="F610">
        <f t="shared" si="29"/>
        <v>3</v>
      </c>
      <c r="G610" t="s">
        <v>2158</v>
      </c>
      <c r="H610" t="s">
        <v>39</v>
      </c>
      <c r="I610">
        <v>0</v>
      </c>
      <c r="K610" t="s">
        <v>7</v>
      </c>
      <c r="O610">
        <v>9104184</v>
      </c>
      <c r="P610" t="s">
        <v>2094</v>
      </c>
      <c r="Q610" t="s">
        <v>2095</v>
      </c>
      <c r="R610" t="b">
        <v>0</v>
      </c>
      <c r="S610" t="s">
        <v>2096</v>
      </c>
      <c r="T610">
        <v>114</v>
      </c>
      <c r="U610">
        <v>0</v>
      </c>
      <c r="V610">
        <v>7318</v>
      </c>
      <c r="W610">
        <v>55</v>
      </c>
      <c r="Z610" t="s">
        <v>1674</v>
      </c>
      <c r="AB610" t="s">
        <v>7</v>
      </c>
    </row>
    <row r="611" spans="1:28">
      <c r="A611" t="s">
        <v>36</v>
      </c>
      <c r="B611">
        <v>607105465</v>
      </c>
      <c r="C611" t="s">
        <v>2159</v>
      </c>
      <c r="D611" t="str">
        <f t="shared" si="27"/>
        <v>2025-03-06</v>
      </c>
      <c r="E611">
        <f t="shared" si="28"/>
        <v>2025</v>
      </c>
      <c r="F611">
        <f t="shared" si="29"/>
        <v>3</v>
      </c>
      <c r="G611" t="s">
        <v>2160</v>
      </c>
      <c r="H611" t="s">
        <v>39</v>
      </c>
      <c r="I611">
        <v>0</v>
      </c>
      <c r="K611" t="s">
        <v>8</v>
      </c>
      <c r="O611">
        <v>9104184</v>
      </c>
      <c r="P611" t="s">
        <v>2094</v>
      </c>
      <c r="Q611" t="s">
        <v>2095</v>
      </c>
      <c r="R611" t="b">
        <v>0</v>
      </c>
      <c r="S611" t="s">
        <v>2096</v>
      </c>
      <c r="T611">
        <v>114</v>
      </c>
      <c r="U611">
        <v>0</v>
      </c>
      <c r="V611">
        <v>7318</v>
      </c>
      <c r="W611">
        <v>55</v>
      </c>
      <c r="Z611" t="s">
        <v>1674</v>
      </c>
      <c r="AB611" t="s">
        <v>8</v>
      </c>
    </row>
    <row r="612" spans="1:28">
      <c r="A612" t="s">
        <v>36</v>
      </c>
      <c r="B612">
        <v>607088820</v>
      </c>
      <c r="C612" t="s">
        <v>2161</v>
      </c>
      <c r="D612" t="str">
        <f t="shared" si="27"/>
        <v>2025-03-06</v>
      </c>
      <c r="E612">
        <f t="shared" si="28"/>
        <v>2025</v>
      </c>
      <c r="F612">
        <f t="shared" si="29"/>
        <v>3</v>
      </c>
      <c r="G612" t="s">
        <v>2162</v>
      </c>
      <c r="H612" t="s">
        <v>39</v>
      </c>
      <c r="I612">
        <v>0</v>
      </c>
      <c r="K612" t="s">
        <v>7</v>
      </c>
      <c r="O612">
        <v>9104184</v>
      </c>
      <c r="P612" t="s">
        <v>2094</v>
      </c>
      <c r="Q612" t="s">
        <v>2095</v>
      </c>
      <c r="R612" t="b">
        <v>0</v>
      </c>
      <c r="S612" t="s">
        <v>2096</v>
      </c>
      <c r="T612">
        <v>114</v>
      </c>
      <c r="U612">
        <v>0</v>
      </c>
      <c r="V612">
        <v>7318</v>
      </c>
      <c r="W612">
        <v>55</v>
      </c>
      <c r="Z612" t="s">
        <v>1674</v>
      </c>
      <c r="AB612" t="s">
        <v>8</v>
      </c>
    </row>
    <row r="613" spans="1:28">
      <c r="A613" t="s">
        <v>36</v>
      </c>
      <c r="B613">
        <v>607083573</v>
      </c>
      <c r="C613" t="s">
        <v>2163</v>
      </c>
      <c r="D613" t="str">
        <f t="shared" si="27"/>
        <v>2025-03-06</v>
      </c>
      <c r="E613">
        <f t="shared" si="28"/>
        <v>2025</v>
      </c>
      <c r="F613">
        <f t="shared" si="29"/>
        <v>3</v>
      </c>
      <c r="G613" t="s">
        <v>2164</v>
      </c>
      <c r="H613" t="s">
        <v>39</v>
      </c>
      <c r="I613">
        <v>0</v>
      </c>
      <c r="K613" t="s">
        <v>8</v>
      </c>
      <c r="O613">
        <v>9104184</v>
      </c>
      <c r="P613" t="s">
        <v>2094</v>
      </c>
      <c r="Q613" t="s">
        <v>2095</v>
      </c>
      <c r="R613" t="b">
        <v>0</v>
      </c>
      <c r="S613" t="s">
        <v>2096</v>
      </c>
      <c r="T613">
        <v>114</v>
      </c>
      <c r="U613">
        <v>0</v>
      </c>
      <c r="V613">
        <v>7318</v>
      </c>
      <c r="W613">
        <v>55</v>
      </c>
      <c r="Z613" t="s">
        <v>1674</v>
      </c>
      <c r="AB613" t="s">
        <v>8</v>
      </c>
    </row>
    <row r="614" spans="1:28">
      <c r="A614" t="s">
        <v>36</v>
      </c>
      <c r="B614">
        <v>607074235</v>
      </c>
      <c r="C614" t="s">
        <v>2165</v>
      </c>
      <c r="D614" t="str">
        <f t="shared" si="27"/>
        <v>2025-03-06</v>
      </c>
      <c r="E614">
        <f t="shared" si="28"/>
        <v>2025</v>
      </c>
      <c r="F614">
        <f t="shared" si="29"/>
        <v>3</v>
      </c>
      <c r="G614" t="s">
        <v>2166</v>
      </c>
      <c r="H614" t="s">
        <v>45</v>
      </c>
      <c r="I614">
        <v>0</v>
      </c>
      <c r="K614" t="s">
        <v>8</v>
      </c>
      <c r="O614">
        <v>1151361</v>
      </c>
      <c r="P614" t="s">
        <v>2167</v>
      </c>
      <c r="Q614" t="s">
        <v>2168</v>
      </c>
      <c r="R614" t="b">
        <v>0</v>
      </c>
      <c r="S614" t="s">
        <v>2169</v>
      </c>
      <c r="T614">
        <v>16</v>
      </c>
      <c r="U614">
        <v>74</v>
      </c>
      <c r="V614">
        <v>1272</v>
      </c>
      <c r="W614">
        <v>711</v>
      </c>
      <c r="Z614" t="s">
        <v>1123</v>
      </c>
      <c r="AB614" t="s">
        <v>8</v>
      </c>
    </row>
    <row r="615" spans="1:28">
      <c r="A615" t="s">
        <v>36</v>
      </c>
      <c r="B615">
        <v>607071192</v>
      </c>
      <c r="C615" t="s">
        <v>2170</v>
      </c>
      <c r="D615" t="str">
        <f t="shared" si="27"/>
        <v>2025-03-06</v>
      </c>
      <c r="E615">
        <f t="shared" si="28"/>
        <v>2025</v>
      </c>
      <c r="F615">
        <f t="shared" si="29"/>
        <v>3</v>
      </c>
      <c r="G615" t="s">
        <v>2171</v>
      </c>
      <c r="H615" t="s">
        <v>76</v>
      </c>
      <c r="I615">
        <v>1</v>
      </c>
      <c r="K615" t="s">
        <v>7</v>
      </c>
      <c r="O615">
        <v>4553488</v>
      </c>
      <c r="P615" t="s">
        <v>1772</v>
      </c>
      <c r="Q615" t="s">
        <v>1773</v>
      </c>
      <c r="R615" t="b">
        <v>0</v>
      </c>
      <c r="S615" t="s">
        <v>1774</v>
      </c>
      <c r="T615">
        <v>47</v>
      </c>
      <c r="U615">
        <v>19</v>
      </c>
      <c r="V615">
        <v>4207</v>
      </c>
      <c r="W615">
        <v>697</v>
      </c>
      <c r="Z615" t="s">
        <v>286</v>
      </c>
      <c r="AB615" t="s">
        <v>7</v>
      </c>
    </row>
    <row r="616" spans="1:28">
      <c r="A616" t="s">
        <v>36</v>
      </c>
      <c r="B616">
        <v>607063427</v>
      </c>
      <c r="C616" t="s">
        <v>2172</v>
      </c>
      <c r="D616" t="str">
        <f t="shared" si="27"/>
        <v>2025-03-06</v>
      </c>
      <c r="E616">
        <f t="shared" si="28"/>
        <v>2025</v>
      </c>
      <c r="F616">
        <f t="shared" si="29"/>
        <v>3</v>
      </c>
      <c r="G616" t="s">
        <v>2173</v>
      </c>
      <c r="H616" t="s">
        <v>39</v>
      </c>
      <c r="I616">
        <v>0</v>
      </c>
      <c r="K616" t="s">
        <v>7</v>
      </c>
      <c r="O616">
        <v>9104184</v>
      </c>
      <c r="P616" t="s">
        <v>2094</v>
      </c>
      <c r="Q616" t="s">
        <v>2095</v>
      </c>
      <c r="R616" t="b">
        <v>0</v>
      </c>
      <c r="S616" t="s">
        <v>2096</v>
      </c>
      <c r="T616">
        <v>114</v>
      </c>
      <c r="U616">
        <v>0</v>
      </c>
      <c r="V616">
        <v>7318</v>
      </c>
      <c r="W616">
        <v>55</v>
      </c>
      <c r="Z616" t="s">
        <v>1674</v>
      </c>
      <c r="AB616" t="s">
        <v>7</v>
      </c>
    </row>
    <row r="617" spans="1:28">
      <c r="A617" t="s">
        <v>36</v>
      </c>
      <c r="B617">
        <v>607060975</v>
      </c>
      <c r="C617" t="s">
        <v>2174</v>
      </c>
      <c r="D617" t="str">
        <f t="shared" si="27"/>
        <v>2025-03-06</v>
      </c>
      <c r="E617">
        <f t="shared" si="28"/>
        <v>2025</v>
      </c>
      <c r="F617">
        <f t="shared" si="29"/>
        <v>3</v>
      </c>
      <c r="G617" t="s">
        <v>2175</v>
      </c>
      <c r="H617" t="s">
        <v>45</v>
      </c>
      <c r="I617">
        <v>0</v>
      </c>
      <c r="J617" t="s">
        <v>139</v>
      </c>
      <c r="K617" t="s">
        <v>9</v>
      </c>
      <c r="O617">
        <v>5260383</v>
      </c>
      <c r="P617" t="s">
        <v>89</v>
      </c>
      <c r="Q617" t="s">
        <v>90</v>
      </c>
      <c r="R617" t="b">
        <v>0</v>
      </c>
      <c r="S617" t="s">
        <v>91</v>
      </c>
      <c r="T617">
        <v>59</v>
      </c>
      <c r="U617">
        <v>27</v>
      </c>
      <c r="V617">
        <v>2467</v>
      </c>
      <c r="W617">
        <v>5803</v>
      </c>
      <c r="Z617" t="s">
        <v>92</v>
      </c>
      <c r="AB617" t="s">
        <v>9</v>
      </c>
    </row>
    <row r="618" spans="1:28">
      <c r="A618" t="s">
        <v>36</v>
      </c>
      <c r="B618">
        <v>607058546</v>
      </c>
      <c r="C618" t="s">
        <v>2176</v>
      </c>
      <c r="D618" t="str">
        <f t="shared" si="27"/>
        <v>2025-03-06</v>
      </c>
      <c r="E618">
        <f t="shared" si="28"/>
        <v>2025</v>
      </c>
      <c r="F618">
        <f t="shared" si="29"/>
        <v>3</v>
      </c>
      <c r="G618" t="s">
        <v>2177</v>
      </c>
      <c r="H618" t="s">
        <v>45</v>
      </c>
      <c r="I618">
        <v>12</v>
      </c>
      <c r="J618" t="s">
        <v>46</v>
      </c>
      <c r="K618" t="s">
        <v>7</v>
      </c>
      <c r="L618">
        <v>607058546</v>
      </c>
      <c r="O618">
        <v>4822718</v>
      </c>
      <c r="P618" t="s">
        <v>52</v>
      </c>
      <c r="Q618" t="s">
        <v>53</v>
      </c>
      <c r="R618" t="b">
        <v>0</v>
      </c>
      <c r="S618" t="s">
        <v>54</v>
      </c>
      <c r="T618">
        <v>55</v>
      </c>
      <c r="U618">
        <v>15</v>
      </c>
      <c r="V618">
        <v>5901</v>
      </c>
      <c r="W618">
        <v>13146</v>
      </c>
      <c r="Z618" t="s">
        <v>55</v>
      </c>
      <c r="AB618" t="s">
        <v>7</v>
      </c>
    </row>
    <row r="619" spans="1:28">
      <c r="A619" t="s">
        <v>36</v>
      </c>
      <c r="B619">
        <v>607013689</v>
      </c>
      <c r="C619" t="s">
        <v>2178</v>
      </c>
      <c r="D619" t="str">
        <f t="shared" si="27"/>
        <v>2025-03-06</v>
      </c>
      <c r="E619">
        <f t="shared" si="28"/>
        <v>2025</v>
      </c>
      <c r="F619">
        <f t="shared" si="29"/>
        <v>3</v>
      </c>
      <c r="G619" t="s">
        <v>2179</v>
      </c>
      <c r="H619" t="s">
        <v>39</v>
      </c>
      <c r="I619">
        <v>1</v>
      </c>
      <c r="K619" t="s">
        <v>7</v>
      </c>
      <c r="O619">
        <v>9104184</v>
      </c>
      <c r="P619" t="s">
        <v>2094</v>
      </c>
      <c r="Q619" t="s">
        <v>2095</v>
      </c>
      <c r="R619" t="b">
        <v>0</v>
      </c>
      <c r="S619" t="s">
        <v>2096</v>
      </c>
      <c r="T619">
        <v>114</v>
      </c>
      <c r="U619">
        <v>0</v>
      </c>
      <c r="V619">
        <v>7318</v>
      </c>
      <c r="W619">
        <v>55</v>
      </c>
      <c r="Z619" t="s">
        <v>1674</v>
      </c>
      <c r="AB619" t="s">
        <v>7</v>
      </c>
    </row>
    <row r="620" spans="1:28">
      <c r="A620" t="s">
        <v>36</v>
      </c>
      <c r="B620">
        <v>607008457</v>
      </c>
      <c r="C620" t="s">
        <v>2180</v>
      </c>
      <c r="D620" t="str">
        <f t="shared" si="27"/>
        <v>2025-03-06</v>
      </c>
      <c r="E620">
        <f t="shared" si="28"/>
        <v>2025</v>
      </c>
      <c r="F620">
        <f t="shared" si="29"/>
        <v>3</v>
      </c>
      <c r="G620" t="s">
        <v>2181</v>
      </c>
      <c r="H620" t="s">
        <v>39</v>
      </c>
      <c r="I620">
        <v>0</v>
      </c>
      <c r="K620" t="s">
        <v>8</v>
      </c>
      <c r="O620">
        <v>9104184</v>
      </c>
      <c r="P620" t="s">
        <v>2094</v>
      </c>
      <c r="Q620" t="s">
        <v>2095</v>
      </c>
      <c r="R620" t="b">
        <v>0</v>
      </c>
      <c r="S620" t="s">
        <v>2096</v>
      </c>
      <c r="T620">
        <v>114</v>
      </c>
      <c r="U620">
        <v>0</v>
      </c>
      <c r="V620">
        <v>7318</v>
      </c>
      <c r="W620">
        <v>55</v>
      </c>
      <c r="Z620" t="s">
        <v>1674</v>
      </c>
      <c r="AB620" t="s">
        <v>8</v>
      </c>
    </row>
    <row r="621" spans="1:28">
      <c r="A621" t="s">
        <v>36</v>
      </c>
      <c r="B621">
        <v>607004688</v>
      </c>
      <c r="C621" t="s">
        <v>2182</v>
      </c>
      <c r="D621" t="str">
        <f t="shared" si="27"/>
        <v>2025-03-06</v>
      </c>
      <c r="E621">
        <f t="shared" si="28"/>
        <v>2025</v>
      </c>
      <c r="F621">
        <f t="shared" si="29"/>
        <v>3</v>
      </c>
      <c r="G621" t="s">
        <v>2183</v>
      </c>
      <c r="H621" t="s">
        <v>39</v>
      </c>
      <c r="I621">
        <v>0</v>
      </c>
      <c r="K621" t="s">
        <v>7</v>
      </c>
      <c r="O621">
        <v>9104184</v>
      </c>
      <c r="P621" t="s">
        <v>2094</v>
      </c>
      <c r="Q621" t="s">
        <v>2095</v>
      </c>
      <c r="R621" t="b">
        <v>0</v>
      </c>
      <c r="S621" t="s">
        <v>2096</v>
      </c>
      <c r="T621">
        <v>114</v>
      </c>
      <c r="U621">
        <v>0</v>
      </c>
      <c r="V621">
        <v>7318</v>
      </c>
      <c r="W621">
        <v>55</v>
      </c>
      <c r="Z621" t="s">
        <v>1674</v>
      </c>
      <c r="AB621" t="s">
        <v>8</v>
      </c>
    </row>
    <row r="622" spans="1:28">
      <c r="A622" t="s">
        <v>36</v>
      </c>
      <c r="B622">
        <v>606995063</v>
      </c>
      <c r="C622" t="s">
        <v>2184</v>
      </c>
      <c r="D622" t="str">
        <f t="shared" si="27"/>
        <v>2025-03-06</v>
      </c>
      <c r="E622">
        <f t="shared" si="28"/>
        <v>2025</v>
      </c>
      <c r="F622">
        <f t="shared" si="29"/>
        <v>3</v>
      </c>
      <c r="G622" t="s">
        <v>2185</v>
      </c>
      <c r="H622" t="s">
        <v>39</v>
      </c>
      <c r="I622">
        <v>1</v>
      </c>
      <c r="K622" t="s">
        <v>9</v>
      </c>
      <c r="L622">
        <v>606995063</v>
      </c>
      <c r="O622">
        <v>9108898</v>
      </c>
      <c r="P622" t="s">
        <v>1115</v>
      </c>
      <c r="Q622" t="s">
        <v>1116</v>
      </c>
      <c r="R622" t="b">
        <v>0</v>
      </c>
      <c r="S622" t="s">
        <v>1117</v>
      </c>
      <c r="T622">
        <v>5470</v>
      </c>
      <c r="U622">
        <v>0</v>
      </c>
      <c r="V622">
        <v>29459</v>
      </c>
      <c r="W622">
        <v>7489</v>
      </c>
      <c r="Z622" t="s">
        <v>1118</v>
      </c>
      <c r="AB622" t="s">
        <v>8</v>
      </c>
    </row>
    <row r="623" spans="1:28">
      <c r="A623" t="s">
        <v>36</v>
      </c>
      <c r="B623">
        <v>606993923</v>
      </c>
      <c r="C623" t="s">
        <v>2186</v>
      </c>
      <c r="D623" t="str">
        <f t="shared" si="27"/>
        <v>2025-03-06</v>
      </c>
      <c r="E623">
        <f t="shared" si="28"/>
        <v>2025</v>
      </c>
      <c r="F623">
        <f t="shared" si="29"/>
        <v>3</v>
      </c>
      <c r="G623" t="s">
        <v>2187</v>
      </c>
      <c r="H623" t="s">
        <v>39</v>
      </c>
      <c r="I623">
        <v>0</v>
      </c>
      <c r="K623" t="s">
        <v>7</v>
      </c>
      <c r="O623">
        <v>9104184</v>
      </c>
      <c r="P623" t="s">
        <v>2094</v>
      </c>
      <c r="Q623" t="s">
        <v>2095</v>
      </c>
      <c r="R623" t="b">
        <v>0</v>
      </c>
      <c r="S623" t="s">
        <v>2096</v>
      </c>
      <c r="T623">
        <v>114</v>
      </c>
      <c r="U623">
        <v>0</v>
      </c>
      <c r="V623">
        <v>7318</v>
      </c>
      <c r="W623">
        <v>55</v>
      </c>
      <c r="Z623" t="s">
        <v>1674</v>
      </c>
      <c r="AB623" t="s">
        <v>7</v>
      </c>
    </row>
    <row r="624" spans="1:28">
      <c r="A624" t="s">
        <v>36</v>
      </c>
      <c r="B624">
        <v>606993892</v>
      </c>
      <c r="C624" t="s">
        <v>2188</v>
      </c>
      <c r="D624" t="str">
        <f t="shared" si="27"/>
        <v>2025-03-06</v>
      </c>
      <c r="E624">
        <f t="shared" si="28"/>
        <v>2025</v>
      </c>
      <c r="F624">
        <f t="shared" si="29"/>
        <v>3</v>
      </c>
      <c r="G624" t="s">
        <v>2189</v>
      </c>
      <c r="H624" t="s">
        <v>45</v>
      </c>
      <c r="I624">
        <v>2</v>
      </c>
      <c r="J624" t="s">
        <v>46</v>
      </c>
      <c r="K624" t="s">
        <v>7</v>
      </c>
      <c r="O624">
        <v>6370720</v>
      </c>
      <c r="P624" t="s">
        <v>2190</v>
      </c>
      <c r="Q624" t="s">
        <v>2191</v>
      </c>
      <c r="R624" t="b">
        <v>0</v>
      </c>
      <c r="S624" t="s">
        <v>2192</v>
      </c>
      <c r="T624">
        <v>354</v>
      </c>
      <c r="U624">
        <v>80</v>
      </c>
      <c r="V624">
        <v>18878</v>
      </c>
      <c r="W624">
        <v>14226</v>
      </c>
      <c r="Z624" t="s">
        <v>2193</v>
      </c>
      <c r="AB624" t="s">
        <v>7</v>
      </c>
    </row>
    <row r="625" spans="1:28">
      <c r="A625" t="s">
        <v>36</v>
      </c>
      <c r="B625">
        <v>606992914</v>
      </c>
      <c r="C625" t="s">
        <v>2194</v>
      </c>
      <c r="D625" t="str">
        <f t="shared" si="27"/>
        <v>2025-03-06</v>
      </c>
      <c r="E625">
        <f t="shared" si="28"/>
        <v>2025</v>
      </c>
      <c r="F625">
        <f t="shared" si="29"/>
        <v>3</v>
      </c>
      <c r="G625" t="s">
        <v>2195</v>
      </c>
      <c r="H625" t="s">
        <v>39</v>
      </c>
      <c r="I625">
        <v>0</v>
      </c>
      <c r="K625" t="s">
        <v>7</v>
      </c>
      <c r="O625">
        <v>9104184</v>
      </c>
      <c r="P625" t="s">
        <v>2094</v>
      </c>
      <c r="Q625" t="s">
        <v>2095</v>
      </c>
      <c r="R625" t="b">
        <v>0</v>
      </c>
      <c r="S625" t="s">
        <v>2096</v>
      </c>
      <c r="T625">
        <v>114</v>
      </c>
      <c r="U625">
        <v>0</v>
      </c>
      <c r="V625">
        <v>7318</v>
      </c>
      <c r="W625">
        <v>55</v>
      </c>
      <c r="Z625" t="s">
        <v>1674</v>
      </c>
      <c r="AB625" t="s">
        <v>8</v>
      </c>
    </row>
    <row r="626" spans="1:28">
      <c r="A626" t="s">
        <v>36</v>
      </c>
      <c r="B626">
        <v>606990050</v>
      </c>
      <c r="C626" t="s">
        <v>2196</v>
      </c>
      <c r="D626" t="str">
        <f t="shared" si="27"/>
        <v>2025-03-06</v>
      </c>
      <c r="E626">
        <f t="shared" si="28"/>
        <v>2025</v>
      </c>
      <c r="F626">
        <f t="shared" si="29"/>
        <v>3</v>
      </c>
      <c r="G626" t="s">
        <v>2197</v>
      </c>
      <c r="H626" t="s">
        <v>39</v>
      </c>
      <c r="I626">
        <v>0</v>
      </c>
      <c r="K626" t="s">
        <v>9</v>
      </c>
      <c r="O626">
        <v>9104184</v>
      </c>
      <c r="P626" t="s">
        <v>2094</v>
      </c>
      <c r="Q626" t="s">
        <v>2095</v>
      </c>
      <c r="R626" t="b">
        <v>0</v>
      </c>
      <c r="S626" t="s">
        <v>2096</v>
      </c>
      <c r="T626">
        <v>114</v>
      </c>
      <c r="U626">
        <v>0</v>
      </c>
      <c r="V626">
        <v>7318</v>
      </c>
      <c r="W626">
        <v>55</v>
      </c>
      <c r="Z626" t="s">
        <v>1674</v>
      </c>
      <c r="AB626" t="s">
        <v>9</v>
      </c>
    </row>
    <row r="627" spans="1:28">
      <c r="A627" t="s">
        <v>36</v>
      </c>
      <c r="B627">
        <v>606987525</v>
      </c>
      <c r="C627" t="s">
        <v>2198</v>
      </c>
      <c r="D627" t="str">
        <f t="shared" si="27"/>
        <v>2025-03-06</v>
      </c>
      <c r="E627">
        <f t="shared" si="28"/>
        <v>2025</v>
      </c>
      <c r="F627">
        <f t="shared" si="29"/>
        <v>3</v>
      </c>
      <c r="G627" t="s">
        <v>2199</v>
      </c>
      <c r="H627" t="s">
        <v>45</v>
      </c>
      <c r="I627">
        <v>1</v>
      </c>
      <c r="J627" t="s">
        <v>46</v>
      </c>
      <c r="K627" t="s">
        <v>7</v>
      </c>
      <c r="O627">
        <v>4822718</v>
      </c>
      <c r="P627" t="s">
        <v>52</v>
      </c>
      <c r="Q627" t="s">
        <v>53</v>
      </c>
      <c r="R627" t="b">
        <v>0</v>
      </c>
      <c r="S627" t="s">
        <v>54</v>
      </c>
      <c r="T627">
        <v>55</v>
      </c>
      <c r="U627">
        <v>15</v>
      </c>
      <c r="V627">
        <v>5901</v>
      </c>
      <c r="W627">
        <v>13146</v>
      </c>
      <c r="Z627" t="s">
        <v>55</v>
      </c>
      <c r="AB627" t="s">
        <v>7</v>
      </c>
    </row>
    <row r="628" spans="1:28">
      <c r="A628" t="s">
        <v>36</v>
      </c>
      <c r="B628">
        <v>606976115</v>
      </c>
      <c r="C628" t="s">
        <v>2200</v>
      </c>
      <c r="D628" t="str">
        <f t="shared" si="27"/>
        <v>2025-03-06</v>
      </c>
      <c r="E628">
        <f t="shared" si="28"/>
        <v>2025</v>
      </c>
      <c r="F628">
        <f t="shared" si="29"/>
        <v>3</v>
      </c>
      <c r="G628" t="s">
        <v>2201</v>
      </c>
      <c r="H628" t="s">
        <v>632</v>
      </c>
      <c r="I628">
        <v>0</v>
      </c>
      <c r="K628" t="s">
        <v>8</v>
      </c>
      <c r="O628">
        <v>1275415</v>
      </c>
      <c r="P628" t="s">
        <v>1395</v>
      </c>
      <c r="Q628" t="s">
        <v>1396</v>
      </c>
      <c r="R628" t="b">
        <v>0</v>
      </c>
      <c r="S628" t="s">
        <v>1397</v>
      </c>
      <c r="T628">
        <v>945</v>
      </c>
      <c r="U628">
        <v>44</v>
      </c>
      <c r="V628">
        <v>25026</v>
      </c>
      <c r="W628">
        <v>236</v>
      </c>
      <c r="Z628" t="s">
        <v>1398</v>
      </c>
      <c r="AB628" t="s">
        <v>8</v>
      </c>
    </row>
    <row r="629" spans="1:28">
      <c r="A629" t="s">
        <v>36</v>
      </c>
      <c r="B629">
        <v>606970825</v>
      </c>
      <c r="C629" t="s">
        <v>2202</v>
      </c>
      <c r="D629" t="str">
        <f t="shared" si="27"/>
        <v>2025-03-06</v>
      </c>
      <c r="E629">
        <f t="shared" si="28"/>
        <v>2025</v>
      </c>
      <c r="F629">
        <f t="shared" si="29"/>
        <v>3</v>
      </c>
      <c r="G629" t="s">
        <v>2203</v>
      </c>
      <c r="H629" t="s">
        <v>39</v>
      </c>
      <c r="I629">
        <v>1</v>
      </c>
      <c r="K629" t="s">
        <v>7</v>
      </c>
      <c r="O629">
        <v>9104184</v>
      </c>
      <c r="P629" t="s">
        <v>2094</v>
      </c>
      <c r="Q629" t="s">
        <v>2095</v>
      </c>
      <c r="R629" t="b">
        <v>0</v>
      </c>
      <c r="S629" t="s">
        <v>2096</v>
      </c>
      <c r="T629">
        <v>114</v>
      </c>
      <c r="U629">
        <v>0</v>
      </c>
      <c r="V629">
        <v>7318</v>
      </c>
      <c r="W629">
        <v>55</v>
      </c>
      <c r="Z629" t="s">
        <v>1674</v>
      </c>
      <c r="AB629" t="s">
        <v>7</v>
      </c>
    </row>
    <row r="630" spans="1:28">
      <c r="A630" t="s">
        <v>36</v>
      </c>
      <c r="B630">
        <v>606957368</v>
      </c>
      <c r="C630" t="s">
        <v>2204</v>
      </c>
      <c r="D630" t="str">
        <f t="shared" si="27"/>
        <v>2025-03-06</v>
      </c>
      <c r="E630">
        <f t="shared" si="28"/>
        <v>2025</v>
      </c>
      <c r="F630">
        <f t="shared" si="29"/>
        <v>3</v>
      </c>
      <c r="G630" t="s">
        <v>2205</v>
      </c>
      <c r="H630" t="s">
        <v>39</v>
      </c>
      <c r="I630">
        <v>14</v>
      </c>
      <c r="K630" t="s">
        <v>8</v>
      </c>
      <c r="L630">
        <v>606957368</v>
      </c>
      <c r="O630">
        <v>253775</v>
      </c>
      <c r="P630" t="s">
        <v>1562</v>
      </c>
      <c r="Q630" t="s">
        <v>1563</v>
      </c>
      <c r="R630" t="b">
        <v>1</v>
      </c>
      <c r="S630" t="s">
        <v>1564</v>
      </c>
      <c r="T630">
        <v>64986</v>
      </c>
      <c r="U630">
        <v>136</v>
      </c>
      <c r="V630">
        <v>47923</v>
      </c>
      <c r="W630">
        <v>7637</v>
      </c>
      <c r="Z630" t="s">
        <v>1565</v>
      </c>
      <c r="AB630" t="s">
        <v>8</v>
      </c>
    </row>
    <row r="631" spans="1:28">
      <c r="A631" t="s">
        <v>36</v>
      </c>
      <c r="B631">
        <v>606920684</v>
      </c>
      <c r="C631" t="s">
        <v>2206</v>
      </c>
      <c r="D631" t="str">
        <f t="shared" si="27"/>
        <v>2025-03-05</v>
      </c>
      <c r="E631">
        <f t="shared" si="28"/>
        <v>2025</v>
      </c>
      <c r="F631">
        <f t="shared" si="29"/>
        <v>3</v>
      </c>
      <c r="G631" t="s">
        <v>2207</v>
      </c>
      <c r="H631" t="s">
        <v>39</v>
      </c>
      <c r="I631">
        <v>1</v>
      </c>
      <c r="K631" t="s">
        <v>8</v>
      </c>
      <c r="L631">
        <v>606920684</v>
      </c>
      <c r="O631">
        <v>4552704</v>
      </c>
      <c r="P631" t="s">
        <v>2208</v>
      </c>
      <c r="Q631" t="s">
        <v>2209</v>
      </c>
      <c r="R631" t="b">
        <v>0</v>
      </c>
      <c r="S631" t="s">
        <v>311</v>
      </c>
      <c r="T631">
        <v>27</v>
      </c>
      <c r="U631">
        <v>1</v>
      </c>
      <c r="V631">
        <v>1337</v>
      </c>
      <c r="W631">
        <v>17</v>
      </c>
      <c r="Z631" t="s">
        <v>2210</v>
      </c>
      <c r="AB631" t="s">
        <v>8</v>
      </c>
    </row>
    <row r="632" spans="1:28">
      <c r="A632" t="s">
        <v>36</v>
      </c>
      <c r="B632">
        <v>606920506</v>
      </c>
      <c r="C632" t="s">
        <v>2211</v>
      </c>
      <c r="D632" t="str">
        <f t="shared" si="27"/>
        <v>2025-03-05</v>
      </c>
      <c r="E632">
        <f t="shared" si="28"/>
        <v>2025</v>
      </c>
      <c r="F632">
        <f t="shared" si="29"/>
        <v>3</v>
      </c>
      <c r="G632" t="s">
        <v>2212</v>
      </c>
      <c r="H632" t="s">
        <v>39</v>
      </c>
      <c r="I632">
        <v>0</v>
      </c>
      <c r="K632" t="s">
        <v>7</v>
      </c>
      <c r="O632">
        <v>9104184</v>
      </c>
      <c r="P632" t="s">
        <v>2094</v>
      </c>
      <c r="Q632" t="s">
        <v>2095</v>
      </c>
      <c r="R632" t="b">
        <v>0</v>
      </c>
      <c r="S632" t="s">
        <v>2096</v>
      </c>
      <c r="T632">
        <v>114</v>
      </c>
      <c r="U632">
        <v>0</v>
      </c>
      <c r="V632">
        <v>7318</v>
      </c>
      <c r="W632">
        <v>55</v>
      </c>
      <c r="Z632" t="s">
        <v>1674</v>
      </c>
      <c r="AB632" t="s">
        <v>8</v>
      </c>
    </row>
    <row r="633" spans="1:28">
      <c r="A633" t="s">
        <v>36</v>
      </c>
      <c r="B633">
        <v>606908443</v>
      </c>
      <c r="C633" t="s">
        <v>2213</v>
      </c>
      <c r="D633" t="str">
        <f t="shared" si="27"/>
        <v>2025-03-05</v>
      </c>
      <c r="E633">
        <f t="shared" si="28"/>
        <v>2025</v>
      </c>
      <c r="F633">
        <f t="shared" si="29"/>
        <v>3</v>
      </c>
      <c r="G633" t="s">
        <v>2214</v>
      </c>
      <c r="H633" t="s">
        <v>39</v>
      </c>
      <c r="I633">
        <v>0</v>
      </c>
      <c r="K633" t="s">
        <v>8</v>
      </c>
      <c r="O633">
        <v>9104184</v>
      </c>
      <c r="P633" t="s">
        <v>2094</v>
      </c>
      <c r="Q633" t="s">
        <v>2095</v>
      </c>
      <c r="R633" t="b">
        <v>0</v>
      </c>
      <c r="S633" t="s">
        <v>2096</v>
      </c>
      <c r="T633">
        <v>114</v>
      </c>
      <c r="U633">
        <v>0</v>
      </c>
      <c r="V633">
        <v>7318</v>
      </c>
      <c r="W633">
        <v>55</v>
      </c>
      <c r="Z633" t="s">
        <v>1674</v>
      </c>
      <c r="AB633" t="s">
        <v>8</v>
      </c>
    </row>
    <row r="634" spans="1:28">
      <c r="A634" t="s">
        <v>36</v>
      </c>
      <c r="B634">
        <v>606906149</v>
      </c>
      <c r="C634" t="s">
        <v>2215</v>
      </c>
      <c r="D634" t="str">
        <f t="shared" si="27"/>
        <v>2025-03-05</v>
      </c>
      <c r="E634">
        <f t="shared" si="28"/>
        <v>2025</v>
      </c>
      <c r="F634">
        <f t="shared" si="29"/>
        <v>3</v>
      </c>
      <c r="G634" t="s">
        <v>2216</v>
      </c>
      <c r="H634" t="s">
        <v>39</v>
      </c>
      <c r="I634">
        <v>0</v>
      </c>
      <c r="K634" t="s">
        <v>8</v>
      </c>
      <c r="L634">
        <v>606906149</v>
      </c>
      <c r="O634">
        <v>9104184</v>
      </c>
      <c r="P634" t="s">
        <v>2094</v>
      </c>
      <c r="Q634" t="s">
        <v>2095</v>
      </c>
      <c r="R634" t="b">
        <v>0</v>
      </c>
      <c r="S634" t="s">
        <v>2096</v>
      </c>
      <c r="T634">
        <v>114</v>
      </c>
      <c r="U634">
        <v>0</v>
      </c>
      <c r="V634">
        <v>7318</v>
      </c>
      <c r="W634">
        <v>55</v>
      </c>
      <c r="Z634" t="s">
        <v>1674</v>
      </c>
      <c r="AB634" t="s">
        <v>8</v>
      </c>
    </row>
    <row r="635" spans="1:28">
      <c r="A635" t="s">
        <v>36</v>
      </c>
      <c r="B635">
        <v>606894499</v>
      </c>
      <c r="C635" t="s">
        <v>2217</v>
      </c>
      <c r="D635" t="str">
        <f t="shared" si="27"/>
        <v>2025-03-05</v>
      </c>
      <c r="E635">
        <f t="shared" si="28"/>
        <v>2025</v>
      </c>
      <c r="F635">
        <f t="shared" si="29"/>
        <v>3</v>
      </c>
      <c r="G635" t="s">
        <v>2218</v>
      </c>
      <c r="H635" t="s">
        <v>39</v>
      </c>
      <c r="I635">
        <v>1</v>
      </c>
      <c r="K635" t="s">
        <v>7</v>
      </c>
      <c r="O635">
        <v>9104184</v>
      </c>
      <c r="P635" t="s">
        <v>2094</v>
      </c>
      <c r="Q635" t="s">
        <v>2095</v>
      </c>
      <c r="R635" t="b">
        <v>0</v>
      </c>
      <c r="S635" t="s">
        <v>2096</v>
      </c>
      <c r="T635">
        <v>114</v>
      </c>
      <c r="U635">
        <v>0</v>
      </c>
      <c r="V635">
        <v>7318</v>
      </c>
      <c r="W635">
        <v>55</v>
      </c>
      <c r="Z635" t="s">
        <v>1674</v>
      </c>
      <c r="AB635" t="s">
        <v>7</v>
      </c>
    </row>
    <row r="636" spans="1:28">
      <c r="A636" t="s">
        <v>36</v>
      </c>
      <c r="B636">
        <v>606892226</v>
      </c>
      <c r="C636" t="s">
        <v>2219</v>
      </c>
      <c r="D636" t="str">
        <f t="shared" si="27"/>
        <v>2025-03-05</v>
      </c>
      <c r="E636">
        <f t="shared" si="28"/>
        <v>2025</v>
      </c>
      <c r="F636">
        <f t="shared" si="29"/>
        <v>3</v>
      </c>
      <c r="G636" t="s">
        <v>2220</v>
      </c>
      <c r="H636" t="s">
        <v>39</v>
      </c>
      <c r="I636">
        <v>0</v>
      </c>
      <c r="K636" t="s">
        <v>8</v>
      </c>
      <c r="O636">
        <v>9104184</v>
      </c>
      <c r="P636" t="s">
        <v>2094</v>
      </c>
      <c r="Q636" t="s">
        <v>2095</v>
      </c>
      <c r="R636" t="b">
        <v>0</v>
      </c>
      <c r="S636" t="s">
        <v>2096</v>
      </c>
      <c r="T636">
        <v>114</v>
      </c>
      <c r="U636">
        <v>0</v>
      </c>
      <c r="V636">
        <v>7318</v>
      </c>
      <c r="W636">
        <v>55</v>
      </c>
      <c r="Z636" t="s">
        <v>1674</v>
      </c>
      <c r="AB636" t="s">
        <v>8</v>
      </c>
    </row>
    <row r="637" spans="1:28">
      <c r="A637" t="s">
        <v>36</v>
      </c>
      <c r="B637">
        <v>606883162</v>
      </c>
      <c r="C637" t="s">
        <v>2221</v>
      </c>
      <c r="D637" t="str">
        <f t="shared" si="27"/>
        <v>2025-03-05</v>
      </c>
      <c r="E637">
        <f t="shared" si="28"/>
        <v>2025</v>
      </c>
      <c r="F637">
        <f t="shared" si="29"/>
        <v>3</v>
      </c>
      <c r="G637" t="s">
        <v>2222</v>
      </c>
      <c r="H637" t="s">
        <v>39</v>
      </c>
      <c r="I637">
        <v>0</v>
      </c>
      <c r="K637" t="s">
        <v>8</v>
      </c>
      <c r="O637">
        <v>9104184</v>
      </c>
      <c r="P637" t="s">
        <v>2094</v>
      </c>
      <c r="Q637" t="s">
        <v>2095</v>
      </c>
      <c r="R637" t="b">
        <v>0</v>
      </c>
      <c r="S637" t="s">
        <v>2096</v>
      </c>
      <c r="T637">
        <v>114</v>
      </c>
      <c r="U637">
        <v>0</v>
      </c>
      <c r="V637">
        <v>7318</v>
      </c>
      <c r="W637">
        <v>55</v>
      </c>
      <c r="Z637" t="s">
        <v>1674</v>
      </c>
      <c r="AB637" t="s">
        <v>8</v>
      </c>
    </row>
    <row r="638" spans="1:28">
      <c r="A638" t="s">
        <v>36</v>
      </c>
      <c r="B638">
        <v>606869615</v>
      </c>
      <c r="C638" t="s">
        <v>2223</v>
      </c>
      <c r="D638" t="str">
        <f t="shared" si="27"/>
        <v>2025-03-05</v>
      </c>
      <c r="E638">
        <f t="shared" si="28"/>
        <v>2025</v>
      </c>
      <c r="F638">
        <f t="shared" si="29"/>
        <v>3</v>
      </c>
      <c r="G638" t="s">
        <v>2224</v>
      </c>
      <c r="H638" t="s">
        <v>76</v>
      </c>
      <c r="I638">
        <v>0</v>
      </c>
      <c r="K638" t="s">
        <v>9</v>
      </c>
      <c r="O638">
        <v>1205592</v>
      </c>
      <c r="P638" t="s">
        <v>1883</v>
      </c>
      <c r="Q638" t="s">
        <v>1884</v>
      </c>
      <c r="R638" t="b">
        <v>0</v>
      </c>
      <c r="S638" t="s">
        <v>1885</v>
      </c>
      <c r="T638">
        <v>1</v>
      </c>
      <c r="U638">
        <v>6</v>
      </c>
      <c r="V638">
        <v>224</v>
      </c>
      <c r="W638">
        <v>172</v>
      </c>
      <c r="Z638" t="s">
        <v>1082</v>
      </c>
      <c r="AB638" t="s">
        <v>9</v>
      </c>
    </row>
    <row r="639" spans="1:28">
      <c r="A639" t="s">
        <v>36</v>
      </c>
      <c r="B639">
        <v>606852455</v>
      </c>
      <c r="C639" t="s">
        <v>2225</v>
      </c>
      <c r="D639" t="str">
        <f t="shared" si="27"/>
        <v>2025-03-05</v>
      </c>
      <c r="E639">
        <f t="shared" si="28"/>
        <v>2025</v>
      </c>
      <c r="F639">
        <f t="shared" si="29"/>
        <v>3</v>
      </c>
      <c r="G639" t="s">
        <v>2226</v>
      </c>
      <c r="H639" t="s">
        <v>39</v>
      </c>
      <c r="I639">
        <v>0</v>
      </c>
      <c r="K639" t="s">
        <v>7</v>
      </c>
      <c r="O639">
        <v>9104184</v>
      </c>
      <c r="P639" t="s">
        <v>2094</v>
      </c>
      <c r="Q639" t="s">
        <v>2095</v>
      </c>
      <c r="R639" t="b">
        <v>0</v>
      </c>
      <c r="S639" t="s">
        <v>2096</v>
      </c>
      <c r="T639">
        <v>114</v>
      </c>
      <c r="U639">
        <v>0</v>
      </c>
      <c r="V639">
        <v>7318</v>
      </c>
      <c r="W639">
        <v>55</v>
      </c>
      <c r="Z639" t="s">
        <v>1674</v>
      </c>
      <c r="AB639" t="s">
        <v>7</v>
      </c>
    </row>
    <row r="640" spans="1:28">
      <c r="A640" t="s">
        <v>36</v>
      </c>
      <c r="B640">
        <v>606846112</v>
      </c>
      <c r="C640" t="s">
        <v>2227</v>
      </c>
      <c r="D640" t="str">
        <f t="shared" si="27"/>
        <v>2025-03-05</v>
      </c>
      <c r="E640">
        <f t="shared" si="28"/>
        <v>2025</v>
      </c>
      <c r="F640">
        <f t="shared" si="29"/>
        <v>3</v>
      </c>
      <c r="G640" t="s">
        <v>2228</v>
      </c>
      <c r="H640" t="s">
        <v>632</v>
      </c>
      <c r="I640">
        <v>0</v>
      </c>
      <c r="K640" t="s">
        <v>8</v>
      </c>
      <c r="O640">
        <v>1275415</v>
      </c>
      <c r="P640" t="s">
        <v>1395</v>
      </c>
      <c r="Q640" t="s">
        <v>1396</v>
      </c>
      <c r="R640" t="b">
        <v>0</v>
      </c>
      <c r="S640" t="s">
        <v>1397</v>
      </c>
      <c r="T640">
        <v>945</v>
      </c>
      <c r="U640">
        <v>44</v>
      </c>
      <c r="V640">
        <v>25026</v>
      </c>
      <c r="W640">
        <v>236</v>
      </c>
      <c r="Z640" t="s">
        <v>1398</v>
      </c>
      <c r="AB640" t="s">
        <v>8</v>
      </c>
    </row>
    <row r="641" spans="1:28">
      <c r="A641" t="s">
        <v>36</v>
      </c>
      <c r="B641">
        <v>606832182</v>
      </c>
      <c r="C641" t="s">
        <v>2229</v>
      </c>
      <c r="D641" t="str">
        <f t="shared" si="27"/>
        <v>2025-03-05</v>
      </c>
      <c r="E641">
        <f t="shared" si="28"/>
        <v>2025</v>
      </c>
      <c r="F641">
        <f t="shared" si="29"/>
        <v>3</v>
      </c>
      <c r="G641" t="s">
        <v>2230</v>
      </c>
      <c r="H641" t="s">
        <v>45</v>
      </c>
      <c r="I641">
        <v>1</v>
      </c>
      <c r="K641" t="s">
        <v>7</v>
      </c>
      <c r="O641">
        <v>2870259</v>
      </c>
      <c r="P641" t="s">
        <v>2231</v>
      </c>
      <c r="Q641" t="s">
        <v>2232</v>
      </c>
      <c r="R641" t="b">
        <v>0</v>
      </c>
      <c r="S641" t="s">
        <v>2233</v>
      </c>
      <c r="T641">
        <v>3384</v>
      </c>
      <c r="U641">
        <v>42</v>
      </c>
      <c r="V641">
        <v>13672</v>
      </c>
      <c r="W641">
        <v>4003</v>
      </c>
      <c r="Z641" t="s">
        <v>2234</v>
      </c>
      <c r="AB641" t="s">
        <v>7</v>
      </c>
    </row>
    <row r="642" spans="1:28">
      <c r="A642" t="s">
        <v>36</v>
      </c>
      <c r="B642">
        <v>606812260</v>
      </c>
      <c r="C642" t="s">
        <v>2235</v>
      </c>
      <c r="D642" t="str">
        <f t="shared" si="27"/>
        <v>2025-03-05</v>
      </c>
      <c r="E642">
        <f t="shared" si="28"/>
        <v>2025</v>
      </c>
      <c r="F642">
        <f t="shared" si="29"/>
        <v>3</v>
      </c>
      <c r="G642" t="s">
        <v>2236</v>
      </c>
      <c r="H642" t="s">
        <v>39</v>
      </c>
      <c r="I642">
        <v>1</v>
      </c>
      <c r="K642" t="s">
        <v>7</v>
      </c>
      <c r="O642">
        <v>9104184</v>
      </c>
      <c r="P642" t="s">
        <v>2094</v>
      </c>
      <c r="Q642" t="s">
        <v>2095</v>
      </c>
      <c r="R642" t="b">
        <v>0</v>
      </c>
      <c r="S642" t="s">
        <v>2096</v>
      </c>
      <c r="T642">
        <v>114</v>
      </c>
      <c r="U642">
        <v>0</v>
      </c>
      <c r="V642">
        <v>7318</v>
      </c>
      <c r="W642">
        <v>55</v>
      </c>
      <c r="Z642" t="s">
        <v>1674</v>
      </c>
      <c r="AB642" t="s">
        <v>7</v>
      </c>
    </row>
    <row r="643" spans="1:28">
      <c r="A643" t="s">
        <v>36</v>
      </c>
      <c r="B643">
        <v>606808772</v>
      </c>
      <c r="C643" t="s">
        <v>2237</v>
      </c>
      <c r="D643" t="str">
        <f t="shared" ref="D643:D706" si="30">LEFT(C643,10)</f>
        <v>2025-03-05</v>
      </c>
      <c r="E643">
        <f t="shared" ref="E643:E706" si="31">YEAR(D643)</f>
        <v>2025</v>
      </c>
      <c r="F643">
        <f t="shared" ref="F643:F706" si="32">MONTH(D643)</f>
        <v>3</v>
      </c>
      <c r="G643" t="s">
        <v>2238</v>
      </c>
      <c r="H643" t="s">
        <v>45</v>
      </c>
      <c r="I643">
        <v>6</v>
      </c>
      <c r="J643" t="s">
        <v>46</v>
      </c>
      <c r="K643" t="s">
        <v>7</v>
      </c>
      <c r="O643">
        <v>4822718</v>
      </c>
      <c r="P643" t="s">
        <v>52</v>
      </c>
      <c r="Q643" t="s">
        <v>53</v>
      </c>
      <c r="R643" t="b">
        <v>0</v>
      </c>
      <c r="S643" t="s">
        <v>54</v>
      </c>
      <c r="T643">
        <v>55</v>
      </c>
      <c r="U643">
        <v>15</v>
      </c>
      <c r="V643">
        <v>5901</v>
      </c>
      <c r="W643">
        <v>13146</v>
      </c>
      <c r="Z643" t="s">
        <v>55</v>
      </c>
      <c r="AB643" t="s">
        <v>7</v>
      </c>
    </row>
    <row r="644" spans="1:28">
      <c r="A644" t="s">
        <v>36</v>
      </c>
      <c r="B644">
        <v>606807493</v>
      </c>
      <c r="C644" t="s">
        <v>2239</v>
      </c>
      <c r="D644" t="str">
        <f t="shared" si="30"/>
        <v>2025-03-05</v>
      </c>
      <c r="E644">
        <f t="shared" si="31"/>
        <v>2025</v>
      </c>
      <c r="F644">
        <f t="shared" si="32"/>
        <v>3</v>
      </c>
      <c r="G644" t="s">
        <v>2240</v>
      </c>
      <c r="H644" t="s">
        <v>39</v>
      </c>
      <c r="I644">
        <v>0</v>
      </c>
      <c r="K644" t="s">
        <v>8</v>
      </c>
      <c r="O644">
        <v>9104184</v>
      </c>
      <c r="P644" t="s">
        <v>2094</v>
      </c>
      <c r="Q644" t="s">
        <v>2095</v>
      </c>
      <c r="R644" t="b">
        <v>0</v>
      </c>
      <c r="S644" t="s">
        <v>2096</v>
      </c>
      <c r="T644">
        <v>114</v>
      </c>
      <c r="U644">
        <v>0</v>
      </c>
      <c r="V644">
        <v>7318</v>
      </c>
      <c r="W644">
        <v>55</v>
      </c>
      <c r="Z644" t="s">
        <v>1674</v>
      </c>
      <c r="AB644" t="s">
        <v>8</v>
      </c>
    </row>
    <row r="645" spans="1:28">
      <c r="A645" t="s">
        <v>36</v>
      </c>
      <c r="B645">
        <v>606791715</v>
      </c>
      <c r="C645" t="s">
        <v>2241</v>
      </c>
      <c r="D645" t="str">
        <f t="shared" si="30"/>
        <v>2025-03-05</v>
      </c>
      <c r="E645">
        <f t="shared" si="31"/>
        <v>2025</v>
      </c>
      <c r="F645">
        <f t="shared" si="32"/>
        <v>3</v>
      </c>
      <c r="G645" t="s">
        <v>2242</v>
      </c>
      <c r="H645" t="s">
        <v>39</v>
      </c>
      <c r="I645">
        <v>0</v>
      </c>
      <c r="K645" t="s">
        <v>8</v>
      </c>
      <c r="O645">
        <v>9104184</v>
      </c>
      <c r="P645" t="s">
        <v>2094</v>
      </c>
      <c r="Q645" t="s">
        <v>2095</v>
      </c>
      <c r="R645" t="b">
        <v>0</v>
      </c>
      <c r="S645" t="s">
        <v>2096</v>
      </c>
      <c r="T645">
        <v>114</v>
      </c>
      <c r="U645">
        <v>0</v>
      </c>
      <c r="V645">
        <v>7318</v>
      </c>
      <c r="W645">
        <v>55</v>
      </c>
      <c r="Z645" t="s">
        <v>1674</v>
      </c>
      <c r="AB645" t="s">
        <v>8</v>
      </c>
    </row>
    <row r="646" spans="1:28">
      <c r="A646" t="s">
        <v>36</v>
      </c>
      <c r="B646">
        <v>606772432</v>
      </c>
      <c r="C646" t="s">
        <v>2243</v>
      </c>
      <c r="D646" t="str">
        <f t="shared" si="30"/>
        <v>2025-03-04</v>
      </c>
      <c r="E646">
        <f t="shared" si="31"/>
        <v>2025</v>
      </c>
      <c r="F646">
        <f t="shared" si="32"/>
        <v>3</v>
      </c>
      <c r="G646" t="s">
        <v>2244</v>
      </c>
      <c r="H646" t="s">
        <v>39</v>
      </c>
      <c r="I646">
        <v>0</v>
      </c>
      <c r="K646" t="s">
        <v>8</v>
      </c>
      <c r="O646">
        <v>9104184</v>
      </c>
      <c r="P646" t="s">
        <v>2094</v>
      </c>
      <c r="Q646" t="s">
        <v>2095</v>
      </c>
      <c r="R646" t="b">
        <v>0</v>
      </c>
      <c r="S646" t="s">
        <v>2096</v>
      </c>
      <c r="T646">
        <v>114</v>
      </c>
      <c r="U646">
        <v>0</v>
      </c>
      <c r="V646">
        <v>7318</v>
      </c>
      <c r="W646">
        <v>55</v>
      </c>
      <c r="Z646" t="s">
        <v>1674</v>
      </c>
      <c r="AB646" t="s">
        <v>8</v>
      </c>
    </row>
    <row r="647" spans="1:28">
      <c r="A647" t="s">
        <v>36</v>
      </c>
      <c r="B647">
        <v>606771652</v>
      </c>
      <c r="C647" t="s">
        <v>2245</v>
      </c>
      <c r="D647" t="str">
        <f t="shared" si="30"/>
        <v>2025-03-04</v>
      </c>
      <c r="E647">
        <f t="shared" si="31"/>
        <v>2025</v>
      </c>
      <c r="F647">
        <f t="shared" si="32"/>
        <v>3</v>
      </c>
      <c r="G647" t="s">
        <v>2246</v>
      </c>
      <c r="H647" t="s">
        <v>39</v>
      </c>
      <c r="I647">
        <v>0</v>
      </c>
      <c r="K647" t="s">
        <v>9</v>
      </c>
      <c r="O647">
        <v>9104184</v>
      </c>
      <c r="P647" t="s">
        <v>2094</v>
      </c>
      <c r="Q647" t="s">
        <v>2095</v>
      </c>
      <c r="R647" t="b">
        <v>0</v>
      </c>
      <c r="S647" t="s">
        <v>2096</v>
      </c>
      <c r="T647">
        <v>114</v>
      </c>
      <c r="U647">
        <v>0</v>
      </c>
      <c r="V647">
        <v>7318</v>
      </c>
      <c r="W647">
        <v>55</v>
      </c>
      <c r="Z647" t="s">
        <v>1674</v>
      </c>
      <c r="AB647" t="s">
        <v>9</v>
      </c>
    </row>
    <row r="648" spans="1:28">
      <c r="A648" t="s">
        <v>36</v>
      </c>
      <c r="B648">
        <v>606770701</v>
      </c>
      <c r="C648" t="s">
        <v>2247</v>
      </c>
      <c r="D648" t="str">
        <f t="shared" si="30"/>
        <v>2025-03-04</v>
      </c>
      <c r="E648">
        <f t="shared" si="31"/>
        <v>2025</v>
      </c>
      <c r="F648">
        <f t="shared" si="32"/>
        <v>3</v>
      </c>
      <c r="G648" t="s">
        <v>2248</v>
      </c>
      <c r="H648" t="s">
        <v>39</v>
      </c>
      <c r="I648">
        <v>0</v>
      </c>
      <c r="K648" t="s">
        <v>8</v>
      </c>
      <c r="O648">
        <v>9104184</v>
      </c>
      <c r="P648" t="s">
        <v>2094</v>
      </c>
      <c r="Q648" t="s">
        <v>2095</v>
      </c>
      <c r="R648" t="b">
        <v>0</v>
      </c>
      <c r="S648" t="s">
        <v>2096</v>
      </c>
      <c r="T648">
        <v>114</v>
      </c>
      <c r="U648">
        <v>0</v>
      </c>
      <c r="V648">
        <v>7318</v>
      </c>
      <c r="W648">
        <v>55</v>
      </c>
      <c r="Z648" t="s">
        <v>1674</v>
      </c>
      <c r="AB648" t="s">
        <v>8</v>
      </c>
    </row>
    <row r="649" spans="1:28">
      <c r="A649" t="s">
        <v>36</v>
      </c>
      <c r="B649">
        <v>606748966</v>
      </c>
      <c r="C649" t="s">
        <v>2249</v>
      </c>
      <c r="D649" t="str">
        <f t="shared" si="30"/>
        <v>2025-03-04</v>
      </c>
      <c r="E649">
        <f t="shared" si="31"/>
        <v>2025</v>
      </c>
      <c r="F649">
        <f t="shared" si="32"/>
        <v>3</v>
      </c>
      <c r="G649" t="s">
        <v>2250</v>
      </c>
      <c r="H649" t="s">
        <v>45</v>
      </c>
      <c r="I649">
        <v>1</v>
      </c>
      <c r="K649" t="s">
        <v>7</v>
      </c>
      <c r="O649">
        <v>8554783</v>
      </c>
      <c r="P649" t="s">
        <v>1552</v>
      </c>
      <c r="Q649" t="s">
        <v>1553</v>
      </c>
      <c r="R649" t="b">
        <v>0</v>
      </c>
      <c r="S649" t="s">
        <v>1554</v>
      </c>
      <c r="T649">
        <v>2</v>
      </c>
      <c r="U649">
        <v>1</v>
      </c>
      <c r="V649">
        <v>26</v>
      </c>
      <c r="W649">
        <v>6</v>
      </c>
      <c r="Z649" t="s">
        <v>1555</v>
      </c>
      <c r="AB649" t="s">
        <v>8</v>
      </c>
    </row>
    <row r="650" spans="1:28">
      <c r="A650" t="s">
        <v>36</v>
      </c>
      <c r="B650">
        <v>606746552</v>
      </c>
      <c r="C650" t="s">
        <v>2251</v>
      </c>
      <c r="D650" t="str">
        <f t="shared" si="30"/>
        <v>2025-03-04</v>
      </c>
      <c r="E650">
        <f t="shared" si="31"/>
        <v>2025</v>
      </c>
      <c r="F650">
        <f t="shared" si="32"/>
        <v>3</v>
      </c>
      <c r="G650" t="s">
        <v>2252</v>
      </c>
      <c r="H650" t="s">
        <v>39</v>
      </c>
      <c r="I650">
        <v>0</v>
      </c>
      <c r="K650" t="s">
        <v>7</v>
      </c>
      <c r="O650">
        <v>9104184</v>
      </c>
      <c r="P650" t="s">
        <v>2094</v>
      </c>
      <c r="Q650" t="s">
        <v>2095</v>
      </c>
      <c r="R650" t="b">
        <v>0</v>
      </c>
      <c r="S650" t="s">
        <v>2096</v>
      </c>
      <c r="T650">
        <v>114</v>
      </c>
      <c r="U650">
        <v>0</v>
      </c>
      <c r="V650">
        <v>7318</v>
      </c>
      <c r="W650">
        <v>55</v>
      </c>
      <c r="Z650" t="s">
        <v>1674</v>
      </c>
      <c r="AB650" t="s">
        <v>7</v>
      </c>
    </row>
    <row r="651" spans="1:28">
      <c r="A651" t="s">
        <v>36</v>
      </c>
      <c r="B651">
        <v>606740906</v>
      </c>
      <c r="C651" t="s">
        <v>2253</v>
      </c>
      <c r="D651" t="str">
        <f t="shared" si="30"/>
        <v>2025-03-04</v>
      </c>
      <c r="E651">
        <f t="shared" si="31"/>
        <v>2025</v>
      </c>
      <c r="F651">
        <f t="shared" si="32"/>
        <v>3</v>
      </c>
      <c r="G651" t="s">
        <v>2254</v>
      </c>
      <c r="H651" t="s">
        <v>39</v>
      </c>
      <c r="I651">
        <v>0</v>
      </c>
      <c r="K651" t="s">
        <v>7</v>
      </c>
      <c r="O651">
        <v>9104184</v>
      </c>
      <c r="P651" t="s">
        <v>2094</v>
      </c>
      <c r="Q651" t="s">
        <v>2095</v>
      </c>
      <c r="R651" t="b">
        <v>0</v>
      </c>
      <c r="S651" t="s">
        <v>2096</v>
      </c>
      <c r="T651">
        <v>114</v>
      </c>
      <c r="U651">
        <v>0</v>
      </c>
      <c r="V651">
        <v>7318</v>
      </c>
      <c r="W651">
        <v>55</v>
      </c>
      <c r="Z651" t="s">
        <v>1674</v>
      </c>
      <c r="AB651" t="s">
        <v>7</v>
      </c>
    </row>
    <row r="652" spans="1:28">
      <c r="A652" t="s">
        <v>36</v>
      </c>
      <c r="B652">
        <v>606740612</v>
      </c>
      <c r="C652" t="s">
        <v>2255</v>
      </c>
      <c r="D652" t="str">
        <f t="shared" si="30"/>
        <v>2025-03-04</v>
      </c>
      <c r="E652">
        <f t="shared" si="31"/>
        <v>2025</v>
      </c>
      <c r="F652">
        <f t="shared" si="32"/>
        <v>3</v>
      </c>
      <c r="G652" t="s">
        <v>2256</v>
      </c>
      <c r="H652" t="s">
        <v>39</v>
      </c>
      <c r="I652">
        <v>0</v>
      </c>
      <c r="K652" t="s">
        <v>8</v>
      </c>
      <c r="O652">
        <v>9104184</v>
      </c>
      <c r="P652" t="s">
        <v>2094</v>
      </c>
      <c r="Q652" t="s">
        <v>2095</v>
      </c>
      <c r="R652" t="b">
        <v>0</v>
      </c>
      <c r="S652" t="s">
        <v>2096</v>
      </c>
      <c r="T652">
        <v>114</v>
      </c>
      <c r="U652">
        <v>0</v>
      </c>
      <c r="V652">
        <v>7318</v>
      </c>
      <c r="W652">
        <v>55</v>
      </c>
      <c r="Z652" t="s">
        <v>1674</v>
      </c>
      <c r="AB652" t="s">
        <v>8</v>
      </c>
    </row>
    <row r="653" spans="1:28">
      <c r="A653" t="s">
        <v>36</v>
      </c>
      <c r="B653">
        <v>606738855</v>
      </c>
      <c r="C653" t="s">
        <v>2257</v>
      </c>
      <c r="D653" t="str">
        <f t="shared" si="30"/>
        <v>2025-03-04</v>
      </c>
      <c r="E653">
        <f t="shared" si="31"/>
        <v>2025</v>
      </c>
      <c r="F653">
        <f t="shared" si="32"/>
        <v>3</v>
      </c>
      <c r="G653" t="s">
        <v>2258</v>
      </c>
      <c r="H653" t="s">
        <v>39</v>
      </c>
      <c r="I653">
        <v>0</v>
      </c>
      <c r="K653" t="s">
        <v>7</v>
      </c>
      <c r="O653">
        <v>9104184</v>
      </c>
      <c r="P653" t="s">
        <v>2094</v>
      </c>
      <c r="Q653" t="s">
        <v>2095</v>
      </c>
      <c r="R653" t="b">
        <v>0</v>
      </c>
      <c r="S653" t="s">
        <v>2096</v>
      </c>
      <c r="T653">
        <v>114</v>
      </c>
      <c r="U653">
        <v>0</v>
      </c>
      <c r="V653">
        <v>7318</v>
      </c>
      <c r="W653">
        <v>55</v>
      </c>
      <c r="Z653" t="s">
        <v>1674</v>
      </c>
      <c r="AB653" t="s">
        <v>8</v>
      </c>
    </row>
    <row r="654" spans="1:28">
      <c r="A654" t="s">
        <v>36</v>
      </c>
      <c r="B654">
        <v>606738076</v>
      </c>
      <c r="C654" t="s">
        <v>2259</v>
      </c>
      <c r="D654" t="str">
        <f t="shared" si="30"/>
        <v>2025-03-04</v>
      </c>
      <c r="E654">
        <f t="shared" si="31"/>
        <v>2025</v>
      </c>
      <c r="F654">
        <f t="shared" si="32"/>
        <v>3</v>
      </c>
      <c r="G654" t="s">
        <v>2260</v>
      </c>
      <c r="H654" t="s">
        <v>39</v>
      </c>
      <c r="I654">
        <v>0</v>
      </c>
      <c r="K654" t="s">
        <v>7</v>
      </c>
      <c r="O654">
        <v>9104184</v>
      </c>
      <c r="P654" t="s">
        <v>2094</v>
      </c>
      <c r="Q654" t="s">
        <v>2095</v>
      </c>
      <c r="R654" t="b">
        <v>0</v>
      </c>
      <c r="S654" t="s">
        <v>2096</v>
      </c>
      <c r="T654">
        <v>114</v>
      </c>
      <c r="U654">
        <v>0</v>
      </c>
      <c r="V654">
        <v>7318</v>
      </c>
      <c r="W654">
        <v>55</v>
      </c>
      <c r="Z654" t="s">
        <v>1674</v>
      </c>
      <c r="AB654" t="s">
        <v>7</v>
      </c>
    </row>
    <row r="655" spans="1:28">
      <c r="A655" t="s">
        <v>36</v>
      </c>
      <c r="B655">
        <v>606713807</v>
      </c>
      <c r="C655" t="s">
        <v>2261</v>
      </c>
      <c r="D655" t="str">
        <f t="shared" si="30"/>
        <v>2025-03-04</v>
      </c>
      <c r="E655">
        <f t="shared" si="31"/>
        <v>2025</v>
      </c>
      <c r="F655">
        <f t="shared" si="32"/>
        <v>3</v>
      </c>
      <c r="G655" t="s">
        <v>2262</v>
      </c>
      <c r="H655" t="s">
        <v>39</v>
      </c>
      <c r="I655">
        <v>0</v>
      </c>
      <c r="K655" t="s">
        <v>9</v>
      </c>
      <c r="O655">
        <v>9104184</v>
      </c>
      <c r="P655" t="s">
        <v>2094</v>
      </c>
      <c r="Q655" t="s">
        <v>2095</v>
      </c>
      <c r="R655" t="b">
        <v>0</v>
      </c>
      <c r="S655" t="s">
        <v>2096</v>
      </c>
      <c r="T655">
        <v>114</v>
      </c>
      <c r="U655">
        <v>0</v>
      </c>
      <c r="V655">
        <v>7318</v>
      </c>
      <c r="W655">
        <v>55</v>
      </c>
      <c r="Z655" t="s">
        <v>1674</v>
      </c>
      <c r="AB655" t="s">
        <v>8</v>
      </c>
    </row>
    <row r="656" spans="1:28">
      <c r="A656" t="s">
        <v>36</v>
      </c>
      <c r="B656">
        <v>606709986</v>
      </c>
      <c r="C656" t="s">
        <v>2263</v>
      </c>
      <c r="D656" t="str">
        <f t="shared" si="30"/>
        <v>2025-03-04</v>
      </c>
      <c r="E656">
        <f t="shared" si="31"/>
        <v>2025</v>
      </c>
      <c r="F656">
        <f t="shared" si="32"/>
        <v>3</v>
      </c>
      <c r="G656" t="s">
        <v>2264</v>
      </c>
      <c r="H656" t="s">
        <v>45</v>
      </c>
      <c r="I656">
        <v>2</v>
      </c>
      <c r="J656" t="s">
        <v>46</v>
      </c>
      <c r="K656" t="s">
        <v>7</v>
      </c>
      <c r="O656">
        <v>4822718</v>
      </c>
      <c r="P656" t="s">
        <v>52</v>
      </c>
      <c r="Q656" t="s">
        <v>53</v>
      </c>
      <c r="R656" t="b">
        <v>0</v>
      </c>
      <c r="S656" t="s">
        <v>54</v>
      </c>
      <c r="T656">
        <v>55</v>
      </c>
      <c r="U656">
        <v>15</v>
      </c>
      <c r="V656">
        <v>5901</v>
      </c>
      <c r="W656">
        <v>13146</v>
      </c>
      <c r="Z656" t="s">
        <v>55</v>
      </c>
      <c r="AB656" t="s">
        <v>7</v>
      </c>
    </row>
    <row r="657" spans="1:28">
      <c r="A657" t="s">
        <v>36</v>
      </c>
      <c r="B657">
        <v>606709792</v>
      </c>
      <c r="C657" t="s">
        <v>2265</v>
      </c>
      <c r="D657" t="str">
        <f t="shared" si="30"/>
        <v>2025-03-04</v>
      </c>
      <c r="E657">
        <f t="shared" si="31"/>
        <v>2025</v>
      </c>
      <c r="F657">
        <f t="shared" si="32"/>
        <v>3</v>
      </c>
      <c r="G657" t="s">
        <v>2266</v>
      </c>
      <c r="H657" t="s">
        <v>39</v>
      </c>
      <c r="I657">
        <v>0</v>
      </c>
      <c r="K657" t="s">
        <v>9</v>
      </c>
      <c r="O657">
        <v>9104184</v>
      </c>
      <c r="P657" t="s">
        <v>2094</v>
      </c>
      <c r="Q657" t="s">
        <v>2095</v>
      </c>
      <c r="R657" t="b">
        <v>0</v>
      </c>
      <c r="S657" t="s">
        <v>2096</v>
      </c>
      <c r="T657">
        <v>114</v>
      </c>
      <c r="U657">
        <v>0</v>
      </c>
      <c r="V657">
        <v>7318</v>
      </c>
      <c r="W657">
        <v>55</v>
      </c>
      <c r="Z657" t="s">
        <v>1674</v>
      </c>
      <c r="AB657" t="s">
        <v>9</v>
      </c>
    </row>
    <row r="658" spans="1:28">
      <c r="A658" t="s">
        <v>36</v>
      </c>
      <c r="B658">
        <v>606694423</v>
      </c>
      <c r="C658" t="s">
        <v>2267</v>
      </c>
      <c r="D658" t="str">
        <f t="shared" si="30"/>
        <v>2025-03-04</v>
      </c>
      <c r="E658">
        <f t="shared" si="31"/>
        <v>2025</v>
      </c>
      <c r="F658">
        <f t="shared" si="32"/>
        <v>3</v>
      </c>
      <c r="G658" t="s">
        <v>2268</v>
      </c>
      <c r="H658" t="s">
        <v>39</v>
      </c>
      <c r="I658">
        <v>0</v>
      </c>
      <c r="K658" t="s">
        <v>8</v>
      </c>
      <c r="O658">
        <v>9104184</v>
      </c>
      <c r="P658" t="s">
        <v>2094</v>
      </c>
      <c r="Q658" t="s">
        <v>2095</v>
      </c>
      <c r="R658" t="b">
        <v>0</v>
      </c>
      <c r="S658" t="s">
        <v>2096</v>
      </c>
      <c r="T658">
        <v>114</v>
      </c>
      <c r="U658">
        <v>0</v>
      </c>
      <c r="V658">
        <v>7318</v>
      </c>
      <c r="W658">
        <v>55</v>
      </c>
      <c r="Z658" t="s">
        <v>1674</v>
      </c>
      <c r="AB658" t="s">
        <v>8</v>
      </c>
    </row>
    <row r="659" spans="1:28">
      <c r="A659" t="s">
        <v>36</v>
      </c>
      <c r="B659">
        <v>606693347</v>
      </c>
      <c r="C659" t="s">
        <v>2269</v>
      </c>
      <c r="D659" t="str">
        <f t="shared" si="30"/>
        <v>2025-03-04</v>
      </c>
      <c r="E659">
        <f t="shared" si="31"/>
        <v>2025</v>
      </c>
      <c r="F659">
        <f t="shared" si="32"/>
        <v>3</v>
      </c>
      <c r="G659" t="s">
        <v>2270</v>
      </c>
      <c r="H659" t="s">
        <v>39</v>
      </c>
      <c r="I659">
        <v>0</v>
      </c>
      <c r="K659" t="s">
        <v>9</v>
      </c>
      <c r="O659">
        <v>9104184</v>
      </c>
      <c r="P659" t="s">
        <v>2094</v>
      </c>
      <c r="Q659" t="s">
        <v>2095</v>
      </c>
      <c r="R659" t="b">
        <v>0</v>
      </c>
      <c r="S659" t="s">
        <v>2096</v>
      </c>
      <c r="T659">
        <v>114</v>
      </c>
      <c r="U659">
        <v>0</v>
      </c>
      <c r="V659">
        <v>7318</v>
      </c>
      <c r="W659">
        <v>55</v>
      </c>
      <c r="Z659" t="s">
        <v>1674</v>
      </c>
      <c r="AB659" t="s">
        <v>8</v>
      </c>
    </row>
    <row r="660" spans="1:28">
      <c r="A660" t="s">
        <v>36</v>
      </c>
      <c r="B660">
        <v>606692172</v>
      </c>
      <c r="C660" t="s">
        <v>2271</v>
      </c>
      <c r="D660" t="str">
        <f t="shared" si="30"/>
        <v>2025-03-04</v>
      </c>
      <c r="E660">
        <f t="shared" si="31"/>
        <v>2025</v>
      </c>
      <c r="F660">
        <f t="shared" si="32"/>
        <v>3</v>
      </c>
      <c r="G660" t="s">
        <v>2272</v>
      </c>
      <c r="H660" t="s">
        <v>45</v>
      </c>
      <c r="I660">
        <v>0</v>
      </c>
      <c r="K660" t="s">
        <v>8</v>
      </c>
      <c r="O660">
        <v>3101676</v>
      </c>
      <c r="P660" t="s">
        <v>2273</v>
      </c>
      <c r="Q660" t="s">
        <v>2274</v>
      </c>
      <c r="R660" t="b">
        <v>0</v>
      </c>
      <c r="S660" t="s">
        <v>2275</v>
      </c>
      <c r="T660">
        <v>12</v>
      </c>
      <c r="U660">
        <v>158</v>
      </c>
      <c r="V660">
        <v>1012</v>
      </c>
      <c r="W660">
        <v>82</v>
      </c>
      <c r="Z660" t="s">
        <v>2276</v>
      </c>
      <c r="AB660" t="s">
        <v>8</v>
      </c>
    </row>
    <row r="661" spans="1:28">
      <c r="A661" t="s">
        <v>36</v>
      </c>
      <c r="B661">
        <v>606678190</v>
      </c>
      <c r="C661" t="s">
        <v>2277</v>
      </c>
      <c r="D661" t="str">
        <f t="shared" si="30"/>
        <v>2025-03-04</v>
      </c>
      <c r="E661">
        <f t="shared" si="31"/>
        <v>2025</v>
      </c>
      <c r="F661">
        <f t="shared" si="32"/>
        <v>3</v>
      </c>
      <c r="G661" t="s">
        <v>2278</v>
      </c>
      <c r="H661" t="s">
        <v>39</v>
      </c>
      <c r="I661">
        <v>0</v>
      </c>
      <c r="K661" t="s">
        <v>9</v>
      </c>
      <c r="O661">
        <v>9104184</v>
      </c>
      <c r="P661" t="s">
        <v>2094</v>
      </c>
      <c r="Q661" t="s">
        <v>2095</v>
      </c>
      <c r="R661" t="b">
        <v>0</v>
      </c>
      <c r="S661" t="s">
        <v>2096</v>
      </c>
      <c r="T661">
        <v>114</v>
      </c>
      <c r="U661">
        <v>0</v>
      </c>
      <c r="V661">
        <v>7318</v>
      </c>
      <c r="W661">
        <v>55</v>
      </c>
      <c r="Z661" t="s">
        <v>1674</v>
      </c>
      <c r="AB661" t="s">
        <v>9</v>
      </c>
    </row>
    <row r="662" spans="1:28">
      <c r="A662" t="s">
        <v>36</v>
      </c>
      <c r="B662">
        <v>606673831</v>
      </c>
      <c r="C662" t="s">
        <v>2279</v>
      </c>
      <c r="D662" t="str">
        <f t="shared" si="30"/>
        <v>2025-03-04</v>
      </c>
      <c r="E662">
        <f t="shared" si="31"/>
        <v>2025</v>
      </c>
      <c r="F662">
        <f t="shared" si="32"/>
        <v>3</v>
      </c>
      <c r="G662" t="s">
        <v>2280</v>
      </c>
      <c r="H662" t="s">
        <v>39</v>
      </c>
      <c r="I662">
        <v>0</v>
      </c>
      <c r="K662" t="s">
        <v>8</v>
      </c>
      <c r="O662">
        <v>9104184</v>
      </c>
      <c r="P662" t="s">
        <v>2094</v>
      </c>
      <c r="Q662" t="s">
        <v>2095</v>
      </c>
      <c r="R662" t="b">
        <v>0</v>
      </c>
      <c r="S662" t="s">
        <v>2096</v>
      </c>
      <c r="T662">
        <v>114</v>
      </c>
      <c r="U662">
        <v>0</v>
      </c>
      <c r="V662">
        <v>7318</v>
      </c>
      <c r="W662">
        <v>55</v>
      </c>
      <c r="Z662" t="s">
        <v>1674</v>
      </c>
      <c r="AB662" t="s">
        <v>8</v>
      </c>
    </row>
    <row r="663" spans="1:28">
      <c r="A663" t="s">
        <v>36</v>
      </c>
      <c r="B663">
        <v>606625448</v>
      </c>
      <c r="C663" t="s">
        <v>2281</v>
      </c>
      <c r="D663" t="str">
        <f t="shared" si="30"/>
        <v>2025-03-04</v>
      </c>
      <c r="E663">
        <f t="shared" si="31"/>
        <v>2025</v>
      </c>
      <c r="F663">
        <f t="shared" si="32"/>
        <v>3</v>
      </c>
      <c r="G663" t="s">
        <v>2282</v>
      </c>
      <c r="H663" t="s">
        <v>45</v>
      </c>
      <c r="I663">
        <v>5</v>
      </c>
      <c r="J663" t="s">
        <v>46</v>
      </c>
      <c r="K663" t="s">
        <v>7</v>
      </c>
      <c r="O663">
        <v>2106278</v>
      </c>
      <c r="P663" t="s">
        <v>356</v>
      </c>
      <c r="Q663" t="s">
        <v>357</v>
      </c>
      <c r="R663" t="b">
        <v>0</v>
      </c>
      <c r="S663" t="s">
        <v>358</v>
      </c>
      <c r="T663">
        <v>12</v>
      </c>
      <c r="U663">
        <v>25</v>
      </c>
      <c r="V663">
        <v>272</v>
      </c>
      <c r="W663">
        <v>461</v>
      </c>
      <c r="Z663" t="s">
        <v>359</v>
      </c>
      <c r="AB663" t="s">
        <v>7</v>
      </c>
    </row>
    <row r="664" spans="1:28">
      <c r="A664" t="s">
        <v>36</v>
      </c>
      <c r="B664">
        <v>606624077</v>
      </c>
      <c r="C664" t="s">
        <v>2283</v>
      </c>
      <c r="D664" t="str">
        <f t="shared" si="30"/>
        <v>2025-03-04</v>
      </c>
      <c r="E664">
        <f t="shared" si="31"/>
        <v>2025</v>
      </c>
      <c r="F664">
        <f t="shared" si="32"/>
        <v>3</v>
      </c>
      <c r="G664" t="s">
        <v>2284</v>
      </c>
      <c r="H664" t="s">
        <v>39</v>
      </c>
      <c r="I664">
        <v>0</v>
      </c>
      <c r="J664" t="s">
        <v>139</v>
      </c>
      <c r="K664" t="s">
        <v>9</v>
      </c>
      <c r="O664">
        <v>5707225</v>
      </c>
      <c r="P664" t="s">
        <v>2285</v>
      </c>
      <c r="Q664" t="s">
        <v>2286</v>
      </c>
      <c r="R664" t="b">
        <v>0</v>
      </c>
      <c r="S664" t="s">
        <v>2287</v>
      </c>
      <c r="T664">
        <v>499</v>
      </c>
      <c r="U664">
        <v>2</v>
      </c>
      <c r="V664">
        <v>12454</v>
      </c>
      <c r="W664">
        <v>1518</v>
      </c>
      <c r="Z664" t="s">
        <v>2288</v>
      </c>
      <c r="AB664" t="s">
        <v>9</v>
      </c>
    </row>
    <row r="665" spans="1:28">
      <c r="A665" t="s">
        <v>36</v>
      </c>
      <c r="B665">
        <v>606566898</v>
      </c>
      <c r="C665" t="s">
        <v>2289</v>
      </c>
      <c r="D665" t="str">
        <f t="shared" si="30"/>
        <v>2025-03-03</v>
      </c>
      <c r="E665">
        <f t="shared" si="31"/>
        <v>2025</v>
      </c>
      <c r="F665">
        <f t="shared" si="32"/>
        <v>3</v>
      </c>
      <c r="G665" t="s">
        <v>2290</v>
      </c>
      <c r="H665" t="s">
        <v>45</v>
      </c>
      <c r="I665">
        <v>0</v>
      </c>
      <c r="K665" t="s">
        <v>9</v>
      </c>
      <c r="O665">
        <v>8502382</v>
      </c>
      <c r="P665" t="s">
        <v>1659</v>
      </c>
      <c r="Q665" t="s">
        <v>1660</v>
      </c>
      <c r="R665" t="b">
        <v>0</v>
      </c>
      <c r="S665" t="s">
        <v>1661</v>
      </c>
      <c r="T665">
        <v>8</v>
      </c>
      <c r="U665">
        <v>3</v>
      </c>
      <c r="V665">
        <v>475</v>
      </c>
      <c r="W665">
        <v>635</v>
      </c>
      <c r="Z665" t="s">
        <v>1662</v>
      </c>
      <c r="AB665" t="s">
        <v>9</v>
      </c>
    </row>
    <row r="666" spans="1:28">
      <c r="A666" t="s">
        <v>36</v>
      </c>
      <c r="B666">
        <v>606516206</v>
      </c>
      <c r="C666" t="s">
        <v>2291</v>
      </c>
      <c r="D666" t="str">
        <f t="shared" si="30"/>
        <v>2025-03-03</v>
      </c>
      <c r="E666">
        <f t="shared" si="31"/>
        <v>2025</v>
      </c>
      <c r="F666">
        <f t="shared" si="32"/>
        <v>3</v>
      </c>
      <c r="G666" t="s">
        <v>2292</v>
      </c>
      <c r="H666" t="s">
        <v>45</v>
      </c>
      <c r="I666">
        <v>1</v>
      </c>
      <c r="K666" t="s">
        <v>8</v>
      </c>
      <c r="O666">
        <v>9233860</v>
      </c>
      <c r="P666" t="s">
        <v>436</v>
      </c>
      <c r="Q666" t="s">
        <v>437</v>
      </c>
      <c r="R666" t="b">
        <v>0</v>
      </c>
      <c r="S666" t="s">
        <v>438</v>
      </c>
      <c r="T666">
        <v>146</v>
      </c>
      <c r="U666">
        <v>10</v>
      </c>
      <c r="V666">
        <v>7860</v>
      </c>
      <c r="W666">
        <v>138</v>
      </c>
      <c r="Z666" t="s">
        <v>439</v>
      </c>
      <c r="AB666" t="s">
        <v>8</v>
      </c>
    </row>
    <row r="667" spans="1:28">
      <c r="A667" t="s">
        <v>36</v>
      </c>
      <c r="B667">
        <v>606489415</v>
      </c>
      <c r="C667" t="s">
        <v>2293</v>
      </c>
      <c r="D667" t="str">
        <f t="shared" si="30"/>
        <v>2025-03-03</v>
      </c>
      <c r="E667">
        <f t="shared" si="31"/>
        <v>2025</v>
      </c>
      <c r="F667">
        <f t="shared" si="32"/>
        <v>3</v>
      </c>
      <c r="G667" t="s">
        <v>2294</v>
      </c>
      <c r="H667" t="s">
        <v>45</v>
      </c>
      <c r="I667">
        <v>1</v>
      </c>
      <c r="K667" t="s">
        <v>9</v>
      </c>
      <c r="O667">
        <v>8411220</v>
      </c>
      <c r="P667" t="s">
        <v>2295</v>
      </c>
      <c r="Q667" t="s">
        <v>2295</v>
      </c>
      <c r="R667" t="b">
        <v>0</v>
      </c>
      <c r="S667" t="s">
        <v>2296</v>
      </c>
      <c r="T667">
        <v>2</v>
      </c>
      <c r="U667">
        <v>0</v>
      </c>
      <c r="V667">
        <v>471</v>
      </c>
      <c r="W667">
        <v>22</v>
      </c>
      <c r="Z667" t="s">
        <v>359</v>
      </c>
      <c r="AB667" t="s">
        <v>8</v>
      </c>
    </row>
    <row r="668" spans="1:28">
      <c r="A668" t="s">
        <v>36</v>
      </c>
      <c r="B668">
        <v>606480113</v>
      </c>
      <c r="C668" t="s">
        <v>2297</v>
      </c>
      <c r="D668" t="str">
        <f t="shared" si="30"/>
        <v>2025-03-03</v>
      </c>
      <c r="E668">
        <f t="shared" si="31"/>
        <v>2025</v>
      </c>
      <c r="F668">
        <f t="shared" si="32"/>
        <v>3</v>
      </c>
      <c r="G668" t="s">
        <v>2298</v>
      </c>
      <c r="H668" t="s">
        <v>76</v>
      </c>
      <c r="I668">
        <v>0</v>
      </c>
      <c r="K668" t="s">
        <v>9</v>
      </c>
      <c r="O668">
        <v>3945974</v>
      </c>
      <c r="P668" t="s">
        <v>1154</v>
      </c>
      <c r="Q668" t="s">
        <v>1154</v>
      </c>
      <c r="R668" t="b">
        <v>0</v>
      </c>
      <c r="S668" t="s">
        <v>1155</v>
      </c>
      <c r="T668">
        <v>14</v>
      </c>
      <c r="U668">
        <v>16</v>
      </c>
      <c r="V668">
        <v>989</v>
      </c>
      <c r="W668">
        <v>879</v>
      </c>
      <c r="Z668" t="s">
        <v>1156</v>
      </c>
      <c r="AB668" t="s">
        <v>9</v>
      </c>
    </row>
    <row r="669" spans="1:28">
      <c r="A669" t="s">
        <v>36</v>
      </c>
      <c r="B669">
        <v>606461320</v>
      </c>
      <c r="C669" t="s">
        <v>2299</v>
      </c>
      <c r="D669" t="str">
        <f t="shared" si="30"/>
        <v>2025-03-03</v>
      </c>
      <c r="E669">
        <f t="shared" si="31"/>
        <v>2025</v>
      </c>
      <c r="F669">
        <f t="shared" si="32"/>
        <v>3</v>
      </c>
      <c r="G669" t="s">
        <v>2300</v>
      </c>
      <c r="H669" t="s">
        <v>632</v>
      </c>
      <c r="I669">
        <v>1</v>
      </c>
      <c r="K669" t="s">
        <v>7</v>
      </c>
      <c r="O669">
        <v>1275415</v>
      </c>
      <c r="P669" t="s">
        <v>1395</v>
      </c>
      <c r="Q669" t="s">
        <v>1396</v>
      </c>
      <c r="R669" t="b">
        <v>0</v>
      </c>
      <c r="S669" t="s">
        <v>1397</v>
      </c>
      <c r="T669">
        <v>945</v>
      </c>
      <c r="U669">
        <v>44</v>
      </c>
      <c r="V669">
        <v>25026</v>
      </c>
      <c r="W669">
        <v>236</v>
      </c>
      <c r="Z669" t="s">
        <v>1398</v>
      </c>
      <c r="AB669" t="s">
        <v>8</v>
      </c>
    </row>
    <row r="670" spans="1:28">
      <c r="A670" t="s">
        <v>36</v>
      </c>
      <c r="B670">
        <v>606455386</v>
      </c>
      <c r="C670" t="s">
        <v>2301</v>
      </c>
      <c r="D670" t="str">
        <f t="shared" si="30"/>
        <v>2025-03-03</v>
      </c>
      <c r="E670">
        <f t="shared" si="31"/>
        <v>2025</v>
      </c>
      <c r="F670">
        <f t="shared" si="32"/>
        <v>3</v>
      </c>
      <c r="G670" t="s">
        <v>2302</v>
      </c>
      <c r="H670" t="s">
        <v>632</v>
      </c>
      <c r="I670">
        <v>1</v>
      </c>
      <c r="K670" t="s">
        <v>8</v>
      </c>
      <c r="O670">
        <v>1275415</v>
      </c>
      <c r="P670" t="s">
        <v>1395</v>
      </c>
      <c r="Q670" t="s">
        <v>1396</v>
      </c>
      <c r="R670" t="b">
        <v>0</v>
      </c>
      <c r="S670" t="s">
        <v>1397</v>
      </c>
      <c r="T670">
        <v>945</v>
      </c>
      <c r="U670">
        <v>44</v>
      </c>
      <c r="V670">
        <v>25026</v>
      </c>
      <c r="W670">
        <v>236</v>
      </c>
      <c r="Z670" t="s">
        <v>1398</v>
      </c>
      <c r="AB670" t="s">
        <v>8</v>
      </c>
    </row>
    <row r="671" spans="1:28">
      <c r="A671" t="s">
        <v>36</v>
      </c>
      <c r="B671">
        <v>606384500</v>
      </c>
      <c r="C671" t="s">
        <v>2303</v>
      </c>
      <c r="D671" t="str">
        <f t="shared" si="30"/>
        <v>2025-03-02</v>
      </c>
      <c r="E671">
        <f t="shared" si="31"/>
        <v>2025</v>
      </c>
      <c r="F671">
        <f t="shared" si="32"/>
        <v>3</v>
      </c>
      <c r="G671" t="s">
        <v>133</v>
      </c>
      <c r="H671" t="s">
        <v>39</v>
      </c>
      <c r="I671">
        <v>0</v>
      </c>
      <c r="K671" t="s">
        <v>7</v>
      </c>
      <c r="O671">
        <v>6018168</v>
      </c>
      <c r="P671" t="s">
        <v>134</v>
      </c>
      <c r="Q671" t="s">
        <v>134</v>
      </c>
      <c r="R671" t="b">
        <v>1</v>
      </c>
      <c r="S671" t="s">
        <v>135</v>
      </c>
      <c r="T671">
        <v>18846</v>
      </c>
      <c r="U671">
        <v>23</v>
      </c>
      <c r="V671">
        <v>183370</v>
      </c>
      <c r="W671">
        <v>3295</v>
      </c>
      <c r="Z671" t="s">
        <v>136</v>
      </c>
      <c r="AB671" t="s">
        <v>8</v>
      </c>
    </row>
    <row r="672" spans="1:28">
      <c r="A672" t="s">
        <v>36</v>
      </c>
      <c r="B672">
        <v>606368618</v>
      </c>
      <c r="C672" t="s">
        <v>2304</v>
      </c>
      <c r="D672" t="str">
        <f t="shared" si="30"/>
        <v>2025-03-01</v>
      </c>
      <c r="E672">
        <f t="shared" si="31"/>
        <v>2025</v>
      </c>
      <c r="F672">
        <f t="shared" si="32"/>
        <v>3</v>
      </c>
      <c r="G672" t="s">
        <v>2305</v>
      </c>
      <c r="H672" t="s">
        <v>45</v>
      </c>
      <c r="I672">
        <v>3</v>
      </c>
      <c r="J672" t="s">
        <v>46</v>
      </c>
      <c r="K672" t="s">
        <v>7</v>
      </c>
      <c r="O672">
        <v>470269</v>
      </c>
      <c r="P672" t="s">
        <v>2067</v>
      </c>
      <c r="Q672" t="s">
        <v>2068</v>
      </c>
      <c r="R672" t="b">
        <v>0</v>
      </c>
      <c r="S672" t="s">
        <v>2069</v>
      </c>
      <c r="T672">
        <v>1</v>
      </c>
      <c r="U672">
        <v>59</v>
      </c>
      <c r="V672">
        <v>147</v>
      </c>
      <c r="W672">
        <v>43</v>
      </c>
      <c r="Z672" t="s">
        <v>831</v>
      </c>
      <c r="AB672" t="s">
        <v>7</v>
      </c>
    </row>
    <row r="673" spans="1:28">
      <c r="A673" t="s">
        <v>36</v>
      </c>
      <c r="B673">
        <v>606363776</v>
      </c>
      <c r="C673" t="s">
        <v>2306</v>
      </c>
      <c r="D673" t="str">
        <f t="shared" si="30"/>
        <v>2025-03-01</v>
      </c>
      <c r="E673">
        <f t="shared" si="31"/>
        <v>2025</v>
      </c>
      <c r="F673">
        <f t="shared" si="32"/>
        <v>3</v>
      </c>
      <c r="G673" t="s">
        <v>2307</v>
      </c>
      <c r="H673" t="s">
        <v>39</v>
      </c>
      <c r="I673">
        <v>1</v>
      </c>
      <c r="J673" t="s">
        <v>46</v>
      </c>
      <c r="K673" t="s">
        <v>7</v>
      </c>
      <c r="O673">
        <v>5363920</v>
      </c>
      <c r="P673" t="s">
        <v>2308</v>
      </c>
      <c r="Q673" t="s">
        <v>2309</v>
      </c>
      <c r="R673" t="b">
        <v>0</v>
      </c>
      <c r="S673" t="s">
        <v>2310</v>
      </c>
      <c r="T673">
        <v>141</v>
      </c>
      <c r="U673">
        <v>7</v>
      </c>
      <c r="V673">
        <v>28337</v>
      </c>
      <c r="W673">
        <v>21380</v>
      </c>
      <c r="Z673" t="s">
        <v>2311</v>
      </c>
      <c r="AB673" t="s">
        <v>7</v>
      </c>
    </row>
    <row r="674" spans="1:28">
      <c r="A674" t="s">
        <v>36</v>
      </c>
      <c r="B674">
        <v>606337086</v>
      </c>
      <c r="C674" t="s">
        <v>2312</v>
      </c>
      <c r="D674" t="str">
        <f t="shared" si="30"/>
        <v>2025-03-01</v>
      </c>
      <c r="E674">
        <f t="shared" si="31"/>
        <v>2025</v>
      </c>
      <c r="F674">
        <f t="shared" si="32"/>
        <v>3</v>
      </c>
      <c r="G674" t="s">
        <v>2313</v>
      </c>
      <c r="H674" t="s">
        <v>632</v>
      </c>
      <c r="I674">
        <v>0</v>
      </c>
      <c r="K674" t="s">
        <v>8</v>
      </c>
      <c r="O674">
        <v>96661</v>
      </c>
      <c r="P674" t="s">
        <v>1307</v>
      </c>
      <c r="Q674" t="s">
        <v>1308</v>
      </c>
      <c r="R674" t="b">
        <v>0</v>
      </c>
      <c r="S674" t="s">
        <v>1309</v>
      </c>
      <c r="T674">
        <v>800</v>
      </c>
      <c r="U674">
        <v>20</v>
      </c>
      <c r="V674">
        <v>15116</v>
      </c>
      <c r="W674">
        <v>9</v>
      </c>
      <c r="Z674" t="s">
        <v>1310</v>
      </c>
      <c r="AB674" t="s">
        <v>8</v>
      </c>
    </row>
    <row r="675" spans="1:28">
      <c r="A675" t="s">
        <v>36</v>
      </c>
      <c r="B675">
        <v>606330981</v>
      </c>
      <c r="C675" t="s">
        <v>2314</v>
      </c>
      <c r="D675" t="str">
        <f t="shared" si="30"/>
        <v>2025-03-01</v>
      </c>
      <c r="E675">
        <f t="shared" si="31"/>
        <v>2025</v>
      </c>
      <c r="F675">
        <f t="shared" si="32"/>
        <v>3</v>
      </c>
      <c r="G675" t="s">
        <v>2315</v>
      </c>
      <c r="H675" t="s">
        <v>632</v>
      </c>
      <c r="I675">
        <v>1</v>
      </c>
      <c r="K675" t="s">
        <v>8</v>
      </c>
      <c r="O675">
        <v>1275415</v>
      </c>
      <c r="P675" t="s">
        <v>1395</v>
      </c>
      <c r="Q675" t="s">
        <v>1396</v>
      </c>
      <c r="R675" t="b">
        <v>0</v>
      </c>
      <c r="S675" t="s">
        <v>1397</v>
      </c>
      <c r="T675">
        <v>946</v>
      </c>
      <c r="U675">
        <v>44</v>
      </c>
      <c r="V675">
        <v>25027</v>
      </c>
      <c r="W675">
        <v>236</v>
      </c>
      <c r="Z675" t="s">
        <v>1398</v>
      </c>
      <c r="AB675" t="s">
        <v>8</v>
      </c>
    </row>
    <row r="676" spans="1:28">
      <c r="A676" t="s">
        <v>36</v>
      </c>
      <c r="B676">
        <v>606299583</v>
      </c>
      <c r="C676" t="s">
        <v>2316</v>
      </c>
      <c r="D676" t="str">
        <f t="shared" si="30"/>
        <v>2025-02-28</v>
      </c>
      <c r="E676">
        <f t="shared" si="31"/>
        <v>2025</v>
      </c>
      <c r="F676">
        <f t="shared" si="32"/>
        <v>2</v>
      </c>
      <c r="G676" t="s">
        <v>2317</v>
      </c>
      <c r="H676" t="s">
        <v>39</v>
      </c>
      <c r="I676">
        <v>0</v>
      </c>
      <c r="K676" t="s">
        <v>8</v>
      </c>
      <c r="O676">
        <v>5816259</v>
      </c>
      <c r="P676" t="s">
        <v>2318</v>
      </c>
      <c r="Q676" t="s">
        <v>2319</v>
      </c>
      <c r="R676" t="b">
        <v>0</v>
      </c>
      <c r="S676" t="s">
        <v>2320</v>
      </c>
      <c r="T676">
        <v>2204</v>
      </c>
      <c r="U676">
        <v>11</v>
      </c>
      <c r="V676">
        <v>28231</v>
      </c>
      <c r="W676">
        <v>1020</v>
      </c>
      <c r="Z676" t="s">
        <v>2321</v>
      </c>
      <c r="AB676" t="s">
        <v>8</v>
      </c>
    </row>
    <row r="677" spans="1:28">
      <c r="A677" t="s">
        <v>36</v>
      </c>
      <c r="B677">
        <v>606293321</v>
      </c>
      <c r="C677" t="s">
        <v>2322</v>
      </c>
      <c r="D677" t="str">
        <f t="shared" si="30"/>
        <v>2025-02-28</v>
      </c>
      <c r="E677">
        <f t="shared" si="31"/>
        <v>2025</v>
      </c>
      <c r="F677">
        <f t="shared" si="32"/>
        <v>2</v>
      </c>
      <c r="G677" t="s">
        <v>2323</v>
      </c>
      <c r="H677" t="s">
        <v>45</v>
      </c>
      <c r="I677">
        <v>2</v>
      </c>
      <c r="J677" t="s">
        <v>46</v>
      </c>
      <c r="K677" t="s">
        <v>7</v>
      </c>
      <c r="O677">
        <v>5773299</v>
      </c>
      <c r="P677" t="s">
        <v>457</v>
      </c>
      <c r="Q677" t="s">
        <v>458</v>
      </c>
      <c r="R677" t="b">
        <v>0</v>
      </c>
      <c r="S677" t="s">
        <v>459</v>
      </c>
      <c r="T677">
        <v>269</v>
      </c>
      <c r="U677">
        <v>15</v>
      </c>
      <c r="V677">
        <v>15443</v>
      </c>
      <c r="W677">
        <v>100</v>
      </c>
      <c r="Z677" t="s">
        <v>324</v>
      </c>
      <c r="AB677" t="s">
        <v>7</v>
      </c>
    </row>
    <row r="678" spans="1:28">
      <c r="A678" t="s">
        <v>36</v>
      </c>
      <c r="B678">
        <v>606276901</v>
      </c>
      <c r="C678" t="s">
        <v>2324</v>
      </c>
      <c r="D678" t="str">
        <f t="shared" si="30"/>
        <v>2025-02-28</v>
      </c>
      <c r="E678">
        <f t="shared" si="31"/>
        <v>2025</v>
      </c>
      <c r="F678">
        <f t="shared" si="32"/>
        <v>2</v>
      </c>
      <c r="G678" t="s">
        <v>104</v>
      </c>
      <c r="H678" t="s">
        <v>45</v>
      </c>
      <c r="I678">
        <v>0</v>
      </c>
      <c r="J678" t="s">
        <v>46</v>
      </c>
      <c r="K678" t="s">
        <v>7</v>
      </c>
      <c r="O678">
        <v>5061031</v>
      </c>
      <c r="P678" t="s">
        <v>2325</v>
      </c>
      <c r="Q678" t="s">
        <v>2326</v>
      </c>
      <c r="R678" t="b">
        <v>0</v>
      </c>
      <c r="S678" t="s">
        <v>2327</v>
      </c>
      <c r="T678">
        <v>4</v>
      </c>
      <c r="U678">
        <v>4</v>
      </c>
      <c r="V678">
        <v>76</v>
      </c>
      <c r="W678">
        <v>194</v>
      </c>
      <c r="Z678" t="s">
        <v>420</v>
      </c>
      <c r="AB678" t="s">
        <v>7</v>
      </c>
    </row>
    <row r="679" spans="1:28">
      <c r="A679" t="s">
        <v>36</v>
      </c>
      <c r="B679">
        <v>606263865</v>
      </c>
      <c r="C679" t="s">
        <v>2328</v>
      </c>
      <c r="D679" t="str">
        <f t="shared" si="30"/>
        <v>2025-02-28</v>
      </c>
      <c r="E679">
        <f t="shared" si="31"/>
        <v>2025</v>
      </c>
      <c r="F679">
        <f t="shared" si="32"/>
        <v>2</v>
      </c>
      <c r="G679" t="s">
        <v>2329</v>
      </c>
      <c r="H679" t="s">
        <v>76</v>
      </c>
      <c r="I679">
        <v>0</v>
      </c>
      <c r="K679" t="s">
        <v>8</v>
      </c>
      <c r="O679">
        <v>9317899</v>
      </c>
      <c r="P679" t="s">
        <v>525</v>
      </c>
      <c r="Q679" t="s">
        <v>526</v>
      </c>
      <c r="R679" t="b">
        <v>0</v>
      </c>
      <c r="S679" t="s">
        <v>527</v>
      </c>
      <c r="T679">
        <v>56</v>
      </c>
      <c r="U679">
        <v>29</v>
      </c>
      <c r="V679">
        <v>2204</v>
      </c>
      <c r="W679">
        <v>933</v>
      </c>
      <c r="Z679" t="s">
        <v>420</v>
      </c>
      <c r="AB679" t="s">
        <v>8</v>
      </c>
    </row>
    <row r="680" spans="1:28">
      <c r="A680" t="s">
        <v>36</v>
      </c>
      <c r="B680">
        <v>606234914</v>
      </c>
      <c r="C680" t="s">
        <v>2330</v>
      </c>
      <c r="D680" t="str">
        <f t="shared" si="30"/>
        <v>2025-02-28</v>
      </c>
      <c r="E680">
        <f t="shared" si="31"/>
        <v>2025</v>
      </c>
      <c r="F680">
        <f t="shared" si="32"/>
        <v>2</v>
      </c>
      <c r="G680" t="s">
        <v>2331</v>
      </c>
      <c r="H680" t="s">
        <v>45</v>
      </c>
      <c r="I680">
        <v>0</v>
      </c>
      <c r="K680" t="s">
        <v>7</v>
      </c>
      <c r="L680">
        <v>606234914</v>
      </c>
      <c r="O680">
        <v>5538078</v>
      </c>
      <c r="P680" t="s">
        <v>47</v>
      </c>
      <c r="Q680" t="s">
        <v>47</v>
      </c>
      <c r="R680" t="b">
        <v>0</v>
      </c>
      <c r="S680" t="s">
        <v>48</v>
      </c>
      <c r="T680">
        <v>50</v>
      </c>
      <c r="U680">
        <v>10</v>
      </c>
      <c r="V680">
        <v>4821</v>
      </c>
      <c r="W680">
        <v>11209</v>
      </c>
      <c r="Z680" t="s">
        <v>49</v>
      </c>
      <c r="AB680" t="s">
        <v>7</v>
      </c>
    </row>
    <row r="681" spans="1:28">
      <c r="A681" t="s">
        <v>36</v>
      </c>
      <c r="B681">
        <v>606234545</v>
      </c>
      <c r="C681" t="s">
        <v>2332</v>
      </c>
      <c r="D681" t="str">
        <f t="shared" si="30"/>
        <v>2025-02-28</v>
      </c>
      <c r="E681">
        <f t="shared" si="31"/>
        <v>2025</v>
      </c>
      <c r="F681">
        <f t="shared" si="32"/>
        <v>2</v>
      </c>
      <c r="G681" t="s">
        <v>2333</v>
      </c>
      <c r="H681" t="s">
        <v>45</v>
      </c>
      <c r="I681">
        <v>0</v>
      </c>
      <c r="K681" t="s">
        <v>9</v>
      </c>
      <c r="O681">
        <v>8411220</v>
      </c>
      <c r="P681" t="s">
        <v>2295</v>
      </c>
      <c r="Q681" t="s">
        <v>2295</v>
      </c>
      <c r="R681" t="b">
        <v>0</v>
      </c>
      <c r="S681" t="s">
        <v>2296</v>
      </c>
      <c r="T681">
        <v>2</v>
      </c>
      <c r="U681">
        <v>0</v>
      </c>
      <c r="V681">
        <v>471</v>
      </c>
      <c r="W681">
        <v>22</v>
      </c>
      <c r="Z681" t="s">
        <v>359</v>
      </c>
      <c r="AB681" t="s">
        <v>9</v>
      </c>
    </row>
    <row r="682" spans="1:28">
      <c r="A682" t="s">
        <v>36</v>
      </c>
      <c r="B682">
        <v>606214900</v>
      </c>
      <c r="C682" t="s">
        <v>2334</v>
      </c>
      <c r="D682" t="str">
        <f t="shared" si="30"/>
        <v>2025-02-28</v>
      </c>
      <c r="E682">
        <f t="shared" si="31"/>
        <v>2025</v>
      </c>
      <c r="F682">
        <f t="shared" si="32"/>
        <v>2</v>
      </c>
      <c r="G682" t="s">
        <v>2335</v>
      </c>
      <c r="H682" t="s">
        <v>39</v>
      </c>
      <c r="I682">
        <v>0</v>
      </c>
      <c r="K682" t="s">
        <v>8</v>
      </c>
      <c r="O682">
        <v>9713000</v>
      </c>
      <c r="P682" t="s">
        <v>2336</v>
      </c>
      <c r="Q682" t="s">
        <v>2337</v>
      </c>
      <c r="R682" t="b">
        <v>0</v>
      </c>
      <c r="S682" t="s">
        <v>2338</v>
      </c>
      <c r="T682">
        <v>95</v>
      </c>
      <c r="U682">
        <v>1</v>
      </c>
      <c r="V682">
        <v>866</v>
      </c>
      <c r="W682">
        <v>0</v>
      </c>
      <c r="Z682" t="s">
        <v>2339</v>
      </c>
      <c r="AB682" t="s">
        <v>8</v>
      </c>
    </row>
    <row r="683" spans="1:28">
      <c r="A683" t="s">
        <v>36</v>
      </c>
      <c r="B683">
        <v>606182689</v>
      </c>
      <c r="C683" t="s">
        <v>2340</v>
      </c>
      <c r="D683" t="str">
        <f t="shared" si="30"/>
        <v>2025-02-28</v>
      </c>
      <c r="E683">
        <f t="shared" si="31"/>
        <v>2025</v>
      </c>
      <c r="F683">
        <f t="shared" si="32"/>
        <v>2</v>
      </c>
      <c r="G683" t="s">
        <v>2341</v>
      </c>
      <c r="H683" t="s">
        <v>39</v>
      </c>
      <c r="I683">
        <v>2</v>
      </c>
      <c r="K683" t="s">
        <v>8</v>
      </c>
      <c r="O683">
        <v>4056806</v>
      </c>
      <c r="P683" t="s">
        <v>140</v>
      </c>
      <c r="Q683" t="s">
        <v>141</v>
      </c>
      <c r="R683" t="b">
        <v>0</v>
      </c>
      <c r="S683" t="s">
        <v>142</v>
      </c>
      <c r="T683">
        <v>129</v>
      </c>
      <c r="U683">
        <v>60</v>
      </c>
      <c r="V683">
        <v>6345</v>
      </c>
      <c r="W683">
        <v>10210</v>
      </c>
      <c r="Z683" t="s">
        <v>143</v>
      </c>
      <c r="AB683" t="s">
        <v>8</v>
      </c>
    </row>
    <row r="684" spans="1:28">
      <c r="A684" t="s">
        <v>36</v>
      </c>
      <c r="B684">
        <v>606135760</v>
      </c>
      <c r="C684" t="s">
        <v>2342</v>
      </c>
      <c r="D684" t="str">
        <f t="shared" si="30"/>
        <v>2025-02-28</v>
      </c>
      <c r="E684">
        <f t="shared" si="31"/>
        <v>2025</v>
      </c>
      <c r="F684">
        <f t="shared" si="32"/>
        <v>2</v>
      </c>
      <c r="G684" t="s">
        <v>2343</v>
      </c>
      <c r="H684" t="s">
        <v>632</v>
      </c>
      <c r="I684">
        <v>2</v>
      </c>
      <c r="K684" t="s">
        <v>8</v>
      </c>
      <c r="O684">
        <v>1275415</v>
      </c>
      <c r="P684" t="s">
        <v>1395</v>
      </c>
      <c r="Q684" t="s">
        <v>1396</v>
      </c>
      <c r="R684" t="b">
        <v>0</v>
      </c>
      <c r="S684" t="s">
        <v>1397</v>
      </c>
      <c r="T684">
        <v>945</v>
      </c>
      <c r="U684">
        <v>44</v>
      </c>
      <c r="V684">
        <v>25026</v>
      </c>
      <c r="W684">
        <v>236</v>
      </c>
      <c r="Z684" t="s">
        <v>1398</v>
      </c>
      <c r="AB684" t="s">
        <v>8</v>
      </c>
    </row>
    <row r="685" spans="1:28">
      <c r="A685" t="s">
        <v>36</v>
      </c>
      <c r="B685">
        <v>606100371</v>
      </c>
      <c r="C685" t="s">
        <v>2344</v>
      </c>
      <c r="D685" t="str">
        <f t="shared" si="30"/>
        <v>2025-02-27</v>
      </c>
      <c r="E685">
        <f t="shared" si="31"/>
        <v>2025</v>
      </c>
      <c r="F685">
        <f t="shared" si="32"/>
        <v>2</v>
      </c>
      <c r="G685" t="s">
        <v>2345</v>
      </c>
      <c r="H685" t="s">
        <v>45</v>
      </c>
      <c r="I685">
        <v>5</v>
      </c>
      <c r="J685" t="s">
        <v>46</v>
      </c>
      <c r="K685" t="s">
        <v>7</v>
      </c>
      <c r="O685">
        <v>1204313</v>
      </c>
      <c r="P685" t="s">
        <v>2346</v>
      </c>
      <c r="Q685" t="s">
        <v>2347</v>
      </c>
      <c r="R685" t="b">
        <v>0</v>
      </c>
      <c r="S685" t="s">
        <v>2348</v>
      </c>
      <c r="T685">
        <v>8</v>
      </c>
      <c r="U685">
        <v>0</v>
      </c>
      <c r="V685">
        <v>271</v>
      </c>
      <c r="W685">
        <v>55</v>
      </c>
      <c r="Z685" t="s">
        <v>2349</v>
      </c>
      <c r="AB685" t="s">
        <v>7</v>
      </c>
    </row>
    <row r="686" spans="1:28">
      <c r="A686" t="s">
        <v>36</v>
      </c>
      <c r="B686">
        <v>606091938</v>
      </c>
      <c r="C686" t="s">
        <v>2350</v>
      </c>
      <c r="D686" t="str">
        <f t="shared" si="30"/>
        <v>2025-02-27</v>
      </c>
      <c r="E686">
        <f t="shared" si="31"/>
        <v>2025</v>
      </c>
      <c r="F686">
        <f t="shared" si="32"/>
        <v>2</v>
      </c>
      <c r="G686" t="s">
        <v>2351</v>
      </c>
      <c r="H686" t="s">
        <v>39</v>
      </c>
      <c r="I686">
        <v>0</v>
      </c>
      <c r="K686" t="s">
        <v>8</v>
      </c>
      <c r="L686">
        <v>606091938</v>
      </c>
      <c r="O686">
        <v>8810764</v>
      </c>
      <c r="P686" t="s">
        <v>2352</v>
      </c>
      <c r="Q686" t="s">
        <v>2353</v>
      </c>
      <c r="R686" t="b">
        <v>0</v>
      </c>
      <c r="S686" t="s">
        <v>2354</v>
      </c>
      <c r="T686">
        <v>10</v>
      </c>
      <c r="U686">
        <v>4</v>
      </c>
      <c r="V686">
        <v>644</v>
      </c>
      <c r="W686">
        <v>2786</v>
      </c>
      <c r="Z686" t="s">
        <v>2355</v>
      </c>
      <c r="AB686" t="s">
        <v>8</v>
      </c>
    </row>
    <row r="687" spans="1:28">
      <c r="A687" t="s">
        <v>36</v>
      </c>
      <c r="B687">
        <v>606085687</v>
      </c>
      <c r="C687" t="s">
        <v>2356</v>
      </c>
      <c r="D687" t="str">
        <f t="shared" si="30"/>
        <v>2025-02-27</v>
      </c>
      <c r="E687">
        <f t="shared" si="31"/>
        <v>2025</v>
      </c>
      <c r="F687">
        <f t="shared" si="32"/>
        <v>2</v>
      </c>
      <c r="G687" t="s">
        <v>2357</v>
      </c>
      <c r="H687" t="s">
        <v>45</v>
      </c>
      <c r="I687">
        <v>1</v>
      </c>
      <c r="K687" t="s">
        <v>9</v>
      </c>
      <c r="O687">
        <v>8502382</v>
      </c>
      <c r="P687" t="s">
        <v>1659</v>
      </c>
      <c r="Q687" t="s">
        <v>1660</v>
      </c>
      <c r="R687" t="b">
        <v>0</v>
      </c>
      <c r="S687" t="s">
        <v>1661</v>
      </c>
      <c r="T687">
        <v>8</v>
      </c>
      <c r="U687">
        <v>3</v>
      </c>
      <c r="V687">
        <v>475</v>
      </c>
      <c r="W687">
        <v>635</v>
      </c>
      <c r="Z687" t="s">
        <v>1662</v>
      </c>
      <c r="AB687" t="s">
        <v>9</v>
      </c>
    </row>
    <row r="688" spans="1:28">
      <c r="A688" t="s">
        <v>36</v>
      </c>
      <c r="B688">
        <v>606078347</v>
      </c>
      <c r="C688" t="s">
        <v>2358</v>
      </c>
      <c r="D688" t="str">
        <f t="shared" si="30"/>
        <v>2025-02-27</v>
      </c>
      <c r="E688">
        <f t="shared" si="31"/>
        <v>2025</v>
      </c>
      <c r="F688">
        <f t="shared" si="32"/>
        <v>2</v>
      </c>
      <c r="G688" t="s">
        <v>2359</v>
      </c>
      <c r="H688" t="s">
        <v>45</v>
      </c>
      <c r="I688">
        <v>0</v>
      </c>
      <c r="K688" t="s">
        <v>9</v>
      </c>
      <c r="O688">
        <v>8411220</v>
      </c>
      <c r="P688" t="s">
        <v>2295</v>
      </c>
      <c r="Q688" t="s">
        <v>2295</v>
      </c>
      <c r="R688" t="b">
        <v>0</v>
      </c>
      <c r="S688" t="s">
        <v>2296</v>
      </c>
      <c r="T688">
        <v>2</v>
      </c>
      <c r="U688">
        <v>0</v>
      </c>
      <c r="V688">
        <v>471</v>
      </c>
      <c r="W688">
        <v>22</v>
      </c>
      <c r="Z688" t="s">
        <v>359</v>
      </c>
      <c r="AB688" t="s">
        <v>9</v>
      </c>
    </row>
    <row r="689" spans="1:28">
      <c r="A689" t="s">
        <v>36</v>
      </c>
      <c r="B689">
        <v>606046418</v>
      </c>
      <c r="C689" t="s">
        <v>2360</v>
      </c>
      <c r="D689" t="str">
        <f t="shared" si="30"/>
        <v>2025-02-27</v>
      </c>
      <c r="E689">
        <f t="shared" si="31"/>
        <v>2025</v>
      </c>
      <c r="F689">
        <f t="shared" si="32"/>
        <v>2</v>
      </c>
      <c r="G689" t="s">
        <v>2361</v>
      </c>
      <c r="H689" t="s">
        <v>39</v>
      </c>
      <c r="I689">
        <v>2</v>
      </c>
      <c r="J689" t="s">
        <v>46</v>
      </c>
      <c r="K689" t="s">
        <v>7</v>
      </c>
      <c r="L689">
        <v>606041999</v>
      </c>
      <c r="N689">
        <v>606041999</v>
      </c>
      <c r="O689">
        <v>303646</v>
      </c>
      <c r="P689" t="s">
        <v>2362</v>
      </c>
      <c r="Q689" t="s">
        <v>2363</v>
      </c>
      <c r="R689" t="b">
        <v>0</v>
      </c>
      <c r="S689" t="s">
        <v>2364</v>
      </c>
      <c r="T689">
        <v>119</v>
      </c>
      <c r="U689">
        <v>60</v>
      </c>
      <c r="V689">
        <v>9742</v>
      </c>
      <c r="W689">
        <v>43235</v>
      </c>
      <c r="Z689" t="s">
        <v>2365</v>
      </c>
      <c r="AB689" t="s">
        <v>7</v>
      </c>
    </row>
    <row r="690" spans="1:28">
      <c r="A690" t="s">
        <v>36</v>
      </c>
      <c r="B690">
        <v>606044818</v>
      </c>
      <c r="C690" t="s">
        <v>2366</v>
      </c>
      <c r="D690" t="str">
        <f t="shared" si="30"/>
        <v>2025-02-27</v>
      </c>
      <c r="E690">
        <f t="shared" si="31"/>
        <v>2025</v>
      </c>
      <c r="F690">
        <f t="shared" si="32"/>
        <v>2</v>
      </c>
      <c r="G690" t="s">
        <v>2367</v>
      </c>
      <c r="H690" t="s">
        <v>76</v>
      </c>
      <c r="I690">
        <v>3</v>
      </c>
      <c r="J690" t="s">
        <v>46</v>
      </c>
      <c r="K690" t="s">
        <v>7</v>
      </c>
      <c r="O690">
        <v>6050565</v>
      </c>
      <c r="P690" t="s">
        <v>2368</v>
      </c>
      <c r="Q690" t="s">
        <v>2369</v>
      </c>
      <c r="R690" t="b">
        <v>0</v>
      </c>
      <c r="S690" t="s">
        <v>2370</v>
      </c>
      <c r="T690">
        <v>114</v>
      </c>
      <c r="U690">
        <v>5</v>
      </c>
      <c r="V690">
        <v>4716</v>
      </c>
      <c r="W690">
        <v>3396</v>
      </c>
      <c r="Z690" t="s">
        <v>2371</v>
      </c>
      <c r="AB690" t="s">
        <v>7</v>
      </c>
    </row>
    <row r="691" spans="1:28">
      <c r="A691" t="s">
        <v>36</v>
      </c>
      <c r="B691">
        <v>606023468</v>
      </c>
      <c r="C691" t="s">
        <v>2372</v>
      </c>
      <c r="D691" t="str">
        <f t="shared" si="30"/>
        <v>2025-02-27</v>
      </c>
      <c r="E691">
        <f t="shared" si="31"/>
        <v>2025</v>
      </c>
      <c r="F691">
        <f t="shared" si="32"/>
        <v>2</v>
      </c>
      <c r="G691" t="s">
        <v>2373</v>
      </c>
      <c r="H691" t="s">
        <v>45</v>
      </c>
      <c r="I691">
        <v>5</v>
      </c>
      <c r="J691" t="s">
        <v>46</v>
      </c>
      <c r="K691" t="s">
        <v>7</v>
      </c>
      <c r="L691">
        <v>606023468</v>
      </c>
      <c r="O691">
        <v>1547325</v>
      </c>
      <c r="P691" t="s">
        <v>1781</v>
      </c>
      <c r="Q691" t="s">
        <v>1781</v>
      </c>
      <c r="R691" t="b">
        <v>0</v>
      </c>
      <c r="S691" t="s">
        <v>1782</v>
      </c>
      <c r="T691">
        <v>209</v>
      </c>
      <c r="U691">
        <v>22</v>
      </c>
      <c r="V691">
        <v>13868</v>
      </c>
      <c r="W691">
        <v>15231</v>
      </c>
      <c r="Z691" t="s">
        <v>1783</v>
      </c>
      <c r="AB691" t="s">
        <v>7</v>
      </c>
    </row>
    <row r="692" spans="1:28">
      <c r="A692" t="s">
        <v>36</v>
      </c>
      <c r="B692">
        <v>605992927</v>
      </c>
      <c r="C692" t="s">
        <v>2374</v>
      </c>
      <c r="D692" t="str">
        <f t="shared" si="30"/>
        <v>2025-02-27</v>
      </c>
      <c r="E692">
        <f t="shared" si="31"/>
        <v>2025</v>
      </c>
      <c r="F692">
        <f t="shared" si="32"/>
        <v>2</v>
      </c>
      <c r="G692" t="s">
        <v>2375</v>
      </c>
      <c r="H692" t="s">
        <v>39</v>
      </c>
      <c r="I692">
        <v>2</v>
      </c>
      <c r="K692" t="s">
        <v>7</v>
      </c>
      <c r="O692">
        <v>1027196</v>
      </c>
      <c r="P692" t="s">
        <v>2376</v>
      </c>
      <c r="Q692" t="s">
        <v>2377</v>
      </c>
      <c r="R692" t="b">
        <v>1</v>
      </c>
      <c r="S692" t="s">
        <v>419</v>
      </c>
      <c r="T692">
        <v>10061</v>
      </c>
      <c r="U692">
        <v>7395</v>
      </c>
      <c r="V692">
        <v>3801</v>
      </c>
      <c r="W692">
        <v>1</v>
      </c>
      <c r="Z692" t="s">
        <v>2378</v>
      </c>
      <c r="AB692" t="s">
        <v>8</v>
      </c>
    </row>
    <row r="693" spans="1:28">
      <c r="A693" t="s">
        <v>36</v>
      </c>
      <c r="B693">
        <v>605805206</v>
      </c>
      <c r="C693" t="s">
        <v>2379</v>
      </c>
      <c r="D693" t="str">
        <f t="shared" si="30"/>
        <v>2025-02-26</v>
      </c>
      <c r="E693">
        <f t="shared" si="31"/>
        <v>2025</v>
      </c>
      <c r="F693">
        <f t="shared" si="32"/>
        <v>2</v>
      </c>
      <c r="G693" t="s">
        <v>2380</v>
      </c>
      <c r="H693" t="s">
        <v>39</v>
      </c>
      <c r="I693">
        <v>2</v>
      </c>
      <c r="J693" t="s">
        <v>46</v>
      </c>
      <c r="K693" t="s">
        <v>7</v>
      </c>
      <c r="O693">
        <v>303646</v>
      </c>
      <c r="P693" t="s">
        <v>2362</v>
      </c>
      <c r="Q693" t="s">
        <v>2363</v>
      </c>
      <c r="R693" t="b">
        <v>0</v>
      </c>
      <c r="S693" t="s">
        <v>2364</v>
      </c>
      <c r="T693">
        <v>119</v>
      </c>
      <c r="U693">
        <v>60</v>
      </c>
      <c r="V693">
        <v>9742</v>
      </c>
      <c r="W693">
        <v>43235</v>
      </c>
      <c r="Z693" t="s">
        <v>2365</v>
      </c>
      <c r="AB693" t="s">
        <v>7</v>
      </c>
    </row>
    <row r="694" spans="1:28">
      <c r="A694" t="s">
        <v>36</v>
      </c>
      <c r="B694">
        <v>605782044</v>
      </c>
      <c r="C694" t="s">
        <v>2381</v>
      </c>
      <c r="D694" t="str">
        <f t="shared" si="30"/>
        <v>2025-02-26</v>
      </c>
      <c r="E694">
        <f t="shared" si="31"/>
        <v>2025</v>
      </c>
      <c r="F694">
        <f t="shared" si="32"/>
        <v>2</v>
      </c>
      <c r="G694" t="s">
        <v>2382</v>
      </c>
      <c r="H694" t="s">
        <v>45</v>
      </c>
      <c r="I694">
        <v>3</v>
      </c>
      <c r="J694" t="s">
        <v>46</v>
      </c>
      <c r="K694" t="s">
        <v>7</v>
      </c>
      <c r="O694">
        <v>1547325</v>
      </c>
      <c r="P694" t="s">
        <v>1781</v>
      </c>
      <c r="Q694" t="s">
        <v>1781</v>
      </c>
      <c r="R694" t="b">
        <v>0</v>
      </c>
      <c r="S694" t="s">
        <v>1782</v>
      </c>
      <c r="T694">
        <v>209</v>
      </c>
      <c r="U694">
        <v>22</v>
      </c>
      <c r="V694">
        <v>13868</v>
      </c>
      <c r="W694">
        <v>15231</v>
      </c>
      <c r="Z694" t="s">
        <v>1783</v>
      </c>
      <c r="AB694" t="s">
        <v>7</v>
      </c>
    </row>
    <row r="695" spans="1:28">
      <c r="A695" t="s">
        <v>36</v>
      </c>
      <c r="B695">
        <v>605775639</v>
      </c>
      <c r="C695" t="s">
        <v>2383</v>
      </c>
      <c r="D695" t="str">
        <f t="shared" si="30"/>
        <v>2025-02-26</v>
      </c>
      <c r="E695">
        <f t="shared" si="31"/>
        <v>2025</v>
      </c>
      <c r="F695">
        <f t="shared" si="32"/>
        <v>2</v>
      </c>
      <c r="G695" t="s">
        <v>2384</v>
      </c>
      <c r="H695" t="s">
        <v>39</v>
      </c>
      <c r="I695">
        <v>2</v>
      </c>
      <c r="J695" t="s">
        <v>46</v>
      </c>
      <c r="K695" t="s">
        <v>7</v>
      </c>
      <c r="O695">
        <v>5034377</v>
      </c>
      <c r="P695" t="s">
        <v>2385</v>
      </c>
      <c r="Q695" t="s">
        <v>2386</v>
      </c>
      <c r="R695" t="b">
        <v>0</v>
      </c>
      <c r="S695" t="s">
        <v>2387</v>
      </c>
      <c r="T695">
        <v>7</v>
      </c>
      <c r="U695">
        <v>3</v>
      </c>
      <c r="V695">
        <v>1291</v>
      </c>
      <c r="W695">
        <v>261</v>
      </c>
      <c r="Z695" t="s">
        <v>2388</v>
      </c>
      <c r="AB695" t="s">
        <v>7</v>
      </c>
    </row>
    <row r="696" spans="1:28">
      <c r="A696" t="s">
        <v>36</v>
      </c>
      <c r="B696">
        <v>605701832</v>
      </c>
      <c r="C696" t="s">
        <v>2389</v>
      </c>
      <c r="D696" t="str">
        <f t="shared" si="30"/>
        <v>2025-02-25</v>
      </c>
      <c r="E696">
        <f t="shared" si="31"/>
        <v>2025</v>
      </c>
      <c r="F696">
        <f t="shared" si="32"/>
        <v>2</v>
      </c>
      <c r="G696" t="s">
        <v>2390</v>
      </c>
      <c r="H696" t="s">
        <v>45</v>
      </c>
      <c r="I696">
        <v>0</v>
      </c>
      <c r="J696" t="s">
        <v>46</v>
      </c>
      <c r="K696" t="s">
        <v>7</v>
      </c>
      <c r="L696">
        <v>605701832</v>
      </c>
      <c r="O696">
        <v>3565501</v>
      </c>
      <c r="P696" t="s">
        <v>2391</v>
      </c>
      <c r="Q696" t="s">
        <v>2392</v>
      </c>
      <c r="R696" t="b">
        <v>0</v>
      </c>
      <c r="S696" t="s">
        <v>2393</v>
      </c>
      <c r="T696">
        <v>71</v>
      </c>
      <c r="U696">
        <v>33</v>
      </c>
      <c r="V696">
        <v>3022</v>
      </c>
      <c r="W696">
        <v>14418</v>
      </c>
      <c r="Z696" t="s">
        <v>2394</v>
      </c>
      <c r="AB696" t="s">
        <v>7</v>
      </c>
    </row>
    <row r="697" spans="1:28">
      <c r="A697" t="s">
        <v>36</v>
      </c>
      <c r="B697">
        <v>605691239</v>
      </c>
      <c r="C697" t="s">
        <v>2395</v>
      </c>
      <c r="D697" t="str">
        <f t="shared" si="30"/>
        <v>2025-02-25</v>
      </c>
      <c r="E697">
        <f t="shared" si="31"/>
        <v>2025</v>
      </c>
      <c r="F697">
        <f t="shared" si="32"/>
        <v>2</v>
      </c>
      <c r="G697" t="s">
        <v>2396</v>
      </c>
      <c r="H697" t="s">
        <v>39</v>
      </c>
      <c r="I697">
        <v>1</v>
      </c>
      <c r="K697" t="s">
        <v>7</v>
      </c>
      <c r="L697">
        <v>605691239</v>
      </c>
      <c r="O697">
        <v>4056806</v>
      </c>
      <c r="P697" t="s">
        <v>140</v>
      </c>
      <c r="Q697" t="s">
        <v>141</v>
      </c>
      <c r="R697" t="b">
        <v>0</v>
      </c>
      <c r="S697" t="s">
        <v>142</v>
      </c>
      <c r="T697">
        <v>129</v>
      </c>
      <c r="U697">
        <v>60</v>
      </c>
      <c r="V697">
        <v>6345</v>
      </c>
      <c r="W697">
        <v>10210</v>
      </c>
      <c r="Z697" t="s">
        <v>143</v>
      </c>
      <c r="AB697" t="s">
        <v>7</v>
      </c>
    </row>
    <row r="698" spans="1:28">
      <c r="A698" t="s">
        <v>36</v>
      </c>
      <c r="B698">
        <v>605624073</v>
      </c>
      <c r="C698" t="s">
        <v>2397</v>
      </c>
      <c r="D698" t="str">
        <f t="shared" si="30"/>
        <v>2025-02-25</v>
      </c>
      <c r="E698">
        <f t="shared" si="31"/>
        <v>2025</v>
      </c>
      <c r="F698">
        <f t="shared" si="32"/>
        <v>2</v>
      </c>
      <c r="G698" t="s">
        <v>2398</v>
      </c>
      <c r="H698" t="s">
        <v>39</v>
      </c>
      <c r="I698">
        <v>1</v>
      </c>
      <c r="K698" t="s">
        <v>8</v>
      </c>
      <c r="O698">
        <v>5161836</v>
      </c>
      <c r="P698" t="s">
        <v>193</v>
      </c>
      <c r="Q698" t="s">
        <v>194</v>
      </c>
      <c r="R698" t="b">
        <v>0</v>
      </c>
      <c r="S698" t="s">
        <v>195</v>
      </c>
      <c r="T698">
        <v>308</v>
      </c>
      <c r="U698">
        <v>6</v>
      </c>
      <c r="V698">
        <v>12702</v>
      </c>
      <c r="W698">
        <v>950</v>
      </c>
      <c r="Z698" t="s">
        <v>196</v>
      </c>
      <c r="AB698" t="s">
        <v>8</v>
      </c>
    </row>
    <row r="699" spans="1:28">
      <c r="A699" t="s">
        <v>36</v>
      </c>
      <c r="B699">
        <v>605582528</v>
      </c>
      <c r="C699" t="s">
        <v>2399</v>
      </c>
      <c r="D699" t="str">
        <f t="shared" si="30"/>
        <v>2025-02-25</v>
      </c>
      <c r="E699">
        <f t="shared" si="31"/>
        <v>2025</v>
      </c>
      <c r="F699">
        <f t="shared" si="32"/>
        <v>2</v>
      </c>
      <c r="G699" t="s">
        <v>2400</v>
      </c>
      <c r="H699" t="s">
        <v>45</v>
      </c>
      <c r="I699">
        <v>0</v>
      </c>
      <c r="K699" t="s">
        <v>7</v>
      </c>
      <c r="O699">
        <v>828700</v>
      </c>
      <c r="P699" t="s">
        <v>2401</v>
      </c>
      <c r="Q699" t="s">
        <v>2402</v>
      </c>
      <c r="R699" t="b">
        <v>0</v>
      </c>
      <c r="S699" t="s">
        <v>2403</v>
      </c>
      <c r="T699">
        <v>48</v>
      </c>
      <c r="U699">
        <v>87</v>
      </c>
      <c r="V699">
        <v>1033</v>
      </c>
      <c r="W699">
        <v>1562</v>
      </c>
      <c r="Z699" t="s">
        <v>2404</v>
      </c>
      <c r="AB699" t="s">
        <v>7</v>
      </c>
    </row>
    <row r="700" spans="1:28">
      <c r="A700" t="s">
        <v>36</v>
      </c>
      <c r="B700">
        <v>605572119</v>
      </c>
      <c r="C700" t="s">
        <v>2405</v>
      </c>
      <c r="D700" t="str">
        <f t="shared" si="30"/>
        <v>2025-02-25</v>
      </c>
      <c r="E700">
        <f t="shared" si="31"/>
        <v>2025</v>
      </c>
      <c r="F700">
        <f t="shared" si="32"/>
        <v>2</v>
      </c>
      <c r="G700" t="s">
        <v>2406</v>
      </c>
      <c r="H700" t="s">
        <v>39</v>
      </c>
      <c r="I700">
        <v>0</v>
      </c>
      <c r="K700" t="s">
        <v>9</v>
      </c>
      <c r="O700">
        <v>806853</v>
      </c>
      <c r="P700" t="s">
        <v>1504</v>
      </c>
      <c r="Q700" t="s">
        <v>1504</v>
      </c>
      <c r="R700" t="b">
        <v>0</v>
      </c>
      <c r="S700" t="s">
        <v>1505</v>
      </c>
      <c r="T700">
        <v>5</v>
      </c>
      <c r="U700">
        <v>0</v>
      </c>
      <c r="V700">
        <v>478</v>
      </c>
      <c r="W700">
        <v>27</v>
      </c>
      <c r="Z700" t="s">
        <v>1506</v>
      </c>
      <c r="AB700" t="s">
        <v>8</v>
      </c>
    </row>
    <row r="701" spans="1:28">
      <c r="A701" t="s">
        <v>36</v>
      </c>
      <c r="B701">
        <v>605503268</v>
      </c>
      <c r="C701" t="s">
        <v>2407</v>
      </c>
      <c r="D701" t="str">
        <f t="shared" si="30"/>
        <v>2025-02-24</v>
      </c>
      <c r="E701">
        <f t="shared" si="31"/>
        <v>2025</v>
      </c>
      <c r="F701">
        <f t="shared" si="32"/>
        <v>2</v>
      </c>
      <c r="G701" t="s">
        <v>2408</v>
      </c>
      <c r="H701" t="s">
        <v>39</v>
      </c>
      <c r="I701">
        <v>6</v>
      </c>
      <c r="K701" t="s">
        <v>7</v>
      </c>
      <c r="O701">
        <v>9531194</v>
      </c>
      <c r="P701" t="s">
        <v>2409</v>
      </c>
      <c r="Q701" t="s">
        <v>2410</v>
      </c>
      <c r="R701" t="b">
        <v>0</v>
      </c>
      <c r="S701" t="s">
        <v>600</v>
      </c>
      <c r="T701">
        <v>152</v>
      </c>
      <c r="U701">
        <v>31</v>
      </c>
      <c r="V701">
        <v>466</v>
      </c>
      <c r="W701">
        <v>53</v>
      </c>
      <c r="Z701" t="s">
        <v>2411</v>
      </c>
      <c r="AB701" t="s">
        <v>8</v>
      </c>
    </row>
    <row r="702" spans="1:28">
      <c r="A702" t="s">
        <v>36</v>
      </c>
      <c r="B702">
        <v>605464761</v>
      </c>
      <c r="C702" t="s">
        <v>2412</v>
      </c>
      <c r="D702" t="str">
        <f t="shared" si="30"/>
        <v>2025-02-24</v>
      </c>
      <c r="E702">
        <f t="shared" si="31"/>
        <v>2025</v>
      </c>
      <c r="F702">
        <f t="shared" si="32"/>
        <v>2</v>
      </c>
      <c r="G702" t="s">
        <v>2413</v>
      </c>
      <c r="H702" t="s">
        <v>39</v>
      </c>
      <c r="I702">
        <v>0</v>
      </c>
      <c r="J702" t="s">
        <v>46</v>
      </c>
      <c r="K702" t="s">
        <v>7</v>
      </c>
      <c r="O702">
        <v>4258248</v>
      </c>
      <c r="P702" t="s">
        <v>2414</v>
      </c>
      <c r="Q702" t="s">
        <v>2415</v>
      </c>
      <c r="R702" t="b">
        <v>0</v>
      </c>
      <c r="S702" t="s">
        <v>2416</v>
      </c>
      <c r="T702">
        <v>2123</v>
      </c>
      <c r="U702">
        <v>3</v>
      </c>
      <c r="V702">
        <v>5722</v>
      </c>
      <c r="W702">
        <v>344</v>
      </c>
      <c r="Z702" t="s">
        <v>2417</v>
      </c>
      <c r="AB702" t="s">
        <v>7</v>
      </c>
    </row>
    <row r="703" spans="1:28">
      <c r="A703" t="s">
        <v>36</v>
      </c>
      <c r="B703">
        <v>605463776</v>
      </c>
      <c r="C703" t="s">
        <v>2418</v>
      </c>
      <c r="D703" t="str">
        <f t="shared" si="30"/>
        <v>2025-02-24</v>
      </c>
      <c r="E703">
        <f t="shared" si="31"/>
        <v>2025</v>
      </c>
      <c r="F703">
        <f t="shared" si="32"/>
        <v>2</v>
      </c>
      <c r="G703" t="s">
        <v>2419</v>
      </c>
      <c r="H703" t="s">
        <v>45</v>
      </c>
      <c r="I703">
        <v>0</v>
      </c>
      <c r="K703" t="s">
        <v>8</v>
      </c>
      <c r="L703">
        <v>605463776</v>
      </c>
      <c r="O703">
        <v>1286590</v>
      </c>
      <c r="P703" t="s">
        <v>2420</v>
      </c>
      <c r="Q703" t="s">
        <v>2421</v>
      </c>
      <c r="R703" t="b">
        <v>0</v>
      </c>
      <c r="S703" t="s">
        <v>2422</v>
      </c>
      <c r="T703">
        <v>10226</v>
      </c>
      <c r="U703">
        <v>0</v>
      </c>
      <c r="V703">
        <v>28068</v>
      </c>
      <c r="W703">
        <v>22550</v>
      </c>
      <c r="Z703" t="s">
        <v>2423</v>
      </c>
      <c r="AB703" t="s">
        <v>8</v>
      </c>
    </row>
    <row r="704" spans="1:28">
      <c r="A704" t="s">
        <v>36</v>
      </c>
      <c r="B704">
        <v>605444621</v>
      </c>
      <c r="C704" t="s">
        <v>2424</v>
      </c>
      <c r="D704" t="str">
        <f t="shared" si="30"/>
        <v>2025-02-24</v>
      </c>
      <c r="E704">
        <f t="shared" si="31"/>
        <v>2025</v>
      </c>
      <c r="F704">
        <f t="shared" si="32"/>
        <v>2</v>
      </c>
      <c r="G704" t="s">
        <v>2425</v>
      </c>
      <c r="H704" t="s">
        <v>39</v>
      </c>
      <c r="I704">
        <v>0</v>
      </c>
      <c r="J704" t="s">
        <v>46</v>
      </c>
      <c r="K704" t="s">
        <v>7</v>
      </c>
      <c r="O704">
        <v>4258248</v>
      </c>
      <c r="P704" t="s">
        <v>2414</v>
      </c>
      <c r="Q704" t="s">
        <v>2415</v>
      </c>
      <c r="R704" t="b">
        <v>0</v>
      </c>
      <c r="S704" t="s">
        <v>2416</v>
      </c>
      <c r="T704">
        <v>2123</v>
      </c>
      <c r="U704">
        <v>3</v>
      </c>
      <c r="V704">
        <v>5722</v>
      </c>
      <c r="W704">
        <v>344</v>
      </c>
      <c r="Z704" t="s">
        <v>2417</v>
      </c>
      <c r="AB704" t="s">
        <v>7</v>
      </c>
    </row>
    <row r="705" spans="1:28">
      <c r="A705" t="s">
        <v>36</v>
      </c>
      <c r="B705">
        <v>605442529</v>
      </c>
      <c r="C705" t="s">
        <v>2426</v>
      </c>
      <c r="D705" t="str">
        <f t="shared" si="30"/>
        <v>2025-02-24</v>
      </c>
      <c r="E705">
        <f t="shared" si="31"/>
        <v>2025</v>
      </c>
      <c r="F705">
        <f t="shared" si="32"/>
        <v>2</v>
      </c>
      <c r="G705" t="s">
        <v>2427</v>
      </c>
      <c r="H705" t="s">
        <v>45</v>
      </c>
      <c r="I705">
        <v>1</v>
      </c>
      <c r="J705" t="s">
        <v>46</v>
      </c>
      <c r="K705" t="s">
        <v>7</v>
      </c>
      <c r="O705">
        <v>1547325</v>
      </c>
      <c r="P705" t="s">
        <v>1781</v>
      </c>
      <c r="Q705" t="s">
        <v>1781</v>
      </c>
      <c r="R705" t="b">
        <v>0</v>
      </c>
      <c r="S705" t="s">
        <v>1782</v>
      </c>
      <c r="T705">
        <v>209</v>
      </c>
      <c r="U705">
        <v>22</v>
      </c>
      <c r="V705">
        <v>13868</v>
      </c>
      <c r="W705">
        <v>15231</v>
      </c>
      <c r="Z705" t="s">
        <v>1783</v>
      </c>
      <c r="AB705" t="s">
        <v>7</v>
      </c>
    </row>
    <row r="706" spans="1:28">
      <c r="A706" t="s">
        <v>36</v>
      </c>
      <c r="B706">
        <v>605424011</v>
      </c>
      <c r="C706" t="s">
        <v>2428</v>
      </c>
      <c r="D706" t="str">
        <f t="shared" si="30"/>
        <v>2025-02-24</v>
      </c>
      <c r="E706">
        <f t="shared" si="31"/>
        <v>2025</v>
      </c>
      <c r="F706">
        <f t="shared" si="32"/>
        <v>2</v>
      </c>
      <c r="G706" t="s">
        <v>2429</v>
      </c>
      <c r="H706" t="s">
        <v>76</v>
      </c>
      <c r="I706">
        <v>0</v>
      </c>
      <c r="K706" t="s">
        <v>8</v>
      </c>
      <c r="O706">
        <v>1053937</v>
      </c>
      <c r="P706" t="s">
        <v>2430</v>
      </c>
      <c r="Q706" t="s">
        <v>2430</v>
      </c>
      <c r="R706" t="b">
        <v>0</v>
      </c>
      <c r="S706" t="s">
        <v>2431</v>
      </c>
      <c r="T706">
        <v>10080</v>
      </c>
      <c r="U706">
        <v>21</v>
      </c>
      <c r="V706">
        <v>78212</v>
      </c>
      <c r="W706">
        <v>47629</v>
      </c>
      <c r="Z706" t="s">
        <v>2432</v>
      </c>
      <c r="AB706" t="s">
        <v>8</v>
      </c>
    </row>
    <row r="707" spans="1:28">
      <c r="A707" t="s">
        <v>36</v>
      </c>
      <c r="B707">
        <v>605404118</v>
      </c>
      <c r="C707" t="s">
        <v>2433</v>
      </c>
      <c r="D707" t="str">
        <f t="shared" ref="D707:D770" si="33">LEFT(C707,10)</f>
        <v>2025-02-24</v>
      </c>
      <c r="E707">
        <f t="shared" ref="E707:E770" si="34">YEAR(D707)</f>
        <v>2025</v>
      </c>
      <c r="F707">
        <f t="shared" ref="F707:F770" si="35">MONTH(D707)</f>
        <v>2</v>
      </c>
      <c r="G707" t="s">
        <v>2434</v>
      </c>
      <c r="H707" t="s">
        <v>39</v>
      </c>
      <c r="I707">
        <v>0</v>
      </c>
      <c r="K707" t="s">
        <v>7</v>
      </c>
      <c r="O707">
        <v>806853</v>
      </c>
      <c r="P707" t="s">
        <v>1504</v>
      </c>
      <c r="Q707" t="s">
        <v>1504</v>
      </c>
      <c r="R707" t="b">
        <v>0</v>
      </c>
      <c r="S707" t="s">
        <v>1505</v>
      </c>
      <c r="T707">
        <v>5</v>
      </c>
      <c r="U707">
        <v>0</v>
      </c>
      <c r="V707">
        <v>478</v>
      </c>
      <c r="W707">
        <v>27</v>
      </c>
      <c r="Z707" t="s">
        <v>1506</v>
      </c>
      <c r="AB707" t="s">
        <v>8</v>
      </c>
    </row>
    <row r="708" spans="1:28">
      <c r="A708" t="s">
        <v>36</v>
      </c>
      <c r="B708">
        <v>605403937</v>
      </c>
      <c r="C708" t="s">
        <v>2435</v>
      </c>
      <c r="D708" t="str">
        <f t="shared" si="33"/>
        <v>2025-02-24</v>
      </c>
      <c r="E708">
        <f t="shared" si="34"/>
        <v>2025</v>
      </c>
      <c r="F708">
        <f t="shared" si="35"/>
        <v>2</v>
      </c>
      <c r="G708" t="s">
        <v>2436</v>
      </c>
      <c r="H708" t="s">
        <v>45</v>
      </c>
      <c r="I708">
        <v>1</v>
      </c>
      <c r="K708" t="s">
        <v>9</v>
      </c>
      <c r="L708">
        <v>605403937</v>
      </c>
      <c r="O708">
        <v>224614</v>
      </c>
      <c r="P708" t="s">
        <v>327</v>
      </c>
      <c r="Q708" t="s">
        <v>327</v>
      </c>
      <c r="R708" t="b">
        <v>0</v>
      </c>
      <c r="S708" t="s">
        <v>328</v>
      </c>
      <c r="T708">
        <v>915</v>
      </c>
      <c r="U708">
        <v>0</v>
      </c>
      <c r="V708">
        <v>14533</v>
      </c>
      <c r="W708">
        <v>8406</v>
      </c>
      <c r="Z708" t="s">
        <v>329</v>
      </c>
      <c r="AB708" t="s">
        <v>8</v>
      </c>
    </row>
    <row r="709" spans="1:28">
      <c r="A709" t="s">
        <v>36</v>
      </c>
      <c r="B709">
        <v>605378936</v>
      </c>
      <c r="C709" t="s">
        <v>2437</v>
      </c>
      <c r="D709" t="str">
        <f t="shared" si="33"/>
        <v>2025-02-23</v>
      </c>
      <c r="E709">
        <f t="shared" si="34"/>
        <v>2025</v>
      </c>
      <c r="F709">
        <f t="shared" si="35"/>
        <v>2</v>
      </c>
      <c r="G709" t="s">
        <v>2438</v>
      </c>
      <c r="H709" t="s">
        <v>45</v>
      </c>
      <c r="I709">
        <v>0</v>
      </c>
      <c r="J709" t="s">
        <v>46</v>
      </c>
      <c r="K709" t="s">
        <v>7</v>
      </c>
      <c r="O709">
        <v>1547325</v>
      </c>
      <c r="P709" t="s">
        <v>1781</v>
      </c>
      <c r="Q709" t="s">
        <v>1781</v>
      </c>
      <c r="R709" t="b">
        <v>0</v>
      </c>
      <c r="S709" t="s">
        <v>1782</v>
      </c>
      <c r="T709">
        <v>209</v>
      </c>
      <c r="U709">
        <v>22</v>
      </c>
      <c r="V709">
        <v>13868</v>
      </c>
      <c r="W709">
        <v>15231</v>
      </c>
      <c r="Z709" t="s">
        <v>1783</v>
      </c>
      <c r="AB709" t="s">
        <v>7</v>
      </c>
    </row>
    <row r="710" spans="1:28">
      <c r="A710" t="s">
        <v>36</v>
      </c>
      <c r="B710">
        <v>605338966</v>
      </c>
      <c r="C710" t="s">
        <v>2439</v>
      </c>
      <c r="D710" t="str">
        <f t="shared" si="33"/>
        <v>2025-02-22</v>
      </c>
      <c r="E710">
        <f t="shared" si="34"/>
        <v>2025</v>
      </c>
      <c r="F710">
        <f t="shared" si="35"/>
        <v>2</v>
      </c>
      <c r="G710" t="s">
        <v>2440</v>
      </c>
      <c r="H710" t="s">
        <v>45</v>
      </c>
      <c r="I710">
        <v>0</v>
      </c>
      <c r="K710" t="s">
        <v>7</v>
      </c>
      <c r="L710">
        <v>605328279</v>
      </c>
      <c r="N710">
        <v>605328279</v>
      </c>
      <c r="O710">
        <v>470269</v>
      </c>
      <c r="P710" t="s">
        <v>2067</v>
      </c>
      <c r="Q710" t="s">
        <v>2068</v>
      </c>
      <c r="R710" t="b">
        <v>0</v>
      </c>
      <c r="S710" t="s">
        <v>2069</v>
      </c>
      <c r="T710">
        <v>1</v>
      </c>
      <c r="U710">
        <v>59</v>
      </c>
      <c r="V710">
        <v>147</v>
      </c>
      <c r="W710">
        <v>43</v>
      </c>
      <c r="Z710" t="s">
        <v>831</v>
      </c>
      <c r="AB710" t="s">
        <v>7</v>
      </c>
    </row>
    <row r="711" spans="1:28">
      <c r="A711" t="s">
        <v>36</v>
      </c>
      <c r="B711">
        <v>605328279</v>
      </c>
      <c r="C711" t="s">
        <v>2441</v>
      </c>
      <c r="D711" t="str">
        <f t="shared" si="33"/>
        <v>2025-02-22</v>
      </c>
      <c r="E711">
        <f t="shared" si="34"/>
        <v>2025</v>
      </c>
      <c r="F711">
        <f t="shared" si="35"/>
        <v>2</v>
      </c>
      <c r="G711" t="s">
        <v>2442</v>
      </c>
      <c r="H711" t="s">
        <v>39</v>
      </c>
      <c r="I711">
        <v>0</v>
      </c>
      <c r="K711" t="s">
        <v>9</v>
      </c>
      <c r="L711">
        <v>605328279</v>
      </c>
      <c r="O711">
        <v>9339333</v>
      </c>
      <c r="P711" t="s">
        <v>2443</v>
      </c>
      <c r="Q711" t="s">
        <v>2444</v>
      </c>
      <c r="R711" t="b">
        <v>0</v>
      </c>
      <c r="S711" t="s">
        <v>2445</v>
      </c>
      <c r="T711">
        <v>253</v>
      </c>
      <c r="U711">
        <v>27</v>
      </c>
      <c r="V711">
        <v>6922</v>
      </c>
      <c r="W711">
        <v>1341</v>
      </c>
      <c r="Z711" t="s">
        <v>2446</v>
      </c>
      <c r="AB711" t="s">
        <v>9</v>
      </c>
    </row>
    <row r="712" spans="1:28">
      <c r="A712" t="s">
        <v>36</v>
      </c>
      <c r="B712">
        <v>605247739</v>
      </c>
      <c r="C712" t="s">
        <v>2447</v>
      </c>
      <c r="D712" t="str">
        <f t="shared" si="33"/>
        <v>2025-02-21</v>
      </c>
      <c r="E712">
        <f t="shared" si="34"/>
        <v>2025</v>
      </c>
      <c r="F712">
        <f t="shared" si="35"/>
        <v>2</v>
      </c>
      <c r="G712" t="s">
        <v>2448</v>
      </c>
      <c r="H712" t="s">
        <v>45</v>
      </c>
      <c r="I712">
        <v>0</v>
      </c>
      <c r="K712" t="s">
        <v>8</v>
      </c>
      <c r="O712">
        <v>828700</v>
      </c>
      <c r="P712" t="s">
        <v>2401</v>
      </c>
      <c r="Q712" t="s">
        <v>2402</v>
      </c>
      <c r="R712" t="b">
        <v>0</v>
      </c>
      <c r="S712" t="s">
        <v>2403</v>
      </c>
      <c r="T712">
        <v>48</v>
      </c>
      <c r="U712">
        <v>87</v>
      </c>
      <c r="V712">
        <v>1033</v>
      </c>
      <c r="W712">
        <v>1562</v>
      </c>
      <c r="Z712" t="s">
        <v>2404</v>
      </c>
      <c r="AB712" t="s">
        <v>8</v>
      </c>
    </row>
    <row r="713" spans="1:28">
      <c r="A713" t="s">
        <v>36</v>
      </c>
      <c r="B713">
        <v>605239727</v>
      </c>
      <c r="C713" t="s">
        <v>2449</v>
      </c>
      <c r="D713" t="str">
        <f t="shared" si="33"/>
        <v>2025-02-21</v>
      </c>
      <c r="E713">
        <f t="shared" si="34"/>
        <v>2025</v>
      </c>
      <c r="F713">
        <f t="shared" si="35"/>
        <v>2</v>
      </c>
      <c r="G713" t="s">
        <v>2450</v>
      </c>
      <c r="H713" t="s">
        <v>76</v>
      </c>
      <c r="I713">
        <v>0</v>
      </c>
      <c r="J713" t="s">
        <v>139</v>
      </c>
      <c r="K713" t="s">
        <v>9</v>
      </c>
      <c r="O713">
        <v>2992163</v>
      </c>
      <c r="P713" t="s">
        <v>780</v>
      </c>
      <c r="Q713" t="s">
        <v>781</v>
      </c>
      <c r="R713" t="b">
        <v>0</v>
      </c>
      <c r="S713" t="s">
        <v>782</v>
      </c>
      <c r="T713">
        <v>165</v>
      </c>
      <c r="U713">
        <v>49</v>
      </c>
      <c r="V713">
        <v>4607</v>
      </c>
      <c r="W713">
        <v>5063</v>
      </c>
      <c r="Z713" t="s">
        <v>783</v>
      </c>
      <c r="AB713" t="s">
        <v>9</v>
      </c>
    </row>
    <row r="714" spans="1:28">
      <c r="A714" t="s">
        <v>36</v>
      </c>
      <c r="B714">
        <v>605152367</v>
      </c>
      <c r="C714" t="s">
        <v>2451</v>
      </c>
      <c r="D714" t="str">
        <f t="shared" si="33"/>
        <v>2025-02-21</v>
      </c>
      <c r="E714">
        <f t="shared" si="34"/>
        <v>2025</v>
      </c>
      <c r="F714">
        <f t="shared" si="35"/>
        <v>2</v>
      </c>
      <c r="G714" t="s">
        <v>2452</v>
      </c>
      <c r="H714" t="s">
        <v>39</v>
      </c>
      <c r="I714">
        <v>0</v>
      </c>
      <c r="J714" t="s">
        <v>46</v>
      </c>
      <c r="K714" t="s">
        <v>7</v>
      </c>
      <c r="O714">
        <v>9843966</v>
      </c>
      <c r="P714" t="s">
        <v>2453</v>
      </c>
      <c r="Q714" t="s">
        <v>2454</v>
      </c>
      <c r="R714" t="b">
        <v>0</v>
      </c>
      <c r="S714" t="s">
        <v>2455</v>
      </c>
      <c r="T714">
        <v>7</v>
      </c>
      <c r="U714">
        <v>6</v>
      </c>
      <c r="V714">
        <v>16</v>
      </c>
      <c r="W714">
        <v>23</v>
      </c>
      <c r="Z714" t="s">
        <v>2456</v>
      </c>
      <c r="AB714" t="s">
        <v>7</v>
      </c>
    </row>
    <row r="715" spans="1:28">
      <c r="A715" t="s">
        <v>36</v>
      </c>
      <c r="B715">
        <v>605136959</v>
      </c>
      <c r="C715" t="s">
        <v>2457</v>
      </c>
      <c r="D715" t="str">
        <f t="shared" si="33"/>
        <v>2025-02-21</v>
      </c>
      <c r="E715">
        <f t="shared" si="34"/>
        <v>2025</v>
      </c>
      <c r="F715">
        <f t="shared" si="35"/>
        <v>2</v>
      </c>
      <c r="G715" t="s">
        <v>2458</v>
      </c>
      <c r="H715" t="s">
        <v>76</v>
      </c>
      <c r="I715">
        <v>1</v>
      </c>
      <c r="K715" t="s">
        <v>8</v>
      </c>
      <c r="O715">
        <v>1656028</v>
      </c>
      <c r="P715" t="s">
        <v>569</v>
      </c>
      <c r="Q715" t="s">
        <v>570</v>
      </c>
      <c r="R715" t="b">
        <v>0</v>
      </c>
      <c r="S715" t="s">
        <v>571</v>
      </c>
      <c r="T715">
        <v>27</v>
      </c>
      <c r="U715">
        <v>7</v>
      </c>
      <c r="V715">
        <v>1608</v>
      </c>
      <c r="W715">
        <v>1136</v>
      </c>
      <c r="Z715" t="s">
        <v>572</v>
      </c>
      <c r="AB715" t="s">
        <v>8</v>
      </c>
    </row>
    <row r="716" spans="1:28">
      <c r="A716" t="s">
        <v>36</v>
      </c>
      <c r="B716">
        <v>605091237</v>
      </c>
      <c r="C716" t="s">
        <v>2459</v>
      </c>
      <c r="D716" t="str">
        <f t="shared" si="33"/>
        <v>2025-02-20</v>
      </c>
      <c r="E716">
        <f t="shared" si="34"/>
        <v>2025</v>
      </c>
      <c r="F716">
        <f t="shared" si="35"/>
        <v>2</v>
      </c>
      <c r="G716" t="s">
        <v>2460</v>
      </c>
      <c r="H716" t="s">
        <v>39</v>
      </c>
      <c r="I716">
        <v>1</v>
      </c>
      <c r="K716" t="s">
        <v>8</v>
      </c>
      <c r="O716">
        <v>9625973</v>
      </c>
      <c r="P716" t="s">
        <v>2461</v>
      </c>
      <c r="Q716" t="s">
        <v>2462</v>
      </c>
      <c r="R716" t="b">
        <v>0</v>
      </c>
      <c r="S716" t="s">
        <v>2463</v>
      </c>
      <c r="T716">
        <v>747</v>
      </c>
      <c r="U716">
        <v>4</v>
      </c>
      <c r="V716">
        <v>3268</v>
      </c>
      <c r="W716">
        <v>42</v>
      </c>
      <c r="Z716" t="s">
        <v>2464</v>
      </c>
      <c r="AB716" t="s">
        <v>8</v>
      </c>
    </row>
    <row r="717" spans="1:28">
      <c r="A717" t="s">
        <v>36</v>
      </c>
      <c r="B717">
        <v>605043370</v>
      </c>
      <c r="C717" t="s">
        <v>2465</v>
      </c>
      <c r="D717" t="str">
        <f t="shared" si="33"/>
        <v>2025-02-20</v>
      </c>
      <c r="E717">
        <f t="shared" si="34"/>
        <v>2025</v>
      </c>
      <c r="F717">
        <f t="shared" si="35"/>
        <v>2</v>
      </c>
      <c r="G717" t="s">
        <v>2466</v>
      </c>
      <c r="H717" t="s">
        <v>39</v>
      </c>
      <c r="I717">
        <v>6</v>
      </c>
      <c r="K717" t="s">
        <v>8</v>
      </c>
      <c r="O717">
        <v>8121111</v>
      </c>
      <c r="P717" t="s">
        <v>1890</v>
      </c>
      <c r="Q717" t="s">
        <v>1891</v>
      </c>
      <c r="R717" t="b">
        <v>0</v>
      </c>
      <c r="S717" t="s">
        <v>1892</v>
      </c>
      <c r="T717">
        <v>169</v>
      </c>
      <c r="U717">
        <v>41</v>
      </c>
      <c r="V717">
        <v>332</v>
      </c>
      <c r="W717">
        <v>220</v>
      </c>
      <c r="Z717" t="s">
        <v>1893</v>
      </c>
      <c r="AB717" t="s">
        <v>8</v>
      </c>
    </row>
    <row r="718" spans="1:28">
      <c r="A718" t="s">
        <v>36</v>
      </c>
      <c r="B718">
        <v>604984238</v>
      </c>
      <c r="C718" t="s">
        <v>2467</v>
      </c>
      <c r="D718" t="str">
        <f t="shared" si="33"/>
        <v>2025-02-20</v>
      </c>
      <c r="E718">
        <f t="shared" si="34"/>
        <v>2025</v>
      </c>
      <c r="F718">
        <f t="shared" si="35"/>
        <v>2</v>
      </c>
      <c r="G718" t="s">
        <v>2468</v>
      </c>
      <c r="H718" t="s">
        <v>45</v>
      </c>
      <c r="I718">
        <v>1</v>
      </c>
      <c r="J718" t="s">
        <v>46</v>
      </c>
      <c r="K718" t="s">
        <v>7</v>
      </c>
      <c r="O718">
        <v>1631682</v>
      </c>
      <c r="P718" t="s">
        <v>2469</v>
      </c>
      <c r="Q718" t="s">
        <v>2469</v>
      </c>
      <c r="R718" t="b">
        <v>0</v>
      </c>
      <c r="S718" t="s">
        <v>2470</v>
      </c>
      <c r="T718">
        <v>138</v>
      </c>
      <c r="U718">
        <v>35</v>
      </c>
      <c r="V718">
        <v>10498</v>
      </c>
      <c r="W718">
        <v>5478</v>
      </c>
      <c r="Z718" t="s">
        <v>2471</v>
      </c>
      <c r="AB718" t="s">
        <v>7</v>
      </c>
    </row>
    <row r="719" spans="1:28">
      <c r="A719" t="s">
        <v>36</v>
      </c>
      <c r="B719">
        <v>604984033</v>
      </c>
      <c r="C719" t="s">
        <v>2472</v>
      </c>
      <c r="D719" t="str">
        <f t="shared" si="33"/>
        <v>2025-02-20</v>
      </c>
      <c r="E719">
        <f t="shared" si="34"/>
        <v>2025</v>
      </c>
      <c r="F719">
        <f t="shared" si="35"/>
        <v>2</v>
      </c>
      <c r="G719" t="s">
        <v>2473</v>
      </c>
      <c r="H719" t="s">
        <v>45</v>
      </c>
      <c r="I719">
        <v>0</v>
      </c>
      <c r="K719" t="s">
        <v>7</v>
      </c>
      <c r="O719">
        <v>3491780</v>
      </c>
      <c r="P719" t="s">
        <v>2474</v>
      </c>
      <c r="Q719" t="s">
        <v>2475</v>
      </c>
      <c r="R719" t="b">
        <v>0</v>
      </c>
      <c r="S719" t="s">
        <v>2476</v>
      </c>
      <c r="T719">
        <v>71</v>
      </c>
      <c r="U719">
        <v>3</v>
      </c>
      <c r="V719">
        <v>1068</v>
      </c>
      <c r="W719">
        <v>250</v>
      </c>
      <c r="Z719" t="s">
        <v>2477</v>
      </c>
      <c r="AB719" t="s">
        <v>8</v>
      </c>
    </row>
    <row r="720" spans="1:28">
      <c r="A720" t="s">
        <v>36</v>
      </c>
      <c r="B720">
        <v>604959199</v>
      </c>
      <c r="C720" t="s">
        <v>2478</v>
      </c>
      <c r="D720" t="str">
        <f t="shared" si="33"/>
        <v>2025-02-20</v>
      </c>
      <c r="E720">
        <f t="shared" si="34"/>
        <v>2025</v>
      </c>
      <c r="F720">
        <f t="shared" si="35"/>
        <v>2</v>
      </c>
      <c r="G720" t="s">
        <v>2479</v>
      </c>
      <c r="H720" t="s">
        <v>39</v>
      </c>
      <c r="I720">
        <v>4</v>
      </c>
      <c r="K720" t="s">
        <v>7</v>
      </c>
      <c r="O720">
        <v>1703581</v>
      </c>
      <c r="P720" t="s">
        <v>2480</v>
      </c>
      <c r="Q720" t="s">
        <v>2480</v>
      </c>
      <c r="R720" t="b">
        <v>0</v>
      </c>
      <c r="S720" t="s">
        <v>2481</v>
      </c>
      <c r="T720">
        <v>603</v>
      </c>
      <c r="U720">
        <v>0</v>
      </c>
      <c r="V720">
        <v>5595</v>
      </c>
      <c r="W720">
        <v>508</v>
      </c>
      <c r="Z720" t="s">
        <v>2482</v>
      </c>
      <c r="AB720" t="s">
        <v>7</v>
      </c>
    </row>
    <row r="721" spans="1:28">
      <c r="A721" t="s">
        <v>36</v>
      </c>
      <c r="B721">
        <v>604916881</v>
      </c>
      <c r="C721" t="s">
        <v>2483</v>
      </c>
      <c r="D721" t="str">
        <f t="shared" si="33"/>
        <v>2025-02-20</v>
      </c>
      <c r="E721">
        <f t="shared" si="34"/>
        <v>2025</v>
      </c>
      <c r="F721">
        <f t="shared" si="35"/>
        <v>2</v>
      </c>
      <c r="G721" t="s">
        <v>2484</v>
      </c>
      <c r="H721" t="s">
        <v>39</v>
      </c>
      <c r="I721">
        <v>1</v>
      </c>
      <c r="K721" t="s">
        <v>7</v>
      </c>
      <c r="O721">
        <v>8121111</v>
      </c>
      <c r="P721" t="s">
        <v>1890</v>
      </c>
      <c r="Q721" t="s">
        <v>1891</v>
      </c>
      <c r="R721" t="b">
        <v>0</v>
      </c>
      <c r="S721" t="s">
        <v>1892</v>
      </c>
      <c r="T721">
        <v>169</v>
      </c>
      <c r="U721">
        <v>41</v>
      </c>
      <c r="V721">
        <v>332</v>
      </c>
      <c r="W721">
        <v>220</v>
      </c>
      <c r="Z721" t="s">
        <v>1893</v>
      </c>
      <c r="AB721" t="s">
        <v>7</v>
      </c>
    </row>
    <row r="722" spans="1:28">
      <c r="A722" t="s">
        <v>36</v>
      </c>
      <c r="B722">
        <v>604899722</v>
      </c>
      <c r="C722" t="s">
        <v>2485</v>
      </c>
      <c r="D722" t="str">
        <f t="shared" si="33"/>
        <v>2025-02-19</v>
      </c>
      <c r="E722">
        <f t="shared" si="34"/>
        <v>2025</v>
      </c>
      <c r="F722">
        <f t="shared" si="35"/>
        <v>2</v>
      </c>
      <c r="G722" t="s">
        <v>2486</v>
      </c>
      <c r="H722" t="s">
        <v>45</v>
      </c>
      <c r="I722">
        <v>0</v>
      </c>
      <c r="K722" t="s">
        <v>9</v>
      </c>
      <c r="O722">
        <v>2945391</v>
      </c>
      <c r="P722" t="s">
        <v>2487</v>
      </c>
      <c r="Q722" t="s">
        <v>2488</v>
      </c>
      <c r="R722" t="b">
        <v>0</v>
      </c>
      <c r="S722" t="s">
        <v>2489</v>
      </c>
      <c r="T722">
        <v>95</v>
      </c>
      <c r="U722">
        <v>8</v>
      </c>
      <c r="V722">
        <v>2370</v>
      </c>
      <c r="W722">
        <v>1055</v>
      </c>
      <c r="Z722" t="s">
        <v>2490</v>
      </c>
      <c r="AB722" t="s">
        <v>8</v>
      </c>
    </row>
    <row r="723" spans="1:28">
      <c r="A723" t="s">
        <v>36</v>
      </c>
      <c r="B723">
        <v>604861612</v>
      </c>
      <c r="C723" t="s">
        <v>2491</v>
      </c>
      <c r="D723" t="str">
        <f t="shared" si="33"/>
        <v>2025-02-19</v>
      </c>
      <c r="E723">
        <f t="shared" si="34"/>
        <v>2025</v>
      </c>
      <c r="F723">
        <f t="shared" si="35"/>
        <v>2</v>
      </c>
      <c r="G723" t="s">
        <v>2492</v>
      </c>
      <c r="H723" t="s">
        <v>39</v>
      </c>
      <c r="I723">
        <v>0</v>
      </c>
      <c r="K723" t="s">
        <v>8</v>
      </c>
      <c r="O723">
        <v>5816259</v>
      </c>
      <c r="P723" t="s">
        <v>2318</v>
      </c>
      <c r="Q723" t="s">
        <v>2319</v>
      </c>
      <c r="R723" t="b">
        <v>0</v>
      </c>
      <c r="S723" t="s">
        <v>2320</v>
      </c>
      <c r="T723">
        <v>2204</v>
      </c>
      <c r="U723">
        <v>11</v>
      </c>
      <c r="V723">
        <v>28235</v>
      </c>
      <c r="W723">
        <v>1020</v>
      </c>
      <c r="Z723" t="s">
        <v>2321</v>
      </c>
      <c r="AB723" t="s">
        <v>8</v>
      </c>
    </row>
    <row r="724" spans="1:28">
      <c r="A724" t="s">
        <v>36</v>
      </c>
      <c r="B724">
        <v>604835020</v>
      </c>
      <c r="C724" t="s">
        <v>2493</v>
      </c>
      <c r="D724" t="str">
        <f t="shared" si="33"/>
        <v>2025-02-19</v>
      </c>
      <c r="E724">
        <f t="shared" si="34"/>
        <v>2025</v>
      </c>
      <c r="F724">
        <f t="shared" si="35"/>
        <v>2</v>
      </c>
      <c r="G724" t="s">
        <v>2494</v>
      </c>
      <c r="H724" t="s">
        <v>45</v>
      </c>
      <c r="I724">
        <v>1</v>
      </c>
      <c r="K724" t="s">
        <v>7</v>
      </c>
      <c r="O724">
        <v>1631682</v>
      </c>
      <c r="P724" t="s">
        <v>2469</v>
      </c>
      <c r="Q724" t="s">
        <v>2469</v>
      </c>
      <c r="R724" t="b">
        <v>0</v>
      </c>
      <c r="S724" t="s">
        <v>2470</v>
      </c>
      <c r="T724">
        <v>138</v>
      </c>
      <c r="U724">
        <v>35</v>
      </c>
      <c r="V724">
        <v>10498</v>
      </c>
      <c r="W724">
        <v>5478</v>
      </c>
      <c r="Z724" t="s">
        <v>2471</v>
      </c>
      <c r="AB724" t="s">
        <v>7</v>
      </c>
    </row>
    <row r="725" spans="1:28">
      <c r="A725" t="s">
        <v>36</v>
      </c>
      <c r="B725">
        <v>604834011</v>
      </c>
      <c r="C725" t="s">
        <v>2495</v>
      </c>
      <c r="D725" t="str">
        <f t="shared" si="33"/>
        <v>2025-02-19</v>
      </c>
      <c r="E725">
        <f t="shared" si="34"/>
        <v>2025</v>
      </c>
      <c r="F725">
        <f t="shared" si="35"/>
        <v>2</v>
      </c>
      <c r="G725" t="s">
        <v>2496</v>
      </c>
      <c r="H725" t="s">
        <v>45</v>
      </c>
      <c r="I725">
        <v>0</v>
      </c>
      <c r="K725" t="s">
        <v>8</v>
      </c>
      <c r="L725">
        <v>604834011</v>
      </c>
      <c r="O725">
        <v>1463431</v>
      </c>
      <c r="P725" t="s">
        <v>2497</v>
      </c>
      <c r="Q725" t="s">
        <v>396</v>
      </c>
      <c r="R725" t="b">
        <v>0</v>
      </c>
      <c r="S725" t="s">
        <v>2498</v>
      </c>
      <c r="T725">
        <v>1</v>
      </c>
      <c r="U725">
        <v>0</v>
      </c>
      <c r="V725">
        <v>66</v>
      </c>
      <c r="W725">
        <v>4</v>
      </c>
      <c r="Z725" t="s">
        <v>2499</v>
      </c>
      <c r="AB725" t="s">
        <v>8</v>
      </c>
    </row>
    <row r="726" spans="1:28">
      <c r="A726" t="s">
        <v>36</v>
      </c>
      <c r="B726">
        <v>604782183</v>
      </c>
      <c r="C726" t="s">
        <v>2500</v>
      </c>
      <c r="D726" t="str">
        <f t="shared" si="33"/>
        <v>2025-02-19</v>
      </c>
      <c r="E726">
        <f t="shared" si="34"/>
        <v>2025</v>
      </c>
      <c r="F726">
        <f t="shared" si="35"/>
        <v>2</v>
      </c>
      <c r="G726" t="s">
        <v>2501</v>
      </c>
      <c r="H726" t="s">
        <v>39</v>
      </c>
      <c r="I726">
        <v>4</v>
      </c>
      <c r="J726" t="s">
        <v>46</v>
      </c>
      <c r="K726" t="s">
        <v>7</v>
      </c>
      <c r="O726">
        <v>9318195</v>
      </c>
      <c r="P726" t="s">
        <v>2502</v>
      </c>
      <c r="Q726" t="s">
        <v>2503</v>
      </c>
      <c r="R726" t="b">
        <v>0</v>
      </c>
      <c r="S726" t="s">
        <v>2504</v>
      </c>
      <c r="T726">
        <v>6</v>
      </c>
      <c r="U726">
        <v>1</v>
      </c>
      <c r="V726">
        <v>236</v>
      </c>
      <c r="W726">
        <v>198</v>
      </c>
      <c r="Z726" t="s">
        <v>2505</v>
      </c>
      <c r="AB726" t="s">
        <v>7</v>
      </c>
    </row>
    <row r="727" spans="1:28">
      <c r="A727" t="s">
        <v>36</v>
      </c>
      <c r="B727">
        <v>604752563</v>
      </c>
      <c r="C727" t="s">
        <v>2506</v>
      </c>
      <c r="D727" t="str">
        <f t="shared" si="33"/>
        <v>2025-02-19</v>
      </c>
      <c r="E727">
        <f t="shared" si="34"/>
        <v>2025</v>
      </c>
      <c r="F727">
        <f t="shared" si="35"/>
        <v>2</v>
      </c>
      <c r="G727" t="s">
        <v>2507</v>
      </c>
      <c r="H727" t="s">
        <v>45</v>
      </c>
      <c r="I727">
        <v>0</v>
      </c>
      <c r="J727" t="s">
        <v>139</v>
      </c>
      <c r="K727" t="s">
        <v>9</v>
      </c>
      <c r="L727">
        <v>604752563</v>
      </c>
      <c r="O727">
        <v>828700</v>
      </c>
      <c r="P727" t="s">
        <v>2401</v>
      </c>
      <c r="Q727" t="s">
        <v>2402</v>
      </c>
      <c r="R727" t="b">
        <v>0</v>
      </c>
      <c r="S727" t="s">
        <v>2403</v>
      </c>
      <c r="T727">
        <v>48</v>
      </c>
      <c r="U727">
        <v>87</v>
      </c>
      <c r="V727">
        <v>1033</v>
      </c>
      <c r="W727">
        <v>1562</v>
      </c>
      <c r="Z727" t="s">
        <v>2404</v>
      </c>
      <c r="AB727" t="s">
        <v>9</v>
      </c>
    </row>
    <row r="728" spans="1:28">
      <c r="A728" t="s">
        <v>36</v>
      </c>
      <c r="B728">
        <v>604710555</v>
      </c>
      <c r="C728" t="s">
        <v>2508</v>
      </c>
      <c r="D728" t="str">
        <f t="shared" si="33"/>
        <v>2025-02-18</v>
      </c>
      <c r="E728">
        <f t="shared" si="34"/>
        <v>2025</v>
      </c>
      <c r="F728">
        <f t="shared" si="35"/>
        <v>2</v>
      </c>
      <c r="G728" t="s">
        <v>2509</v>
      </c>
      <c r="H728" t="s">
        <v>45</v>
      </c>
      <c r="I728">
        <v>1</v>
      </c>
      <c r="K728" t="s">
        <v>9</v>
      </c>
      <c r="O728">
        <v>515233</v>
      </c>
      <c r="P728" t="s">
        <v>947</v>
      </c>
      <c r="Q728" t="s">
        <v>947</v>
      </c>
      <c r="R728" t="b">
        <v>0</v>
      </c>
      <c r="S728" t="s">
        <v>948</v>
      </c>
      <c r="T728">
        <v>2000</v>
      </c>
      <c r="U728">
        <v>139</v>
      </c>
      <c r="V728">
        <v>34204</v>
      </c>
      <c r="W728">
        <v>22034</v>
      </c>
      <c r="Z728" t="s">
        <v>949</v>
      </c>
      <c r="AB728" t="s">
        <v>9</v>
      </c>
    </row>
    <row r="729" spans="1:28">
      <c r="A729" t="s">
        <v>36</v>
      </c>
      <c r="B729">
        <v>604697477</v>
      </c>
      <c r="C729" t="s">
        <v>2510</v>
      </c>
      <c r="D729" t="str">
        <f t="shared" si="33"/>
        <v>2025-02-18</v>
      </c>
      <c r="E729">
        <f t="shared" si="34"/>
        <v>2025</v>
      </c>
      <c r="F729">
        <f t="shared" si="35"/>
        <v>2</v>
      </c>
      <c r="G729" t="s">
        <v>2511</v>
      </c>
      <c r="H729" t="s">
        <v>45</v>
      </c>
      <c r="I729">
        <v>0</v>
      </c>
      <c r="K729" t="s">
        <v>9</v>
      </c>
      <c r="O729">
        <v>3212120</v>
      </c>
      <c r="P729" t="s">
        <v>867</v>
      </c>
      <c r="Q729" t="s">
        <v>868</v>
      </c>
      <c r="R729" t="b">
        <v>0</v>
      </c>
      <c r="S729" t="s">
        <v>869</v>
      </c>
      <c r="T729">
        <v>1092</v>
      </c>
      <c r="U729">
        <v>173</v>
      </c>
      <c r="V729">
        <v>46901</v>
      </c>
      <c r="W729">
        <v>28751</v>
      </c>
      <c r="Z729" t="s">
        <v>870</v>
      </c>
      <c r="AB729" t="s">
        <v>9</v>
      </c>
    </row>
    <row r="730" spans="1:28">
      <c r="A730" t="s">
        <v>36</v>
      </c>
      <c r="B730">
        <v>604688350</v>
      </c>
      <c r="C730" t="s">
        <v>2512</v>
      </c>
      <c r="D730" t="str">
        <f t="shared" si="33"/>
        <v>2025-02-18</v>
      </c>
      <c r="E730">
        <f t="shared" si="34"/>
        <v>2025</v>
      </c>
      <c r="F730">
        <f t="shared" si="35"/>
        <v>2</v>
      </c>
      <c r="G730" t="s">
        <v>2513</v>
      </c>
      <c r="H730" t="s">
        <v>39</v>
      </c>
      <c r="I730">
        <v>2</v>
      </c>
      <c r="K730" t="s">
        <v>7</v>
      </c>
      <c r="O730">
        <v>891624</v>
      </c>
      <c r="P730" t="s">
        <v>350</v>
      </c>
      <c r="Q730" t="s">
        <v>351</v>
      </c>
      <c r="R730" t="b">
        <v>0</v>
      </c>
      <c r="S730" t="s">
        <v>352</v>
      </c>
      <c r="T730">
        <v>303</v>
      </c>
      <c r="U730">
        <v>59</v>
      </c>
      <c r="V730">
        <v>24582</v>
      </c>
      <c r="W730">
        <v>53</v>
      </c>
      <c r="Z730" t="s">
        <v>353</v>
      </c>
      <c r="AB730" t="s">
        <v>8</v>
      </c>
    </row>
    <row r="731" spans="1:28">
      <c r="A731" t="s">
        <v>36</v>
      </c>
      <c r="B731">
        <v>604661639</v>
      </c>
      <c r="C731" t="s">
        <v>2514</v>
      </c>
      <c r="D731" t="str">
        <f t="shared" si="33"/>
        <v>2025-02-18</v>
      </c>
      <c r="E731">
        <f t="shared" si="34"/>
        <v>2025</v>
      </c>
      <c r="F731">
        <f t="shared" si="35"/>
        <v>2</v>
      </c>
      <c r="G731" t="s">
        <v>2515</v>
      </c>
      <c r="H731" t="s">
        <v>45</v>
      </c>
      <c r="I731">
        <v>0</v>
      </c>
      <c r="J731" t="s">
        <v>46</v>
      </c>
      <c r="K731" t="s">
        <v>7</v>
      </c>
      <c r="O731">
        <v>377129</v>
      </c>
      <c r="P731" t="s">
        <v>2516</v>
      </c>
      <c r="Q731" t="s">
        <v>2517</v>
      </c>
      <c r="R731" t="b">
        <v>0</v>
      </c>
      <c r="S731" t="s">
        <v>2518</v>
      </c>
      <c r="T731">
        <v>19</v>
      </c>
      <c r="U731">
        <v>0</v>
      </c>
      <c r="V731">
        <v>436</v>
      </c>
      <c r="W731">
        <v>31</v>
      </c>
      <c r="Z731" t="s">
        <v>2519</v>
      </c>
      <c r="AB731" t="s">
        <v>7</v>
      </c>
    </row>
    <row r="732" spans="1:28">
      <c r="A732" t="s">
        <v>36</v>
      </c>
      <c r="B732">
        <v>604649031</v>
      </c>
      <c r="C732" t="s">
        <v>2520</v>
      </c>
      <c r="D732" t="str">
        <f t="shared" si="33"/>
        <v>2025-02-18</v>
      </c>
      <c r="E732">
        <f t="shared" si="34"/>
        <v>2025</v>
      </c>
      <c r="F732">
        <f t="shared" si="35"/>
        <v>2</v>
      </c>
      <c r="G732" t="s">
        <v>2521</v>
      </c>
      <c r="H732" t="s">
        <v>39</v>
      </c>
      <c r="I732">
        <v>0</v>
      </c>
      <c r="K732" t="s">
        <v>7</v>
      </c>
      <c r="O732">
        <v>245517</v>
      </c>
      <c r="P732" t="s">
        <v>2522</v>
      </c>
      <c r="Q732" t="s">
        <v>2522</v>
      </c>
      <c r="R732" t="b">
        <v>1</v>
      </c>
      <c r="S732" t="s">
        <v>2523</v>
      </c>
      <c r="T732">
        <v>9121</v>
      </c>
      <c r="U732">
        <v>16</v>
      </c>
      <c r="V732">
        <v>4098</v>
      </c>
      <c r="W732">
        <v>163</v>
      </c>
      <c r="Z732" t="s">
        <v>2524</v>
      </c>
      <c r="AB732" t="s">
        <v>8</v>
      </c>
    </row>
    <row r="733" spans="1:28">
      <c r="A733" t="s">
        <v>36</v>
      </c>
      <c r="B733">
        <v>604631867</v>
      </c>
      <c r="C733" t="s">
        <v>2525</v>
      </c>
      <c r="D733" t="str">
        <f t="shared" si="33"/>
        <v>2025-02-18</v>
      </c>
      <c r="E733">
        <f t="shared" si="34"/>
        <v>2025</v>
      </c>
      <c r="F733">
        <f t="shared" si="35"/>
        <v>2</v>
      </c>
      <c r="G733" t="s">
        <v>2526</v>
      </c>
      <c r="H733" t="s">
        <v>45</v>
      </c>
      <c r="I733">
        <v>1</v>
      </c>
      <c r="J733" t="s">
        <v>46</v>
      </c>
      <c r="K733" t="s">
        <v>7</v>
      </c>
      <c r="O733">
        <v>5185879</v>
      </c>
      <c r="P733" t="s">
        <v>2527</v>
      </c>
      <c r="Q733" t="s">
        <v>2528</v>
      </c>
      <c r="R733" t="b">
        <v>0</v>
      </c>
      <c r="S733" t="s">
        <v>2529</v>
      </c>
      <c r="T733">
        <v>82</v>
      </c>
      <c r="U733">
        <v>0</v>
      </c>
      <c r="V733">
        <v>10746</v>
      </c>
      <c r="W733">
        <v>5681</v>
      </c>
      <c r="Z733" t="s">
        <v>2530</v>
      </c>
      <c r="AB733" t="s">
        <v>7</v>
      </c>
    </row>
    <row r="734" spans="1:28">
      <c r="A734" t="s">
        <v>36</v>
      </c>
      <c r="B734">
        <v>604607028</v>
      </c>
      <c r="C734" t="s">
        <v>2531</v>
      </c>
      <c r="D734" t="str">
        <f t="shared" si="33"/>
        <v>2025-02-18</v>
      </c>
      <c r="E734">
        <f t="shared" si="34"/>
        <v>2025</v>
      </c>
      <c r="F734">
        <f t="shared" si="35"/>
        <v>2</v>
      </c>
      <c r="G734" t="s">
        <v>2532</v>
      </c>
      <c r="H734" t="s">
        <v>76</v>
      </c>
      <c r="I734">
        <v>2</v>
      </c>
      <c r="K734" t="s">
        <v>7</v>
      </c>
      <c r="L734">
        <v>604607028</v>
      </c>
      <c r="O734">
        <v>16114</v>
      </c>
      <c r="P734" t="s">
        <v>2533</v>
      </c>
      <c r="Q734" t="s">
        <v>2534</v>
      </c>
      <c r="R734" t="b">
        <v>0</v>
      </c>
      <c r="S734" t="s">
        <v>2535</v>
      </c>
      <c r="T734">
        <v>76</v>
      </c>
      <c r="U734">
        <v>224</v>
      </c>
      <c r="V734">
        <v>1530</v>
      </c>
      <c r="W734">
        <v>671</v>
      </c>
      <c r="Z734" t="s">
        <v>2536</v>
      </c>
      <c r="AB734" t="s">
        <v>7</v>
      </c>
    </row>
    <row r="735" spans="1:28">
      <c r="A735" t="s">
        <v>36</v>
      </c>
      <c r="B735">
        <v>604599634</v>
      </c>
      <c r="C735" t="s">
        <v>2537</v>
      </c>
      <c r="D735" t="str">
        <f t="shared" si="33"/>
        <v>2025-02-18</v>
      </c>
      <c r="E735">
        <f t="shared" si="34"/>
        <v>2025</v>
      </c>
      <c r="F735">
        <f t="shared" si="35"/>
        <v>2</v>
      </c>
      <c r="G735" t="s">
        <v>2538</v>
      </c>
      <c r="H735" t="s">
        <v>45</v>
      </c>
      <c r="I735">
        <v>1</v>
      </c>
      <c r="K735" t="s">
        <v>8</v>
      </c>
      <c r="O735">
        <v>335943</v>
      </c>
      <c r="P735" t="s">
        <v>448</v>
      </c>
      <c r="Q735" t="s">
        <v>448</v>
      </c>
      <c r="R735" t="b">
        <v>0</v>
      </c>
      <c r="S735" t="s">
        <v>449</v>
      </c>
      <c r="T735">
        <v>250</v>
      </c>
      <c r="U735">
        <v>97</v>
      </c>
      <c r="V735">
        <v>18170</v>
      </c>
      <c r="W735">
        <v>7049</v>
      </c>
      <c r="Z735" t="s">
        <v>450</v>
      </c>
      <c r="AB735" t="s">
        <v>8</v>
      </c>
    </row>
    <row r="736" spans="1:28">
      <c r="A736" t="s">
        <v>36</v>
      </c>
      <c r="B736">
        <v>604599590</v>
      </c>
      <c r="C736" t="s">
        <v>2539</v>
      </c>
      <c r="D736" t="str">
        <f t="shared" si="33"/>
        <v>2025-02-18</v>
      </c>
      <c r="E736">
        <f t="shared" si="34"/>
        <v>2025</v>
      </c>
      <c r="F736">
        <f t="shared" si="35"/>
        <v>2</v>
      </c>
      <c r="G736" t="s">
        <v>2540</v>
      </c>
      <c r="H736" t="s">
        <v>45</v>
      </c>
      <c r="I736">
        <v>1</v>
      </c>
      <c r="J736" t="s">
        <v>46</v>
      </c>
      <c r="K736" t="s">
        <v>7</v>
      </c>
      <c r="O736">
        <v>335943</v>
      </c>
      <c r="P736" t="s">
        <v>448</v>
      </c>
      <c r="Q736" t="s">
        <v>448</v>
      </c>
      <c r="R736" t="b">
        <v>0</v>
      </c>
      <c r="S736" t="s">
        <v>449</v>
      </c>
      <c r="T736">
        <v>250</v>
      </c>
      <c r="U736">
        <v>97</v>
      </c>
      <c r="V736">
        <v>18170</v>
      </c>
      <c r="W736">
        <v>7049</v>
      </c>
      <c r="Z736" t="s">
        <v>450</v>
      </c>
      <c r="AB736" t="s">
        <v>7</v>
      </c>
    </row>
    <row r="737" spans="1:28">
      <c r="A737" t="s">
        <v>36</v>
      </c>
      <c r="B737">
        <v>604578277</v>
      </c>
      <c r="C737" t="s">
        <v>2541</v>
      </c>
      <c r="D737" t="str">
        <f t="shared" si="33"/>
        <v>2025-02-18</v>
      </c>
      <c r="E737">
        <f t="shared" si="34"/>
        <v>2025</v>
      </c>
      <c r="F737">
        <f t="shared" si="35"/>
        <v>2</v>
      </c>
      <c r="G737" t="s">
        <v>2542</v>
      </c>
      <c r="H737" t="s">
        <v>76</v>
      </c>
      <c r="I737">
        <v>0</v>
      </c>
      <c r="K737" t="s">
        <v>8</v>
      </c>
      <c r="L737">
        <v>602184606</v>
      </c>
      <c r="N737">
        <v>604571053</v>
      </c>
      <c r="O737">
        <v>16114</v>
      </c>
      <c r="P737" t="s">
        <v>2533</v>
      </c>
      <c r="Q737" t="s">
        <v>2534</v>
      </c>
      <c r="R737" t="b">
        <v>0</v>
      </c>
      <c r="S737" t="s">
        <v>2535</v>
      </c>
      <c r="T737">
        <v>76</v>
      </c>
      <c r="U737">
        <v>224</v>
      </c>
      <c r="V737">
        <v>1530</v>
      </c>
      <c r="W737">
        <v>671</v>
      </c>
      <c r="Z737" t="s">
        <v>2536</v>
      </c>
      <c r="AB737" t="s">
        <v>8</v>
      </c>
    </row>
    <row r="738" spans="1:28">
      <c r="A738" t="s">
        <v>36</v>
      </c>
      <c r="B738">
        <v>604568830</v>
      </c>
      <c r="C738" t="s">
        <v>2543</v>
      </c>
      <c r="D738" t="str">
        <f t="shared" si="33"/>
        <v>2025-02-18</v>
      </c>
      <c r="E738">
        <f t="shared" si="34"/>
        <v>2025</v>
      </c>
      <c r="F738">
        <f t="shared" si="35"/>
        <v>2</v>
      </c>
      <c r="G738" t="s">
        <v>2544</v>
      </c>
      <c r="H738" t="s">
        <v>39</v>
      </c>
      <c r="I738">
        <v>0</v>
      </c>
      <c r="K738" t="s">
        <v>9</v>
      </c>
      <c r="O738">
        <v>6018168</v>
      </c>
      <c r="P738" t="s">
        <v>134</v>
      </c>
      <c r="Q738" t="s">
        <v>134</v>
      </c>
      <c r="R738" t="b">
        <v>1</v>
      </c>
      <c r="S738" t="s">
        <v>135</v>
      </c>
      <c r="T738">
        <v>18846</v>
      </c>
      <c r="U738">
        <v>23</v>
      </c>
      <c r="V738">
        <v>183370</v>
      </c>
      <c r="W738">
        <v>3295</v>
      </c>
      <c r="Z738" t="s">
        <v>136</v>
      </c>
      <c r="AB738" t="s">
        <v>8</v>
      </c>
    </row>
    <row r="739" spans="1:28">
      <c r="A739" t="s">
        <v>36</v>
      </c>
      <c r="B739">
        <v>604558209</v>
      </c>
      <c r="C739" t="s">
        <v>2545</v>
      </c>
      <c r="D739" t="str">
        <f t="shared" si="33"/>
        <v>2025-02-17</v>
      </c>
      <c r="E739">
        <f t="shared" si="34"/>
        <v>2025</v>
      </c>
      <c r="F739">
        <f t="shared" si="35"/>
        <v>2</v>
      </c>
      <c r="G739" t="s">
        <v>2546</v>
      </c>
      <c r="H739" t="s">
        <v>39</v>
      </c>
      <c r="I739">
        <v>1</v>
      </c>
      <c r="K739" t="s">
        <v>8</v>
      </c>
      <c r="O739">
        <v>287542</v>
      </c>
      <c r="P739" t="s">
        <v>2547</v>
      </c>
      <c r="Q739" t="s">
        <v>2547</v>
      </c>
      <c r="R739" t="b">
        <v>0</v>
      </c>
      <c r="S739" t="s">
        <v>2548</v>
      </c>
      <c r="T739">
        <v>921</v>
      </c>
      <c r="U739">
        <v>258</v>
      </c>
      <c r="V739">
        <v>28351</v>
      </c>
      <c r="W739">
        <v>7267</v>
      </c>
      <c r="Z739" t="s">
        <v>2549</v>
      </c>
      <c r="AB739" t="s">
        <v>8</v>
      </c>
    </row>
    <row r="740" spans="1:28">
      <c r="A740" t="s">
        <v>36</v>
      </c>
      <c r="B740">
        <v>604558013</v>
      </c>
      <c r="C740" t="s">
        <v>2550</v>
      </c>
      <c r="D740" t="str">
        <f t="shared" si="33"/>
        <v>2025-02-17</v>
      </c>
      <c r="E740">
        <f t="shared" si="34"/>
        <v>2025</v>
      </c>
      <c r="F740">
        <f t="shared" si="35"/>
        <v>2</v>
      </c>
      <c r="G740" t="s">
        <v>2551</v>
      </c>
      <c r="H740" t="s">
        <v>76</v>
      </c>
      <c r="I740">
        <v>0</v>
      </c>
      <c r="J740" t="s">
        <v>139</v>
      </c>
      <c r="K740" t="s">
        <v>9</v>
      </c>
      <c r="O740">
        <v>3059835</v>
      </c>
      <c r="P740" t="s">
        <v>2552</v>
      </c>
      <c r="Q740" t="s">
        <v>2553</v>
      </c>
      <c r="R740" t="b">
        <v>0</v>
      </c>
      <c r="S740" t="s">
        <v>2554</v>
      </c>
      <c r="T740">
        <v>63</v>
      </c>
      <c r="U740">
        <v>37</v>
      </c>
      <c r="V740">
        <v>3997</v>
      </c>
      <c r="W740">
        <v>606</v>
      </c>
      <c r="Z740" t="s">
        <v>831</v>
      </c>
      <c r="AB740" t="s">
        <v>9</v>
      </c>
    </row>
    <row r="741" spans="1:28">
      <c r="A741" t="s">
        <v>36</v>
      </c>
      <c r="B741">
        <v>604540012</v>
      </c>
      <c r="C741" t="s">
        <v>2555</v>
      </c>
      <c r="D741" t="str">
        <f t="shared" si="33"/>
        <v>2025-02-17</v>
      </c>
      <c r="E741">
        <f t="shared" si="34"/>
        <v>2025</v>
      </c>
      <c r="F741">
        <f t="shared" si="35"/>
        <v>2</v>
      </c>
      <c r="G741" t="s">
        <v>2556</v>
      </c>
      <c r="H741" t="s">
        <v>632</v>
      </c>
      <c r="I741">
        <v>2</v>
      </c>
      <c r="K741" t="s">
        <v>8</v>
      </c>
      <c r="O741">
        <v>96661</v>
      </c>
      <c r="P741" t="s">
        <v>1307</v>
      </c>
      <c r="Q741" t="s">
        <v>1308</v>
      </c>
      <c r="R741" t="b">
        <v>0</v>
      </c>
      <c r="S741" t="s">
        <v>1309</v>
      </c>
      <c r="T741">
        <v>800</v>
      </c>
      <c r="U741">
        <v>20</v>
      </c>
      <c r="V741">
        <v>15116</v>
      </c>
      <c r="W741">
        <v>9</v>
      </c>
      <c r="Z741" t="s">
        <v>1310</v>
      </c>
      <c r="AB741" t="s">
        <v>8</v>
      </c>
    </row>
    <row r="742" spans="1:28">
      <c r="A742" t="s">
        <v>36</v>
      </c>
      <c r="B742">
        <v>604525715</v>
      </c>
      <c r="C742" t="s">
        <v>2557</v>
      </c>
      <c r="D742" t="str">
        <f t="shared" si="33"/>
        <v>2025-02-17</v>
      </c>
      <c r="E742">
        <f t="shared" si="34"/>
        <v>2025</v>
      </c>
      <c r="F742">
        <f t="shared" si="35"/>
        <v>2</v>
      </c>
      <c r="G742" t="s">
        <v>2558</v>
      </c>
      <c r="H742" t="s">
        <v>632</v>
      </c>
      <c r="I742">
        <v>1</v>
      </c>
      <c r="K742" t="s">
        <v>8</v>
      </c>
      <c r="O742">
        <v>96661</v>
      </c>
      <c r="P742" t="s">
        <v>1307</v>
      </c>
      <c r="Q742" t="s">
        <v>1308</v>
      </c>
      <c r="R742" t="b">
        <v>0</v>
      </c>
      <c r="S742" t="s">
        <v>1309</v>
      </c>
      <c r="T742">
        <v>798</v>
      </c>
      <c r="U742">
        <v>20</v>
      </c>
      <c r="V742">
        <v>15109</v>
      </c>
      <c r="W742">
        <v>9</v>
      </c>
      <c r="Z742" t="s">
        <v>1310</v>
      </c>
      <c r="AB742" t="s">
        <v>8</v>
      </c>
    </row>
    <row r="743" spans="1:28">
      <c r="A743" t="s">
        <v>36</v>
      </c>
      <c r="B743">
        <v>604505187</v>
      </c>
      <c r="C743" t="s">
        <v>2559</v>
      </c>
      <c r="D743" t="str">
        <f t="shared" si="33"/>
        <v>2025-02-16</v>
      </c>
      <c r="E743">
        <f t="shared" si="34"/>
        <v>2025</v>
      </c>
      <c r="F743">
        <f t="shared" si="35"/>
        <v>2</v>
      </c>
      <c r="G743" t="s">
        <v>2560</v>
      </c>
      <c r="H743" t="s">
        <v>39</v>
      </c>
      <c r="I743">
        <v>0</v>
      </c>
      <c r="K743" t="s">
        <v>7</v>
      </c>
      <c r="O743">
        <v>3425681</v>
      </c>
      <c r="P743" t="s">
        <v>2561</v>
      </c>
      <c r="Q743" t="s">
        <v>2562</v>
      </c>
      <c r="R743" t="b">
        <v>0</v>
      </c>
      <c r="S743" t="s">
        <v>2563</v>
      </c>
      <c r="T743">
        <v>3</v>
      </c>
      <c r="U743">
        <v>2</v>
      </c>
      <c r="V743">
        <v>231</v>
      </c>
      <c r="W743">
        <v>9</v>
      </c>
      <c r="Z743" t="s">
        <v>324</v>
      </c>
      <c r="AB743" t="s">
        <v>7</v>
      </c>
    </row>
    <row r="744" spans="1:28">
      <c r="A744" t="s">
        <v>36</v>
      </c>
      <c r="B744">
        <v>604498883</v>
      </c>
      <c r="C744" t="s">
        <v>2564</v>
      </c>
      <c r="D744" t="str">
        <f t="shared" si="33"/>
        <v>2025-02-16</v>
      </c>
      <c r="E744">
        <f t="shared" si="34"/>
        <v>2025</v>
      </c>
      <c r="F744">
        <f t="shared" si="35"/>
        <v>2</v>
      </c>
      <c r="G744" t="s">
        <v>2565</v>
      </c>
      <c r="H744" t="s">
        <v>39</v>
      </c>
      <c r="I744">
        <v>1</v>
      </c>
      <c r="K744" t="s">
        <v>7</v>
      </c>
      <c r="L744">
        <v>604498858</v>
      </c>
      <c r="N744">
        <v>604498858</v>
      </c>
      <c r="O744">
        <v>3016502</v>
      </c>
      <c r="P744" t="s">
        <v>2566</v>
      </c>
      <c r="Q744" t="s">
        <v>2567</v>
      </c>
      <c r="R744" t="b">
        <v>0</v>
      </c>
      <c r="S744" t="s">
        <v>2568</v>
      </c>
      <c r="T744">
        <v>73</v>
      </c>
      <c r="U744">
        <v>34</v>
      </c>
      <c r="V744">
        <v>694</v>
      </c>
      <c r="W744">
        <v>30</v>
      </c>
      <c r="Z744" t="s">
        <v>2569</v>
      </c>
      <c r="AB744" t="s">
        <v>8</v>
      </c>
    </row>
    <row r="745" spans="1:28">
      <c r="A745" t="s">
        <v>36</v>
      </c>
      <c r="B745">
        <v>604498872</v>
      </c>
      <c r="C745" t="s">
        <v>2570</v>
      </c>
      <c r="D745" t="str">
        <f t="shared" si="33"/>
        <v>2025-02-16</v>
      </c>
      <c r="E745">
        <f t="shared" si="34"/>
        <v>2025</v>
      </c>
      <c r="F745">
        <f t="shared" si="35"/>
        <v>2</v>
      </c>
      <c r="G745" t="s">
        <v>2571</v>
      </c>
      <c r="H745" t="s">
        <v>39</v>
      </c>
      <c r="I745">
        <v>1</v>
      </c>
      <c r="K745" t="s">
        <v>9</v>
      </c>
      <c r="L745">
        <v>604498858</v>
      </c>
      <c r="N745">
        <v>604498858</v>
      </c>
      <c r="O745">
        <v>3016502</v>
      </c>
      <c r="P745" t="s">
        <v>2566</v>
      </c>
      <c r="Q745" t="s">
        <v>2567</v>
      </c>
      <c r="R745" t="b">
        <v>0</v>
      </c>
      <c r="S745" t="s">
        <v>2568</v>
      </c>
      <c r="T745">
        <v>73</v>
      </c>
      <c r="U745">
        <v>34</v>
      </c>
      <c r="V745">
        <v>694</v>
      </c>
      <c r="W745">
        <v>30</v>
      </c>
      <c r="Z745" t="s">
        <v>2569</v>
      </c>
      <c r="AB745" t="s">
        <v>8</v>
      </c>
    </row>
    <row r="746" spans="1:28">
      <c r="A746" t="s">
        <v>36</v>
      </c>
      <c r="B746">
        <v>604498858</v>
      </c>
      <c r="C746" t="s">
        <v>2572</v>
      </c>
      <c r="D746" t="str">
        <f t="shared" si="33"/>
        <v>2025-02-16</v>
      </c>
      <c r="E746">
        <f t="shared" si="34"/>
        <v>2025</v>
      </c>
      <c r="F746">
        <f t="shared" si="35"/>
        <v>2</v>
      </c>
      <c r="G746" t="s">
        <v>2573</v>
      </c>
      <c r="H746" t="s">
        <v>39</v>
      </c>
      <c r="I746">
        <v>2</v>
      </c>
      <c r="K746" t="s">
        <v>8</v>
      </c>
      <c r="L746">
        <v>604498858</v>
      </c>
      <c r="O746">
        <v>3016502</v>
      </c>
      <c r="P746" t="s">
        <v>2566</v>
      </c>
      <c r="Q746" t="s">
        <v>2567</v>
      </c>
      <c r="R746" t="b">
        <v>0</v>
      </c>
      <c r="S746" t="s">
        <v>2568</v>
      </c>
      <c r="T746">
        <v>73</v>
      </c>
      <c r="U746">
        <v>34</v>
      </c>
      <c r="V746">
        <v>694</v>
      </c>
      <c r="W746">
        <v>30</v>
      </c>
      <c r="Z746" t="s">
        <v>2569</v>
      </c>
      <c r="AB746" t="s">
        <v>8</v>
      </c>
    </row>
    <row r="747" spans="1:28">
      <c r="A747" t="s">
        <v>36</v>
      </c>
      <c r="B747">
        <v>604482527</v>
      </c>
      <c r="C747" t="s">
        <v>2574</v>
      </c>
      <c r="D747" t="str">
        <f t="shared" si="33"/>
        <v>2025-02-16</v>
      </c>
      <c r="E747">
        <f t="shared" si="34"/>
        <v>2025</v>
      </c>
      <c r="F747">
        <f t="shared" si="35"/>
        <v>2</v>
      </c>
      <c r="G747" t="s">
        <v>133</v>
      </c>
      <c r="H747" t="s">
        <v>39</v>
      </c>
      <c r="I747">
        <v>0</v>
      </c>
      <c r="K747" t="s">
        <v>7</v>
      </c>
      <c r="O747">
        <v>6018168</v>
      </c>
      <c r="P747" t="s">
        <v>134</v>
      </c>
      <c r="Q747" t="s">
        <v>134</v>
      </c>
      <c r="R747" t="b">
        <v>1</v>
      </c>
      <c r="S747" t="s">
        <v>135</v>
      </c>
      <c r="T747">
        <v>18846</v>
      </c>
      <c r="U747">
        <v>23</v>
      </c>
      <c r="V747">
        <v>183370</v>
      </c>
      <c r="W747">
        <v>3295</v>
      </c>
      <c r="Z747" t="s">
        <v>136</v>
      </c>
      <c r="AB747" t="s">
        <v>8</v>
      </c>
    </row>
    <row r="748" spans="1:28">
      <c r="A748" t="s">
        <v>36</v>
      </c>
      <c r="B748">
        <v>604448707</v>
      </c>
      <c r="C748" t="s">
        <v>2575</v>
      </c>
      <c r="D748" t="str">
        <f t="shared" si="33"/>
        <v>2025-02-15</v>
      </c>
      <c r="E748">
        <f t="shared" si="34"/>
        <v>2025</v>
      </c>
      <c r="F748">
        <f t="shared" si="35"/>
        <v>2</v>
      </c>
      <c r="G748" t="s">
        <v>2576</v>
      </c>
      <c r="H748" t="s">
        <v>39</v>
      </c>
      <c r="I748">
        <v>0</v>
      </c>
      <c r="J748" t="s">
        <v>46</v>
      </c>
      <c r="K748" t="s">
        <v>7</v>
      </c>
      <c r="O748">
        <v>3011656</v>
      </c>
      <c r="P748" t="s">
        <v>2577</v>
      </c>
      <c r="Q748" t="s">
        <v>2578</v>
      </c>
      <c r="R748" t="b">
        <v>0</v>
      </c>
      <c r="S748" t="s">
        <v>2579</v>
      </c>
      <c r="T748">
        <v>7</v>
      </c>
      <c r="U748">
        <v>2</v>
      </c>
      <c r="V748">
        <v>84</v>
      </c>
      <c r="W748">
        <v>15</v>
      </c>
      <c r="Z748" t="s">
        <v>2580</v>
      </c>
      <c r="AB748" t="s">
        <v>7</v>
      </c>
    </row>
    <row r="749" spans="1:28">
      <c r="A749" t="s">
        <v>36</v>
      </c>
      <c r="B749">
        <v>604445476</v>
      </c>
      <c r="C749" t="s">
        <v>2581</v>
      </c>
      <c r="D749" t="str">
        <f t="shared" si="33"/>
        <v>2025-02-15</v>
      </c>
      <c r="E749">
        <f t="shared" si="34"/>
        <v>2025</v>
      </c>
      <c r="F749">
        <f t="shared" si="35"/>
        <v>2</v>
      </c>
      <c r="G749" t="s">
        <v>2582</v>
      </c>
      <c r="H749" t="s">
        <v>39</v>
      </c>
      <c r="I749">
        <v>2</v>
      </c>
      <c r="J749" t="s">
        <v>46</v>
      </c>
      <c r="K749" t="s">
        <v>7</v>
      </c>
      <c r="O749">
        <v>559887</v>
      </c>
      <c r="P749" t="s">
        <v>2583</v>
      </c>
      <c r="Q749" t="s">
        <v>2584</v>
      </c>
      <c r="R749" t="b">
        <v>0</v>
      </c>
      <c r="S749" t="s">
        <v>2585</v>
      </c>
      <c r="T749">
        <v>29</v>
      </c>
      <c r="U749">
        <v>62</v>
      </c>
      <c r="V749">
        <v>461</v>
      </c>
      <c r="W749">
        <v>61</v>
      </c>
      <c r="Z749" t="s">
        <v>372</v>
      </c>
      <c r="AB749" t="s">
        <v>7</v>
      </c>
    </row>
    <row r="750" spans="1:28">
      <c r="A750" t="s">
        <v>36</v>
      </c>
      <c r="B750">
        <v>604439544</v>
      </c>
      <c r="C750" t="s">
        <v>2586</v>
      </c>
      <c r="D750" t="str">
        <f t="shared" si="33"/>
        <v>2025-02-15</v>
      </c>
      <c r="E750">
        <f t="shared" si="34"/>
        <v>2025</v>
      </c>
      <c r="F750">
        <f t="shared" si="35"/>
        <v>2</v>
      </c>
      <c r="G750" t="s">
        <v>2587</v>
      </c>
      <c r="H750" t="s">
        <v>39</v>
      </c>
      <c r="I750">
        <v>4</v>
      </c>
      <c r="J750" t="s">
        <v>46</v>
      </c>
      <c r="K750" t="s">
        <v>7</v>
      </c>
      <c r="O750">
        <v>559887</v>
      </c>
      <c r="P750" t="s">
        <v>2583</v>
      </c>
      <c r="Q750" t="s">
        <v>2584</v>
      </c>
      <c r="R750" t="b">
        <v>0</v>
      </c>
      <c r="S750" t="s">
        <v>2585</v>
      </c>
      <c r="T750">
        <v>29</v>
      </c>
      <c r="U750">
        <v>62</v>
      </c>
      <c r="V750">
        <v>461</v>
      </c>
      <c r="W750">
        <v>61</v>
      </c>
      <c r="Z750" t="s">
        <v>372</v>
      </c>
      <c r="AB750" t="s">
        <v>7</v>
      </c>
    </row>
    <row r="751" spans="1:28">
      <c r="A751" t="s">
        <v>36</v>
      </c>
      <c r="B751">
        <v>604437634</v>
      </c>
      <c r="C751" t="s">
        <v>2588</v>
      </c>
      <c r="D751" t="str">
        <f t="shared" si="33"/>
        <v>2025-02-15</v>
      </c>
      <c r="E751">
        <f t="shared" si="34"/>
        <v>2025</v>
      </c>
      <c r="F751">
        <f t="shared" si="35"/>
        <v>2</v>
      </c>
      <c r="G751" t="s">
        <v>2589</v>
      </c>
      <c r="H751" t="s">
        <v>39</v>
      </c>
      <c r="I751">
        <v>4</v>
      </c>
      <c r="J751" t="s">
        <v>46</v>
      </c>
      <c r="K751" t="s">
        <v>7</v>
      </c>
      <c r="O751">
        <v>559887</v>
      </c>
      <c r="P751" t="s">
        <v>2583</v>
      </c>
      <c r="Q751" t="s">
        <v>2584</v>
      </c>
      <c r="R751" t="b">
        <v>0</v>
      </c>
      <c r="S751" t="s">
        <v>2585</v>
      </c>
      <c r="T751">
        <v>29</v>
      </c>
      <c r="U751">
        <v>62</v>
      </c>
      <c r="V751">
        <v>461</v>
      </c>
      <c r="W751">
        <v>61</v>
      </c>
      <c r="Z751" t="s">
        <v>372</v>
      </c>
      <c r="AB751" t="s">
        <v>7</v>
      </c>
    </row>
    <row r="752" spans="1:28">
      <c r="A752" t="s">
        <v>36</v>
      </c>
      <c r="B752">
        <v>604435096</v>
      </c>
      <c r="C752" t="s">
        <v>2590</v>
      </c>
      <c r="D752" t="str">
        <f t="shared" si="33"/>
        <v>2025-02-15</v>
      </c>
      <c r="E752">
        <f t="shared" si="34"/>
        <v>2025</v>
      </c>
      <c r="F752">
        <f t="shared" si="35"/>
        <v>2</v>
      </c>
      <c r="G752" t="s">
        <v>2591</v>
      </c>
      <c r="H752" t="s">
        <v>45</v>
      </c>
      <c r="I752">
        <v>5</v>
      </c>
      <c r="K752" t="s">
        <v>9</v>
      </c>
      <c r="O752">
        <v>1404627</v>
      </c>
      <c r="P752" t="s">
        <v>2592</v>
      </c>
      <c r="Q752" t="s">
        <v>2593</v>
      </c>
      <c r="R752" t="b">
        <v>0</v>
      </c>
      <c r="S752" t="s">
        <v>41</v>
      </c>
      <c r="T752">
        <v>499</v>
      </c>
      <c r="U752">
        <v>2</v>
      </c>
      <c r="V752">
        <v>2472</v>
      </c>
      <c r="W752">
        <v>605</v>
      </c>
      <c r="Z752" t="s">
        <v>2594</v>
      </c>
      <c r="AB752" t="s">
        <v>8</v>
      </c>
    </row>
    <row r="753" spans="1:28">
      <c r="A753" t="s">
        <v>36</v>
      </c>
      <c r="B753">
        <v>604431050</v>
      </c>
      <c r="C753" t="s">
        <v>2595</v>
      </c>
      <c r="D753" t="str">
        <f t="shared" si="33"/>
        <v>2025-02-15</v>
      </c>
      <c r="E753">
        <f t="shared" si="34"/>
        <v>2025</v>
      </c>
      <c r="F753">
        <f t="shared" si="35"/>
        <v>2</v>
      </c>
      <c r="G753" t="s">
        <v>2596</v>
      </c>
      <c r="H753" t="s">
        <v>76</v>
      </c>
      <c r="I753">
        <v>5</v>
      </c>
      <c r="J753" t="s">
        <v>46</v>
      </c>
      <c r="K753" t="s">
        <v>7</v>
      </c>
      <c r="O753">
        <v>222493</v>
      </c>
      <c r="P753" t="s">
        <v>2597</v>
      </c>
      <c r="Q753" t="s">
        <v>2598</v>
      </c>
      <c r="R753" t="b">
        <v>0</v>
      </c>
      <c r="S753" t="s">
        <v>2599</v>
      </c>
      <c r="T753">
        <v>1686</v>
      </c>
      <c r="U753">
        <v>27</v>
      </c>
      <c r="V753">
        <v>21338</v>
      </c>
      <c r="W753">
        <v>241</v>
      </c>
      <c r="Z753" t="s">
        <v>2600</v>
      </c>
      <c r="AB753" t="s">
        <v>7</v>
      </c>
    </row>
    <row r="754" spans="1:28">
      <c r="A754" t="s">
        <v>36</v>
      </c>
      <c r="B754">
        <v>604426725</v>
      </c>
      <c r="C754" t="s">
        <v>2601</v>
      </c>
      <c r="D754" t="str">
        <f t="shared" si="33"/>
        <v>2025-02-15</v>
      </c>
      <c r="E754">
        <f t="shared" si="34"/>
        <v>2025</v>
      </c>
      <c r="F754">
        <f t="shared" si="35"/>
        <v>2</v>
      </c>
      <c r="G754" t="s">
        <v>2602</v>
      </c>
      <c r="H754" t="s">
        <v>39</v>
      </c>
      <c r="I754">
        <v>1</v>
      </c>
      <c r="K754" t="s">
        <v>8</v>
      </c>
      <c r="L754">
        <v>604426725</v>
      </c>
      <c r="O754">
        <v>2847922</v>
      </c>
      <c r="P754" t="s">
        <v>2603</v>
      </c>
      <c r="Q754" t="s">
        <v>2604</v>
      </c>
      <c r="R754" t="b">
        <v>0</v>
      </c>
      <c r="S754" t="s">
        <v>2605</v>
      </c>
      <c r="T754">
        <v>168</v>
      </c>
      <c r="U754">
        <v>0</v>
      </c>
      <c r="V754">
        <v>12456</v>
      </c>
      <c r="W754">
        <v>9</v>
      </c>
      <c r="Z754" t="s">
        <v>2606</v>
      </c>
      <c r="AB754" t="s">
        <v>8</v>
      </c>
    </row>
    <row r="755" spans="1:28">
      <c r="A755" t="s">
        <v>36</v>
      </c>
      <c r="B755">
        <v>604426095</v>
      </c>
      <c r="C755" t="s">
        <v>2607</v>
      </c>
      <c r="D755" t="str">
        <f t="shared" si="33"/>
        <v>2025-02-15</v>
      </c>
      <c r="E755">
        <f t="shared" si="34"/>
        <v>2025</v>
      </c>
      <c r="F755">
        <f t="shared" si="35"/>
        <v>2</v>
      </c>
      <c r="G755" t="s">
        <v>2608</v>
      </c>
      <c r="H755" t="s">
        <v>76</v>
      </c>
      <c r="I755">
        <v>2</v>
      </c>
      <c r="J755" t="s">
        <v>139</v>
      </c>
      <c r="K755" t="s">
        <v>9</v>
      </c>
      <c r="L755">
        <v>604426095</v>
      </c>
      <c r="O755">
        <v>7563891</v>
      </c>
      <c r="P755" t="s">
        <v>77</v>
      </c>
      <c r="Q755" t="s">
        <v>78</v>
      </c>
      <c r="R755" t="b">
        <v>0</v>
      </c>
      <c r="S755" t="s">
        <v>79</v>
      </c>
      <c r="T755">
        <v>470</v>
      </c>
      <c r="U755">
        <v>25</v>
      </c>
      <c r="V755">
        <v>20495</v>
      </c>
      <c r="W755">
        <v>999</v>
      </c>
      <c r="Z755" t="s">
        <v>80</v>
      </c>
      <c r="AB755" t="s">
        <v>9</v>
      </c>
    </row>
    <row r="756" spans="1:28">
      <c r="A756" t="s">
        <v>36</v>
      </c>
      <c r="B756">
        <v>604424099</v>
      </c>
      <c r="C756" t="s">
        <v>2609</v>
      </c>
      <c r="D756" t="str">
        <f t="shared" si="33"/>
        <v>2025-02-15</v>
      </c>
      <c r="E756">
        <f t="shared" si="34"/>
        <v>2025</v>
      </c>
      <c r="F756">
        <f t="shared" si="35"/>
        <v>2</v>
      </c>
      <c r="G756" t="s">
        <v>2610</v>
      </c>
      <c r="H756" t="s">
        <v>45</v>
      </c>
      <c r="I756">
        <v>4</v>
      </c>
      <c r="J756" t="s">
        <v>46</v>
      </c>
      <c r="K756" t="s">
        <v>7</v>
      </c>
      <c r="O756">
        <v>3565501</v>
      </c>
      <c r="P756" t="s">
        <v>2391</v>
      </c>
      <c r="Q756" t="s">
        <v>2392</v>
      </c>
      <c r="R756" t="b">
        <v>0</v>
      </c>
      <c r="S756" t="s">
        <v>2393</v>
      </c>
      <c r="T756">
        <v>71</v>
      </c>
      <c r="U756">
        <v>33</v>
      </c>
      <c r="V756">
        <v>3022</v>
      </c>
      <c r="W756">
        <v>14418</v>
      </c>
      <c r="Z756" t="s">
        <v>2394</v>
      </c>
      <c r="AB756" t="s">
        <v>7</v>
      </c>
    </row>
    <row r="757" spans="1:28">
      <c r="A757" t="s">
        <v>36</v>
      </c>
      <c r="B757">
        <v>604423878</v>
      </c>
      <c r="C757" t="s">
        <v>2611</v>
      </c>
      <c r="D757" t="str">
        <f t="shared" si="33"/>
        <v>2025-02-15</v>
      </c>
      <c r="E757">
        <f t="shared" si="34"/>
        <v>2025</v>
      </c>
      <c r="F757">
        <f t="shared" si="35"/>
        <v>2</v>
      </c>
      <c r="G757" t="s">
        <v>2612</v>
      </c>
      <c r="H757" t="s">
        <v>45</v>
      </c>
      <c r="I757">
        <v>4</v>
      </c>
      <c r="J757" t="s">
        <v>46</v>
      </c>
      <c r="K757" t="s">
        <v>7</v>
      </c>
      <c r="O757">
        <v>1148040</v>
      </c>
      <c r="P757" t="s">
        <v>2613</v>
      </c>
      <c r="Q757" t="s">
        <v>2613</v>
      </c>
      <c r="R757" t="b">
        <v>0</v>
      </c>
      <c r="S757" t="s">
        <v>2614</v>
      </c>
      <c r="T757">
        <v>13</v>
      </c>
      <c r="U757">
        <v>21</v>
      </c>
      <c r="V757">
        <v>210</v>
      </c>
      <c r="W757">
        <v>1712</v>
      </c>
      <c r="Z757" t="s">
        <v>1674</v>
      </c>
      <c r="AB757" t="s">
        <v>7</v>
      </c>
    </row>
    <row r="758" spans="1:28">
      <c r="A758" t="s">
        <v>36</v>
      </c>
      <c r="B758">
        <v>604423512</v>
      </c>
      <c r="C758" t="s">
        <v>2615</v>
      </c>
      <c r="D758" t="str">
        <f t="shared" si="33"/>
        <v>2025-02-15</v>
      </c>
      <c r="E758">
        <f t="shared" si="34"/>
        <v>2025</v>
      </c>
      <c r="F758">
        <f t="shared" si="35"/>
        <v>2</v>
      </c>
      <c r="G758" t="s">
        <v>2616</v>
      </c>
      <c r="H758" t="s">
        <v>45</v>
      </c>
      <c r="I758">
        <v>1</v>
      </c>
      <c r="K758" t="s">
        <v>7</v>
      </c>
      <c r="O758">
        <v>962572</v>
      </c>
      <c r="P758" t="s">
        <v>2617</v>
      </c>
      <c r="Q758" t="s">
        <v>2618</v>
      </c>
      <c r="R758" t="b">
        <v>0</v>
      </c>
      <c r="S758" t="s">
        <v>2619</v>
      </c>
      <c r="T758">
        <v>101404</v>
      </c>
      <c r="U758">
        <v>69</v>
      </c>
      <c r="V758">
        <v>336505</v>
      </c>
      <c r="W758">
        <v>8456</v>
      </c>
      <c r="Z758" t="s">
        <v>2620</v>
      </c>
      <c r="AB758" t="s">
        <v>7</v>
      </c>
    </row>
    <row r="759" spans="1:28">
      <c r="A759" t="s">
        <v>36</v>
      </c>
      <c r="B759">
        <v>604408374</v>
      </c>
      <c r="C759" t="s">
        <v>2621</v>
      </c>
      <c r="D759" t="str">
        <f t="shared" si="33"/>
        <v>2025-02-14</v>
      </c>
      <c r="E759">
        <f t="shared" si="34"/>
        <v>2025</v>
      </c>
      <c r="F759">
        <f t="shared" si="35"/>
        <v>2</v>
      </c>
      <c r="G759" t="s">
        <v>2622</v>
      </c>
      <c r="H759" t="s">
        <v>76</v>
      </c>
      <c r="I759">
        <v>0</v>
      </c>
      <c r="K759" t="s">
        <v>9</v>
      </c>
      <c r="L759">
        <v>604408374</v>
      </c>
      <c r="O759">
        <v>1205592</v>
      </c>
      <c r="P759" t="s">
        <v>1883</v>
      </c>
      <c r="Q759" t="s">
        <v>1884</v>
      </c>
      <c r="R759" t="b">
        <v>0</v>
      </c>
      <c r="S759" t="s">
        <v>1885</v>
      </c>
      <c r="T759">
        <v>1</v>
      </c>
      <c r="U759">
        <v>6</v>
      </c>
      <c r="V759">
        <v>224</v>
      </c>
      <c r="W759">
        <v>172</v>
      </c>
      <c r="Z759" t="s">
        <v>1082</v>
      </c>
      <c r="AB759" t="s">
        <v>9</v>
      </c>
    </row>
    <row r="760" spans="1:28">
      <c r="A760" t="s">
        <v>36</v>
      </c>
      <c r="B760">
        <v>604398481</v>
      </c>
      <c r="C760" t="s">
        <v>2623</v>
      </c>
      <c r="D760" t="str">
        <f t="shared" si="33"/>
        <v>2025-02-14</v>
      </c>
      <c r="E760">
        <f t="shared" si="34"/>
        <v>2025</v>
      </c>
      <c r="F760">
        <f t="shared" si="35"/>
        <v>2</v>
      </c>
      <c r="G760" t="s">
        <v>2624</v>
      </c>
      <c r="H760" t="s">
        <v>45</v>
      </c>
      <c r="I760">
        <v>1</v>
      </c>
      <c r="K760" t="s">
        <v>8</v>
      </c>
      <c r="L760">
        <v>604398481</v>
      </c>
      <c r="O760">
        <v>6112117</v>
      </c>
      <c r="P760" t="s">
        <v>2625</v>
      </c>
      <c r="Q760" t="s">
        <v>2626</v>
      </c>
      <c r="R760" t="b">
        <v>0</v>
      </c>
      <c r="S760" t="s">
        <v>2627</v>
      </c>
      <c r="T760">
        <v>5</v>
      </c>
      <c r="U760">
        <v>0</v>
      </c>
      <c r="V760">
        <v>883</v>
      </c>
      <c r="W760">
        <v>116</v>
      </c>
      <c r="Z760" t="s">
        <v>2628</v>
      </c>
      <c r="AB760" t="s">
        <v>8</v>
      </c>
    </row>
    <row r="761" spans="1:28">
      <c r="A761" t="s">
        <v>36</v>
      </c>
      <c r="B761">
        <v>604397129</v>
      </c>
      <c r="C761" t="s">
        <v>2629</v>
      </c>
      <c r="D761" t="str">
        <f t="shared" si="33"/>
        <v>2025-02-14</v>
      </c>
      <c r="E761">
        <f t="shared" si="34"/>
        <v>2025</v>
      </c>
      <c r="F761">
        <f t="shared" si="35"/>
        <v>2</v>
      </c>
      <c r="G761" t="s">
        <v>2630</v>
      </c>
      <c r="H761" t="s">
        <v>76</v>
      </c>
      <c r="I761">
        <v>1</v>
      </c>
      <c r="K761" t="s">
        <v>9</v>
      </c>
      <c r="L761">
        <v>594503362</v>
      </c>
      <c r="N761">
        <v>604396976</v>
      </c>
      <c r="O761">
        <v>494832</v>
      </c>
      <c r="P761" t="s">
        <v>375</v>
      </c>
      <c r="Q761" t="s">
        <v>376</v>
      </c>
      <c r="R761" t="b">
        <v>0</v>
      </c>
      <c r="S761" t="s">
        <v>377</v>
      </c>
      <c r="T761">
        <v>8089</v>
      </c>
      <c r="U761">
        <v>78</v>
      </c>
      <c r="V761">
        <v>108387</v>
      </c>
      <c r="W761">
        <v>5454</v>
      </c>
      <c r="Z761" t="s">
        <v>378</v>
      </c>
      <c r="AB761" t="s">
        <v>9</v>
      </c>
    </row>
    <row r="762" spans="1:28">
      <c r="A762" t="s">
        <v>36</v>
      </c>
      <c r="B762">
        <v>604395857</v>
      </c>
      <c r="C762" t="s">
        <v>2631</v>
      </c>
      <c r="D762" t="str">
        <f t="shared" si="33"/>
        <v>2025-02-14</v>
      </c>
      <c r="E762">
        <f t="shared" si="34"/>
        <v>2025</v>
      </c>
      <c r="F762">
        <f t="shared" si="35"/>
        <v>2</v>
      </c>
      <c r="G762" t="s">
        <v>2632</v>
      </c>
      <c r="H762" t="s">
        <v>45</v>
      </c>
      <c r="I762">
        <v>2</v>
      </c>
      <c r="K762" t="s">
        <v>8</v>
      </c>
      <c r="L762">
        <v>604395857</v>
      </c>
      <c r="O762">
        <v>1563425</v>
      </c>
      <c r="P762" t="s">
        <v>2633</v>
      </c>
      <c r="Q762" t="s">
        <v>2633</v>
      </c>
      <c r="R762" t="b">
        <v>0</v>
      </c>
      <c r="S762" t="s">
        <v>2634</v>
      </c>
      <c r="T762">
        <v>118</v>
      </c>
      <c r="U762">
        <v>12</v>
      </c>
      <c r="V762">
        <v>10659</v>
      </c>
      <c r="W762">
        <v>67</v>
      </c>
      <c r="Z762" t="s">
        <v>2635</v>
      </c>
      <c r="AB762" t="s">
        <v>8</v>
      </c>
    </row>
    <row r="763" spans="1:28">
      <c r="A763" t="s">
        <v>36</v>
      </c>
      <c r="B763">
        <v>604395709</v>
      </c>
      <c r="C763" t="s">
        <v>2636</v>
      </c>
      <c r="D763" t="str">
        <f t="shared" si="33"/>
        <v>2025-02-14</v>
      </c>
      <c r="E763">
        <f t="shared" si="34"/>
        <v>2025</v>
      </c>
      <c r="F763">
        <f t="shared" si="35"/>
        <v>2</v>
      </c>
      <c r="G763" t="s">
        <v>2637</v>
      </c>
      <c r="H763" t="s">
        <v>45</v>
      </c>
      <c r="I763">
        <v>0</v>
      </c>
      <c r="K763" t="s">
        <v>8</v>
      </c>
      <c r="O763">
        <v>1563425</v>
      </c>
      <c r="P763" t="s">
        <v>2633</v>
      </c>
      <c r="Q763" t="s">
        <v>2633</v>
      </c>
      <c r="R763" t="b">
        <v>0</v>
      </c>
      <c r="S763" t="s">
        <v>2634</v>
      </c>
      <c r="T763">
        <v>118</v>
      </c>
      <c r="U763">
        <v>12</v>
      </c>
      <c r="V763">
        <v>10659</v>
      </c>
      <c r="W763">
        <v>67</v>
      </c>
      <c r="Z763" t="s">
        <v>2635</v>
      </c>
      <c r="AB763" t="s">
        <v>8</v>
      </c>
    </row>
    <row r="764" spans="1:28">
      <c r="A764" t="s">
        <v>36</v>
      </c>
      <c r="B764">
        <v>604390682</v>
      </c>
      <c r="C764" t="s">
        <v>2638</v>
      </c>
      <c r="D764" t="str">
        <f t="shared" si="33"/>
        <v>2025-02-14</v>
      </c>
      <c r="E764">
        <f t="shared" si="34"/>
        <v>2025</v>
      </c>
      <c r="F764">
        <f t="shared" si="35"/>
        <v>2</v>
      </c>
      <c r="G764" t="s">
        <v>2639</v>
      </c>
      <c r="H764" t="s">
        <v>45</v>
      </c>
      <c r="I764">
        <v>1</v>
      </c>
      <c r="K764" t="s">
        <v>7</v>
      </c>
      <c r="O764">
        <v>9233860</v>
      </c>
      <c r="P764" t="s">
        <v>436</v>
      </c>
      <c r="Q764" t="s">
        <v>437</v>
      </c>
      <c r="R764" t="b">
        <v>0</v>
      </c>
      <c r="S764" t="s">
        <v>438</v>
      </c>
      <c r="T764">
        <v>146</v>
      </c>
      <c r="U764">
        <v>10</v>
      </c>
      <c r="V764">
        <v>7860</v>
      </c>
      <c r="W764">
        <v>138</v>
      </c>
      <c r="Z764" t="s">
        <v>439</v>
      </c>
      <c r="AB764" t="s">
        <v>7</v>
      </c>
    </row>
    <row r="765" spans="1:28">
      <c r="A765" t="s">
        <v>36</v>
      </c>
      <c r="B765">
        <v>604387156</v>
      </c>
      <c r="C765" t="s">
        <v>2640</v>
      </c>
      <c r="D765" t="str">
        <f t="shared" si="33"/>
        <v>2025-02-14</v>
      </c>
      <c r="E765">
        <f t="shared" si="34"/>
        <v>2025</v>
      </c>
      <c r="F765">
        <f t="shared" si="35"/>
        <v>2</v>
      </c>
      <c r="G765" t="s">
        <v>2641</v>
      </c>
      <c r="H765" t="s">
        <v>45</v>
      </c>
      <c r="I765">
        <v>0</v>
      </c>
      <c r="K765" t="s">
        <v>8</v>
      </c>
      <c r="O765">
        <v>2106278</v>
      </c>
      <c r="P765" t="s">
        <v>356</v>
      </c>
      <c r="Q765" t="s">
        <v>357</v>
      </c>
      <c r="R765" t="b">
        <v>0</v>
      </c>
      <c r="S765" t="s">
        <v>358</v>
      </c>
      <c r="T765">
        <v>12</v>
      </c>
      <c r="U765">
        <v>25</v>
      </c>
      <c r="V765">
        <v>272</v>
      </c>
      <c r="W765">
        <v>461</v>
      </c>
      <c r="Z765" t="s">
        <v>359</v>
      </c>
      <c r="AB765" t="s">
        <v>8</v>
      </c>
    </row>
    <row r="766" spans="1:28">
      <c r="A766" t="s">
        <v>36</v>
      </c>
      <c r="B766">
        <v>604386053</v>
      </c>
      <c r="C766" t="s">
        <v>2642</v>
      </c>
      <c r="D766" t="str">
        <f t="shared" si="33"/>
        <v>2025-02-14</v>
      </c>
      <c r="E766">
        <f t="shared" si="34"/>
        <v>2025</v>
      </c>
      <c r="F766">
        <f t="shared" si="35"/>
        <v>2</v>
      </c>
      <c r="G766" t="s">
        <v>2643</v>
      </c>
      <c r="H766" t="s">
        <v>45</v>
      </c>
      <c r="I766">
        <v>1</v>
      </c>
      <c r="J766" t="s">
        <v>139</v>
      </c>
      <c r="K766" t="s">
        <v>9</v>
      </c>
      <c r="O766">
        <v>224614</v>
      </c>
      <c r="P766" t="s">
        <v>327</v>
      </c>
      <c r="Q766" t="s">
        <v>327</v>
      </c>
      <c r="R766" t="b">
        <v>0</v>
      </c>
      <c r="S766" t="s">
        <v>328</v>
      </c>
      <c r="T766">
        <v>915</v>
      </c>
      <c r="U766">
        <v>0</v>
      </c>
      <c r="V766">
        <v>14533</v>
      </c>
      <c r="W766">
        <v>8406</v>
      </c>
      <c r="Z766" t="s">
        <v>329</v>
      </c>
      <c r="AB766" t="s">
        <v>9</v>
      </c>
    </row>
    <row r="767" spans="1:28">
      <c r="A767" t="s">
        <v>36</v>
      </c>
      <c r="B767">
        <v>604385637</v>
      </c>
      <c r="C767" t="s">
        <v>2644</v>
      </c>
      <c r="D767" t="str">
        <f t="shared" si="33"/>
        <v>2025-02-14</v>
      </c>
      <c r="E767">
        <f t="shared" si="34"/>
        <v>2025</v>
      </c>
      <c r="F767">
        <f t="shared" si="35"/>
        <v>2</v>
      </c>
      <c r="G767" t="s">
        <v>2645</v>
      </c>
      <c r="H767" t="s">
        <v>45</v>
      </c>
      <c r="I767">
        <v>0</v>
      </c>
      <c r="K767" t="s">
        <v>7</v>
      </c>
      <c r="O767">
        <v>2830137</v>
      </c>
      <c r="P767" t="s">
        <v>2646</v>
      </c>
      <c r="Q767" t="s">
        <v>2647</v>
      </c>
      <c r="R767" t="b">
        <v>0</v>
      </c>
      <c r="S767" t="s">
        <v>2648</v>
      </c>
      <c r="T767">
        <v>137</v>
      </c>
      <c r="U767">
        <v>76</v>
      </c>
      <c r="V767">
        <v>13986</v>
      </c>
      <c r="W767">
        <v>12697</v>
      </c>
      <c r="Z767" t="s">
        <v>2649</v>
      </c>
      <c r="AB767" t="s">
        <v>7</v>
      </c>
    </row>
    <row r="768" spans="1:28">
      <c r="A768" t="s">
        <v>36</v>
      </c>
      <c r="B768">
        <v>604378510</v>
      </c>
      <c r="C768" t="s">
        <v>2650</v>
      </c>
      <c r="D768" t="str">
        <f t="shared" si="33"/>
        <v>2025-02-14</v>
      </c>
      <c r="E768">
        <f t="shared" si="34"/>
        <v>2025</v>
      </c>
      <c r="F768">
        <f t="shared" si="35"/>
        <v>2</v>
      </c>
      <c r="G768" t="s">
        <v>2651</v>
      </c>
      <c r="H768" t="s">
        <v>76</v>
      </c>
      <c r="I768">
        <v>3</v>
      </c>
      <c r="J768" t="s">
        <v>46</v>
      </c>
      <c r="K768" t="s">
        <v>7</v>
      </c>
      <c r="O768">
        <v>299238</v>
      </c>
      <c r="P768" t="s">
        <v>1927</v>
      </c>
      <c r="Q768" t="s">
        <v>1928</v>
      </c>
      <c r="R768" t="b">
        <v>0</v>
      </c>
      <c r="S768" t="s">
        <v>1929</v>
      </c>
      <c r="T768">
        <v>369</v>
      </c>
      <c r="U768">
        <v>6</v>
      </c>
      <c r="V768">
        <v>14138</v>
      </c>
      <c r="W768">
        <v>7627</v>
      </c>
      <c r="Z768" t="s">
        <v>1930</v>
      </c>
      <c r="AB768" t="s">
        <v>7</v>
      </c>
    </row>
    <row r="769" spans="1:28">
      <c r="A769" t="s">
        <v>36</v>
      </c>
      <c r="B769">
        <v>604374621</v>
      </c>
      <c r="C769" t="s">
        <v>2652</v>
      </c>
      <c r="D769" t="str">
        <f t="shared" si="33"/>
        <v>2025-02-14</v>
      </c>
      <c r="E769">
        <f t="shared" si="34"/>
        <v>2025</v>
      </c>
      <c r="F769">
        <f t="shared" si="35"/>
        <v>2</v>
      </c>
      <c r="G769" t="s">
        <v>2653</v>
      </c>
      <c r="H769" t="s">
        <v>45</v>
      </c>
      <c r="I769">
        <v>1</v>
      </c>
      <c r="K769" t="s">
        <v>7</v>
      </c>
      <c r="L769">
        <v>604374621</v>
      </c>
      <c r="O769">
        <v>174924</v>
      </c>
      <c r="P769" t="s">
        <v>215</v>
      </c>
      <c r="Q769" t="s">
        <v>216</v>
      </c>
      <c r="R769" t="b">
        <v>0</v>
      </c>
      <c r="S769" t="s">
        <v>217</v>
      </c>
      <c r="T769">
        <v>287</v>
      </c>
      <c r="U769">
        <v>78</v>
      </c>
      <c r="V769">
        <v>11772</v>
      </c>
      <c r="W769">
        <v>25</v>
      </c>
      <c r="Z769" t="s">
        <v>218</v>
      </c>
      <c r="AB769" t="s">
        <v>7</v>
      </c>
    </row>
    <row r="770" spans="1:28">
      <c r="A770" t="s">
        <v>36</v>
      </c>
      <c r="B770">
        <v>604369288</v>
      </c>
      <c r="C770" t="s">
        <v>2654</v>
      </c>
      <c r="D770" t="str">
        <f t="shared" si="33"/>
        <v>2025-02-14</v>
      </c>
      <c r="E770">
        <f t="shared" si="34"/>
        <v>2025</v>
      </c>
      <c r="F770">
        <f t="shared" si="35"/>
        <v>2</v>
      </c>
      <c r="G770" t="s">
        <v>2655</v>
      </c>
      <c r="H770" t="s">
        <v>39</v>
      </c>
      <c r="I770">
        <v>0</v>
      </c>
      <c r="K770" t="s">
        <v>9</v>
      </c>
      <c r="O770">
        <v>891624</v>
      </c>
      <c r="P770" t="s">
        <v>350</v>
      </c>
      <c r="Q770" t="s">
        <v>351</v>
      </c>
      <c r="R770" t="b">
        <v>0</v>
      </c>
      <c r="S770" t="s">
        <v>352</v>
      </c>
      <c r="T770">
        <v>303</v>
      </c>
      <c r="U770">
        <v>59</v>
      </c>
      <c r="V770">
        <v>24582</v>
      </c>
      <c r="W770">
        <v>53</v>
      </c>
      <c r="Z770" t="s">
        <v>353</v>
      </c>
      <c r="AB770" t="s">
        <v>8</v>
      </c>
    </row>
    <row r="771" spans="1:28">
      <c r="A771" t="s">
        <v>36</v>
      </c>
      <c r="B771">
        <v>604359836</v>
      </c>
      <c r="C771" t="s">
        <v>2656</v>
      </c>
      <c r="D771" t="str">
        <f t="shared" ref="D771:D834" si="36">LEFT(C771,10)</f>
        <v>2025-02-14</v>
      </c>
      <c r="E771">
        <f t="shared" ref="E771:E834" si="37">YEAR(D771)</f>
        <v>2025</v>
      </c>
      <c r="F771">
        <f t="shared" ref="F771:F834" si="38">MONTH(D771)</f>
        <v>2</v>
      </c>
      <c r="G771" t="s">
        <v>2657</v>
      </c>
      <c r="H771" t="s">
        <v>76</v>
      </c>
      <c r="I771">
        <v>1</v>
      </c>
      <c r="K771" t="s">
        <v>8</v>
      </c>
      <c r="O771">
        <v>16114</v>
      </c>
      <c r="P771" t="s">
        <v>2533</v>
      </c>
      <c r="Q771" t="s">
        <v>2534</v>
      </c>
      <c r="R771" t="b">
        <v>0</v>
      </c>
      <c r="S771" t="s">
        <v>2535</v>
      </c>
      <c r="T771">
        <v>76</v>
      </c>
      <c r="U771">
        <v>224</v>
      </c>
      <c r="V771">
        <v>1530</v>
      </c>
      <c r="W771">
        <v>671</v>
      </c>
      <c r="Z771" t="s">
        <v>2536</v>
      </c>
      <c r="AB771" t="s">
        <v>8</v>
      </c>
    </row>
    <row r="772" spans="1:28">
      <c r="A772" t="s">
        <v>36</v>
      </c>
      <c r="B772">
        <v>604350736</v>
      </c>
      <c r="C772" t="s">
        <v>2658</v>
      </c>
      <c r="D772" t="str">
        <f t="shared" si="36"/>
        <v>2025-02-14</v>
      </c>
      <c r="E772">
        <f t="shared" si="37"/>
        <v>2025</v>
      </c>
      <c r="F772">
        <f t="shared" si="38"/>
        <v>2</v>
      </c>
      <c r="G772" t="s">
        <v>2659</v>
      </c>
      <c r="H772" t="s">
        <v>76</v>
      </c>
      <c r="I772">
        <v>0</v>
      </c>
      <c r="K772" t="s">
        <v>8</v>
      </c>
      <c r="O772">
        <v>16114</v>
      </c>
      <c r="P772" t="s">
        <v>2533</v>
      </c>
      <c r="Q772" t="s">
        <v>2534</v>
      </c>
      <c r="R772" t="b">
        <v>0</v>
      </c>
      <c r="S772" t="s">
        <v>2535</v>
      </c>
      <c r="T772">
        <v>76</v>
      </c>
      <c r="U772">
        <v>224</v>
      </c>
      <c r="V772">
        <v>1530</v>
      </c>
      <c r="W772">
        <v>671</v>
      </c>
      <c r="Z772" t="s">
        <v>2536</v>
      </c>
      <c r="AB772" t="s">
        <v>8</v>
      </c>
    </row>
    <row r="773" spans="1:28">
      <c r="A773" t="s">
        <v>36</v>
      </c>
      <c r="B773">
        <v>604340158</v>
      </c>
      <c r="C773" t="s">
        <v>2660</v>
      </c>
      <c r="D773" t="str">
        <f t="shared" si="36"/>
        <v>2025-02-14</v>
      </c>
      <c r="E773">
        <f t="shared" si="37"/>
        <v>2025</v>
      </c>
      <c r="F773">
        <f t="shared" si="38"/>
        <v>2</v>
      </c>
      <c r="G773" t="s">
        <v>2661</v>
      </c>
      <c r="H773" t="s">
        <v>45</v>
      </c>
      <c r="I773">
        <v>0</v>
      </c>
      <c r="K773" t="s">
        <v>9</v>
      </c>
      <c r="O773">
        <v>5773299</v>
      </c>
      <c r="P773" t="s">
        <v>457</v>
      </c>
      <c r="Q773" t="s">
        <v>458</v>
      </c>
      <c r="R773" t="b">
        <v>0</v>
      </c>
      <c r="S773" t="s">
        <v>459</v>
      </c>
      <c r="T773">
        <v>269</v>
      </c>
      <c r="U773">
        <v>15</v>
      </c>
      <c r="V773">
        <v>15443</v>
      </c>
      <c r="W773">
        <v>100</v>
      </c>
      <c r="Z773" t="s">
        <v>324</v>
      </c>
      <c r="AB773" t="s">
        <v>9</v>
      </c>
    </row>
    <row r="774" spans="1:28">
      <c r="A774" t="s">
        <v>36</v>
      </c>
      <c r="B774">
        <v>604335768</v>
      </c>
      <c r="C774" t="s">
        <v>2662</v>
      </c>
      <c r="D774" t="str">
        <f t="shared" si="36"/>
        <v>2025-02-14</v>
      </c>
      <c r="E774">
        <f t="shared" si="37"/>
        <v>2025</v>
      </c>
      <c r="F774">
        <f t="shared" si="38"/>
        <v>2</v>
      </c>
      <c r="G774" t="s">
        <v>2663</v>
      </c>
      <c r="H774" t="s">
        <v>45</v>
      </c>
      <c r="I774">
        <v>1</v>
      </c>
      <c r="J774" t="s">
        <v>46</v>
      </c>
      <c r="K774" t="s">
        <v>7</v>
      </c>
      <c r="L774">
        <v>604335768</v>
      </c>
      <c r="O774">
        <v>335943</v>
      </c>
      <c r="P774" t="s">
        <v>448</v>
      </c>
      <c r="Q774" t="s">
        <v>448</v>
      </c>
      <c r="R774" t="b">
        <v>0</v>
      </c>
      <c r="S774" t="s">
        <v>449</v>
      </c>
      <c r="T774">
        <v>250</v>
      </c>
      <c r="U774">
        <v>97</v>
      </c>
      <c r="V774">
        <v>18170</v>
      </c>
      <c r="W774">
        <v>7049</v>
      </c>
      <c r="Z774" t="s">
        <v>450</v>
      </c>
      <c r="AB774" t="s">
        <v>7</v>
      </c>
    </row>
    <row r="775" spans="1:28">
      <c r="A775" t="s">
        <v>36</v>
      </c>
      <c r="B775">
        <v>604333454</v>
      </c>
      <c r="C775" t="s">
        <v>2664</v>
      </c>
      <c r="D775" t="str">
        <f t="shared" si="36"/>
        <v>2025-02-14</v>
      </c>
      <c r="E775">
        <f t="shared" si="37"/>
        <v>2025</v>
      </c>
      <c r="F775">
        <f t="shared" si="38"/>
        <v>2</v>
      </c>
      <c r="G775" t="s">
        <v>104</v>
      </c>
      <c r="H775" t="s">
        <v>45</v>
      </c>
      <c r="I775">
        <v>1</v>
      </c>
      <c r="J775" t="s">
        <v>46</v>
      </c>
      <c r="K775" t="s">
        <v>7</v>
      </c>
      <c r="O775">
        <v>491974</v>
      </c>
      <c r="P775" t="s">
        <v>2665</v>
      </c>
      <c r="Q775" t="s">
        <v>2666</v>
      </c>
      <c r="R775" t="b">
        <v>0</v>
      </c>
      <c r="S775" t="s">
        <v>2667</v>
      </c>
      <c r="T775">
        <v>37</v>
      </c>
      <c r="U775">
        <v>63</v>
      </c>
      <c r="V775">
        <v>611</v>
      </c>
      <c r="W775">
        <v>292</v>
      </c>
      <c r="Z775" t="s">
        <v>2668</v>
      </c>
      <c r="AB775" t="s">
        <v>7</v>
      </c>
    </row>
    <row r="776" spans="1:28">
      <c r="A776" t="s">
        <v>36</v>
      </c>
      <c r="B776">
        <v>604328480</v>
      </c>
      <c r="C776" t="s">
        <v>2669</v>
      </c>
      <c r="D776" t="str">
        <f t="shared" si="36"/>
        <v>2025-02-14</v>
      </c>
      <c r="E776">
        <f t="shared" si="37"/>
        <v>2025</v>
      </c>
      <c r="F776">
        <f t="shared" si="38"/>
        <v>2</v>
      </c>
      <c r="G776" t="s">
        <v>2670</v>
      </c>
      <c r="H776" t="s">
        <v>45</v>
      </c>
      <c r="I776">
        <v>2</v>
      </c>
      <c r="J776" t="s">
        <v>46</v>
      </c>
      <c r="K776" t="s">
        <v>7</v>
      </c>
      <c r="O776">
        <v>1084746</v>
      </c>
      <c r="P776" t="s">
        <v>2671</v>
      </c>
      <c r="Q776" t="s">
        <v>2671</v>
      </c>
      <c r="R776" t="b">
        <v>0</v>
      </c>
      <c r="S776" t="s">
        <v>2672</v>
      </c>
      <c r="T776">
        <v>10</v>
      </c>
      <c r="U776">
        <v>3</v>
      </c>
      <c r="V776">
        <v>335</v>
      </c>
      <c r="W776">
        <v>400</v>
      </c>
      <c r="Z776" t="s">
        <v>2673</v>
      </c>
      <c r="AB776" t="s">
        <v>7</v>
      </c>
    </row>
    <row r="777" spans="1:28">
      <c r="A777" t="s">
        <v>36</v>
      </c>
      <c r="B777">
        <v>604326888</v>
      </c>
      <c r="C777" t="s">
        <v>2674</v>
      </c>
      <c r="D777" t="str">
        <f t="shared" si="36"/>
        <v>2025-02-14</v>
      </c>
      <c r="E777">
        <f t="shared" si="37"/>
        <v>2025</v>
      </c>
      <c r="F777">
        <f t="shared" si="38"/>
        <v>2</v>
      </c>
      <c r="G777" t="s">
        <v>2675</v>
      </c>
      <c r="H777" t="s">
        <v>45</v>
      </c>
      <c r="I777">
        <v>1</v>
      </c>
      <c r="J777" t="s">
        <v>46</v>
      </c>
      <c r="K777" t="s">
        <v>7</v>
      </c>
      <c r="O777">
        <v>840008</v>
      </c>
      <c r="P777" t="s">
        <v>2676</v>
      </c>
      <c r="Q777" t="s">
        <v>2677</v>
      </c>
      <c r="R777" t="b">
        <v>0</v>
      </c>
      <c r="S777" t="s">
        <v>2678</v>
      </c>
      <c r="T777">
        <v>382</v>
      </c>
      <c r="U777">
        <v>0</v>
      </c>
      <c r="V777">
        <v>19203</v>
      </c>
      <c r="W777">
        <v>6319</v>
      </c>
      <c r="Z777" t="s">
        <v>2679</v>
      </c>
      <c r="AB777" t="s">
        <v>7</v>
      </c>
    </row>
    <row r="778" spans="1:28">
      <c r="A778" t="s">
        <v>36</v>
      </c>
      <c r="B778">
        <v>604326777</v>
      </c>
      <c r="C778" t="s">
        <v>2680</v>
      </c>
      <c r="D778" t="str">
        <f t="shared" si="36"/>
        <v>2025-02-14</v>
      </c>
      <c r="E778">
        <f t="shared" si="37"/>
        <v>2025</v>
      </c>
      <c r="F778">
        <f t="shared" si="38"/>
        <v>2</v>
      </c>
      <c r="G778" t="s">
        <v>2681</v>
      </c>
      <c r="H778" t="s">
        <v>45</v>
      </c>
      <c r="I778">
        <v>3</v>
      </c>
      <c r="J778" t="s">
        <v>46</v>
      </c>
      <c r="K778" t="s">
        <v>7</v>
      </c>
      <c r="O778">
        <v>9540944</v>
      </c>
      <c r="P778" t="s">
        <v>2682</v>
      </c>
      <c r="Q778" t="s">
        <v>2682</v>
      </c>
      <c r="R778" t="b">
        <v>0</v>
      </c>
      <c r="S778" t="s">
        <v>2683</v>
      </c>
      <c r="T778">
        <v>126</v>
      </c>
      <c r="U778">
        <v>1</v>
      </c>
      <c r="V778">
        <v>1314</v>
      </c>
      <c r="W778">
        <v>644</v>
      </c>
      <c r="Z778" t="s">
        <v>2684</v>
      </c>
      <c r="AB778" t="s">
        <v>7</v>
      </c>
    </row>
    <row r="779" spans="1:28">
      <c r="A779" t="s">
        <v>36</v>
      </c>
      <c r="B779">
        <v>604324957</v>
      </c>
      <c r="C779" t="s">
        <v>2685</v>
      </c>
      <c r="D779" t="str">
        <f t="shared" si="36"/>
        <v>2025-02-14</v>
      </c>
      <c r="E779">
        <f t="shared" si="37"/>
        <v>2025</v>
      </c>
      <c r="F779">
        <f t="shared" si="38"/>
        <v>2</v>
      </c>
      <c r="G779" t="s">
        <v>2686</v>
      </c>
      <c r="H779" t="s">
        <v>76</v>
      </c>
      <c r="I779">
        <v>2</v>
      </c>
      <c r="K779" t="s">
        <v>7</v>
      </c>
      <c r="O779">
        <v>142966</v>
      </c>
      <c r="P779" t="s">
        <v>2687</v>
      </c>
      <c r="Q779" t="s">
        <v>2688</v>
      </c>
      <c r="R779" t="b">
        <v>0</v>
      </c>
      <c r="S779" t="s">
        <v>2689</v>
      </c>
      <c r="T779">
        <v>265</v>
      </c>
      <c r="U779">
        <v>75</v>
      </c>
      <c r="V779">
        <v>19498</v>
      </c>
      <c r="W779">
        <v>23797</v>
      </c>
      <c r="Z779" t="s">
        <v>2690</v>
      </c>
      <c r="AB779" t="s">
        <v>8</v>
      </c>
    </row>
    <row r="780" spans="1:28">
      <c r="A780" t="s">
        <v>36</v>
      </c>
      <c r="B780">
        <v>604324339</v>
      </c>
      <c r="C780" t="s">
        <v>2691</v>
      </c>
      <c r="D780" t="str">
        <f t="shared" si="36"/>
        <v>2025-02-14</v>
      </c>
      <c r="E780">
        <f t="shared" si="37"/>
        <v>2025</v>
      </c>
      <c r="F780">
        <f t="shared" si="38"/>
        <v>2</v>
      </c>
      <c r="G780" t="s">
        <v>2692</v>
      </c>
      <c r="H780" t="s">
        <v>45</v>
      </c>
      <c r="I780">
        <v>0</v>
      </c>
      <c r="J780" t="s">
        <v>139</v>
      </c>
      <c r="K780" t="s">
        <v>9</v>
      </c>
      <c r="O780">
        <v>5773299</v>
      </c>
      <c r="P780" t="s">
        <v>457</v>
      </c>
      <c r="Q780" t="s">
        <v>458</v>
      </c>
      <c r="R780" t="b">
        <v>0</v>
      </c>
      <c r="S780" t="s">
        <v>459</v>
      </c>
      <c r="T780">
        <v>269</v>
      </c>
      <c r="U780">
        <v>15</v>
      </c>
      <c r="V780">
        <v>15443</v>
      </c>
      <c r="W780">
        <v>100</v>
      </c>
      <c r="Z780" t="s">
        <v>324</v>
      </c>
      <c r="AB780" t="s">
        <v>9</v>
      </c>
    </row>
    <row r="781" spans="1:28">
      <c r="A781" t="s">
        <v>36</v>
      </c>
      <c r="B781">
        <v>604323009</v>
      </c>
      <c r="C781" t="s">
        <v>2693</v>
      </c>
      <c r="D781" t="str">
        <f t="shared" si="36"/>
        <v>2025-02-14</v>
      </c>
      <c r="E781">
        <f t="shared" si="37"/>
        <v>2025</v>
      </c>
      <c r="F781">
        <f t="shared" si="38"/>
        <v>2</v>
      </c>
      <c r="G781" t="s">
        <v>2694</v>
      </c>
      <c r="H781" t="s">
        <v>45</v>
      </c>
      <c r="I781">
        <v>0</v>
      </c>
      <c r="J781" t="s">
        <v>139</v>
      </c>
      <c r="K781" t="s">
        <v>9</v>
      </c>
      <c r="O781">
        <v>5773299</v>
      </c>
      <c r="P781" t="s">
        <v>457</v>
      </c>
      <c r="Q781" t="s">
        <v>458</v>
      </c>
      <c r="R781" t="b">
        <v>0</v>
      </c>
      <c r="S781" t="s">
        <v>459</v>
      </c>
      <c r="T781">
        <v>269</v>
      </c>
      <c r="U781">
        <v>15</v>
      </c>
      <c r="V781">
        <v>15443</v>
      </c>
      <c r="W781">
        <v>100</v>
      </c>
      <c r="Z781" t="s">
        <v>324</v>
      </c>
      <c r="AB781" t="s">
        <v>9</v>
      </c>
    </row>
    <row r="782" spans="1:28">
      <c r="A782" t="s">
        <v>36</v>
      </c>
      <c r="B782">
        <v>604316099</v>
      </c>
      <c r="C782" t="s">
        <v>2695</v>
      </c>
      <c r="D782" t="str">
        <f t="shared" si="36"/>
        <v>2025-02-14</v>
      </c>
      <c r="E782">
        <f t="shared" si="37"/>
        <v>2025</v>
      </c>
      <c r="F782">
        <f t="shared" si="38"/>
        <v>2</v>
      </c>
      <c r="G782" t="s">
        <v>2696</v>
      </c>
      <c r="H782" t="s">
        <v>76</v>
      </c>
      <c r="I782">
        <v>1</v>
      </c>
      <c r="K782" t="s">
        <v>8</v>
      </c>
      <c r="L782">
        <v>594503362</v>
      </c>
      <c r="N782">
        <v>604315374</v>
      </c>
      <c r="O782">
        <v>494832</v>
      </c>
      <c r="P782" t="s">
        <v>375</v>
      </c>
      <c r="Q782" t="s">
        <v>376</v>
      </c>
      <c r="R782" t="b">
        <v>0</v>
      </c>
      <c r="S782" t="s">
        <v>377</v>
      </c>
      <c r="T782">
        <v>8089</v>
      </c>
      <c r="U782">
        <v>78</v>
      </c>
      <c r="V782">
        <v>108387</v>
      </c>
      <c r="W782">
        <v>5454</v>
      </c>
      <c r="Z782" t="s">
        <v>378</v>
      </c>
      <c r="AB782" t="s">
        <v>8</v>
      </c>
    </row>
    <row r="783" spans="1:28">
      <c r="A783" t="s">
        <v>36</v>
      </c>
      <c r="B783">
        <v>604308581</v>
      </c>
      <c r="C783" t="s">
        <v>2697</v>
      </c>
      <c r="D783" t="str">
        <f t="shared" si="36"/>
        <v>2025-02-14</v>
      </c>
      <c r="E783">
        <f t="shared" si="37"/>
        <v>2025</v>
      </c>
      <c r="F783">
        <f t="shared" si="38"/>
        <v>2</v>
      </c>
      <c r="G783" t="s">
        <v>2698</v>
      </c>
      <c r="H783" t="s">
        <v>45</v>
      </c>
      <c r="I783">
        <v>3</v>
      </c>
      <c r="K783" t="s">
        <v>7</v>
      </c>
      <c r="L783">
        <v>604308581</v>
      </c>
      <c r="O783">
        <v>174924</v>
      </c>
      <c r="P783" t="s">
        <v>215</v>
      </c>
      <c r="Q783" t="s">
        <v>216</v>
      </c>
      <c r="R783" t="b">
        <v>0</v>
      </c>
      <c r="S783" t="s">
        <v>217</v>
      </c>
      <c r="T783">
        <v>287</v>
      </c>
      <c r="U783">
        <v>78</v>
      </c>
      <c r="V783">
        <v>11772</v>
      </c>
      <c r="W783">
        <v>25</v>
      </c>
      <c r="Z783" t="s">
        <v>218</v>
      </c>
      <c r="AB783" t="s">
        <v>7</v>
      </c>
    </row>
    <row r="784" spans="1:28">
      <c r="A784" t="s">
        <v>36</v>
      </c>
      <c r="B784">
        <v>604306882</v>
      </c>
      <c r="C784" t="s">
        <v>2699</v>
      </c>
      <c r="D784" t="str">
        <f t="shared" si="36"/>
        <v>2025-02-14</v>
      </c>
      <c r="E784">
        <f t="shared" si="37"/>
        <v>2025</v>
      </c>
      <c r="F784">
        <f t="shared" si="38"/>
        <v>2</v>
      </c>
      <c r="G784" t="s">
        <v>2700</v>
      </c>
      <c r="H784" t="s">
        <v>39</v>
      </c>
      <c r="I784">
        <v>0</v>
      </c>
      <c r="J784" t="s">
        <v>46</v>
      </c>
      <c r="K784" t="s">
        <v>7</v>
      </c>
      <c r="O784">
        <v>3946245</v>
      </c>
      <c r="P784" t="s">
        <v>115</v>
      </c>
      <c r="Q784" t="s">
        <v>116</v>
      </c>
      <c r="R784" t="b">
        <v>0</v>
      </c>
      <c r="S784" t="s">
        <v>117</v>
      </c>
      <c r="T784">
        <v>41</v>
      </c>
      <c r="U784">
        <v>26</v>
      </c>
      <c r="V784">
        <v>5421</v>
      </c>
      <c r="W784">
        <v>11390</v>
      </c>
      <c r="Z784" t="s">
        <v>118</v>
      </c>
      <c r="AB784" t="s">
        <v>7</v>
      </c>
    </row>
    <row r="785" spans="1:28">
      <c r="A785" t="s">
        <v>36</v>
      </c>
      <c r="B785">
        <v>604304744</v>
      </c>
      <c r="C785" t="s">
        <v>2701</v>
      </c>
      <c r="D785" t="str">
        <f t="shared" si="36"/>
        <v>2025-02-14</v>
      </c>
      <c r="E785">
        <f t="shared" si="37"/>
        <v>2025</v>
      </c>
      <c r="F785">
        <f t="shared" si="38"/>
        <v>2</v>
      </c>
      <c r="G785" t="s">
        <v>2702</v>
      </c>
      <c r="H785" t="s">
        <v>39</v>
      </c>
      <c r="I785">
        <v>1</v>
      </c>
      <c r="K785" t="s">
        <v>9</v>
      </c>
      <c r="O785">
        <v>9317899</v>
      </c>
      <c r="P785" t="s">
        <v>525</v>
      </c>
      <c r="Q785" t="s">
        <v>526</v>
      </c>
      <c r="R785" t="b">
        <v>0</v>
      </c>
      <c r="S785" t="s">
        <v>527</v>
      </c>
      <c r="T785">
        <v>56</v>
      </c>
      <c r="U785">
        <v>29</v>
      </c>
      <c r="V785">
        <v>2204</v>
      </c>
      <c r="W785">
        <v>933</v>
      </c>
      <c r="Z785" t="s">
        <v>420</v>
      </c>
      <c r="AB785" t="s">
        <v>9</v>
      </c>
    </row>
    <row r="786" spans="1:28">
      <c r="A786" t="s">
        <v>36</v>
      </c>
      <c r="B786">
        <v>604304651</v>
      </c>
      <c r="C786" t="s">
        <v>2703</v>
      </c>
      <c r="D786" t="str">
        <f t="shared" si="36"/>
        <v>2025-02-14</v>
      </c>
      <c r="E786">
        <f t="shared" si="37"/>
        <v>2025</v>
      </c>
      <c r="F786">
        <f t="shared" si="38"/>
        <v>2</v>
      </c>
      <c r="G786" t="s">
        <v>2704</v>
      </c>
      <c r="H786" t="s">
        <v>45</v>
      </c>
      <c r="I786">
        <v>1</v>
      </c>
      <c r="K786" t="s">
        <v>8</v>
      </c>
      <c r="L786">
        <v>604304651</v>
      </c>
      <c r="O786">
        <v>4707339</v>
      </c>
      <c r="P786" t="s">
        <v>763</v>
      </c>
      <c r="Q786" t="s">
        <v>764</v>
      </c>
      <c r="R786" t="b">
        <v>0</v>
      </c>
      <c r="S786" t="s">
        <v>765</v>
      </c>
      <c r="T786">
        <v>12</v>
      </c>
      <c r="U786">
        <v>12</v>
      </c>
      <c r="V786">
        <v>636</v>
      </c>
      <c r="W786">
        <v>229</v>
      </c>
      <c r="Z786" t="s">
        <v>766</v>
      </c>
      <c r="AB786" t="s">
        <v>8</v>
      </c>
    </row>
    <row r="787" spans="1:28">
      <c r="A787" t="s">
        <v>36</v>
      </c>
      <c r="B787">
        <v>604304118</v>
      </c>
      <c r="C787" t="s">
        <v>2705</v>
      </c>
      <c r="D787" t="str">
        <f t="shared" si="36"/>
        <v>2025-02-14</v>
      </c>
      <c r="E787">
        <f t="shared" si="37"/>
        <v>2025</v>
      </c>
      <c r="F787">
        <f t="shared" si="38"/>
        <v>2</v>
      </c>
      <c r="G787" t="s">
        <v>2706</v>
      </c>
      <c r="H787" t="s">
        <v>45</v>
      </c>
      <c r="I787">
        <v>0</v>
      </c>
      <c r="K787" t="s">
        <v>9</v>
      </c>
      <c r="O787">
        <v>3491780</v>
      </c>
      <c r="P787" t="s">
        <v>2474</v>
      </c>
      <c r="Q787" t="s">
        <v>2475</v>
      </c>
      <c r="R787" t="b">
        <v>0</v>
      </c>
      <c r="S787" t="s">
        <v>2476</v>
      </c>
      <c r="T787">
        <v>71</v>
      </c>
      <c r="U787">
        <v>3</v>
      </c>
      <c r="V787">
        <v>1068</v>
      </c>
      <c r="W787">
        <v>250</v>
      </c>
      <c r="Z787" t="s">
        <v>2477</v>
      </c>
      <c r="AB787" t="s">
        <v>8</v>
      </c>
    </row>
    <row r="788" spans="1:28">
      <c r="A788" t="s">
        <v>36</v>
      </c>
      <c r="B788">
        <v>604303011</v>
      </c>
      <c r="C788" t="s">
        <v>2707</v>
      </c>
      <c r="D788" t="str">
        <f t="shared" si="36"/>
        <v>2025-02-14</v>
      </c>
      <c r="E788">
        <f t="shared" si="37"/>
        <v>2025</v>
      </c>
      <c r="F788">
        <f t="shared" si="38"/>
        <v>2</v>
      </c>
      <c r="G788" t="s">
        <v>2708</v>
      </c>
      <c r="H788" t="s">
        <v>45</v>
      </c>
      <c r="I788">
        <v>0</v>
      </c>
      <c r="K788" t="s">
        <v>8</v>
      </c>
      <c r="O788">
        <v>3403864</v>
      </c>
      <c r="P788" t="s">
        <v>2709</v>
      </c>
      <c r="Q788" t="s">
        <v>2710</v>
      </c>
      <c r="R788" t="b">
        <v>0</v>
      </c>
      <c r="S788" t="s">
        <v>2711</v>
      </c>
      <c r="T788">
        <v>32</v>
      </c>
      <c r="U788">
        <v>8</v>
      </c>
      <c r="V788">
        <v>149</v>
      </c>
      <c r="W788">
        <v>120</v>
      </c>
      <c r="Z788" t="s">
        <v>2712</v>
      </c>
      <c r="AB788" t="s">
        <v>8</v>
      </c>
    </row>
    <row r="789" spans="1:28">
      <c r="A789" t="s">
        <v>36</v>
      </c>
      <c r="B789">
        <v>604301181</v>
      </c>
      <c r="C789" t="s">
        <v>2713</v>
      </c>
      <c r="D789" t="str">
        <f t="shared" si="36"/>
        <v>2025-02-14</v>
      </c>
      <c r="E789">
        <f t="shared" si="37"/>
        <v>2025</v>
      </c>
      <c r="F789">
        <f t="shared" si="38"/>
        <v>2</v>
      </c>
      <c r="G789" t="s">
        <v>2714</v>
      </c>
      <c r="H789" t="s">
        <v>39</v>
      </c>
      <c r="I789">
        <v>1</v>
      </c>
      <c r="K789" t="s">
        <v>7</v>
      </c>
      <c r="O789">
        <v>1390048</v>
      </c>
      <c r="P789" t="s">
        <v>2715</v>
      </c>
      <c r="Q789" t="s">
        <v>2716</v>
      </c>
      <c r="R789" t="b">
        <v>0</v>
      </c>
      <c r="S789" t="s">
        <v>2717</v>
      </c>
      <c r="T789">
        <v>185</v>
      </c>
      <c r="U789">
        <v>15</v>
      </c>
      <c r="V789">
        <v>1073</v>
      </c>
      <c r="W789">
        <v>1426</v>
      </c>
      <c r="Z789" t="s">
        <v>2718</v>
      </c>
      <c r="AB789" t="s">
        <v>7</v>
      </c>
    </row>
    <row r="790" spans="1:28">
      <c r="A790" t="s">
        <v>36</v>
      </c>
      <c r="B790">
        <v>604299580</v>
      </c>
      <c r="C790" t="s">
        <v>2719</v>
      </c>
      <c r="D790" t="str">
        <f t="shared" si="36"/>
        <v>2025-02-14</v>
      </c>
      <c r="E790">
        <f t="shared" si="37"/>
        <v>2025</v>
      </c>
      <c r="F790">
        <f t="shared" si="38"/>
        <v>2</v>
      </c>
      <c r="G790" t="s">
        <v>2720</v>
      </c>
      <c r="H790" t="s">
        <v>39</v>
      </c>
      <c r="I790">
        <v>0</v>
      </c>
      <c r="K790" t="s">
        <v>7</v>
      </c>
      <c r="O790">
        <v>4552704</v>
      </c>
      <c r="P790" t="s">
        <v>2208</v>
      </c>
      <c r="Q790" t="s">
        <v>2209</v>
      </c>
      <c r="R790" t="b">
        <v>0</v>
      </c>
      <c r="S790" t="s">
        <v>311</v>
      </c>
      <c r="T790">
        <v>27</v>
      </c>
      <c r="U790">
        <v>1</v>
      </c>
      <c r="V790">
        <v>1337</v>
      </c>
      <c r="W790">
        <v>17</v>
      </c>
      <c r="Z790" t="s">
        <v>2210</v>
      </c>
      <c r="AB790" t="s">
        <v>7</v>
      </c>
    </row>
    <row r="791" spans="1:28">
      <c r="A791" t="s">
        <v>36</v>
      </c>
      <c r="B791">
        <v>604290957</v>
      </c>
      <c r="C791" t="s">
        <v>2721</v>
      </c>
      <c r="D791" t="str">
        <f t="shared" si="36"/>
        <v>2025-02-14</v>
      </c>
      <c r="E791">
        <f t="shared" si="37"/>
        <v>2025</v>
      </c>
      <c r="F791">
        <f t="shared" si="38"/>
        <v>2</v>
      </c>
      <c r="G791" t="s">
        <v>2722</v>
      </c>
      <c r="H791" t="s">
        <v>39</v>
      </c>
      <c r="I791">
        <v>0</v>
      </c>
      <c r="J791" t="s">
        <v>46</v>
      </c>
      <c r="K791" t="s">
        <v>7</v>
      </c>
      <c r="O791">
        <v>3063130</v>
      </c>
      <c r="P791" t="s">
        <v>2723</v>
      </c>
      <c r="Q791" t="s">
        <v>2724</v>
      </c>
      <c r="R791" t="b">
        <v>0</v>
      </c>
      <c r="S791" t="s">
        <v>2725</v>
      </c>
      <c r="T791">
        <v>175</v>
      </c>
      <c r="U791">
        <v>24</v>
      </c>
      <c r="V791">
        <v>3504</v>
      </c>
      <c r="W791">
        <v>183</v>
      </c>
      <c r="Z791" t="s">
        <v>2726</v>
      </c>
      <c r="AB791" t="s">
        <v>7</v>
      </c>
    </row>
    <row r="792" spans="1:28">
      <c r="A792" t="s">
        <v>36</v>
      </c>
      <c r="B792">
        <v>604289443</v>
      </c>
      <c r="C792" t="s">
        <v>2727</v>
      </c>
      <c r="D792" t="str">
        <f t="shared" si="36"/>
        <v>2025-02-14</v>
      </c>
      <c r="E792">
        <f t="shared" si="37"/>
        <v>2025</v>
      </c>
      <c r="F792">
        <f t="shared" si="38"/>
        <v>2</v>
      </c>
      <c r="G792" t="s">
        <v>2728</v>
      </c>
      <c r="H792" t="s">
        <v>39</v>
      </c>
      <c r="I792">
        <v>0</v>
      </c>
      <c r="K792" t="s">
        <v>7</v>
      </c>
      <c r="O792">
        <v>8836331</v>
      </c>
      <c r="P792" t="s">
        <v>2729</v>
      </c>
      <c r="Q792" t="s">
        <v>2730</v>
      </c>
      <c r="R792" t="b">
        <v>0</v>
      </c>
      <c r="S792" t="s">
        <v>2731</v>
      </c>
      <c r="T792">
        <v>163</v>
      </c>
      <c r="U792">
        <v>32</v>
      </c>
      <c r="V792">
        <v>1610</v>
      </c>
      <c r="W792">
        <v>342</v>
      </c>
      <c r="Z792" t="s">
        <v>2732</v>
      </c>
      <c r="AB792" t="s">
        <v>7</v>
      </c>
    </row>
    <row r="793" spans="1:28">
      <c r="A793" t="s">
        <v>36</v>
      </c>
      <c r="B793">
        <v>604286485</v>
      </c>
      <c r="C793" t="s">
        <v>2733</v>
      </c>
      <c r="D793" t="str">
        <f t="shared" si="36"/>
        <v>2025-02-14</v>
      </c>
      <c r="E793">
        <f t="shared" si="37"/>
        <v>2025</v>
      </c>
      <c r="F793">
        <f t="shared" si="38"/>
        <v>2</v>
      </c>
      <c r="G793" t="s">
        <v>2734</v>
      </c>
      <c r="H793" t="s">
        <v>39</v>
      </c>
      <c r="I793">
        <v>0</v>
      </c>
      <c r="K793" t="s">
        <v>7</v>
      </c>
      <c r="O793">
        <v>8115</v>
      </c>
      <c r="P793" t="s">
        <v>430</v>
      </c>
      <c r="Q793" t="s">
        <v>431</v>
      </c>
      <c r="R793" t="b">
        <v>1</v>
      </c>
      <c r="S793" t="s">
        <v>432</v>
      </c>
      <c r="T793">
        <v>87037</v>
      </c>
      <c r="U793">
        <v>1008</v>
      </c>
      <c r="V793">
        <v>135571</v>
      </c>
      <c r="W793">
        <v>166</v>
      </c>
      <c r="Z793" t="s">
        <v>433</v>
      </c>
      <c r="AB793" t="s">
        <v>8</v>
      </c>
    </row>
    <row r="794" spans="1:28">
      <c r="A794" t="s">
        <v>36</v>
      </c>
      <c r="B794">
        <v>604278131</v>
      </c>
      <c r="C794" t="s">
        <v>2735</v>
      </c>
      <c r="D794" t="str">
        <f t="shared" si="36"/>
        <v>2025-02-14</v>
      </c>
      <c r="E794">
        <f t="shared" si="37"/>
        <v>2025</v>
      </c>
      <c r="F794">
        <f t="shared" si="38"/>
        <v>2</v>
      </c>
      <c r="G794" t="s">
        <v>2736</v>
      </c>
      <c r="H794" t="s">
        <v>76</v>
      </c>
      <c r="I794">
        <v>2</v>
      </c>
      <c r="K794" t="s">
        <v>8</v>
      </c>
      <c r="O794">
        <v>1656028</v>
      </c>
      <c r="P794" t="s">
        <v>569</v>
      </c>
      <c r="Q794" t="s">
        <v>570</v>
      </c>
      <c r="R794" t="b">
        <v>0</v>
      </c>
      <c r="S794" t="s">
        <v>571</v>
      </c>
      <c r="T794">
        <v>27</v>
      </c>
      <c r="U794">
        <v>7</v>
      </c>
      <c r="V794">
        <v>1608</v>
      </c>
      <c r="W794">
        <v>1136</v>
      </c>
      <c r="Z794" t="s">
        <v>572</v>
      </c>
      <c r="AB794" t="s">
        <v>8</v>
      </c>
    </row>
    <row r="795" spans="1:28">
      <c r="A795" t="s">
        <v>36</v>
      </c>
      <c r="B795">
        <v>604276240</v>
      </c>
      <c r="C795" t="s">
        <v>2737</v>
      </c>
      <c r="D795" t="str">
        <f t="shared" si="36"/>
        <v>2025-02-14</v>
      </c>
      <c r="E795">
        <f t="shared" si="37"/>
        <v>2025</v>
      </c>
      <c r="F795">
        <f t="shared" si="38"/>
        <v>2</v>
      </c>
      <c r="G795" t="s">
        <v>2738</v>
      </c>
      <c r="H795" t="s">
        <v>39</v>
      </c>
      <c r="I795">
        <v>0</v>
      </c>
      <c r="J795" t="s">
        <v>46</v>
      </c>
      <c r="K795" t="s">
        <v>7</v>
      </c>
      <c r="O795">
        <v>6050565</v>
      </c>
      <c r="P795" t="s">
        <v>2368</v>
      </c>
      <c r="Q795" t="s">
        <v>2369</v>
      </c>
      <c r="R795" t="b">
        <v>0</v>
      </c>
      <c r="S795" t="s">
        <v>2370</v>
      </c>
      <c r="T795">
        <v>114</v>
      </c>
      <c r="U795">
        <v>5</v>
      </c>
      <c r="V795">
        <v>4716</v>
      </c>
      <c r="W795">
        <v>3396</v>
      </c>
      <c r="Z795" t="s">
        <v>2371</v>
      </c>
      <c r="AB795" t="s">
        <v>7</v>
      </c>
    </row>
    <row r="796" spans="1:28">
      <c r="A796" t="s">
        <v>36</v>
      </c>
      <c r="B796">
        <v>604273527</v>
      </c>
      <c r="C796" t="s">
        <v>2739</v>
      </c>
      <c r="D796" t="str">
        <f t="shared" si="36"/>
        <v>2025-02-14</v>
      </c>
      <c r="E796">
        <f t="shared" si="37"/>
        <v>2025</v>
      </c>
      <c r="F796">
        <f t="shared" si="38"/>
        <v>2</v>
      </c>
      <c r="G796" t="s">
        <v>2740</v>
      </c>
      <c r="H796" t="s">
        <v>39</v>
      </c>
      <c r="I796">
        <v>0</v>
      </c>
      <c r="K796" t="s">
        <v>8</v>
      </c>
      <c r="O796">
        <v>9267547</v>
      </c>
      <c r="P796" t="s">
        <v>2741</v>
      </c>
      <c r="Q796" t="s">
        <v>2742</v>
      </c>
      <c r="R796" t="b">
        <v>0</v>
      </c>
      <c r="S796" t="s">
        <v>2743</v>
      </c>
      <c r="T796">
        <v>27</v>
      </c>
      <c r="U796">
        <v>3</v>
      </c>
      <c r="V796">
        <v>3252</v>
      </c>
      <c r="W796">
        <v>12685</v>
      </c>
      <c r="Z796" t="s">
        <v>2744</v>
      </c>
      <c r="AB796" t="s">
        <v>8</v>
      </c>
    </row>
    <row r="797" spans="1:28">
      <c r="A797" t="s">
        <v>36</v>
      </c>
      <c r="B797">
        <v>604266403</v>
      </c>
      <c r="C797" t="s">
        <v>2745</v>
      </c>
      <c r="D797" t="str">
        <f t="shared" si="36"/>
        <v>2025-02-14</v>
      </c>
      <c r="E797">
        <f t="shared" si="37"/>
        <v>2025</v>
      </c>
      <c r="F797">
        <f t="shared" si="38"/>
        <v>2</v>
      </c>
      <c r="G797" t="s">
        <v>2746</v>
      </c>
      <c r="H797" t="s">
        <v>39</v>
      </c>
      <c r="I797">
        <v>0</v>
      </c>
      <c r="K797" t="s">
        <v>8</v>
      </c>
      <c r="O797">
        <v>6018168</v>
      </c>
      <c r="P797" t="s">
        <v>134</v>
      </c>
      <c r="Q797" t="s">
        <v>134</v>
      </c>
      <c r="R797" t="b">
        <v>1</v>
      </c>
      <c r="S797" t="s">
        <v>135</v>
      </c>
      <c r="T797">
        <v>18846</v>
      </c>
      <c r="U797">
        <v>23</v>
      </c>
      <c r="V797">
        <v>183370</v>
      </c>
      <c r="W797">
        <v>3295</v>
      </c>
      <c r="Z797" t="s">
        <v>136</v>
      </c>
      <c r="AB797" t="s">
        <v>8</v>
      </c>
    </row>
    <row r="798" spans="1:28">
      <c r="A798" t="s">
        <v>36</v>
      </c>
      <c r="B798">
        <v>604262077</v>
      </c>
      <c r="C798" t="s">
        <v>2747</v>
      </c>
      <c r="D798" t="str">
        <f t="shared" si="36"/>
        <v>2025-02-14</v>
      </c>
      <c r="E798">
        <f t="shared" si="37"/>
        <v>2025</v>
      </c>
      <c r="F798">
        <f t="shared" si="38"/>
        <v>2</v>
      </c>
      <c r="G798" t="s">
        <v>2748</v>
      </c>
      <c r="H798" t="s">
        <v>39</v>
      </c>
      <c r="I798">
        <v>1</v>
      </c>
      <c r="J798" t="s">
        <v>139</v>
      </c>
      <c r="K798" t="s">
        <v>9</v>
      </c>
      <c r="O798">
        <v>9357868</v>
      </c>
      <c r="P798" t="s">
        <v>2749</v>
      </c>
      <c r="Q798" t="s">
        <v>2750</v>
      </c>
      <c r="R798" t="b">
        <v>0</v>
      </c>
      <c r="S798" t="s">
        <v>2751</v>
      </c>
      <c r="T798">
        <v>1</v>
      </c>
      <c r="U798">
        <v>0</v>
      </c>
      <c r="V798">
        <v>122</v>
      </c>
      <c r="W798">
        <v>7</v>
      </c>
      <c r="Z798" t="s">
        <v>2752</v>
      </c>
      <c r="AB798" t="s">
        <v>9</v>
      </c>
    </row>
    <row r="799" spans="1:28">
      <c r="A799" t="s">
        <v>36</v>
      </c>
      <c r="B799">
        <v>604255412</v>
      </c>
      <c r="C799" t="s">
        <v>2753</v>
      </c>
      <c r="D799" t="str">
        <f t="shared" si="36"/>
        <v>2025-02-14</v>
      </c>
      <c r="E799">
        <f t="shared" si="37"/>
        <v>2025</v>
      </c>
      <c r="F799">
        <f t="shared" si="38"/>
        <v>2</v>
      </c>
      <c r="G799" t="s">
        <v>2754</v>
      </c>
      <c r="H799" t="s">
        <v>45</v>
      </c>
      <c r="I799">
        <v>0</v>
      </c>
      <c r="K799" t="s">
        <v>8</v>
      </c>
      <c r="O799">
        <v>5059875</v>
      </c>
      <c r="P799" t="s">
        <v>2755</v>
      </c>
      <c r="Q799" t="s">
        <v>2755</v>
      </c>
      <c r="R799" t="b">
        <v>0</v>
      </c>
      <c r="S799" t="s">
        <v>2327</v>
      </c>
      <c r="T799">
        <v>500</v>
      </c>
      <c r="U799">
        <v>0</v>
      </c>
      <c r="V799">
        <v>22635</v>
      </c>
      <c r="W799">
        <v>422</v>
      </c>
      <c r="Z799" t="s">
        <v>2756</v>
      </c>
      <c r="AB799" t="s">
        <v>8</v>
      </c>
    </row>
    <row r="800" spans="1:28">
      <c r="A800" t="s">
        <v>36</v>
      </c>
      <c r="B800">
        <v>604254804</v>
      </c>
      <c r="C800" t="s">
        <v>2757</v>
      </c>
      <c r="D800" t="str">
        <f t="shared" si="36"/>
        <v>2025-02-14</v>
      </c>
      <c r="E800">
        <f t="shared" si="37"/>
        <v>2025</v>
      </c>
      <c r="F800">
        <f t="shared" si="38"/>
        <v>2</v>
      </c>
      <c r="G800" t="s">
        <v>2758</v>
      </c>
      <c r="H800" t="s">
        <v>45</v>
      </c>
      <c r="I800">
        <v>0</v>
      </c>
      <c r="K800" t="s">
        <v>8</v>
      </c>
      <c r="O800">
        <v>5059875</v>
      </c>
      <c r="P800" t="s">
        <v>2755</v>
      </c>
      <c r="Q800" t="s">
        <v>2755</v>
      </c>
      <c r="R800" t="b">
        <v>0</v>
      </c>
      <c r="S800" t="s">
        <v>2327</v>
      </c>
      <c r="T800">
        <v>500</v>
      </c>
      <c r="U800">
        <v>0</v>
      </c>
      <c r="V800">
        <v>22635</v>
      </c>
      <c r="W800">
        <v>422</v>
      </c>
      <c r="Z800" t="s">
        <v>2756</v>
      </c>
      <c r="AB800" t="s">
        <v>8</v>
      </c>
    </row>
    <row r="801" spans="1:28">
      <c r="A801" t="s">
        <v>36</v>
      </c>
      <c r="B801">
        <v>604249750</v>
      </c>
      <c r="C801" t="s">
        <v>2759</v>
      </c>
      <c r="D801" t="str">
        <f t="shared" si="36"/>
        <v>2025-02-14</v>
      </c>
      <c r="E801">
        <f t="shared" si="37"/>
        <v>2025</v>
      </c>
      <c r="F801">
        <f t="shared" si="38"/>
        <v>2</v>
      </c>
      <c r="G801" t="s">
        <v>2760</v>
      </c>
      <c r="H801" t="s">
        <v>39</v>
      </c>
      <c r="I801">
        <v>0</v>
      </c>
      <c r="J801" t="s">
        <v>139</v>
      </c>
      <c r="K801" t="s">
        <v>9</v>
      </c>
      <c r="O801">
        <v>6048811</v>
      </c>
      <c r="P801" t="s">
        <v>2761</v>
      </c>
      <c r="Q801" t="s">
        <v>2762</v>
      </c>
      <c r="R801" t="b">
        <v>0</v>
      </c>
      <c r="S801" t="s">
        <v>2370</v>
      </c>
      <c r="T801">
        <v>86</v>
      </c>
      <c r="U801">
        <v>17</v>
      </c>
      <c r="V801">
        <v>3990</v>
      </c>
      <c r="W801">
        <v>4863</v>
      </c>
      <c r="Z801" t="s">
        <v>2763</v>
      </c>
      <c r="AB801" t="s">
        <v>9</v>
      </c>
    </row>
    <row r="802" spans="1:28">
      <c r="A802" t="s">
        <v>36</v>
      </c>
      <c r="B802">
        <v>604246285</v>
      </c>
      <c r="C802" t="s">
        <v>2764</v>
      </c>
      <c r="D802" t="str">
        <f t="shared" si="36"/>
        <v>2025-02-14</v>
      </c>
      <c r="E802">
        <f t="shared" si="37"/>
        <v>2025</v>
      </c>
      <c r="F802">
        <f t="shared" si="38"/>
        <v>2</v>
      </c>
      <c r="G802" t="s">
        <v>2765</v>
      </c>
      <c r="H802" t="s">
        <v>45</v>
      </c>
      <c r="I802">
        <v>1</v>
      </c>
      <c r="K802" t="s">
        <v>7</v>
      </c>
      <c r="O802">
        <v>825373</v>
      </c>
      <c r="P802" t="s">
        <v>2766</v>
      </c>
      <c r="Q802" t="s">
        <v>2767</v>
      </c>
      <c r="R802" t="b">
        <v>0</v>
      </c>
      <c r="S802" t="s">
        <v>2768</v>
      </c>
      <c r="T802">
        <v>42</v>
      </c>
      <c r="U802">
        <v>148</v>
      </c>
      <c r="V802">
        <v>1269</v>
      </c>
      <c r="W802">
        <v>2465</v>
      </c>
      <c r="Z802" t="s">
        <v>2769</v>
      </c>
      <c r="AB802" t="s">
        <v>8</v>
      </c>
    </row>
    <row r="803" spans="1:28">
      <c r="A803" t="s">
        <v>36</v>
      </c>
      <c r="B803">
        <v>604241507</v>
      </c>
      <c r="C803" t="s">
        <v>2770</v>
      </c>
      <c r="D803" t="str">
        <f t="shared" si="36"/>
        <v>2025-02-14</v>
      </c>
      <c r="E803">
        <f t="shared" si="37"/>
        <v>2025</v>
      </c>
      <c r="F803">
        <f t="shared" si="38"/>
        <v>2</v>
      </c>
      <c r="G803" t="s">
        <v>2771</v>
      </c>
      <c r="H803" t="s">
        <v>45</v>
      </c>
      <c r="I803">
        <v>0</v>
      </c>
      <c r="J803" t="s">
        <v>139</v>
      </c>
      <c r="K803" t="s">
        <v>9</v>
      </c>
      <c r="L803">
        <v>604241507</v>
      </c>
      <c r="O803">
        <v>8824061</v>
      </c>
      <c r="P803" t="s">
        <v>2772</v>
      </c>
      <c r="Q803" t="s">
        <v>2773</v>
      </c>
      <c r="R803" t="b">
        <v>0</v>
      </c>
      <c r="S803" t="s">
        <v>2774</v>
      </c>
      <c r="T803">
        <v>0</v>
      </c>
      <c r="U803">
        <v>1</v>
      </c>
      <c r="V803">
        <v>213</v>
      </c>
      <c r="W803">
        <v>14</v>
      </c>
      <c r="Z803" t="s">
        <v>2775</v>
      </c>
      <c r="AB803" t="s">
        <v>9</v>
      </c>
    </row>
    <row r="804" spans="1:28">
      <c r="A804" t="s">
        <v>36</v>
      </c>
      <c r="B804">
        <v>604240554</v>
      </c>
      <c r="C804" t="s">
        <v>2776</v>
      </c>
      <c r="D804" t="str">
        <f t="shared" si="36"/>
        <v>2025-02-13</v>
      </c>
      <c r="E804">
        <f t="shared" si="37"/>
        <v>2025</v>
      </c>
      <c r="F804">
        <f t="shared" si="38"/>
        <v>2</v>
      </c>
      <c r="G804" t="s">
        <v>2777</v>
      </c>
      <c r="H804" t="s">
        <v>39</v>
      </c>
      <c r="I804">
        <v>3</v>
      </c>
      <c r="K804" t="s">
        <v>7</v>
      </c>
      <c r="L804">
        <v>604240554</v>
      </c>
      <c r="O804">
        <v>1314063</v>
      </c>
      <c r="P804" t="s">
        <v>875</v>
      </c>
      <c r="Q804" t="s">
        <v>876</v>
      </c>
      <c r="R804" t="b">
        <v>0</v>
      </c>
      <c r="S804" t="s">
        <v>877</v>
      </c>
      <c r="T804">
        <v>521</v>
      </c>
      <c r="U804">
        <v>1</v>
      </c>
      <c r="V804">
        <v>842</v>
      </c>
      <c r="W804">
        <v>299</v>
      </c>
      <c r="Z804" t="s">
        <v>878</v>
      </c>
      <c r="AB804" t="s">
        <v>8</v>
      </c>
    </row>
    <row r="805" spans="1:28">
      <c r="A805" t="s">
        <v>36</v>
      </c>
      <c r="B805">
        <v>604238322</v>
      </c>
      <c r="C805" t="s">
        <v>2778</v>
      </c>
      <c r="D805" t="str">
        <f t="shared" si="36"/>
        <v>2025-02-13</v>
      </c>
      <c r="E805">
        <f t="shared" si="37"/>
        <v>2025</v>
      </c>
      <c r="F805">
        <f t="shared" si="38"/>
        <v>2</v>
      </c>
      <c r="G805" t="s">
        <v>2779</v>
      </c>
      <c r="H805" t="s">
        <v>45</v>
      </c>
      <c r="I805">
        <v>1</v>
      </c>
      <c r="K805" t="s">
        <v>8</v>
      </c>
      <c r="O805">
        <v>3212120</v>
      </c>
      <c r="P805" t="s">
        <v>867</v>
      </c>
      <c r="Q805" t="s">
        <v>868</v>
      </c>
      <c r="R805" t="b">
        <v>0</v>
      </c>
      <c r="S805" t="s">
        <v>869</v>
      </c>
      <c r="T805">
        <v>1092</v>
      </c>
      <c r="U805">
        <v>173</v>
      </c>
      <c r="V805">
        <v>46901</v>
      </c>
      <c r="W805">
        <v>28751</v>
      </c>
      <c r="Z805" t="s">
        <v>870</v>
      </c>
      <c r="AB805" t="s">
        <v>8</v>
      </c>
    </row>
    <row r="806" spans="1:28">
      <c r="A806" t="s">
        <v>36</v>
      </c>
      <c r="B806">
        <v>604236678</v>
      </c>
      <c r="C806" t="s">
        <v>2780</v>
      </c>
      <c r="D806" t="str">
        <f t="shared" si="36"/>
        <v>2025-02-13</v>
      </c>
      <c r="E806">
        <f t="shared" si="37"/>
        <v>2025</v>
      </c>
      <c r="F806">
        <f t="shared" si="38"/>
        <v>2</v>
      </c>
      <c r="G806" t="s">
        <v>2781</v>
      </c>
      <c r="H806" t="s">
        <v>39</v>
      </c>
      <c r="I806">
        <v>1</v>
      </c>
      <c r="K806" t="s">
        <v>8</v>
      </c>
      <c r="O806">
        <v>9267547</v>
      </c>
      <c r="P806" t="s">
        <v>2741</v>
      </c>
      <c r="Q806" t="s">
        <v>2742</v>
      </c>
      <c r="R806" t="b">
        <v>0</v>
      </c>
      <c r="S806" t="s">
        <v>2743</v>
      </c>
      <c r="T806">
        <v>27</v>
      </c>
      <c r="U806">
        <v>3</v>
      </c>
      <c r="V806">
        <v>3252</v>
      </c>
      <c r="W806">
        <v>12685</v>
      </c>
      <c r="Z806" t="s">
        <v>2744</v>
      </c>
      <c r="AB806" t="s">
        <v>8</v>
      </c>
    </row>
    <row r="807" spans="1:28">
      <c r="A807" t="s">
        <v>36</v>
      </c>
      <c r="B807">
        <v>604234939</v>
      </c>
      <c r="C807" t="s">
        <v>2782</v>
      </c>
      <c r="D807" t="str">
        <f t="shared" si="36"/>
        <v>2025-02-13</v>
      </c>
      <c r="E807">
        <f t="shared" si="37"/>
        <v>2025</v>
      </c>
      <c r="F807">
        <f t="shared" si="38"/>
        <v>2</v>
      </c>
      <c r="G807" t="s">
        <v>2783</v>
      </c>
      <c r="H807" t="s">
        <v>76</v>
      </c>
      <c r="I807">
        <v>7</v>
      </c>
      <c r="J807" t="s">
        <v>46</v>
      </c>
      <c r="K807" t="s">
        <v>7</v>
      </c>
      <c r="L807">
        <v>604234939</v>
      </c>
      <c r="O807">
        <v>4588438</v>
      </c>
      <c r="P807" t="s">
        <v>2784</v>
      </c>
      <c r="Q807" t="s">
        <v>2785</v>
      </c>
      <c r="R807" t="b">
        <v>0</v>
      </c>
      <c r="S807" t="s">
        <v>2786</v>
      </c>
      <c r="T807">
        <v>16</v>
      </c>
      <c r="U807">
        <v>0</v>
      </c>
      <c r="V807">
        <v>924</v>
      </c>
      <c r="W807">
        <v>19</v>
      </c>
      <c r="Z807" t="s">
        <v>2787</v>
      </c>
      <c r="AB807" t="s">
        <v>7</v>
      </c>
    </row>
    <row r="808" spans="1:28">
      <c r="A808" t="s">
        <v>36</v>
      </c>
      <c r="B808">
        <v>604233892</v>
      </c>
      <c r="C808" t="s">
        <v>2788</v>
      </c>
      <c r="D808" t="str">
        <f t="shared" si="36"/>
        <v>2025-02-13</v>
      </c>
      <c r="E808">
        <f t="shared" si="37"/>
        <v>2025</v>
      </c>
      <c r="F808">
        <f t="shared" si="38"/>
        <v>2</v>
      </c>
      <c r="G808" t="s">
        <v>2789</v>
      </c>
      <c r="H808" t="s">
        <v>39</v>
      </c>
      <c r="I808">
        <v>1</v>
      </c>
      <c r="K808" t="s">
        <v>9</v>
      </c>
      <c r="O808">
        <v>1134530</v>
      </c>
      <c r="P808" t="s">
        <v>707</v>
      </c>
      <c r="Q808" t="s">
        <v>708</v>
      </c>
      <c r="R808" t="b">
        <v>1</v>
      </c>
      <c r="S808" t="s">
        <v>709</v>
      </c>
      <c r="T808">
        <v>612</v>
      </c>
      <c r="U808">
        <v>1868</v>
      </c>
      <c r="V808">
        <v>4249</v>
      </c>
      <c r="W808">
        <v>103</v>
      </c>
      <c r="Z808" t="s">
        <v>710</v>
      </c>
      <c r="AB808" t="s">
        <v>9</v>
      </c>
    </row>
    <row r="809" spans="1:28">
      <c r="A809" t="s">
        <v>36</v>
      </c>
      <c r="B809">
        <v>604232270</v>
      </c>
      <c r="C809" t="s">
        <v>2790</v>
      </c>
      <c r="D809" t="str">
        <f t="shared" si="36"/>
        <v>2025-02-13</v>
      </c>
      <c r="E809">
        <f t="shared" si="37"/>
        <v>2025</v>
      </c>
      <c r="F809">
        <f t="shared" si="38"/>
        <v>2</v>
      </c>
      <c r="G809" t="s">
        <v>2791</v>
      </c>
      <c r="H809" t="s">
        <v>45</v>
      </c>
      <c r="I809">
        <v>6</v>
      </c>
      <c r="J809" t="s">
        <v>46</v>
      </c>
      <c r="K809" t="s">
        <v>7</v>
      </c>
      <c r="O809">
        <v>4297779</v>
      </c>
      <c r="P809" t="s">
        <v>2792</v>
      </c>
      <c r="Q809" t="s">
        <v>2792</v>
      </c>
      <c r="R809" t="b">
        <v>0</v>
      </c>
      <c r="S809" t="s">
        <v>2793</v>
      </c>
      <c r="T809">
        <v>53</v>
      </c>
      <c r="U809">
        <v>16</v>
      </c>
      <c r="V809">
        <v>2419</v>
      </c>
      <c r="W809">
        <v>2259</v>
      </c>
      <c r="Z809" t="s">
        <v>2794</v>
      </c>
      <c r="AB809" t="s">
        <v>7</v>
      </c>
    </row>
    <row r="810" spans="1:28">
      <c r="A810" t="s">
        <v>36</v>
      </c>
      <c r="B810">
        <v>604232193</v>
      </c>
      <c r="C810" t="s">
        <v>2795</v>
      </c>
      <c r="D810" t="str">
        <f t="shared" si="36"/>
        <v>2025-02-13</v>
      </c>
      <c r="E810">
        <f t="shared" si="37"/>
        <v>2025</v>
      </c>
      <c r="F810">
        <f t="shared" si="38"/>
        <v>2</v>
      </c>
      <c r="G810" t="s">
        <v>2796</v>
      </c>
      <c r="H810" t="s">
        <v>45</v>
      </c>
      <c r="I810">
        <v>1</v>
      </c>
      <c r="J810" t="s">
        <v>46</v>
      </c>
      <c r="K810" t="s">
        <v>7</v>
      </c>
      <c r="O810">
        <v>4297779</v>
      </c>
      <c r="P810" t="s">
        <v>2792</v>
      </c>
      <c r="Q810" t="s">
        <v>2792</v>
      </c>
      <c r="R810" t="b">
        <v>0</v>
      </c>
      <c r="S810" t="s">
        <v>2793</v>
      </c>
      <c r="T810">
        <v>53</v>
      </c>
      <c r="U810">
        <v>16</v>
      </c>
      <c r="V810">
        <v>2419</v>
      </c>
      <c r="W810">
        <v>2259</v>
      </c>
      <c r="Z810" t="s">
        <v>2794</v>
      </c>
      <c r="AB810" t="s">
        <v>7</v>
      </c>
    </row>
    <row r="811" spans="1:28">
      <c r="A811" t="s">
        <v>36</v>
      </c>
      <c r="B811">
        <v>604231204</v>
      </c>
      <c r="C811" t="s">
        <v>2797</v>
      </c>
      <c r="D811" t="str">
        <f t="shared" si="36"/>
        <v>2025-02-13</v>
      </c>
      <c r="E811">
        <f t="shared" si="37"/>
        <v>2025</v>
      </c>
      <c r="F811">
        <f t="shared" si="38"/>
        <v>2</v>
      </c>
      <c r="G811" t="s">
        <v>2798</v>
      </c>
      <c r="H811" t="s">
        <v>668</v>
      </c>
      <c r="I811">
        <v>4</v>
      </c>
      <c r="K811" t="s">
        <v>9</v>
      </c>
      <c r="O811">
        <v>9722905</v>
      </c>
      <c r="P811" t="s">
        <v>669</v>
      </c>
      <c r="Q811" t="s">
        <v>670</v>
      </c>
      <c r="R811" t="b">
        <v>1</v>
      </c>
      <c r="S811" t="s">
        <v>671</v>
      </c>
      <c r="T811">
        <v>26394</v>
      </c>
      <c r="U811">
        <v>3</v>
      </c>
      <c r="V811">
        <v>465</v>
      </c>
      <c r="W811">
        <v>6</v>
      </c>
      <c r="Z811" t="s">
        <v>672</v>
      </c>
      <c r="AB811" t="s">
        <v>8</v>
      </c>
    </row>
    <row r="812" spans="1:28">
      <c r="A812" t="s">
        <v>36</v>
      </c>
      <c r="B812">
        <v>604231120</v>
      </c>
      <c r="C812" t="s">
        <v>2799</v>
      </c>
      <c r="D812" t="str">
        <f t="shared" si="36"/>
        <v>2025-02-13</v>
      </c>
      <c r="E812">
        <f t="shared" si="37"/>
        <v>2025</v>
      </c>
      <c r="F812">
        <f t="shared" si="38"/>
        <v>2</v>
      </c>
      <c r="G812" t="s">
        <v>2800</v>
      </c>
      <c r="H812" t="s">
        <v>76</v>
      </c>
      <c r="I812">
        <v>1</v>
      </c>
      <c r="J812" t="s">
        <v>139</v>
      </c>
      <c r="K812" t="s">
        <v>9</v>
      </c>
      <c r="O812">
        <v>7563891</v>
      </c>
      <c r="P812" t="s">
        <v>77</v>
      </c>
      <c r="Q812" t="s">
        <v>78</v>
      </c>
      <c r="R812" t="b">
        <v>0</v>
      </c>
      <c r="S812" t="s">
        <v>79</v>
      </c>
      <c r="T812">
        <v>470</v>
      </c>
      <c r="U812">
        <v>25</v>
      </c>
      <c r="V812">
        <v>20495</v>
      </c>
      <c r="W812">
        <v>999</v>
      </c>
      <c r="Z812" t="s">
        <v>80</v>
      </c>
      <c r="AB812" t="s">
        <v>9</v>
      </c>
    </row>
    <row r="813" spans="1:28">
      <c r="A813" t="s">
        <v>36</v>
      </c>
      <c r="B813">
        <v>604228578</v>
      </c>
      <c r="C813" t="s">
        <v>2801</v>
      </c>
      <c r="D813" t="str">
        <f t="shared" si="36"/>
        <v>2025-02-13</v>
      </c>
      <c r="E813">
        <f t="shared" si="37"/>
        <v>2025</v>
      </c>
      <c r="F813">
        <f t="shared" si="38"/>
        <v>2</v>
      </c>
      <c r="G813" t="s">
        <v>2802</v>
      </c>
      <c r="H813" t="s">
        <v>45</v>
      </c>
      <c r="I813">
        <v>3</v>
      </c>
      <c r="K813" t="s">
        <v>8</v>
      </c>
      <c r="O813">
        <v>4576112</v>
      </c>
      <c r="P813" t="s">
        <v>1062</v>
      </c>
      <c r="Q813" t="s">
        <v>1063</v>
      </c>
      <c r="R813" t="b">
        <v>0</v>
      </c>
      <c r="S813" t="s">
        <v>1064</v>
      </c>
      <c r="T813">
        <v>28</v>
      </c>
      <c r="U813">
        <v>10</v>
      </c>
      <c r="V813">
        <v>1436</v>
      </c>
      <c r="W813">
        <v>279</v>
      </c>
      <c r="Z813" t="s">
        <v>1065</v>
      </c>
      <c r="AB813" t="s">
        <v>8</v>
      </c>
    </row>
    <row r="814" spans="1:28">
      <c r="A814" t="s">
        <v>36</v>
      </c>
      <c r="B814">
        <v>604228128</v>
      </c>
      <c r="C814" t="s">
        <v>2803</v>
      </c>
      <c r="D814" t="str">
        <f t="shared" si="36"/>
        <v>2025-02-13</v>
      </c>
      <c r="E814">
        <f t="shared" si="37"/>
        <v>2025</v>
      </c>
      <c r="F814">
        <f t="shared" si="38"/>
        <v>2</v>
      </c>
      <c r="G814" t="s">
        <v>2804</v>
      </c>
      <c r="H814" t="s">
        <v>45</v>
      </c>
      <c r="I814">
        <v>0</v>
      </c>
      <c r="K814" t="s">
        <v>7</v>
      </c>
      <c r="L814">
        <v>604228128</v>
      </c>
      <c r="O814">
        <v>2116998</v>
      </c>
      <c r="P814" t="s">
        <v>2805</v>
      </c>
      <c r="Q814" t="s">
        <v>2806</v>
      </c>
      <c r="R814" t="b">
        <v>0</v>
      </c>
      <c r="S814" t="s">
        <v>2807</v>
      </c>
      <c r="T814">
        <v>21</v>
      </c>
      <c r="U814">
        <v>4</v>
      </c>
      <c r="V814">
        <v>5157</v>
      </c>
      <c r="W814">
        <v>1738</v>
      </c>
      <c r="Z814" t="s">
        <v>286</v>
      </c>
      <c r="AB814" t="s">
        <v>8</v>
      </c>
    </row>
    <row r="815" spans="1:28">
      <c r="A815" t="s">
        <v>36</v>
      </c>
      <c r="B815">
        <v>604227450</v>
      </c>
      <c r="C815" t="s">
        <v>2808</v>
      </c>
      <c r="D815" t="str">
        <f t="shared" si="36"/>
        <v>2025-02-13</v>
      </c>
      <c r="E815">
        <f t="shared" si="37"/>
        <v>2025</v>
      </c>
      <c r="F815">
        <f t="shared" si="38"/>
        <v>2</v>
      </c>
      <c r="G815" t="s">
        <v>2809</v>
      </c>
      <c r="H815" t="s">
        <v>632</v>
      </c>
      <c r="I815">
        <v>1</v>
      </c>
      <c r="K815" t="s">
        <v>8</v>
      </c>
      <c r="O815">
        <v>74023</v>
      </c>
      <c r="P815" t="s">
        <v>633</v>
      </c>
      <c r="Q815" t="s">
        <v>633</v>
      </c>
      <c r="R815" t="b">
        <v>1</v>
      </c>
      <c r="S815" t="s">
        <v>634</v>
      </c>
      <c r="T815">
        <v>102392</v>
      </c>
      <c r="U815">
        <v>21</v>
      </c>
      <c r="V815">
        <v>223121</v>
      </c>
      <c r="W815">
        <v>22</v>
      </c>
      <c r="Z815" t="s">
        <v>635</v>
      </c>
      <c r="AB815" t="s">
        <v>8</v>
      </c>
    </row>
    <row r="816" spans="1:28">
      <c r="A816" t="s">
        <v>36</v>
      </c>
      <c r="B816">
        <v>604227345</v>
      </c>
      <c r="C816" t="s">
        <v>2810</v>
      </c>
      <c r="D816" t="str">
        <f t="shared" si="36"/>
        <v>2025-02-13</v>
      </c>
      <c r="E816">
        <f t="shared" si="37"/>
        <v>2025</v>
      </c>
      <c r="F816">
        <f t="shared" si="38"/>
        <v>2</v>
      </c>
      <c r="G816" t="s">
        <v>2811</v>
      </c>
      <c r="H816" t="s">
        <v>39</v>
      </c>
      <c r="I816">
        <v>0</v>
      </c>
      <c r="J816" t="s">
        <v>139</v>
      </c>
      <c r="K816" t="s">
        <v>9</v>
      </c>
      <c r="L816">
        <v>604227345</v>
      </c>
      <c r="O816">
        <v>9357868</v>
      </c>
      <c r="P816" t="s">
        <v>2749</v>
      </c>
      <c r="Q816" t="s">
        <v>2750</v>
      </c>
      <c r="R816" t="b">
        <v>0</v>
      </c>
      <c r="S816" t="s">
        <v>2751</v>
      </c>
      <c r="T816">
        <v>1</v>
      </c>
      <c r="U816">
        <v>0</v>
      </c>
      <c r="V816">
        <v>122</v>
      </c>
      <c r="W816">
        <v>7</v>
      </c>
      <c r="Z816" t="s">
        <v>2752</v>
      </c>
      <c r="AB816" t="s">
        <v>9</v>
      </c>
    </row>
    <row r="817" spans="1:28">
      <c r="A817" t="s">
        <v>36</v>
      </c>
      <c r="B817">
        <v>604227320</v>
      </c>
      <c r="C817" t="s">
        <v>2812</v>
      </c>
      <c r="D817" t="str">
        <f t="shared" si="36"/>
        <v>2025-02-13</v>
      </c>
      <c r="E817">
        <f t="shared" si="37"/>
        <v>2025</v>
      </c>
      <c r="F817">
        <f t="shared" si="38"/>
        <v>2</v>
      </c>
      <c r="G817" t="s">
        <v>2813</v>
      </c>
      <c r="H817" t="s">
        <v>45</v>
      </c>
      <c r="I817">
        <v>3</v>
      </c>
      <c r="K817" t="s">
        <v>7</v>
      </c>
      <c r="O817">
        <v>9233860</v>
      </c>
      <c r="P817" t="s">
        <v>436</v>
      </c>
      <c r="Q817" t="s">
        <v>437</v>
      </c>
      <c r="R817" t="b">
        <v>0</v>
      </c>
      <c r="S817" t="s">
        <v>438</v>
      </c>
      <c r="T817">
        <v>146</v>
      </c>
      <c r="U817">
        <v>10</v>
      </c>
      <c r="V817">
        <v>7860</v>
      </c>
      <c r="W817">
        <v>138</v>
      </c>
      <c r="Z817" t="s">
        <v>439</v>
      </c>
      <c r="AB817" t="s">
        <v>7</v>
      </c>
    </row>
    <row r="818" spans="1:28">
      <c r="A818" t="s">
        <v>36</v>
      </c>
      <c r="B818">
        <v>604227101</v>
      </c>
      <c r="C818" t="s">
        <v>2814</v>
      </c>
      <c r="D818" t="str">
        <f t="shared" si="36"/>
        <v>2025-02-13</v>
      </c>
      <c r="E818">
        <f t="shared" si="37"/>
        <v>2025</v>
      </c>
      <c r="F818">
        <f t="shared" si="38"/>
        <v>2</v>
      </c>
      <c r="G818" t="s">
        <v>2815</v>
      </c>
      <c r="H818" t="s">
        <v>45</v>
      </c>
      <c r="I818">
        <v>1</v>
      </c>
      <c r="J818" t="s">
        <v>46</v>
      </c>
      <c r="K818" t="s">
        <v>7</v>
      </c>
      <c r="O818">
        <v>4297779</v>
      </c>
      <c r="P818" t="s">
        <v>2792</v>
      </c>
      <c r="Q818" t="s">
        <v>2792</v>
      </c>
      <c r="R818" t="b">
        <v>0</v>
      </c>
      <c r="S818" t="s">
        <v>2793</v>
      </c>
      <c r="T818">
        <v>53</v>
      </c>
      <c r="U818">
        <v>16</v>
      </c>
      <c r="V818">
        <v>2419</v>
      </c>
      <c r="W818">
        <v>2259</v>
      </c>
      <c r="Z818" t="s">
        <v>2794</v>
      </c>
      <c r="AB818" t="s">
        <v>7</v>
      </c>
    </row>
    <row r="819" spans="1:28">
      <c r="A819" t="s">
        <v>36</v>
      </c>
      <c r="B819">
        <v>604226902</v>
      </c>
      <c r="C819" t="s">
        <v>2816</v>
      </c>
      <c r="D819" t="str">
        <f t="shared" si="36"/>
        <v>2025-02-13</v>
      </c>
      <c r="E819">
        <f t="shared" si="37"/>
        <v>2025</v>
      </c>
      <c r="F819">
        <f t="shared" si="38"/>
        <v>2</v>
      </c>
      <c r="G819" t="s">
        <v>2817</v>
      </c>
      <c r="H819" t="s">
        <v>668</v>
      </c>
      <c r="I819">
        <v>0</v>
      </c>
      <c r="K819" t="s">
        <v>8</v>
      </c>
      <c r="O819">
        <v>9592203</v>
      </c>
      <c r="P819" t="s">
        <v>2818</v>
      </c>
      <c r="Q819" t="s">
        <v>2819</v>
      </c>
      <c r="R819" t="b">
        <v>1</v>
      </c>
      <c r="S819" t="s">
        <v>2820</v>
      </c>
      <c r="T819">
        <v>26006</v>
      </c>
      <c r="U819">
        <v>3</v>
      </c>
      <c r="V819">
        <v>855</v>
      </c>
      <c r="W819">
        <v>2</v>
      </c>
      <c r="Z819" t="s">
        <v>2821</v>
      </c>
      <c r="AB819" t="s">
        <v>8</v>
      </c>
    </row>
    <row r="820" spans="1:28">
      <c r="A820" t="s">
        <v>36</v>
      </c>
      <c r="B820">
        <v>604226824</v>
      </c>
      <c r="C820" t="s">
        <v>2822</v>
      </c>
      <c r="D820" t="str">
        <f t="shared" si="36"/>
        <v>2025-02-13</v>
      </c>
      <c r="E820">
        <f t="shared" si="37"/>
        <v>2025</v>
      </c>
      <c r="F820">
        <f t="shared" si="38"/>
        <v>2</v>
      </c>
      <c r="G820" t="s">
        <v>2823</v>
      </c>
      <c r="H820" t="s">
        <v>45</v>
      </c>
      <c r="I820">
        <v>2</v>
      </c>
      <c r="J820" t="s">
        <v>46</v>
      </c>
      <c r="K820" t="s">
        <v>7</v>
      </c>
      <c r="O820">
        <v>4297779</v>
      </c>
      <c r="P820" t="s">
        <v>2792</v>
      </c>
      <c r="Q820" t="s">
        <v>2792</v>
      </c>
      <c r="R820" t="b">
        <v>0</v>
      </c>
      <c r="S820" t="s">
        <v>2793</v>
      </c>
      <c r="T820">
        <v>53</v>
      </c>
      <c r="U820">
        <v>16</v>
      </c>
      <c r="V820">
        <v>2419</v>
      </c>
      <c r="W820">
        <v>2259</v>
      </c>
      <c r="Z820" t="s">
        <v>2794</v>
      </c>
      <c r="AB820" t="s">
        <v>7</v>
      </c>
    </row>
    <row r="821" spans="1:28">
      <c r="A821" t="s">
        <v>36</v>
      </c>
      <c r="B821">
        <v>604226676</v>
      </c>
      <c r="C821" t="s">
        <v>2824</v>
      </c>
      <c r="D821" t="str">
        <f t="shared" si="36"/>
        <v>2025-02-13</v>
      </c>
      <c r="E821">
        <f t="shared" si="37"/>
        <v>2025</v>
      </c>
      <c r="F821">
        <f t="shared" si="38"/>
        <v>2</v>
      </c>
      <c r="G821" t="s">
        <v>2825</v>
      </c>
      <c r="H821" t="s">
        <v>45</v>
      </c>
      <c r="I821">
        <v>3</v>
      </c>
      <c r="J821" t="s">
        <v>46</v>
      </c>
      <c r="K821" t="s">
        <v>7</v>
      </c>
      <c r="L821">
        <v>604226676</v>
      </c>
      <c r="O821">
        <v>4297779</v>
      </c>
      <c r="P821" t="s">
        <v>2792</v>
      </c>
      <c r="Q821" t="s">
        <v>2792</v>
      </c>
      <c r="R821" t="b">
        <v>0</v>
      </c>
      <c r="S821" t="s">
        <v>2793</v>
      </c>
      <c r="T821">
        <v>53</v>
      </c>
      <c r="U821">
        <v>16</v>
      </c>
      <c r="V821">
        <v>2419</v>
      </c>
      <c r="W821">
        <v>2259</v>
      </c>
      <c r="Z821" t="s">
        <v>2794</v>
      </c>
      <c r="AB821" t="s">
        <v>7</v>
      </c>
    </row>
    <row r="822" spans="1:28">
      <c r="A822" t="s">
        <v>36</v>
      </c>
      <c r="B822">
        <v>604225901</v>
      </c>
      <c r="C822" t="s">
        <v>2826</v>
      </c>
      <c r="D822" t="str">
        <f t="shared" si="36"/>
        <v>2025-02-13</v>
      </c>
      <c r="E822">
        <f t="shared" si="37"/>
        <v>2025</v>
      </c>
      <c r="F822">
        <f t="shared" si="38"/>
        <v>2</v>
      </c>
      <c r="G822" t="s">
        <v>2827</v>
      </c>
      <c r="H822" t="s">
        <v>45</v>
      </c>
      <c r="I822">
        <v>1</v>
      </c>
      <c r="K822" t="s">
        <v>8</v>
      </c>
      <c r="O822">
        <v>7079124</v>
      </c>
      <c r="P822" t="s">
        <v>2828</v>
      </c>
      <c r="Q822" t="s">
        <v>2828</v>
      </c>
      <c r="R822" t="b">
        <v>0</v>
      </c>
      <c r="S822" t="s">
        <v>2829</v>
      </c>
      <c r="T822">
        <v>8</v>
      </c>
      <c r="U822">
        <v>1</v>
      </c>
      <c r="V822">
        <v>271</v>
      </c>
      <c r="W822">
        <v>338</v>
      </c>
      <c r="Z822" t="s">
        <v>1082</v>
      </c>
      <c r="AB822" t="s">
        <v>8</v>
      </c>
    </row>
    <row r="823" spans="1:28">
      <c r="A823" t="s">
        <v>36</v>
      </c>
      <c r="B823">
        <v>604225799</v>
      </c>
      <c r="C823" t="s">
        <v>2830</v>
      </c>
      <c r="D823" t="str">
        <f t="shared" si="36"/>
        <v>2025-02-13</v>
      </c>
      <c r="E823">
        <f t="shared" si="37"/>
        <v>2025</v>
      </c>
      <c r="F823">
        <f t="shared" si="38"/>
        <v>2</v>
      </c>
      <c r="G823" t="s">
        <v>2831</v>
      </c>
      <c r="H823" t="s">
        <v>45</v>
      </c>
      <c r="I823">
        <v>0</v>
      </c>
      <c r="K823" t="s">
        <v>9</v>
      </c>
      <c r="L823">
        <v>604225799</v>
      </c>
      <c r="O823">
        <v>1523930</v>
      </c>
      <c r="P823" t="s">
        <v>626</v>
      </c>
      <c r="Q823" t="s">
        <v>627</v>
      </c>
      <c r="R823" t="b">
        <v>0</v>
      </c>
      <c r="S823" t="s">
        <v>628</v>
      </c>
      <c r="T823">
        <v>29</v>
      </c>
      <c r="U823">
        <v>9</v>
      </c>
      <c r="V823">
        <v>1301</v>
      </c>
      <c r="W823">
        <v>369</v>
      </c>
      <c r="Z823" t="s">
        <v>629</v>
      </c>
      <c r="AB823" t="s">
        <v>8</v>
      </c>
    </row>
    <row r="824" spans="1:28">
      <c r="A824" t="s">
        <v>36</v>
      </c>
      <c r="B824">
        <v>604225632</v>
      </c>
      <c r="C824" t="s">
        <v>2832</v>
      </c>
      <c r="D824" t="str">
        <f t="shared" si="36"/>
        <v>2025-02-13</v>
      </c>
      <c r="E824">
        <f t="shared" si="37"/>
        <v>2025</v>
      </c>
      <c r="F824">
        <f t="shared" si="38"/>
        <v>2</v>
      </c>
      <c r="G824" t="s">
        <v>104</v>
      </c>
      <c r="H824" t="s">
        <v>39</v>
      </c>
      <c r="I824">
        <v>0</v>
      </c>
      <c r="K824" t="s">
        <v>8</v>
      </c>
      <c r="L824">
        <v>604225632</v>
      </c>
      <c r="O824">
        <v>6048811</v>
      </c>
      <c r="P824" t="s">
        <v>2761</v>
      </c>
      <c r="Q824" t="s">
        <v>2762</v>
      </c>
      <c r="R824" t="b">
        <v>0</v>
      </c>
      <c r="S824" t="s">
        <v>2370</v>
      </c>
      <c r="T824">
        <v>86</v>
      </c>
      <c r="U824">
        <v>17</v>
      </c>
      <c r="V824">
        <v>3990</v>
      </c>
      <c r="W824">
        <v>4863</v>
      </c>
      <c r="Z824" t="s">
        <v>2763</v>
      </c>
      <c r="AB824" t="s">
        <v>8</v>
      </c>
    </row>
    <row r="825" spans="1:28">
      <c r="A825" t="s">
        <v>36</v>
      </c>
      <c r="B825">
        <v>604225612</v>
      </c>
      <c r="C825" t="s">
        <v>2833</v>
      </c>
      <c r="D825" t="str">
        <f t="shared" si="36"/>
        <v>2025-02-13</v>
      </c>
      <c r="E825">
        <f t="shared" si="37"/>
        <v>2025</v>
      </c>
      <c r="F825">
        <f t="shared" si="38"/>
        <v>2</v>
      </c>
      <c r="G825" t="s">
        <v>2834</v>
      </c>
      <c r="H825" t="s">
        <v>39</v>
      </c>
      <c r="I825">
        <v>0</v>
      </c>
      <c r="K825" t="s">
        <v>8</v>
      </c>
      <c r="O825">
        <v>228439</v>
      </c>
      <c r="P825" t="s">
        <v>2835</v>
      </c>
      <c r="Q825" t="s">
        <v>2836</v>
      </c>
      <c r="R825" t="b">
        <v>0</v>
      </c>
      <c r="S825" t="s">
        <v>2837</v>
      </c>
      <c r="T825">
        <v>291</v>
      </c>
      <c r="U825">
        <v>18</v>
      </c>
      <c r="V825">
        <v>7005</v>
      </c>
      <c r="W825">
        <v>4700</v>
      </c>
      <c r="Z825" t="s">
        <v>2838</v>
      </c>
      <c r="AB825" t="s">
        <v>8</v>
      </c>
    </row>
    <row r="826" spans="1:28">
      <c r="A826" t="s">
        <v>36</v>
      </c>
      <c r="B826">
        <v>604225475</v>
      </c>
      <c r="C826" t="s">
        <v>2839</v>
      </c>
      <c r="D826" t="str">
        <f t="shared" si="36"/>
        <v>2025-02-13</v>
      </c>
      <c r="E826">
        <f t="shared" si="37"/>
        <v>2025</v>
      </c>
      <c r="F826">
        <f t="shared" si="38"/>
        <v>2</v>
      </c>
      <c r="G826" t="s">
        <v>2840</v>
      </c>
      <c r="H826" t="s">
        <v>45</v>
      </c>
      <c r="I826">
        <v>0</v>
      </c>
      <c r="J826" t="s">
        <v>139</v>
      </c>
      <c r="K826" t="s">
        <v>9</v>
      </c>
      <c r="O826">
        <v>1337897</v>
      </c>
      <c r="P826" t="s">
        <v>753</v>
      </c>
      <c r="Q826" t="s">
        <v>754</v>
      </c>
      <c r="R826" t="b">
        <v>0</v>
      </c>
      <c r="S826" t="s">
        <v>755</v>
      </c>
      <c r="T826">
        <v>41</v>
      </c>
      <c r="U826">
        <v>3</v>
      </c>
      <c r="V826">
        <v>2179</v>
      </c>
      <c r="W826">
        <v>225</v>
      </c>
      <c r="Z826" t="s">
        <v>756</v>
      </c>
      <c r="AB826" t="s">
        <v>9</v>
      </c>
    </row>
    <row r="827" spans="1:28">
      <c r="A827" t="s">
        <v>36</v>
      </c>
      <c r="B827">
        <v>604225294</v>
      </c>
      <c r="C827" t="s">
        <v>2841</v>
      </c>
      <c r="D827" t="str">
        <f t="shared" si="36"/>
        <v>2025-02-13</v>
      </c>
      <c r="E827">
        <f t="shared" si="37"/>
        <v>2025</v>
      </c>
      <c r="F827">
        <f t="shared" si="38"/>
        <v>2</v>
      </c>
      <c r="G827" t="s">
        <v>2842</v>
      </c>
      <c r="H827" t="s">
        <v>39</v>
      </c>
      <c r="I827">
        <v>0</v>
      </c>
      <c r="J827" t="s">
        <v>139</v>
      </c>
      <c r="K827" t="s">
        <v>9</v>
      </c>
      <c r="O827">
        <v>6048811</v>
      </c>
      <c r="P827" t="s">
        <v>2761</v>
      </c>
      <c r="Q827" t="s">
        <v>2762</v>
      </c>
      <c r="R827" t="b">
        <v>0</v>
      </c>
      <c r="S827" t="s">
        <v>2370</v>
      </c>
      <c r="T827">
        <v>86</v>
      </c>
      <c r="U827">
        <v>17</v>
      </c>
      <c r="V827">
        <v>3990</v>
      </c>
      <c r="W827">
        <v>4863</v>
      </c>
      <c r="Z827" t="s">
        <v>2763</v>
      </c>
      <c r="AB827" t="s">
        <v>9</v>
      </c>
    </row>
    <row r="828" spans="1:28">
      <c r="A828" t="s">
        <v>36</v>
      </c>
      <c r="B828">
        <v>604224934</v>
      </c>
      <c r="C828" t="s">
        <v>2843</v>
      </c>
      <c r="D828" t="str">
        <f t="shared" si="36"/>
        <v>2025-02-13</v>
      </c>
      <c r="E828">
        <f t="shared" si="37"/>
        <v>2025</v>
      </c>
      <c r="F828">
        <f t="shared" si="38"/>
        <v>2</v>
      </c>
      <c r="G828" t="s">
        <v>2844</v>
      </c>
      <c r="H828" t="s">
        <v>76</v>
      </c>
      <c r="I828">
        <v>0</v>
      </c>
      <c r="K828" t="s">
        <v>8</v>
      </c>
      <c r="O828">
        <v>1656028</v>
      </c>
      <c r="P828" t="s">
        <v>569</v>
      </c>
      <c r="Q828" t="s">
        <v>570</v>
      </c>
      <c r="R828" t="b">
        <v>0</v>
      </c>
      <c r="S828" t="s">
        <v>571</v>
      </c>
      <c r="T828">
        <v>27</v>
      </c>
      <c r="U828">
        <v>7</v>
      </c>
      <c r="V828">
        <v>1608</v>
      </c>
      <c r="W828">
        <v>1136</v>
      </c>
      <c r="Z828" t="s">
        <v>572</v>
      </c>
      <c r="AB828" t="s">
        <v>8</v>
      </c>
    </row>
    <row r="829" spans="1:28">
      <c r="A829" t="s">
        <v>36</v>
      </c>
      <c r="B829">
        <v>604224096</v>
      </c>
      <c r="C829" t="s">
        <v>2845</v>
      </c>
      <c r="D829" t="str">
        <f t="shared" si="36"/>
        <v>2025-02-13</v>
      </c>
      <c r="E829">
        <f t="shared" si="37"/>
        <v>2025</v>
      </c>
      <c r="F829">
        <f t="shared" si="38"/>
        <v>2</v>
      </c>
      <c r="G829" t="s">
        <v>2846</v>
      </c>
      <c r="H829" t="s">
        <v>39</v>
      </c>
      <c r="I829">
        <v>1</v>
      </c>
      <c r="J829" t="s">
        <v>46</v>
      </c>
      <c r="K829" t="s">
        <v>7</v>
      </c>
      <c r="O829">
        <v>5439064</v>
      </c>
      <c r="P829" t="s">
        <v>2847</v>
      </c>
      <c r="Q829" t="s">
        <v>2848</v>
      </c>
      <c r="R829" t="b">
        <v>0</v>
      </c>
      <c r="S829" t="s">
        <v>2849</v>
      </c>
      <c r="T829">
        <v>27</v>
      </c>
      <c r="U829">
        <v>0</v>
      </c>
      <c r="V829">
        <v>2022</v>
      </c>
      <c r="W829">
        <v>572</v>
      </c>
      <c r="Z829" t="s">
        <v>218</v>
      </c>
      <c r="AB829" t="s">
        <v>7</v>
      </c>
    </row>
    <row r="830" spans="1:28">
      <c r="A830" t="s">
        <v>36</v>
      </c>
      <c r="B830">
        <v>604223497</v>
      </c>
      <c r="C830" t="s">
        <v>2850</v>
      </c>
      <c r="D830" t="str">
        <f t="shared" si="36"/>
        <v>2025-02-13</v>
      </c>
      <c r="E830">
        <f t="shared" si="37"/>
        <v>2025</v>
      </c>
      <c r="F830">
        <f t="shared" si="38"/>
        <v>2</v>
      </c>
      <c r="G830" t="s">
        <v>2851</v>
      </c>
      <c r="H830" t="s">
        <v>39</v>
      </c>
      <c r="I830">
        <v>1</v>
      </c>
      <c r="J830" t="s">
        <v>139</v>
      </c>
      <c r="K830" t="s">
        <v>9</v>
      </c>
      <c r="O830">
        <v>9357868</v>
      </c>
      <c r="P830" t="s">
        <v>2749</v>
      </c>
      <c r="Q830" t="s">
        <v>2750</v>
      </c>
      <c r="R830" t="b">
        <v>0</v>
      </c>
      <c r="S830" t="s">
        <v>2751</v>
      </c>
      <c r="T830">
        <v>1</v>
      </c>
      <c r="U830">
        <v>0</v>
      </c>
      <c r="V830">
        <v>122</v>
      </c>
      <c r="W830">
        <v>7</v>
      </c>
      <c r="Z830" t="s">
        <v>2752</v>
      </c>
      <c r="AB830" t="s">
        <v>9</v>
      </c>
    </row>
    <row r="831" spans="1:28">
      <c r="A831" t="s">
        <v>36</v>
      </c>
      <c r="B831">
        <v>604222422</v>
      </c>
      <c r="C831" t="s">
        <v>2852</v>
      </c>
      <c r="D831" t="str">
        <f t="shared" si="36"/>
        <v>2025-02-13</v>
      </c>
      <c r="E831">
        <f t="shared" si="37"/>
        <v>2025</v>
      </c>
      <c r="F831">
        <f t="shared" si="38"/>
        <v>2</v>
      </c>
      <c r="G831" t="s">
        <v>2853</v>
      </c>
      <c r="H831" t="s">
        <v>45</v>
      </c>
      <c r="I831">
        <v>1</v>
      </c>
      <c r="J831" t="s">
        <v>46</v>
      </c>
      <c r="K831" t="s">
        <v>7</v>
      </c>
      <c r="O831">
        <v>4822718</v>
      </c>
      <c r="P831" t="s">
        <v>52</v>
      </c>
      <c r="Q831" t="s">
        <v>53</v>
      </c>
      <c r="R831" t="b">
        <v>0</v>
      </c>
      <c r="S831" t="s">
        <v>54</v>
      </c>
      <c r="T831">
        <v>55</v>
      </c>
      <c r="U831">
        <v>15</v>
      </c>
      <c r="V831">
        <v>5901</v>
      </c>
      <c r="W831">
        <v>13146</v>
      </c>
      <c r="Z831" t="s">
        <v>55</v>
      </c>
      <c r="AB831" t="s">
        <v>7</v>
      </c>
    </row>
    <row r="832" spans="1:28">
      <c r="A832" t="s">
        <v>36</v>
      </c>
      <c r="B832">
        <v>604222351</v>
      </c>
      <c r="C832" t="s">
        <v>2854</v>
      </c>
      <c r="D832" t="str">
        <f t="shared" si="36"/>
        <v>2025-02-13</v>
      </c>
      <c r="E832">
        <f t="shared" si="37"/>
        <v>2025</v>
      </c>
      <c r="F832">
        <f t="shared" si="38"/>
        <v>2</v>
      </c>
      <c r="G832" t="s">
        <v>2855</v>
      </c>
      <c r="H832" t="s">
        <v>76</v>
      </c>
      <c r="I832">
        <v>1</v>
      </c>
      <c r="J832" t="s">
        <v>46</v>
      </c>
      <c r="K832" t="s">
        <v>7</v>
      </c>
      <c r="O832">
        <v>4535086</v>
      </c>
      <c r="P832" t="s">
        <v>2856</v>
      </c>
      <c r="Q832" t="s">
        <v>2857</v>
      </c>
      <c r="R832" t="b">
        <v>0</v>
      </c>
      <c r="S832" t="s">
        <v>538</v>
      </c>
      <c r="T832">
        <v>3</v>
      </c>
      <c r="U832">
        <v>5</v>
      </c>
      <c r="V832">
        <v>95</v>
      </c>
      <c r="W832">
        <v>9</v>
      </c>
      <c r="Z832" t="s">
        <v>1082</v>
      </c>
      <c r="AB832" t="s">
        <v>7</v>
      </c>
    </row>
    <row r="833" spans="1:28">
      <c r="A833" t="s">
        <v>36</v>
      </c>
      <c r="B833">
        <v>604222225</v>
      </c>
      <c r="C833" t="s">
        <v>2858</v>
      </c>
      <c r="D833" t="str">
        <f t="shared" si="36"/>
        <v>2025-02-13</v>
      </c>
      <c r="E833">
        <f t="shared" si="37"/>
        <v>2025</v>
      </c>
      <c r="F833">
        <f t="shared" si="38"/>
        <v>2</v>
      </c>
      <c r="G833" t="s">
        <v>104</v>
      </c>
      <c r="H833" t="s">
        <v>45</v>
      </c>
      <c r="I833">
        <v>2</v>
      </c>
      <c r="J833" t="s">
        <v>46</v>
      </c>
      <c r="K833" t="s">
        <v>7</v>
      </c>
      <c r="O833">
        <v>4822718</v>
      </c>
      <c r="P833" t="s">
        <v>52</v>
      </c>
      <c r="Q833" t="s">
        <v>53</v>
      </c>
      <c r="R833" t="b">
        <v>0</v>
      </c>
      <c r="S833" t="s">
        <v>54</v>
      </c>
      <c r="T833">
        <v>55</v>
      </c>
      <c r="U833">
        <v>15</v>
      </c>
      <c r="V833">
        <v>5901</v>
      </c>
      <c r="W833">
        <v>13146</v>
      </c>
      <c r="Z833" t="s">
        <v>55</v>
      </c>
      <c r="AB833" t="s">
        <v>7</v>
      </c>
    </row>
    <row r="834" spans="1:28">
      <c r="A834" t="s">
        <v>36</v>
      </c>
      <c r="B834">
        <v>604221818</v>
      </c>
      <c r="C834" t="s">
        <v>2859</v>
      </c>
      <c r="D834" t="str">
        <f t="shared" si="36"/>
        <v>2025-02-13</v>
      </c>
      <c r="E834">
        <f t="shared" si="37"/>
        <v>2025</v>
      </c>
      <c r="F834">
        <f t="shared" si="38"/>
        <v>2</v>
      </c>
      <c r="G834" t="s">
        <v>2860</v>
      </c>
      <c r="H834" t="s">
        <v>39</v>
      </c>
      <c r="I834">
        <v>2</v>
      </c>
      <c r="K834" t="s">
        <v>7</v>
      </c>
      <c r="O834">
        <v>1451141</v>
      </c>
      <c r="P834" t="s">
        <v>501</v>
      </c>
      <c r="Q834" t="s">
        <v>502</v>
      </c>
      <c r="R834" t="b">
        <v>0</v>
      </c>
      <c r="S834" t="s">
        <v>503</v>
      </c>
      <c r="T834">
        <v>175</v>
      </c>
      <c r="U834">
        <v>0</v>
      </c>
      <c r="V834">
        <v>6353</v>
      </c>
      <c r="W834">
        <v>427</v>
      </c>
      <c r="Z834" t="s">
        <v>504</v>
      </c>
      <c r="AB834" t="s">
        <v>7</v>
      </c>
    </row>
    <row r="835" spans="1:28">
      <c r="A835" t="s">
        <v>36</v>
      </c>
      <c r="B835">
        <v>604221054</v>
      </c>
      <c r="C835" t="s">
        <v>2861</v>
      </c>
      <c r="D835" t="str">
        <f t="shared" ref="D835:D898" si="39">LEFT(C835,10)</f>
        <v>2025-02-13</v>
      </c>
      <c r="E835">
        <f t="shared" ref="E835:E898" si="40">YEAR(D835)</f>
        <v>2025</v>
      </c>
      <c r="F835">
        <f t="shared" ref="F835:F898" si="41">MONTH(D835)</f>
        <v>2</v>
      </c>
      <c r="G835" t="s">
        <v>2862</v>
      </c>
      <c r="H835" t="s">
        <v>39</v>
      </c>
      <c r="I835">
        <v>2</v>
      </c>
      <c r="J835" t="s">
        <v>139</v>
      </c>
      <c r="K835" t="s">
        <v>9</v>
      </c>
      <c r="O835">
        <v>9357868</v>
      </c>
      <c r="P835" t="s">
        <v>2749</v>
      </c>
      <c r="Q835" t="s">
        <v>2750</v>
      </c>
      <c r="R835" t="b">
        <v>0</v>
      </c>
      <c r="S835" t="s">
        <v>2751</v>
      </c>
      <c r="T835">
        <v>1</v>
      </c>
      <c r="U835">
        <v>0</v>
      </c>
      <c r="V835">
        <v>122</v>
      </c>
      <c r="W835">
        <v>7</v>
      </c>
      <c r="Z835" t="s">
        <v>2752</v>
      </c>
      <c r="AB835" t="s">
        <v>9</v>
      </c>
    </row>
    <row r="836" spans="1:28">
      <c r="A836" t="s">
        <v>36</v>
      </c>
      <c r="B836">
        <v>604220792</v>
      </c>
      <c r="C836" t="s">
        <v>2863</v>
      </c>
      <c r="D836" t="str">
        <f t="shared" si="39"/>
        <v>2025-02-13</v>
      </c>
      <c r="E836">
        <f t="shared" si="40"/>
        <v>2025</v>
      </c>
      <c r="F836">
        <f t="shared" si="41"/>
        <v>2</v>
      </c>
      <c r="G836" t="s">
        <v>104</v>
      </c>
      <c r="H836" t="s">
        <v>39</v>
      </c>
      <c r="I836">
        <v>0</v>
      </c>
      <c r="K836" t="s">
        <v>8</v>
      </c>
      <c r="O836">
        <v>8880635</v>
      </c>
      <c r="P836" t="s">
        <v>2864</v>
      </c>
      <c r="Q836" t="s">
        <v>2865</v>
      </c>
      <c r="R836" t="b">
        <v>0</v>
      </c>
      <c r="S836" t="s">
        <v>2866</v>
      </c>
      <c r="T836">
        <v>159</v>
      </c>
      <c r="U836">
        <v>3</v>
      </c>
      <c r="V836">
        <v>2509</v>
      </c>
      <c r="W836">
        <v>1816</v>
      </c>
      <c r="Z836" t="s">
        <v>1123</v>
      </c>
      <c r="AB836" t="s">
        <v>8</v>
      </c>
    </row>
    <row r="837" spans="1:28">
      <c r="A837" t="s">
        <v>36</v>
      </c>
      <c r="B837">
        <v>604220502</v>
      </c>
      <c r="C837" t="s">
        <v>2867</v>
      </c>
      <c r="D837" t="str">
        <f t="shared" si="39"/>
        <v>2025-02-13</v>
      </c>
      <c r="E837">
        <f t="shared" si="40"/>
        <v>2025</v>
      </c>
      <c r="F837">
        <f t="shared" si="41"/>
        <v>2</v>
      </c>
      <c r="G837" t="s">
        <v>2868</v>
      </c>
      <c r="H837" t="s">
        <v>39</v>
      </c>
      <c r="I837">
        <v>0</v>
      </c>
      <c r="K837" t="s">
        <v>8</v>
      </c>
      <c r="L837">
        <v>604220502</v>
      </c>
      <c r="O837">
        <v>6048811</v>
      </c>
      <c r="P837" t="s">
        <v>2761</v>
      </c>
      <c r="Q837" t="s">
        <v>2762</v>
      </c>
      <c r="R837" t="b">
        <v>0</v>
      </c>
      <c r="S837" t="s">
        <v>2370</v>
      </c>
      <c r="T837">
        <v>86</v>
      </c>
      <c r="U837">
        <v>17</v>
      </c>
      <c r="V837">
        <v>3990</v>
      </c>
      <c r="W837">
        <v>4863</v>
      </c>
      <c r="Z837" t="s">
        <v>2763</v>
      </c>
      <c r="AB837" t="s">
        <v>8</v>
      </c>
    </row>
    <row r="838" spans="1:28">
      <c r="A838" t="s">
        <v>36</v>
      </c>
      <c r="B838">
        <v>604220317</v>
      </c>
      <c r="C838" t="s">
        <v>2869</v>
      </c>
      <c r="D838" t="str">
        <f t="shared" si="39"/>
        <v>2025-02-13</v>
      </c>
      <c r="E838">
        <f t="shared" si="40"/>
        <v>2025</v>
      </c>
      <c r="F838">
        <f t="shared" si="41"/>
        <v>2</v>
      </c>
      <c r="G838" t="s">
        <v>2870</v>
      </c>
      <c r="H838" t="s">
        <v>45</v>
      </c>
      <c r="I838">
        <v>0</v>
      </c>
      <c r="K838" t="s">
        <v>8</v>
      </c>
      <c r="O838">
        <v>3696074</v>
      </c>
      <c r="P838" t="s">
        <v>1854</v>
      </c>
      <c r="Q838" t="s">
        <v>396</v>
      </c>
      <c r="R838" t="b">
        <v>0</v>
      </c>
      <c r="S838" t="s">
        <v>1855</v>
      </c>
      <c r="T838">
        <v>1125</v>
      </c>
      <c r="U838">
        <v>8</v>
      </c>
      <c r="V838">
        <v>15731</v>
      </c>
      <c r="W838">
        <v>87223</v>
      </c>
      <c r="Z838" t="s">
        <v>1856</v>
      </c>
      <c r="AB838" t="s">
        <v>8</v>
      </c>
    </row>
    <row r="839" spans="1:28">
      <c r="A839" t="s">
        <v>36</v>
      </c>
      <c r="B839">
        <v>604220072</v>
      </c>
      <c r="C839" t="s">
        <v>2871</v>
      </c>
      <c r="D839" t="str">
        <f t="shared" si="39"/>
        <v>2025-02-13</v>
      </c>
      <c r="E839">
        <f t="shared" si="40"/>
        <v>2025</v>
      </c>
      <c r="F839">
        <f t="shared" si="41"/>
        <v>2</v>
      </c>
      <c r="G839" t="s">
        <v>2872</v>
      </c>
      <c r="H839" t="s">
        <v>45</v>
      </c>
      <c r="I839">
        <v>1</v>
      </c>
      <c r="K839" t="s">
        <v>8</v>
      </c>
      <c r="L839">
        <v>604220072</v>
      </c>
      <c r="O839">
        <v>956879</v>
      </c>
      <c r="P839" t="s">
        <v>2873</v>
      </c>
      <c r="Q839" t="s">
        <v>2874</v>
      </c>
      <c r="R839" t="b">
        <v>0</v>
      </c>
      <c r="S839" t="s">
        <v>2875</v>
      </c>
      <c r="T839">
        <v>32</v>
      </c>
      <c r="U839">
        <v>78</v>
      </c>
      <c r="V839">
        <v>2049</v>
      </c>
      <c r="W839">
        <v>318</v>
      </c>
      <c r="Z839" t="s">
        <v>2876</v>
      </c>
      <c r="AB839" t="s">
        <v>8</v>
      </c>
    </row>
    <row r="840" spans="1:28">
      <c r="A840" t="s">
        <v>36</v>
      </c>
      <c r="B840">
        <v>604219430</v>
      </c>
      <c r="C840" t="s">
        <v>2877</v>
      </c>
      <c r="D840" t="str">
        <f t="shared" si="39"/>
        <v>2025-02-13</v>
      </c>
      <c r="E840">
        <f t="shared" si="40"/>
        <v>2025</v>
      </c>
      <c r="F840">
        <f t="shared" si="41"/>
        <v>2</v>
      </c>
      <c r="G840" t="s">
        <v>2878</v>
      </c>
      <c r="H840" t="s">
        <v>45</v>
      </c>
      <c r="I840">
        <v>1</v>
      </c>
      <c r="K840" t="s">
        <v>9</v>
      </c>
      <c r="O840">
        <v>2830137</v>
      </c>
      <c r="P840" t="s">
        <v>2646</v>
      </c>
      <c r="Q840" t="s">
        <v>2647</v>
      </c>
      <c r="R840" t="b">
        <v>0</v>
      </c>
      <c r="S840" t="s">
        <v>2648</v>
      </c>
      <c r="T840">
        <v>137</v>
      </c>
      <c r="U840">
        <v>76</v>
      </c>
      <c r="V840">
        <v>13986</v>
      </c>
      <c r="W840">
        <v>12697</v>
      </c>
      <c r="Z840" t="s">
        <v>2649</v>
      </c>
      <c r="AB840" t="s">
        <v>8</v>
      </c>
    </row>
    <row r="841" spans="1:28">
      <c r="A841" t="s">
        <v>36</v>
      </c>
      <c r="B841">
        <v>604219348</v>
      </c>
      <c r="C841" t="s">
        <v>2879</v>
      </c>
      <c r="D841" t="str">
        <f t="shared" si="39"/>
        <v>2025-02-13</v>
      </c>
      <c r="E841">
        <f t="shared" si="40"/>
        <v>2025</v>
      </c>
      <c r="F841">
        <f t="shared" si="41"/>
        <v>2</v>
      </c>
      <c r="G841" t="s">
        <v>2880</v>
      </c>
      <c r="H841" t="s">
        <v>45</v>
      </c>
      <c r="I841">
        <v>3</v>
      </c>
      <c r="K841" t="s">
        <v>9</v>
      </c>
      <c r="L841">
        <v>604219348</v>
      </c>
      <c r="O841">
        <v>7079124</v>
      </c>
      <c r="P841" t="s">
        <v>2828</v>
      </c>
      <c r="Q841" t="s">
        <v>2828</v>
      </c>
      <c r="R841" t="b">
        <v>0</v>
      </c>
      <c r="S841" t="s">
        <v>2829</v>
      </c>
      <c r="T841">
        <v>8</v>
      </c>
      <c r="U841">
        <v>1</v>
      </c>
      <c r="V841">
        <v>271</v>
      </c>
      <c r="W841">
        <v>338</v>
      </c>
      <c r="Z841" t="s">
        <v>1082</v>
      </c>
      <c r="AB841" t="s">
        <v>8</v>
      </c>
    </row>
    <row r="842" spans="1:28">
      <c r="A842" t="s">
        <v>36</v>
      </c>
      <c r="B842">
        <v>604218251</v>
      </c>
      <c r="C842" t="s">
        <v>2881</v>
      </c>
      <c r="D842" t="str">
        <f t="shared" si="39"/>
        <v>2025-02-13</v>
      </c>
      <c r="E842">
        <f t="shared" si="40"/>
        <v>2025</v>
      </c>
      <c r="F842">
        <f t="shared" si="41"/>
        <v>2</v>
      </c>
      <c r="G842" t="s">
        <v>2882</v>
      </c>
      <c r="H842" t="s">
        <v>76</v>
      </c>
      <c r="I842">
        <v>1</v>
      </c>
      <c r="K842" t="s">
        <v>9</v>
      </c>
      <c r="L842">
        <v>604218251</v>
      </c>
      <c r="O842">
        <v>1656028</v>
      </c>
      <c r="P842" t="s">
        <v>569</v>
      </c>
      <c r="Q842" t="s">
        <v>570</v>
      </c>
      <c r="R842" t="b">
        <v>0</v>
      </c>
      <c r="S842" t="s">
        <v>571</v>
      </c>
      <c r="T842">
        <v>27</v>
      </c>
      <c r="U842">
        <v>7</v>
      </c>
      <c r="V842">
        <v>1608</v>
      </c>
      <c r="W842">
        <v>1136</v>
      </c>
      <c r="Z842" t="s">
        <v>572</v>
      </c>
      <c r="AB842" t="s">
        <v>9</v>
      </c>
    </row>
    <row r="843" spans="1:28">
      <c r="A843" t="s">
        <v>36</v>
      </c>
      <c r="B843">
        <v>604217613</v>
      </c>
      <c r="C843" t="s">
        <v>2883</v>
      </c>
      <c r="D843" t="str">
        <f t="shared" si="39"/>
        <v>2025-02-13</v>
      </c>
      <c r="E843">
        <f t="shared" si="40"/>
        <v>2025</v>
      </c>
      <c r="F843">
        <f t="shared" si="41"/>
        <v>2</v>
      </c>
      <c r="G843" t="s">
        <v>2884</v>
      </c>
      <c r="H843" t="s">
        <v>39</v>
      </c>
      <c r="I843">
        <v>0</v>
      </c>
      <c r="K843" t="s">
        <v>9</v>
      </c>
      <c r="O843">
        <v>9093422</v>
      </c>
      <c r="P843" t="s">
        <v>2885</v>
      </c>
      <c r="Q843" t="s">
        <v>2886</v>
      </c>
      <c r="R843" t="b">
        <v>0</v>
      </c>
      <c r="S843" t="s">
        <v>2887</v>
      </c>
      <c r="T843">
        <v>19</v>
      </c>
      <c r="U843">
        <v>8</v>
      </c>
      <c r="V843">
        <v>710</v>
      </c>
      <c r="W843">
        <v>238</v>
      </c>
      <c r="Z843" t="s">
        <v>2888</v>
      </c>
      <c r="AB843" t="s">
        <v>9</v>
      </c>
    </row>
    <row r="844" spans="1:28">
      <c r="A844" t="s">
        <v>36</v>
      </c>
      <c r="B844">
        <v>604217483</v>
      </c>
      <c r="C844" t="s">
        <v>2889</v>
      </c>
      <c r="D844" t="str">
        <f t="shared" si="39"/>
        <v>2025-02-13</v>
      </c>
      <c r="E844">
        <f t="shared" si="40"/>
        <v>2025</v>
      </c>
      <c r="F844">
        <f t="shared" si="41"/>
        <v>2</v>
      </c>
      <c r="G844" t="s">
        <v>2890</v>
      </c>
      <c r="H844" t="s">
        <v>45</v>
      </c>
      <c r="I844">
        <v>1</v>
      </c>
      <c r="K844" t="s">
        <v>7</v>
      </c>
      <c r="O844">
        <v>6112117</v>
      </c>
      <c r="P844" t="s">
        <v>2625</v>
      </c>
      <c r="Q844" t="s">
        <v>2626</v>
      </c>
      <c r="R844" t="b">
        <v>0</v>
      </c>
      <c r="S844" t="s">
        <v>2627</v>
      </c>
      <c r="T844">
        <v>5</v>
      </c>
      <c r="U844">
        <v>0</v>
      </c>
      <c r="V844">
        <v>883</v>
      </c>
      <c r="W844">
        <v>116</v>
      </c>
      <c r="Z844" t="s">
        <v>2628</v>
      </c>
      <c r="AB844" t="s">
        <v>7</v>
      </c>
    </row>
    <row r="845" spans="1:28">
      <c r="A845" t="s">
        <v>36</v>
      </c>
      <c r="B845">
        <v>604217267</v>
      </c>
      <c r="C845" t="s">
        <v>2891</v>
      </c>
      <c r="D845" t="str">
        <f t="shared" si="39"/>
        <v>2025-02-13</v>
      </c>
      <c r="E845">
        <f t="shared" si="40"/>
        <v>2025</v>
      </c>
      <c r="F845">
        <f t="shared" si="41"/>
        <v>2</v>
      </c>
      <c r="G845" t="s">
        <v>2892</v>
      </c>
      <c r="H845" t="s">
        <v>45</v>
      </c>
      <c r="I845">
        <v>0</v>
      </c>
      <c r="K845" t="s">
        <v>8</v>
      </c>
      <c r="O845">
        <v>2830137</v>
      </c>
      <c r="P845" t="s">
        <v>2646</v>
      </c>
      <c r="Q845" t="s">
        <v>2647</v>
      </c>
      <c r="R845" t="b">
        <v>0</v>
      </c>
      <c r="S845" t="s">
        <v>2648</v>
      </c>
      <c r="T845">
        <v>137</v>
      </c>
      <c r="U845">
        <v>76</v>
      </c>
      <c r="V845">
        <v>13986</v>
      </c>
      <c r="W845">
        <v>12697</v>
      </c>
      <c r="Z845" t="s">
        <v>2649</v>
      </c>
      <c r="AB845" t="s">
        <v>8</v>
      </c>
    </row>
    <row r="846" spans="1:28">
      <c r="A846" t="s">
        <v>36</v>
      </c>
      <c r="B846">
        <v>604217186</v>
      </c>
      <c r="C846" t="s">
        <v>2893</v>
      </c>
      <c r="D846" t="str">
        <f t="shared" si="39"/>
        <v>2025-02-13</v>
      </c>
      <c r="E846">
        <f t="shared" si="40"/>
        <v>2025</v>
      </c>
      <c r="F846">
        <f t="shared" si="41"/>
        <v>2</v>
      </c>
      <c r="G846" t="s">
        <v>2894</v>
      </c>
      <c r="H846" t="s">
        <v>39</v>
      </c>
      <c r="I846">
        <v>1</v>
      </c>
      <c r="K846" t="s">
        <v>7</v>
      </c>
      <c r="O846">
        <v>1390048</v>
      </c>
      <c r="P846" t="s">
        <v>2715</v>
      </c>
      <c r="Q846" t="s">
        <v>2716</v>
      </c>
      <c r="R846" t="b">
        <v>0</v>
      </c>
      <c r="S846" t="s">
        <v>2717</v>
      </c>
      <c r="T846">
        <v>185</v>
      </c>
      <c r="U846">
        <v>15</v>
      </c>
      <c r="V846">
        <v>1073</v>
      </c>
      <c r="W846">
        <v>1426</v>
      </c>
      <c r="Z846" t="s">
        <v>2718</v>
      </c>
      <c r="AB846" t="s">
        <v>7</v>
      </c>
    </row>
    <row r="847" spans="1:28">
      <c r="A847" t="s">
        <v>36</v>
      </c>
      <c r="B847">
        <v>604217049</v>
      </c>
      <c r="C847" t="s">
        <v>2895</v>
      </c>
      <c r="D847" t="str">
        <f t="shared" si="39"/>
        <v>2025-02-13</v>
      </c>
      <c r="E847">
        <f t="shared" si="40"/>
        <v>2025</v>
      </c>
      <c r="F847">
        <f t="shared" si="41"/>
        <v>2</v>
      </c>
      <c r="G847" t="s">
        <v>2896</v>
      </c>
      <c r="H847" t="s">
        <v>76</v>
      </c>
      <c r="I847">
        <v>3</v>
      </c>
      <c r="J847" t="s">
        <v>46</v>
      </c>
      <c r="K847" t="s">
        <v>7</v>
      </c>
      <c r="L847">
        <v>604217049</v>
      </c>
      <c r="O847">
        <v>687696</v>
      </c>
      <c r="P847" t="s">
        <v>2897</v>
      </c>
      <c r="Q847" t="s">
        <v>2898</v>
      </c>
      <c r="R847" t="b">
        <v>0</v>
      </c>
      <c r="S847" t="s">
        <v>2899</v>
      </c>
      <c r="T847">
        <v>49</v>
      </c>
      <c r="U847">
        <v>90</v>
      </c>
      <c r="V847">
        <v>4119</v>
      </c>
      <c r="W847">
        <v>10094</v>
      </c>
      <c r="Z847" t="s">
        <v>2900</v>
      </c>
      <c r="AB847" t="s">
        <v>7</v>
      </c>
    </row>
    <row r="848" spans="1:28">
      <c r="A848" t="s">
        <v>36</v>
      </c>
      <c r="B848">
        <v>604216998</v>
      </c>
      <c r="C848" t="s">
        <v>2901</v>
      </c>
      <c r="D848" t="str">
        <f t="shared" si="39"/>
        <v>2025-02-13</v>
      </c>
      <c r="E848">
        <f t="shared" si="40"/>
        <v>2025</v>
      </c>
      <c r="F848">
        <f t="shared" si="41"/>
        <v>2</v>
      </c>
      <c r="G848" t="s">
        <v>2902</v>
      </c>
      <c r="H848" t="s">
        <v>39</v>
      </c>
      <c r="I848">
        <v>0</v>
      </c>
      <c r="J848" t="s">
        <v>139</v>
      </c>
      <c r="K848" t="s">
        <v>9</v>
      </c>
      <c r="O848">
        <v>9357868</v>
      </c>
      <c r="P848" t="s">
        <v>2749</v>
      </c>
      <c r="Q848" t="s">
        <v>2750</v>
      </c>
      <c r="R848" t="b">
        <v>0</v>
      </c>
      <c r="S848" t="s">
        <v>2751</v>
      </c>
      <c r="T848">
        <v>1</v>
      </c>
      <c r="U848">
        <v>0</v>
      </c>
      <c r="V848">
        <v>122</v>
      </c>
      <c r="W848">
        <v>7</v>
      </c>
      <c r="Z848" t="s">
        <v>2752</v>
      </c>
      <c r="AB848" t="s">
        <v>9</v>
      </c>
    </row>
    <row r="849" spans="1:28">
      <c r="A849" t="s">
        <v>36</v>
      </c>
      <c r="B849">
        <v>604216815</v>
      </c>
      <c r="C849" t="s">
        <v>2903</v>
      </c>
      <c r="D849" t="str">
        <f t="shared" si="39"/>
        <v>2025-02-13</v>
      </c>
      <c r="E849">
        <f t="shared" si="40"/>
        <v>2025</v>
      </c>
      <c r="F849">
        <f t="shared" si="41"/>
        <v>2</v>
      </c>
      <c r="G849" t="s">
        <v>2904</v>
      </c>
      <c r="H849" t="s">
        <v>45</v>
      </c>
      <c r="I849">
        <v>0</v>
      </c>
      <c r="K849" t="s">
        <v>9</v>
      </c>
      <c r="O849">
        <v>1295633</v>
      </c>
      <c r="P849" t="s">
        <v>2905</v>
      </c>
      <c r="Q849" t="s">
        <v>2906</v>
      </c>
      <c r="R849" t="b">
        <v>0</v>
      </c>
      <c r="S849" t="s">
        <v>2907</v>
      </c>
      <c r="T849">
        <v>1307</v>
      </c>
      <c r="U849">
        <v>6</v>
      </c>
      <c r="V849">
        <v>23136</v>
      </c>
      <c r="W849">
        <v>1317</v>
      </c>
      <c r="Z849" t="s">
        <v>2908</v>
      </c>
      <c r="AB849" t="s">
        <v>9</v>
      </c>
    </row>
    <row r="850" spans="1:28">
      <c r="A850" t="s">
        <v>36</v>
      </c>
      <c r="B850">
        <v>604216368</v>
      </c>
      <c r="C850" t="s">
        <v>2909</v>
      </c>
      <c r="D850" t="str">
        <f t="shared" si="39"/>
        <v>2025-02-13</v>
      </c>
      <c r="E850">
        <f t="shared" si="40"/>
        <v>2025</v>
      </c>
      <c r="F850">
        <f t="shared" si="41"/>
        <v>2</v>
      </c>
      <c r="G850" t="s">
        <v>2910</v>
      </c>
      <c r="H850" t="s">
        <v>39</v>
      </c>
      <c r="I850">
        <v>1</v>
      </c>
      <c r="K850" t="s">
        <v>7</v>
      </c>
      <c r="O850">
        <v>8896289</v>
      </c>
      <c r="P850" t="s">
        <v>1666</v>
      </c>
      <c r="Q850" t="s">
        <v>1667</v>
      </c>
      <c r="R850" t="b">
        <v>1</v>
      </c>
      <c r="S850" t="s">
        <v>1668</v>
      </c>
      <c r="T850">
        <v>4695</v>
      </c>
      <c r="U850">
        <v>12</v>
      </c>
      <c r="V850">
        <v>5090</v>
      </c>
      <c r="W850">
        <v>200</v>
      </c>
      <c r="Z850" t="s">
        <v>1669</v>
      </c>
      <c r="AB850" t="s">
        <v>8</v>
      </c>
    </row>
    <row r="851" spans="1:28">
      <c r="A851" t="s">
        <v>36</v>
      </c>
      <c r="B851">
        <v>604216297</v>
      </c>
      <c r="C851" t="s">
        <v>2911</v>
      </c>
      <c r="D851" t="str">
        <f t="shared" si="39"/>
        <v>2025-02-13</v>
      </c>
      <c r="E851">
        <f t="shared" si="40"/>
        <v>2025</v>
      </c>
      <c r="F851">
        <f t="shared" si="41"/>
        <v>2</v>
      </c>
      <c r="G851" t="s">
        <v>104</v>
      </c>
      <c r="H851" t="s">
        <v>76</v>
      </c>
      <c r="I851">
        <v>0</v>
      </c>
      <c r="J851" t="s">
        <v>46</v>
      </c>
      <c r="K851" t="s">
        <v>7</v>
      </c>
      <c r="O851">
        <v>687696</v>
      </c>
      <c r="P851" t="s">
        <v>2897</v>
      </c>
      <c r="Q851" t="s">
        <v>2898</v>
      </c>
      <c r="R851" t="b">
        <v>0</v>
      </c>
      <c r="S851" t="s">
        <v>2899</v>
      </c>
      <c r="T851">
        <v>49</v>
      </c>
      <c r="U851">
        <v>90</v>
      </c>
      <c r="V851">
        <v>4119</v>
      </c>
      <c r="W851">
        <v>10094</v>
      </c>
      <c r="Z851" t="s">
        <v>2900</v>
      </c>
      <c r="AB851" t="s">
        <v>7</v>
      </c>
    </row>
    <row r="852" spans="1:28">
      <c r="A852" t="s">
        <v>36</v>
      </c>
      <c r="B852">
        <v>604216250</v>
      </c>
      <c r="C852" t="s">
        <v>2912</v>
      </c>
      <c r="D852" t="str">
        <f t="shared" si="39"/>
        <v>2025-02-13</v>
      </c>
      <c r="E852">
        <f t="shared" si="40"/>
        <v>2025</v>
      </c>
      <c r="F852">
        <f t="shared" si="41"/>
        <v>2</v>
      </c>
      <c r="G852" t="s">
        <v>2913</v>
      </c>
      <c r="H852" t="s">
        <v>76</v>
      </c>
      <c r="I852">
        <v>0</v>
      </c>
      <c r="K852" t="s">
        <v>9</v>
      </c>
      <c r="O852">
        <v>1656028</v>
      </c>
      <c r="P852" t="s">
        <v>569</v>
      </c>
      <c r="Q852" t="s">
        <v>570</v>
      </c>
      <c r="R852" t="b">
        <v>0</v>
      </c>
      <c r="S852" t="s">
        <v>571</v>
      </c>
      <c r="T852">
        <v>27</v>
      </c>
      <c r="U852">
        <v>7</v>
      </c>
      <c r="V852">
        <v>1608</v>
      </c>
      <c r="W852">
        <v>1136</v>
      </c>
      <c r="Z852" t="s">
        <v>572</v>
      </c>
      <c r="AB852" t="s">
        <v>9</v>
      </c>
    </row>
    <row r="853" spans="1:28">
      <c r="A853" t="s">
        <v>36</v>
      </c>
      <c r="B853">
        <v>604216020</v>
      </c>
      <c r="C853" t="s">
        <v>2914</v>
      </c>
      <c r="D853" t="str">
        <f t="shared" si="39"/>
        <v>2025-02-13</v>
      </c>
      <c r="E853">
        <f t="shared" si="40"/>
        <v>2025</v>
      </c>
      <c r="F853">
        <f t="shared" si="41"/>
        <v>2</v>
      </c>
      <c r="G853" t="s">
        <v>2915</v>
      </c>
      <c r="H853" t="s">
        <v>39</v>
      </c>
      <c r="I853">
        <v>0</v>
      </c>
      <c r="K853" t="s">
        <v>7</v>
      </c>
      <c r="O853">
        <v>5312243</v>
      </c>
      <c r="P853" t="s">
        <v>2916</v>
      </c>
      <c r="Q853" t="s">
        <v>2917</v>
      </c>
      <c r="R853" t="b">
        <v>0</v>
      </c>
      <c r="S853" t="s">
        <v>2918</v>
      </c>
      <c r="T853">
        <v>16</v>
      </c>
      <c r="U853">
        <v>0</v>
      </c>
      <c r="V853">
        <v>3537</v>
      </c>
      <c r="W853">
        <v>65</v>
      </c>
      <c r="Z853" t="s">
        <v>2919</v>
      </c>
      <c r="AB853" t="s">
        <v>7</v>
      </c>
    </row>
    <row r="854" spans="1:28">
      <c r="A854" t="s">
        <v>36</v>
      </c>
      <c r="B854">
        <v>604215904</v>
      </c>
      <c r="C854" t="s">
        <v>2920</v>
      </c>
      <c r="D854" t="str">
        <f t="shared" si="39"/>
        <v>2025-02-13</v>
      </c>
      <c r="E854">
        <f t="shared" si="40"/>
        <v>2025</v>
      </c>
      <c r="F854">
        <f t="shared" si="41"/>
        <v>2</v>
      </c>
      <c r="G854" t="s">
        <v>2921</v>
      </c>
      <c r="H854" t="s">
        <v>45</v>
      </c>
      <c r="I854">
        <v>1</v>
      </c>
      <c r="K854" t="s">
        <v>7</v>
      </c>
      <c r="O854">
        <v>3696074</v>
      </c>
      <c r="P854" t="s">
        <v>1854</v>
      </c>
      <c r="Q854" t="s">
        <v>396</v>
      </c>
      <c r="R854" t="b">
        <v>0</v>
      </c>
      <c r="S854" t="s">
        <v>1855</v>
      </c>
      <c r="T854">
        <v>1125</v>
      </c>
      <c r="U854">
        <v>8</v>
      </c>
      <c r="V854">
        <v>15731</v>
      </c>
      <c r="W854">
        <v>87223</v>
      </c>
      <c r="Z854" t="s">
        <v>1856</v>
      </c>
      <c r="AB854" t="s">
        <v>7</v>
      </c>
    </row>
    <row r="855" spans="1:28">
      <c r="A855" t="s">
        <v>36</v>
      </c>
      <c r="B855">
        <v>604215901</v>
      </c>
      <c r="C855" t="s">
        <v>2922</v>
      </c>
      <c r="D855" t="str">
        <f t="shared" si="39"/>
        <v>2025-02-13</v>
      </c>
      <c r="E855">
        <f t="shared" si="40"/>
        <v>2025</v>
      </c>
      <c r="F855">
        <f t="shared" si="41"/>
        <v>2</v>
      </c>
      <c r="G855" t="s">
        <v>2923</v>
      </c>
      <c r="H855" t="s">
        <v>76</v>
      </c>
      <c r="I855">
        <v>0</v>
      </c>
      <c r="K855" t="s">
        <v>7</v>
      </c>
      <c r="O855">
        <v>437323</v>
      </c>
      <c r="P855" t="s">
        <v>2924</v>
      </c>
      <c r="Q855" t="s">
        <v>2925</v>
      </c>
      <c r="R855" t="b">
        <v>0</v>
      </c>
      <c r="S855" t="s">
        <v>2926</v>
      </c>
      <c r="T855">
        <v>54</v>
      </c>
      <c r="U855">
        <v>21</v>
      </c>
      <c r="V855">
        <v>4074</v>
      </c>
      <c r="W855">
        <v>8340</v>
      </c>
      <c r="Z855" t="s">
        <v>2927</v>
      </c>
      <c r="AB855" t="s">
        <v>7</v>
      </c>
    </row>
    <row r="856" spans="1:28">
      <c r="A856" t="s">
        <v>36</v>
      </c>
      <c r="B856">
        <v>604215773</v>
      </c>
      <c r="C856" t="s">
        <v>2928</v>
      </c>
      <c r="D856" t="str">
        <f t="shared" si="39"/>
        <v>2025-02-13</v>
      </c>
      <c r="E856">
        <f t="shared" si="40"/>
        <v>2025</v>
      </c>
      <c r="F856">
        <f t="shared" si="41"/>
        <v>2</v>
      </c>
      <c r="G856" t="s">
        <v>2929</v>
      </c>
      <c r="H856" t="s">
        <v>39</v>
      </c>
      <c r="I856">
        <v>3</v>
      </c>
      <c r="K856" t="s">
        <v>8</v>
      </c>
      <c r="O856">
        <v>6048811</v>
      </c>
      <c r="P856" t="s">
        <v>2761</v>
      </c>
      <c r="Q856" t="s">
        <v>2762</v>
      </c>
      <c r="R856" t="b">
        <v>0</v>
      </c>
      <c r="S856" t="s">
        <v>2370</v>
      </c>
      <c r="T856">
        <v>86</v>
      </c>
      <c r="U856">
        <v>17</v>
      </c>
      <c r="V856">
        <v>3990</v>
      </c>
      <c r="W856">
        <v>4863</v>
      </c>
      <c r="Z856" t="s">
        <v>2763</v>
      </c>
      <c r="AB856" t="s">
        <v>8</v>
      </c>
    </row>
    <row r="857" spans="1:28">
      <c r="A857" t="s">
        <v>36</v>
      </c>
      <c r="B857">
        <v>604215597</v>
      </c>
      <c r="C857" t="s">
        <v>2930</v>
      </c>
      <c r="D857" t="str">
        <f t="shared" si="39"/>
        <v>2025-02-13</v>
      </c>
      <c r="E857">
        <f t="shared" si="40"/>
        <v>2025</v>
      </c>
      <c r="F857">
        <f t="shared" si="41"/>
        <v>2</v>
      </c>
      <c r="G857" t="s">
        <v>2931</v>
      </c>
      <c r="H857" t="s">
        <v>45</v>
      </c>
      <c r="I857">
        <v>3</v>
      </c>
      <c r="K857" t="s">
        <v>7</v>
      </c>
      <c r="O857">
        <v>1053225</v>
      </c>
      <c r="P857" t="s">
        <v>2932</v>
      </c>
      <c r="Q857" t="s">
        <v>2932</v>
      </c>
      <c r="R857" t="b">
        <v>0</v>
      </c>
      <c r="S857" t="s">
        <v>2933</v>
      </c>
      <c r="T857">
        <v>67</v>
      </c>
      <c r="U857">
        <v>73</v>
      </c>
      <c r="V857">
        <v>3936</v>
      </c>
      <c r="W857">
        <v>469</v>
      </c>
      <c r="Z857" t="s">
        <v>2934</v>
      </c>
      <c r="AB857" t="s">
        <v>8</v>
      </c>
    </row>
    <row r="858" spans="1:28">
      <c r="A858" t="s">
        <v>36</v>
      </c>
      <c r="B858">
        <v>604215392</v>
      </c>
      <c r="C858" t="s">
        <v>2935</v>
      </c>
      <c r="D858" t="str">
        <f t="shared" si="39"/>
        <v>2025-02-13</v>
      </c>
      <c r="E858">
        <f t="shared" si="40"/>
        <v>2025</v>
      </c>
      <c r="F858">
        <f t="shared" si="41"/>
        <v>2</v>
      </c>
      <c r="G858" t="s">
        <v>2936</v>
      </c>
      <c r="H858" t="s">
        <v>39</v>
      </c>
      <c r="I858">
        <v>0</v>
      </c>
      <c r="K858" t="s">
        <v>7</v>
      </c>
      <c r="O858">
        <v>7882079</v>
      </c>
      <c r="P858" t="s">
        <v>2937</v>
      </c>
      <c r="Q858" t="s">
        <v>2938</v>
      </c>
      <c r="R858" t="b">
        <v>0</v>
      </c>
      <c r="S858" t="s">
        <v>2939</v>
      </c>
      <c r="T858">
        <v>93</v>
      </c>
      <c r="U858">
        <v>0</v>
      </c>
      <c r="V858">
        <v>659</v>
      </c>
      <c r="W858">
        <v>196</v>
      </c>
      <c r="Z858" t="s">
        <v>2940</v>
      </c>
      <c r="AB858" t="s">
        <v>7</v>
      </c>
    </row>
    <row r="859" spans="1:28">
      <c r="A859" t="s">
        <v>36</v>
      </c>
      <c r="B859">
        <v>604215127</v>
      </c>
      <c r="C859" t="s">
        <v>2941</v>
      </c>
      <c r="D859" t="str">
        <f t="shared" si="39"/>
        <v>2025-02-13</v>
      </c>
      <c r="E859">
        <f t="shared" si="40"/>
        <v>2025</v>
      </c>
      <c r="F859">
        <f t="shared" si="41"/>
        <v>2</v>
      </c>
      <c r="G859" t="s">
        <v>2942</v>
      </c>
      <c r="H859" t="s">
        <v>45</v>
      </c>
      <c r="I859">
        <v>0</v>
      </c>
      <c r="K859" t="s">
        <v>8</v>
      </c>
      <c r="O859">
        <v>1034984</v>
      </c>
      <c r="P859" t="s">
        <v>2943</v>
      </c>
      <c r="Q859" t="s">
        <v>2944</v>
      </c>
      <c r="R859" t="b">
        <v>0</v>
      </c>
      <c r="S859" t="s">
        <v>2945</v>
      </c>
      <c r="T859">
        <v>361</v>
      </c>
      <c r="U859">
        <v>57</v>
      </c>
      <c r="V859">
        <v>42935</v>
      </c>
      <c r="W859">
        <v>33339</v>
      </c>
      <c r="Z859" t="s">
        <v>2946</v>
      </c>
      <c r="AB859" t="s">
        <v>8</v>
      </c>
    </row>
    <row r="860" spans="1:28">
      <c r="A860" t="s">
        <v>36</v>
      </c>
      <c r="B860">
        <v>604214470</v>
      </c>
      <c r="C860" t="s">
        <v>2947</v>
      </c>
      <c r="D860" t="str">
        <f t="shared" si="39"/>
        <v>2025-02-13</v>
      </c>
      <c r="E860">
        <f t="shared" si="40"/>
        <v>2025</v>
      </c>
      <c r="F860">
        <f t="shared" si="41"/>
        <v>2</v>
      </c>
      <c r="G860" t="s">
        <v>2948</v>
      </c>
      <c r="H860" t="s">
        <v>45</v>
      </c>
      <c r="I860">
        <v>2</v>
      </c>
      <c r="J860" t="s">
        <v>139</v>
      </c>
      <c r="K860" t="s">
        <v>9</v>
      </c>
      <c r="O860">
        <v>1678463</v>
      </c>
      <c r="P860" t="s">
        <v>2949</v>
      </c>
      <c r="Q860" t="s">
        <v>2950</v>
      </c>
      <c r="R860" t="b">
        <v>0</v>
      </c>
      <c r="S860" t="s">
        <v>2951</v>
      </c>
      <c r="T860">
        <v>6</v>
      </c>
      <c r="U860">
        <v>9</v>
      </c>
      <c r="V860">
        <v>1139</v>
      </c>
      <c r="W860">
        <v>835</v>
      </c>
      <c r="Z860" t="s">
        <v>420</v>
      </c>
      <c r="AB860" t="s">
        <v>9</v>
      </c>
    </row>
    <row r="861" spans="1:28">
      <c r="A861" t="s">
        <v>36</v>
      </c>
      <c r="B861">
        <v>604214239</v>
      </c>
      <c r="C861" t="s">
        <v>2952</v>
      </c>
      <c r="D861" t="str">
        <f t="shared" si="39"/>
        <v>2025-02-13</v>
      </c>
      <c r="E861">
        <f t="shared" si="40"/>
        <v>2025</v>
      </c>
      <c r="F861">
        <f t="shared" si="41"/>
        <v>2</v>
      </c>
      <c r="G861" t="s">
        <v>2953</v>
      </c>
      <c r="H861" t="s">
        <v>39</v>
      </c>
      <c r="I861">
        <v>3</v>
      </c>
      <c r="K861" t="s">
        <v>7</v>
      </c>
      <c r="O861">
        <v>3960872</v>
      </c>
      <c r="P861" t="s">
        <v>174</v>
      </c>
      <c r="Q861" t="s">
        <v>174</v>
      </c>
      <c r="R861" t="b">
        <v>1</v>
      </c>
      <c r="S861" t="s">
        <v>175</v>
      </c>
      <c r="T861">
        <v>42509</v>
      </c>
      <c r="U861">
        <v>189</v>
      </c>
      <c r="V861">
        <v>91059</v>
      </c>
      <c r="W861">
        <v>6800</v>
      </c>
      <c r="Z861" t="s">
        <v>176</v>
      </c>
      <c r="AB861" t="s">
        <v>7</v>
      </c>
    </row>
    <row r="862" spans="1:28">
      <c r="A862" t="s">
        <v>36</v>
      </c>
      <c r="B862">
        <v>604214141</v>
      </c>
      <c r="C862" t="s">
        <v>2954</v>
      </c>
      <c r="D862" t="str">
        <f t="shared" si="39"/>
        <v>2025-02-13</v>
      </c>
      <c r="E862">
        <f t="shared" si="40"/>
        <v>2025</v>
      </c>
      <c r="F862">
        <f t="shared" si="41"/>
        <v>2</v>
      </c>
      <c r="G862" t="s">
        <v>2955</v>
      </c>
      <c r="H862" t="s">
        <v>76</v>
      </c>
      <c r="I862">
        <v>3</v>
      </c>
      <c r="K862" t="s">
        <v>9</v>
      </c>
      <c r="O862">
        <v>494832</v>
      </c>
      <c r="P862" t="s">
        <v>375</v>
      </c>
      <c r="Q862" t="s">
        <v>376</v>
      </c>
      <c r="R862" t="b">
        <v>0</v>
      </c>
      <c r="S862" t="s">
        <v>377</v>
      </c>
      <c r="T862">
        <v>8089</v>
      </c>
      <c r="U862">
        <v>78</v>
      </c>
      <c r="V862">
        <v>108387</v>
      </c>
      <c r="W862">
        <v>5454</v>
      </c>
      <c r="Z862" t="s">
        <v>378</v>
      </c>
      <c r="AB862" t="s">
        <v>9</v>
      </c>
    </row>
    <row r="863" spans="1:28">
      <c r="A863" t="s">
        <v>36</v>
      </c>
      <c r="B863">
        <v>604213998</v>
      </c>
      <c r="C863" t="s">
        <v>2956</v>
      </c>
      <c r="D863" t="str">
        <f t="shared" si="39"/>
        <v>2025-02-13</v>
      </c>
      <c r="E863">
        <f t="shared" si="40"/>
        <v>2025</v>
      </c>
      <c r="F863">
        <f t="shared" si="41"/>
        <v>2</v>
      </c>
      <c r="G863" t="s">
        <v>2957</v>
      </c>
      <c r="H863" t="s">
        <v>45</v>
      </c>
      <c r="I863">
        <v>0</v>
      </c>
      <c r="K863" t="s">
        <v>8</v>
      </c>
      <c r="O863">
        <v>5405401</v>
      </c>
      <c r="P863" t="s">
        <v>2958</v>
      </c>
      <c r="Q863" t="s">
        <v>2959</v>
      </c>
      <c r="R863" t="b">
        <v>0</v>
      </c>
      <c r="S863" t="s">
        <v>2960</v>
      </c>
      <c r="T863">
        <v>0</v>
      </c>
      <c r="U863">
        <v>0</v>
      </c>
      <c r="V863">
        <v>73</v>
      </c>
      <c r="W863">
        <v>971</v>
      </c>
      <c r="Z863" t="s">
        <v>1123</v>
      </c>
      <c r="AB863" t="s">
        <v>8</v>
      </c>
    </row>
    <row r="864" spans="1:28">
      <c r="A864" t="s">
        <v>36</v>
      </c>
      <c r="B864">
        <v>604213576</v>
      </c>
      <c r="C864" t="s">
        <v>2961</v>
      </c>
      <c r="D864" t="str">
        <f t="shared" si="39"/>
        <v>2025-02-13</v>
      </c>
      <c r="E864">
        <f t="shared" si="40"/>
        <v>2025</v>
      </c>
      <c r="F864">
        <f t="shared" si="41"/>
        <v>2</v>
      </c>
      <c r="G864" t="s">
        <v>2962</v>
      </c>
      <c r="H864" t="s">
        <v>45</v>
      </c>
      <c r="I864">
        <v>1</v>
      </c>
      <c r="K864" t="s">
        <v>9</v>
      </c>
      <c r="O864">
        <v>3761632</v>
      </c>
      <c r="P864" t="s">
        <v>2963</v>
      </c>
      <c r="Q864" t="s">
        <v>2964</v>
      </c>
      <c r="R864" t="b">
        <v>0</v>
      </c>
      <c r="S864" t="s">
        <v>2965</v>
      </c>
      <c r="T864">
        <v>57</v>
      </c>
      <c r="U864">
        <v>44</v>
      </c>
      <c r="V864">
        <v>4294</v>
      </c>
      <c r="W864">
        <v>4143</v>
      </c>
      <c r="Z864" t="s">
        <v>2966</v>
      </c>
      <c r="AB864" t="s">
        <v>9</v>
      </c>
    </row>
    <row r="865" spans="1:28">
      <c r="A865" t="s">
        <v>36</v>
      </c>
      <c r="B865">
        <v>604213553</v>
      </c>
      <c r="C865" t="s">
        <v>2967</v>
      </c>
      <c r="D865" t="str">
        <f t="shared" si="39"/>
        <v>2025-02-13</v>
      </c>
      <c r="E865">
        <f t="shared" si="40"/>
        <v>2025</v>
      </c>
      <c r="F865">
        <f t="shared" si="41"/>
        <v>2</v>
      </c>
      <c r="G865" t="s">
        <v>2968</v>
      </c>
      <c r="H865" t="s">
        <v>39</v>
      </c>
      <c r="I865">
        <v>5</v>
      </c>
      <c r="K865" t="s">
        <v>7</v>
      </c>
      <c r="O865">
        <v>3960872</v>
      </c>
      <c r="P865" t="s">
        <v>174</v>
      </c>
      <c r="Q865" t="s">
        <v>174</v>
      </c>
      <c r="R865" t="b">
        <v>1</v>
      </c>
      <c r="S865" t="s">
        <v>175</v>
      </c>
      <c r="T865">
        <v>42509</v>
      </c>
      <c r="U865">
        <v>189</v>
      </c>
      <c r="V865">
        <v>91059</v>
      </c>
      <c r="W865">
        <v>6800</v>
      </c>
      <c r="Z865" t="s">
        <v>176</v>
      </c>
      <c r="AB865" t="s">
        <v>7</v>
      </c>
    </row>
    <row r="866" spans="1:28">
      <c r="A866" t="s">
        <v>36</v>
      </c>
      <c r="B866">
        <v>604213426</v>
      </c>
      <c r="C866" t="s">
        <v>2969</v>
      </c>
      <c r="D866" t="str">
        <f t="shared" si="39"/>
        <v>2025-02-13</v>
      </c>
      <c r="E866">
        <f t="shared" si="40"/>
        <v>2025</v>
      </c>
      <c r="F866">
        <f t="shared" si="41"/>
        <v>2</v>
      </c>
      <c r="G866" t="s">
        <v>2970</v>
      </c>
      <c r="H866" t="s">
        <v>39</v>
      </c>
      <c r="I866">
        <v>2</v>
      </c>
      <c r="K866" t="s">
        <v>8</v>
      </c>
      <c r="O866">
        <v>6048811</v>
      </c>
      <c r="P866" t="s">
        <v>2761</v>
      </c>
      <c r="Q866" t="s">
        <v>2762</v>
      </c>
      <c r="R866" t="b">
        <v>0</v>
      </c>
      <c r="S866" t="s">
        <v>2370</v>
      </c>
      <c r="T866">
        <v>86</v>
      </c>
      <c r="U866">
        <v>17</v>
      </c>
      <c r="V866">
        <v>3990</v>
      </c>
      <c r="W866">
        <v>4863</v>
      </c>
      <c r="Z866" t="s">
        <v>2763</v>
      </c>
      <c r="AB866" t="s">
        <v>8</v>
      </c>
    </row>
    <row r="867" spans="1:28">
      <c r="A867" t="s">
        <v>36</v>
      </c>
      <c r="B867">
        <v>604213266</v>
      </c>
      <c r="C867" t="s">
        <v>2971</v>
      </c>
      <c r="D867" t="str">
        <f t="shared" si="39"/>
        <v>2025-02-13</v>
      </c>
      <c r="E867">
        <f t="shared" si="40"/>
        <v>2025</v>
      </c>
      <c r="F867">
        <f t="shared" si="41"/>
        <v>2</v>
      </c>
      <c r="G867" t="s">
        <v>2972</v>
      </c>
      <c r="H867" t="s">
        <v>39</v>
      </c>
      <c r="I867">
        <v>0</v>
      </c>
      <c r="K867" t="s">
        <v>8</v>
      </c>
      <c r="L867">
        <v>604213266</v>
      </c>
      <c r="O867">
        <v>4539333</v>
      </c>
      <c r="P867" t="s">
        <v>536</v>
      </c>
      <c r="Q867" t="s">
        <v>537</v>
      </c>
      <c r="R867" t="b">
        <v>0</v>
      </c>
      <c r="S867" t="s">
        <v>538</v>
      </c>
      <c r="T867">
        <v>17226</v>
      </c>
      <c r="U867">
        <v>9</v>
      </c>
      <c r="V867">
        <v>9068</v>
      </c>
      <c r="W867">
        <v>51</v>
      </c>
      <c r="Z867" t="s">
        <v>539</v>
      </c>
      <c r="AB867" t="s">
        <v>8</v>
      </c>
    </row>
    <row r="868" spans="1:28">
      <c r="A868" t="s">
        <v>36</v>
      </c>
      <c r="B868">
        <v>604213150</v>
      </c>
      <c r="C868" t="s">
        <v>2973</v>
      </c>
      <c r="D868" t="str">
        <f t="shared" si="39"/>
        <v>2025-02-13</v>
      </c>
      <c r="E868">
        <f t="shared" si="40"/>
        <v>2025</v>
      </c>
      <c r="F868">
        <f t="shared" si="41"/>
        <v>2</v>
      </c>
      <c r="G868" t="s">
        <v>2974</v>
      </c>
      <c r="H868" t="s">
        <v>45</v>
      </c>
      <c r="I868">
        <v>3</v>
      </c>
      <c r="J868" t="s">
        <v>46</v>
      </c>
      <c r="K868" t="s">
        <v>7</v>
      </c>
      <c r="O868">
        <v>1053225</v>
      </c>
      <c r="P868" t="s">
        <v>2932</v>
      </c>
      <c r="Q868" t="s">
        <v>2932</v>
      </c>
      <c r="R868" t="b">
        <v>0</v>
      </c>
      <c r="S868" t="s">
        <v>2933</v>
      </c>
      <c r="T868">
        <v>67</v>
      </c>
      <c r="U868">
        <v>73</v>
      </c>
      <c r="V868">
        <v>3936</v>
      </c>
      <c r="W868">
        <v>469</v>
      </c>
      <c r="Z868" t="s">
        <v>2934</v>
      </c>
      <c r="AB868" t="s">
        <v>7</v>
      </c>
    </row>
    <row r="869" spans="1:28">
      <c r="A869" t="s">
        <v>36</v>
      </c>
      <c r="B869">
        <v>604213145</v>
      </c>
      <c r="C869" t="s">
        <v>2975</v>
      </c>
      <c r="D869" t="str">
        <f t="shared" si="39"/>
        <v>2025-02-13</v>
      </c>
      <c r="E869">
        <f t="shared" si="40"/>
        <v>2025</v>
      </c>
      <c r="F869">
        <f t="shared" si="41"/>
        <v>2</v>
      </c>
      <c r="G869" t="s">
        <v>2976</v>
      </c>
      <c r="H869" t="s">
        <v>45</v>
      </c>
      <c r="I869">
        <v>3</v>
      </c>
      <c r="K869" t="s">
        <v>7</v>
      </c>
      <c r="L869">
        <v>604213145</v>
      </c>
      <c r="O869">
        <v>2922191</v>
      </c>
      <c r="P869" t="s">
        <v>2977</v>
      </c>
      <c r="Q869" t="s">
        <v>2977</v>
      </c>
      <c r="R869" t="b">
        <v>0</v>
      </c>
      <c r="S869" t="s">
        <v>2978</v>
      </c>
      <c r="T869">
        <v>46</v>
      </c>
      <c r="U869">
        <v>34</v>
      </c>
      <c r="V869">
        <v>1864</v>
      </c>
      <c r="W869">
        <v>1881</v>
      </c>
      <c r="Z869" t="s">
        <v>2979</v>
      </c>
      <c r="AB869" t="s">
        <v>8</v>
      </c>
    </row>
    <row r="870" spans="1:28">
      <c r="A870" t="s">
        <v>36</v>
      </c>
      <c r="B870">
        <v>604212957</v>
      </c>
      <c r="C870" t="s">
        <v>2980</v>
      </c>
      <c r="D870" t="str">
        <f t="shared" si="39"/>
        <v>2025-02-13</v>
      </c>
      <c r="E870">
        <f t="shared" si="40"/>
        <v>2025</v>
      </c>
      <c r="F870">
        <f t="shared" si="41"/>
        <v>2</v>
      </c>
      <c r="G870" t="s">
        <v>2981</v>
      </c>
      <c r="H870" t="s">
        <v>76</v>
      </c>
      <c r="I870">
        <v>1</v>
      </c>
      <c r="J870" t="s">
        <v>139</v>
      </c>
      <c r="K870" t="s">
        <v>9</v>
      </c>
      <c r="O870">
        <v>722243</v>
      </c>
      <c r="P870" t="s">
        <v>2982</v>
      </c>
      <c r="Q870" t="s">
        <v>2983</v>
      </c>
      <c r="R870" t="b">
        <v>0</v>
      </c>
      <c r="S870" t="s">
        <v>2984</v>
      </c>
      <c r="T870">
        <v>12</v>
      </c>
      <c r="U870">
        <v>69</v>
      </c>
      <c r="V870">
        <v>1717</v>
      </c>
      <c r="W870">
        <v>453</v>
      </c>
      <c r="Z870" t="s">
        <v>2985</v>
      </c>
      <c r="AB870" t="s">
        <v>9</v>
      </c>
    </row>
    <row r="871" spans="1:28">
      <c r="A871" t="s">
        <v>36</v>
      </c>
      <c r="B871">
        <v>604212932</v>
      </c>
      <c r="C871" t="s">
        <v>2986</v>
      </c>
      <c r="D871" t="str">
        <f t="shared" si="39"/>
        <v>2025-02-13</v>
      </c>
      <c r="E871">
        <f t="shared" si="40"/>
        <v>2025</v>
      </c>
      <c r="F871">
        <f t="shared" si="41"/>
        <v>2</v>
      </c>
      <c r="G871" t="s">
        <v>2910</v>
      </c>
      <c r="H871" t="s">
        <v>39</v>
      </c>
      <c r="I871">
        <v>0</v>
      </c>
      <c r="K871" t="s">
        <v>7</v>
      </c>
      <c r="O871">
        <v>4539333</v>
      </c>
      <c r="P871" t="s">
        <v>536</v>
      </c>
      <c r="Q871" t="s">
        <v>537</v>
      </c>
      <c r="R871" t="b">
        <v>0</v>
      </c>
      <c r="S871" t="s">
        <v>538</v>
      </c>
      <c r="T871">
        <v>17226</v>
      </c>
      <c r="U871">
        <v>9</v>
      </c>
      <c r="V871">
        <v>9068</v>
      </c>
      <c r="W871">
        <v>51</v>
      </c>
      <c r="Z871" t="s">
        <v>539</v>
      </c>
      <c r="AB871" t="s">
        <v>8</v>
      </c>
    </row>
    <row r="872" spans="1:28">
      <c r="A872" t="s">
        <v>36</v>
      </c>
      <c r="B872">
        <v>604212155</v>
      </c>
      <c r="C872" t="s">
        <v>2987</v>
      </c>
      <c r="D872" t="str">
        <f t="shared" si="39"/>
        <v>2025-02-13</v>
      </c>
      <c r="E872">
        <f t="shared" si="40"/>
        <v>2025</v>
      </c>
      <c r="F872">
        <f t="shared" si="41"/>
        <v>2</v>
      </c>
      <c r="G872" t="s">
        <v>2988</v>
      </c>
      <c r="H872" t="s">
        <v>76</v>
      </c>
      <c r="I872">
        <v>1</v>
      </c>
      <c r="J872" t="s">
        <v>139</v>
      </c>
      <c r="K872" t="s">
        <v>9</v>
      </c>
      <c r="O872">
        <v>722243</v>
      </c>
      <c r="P872" t="s">
        <v>2982</v>
      </c>
      <c r="Q872" t="s">
        <v>2983</v>
      </c>
      <c r="R872" t="b">
        <v>0</v>
      </c>
      <c r="S872" t="s">
        <v>2984</v>
      </c>
      <c r="T872">
        <v>12</v>
      </c>
      <c r="U872">
        <v>69</v>
      </c>
      <c r="V872">
        <v>1717</v>
      </c>
      <c r="W872">
        <v>453</v>
      </c>
      <c r="Z872" t="s">
        <v>2985</v>
      </c>
      <c r="AB872" t="s">
        <v>9</v>
      </c>
    </row>
    <row r="873" spans="1:28">
      <c r="A873" t="s">
        <v>36</v>
      </c>
      <c r="B873">
        <v>604212024</v>
      </c>
      <c r="C873" t="s">
        <v>2989</v>
      </c>
      <c r="D873" t="str">
        <f t="shared" si="39"/>
        <v>2025-02-13</v>
      </c>
      <c r="E873">
        <f t="shared" si="40"/>
        <v>2025</v>
      </c>
      <c r="F873">
        <f t="shared" si="41"/>
        <v>2</v>
      </c>
      <c r="G873" t="s">
        <v>2990</v>
      </c>
      <c r="H873" t="s">
        <v>76</v>
      </c>
      <c r="I873">
        <v>1</v>
      </c>
      <c r="J873" t="s">
        <v>139</v>
      </c>
      <c r="K873" t="s">
        <v>9</v>
      </c>
      <c r="O873">
        <v>722243</v>
      </c>
      <c r="P873" t="s">
        <v>2982</v>
      </c>
      <c r="Q873" t="s">
        <v>2983</v>
      </c>
      <c r="R873" t="b">
        <v>0</v>
      </c>
      <c r="S873" t="s">
        <v>2984</v>
      </c>
      <c r="T873">
        <v>12</v>
      </c>
      <c r="U873">
        <v>69</v>
      </c>
      <c r="V873">
        <v>1717</v>
      </c>
      <c r="W873">
        <v>453</v>
      </c>
      <c r="Z873" t="s">
        <v>2985</v>
      </c>
      <c r="AB873" t="s">
        <v>9</v>
      </c>
    </row>
    <row r="874" spans="1:28">
      <c r="A874" t="s">
        <v>36</v>
      </c>
      <c r="B874">
        <v>604211220</v>
      </c>
      <c r="C874" t="s">
        <v>2991</v>
      </c>
      <c r="D874" t="str">
        <f t="shared" si="39"/>
        <v>2025-02-13</v>
      </c>
      <c r="E874">
        <f t="shared" si="40"/>
        <v>2025</v>
      </c>
      <c r="F874">
        <f t="shared" si="41"/>
        <v>2</v>
      </c>
      <c r="G874" t="s">
        <v>2992</v>
      </c>
      <c r="H874" t="s">
        <v>45</v>
      </c>
      <c r="I874">
        <v>2</v>
      </c>
      <c r="K874" t="s">
        <v>8</v>
      </c>
      <c r="O874">
        <v>2830137</v>
      </c>
      <c r="P874" t="s">
        <v>2646</v>
      </c>
      <c r="Q874" t="s">
        <v>2647</v>
      </c>
      <c r="R874" t="b">
        <v>0</v>
      </c>
      <c r="S874" t="s">
        <v>2648</v>
      </c>
      <c r="T874">
        <v>137</v>
      </c>
      <c r="U874">
        <v>76</v>
      </c>
      <c r="V874">
        <v>13986</v>
      </c>
      <c r="W874">
        <v>12697</v>
      </c>
      <c r="Z874" t="s">
        <v>2649</v>
      </c>
      <c r="AB874" t="s">
        <v>8</v>
      </c>
    </row>
    <row r="875" spans="1:28">
      <c r="A875" t="s">
        <v>36</v>
      </c>
      <c r="B875">
        <v>604210935</v>
      </c>
      <c r="C875" t="s">
        <v>2993</v>
      </c>
      <c r="D875" t="str">
        <f t="shared" si="39"/>
        <v>2025-02-13</v>
      </c>
      <c r="E875">
        <f t="shared" si="40"/>
        <v>2025</v>
      </c>
      <c r="F875">
        <f t="shared" si="41"/>
        <v>2</v>
      </c>
      <c r="G875" t="s">
        <v>2994</v>
      </c>
      <c r="H875" t="s">
        <v>39</v>
      </c>
      <c r="I875">
        <v>1</v>
      </c>
      <c r="K875" t="s">
        <v>8</v>
      </c>
      <c r="O875">
        <v>9631889</v>
      </c>
      <c r="P875" t="s">
        <v>2995</v>
      </c>
      <c r="Q875" t="s">
        <v>2995</v>
      </c>
      <c r="R875" t="b">
        <v>0</v>
      </c>
      <c r="S875" t="s">
        <v>2996</v>
      </c>
      <c r="T875">
        <v>7</v>
      </c>
      <c r="U875">
        <v>0</v>
      </c>
      <c r="V875">
        <v>270</v>
      </c>
      <c r="W875">
        <v>27</v>
      </c>
      <c r="Z875" t="s">
        <v>1123</v>
      </c>
      <c r="AB875" t="s">
        <v>8</v>
      </c>
    </row>
    <row r="876" spans="1:28">
      <c r="A876" t="s">
        <v>36</v>
      </c>
      <c r="B876">
        <v>604210740</v>
      </c>
      <c r="C876" t="s">
        <v>2997</v>
      </c>
      <c r="D876" t="str">
        <f t="shared" si="39"/>
        <v>2025-02-13</v>
      </c>
      <c r="E876">
        <f t="shared" si="40"/>
        <v>2025</v>
      </c>
      <c r="F876">
        <f t="shared" si="41"/>
        <v>2</v>
      </c>
      <c r="G876" t="s">
        <v>2998</v>
      </c>
      <c r="H876" t="s">
        <v>45</v>
      </c>
      <c r="I876">
        <v>0</v>
      </c>
      <c r="K876" t="s">
        <v>7</v>
      </c>
      <c r="O876">
        <v>4576112</v>
      </c>
      <c r="P876" t="s">
        <v>1062</v>
      </c>
      <c r="Q876" t="s">
        <v>1063</v>
      </c>
      <c r="R876" t="b">
        <v>0</v>
      </c>
      <c r="S876" t="s">
        <v>1064</v>
      </c>
      <c r="T876">
        <v>28</v>
      </c>
      <c r="U876">
        <v>10</v>
      </c>
      <c r="V876">
        <v>1436</v>
      </c>
      <c r="W876">
        <v>279</v>
      </c>
      <c r="Z876" t="s">
        <v>1065</v>
      </c>
      <c r="AB876" t="s">
        <v>7</v>
      </c>
    </row>
    <row r="877" spans="1:28">
      <c r="A877" t="s">
        <v>36</v>
      </c>
      <c r="B877">
        <v>604210629</v>
      </c>
      <c r="C877" t="s">
        <v>2999</v>
      </c>
      <c r="D877" t="str">
        <f t="shared" si="39"/>
        <v>2025-02-13</v>
      </c>
      <c r="E877">
        <f t="shared" si="40"/>
        <v>2025</v>
      </c>
      <c r="F877">
        <f t="shared" si="41"/>
        <v>2</v>
      </c>
      <c r="G877" t="s">
        <v>3000</v>
      </c>
      <c r="H877" t="s">
        <v>45</v>
      </c>
      <c r="I877">
        <v>1</v>
      </c>
      <c r="K877" t="s">
        <v>7</v>
      </c>
      <c r="O877">
        <v>4576112</v>
      </c>
      <c r="P877" t="s">
        <v>1062</v>
      </c>
      <c r="Q877" t="s">
        <v>1063</v>
      </c>
      <c r="R877" t="b">
        <v>0</v>
      </c>
      <c r="S877" t="s">
        <v>1064</v>
      </c>
      <c r="T877">
        <v>28</v>
      </c>
      <c r="U877">
        <v>10</v>
      </c>
      <c r="V877">
        <v>1436</v>
      </c>
      <c r="W877">
        <v>279</v>
      </c>
      <c r="Z877" t="s">
        <v>1065</v>
      </c>
      <c r="AB877" t="s">
        <v>8</v>
      </c>
    </row>
    <row r="878" spans="1:28">
      <c r="A878" t="s">
        <v>36</v>
      </c>
      <c r="B878">
        <v>604210549</v>
      </c>
      <c r="C878" t="s">
        <v>3001</v>
      </c>
      <c r="D878" t="str">
        <f t="shared" si="39"/>
        <v>2025-02-13</v>
      </c>
      <c r="E878">
        <f t="shared" si="40"/>
        <v>2025</v>
      </c>
      <c r="F878">
        <f t="shared" si="41"/>
        <v>2</v>
      </c>
      <c r="G878" t="s">
        <v>3002</v>
      </c>
      <c r="H878" t="s">
        <v>76</v>
      </c>
      <c r="I878">
        <v>0</v>
      </c>
      <c r="J878" t="s">
        <v>139</v>
      </c>
      <c r="K878" t="s">
        <v>9</v>
      </c>
      <c r="O878">
        <v>722243</v>
      </c>
      <c r="P878" t="s">
        <v>2982</v>
      </c>
      <c r="Q878" t="s">
        <v>2983</v>
      </c>
      <c r="R878" t="b">
        <v>0</v>
      </c>
      <c r="S878" t="s">
        <v>2984</v>
      </c>
      <c r="T878">
        <v>12</v>
      </c>
      <c r="U878">
        <v>69</v>
      </c>
      <c r="V878">
        <v>1717</v>
      </c>
      <c r="W878">
        <v>453</v>
      </c>
      <c r="Z878" t="s">
        <v>2985</v>
      </c>
      <c r="AB878" t="s">
        <v>9</v>
      </c>
    </row>
    <row r="879" spans="1:28">
      <c r="A879" t="s">
        <v>36</v>
      </c>
      <c r="B879">
        <v>604210417</v>
      </c>
      <c r="C879" t="s">
        <v>3003</v>
      </c>
      <c r="D879" t="str">
        <f t="shared" si="39"/>
        <v>2025-02-13</v>
      </c>
      <c r="E879">
        <f t="shared" si="40"/>
        <v>2025</v>
      </c>
      <c r="F879">
        <f t="shared" si="41"/>
        <v>2</v>
      </c>
      <c r="G879" t="s">
        <v>3004</v>
      </c>
      <c r="H879" t="s">
        <v>39</v>
      </c>
      <c r="I879">
        <v>0</v>
      </c>
      <c r="K879" t="s">
        <v>8</v>
      </c>
      <c r="O879">
        <v>2731693</v>
      </c>
      <c r="P879" t="s">
        <v>3005</v>
      </c>
      <c r="Q879" t="s">
        <v>3006</v>
      </c>
      <c r="R879" t="b">
        <v>0</v>
      </c>
      <c r="S879" t="s">
        <v>3007</v>
      </c>
      <c r="T879">
        <v>284</v>
      </c>
      <c r="U879">
        <v>14</v>
      </c>
      <c r="V879">
        <v>1967</v>
      </c>
      <c r="W879">
        <v>398</v>
      </c>
      <c r="Z879" t="s">
        <v>3008</v>
      </c>
      <c r="AB879" t="s">
        <v>8</v>
      </c>
    </row>
    <row r="880" spans="1:28">
      <c r="A880" t="s">
        <v>36</v>
      </c>
      <c r="B880">
        <v>604210018</v>
      </c>
      <c r="C880" t="s">
        <v>3009</v>
      </c>
      <c r="D880" t="str">
        <f t="shared" si="39"/>
        <v>2025-02-13</v>
      </c>
      <c r="E880">
        <f t="shared" si="40"/>
        <v>2025</v>
      </c>
      <c r="F880">
        <f t="shared" si="41"/>
        <v>2</v>
      </c>
      <c r="G880" t="s">
        <v>3010</v>
      </c>
      <c r="H880" t="s">
        <v>45</v>
      </c>
      <c r="I880">
        <v>0</v>
      </c>
      <c r="K880" t="s">
        <v>8</v>
      </c>
      <c r="O880">
        <v>2830137</v>
      </c>
      <c r="P880" t="s">
        <v>2646</v>
      </c>
      <c r="Q880" t="s">
        <v>2647</v>
      </c>
      <c r="R880" t="b">
        <v>0</v>
      </c>
      <c r="S880" t="s">
        <v>2648</v>
      </c>
      <c r="T880">
        <v>137</v>
      </c>
      <c r="U880">
        <v>76</v>
      </c>
      <c r="V880">
        <v>13986</v>
      </c>
      <c r="W880">
        <v>12697</v>
      </c>
      <c r="Z880" t="s">
        <v>2649</v>
      </c>
      <c r="AB880" t="s">
        <v>8</v>
      </c>
    </row>
    <row r="881" spans="1:28">
      <c r="A881" t="s">
        <v>36</v>
      </c>
      <c r="B881">
        <v>604209338</v>
      </c>
      <c r="C881" t="s">
        <v>3011</v>
      </c>
      <c r="D881" t="str">
        <f t="shared" si="39"/>
        <v>2025-02-13</v>
      </c>
      <c r="E881">
        <f t="shared" si="40"/>
        <v>2025</v>
      </c>
      <c r="F881">
        <f t="shared" si="41"/>
        <v>2</v>
      </c>
      <c r="G881" t="s">
        <v>3012</v>
      </c>
      <c r="H881" t="s">
        <v>45</v>
      </c>
      <c r="I881">
        <v>1</v>
      </c>
      <c r="K881" t="s">
        <v>7</v>
      </c>
      <c r="O881">
        <v>3403864</v>
      </c>
      <c r="P881" t="s">
        <v>2709</v>
      </c>
      <c r="Q881" t="s">
        <v>2710</v>
      </c>
      <c r="R881" t="b">
        <v>0</v>
      </c>
      <c r="S881" t="s">
        <v>2711</v>
      </c>
      <c r="T881">
        <v>32</v>
      </c>
      <c r="U881">
        <v>8</v>
      </c>
      <c r="V881">
        <v>149</v>
      </c>
      <c r="W881">
        <v>120</v>
      </c>
      <c r="Z881" t="s">
        <v>2712</v>
      </c>
      <c r="AB881" t="s">
        <v>7</v>
      </c>
    </row>
    <row r="882" spans="1:28">
      <c r="A882" t="s">
        <v>36</v>
      </c>
      <c r="B882">
        <v>604209202</v>
      </c>
      <c r="C882" t="s">
        <v>3013</v>
      </c>
      <c r="D882" t="str">
        <f t="shared" si="39"/>
        <v>2025-02-13</v>
      </c>
      <c r="E882">
        <f t="shared" si="40"/>
        <v>2025</v>
      </c>
      <c r="F882">
        <f t="shared" si="41"/>
        <v>2</v>
      </c>
      <c r="G882" t="s">
        <v>3014</v>
      </c>
      <c r="H882" t="s">
        <v>39</v>
      </c>
      <c r="I882">
        <v>2</v>
      </c>
      <c r="K882" t="s">
        <v>7</v>
      </c>
      <c r="O882">
        <v>1390048</v>
      </c>
      <c r="P882" t="s">
        <v>2715</v>
      </c>
      <c r="Q882" t="s">
        <v>2716</v>
      </c>
      <c r="R882" t="b">
        <v>0</v>
      </c>
      <c r="S882" t="s">
        <v>2717</v>
      </c>
      <c r="T882">
        <v>185</v>
      </c>
      <c r="U882">
        <v>15</v>
      </c>
      <c r="V882">
        <v>1073</v>
      </c>
      <c r="W882">
        <v>1426</v>
      </c>
      <c r="Z882" t="s">
        <v>2718</v>
      </c>
      <c r="AB882" t="s">
        <v>8</v>
      </c>
    </row>
    <row r="883" spans="1:28">
      <c r="A883" t="s">
        <v>36</v>
      </c>
      <c r="B883">
        <v>604207027</v>
      </c>
      <c r="C883" t="s">
        <v>3015</v>
      </c>
      <c r="D883" t="str">
        <f t="shared" si="39"/>
        <v>2025-02-13</v>
      </c>
      <c r="E883">
        <f t="shared" si="40"/>
        <v>2025</v>
      </c>
      <c r="F883">
        <f t="shared" si="41"/>
        <v>2</v>
      </c>
      <c r="G883" t="s">
        <v>3016</v>
      </c>
      <c r="H883" t="s">
        <v>39</v>
      </c>
      <c r="I883">
        <v>0</v>
      </c>
      <c r="K883" t="s">
        <v>9</v>
      </c>
      <c r="L883">
        <v>604207027</v>
      </c>
      <c r="O883">
        <v>6048811</v>
      </c>
      <c r="P883" t="s">
        <v>2761</v>
      </c>
      <c r="Q883" t="s">
        <v>2762</v>
      </c>
      <c r="R883" t="b">
        <v>0</v>
      </c>
      <c r="S883" t="s">
        <v>2370</v>
      </c>
      <c r="T883">
        <v>86</v>
      </c>
      <c r="U883">
        <v>17</v>
      </c>
      <c r="V883">
        <v>3990</v>
      </c>
      <c r="W883">
        <v>4863</v>
      </c>
      <c r="Z883" t="s">
        <v>2763</v>
      </c>
      <c r="AB883" t="s">
        <v>8</v>
      </c>
    </row>
    <row r="884" spans="1:28">
      <c r="A884" t="s">
        <v>36</v>
      </c>
      <c r="B884">
        <v>604206354</v>
      </c>
      <c r="C884" t="s">
        <v>3017</v>
      </c>
      <c r="D884" t="str">
        <f t="shared" si="39"/>
        <v>2025-02-13</v>
      </c>
      <c r="E884">
        <f t="shared" si="40"/>
        <v>2025</v>
      </c>
      <c r="F884">
        <f t="shared" si="41"/>
        <v>2</v>
      </c>
      <c r="G884" t="s">
        <v>3018</v>
      </c>
      <c r="H884" t="s">
        <v>39</v>
      </c>
      <c r="I884">
        <v>1</v>
      </c>
      <c r="J884" t="s">
        <v>139</v>
      </c>
      <c r="K884" t="s">
        <v>9</v>
      </c>
      <c r="O884">
        <v>6048811</v>
      </c>
      <c r="P884" t="s">
        <v>2761</v>
      </c>
      <c r="Q884" t="s">
        <v>2762</v>
      </c>
      <c r="R884" t="b">
        <v>0</v>
      </c>
      <c r="S884" t="s">
        <v>2370</v>
      </c>
      <c r="T884">
        <v>86</v>
      </c>
      <c r="U884">
        <v>17</v>
      </c>
      <c r="V884">
        <v>3990</v>
      </c>
      <c r="W884">
        <v>4863</v>
      </c>
      <c r="Z884" t="s">
        <v>2763</v>
      </c>
      <c r="AB884" t="s">
        <v>9</v>
      </c>
    </row>
    <row r="885" spans="1:28">
      <c r="A885" t="s">
        <v>36</v>
      </c>
      <c r="B885">
        <v>604205822</v>
      </c>
      <c r="C885" t="s">
        <v>3019</v>
      </c>
      <c r="D885" t="str">
        <f t="shared" si="39"/>
        <v>2025-02-13</v>
      </c>
      <c r="E885">
        <f t="shared" si="40"/>
        <v>2025</v>
      </c>
      <c r="F885">
        <f t="shared" si="41"/>
        <v>2</v>
      </c>
      <c r="G885" t="s">
        <v>3020</v>
      </c>
      <c r="H885" t="s">
        <v>45</v>
      </c>
      <c r="I885">
        <v>1</v>
      </c>
      <c r="J885" t="s">
        <v>46</v>
      </c>
      <c r="K885" t="s">
        <v>7</v>
      </c>
      <c r="L885">
        <v>604205822</v>
      </c>
      <c r="O885">
        <v>1034984</v>
      </c>
      <c r="P885" t="s">
        <v>2943</v>
      </c>
      <c r="Q885" t="s">
        <v>2944</v>
      </c>
      <c r="R885" t="b">
        <v>0</v>
      </c>
      <c r="S885" t="s">
        <v>2945</v>
      </c>
      <c r="T885">
        <v>361</v>
      </c>
      <c r="U885">
        <v>57</v>
      </c>
      <c r="V885">
        <v>42935</v>
      </c>
      <c r="W885">
        <v>33339</v>
      </c>
      <c r="Z885" t="s">
        <v>2946</v>
      </c>
      <c r="AB885" t="s">
        <v>7</v>
      </c>
    </row>
    <row r="886" spans="1:28">
      <c r="A886" t="s">
        <v>36</v>
      </c>
      <c r="B886">
        <v>604205367</v>
      </c>
      <c r="C886" t="s">
        <v>3021</v>
      </c>
      <c r="D886" t="str">
        <f t="shared" si="39"/>
        <v>2025-02-13</v>
      </c>
      <c r="E886">
        <f t="shared" si="40"/>
        <v>2025</v>
      </c>
      <c r="F886">
        <f t="shared" si="41"/>
        <v>2</v>
      </c>
      <c r="G886" t="s">
        <v>104</v>
      </c>
      <c r="H886" t="s">
        <v>39</v>
      </c>
      <c r="I886">
        <v>0</v>
      </c>
      <c r="K886" t="s">
        <v>8</v>
      </c>
      <c r="O886">
        <v>3225441</v>
      </c>
      <c r="P886" t="s">
        <v>1073</v>
      </c>
      <c r="Q886" t="s">
        <v>1074</v>
      </c>
      <c r="R886" t="b">
        <v>0</v>
      </c>
      <c r="S886" t="s">
        <v>1075</v>
      </c>
      <c r="T886">
        <v>1286</v>
      </c>
      <c r="U886">
        <v>57</v>
      </c>
      <c r="V886">
        <v>100138</v>
      </c>
      <c r="W886">
        <v>31403</v>
      </c>
      <c r="Z886" t="s">
        <v>1076</v>
      </c>
      <c r="AB886" t="s">
        <v>8</v>
      </c>
    </row>
    <row r="887" spans="1:28">
      <c r="A887" t="s">
        <v>36</v>
      </c>
      <c r="B887">
        <v>604205251</v>
      </c>
      <c r="C887" t="s">
        <v>3022</v>
      </c>
      <c r="D887" t="str">
        <f t="shared" si="39"/>
        <v>2025-02-13</v>
      </c>
      <c r="E887">
        <f t="shared" si="40"/>
        <v>2025</v>
      </c>
      <c r="F887">
        <f t="shared" si="41"/>
        <v>2</v>
      </c>
      <c r="G887" t="s">
        <v>3023</v>
      </c>
      <c r="H887" t="s">
        <v>76</v>
      </c>
      <c r="I887">
        <v>1</v>
      </c>
      <c r="K887" t="s">
        <v>8</v>
      </c>
      <c r="L887">
        <v>594503362</v>
      </c>
      <c r="N887">
        <v>604204297</v>
      </c>
      <c r="O887">
        <v>494832</v>
      </c>
      <c r="P887" t="s">
        <v>375</v>
      </c>
      <c r="Q887" t="s">
        <v>376</v>
      </c>
      <c r="R887" t="b">
        <v>0</v>
      </c>
      <c r="S887" t="s">
        <v>377</v>
      </c>
      <c r="T887">
        <v>8089</v>
      </c>
      <c r="U887">
        <v>78</v>
      </c>
      <c r="V887">
        <v>108387</v>
      </c>
      <c r="W887">
        <v>5454</v>
      </c>
      <c r="Z887" t="s">
        <v>378</v>
      </c>
      <c r="AB887" t="s">
        <v>8</v>
      </c>
    </row>
    <row r="888" spans="1:28">
      <c r="A888" t="s">
        <v>36</v>
      </c>
      <c r="B888">
        <v>604205211</v>
      </c>
      <c r="C888" t="s">
        <v>3024</v>
      </c>
      <c r="D888" t="str">
        <f t="shared" si="39"/>
        <v>2025-02-13</v>
      </c>
      <c r="E888">
        <f t="shared" si="40"/>
        <v>2025</v>
      </c>
      <c r="F888">
        <f t="shared" si="41"/>
        <v>2</v>
      </c>
      <c r="G888" t="s">
        <v>3025</v>
      </c>
      <c r="H888" t="s">
        <v>39</v>
      </c>
      <c r="I888">
        <v>3</v>
      </c>
      <c r="J888" t="s">
        <v>46</v>
      </c>
      <c r="K888" t="s">
        <v>7</v>
      </c>
      <c r="O888">
        <v>221249</v>
      </c>
      <c r="P888" t="s">
        <v>1024</v>
      </c>
      <c r="Q888" t="s">
        <v>1025</v>
      </c>
      <c r="R888" t="b">
        <v>0</v>
      </c>
      <c r="S888" t="s">
        <v>1026</v>
      </c>
      <c r="T888">
        <v>74</v>
      </c>
      <c r="U888">
        <v>51</v>
      </c>
      <c r="V888">
        <v>900</v>
      </c>
      <c r="W888">
        <v>135</v>
      </c>
      <c r="Z888" t="s">
        <v>1027</v>
      </c>
      <c r="AB888" t="s">
        <v>7</v>
      </c>
    </row>
    <row r="889" spans="1:28">
      <c r="A889" t="s">
        <v>36</v>
      </c>
      <c r="B889">
        <v>604203643</v>
      </c>
      <c r="C889" t="s">
        <v>3026</v>
      </c>
      <c r="D889" t="str">
        <f t="shared" si="39"/>
        <v>2025-02-13</v>
      </c>
      <c r="E889">
        <f t="shared" si="40"/>
        <v>2025</v>
      </c>
      <c r="F889">
        <f t="shared" si="41"/>
        <v>2</v>
      </c>
      <c r="G889" t="s">
        <v>3027</v>
      </c>
      <c r="H889" t="s">
        <v>76</v>
      </c>
      <c r="I889">
        <v>0</v>
      </c>
      <c r="K889" t="s">
        <v>9</v>
      </c>
      <c r="O889">
        <v>16114</v>
      </c>
      <c r="P889" t="s">
        <v>2533</v>
      </c>
      <c r="Q889" t="s">
        <v>2534</v>
      </c>
      <c r="R889" t="b">
        <v>0</v>
      </c>
      <c r="S889" t="s">
        <v>2535</v>
      </c>
      <c r="T889">
        <v>76</v>
      </c>
      <c r="U889">
        <v>224</v>
      </c>
      <c r="V889">
        <v>1530</v>
      </c>
      <c r="W889">
        <v>671</v>
      </c>
      <c r="Z889" t="s">
        <v>2536</v>
      </c>
      <c r="AB889" t="s">
        <v>8</v>
      </c>
    </row>
    <row r="890" spans="1:28">
      <c r="A890" t="s">
        <v>36</v>
      </c>
      <c r="B890">
        <v>604198612</v>
      </c>
      <c r="C890" t="s">
        <v>3028</v>
      </c>
      <c r="D890" t="str">
        <f t="shared" si="39"/>
        <v>2025-02-13</v>
      </c>
      <c r="E890">
        <f t="shared" si="40"/>
        <v>2025</v>
      </c>
      <c r="F890">
        <f t="shared" si="41"/>
        <v>2</v>
      </c>
      <c r="G890" t="s">
        <v>3029</v>
      </c>
      <c r="H890" t="s">
        <v>39</v>
      </c>
      <c r="I890">
        <v>6</v>
      </c>
      <c r="K890" t="s">
        <v>8</v>
      </c>
      <c r="O890">
        <v>3960872</v>
      </c>
      <c r="P890" t="s">
        <v>174</v>
      </c>
      <c r="Q890" t="s">
        <v>174</v>
      </c>
      <c r="R890" t="b">
        <v>1</v>
      </c>
      <c r="S890" t="s">
        <v>175</v>
      </c>
      <c r="T890">
        <v>42509</v>
      </c>
      <c r="U890">
        <v>189</v>
      </c>
      <c r="V890">
        <v>91059</v>
      </c>
      <c r="W890">
        <v>6800</v>
      </c>
      <c r="Z890" t="s">
        <v>176</v>
      </c>
      <c r="AB890" t="s">
        <v>8</v>
      </c>
    </row>
    <row r="891" spans="1:28">
      <c r="A891" t="s">
        <v>36</v>
      </c>
      <c r="B891">
        <v>604195389</v>
      </c>
      <c r="C891" t="s">
        <v>3030</v>
      </c>
      <c r="D891" t="str">
        <f t="shared" si="39"/>
        <v>2025-02-13</v>
      </c>
      <c r="E891">
        <f t="shared" si="40"/>
        <v>2025</v>
      </c>
      <c r="F891">
        <f t="shared" si="41"/>
        <v>2</v>
      </c>
      <c r="G891" t="s">
        <v>3031</v>
      </c>
      <c r="H891" t="s">
        <v>39</v>
      </c>
      <c r="I891">
        <v>1</v>
      </c>
      <c r="K891" t="s">
        <v>7</v>
      </c>
      <c r="O891">
        <v>4539333</v>
      </c>
      <c r="P891" t="s">
        <v>536</v>
      </c>
      <c r="Q891" t="s">
        <v>537</v>
      </c>
      <c r="R891" t="b">
        <v>0</v>
      </c>
      <c r="S891" t="s">
        <v>538</v>
      </c>
      <c r="T891">
        <v>17226</v>
      </c>
      <c r="U891">
        <v>9</v>
      </c>
      <c r="V891">
        <v>9068</v>
      </c>
      <c r="W891">
        <v>51</v>
      </c>
      <c r="Z891" t="s">
        <v>539</v>
      </c>
      <c r="AB891" t="s">
        <v>7</v>
      </c>
    </row>
    <row r="892" spans="1:28">
      <c r="A892" t="s">
        <v>36</v>
      </c>
      <c r="B892">
        <v>604193411</v>
      </c>
      <c r="C892" t="s">
        <v>3032</v>
      </c>
      <c r="D892" t="str">
        <f t="shared" si="39"/>
        <v>2025-02-13</v>
      </c>
      <c r="E892">
        <f t="shared" si="40"/>
        <v>2025</v>
      </c>
      <c r="F892">
        <f t="shared" si="41"/>
        <v>2</v>
      </c>
      <c r="G892" t="s">
        <v>3033</v>
      </c>
      <c r="H892" t="s">
        <v>45</v>
      </c>
      <c r="I892">
        <v>2</v>
      </c>
      <c r="K892" t="s">
        <v>7</v>
      </c>
      <c r="L892">
        <v>604193411</v>
      </c>
      <c r="O892">
        <v>9340350</v>
      </c>
      <c r="P892" t="s">
        <v>3034</v>
      </c>
      <c r="Q892" t="s">
        <v>3035</v>
      </c>
      <c r="R892" t="b">
        <v>0</v>
      </c>
      <c r="S892" t="s">
        <v>2445</v>
      </c>
      <c r="T892">
        <v>33</v>
      </c>
      <c r="U892">
        <v>81</v>
      </c>
      <c r="V892">
        <v>775</v>
      </c>
      <c r="W892">
        <v>2125</v>
      </c>
      <c r="Z892" t="s">
        <v>3036</v>
      </c>
      <c r="AB892" t="s">
        <v>7</v>
      </c>
    </row>
    <row r="893" spans="1:28">
      <c r="A893" t="s">
        <v>36</v>
      </c>
      <c r="B893">
        <v>604190259</v>
      </c>
      <c r="C893" t="s">
        <v>3037</v>
      </c>
      <c r="D893" t="str">
        <f t="shared" si="39"/>
        <v>2025-02-13</v>
      </c>
      <c r="E893">
        <f t="shared" si="40"/>
        <v>2025</v>
      </c>
      <c r="F893">
        <f t="shared" si="41"/>
        <v>2</v>
      </c>
      <c r="G893" t="s">
        <v>3038</v>
      </c>
      <c r="H893" t="s">
        <v>39</v>
      </c>
      <c r="I893">
        <v>14</v>
      </c>
      <c r="K893" t="s">
        <v>8</v>
      </c>
      <c r="O893">
        <v>3960872</v>
      </c>
      <c r="P893" t="s">
        <v>174</v>
      </c>
      <c r="Q893" t="s">
        <v>174</v>
      </c>
      <c r="R893" t="b">
        <v>1</v>
      </c>
      <c r="S893" t="s">
        <v>175</v>
      </c>
      <c r="T893">
        <v>42509</v>
      </c>
      <c r="U893">
        <v>189</v>
      </c>
      <c r="V893">
        <v>91059</v>
      </c>
      <c r="W893">
        <v>6800</v>
      </c>
      <c r="Z893" t="s">
        <v>176</v>
      </c>
      <c r="AB893" t="s">
        <v>8</v>
      </c>
    </row>
    <row r="894" spans="1:28">
      <c r="A894" t="s">
        <v>36</v>
      </c>
      <c r="B894">
        <v>604190093</v>
      </c>
      <c r="C894" t="s">
        <v>3039</v>
      </c>
      <c r="D894" t="str">
        <f t="shared" si="39"/>
        <v>2025-02-13</v>
      </c>
      <c r="E894">
        <f t="shared" si="40"/>
        <v>2025</v>
      </c>
      <c r="F894">
        <f t="shared" si="41"/>
        <v>2</v>
      </c>
      <c r="G894" t="s">
        <v>3040</v>
      </c>
      <c r="H894" t="s">
        <v>39</v>
      </c>
      <c r="I894">
        <v>1</v>
      </c>
      <c r="K894" t="s">
        <v>7</v>
      </c>
      <c r="O894">
        <v>11587</v>
      </c>
      <c r="P894" t="s">
        <v>1048</v>
      </c>
      <c r="Q894" t="s">
        <v>1049</v>
      </c>
      <c r="R894" t="b">
        <v>1</v>
      </c>
      <c r="S894" t="s">
        <v>1050</v>
      </c>
      <c r="T894">
        <v>90103</v>
      </c>
      <c r="U894">
        <v>139</v>
      </c>
      <c r="V894">
        <v>8466</v>
      </c>
      <c r="W894">
        <v>107</v>
      </c>
      <c r="Z894" t="s">
        <v>1051</v>
      </c>
      <c r="AB894" t="s">
        <v>7</v>
      </c>
    </row>
    <row r="895" spans="1:28">
      <c r="A895" t="s">
        <v>36</v>
      </c>
      <c r="B895">
        <v>604188960</v>
      </c>
      <c r="C895" t="s">
        <v>3041</v>
      </c>
      <c r="D895" t="str">
        <f t="shared" si="39"/>
        <v>2025-02-13</v>
      </c>
      <c r="E895">
        <f t="shared" si="40"/>
        <v>2025</v>
      </c>
      <c r="F895">
        <f t="shared" si="41"/>
        <v>2</v>
      </c>
      <c r="H895" t="s">
        <v>39</v>
      </c>
      <c r="I895">
        <v>1</v>
      </c>
      <c r="K895" t="s">
        <v>8</v>
      </c>
      <c r="O895">
        <v>9389359</v>
      </c>
      <c r="P895" t="s">
        <v>3042</v>
      </c>
      <c r="Q895" t="s">
        <v>3043</v>
      </c>
      <c r="R895" t="b">
        <v>0</v>
      </c>
      <c r="S895" t="s">
        <v>3044</v>
      </c>
      <c r="T895">
        <v>1</v>
      </c>
      <c r="U895">
        <v>0</v>
      </c>
      <c r="V895">
        <v>26</v>
      </c>
      <c r="W895">
        <v>24</v>
      </c>
      <c r="Z895" t="s">
        <v>3045</v>
      </c>
      <c r="AB895" t="s">
        <v>8</v>
      </c>
    </row>
    <row r="896" spans="1:28">
      <c r="A896" t="s">
        <v>36</v>
      </c>
      <c r="B896">
        <v>604187906</v>
      </c>
      <c r="C896" t="s">
        <v>3046</v>
      </c>
      <c r="D896" t="str">
        <f t="shared" si="39"/>
        <v>2025-02-13</v>
      </c>
      <c r="E896">
        <f t="shared" si="40"/>
        <v>2025</v>
      </c>
      <c r="F896">
        <f t="shared" si="41"/>
        <v>2</v>
      </c>
      <c r="G896" t="s">
        <v>3047</v>
      </c>
      <c r="H896" t="s">
        <v>39</v>
      </c>
      <c r="I896">
        <v>1</v>
      </c>
      <c r="K896" t="s">
        <v>8</v>
      </c>
      <c r="O896">
        <v>6048811</v>
      </c>
      <c r="P896" t="s">
        <v>2761</v>
      </c>
      <c r="Q896" t="s">
        <v>2762</v>
      </c>
      <c r="R896" t="b">
        <v>0</v>
      </c>
      <c r="S896" t="s">
        <v>2370</v>
      </c>
      <c r="T896">
        <v>86</v>
      </c>
      <c r="U896">
        <v>17</v>
      </c>
      <c r="V896">
        <v>3990</v>
      </c>
      <c r="W896">
        <v>4863</v>
      </c>
      <c r="Z896" t="s">
        <v>2763</v>
      </c>
      <c r="AB896" t="s">
        <v>8</v>
      </c>
    </row>
    <row r="897" spans="1:28">
      <c r="A897" t="s">
        <v>36</v>
      </c>
      <c r="B897">
        <v>604182590</v>
      </c>
      <c r="C897" t="s">
        <v>3048</v>
      </c>
      <c r="D897" t="str">
        <f t="shared" si="39"/>
        <v>2025-02-13</v>
      </c>
      <c r="E897">
        <f t="shared" si="40"/>
        <v>2025</v>
      </c>
      <c r="F897">
        <f t="shared" si="41"/>
        <v>2</v>
      </c>
      <c r="G897" t="s">
        <v>3049</v>
      </c>
      <c r="H897" t="s">
        <v>39</v>
      </c>
      <c r="I897">
        <v>5</v>
      </c>
      <c r="K897" t="s">
        <v>8</v>
      </c>
      <c r="O897">
        <v>3960872</v>
      </c>
      <c r="P897" t="s">
        <v>174</v>
      </c>
      <c r="Q897" t="s">
        <v>174</v>
      </c>
      <c r="R897" t="b">
        <v>1</v>
      </c>
      <c r="S897" t="s">
        <v>175</v>
      </c>
      <c r="T897">
        <v>42509</v>
      </c>
      <c r="U897">
        <v>189</v>
      </c>
      <c r="V897">
        <v>91059</v>
      </c>
      <c r="W897">
        <v>6800</v>
      </c>
      <c r="Z897" t="s">
        <v>176</v>
      </c>
      <c r="AB897" t="s">
        <v>8</v>
      </c>
    </row>
    <row r="898" spans="1:28">
      <c r="A898" t="s">
        <v>36</v>
      </c>
      <c r="B898">
        <v>604169189</v>
      </c>
      <c r="C898" t="s">
        <v>3050</v>
      </c>
      <c r="D898" t="str">
        <f t="shared" si="39"/>
        <v>2025-02-13</v>
      </c>
      <c r="E898">
        <f t="shared" si="40"/>
        <v>2025</v>
      </c>
      <c r="F898">
        <f t="shared" si="41"/>
        <v>2</v>
      </c>
      <c r="G898" t="s">
        <v>3051</v>
      </c>
      <c r="H898" t="s">
        <v>39</v>
      </c>
      <c r="I898">
        <v>0</v>
      </c>
      <c r="K898" t="s">
        <v>7</v>
      </c>
      <c r="L898">
        <v>604169189</v>
      </c>
      <c r="O898">
        <v>1358477</v>
      </c>
      <c r="P898" t="s">
        <v>3052</v>
      </c>
      <c r="Q898" t="s">
        <v>3053</v>
      </c>
      <c r="R898" t="b">
        <v>0</v>
      </c>
      <c r="S898" t="s">
        <v>3054</v>
      </c>
      <c r="T898">
        <v>1</v>
      </c>
      <c r="U898">
        <v>15</v>
      </c>
      <c r="V898">
        <v>136</v>
      </c>
      <c r="W898">
        <v>18</v>
      </c>
      <c r="Z898" t="s">
        <v>1123</v>
      </c>
      <c r="AB898" t="s">
        <v>8</v>
      </c>
    </row>
    <row r="899" spans="1:28">
      <c r="A899" t="s">
        <v>36</v>
      </c>
      <c r="B899">
        <v>604156897</v>
      </c>
      <c r="C899" t="s">
        <v>3055</v>
      </c>
      <c r="D899" t="str">
        <f t="shared" ref="D899:D962" si="42">LEFT(C899,10)</f>
        <v>2025-02-13</v>
      </c>
      <c r="E899">
        <f t="shared" ref="E899:E962" si="43">YEAR(D899)</f>
        <v>2025</v>
      </c>
      <c r="F899">
        <f t="shared" ref="F899:F962" si="44">MONTH(D899)</f>
        <v>2</v>
      </c>
      <c r="G899" t="s">
        <v>104</v>
      </c>
      <c r="H899" t="s">
        <v>39</v>
      </c>
      <c r="I899">
        <v>0</v>
      </c>
      <c r="K899" t="s">
        <v>8</v>
      </c>
      <c r="O899">
        <v>6048811</v>
      </c>
      <c r="P899" t="s">
        <v>2761</v>
      </c>
      <c r="Q899" t="s">
        <v>2762</v>
      </c>
      <c r="R899" t="b">
        <v>0</v>
      </c>
      <c r="S899" t="s">
        <v>2370</v>
      </c>
      <c r="T899">
        <v>86</v>
      </c>
      <c r="U899">
        <v>17</v>
      </c>
      <c r="V899">
        <v>3990</v>
      </c>
      <c r="W899">
        <v>4863</v>
      </c>
      <c r="Z899" t="s">
        <v>2763</v>
      </c>
      <c r="AB899" t="s">
        <v>8</v>
      </c>
    </row>
    <row r="900" spans="1:28">
      <c r="A900" t="s">
        <v>36</v>
      </c>
      <c r="B900">
        <v>604153580</v>
      </c>
      <c r="C900" t="s">
        <v>3056</v>
      </c>
      <c r="D900" t="str">
        <f t="shared" si="42"/>
        <v>2025-02-13</v>
      </c>
      <c r="E900">
        <f t="shared" si="43"/>
        <v>2025</v>
      </c>
      <c r="F900">
        <f t="shared" si="44"/>
        <v>2</v>
      </c>
      <c r="G900" t="s">
        <v>3057</v>
      </c>
      <c r="H900" t="s">
        <v>45</v>
      </c>
      <c r="I900">
        <v>2</v>
      </c>
      <c r="J900" t="s">
        <v>139</v>
      </c>
      <c r="K900" t="s">
        <v>9</v>
      </c>
      <c r="O900">
        <v>979462</v>
      </c>
      <c r="P900" t="s">
        <v>3058</v>
      </c>
      <c r="Q900" t="s">
        <v>3059</v>
      </c>
      <c r="R900" t="b">
        <v>0</v>
      </c>
      <c r="S900" t="s">
        <v>3060</v>
      </c>
      <c r="T900">
        <v>202</v>
      </c>
      <c r="U900">
        <v>121</v>
      </c>
      <c r="V900">
        <v>15331</v>
      </c>
      <c r="W900">
        <v>8514</v>
      </c>
      <c r="Z900" t="s">
        <v>3061</v>
      </c>
      <c r="AB900" t="s">
        <v>9</v>
      </c>
    </row>
    <row r="901" spans="1:28">
      <c r="A901" t="s">
        <v>36</v>
      </c>
      <c r="B901">
        <v>604152847</v>
      </c>
      <c r="C901" t="s">
        <v>3062</v>
      </c>
      <c r="D901" t="str">
        <f t="shared" si="42"/>
        <v>2025-02-13</v>
      </c>
      <c r="E901">
        <f t="shared" si="43"/>
        <v>2025</v>
      </c>
      <c r="F901">
        <f t="shared" si="44"/>
        <v>2</v>
      </c>
      <c r="G901" t="s">
        <v>3063</v>
      </c>
      <c r="H901" t="s">
        <v>45</v>
      </c>
      <c r="I901">
        <v>2</v>
      </c>
      <c r="K901" t="s">
        <v>8</v>
      </c>
      <c r="L901">
        <v>604152847</v>
      </c>
      <c r="O901">
        <v>6309465</v>
      </c>
      <c r="P901" t="s">
        <v>3064</v>
      </c>
      <c r="Q901" t="s">
        <v>3064</v>
      </c>
      <c r="R901" t="b">
        <v>0</v>
      </c>
      <c r="S901" t="s">
        <v>3065</v>
      </c>
      <c r="T901">
        <v>46</v>
      </c>
      <c r="U901">
        <v>2</v>
      </c>
      <c r="V901">
        <v>1118</v>
      </c>
      <c r="W901">
        <v>0</v>
      </c>
      <c r="Z901" t="s">
        <v>1123</v>
      </c>
      <c r="AB901" t="s">
        <v>8</v>
      </c>
    </row>
    <row r="902" spans="1:28">
      <c r="A902" t="s">
        <v>36</v>
      </c>
      <c r="B902">
        <v>604150265</v>
      </c>
      <c r="C902" t="s">
        <v>3066</v>
      </c>
      <c r="D902" t="str">
        <f t="shared" si="42"/>
        <v>2025-02-13</v>
      </c>
      <c r="E902">
        <f t="shared" si="43"/>
        <v>2025</v>
      </c>
      <c r="F902">
        <f t="shared" si="44"/>
        <v>2</v>
      </c>
      <c r="G902" t="s">
        <v>3067</v>
      </c>
      <c r="H902" t="s">
        <v>45</v>
      </c>
      <c r="I902">
        <v>0</v>
      </c>
      <c r="K902" t="s">
        <v>7</v>
      </c>
      <c r="L902">
        <v>604150265</v>
      </c>
      <c r="O902">
        <v>6112117</v>
      </c>
      <c r="P902" t="s">
        <v>2625</v>
      </c>
      <c r="Q902" t="s">
        <v>2626</v>
      </c>
      <c r="R902" t="b">
        <v>0</v>
      </c>
      <c r="S902" t="s">
        <v>2627</v>
      </c>
      <c r="T902">
        <v>5</v>
      </c>
      <c r="U902">
        <v>0</v>
      </c>
      <c r="V902">
        <v>883</v>
      </c>
      <c r="W902">
        <v>116</v>
      </c>
      <c r="Z902" t="s">
        <v>2628</v>
      </c>
      <c r="AB902" t="s">
        <v>7</v>
      </c>
    </row>
    <row r="903" spans="1:28">
      <c r="A903" t="s">
        <v>36</v>
      </c>
      <c r="B903">
        <v>604143942</v>
      </c>
      <c r="C903" t="s">
        <v>3068</v>
      </c>
      <c r="D903" t="str">
        <f t="shared" si="42"/>
        <v>2025-02-13</v>
      </c>
      <c r="E903">
        <f t="shared" si="43"/>
        <v>2025</v>
      </c>
      <c r="F903">
        <f t="shared" si="44"/>
        <v>2</v>
      </c>
      <c r="G903" t="s">
        <v>3069</v>
      </c>
      <c r="H903" t="s">
        <v>39</v>
      </c>
      <c r="I903">
        <v>14</v>
      </c>
      <c r="K903" t="s">
        <v>8</v>
      </c>
      <c r="O903">
        <v>170</v>
      </c>
      <c r="P903" t="s">
        <v>668</v>
      </c>
      <c r="Q903" t="s">
        <v>668</v>
      </c>
      <c r="R903" t="b">
        <v>1</v>
      </c>
      <c r="S903" t="s">
        <v>1229</v>
      </c>
      <c r="T903">
        <v>777029</v>
      </c>
      <c r="U903">
        <v>10105</v>
      </c>
      <c r="V903">
        <v>129822</v>
      </c>
      <c r="W903">
        <v>86219</v>
      </c>
      <c r="Z903" t="s">
        <v>1230</v>
      </c>
      <c r="AB903" t="s">
        <v>8</v>
      </c>
    </row>
    <row r="904" spans="1:28">
      <c r="A904" t="s">
        <v>36</v>
      </c>
      <c r="B904">
        <v>604140589</v>
      </c>
      <c r="C904" t="s">
        <v>3070</v>
      </c>
      <c r="D904" t="str">
        <f t="shared" si="42"/>
        <v>2025-02-13</v>
      </c>
      <c r="E904">
        <f t="shared" si="43"/>
        <v>2025</v>
      </c>
      <c r="F904">
        <f t="shared" si="44"/>
        <v>2</v>
      </c>
      <c r="G904" t="s">
        <v>3071</v>
      </c>
      <c r="H904" t="s">
        <v>45</v>
      </c>
      <c r="I904">
        <v>2</v>
      </c>
      <c r="K904" t="s">
        <v>7</v>
      </c>
      <c r="O904">
        <v>7079124</v>
      </c>
      <c r="P904" t="s">
        <v>2828</v>
      </c>
      <c r="Q904" t="s">
        <v>2828</v>
      </c>
      <c r="R904" t="b">
        <v>0</v>
      </c>
      <c r="S904" t="s">
        <v>2829</v>
      </c>
      <c r="T904">
        <v>8</v>
      </c>
      <c r="U904">
        <v>1</v>
      </c>
      <c r="V904">
        <v>271</v>
      </c>
      <c r="W904">
        <v>338</v>
      </c>
      <c r="Z904" t="s">
        <v>1082</v>
      </c>
      <c r="AB904" t="s">
        <v>7</v>
      </c>
    </row>
    <row r="905" spans="1:28">
      <c r="A905" t="s">
        <v>36</v>
      </c>
      <c r="B905">
        <v>604136853</v>
      </c>
      <c r="C905" t="s">
        <v>3072</v>
      </c>
      <c r="D905" t="str">
        <f t="shared" si="42"/>
        <v>2025-02-13</v>
      </c>
      <c r="E905">
        <f t="shared" si="43"/>
        <v>2025</v>
      </c>
      <c r="F905">
        <f t="shared" si="44"/>
        <v>2</v>
      </c>
      <c r="G905" t="s">
        <v>3073</v>
      </c>
      <c r="H905" t="s">
        <v>39</v>
      </c>
      <c r="I905">
        <v>1</v>
      </c>
      <c r="K905" t="s">
        <v>8</v>
      </c>
      <c r="L905">
        <v>604136853</v>
      </c>
      <c r="O905">
        <v>3225441</v>
      </c>
      <c r="P905" t="s">
        <v>1073</v>
      </c>
      <c r="Q905" t="s">
        <v>1074</v>
      </c>
      <c r="R905" t="b">
        <v>0</v>
      </c>
      <c r="S905" t="s">
        <v>1075</v>
      </c>
      <c r="T905">
        <v>1286</v>
      </c>
      <c r="U905">
        <v>57</v>
      </c>
      <c r="V905">
        <v>100138</v>
      </c>
      <c r="W905">
        <v>31403</v>
      </c>
      <c r="Z905" t="s">
        <v>1076</v>
      </c>
      <c r="AB905" t="s">
        <v>8</v>
      </c>
    </row>
    <row r="906" spans="1:28">
      <c r="A906" t="s">
        <v>36</v>
      </c>
      <c r="B906">
        <v>604135296</v>
      </c>
      <c r="C906" t="s">
        <v>3074</v>
      </c>
      <c r="D906" t="str">
        <f t="shared" si="42"/>
        <v>2025-02-13</v>
      </c>
      <c r="E906">
        <f t="shared" si="43"/>
        <v>2025</v>
      </c>
      <c r="F906">
        <f t="shared" si="44"/>
        <v>2</v>
      </c>
      <c r="G906" t="s">
        <v>3075</v>
      </c>
      <c r="H906" t="s">
        <v>632</v>
      </c>
      <c r="I906">
        <v>0</v>
      </c>
      <c r="K906" t="s">
        <v>8</v>
      </c>
      <c r="O906">
        <v>74023</v>
      </c>
      <c r="P906" t="s">
        <v>633</v>
      </c>
      <c r="Q906" t="s">
        <v>633</v>
      </c>
      <c r="R906" t="b">
        <v>1</v>
      </c>
      <c r="S906" t="s">
        <v>634</v>
      </c>
      <c r="T906">
        <v>102392</v>
      </c>
      <c r="U906">
        <v>21</v>
      </c>
      <c r="V906">
        <v>223121</v>
      </c>
      <c r="W906">
        <v>22</v>
      </c>
      <c r="Z906" t="s">
        <v>635</v>
      </c>
      <c r="AB906" t="s">
        <v>8</v>
      </c>
    </row>
    <row r="907" spans="1:28">
      <c r="A907" t="s">
        <v>36</v>
      </c>
      <c r="B907">
        <v>604115134</v>
      </c>
      <c r="C907" t="s">
        <v>3076</v>
      </c>
      <c r="D907" t="str">
        <f t="shared" si="42"/>
        <v>2025-02-13</v>
      </c>
      <c r="E907">
        <f t="shared" si="43"/>
        <v>2025</v>
      </c>
      <c r="F907">
        <f t="shared" si="44"/>
        <v>2</v>
      </c>
      <c r="G907" t="s">
        <v>3077</v>
      </c>
      <c r="H907" t="s">
        <v>39</v>
      </c>
      <c r="I907">
        <v>0</v>
      </c>
      <c r="K907" t="s">
        <v>7</v>
      </c>
      <c r="O907">
        <v>5152608</v>
      </c>
      <c r="P907" t="s">
        <v>3078</v>
      </c>
      <c r="Q907" t="s">
        <v>3079</v>
      </c>
      <c r="R907" t="b">
        <v>0</v>
      </c>
      <c r="S907" t="s">
        <v>3080</v>
      </c>
      <c r="T907">
        <v>2</v>
      </c>
      <c r="U907">
        <v>2</v>
      </c>
      <c r="V907">
        <v>150</v>
      </c>
      <c r="W907">
        <v>38</v>
      </c>
      <c r="Z907" t="s">
        <v>3081</v>
      </c>
      <c r="AB907" t="s">
        <v>8</v>
      </c>
    </row>
    <row r="908" spans="1:28">
      <c r="A908" t="s">
        <v>36</v>
      </c>
      <c r="B908">
        <v>604088308</v>
      </c>
      <c r="C908" t="s">
        <v>3082</v>
      </c>
      <c r="D908" t="str">
        <f t="shared" si="42"/>
        <v>2025-02-13</v>
      </c>
      <c r="E908">
        <f t="shared" si="43"/>
        <v>2025</v>
      </c>
      <c r="F908">
        <f t="shared" si="44"/>
        <v>2</v>
      </c>
      <c r="G908" t="s">
        <v>3083</v>
      </c>
      <c r="H908" t="s">
        <v>39</v>
      </c>
      <c r="I908">
        <v>1</v>
      </c>
      <c r="K908" t="s">
        <v>8</v>
      </c>
      <c r="O908">
        <v>9267547</v>
      </c>
      <c r="P908" t="s">
        <v>2741</v>
      </c>
      <c r="Q908" t="s">
        <v>2742</v>
      </c>
      <c r="R908" t="b">
        <v>0</v>
      </c>
      <c r="S908" t="s">
        <v>2743</v>
      </c>
      <c r="T908">
        <v>27</v>
      </c>
      <c r="U908">
        <v>3</v>
      </c>
      <c r="V908">
        <v>3252</v>
      </c>
      <c r="W908">
        <v>12685</v>
      </c>
      <c r="Z908" t="s">
        <v>2744</v>
      </c>
      <c r="AB908" t="s">
        <v>8</v>
      </c>
    </row>
    <row r="909" spans="1:28">
      <c r="A909" t="s">
        <v>36</v>
      </c>
      <c r="B909">
        <v>604086289</v>
      </c>
      <c r="C909" t="s">
        <v>3084</v>
      </c>
      <c r="D909" t="str">
        <f t="shared" si="42"/>
        <v>2025-02-13</v>
      </c>
      <c r="E909">
        <f t="shared" si="43"/>
        <v>2025</v>
      </c>
      <c r="F909">
        <f t="shared" si="44"/>
        <v>2</v>
      </c>
      <c r="G909" t="s">
        <v>3085</v>
      </c>
      <c r="H909" t="s">
        <v>39</v>
      </c>
      <c r="I909">
        <v>2</v>
      </c>
      <c r="K909" t="s">
        <v>8</v>
      </c>
      <c r="L909">
        <v>604086289</v>
      </c>
      <c r="O909">
        <v>9108898</v>
      </c>
      <c r="P909" t="s">
        <v>1115</v>
      </c>
      <c r="Q909" t="s">
        <v>1116</v>
      </c>
      <c r="R909" t="b">
        <v>0</v>
      </c>
      <c r="S909" t="s">
        <v>1117</v>
      </c>
      <c r="T909">
        <v>5470</v>
      </c>
      <c r="U909">
        <v>0</v>
      </c>
      <c r="V909">
        <v>29459</v>
      </c>
      <c r="W909">
        <v>7489</v>
      </c>
      <c r="Z909" t="s">
        <v>1118</v>
      </c>
      <c r="AB909" t="s">
        <v>8</v>
      </c>
    </row>
    <row r="910" spans="1:28">
      <c r="A910" t="s">
        <v>36</v>
      </c>
      <c r="B910">
        <v>604076587</v>
      </c>
      <c r="C910" t="s">
        <v>3086</v>
      </c>
      <c r="D910" t="str">
        <f t="shared" si="42"/>
        <v>2025-02-13</v>
      </c>
      <c r="E910">
        <f t="shared" si="43"/>
        <v>2025</v>
      </c>
      <c r="F910">
        <f t="shared" si="44"/>
        <v>2</v>
      </c>
      <c r="G910" t="s">
        <v>3087</v>
      </c>
      <c r="H910" t="s">
        <v>45</v>
      </c>
      <c r="I910">
        <v>10</v>
      </c>
      <c r="K910" t="s">
        <v>8</v>
      </c>
      <c r="L910">
        <v>604076587</v>
      </c>
      <c r="O910">
        <v>956879</v>
      </c>
      <c r="P910" t="s">
        <v>2873</v>
      </c>
      <c r="Q910" t="s">
        <v>2874</v>
      </c>
      <c r="R910" t="b">
        <v>0</v>
      </c>
      <c r="S910" t="s">
        <v>2875</v>
      </c>
      <c r="T910">
        <v>32</v>
      </c>
      <c r="U910">
        <v>78</v>
      </c>
      <c r="V910">
        <v>2049</v>
      </c>
      <c r="W910">
        <v>318</v>
      </c>
      <c r="Z910" t="s">
        <v>2876</v>
      </c>
      <c r="AB910" t="s">
        <v>8</v>
      </c>
    </row>
    <row r="911" spans="1:28">
      <c r="A911" t="s">
        <v>36</v>
      </c>
      <c r="B911">
        <v>604041703</v>
      </c>
      <c r="C911" t="s">
        <v>3088</v>
      </c>
      <c r="D911" t="str">
        <f t="shared" si="42"/>
        <v>2025-02-12</v>
      </c>
      <c r="E911">
        <f t="shared" si="43"/>
        <v>2025</v>
      </c>
      <c r="F911">
        <f t="shared" si="44"/>
        <v>2</v>
      </c>
      <c r="G911" t="s">
        <v>3089</v>
      </c>
      <c r="H911" t="s">
        <v>45</v>
      </c>
      <c r="I911">
        <v>3</v>
      </c>
      <c r="K911" t="s">
        <v>8</v>
      </c>
      <c r="L911">
        <v>604041703</v>
      </c>
      <c r="O911">
        <v>9546387</v>
      </c>
      <c r="P911" t="s">
        <v>3090</v>
      </c>
      <c r="Q911" t="s">
        <v>3091</v>
      </c>
      <c r="R911" t="b">
        <v>0</v>
      </c>
      <c r="S911" t="s">
        <v>3092</v>
      </c>
      <c r="T911">
        <v>195</v>
      </c>
      <c r="U911">
        <v>0</v>
      </c>
      <c r="V911">
        <v>2198</v>
      </c>
      <c r="W911">
        <v>1213</v>
      </c>
      <c r="Z911" t="s">
        <v>3093</v>
      </c>
      <c r="AB911" t="s">
        <v>8</v>
      </c>
    </row>
    <row r="912" spans="1:28">
      <c r="A912" t="s">
        <v>36</v>
      </c>
      <c r="B912">
        <v>604027383</v>
      </c>
      <c r="C912" t="s">
        <v>3094</v>
      </c>
      <c r="D912" t="str">
        <f t="shared" si="42"/>
        <v>2025-02-12</v>
      </c>
      <c r="E912">
        <f t="shared" si="43"/>
        <v>2025</v>
      </c>
      <c r="F912">
        <f t="shared" si="44"/>
        <v>2</v>
      </c>
      <c r="G912" t="s">
        <v>3095</v>
      </c>
      <c r="H912" t="s">
        <v>45</v>
      </c>
      <c r="I912">
        <v>0</v>
      </c>
      <c r="K912" t="s">
        <v>7</v>
      </c>
      <c r="O912">
        <v>7079124</v>
      </c>
      <c r="P912" t="s">
        <v>2828</v>
      </c>
      <c r="Q912" t="s">
        <v>2828</v>
      </c>
      <c r="R912" t="b">
        <v>0</v>
      </c>
      <c r="S912" t="s">
        <v>2829</v>
      </c>
      <c r="T912">
        <v>8</v>
      </c>
      <c r="U912">
        <v>1</v>
      </c>
      <c r="V912">
        <v>271</v>
      </c>
      <c r="W912">
        <v>338</v>
      </c>
      <c r="Z912" t="s">
        <v>1082</v>
      </c>
      <c r="AB912" t="s">
        <v>7</v>
      </c>
    </row>
    <row r="913" spans="1:28">
      <c r="A913" t="s">
        <v>36</v>
      </c>
      <c r="B913">
        <v>604015308</v>
      </c>
      <c r="C913" t="s">
        <v>3096</v>
      </c>
      <c r="D913" t="str">
        <f t="shared" si="42"/>
        <v>2025-02-12</v>
      </c>
      <c r="E913">
        <f t="shared" si="43"/>
        <v>2025</v>
      </c>
      <c r="F913">
        <f t="shared" si="44"/>
        <v>2</v>
      </c>
      <c r="G913" t="s">
        <v>3097</v>
      </c>
      <c r="H913" t="s">
        <v>45</v>
      </c>
      <c r="I913">
        <v>0</v>
      </c>
      <c r="K913" t="s">
        <v>8</v>
      </c>
      <c r="L913">
        <v>604015308</v>
      </c>
      <c r="O913">
        <v>2922191</v>
      </c>
      <c r="P913" t="s">
        <v>2977</v>
      </c>
      <c r="Q913" t="s">
        <v>2977</v>
      </c>
      <c r="R913" t="b">
        <v>0</v>
      </c>
      <c r="S913" t="s">
        <v>2978</v>
      </c>
      <c r="T913">
        <v>46</v>
      </c>
      <c r="U913">
        <v>34</v>
      </c>
      <c r="V913">
        <v>1864</v>
      </c>
      <c r="W913">
        <v>1881</v>
      </c>
      <c r="Z913" t="s">
        <v>2979</v>
      </c>
      <c r="AB913" t="s">
        <v>8</v>
      </c>
    </row>
    <row r="914" spans="1:28">
      <c r="A914" t="s">
        <v>36</v>
      </c>
      <c r="B914">
        <v>604010838</v>
      </c>
      <c r="C914" t="s">
        <v>3098</v>
      </c>
      <c r="D914" t="str">
        <f t="shared" si="42"/>
        <v>2025-02-12</v>
      </c>
      <c r="E914">
        <f t="shared" si="43"/>
        <v>2025</v>
      </c>
      <c r="F914">
        <f t="shared" si="44"/>
        <v>2</v>
      </c>
      <c r="G914" t="s">
        <v>3099</v>
      </c>
      <c r="H914" t="s">
        <v>39</v>
      </c>
      <c r="I914">
        <v>0</v>
      </c>
      <c r="K914" t="s">
        <v>8</v>
      </c>
      <c r="L914">
        <v>604010838</v>
      </c>
      <c r="O914">
        <v>9631889</v>
      </c>
      <c r="P914" t="s">
        <v>2995</v>
      </c>
      <c r="Q914" t="s">
        <v>2995</v>
      </c>
      <c r="R914" t="b">
        <v>0</v>
      </c>
      <c r="S914" t="s">
        <v>2996</v>
      </c>
      <c r="T914">
        <v>7</v>
      </c>
      <c r="U914">
        <v>0</v>
      </c>
      <c r="V914">
        <v>270</v>
      </c>
      <c r="W914">
        <v>27</v>
      </c>
      <c r="Z914" t="s">
        <v>1123</v>
      </c>
      <c r="AB914" t="s">
        <v>8</v>
      </c>
    </row>
    <row r="915" spans="1:28">
      <c r="A915" t="s">
        <v>36</v>
      </c>
      <c r="B915">
        <v>603982191</v>
      </c>
      <c r="C915" t="s">
        <v>3100</v>
      </c>
      <c r="D915" t="str">
        <f t="shared" si="42"/>
        <v>2025-02-12</v>
      </c>
      <c r="E915">
        <f t="shared" si="43"/>
        <v>2025</v>
      </c>
      <c r="F915">
        <f t="shared" si="44"/>
        <v>2</v>
      </c>
      <c r="G915" t="s">
        <v>2556</v>
      </c>
      <c r="H915" t="s">
        <v>632</v>
      </c>
      <c r="I915">
        <v>0</v>
      </c>
      <c r="K915" t="s">
        <v>8</v>
      </c>
      <c r="O915">
        <v>96661</v>
      </c>
      <c r="P915" t="s">
        <v>1307</v>
      </c>
      <c r="Q915" t="s">
        <v>1308</v>
      </c>
      <c r="R915" t="b">
        <v>0</v>
      </c>
      <c r="S915" t="s">
        <v>1309</v>
      </c>
      <c r="T915">
        <v>800</v>
      </c>
      <c r="U915">
        <v>20</v>
      </c>
      <c r="V915">
        <v>15116</v>
      </c>
      <c r="W915">
        <v>9</v>
      </c>
      <c r="Z915" t="s">
        <v>1310</v>
      </c>
      <c r="AB915" t="s">
        <v>8</v>
      </c>
    </row>
    <row r="916" spans="1:28">
      <c r="A916" t="s">
        <v>36</v>
      </c>
      <c r="B916">
        <v>603938943</v>
      </c>
      <c r="C916" t="s">
        <v>3101</v>
      </c>
      <c r="D916" t="str">
        <f t="shared" si="42"/>
        <v>2025-02-12</v>
      </c>
      <c r="E916">
        <f t="shared" si="43"/>
        <v>2025</v>
      </c>
      <c r="F916">
        <f t="shared" si="44"/>
        <v>2</v>
      </c>
      <c r="G916" t="s">
        <v>3102</v>
      </c>
      <c r="H916" t="s">
        <v>45</v>
      </c>
      <c r="I916">
        <v>2</v>
      </c>
      <c r="J916" t="s">
        <v>46</v>
      </c>
      <c r="K916" t="s">
        <v>7</v>
      </c>
      <c r="O916">
        <v>335943</v>
      </c>
      <c r="P916" t="s">
        <v>448</v>
      </c>
      <c r="Q916" t="s">
        <v>448</v>
      </c>
      <c r="R916" t="b">
        <v>0</v>
      </c>
      <c r="S916" t="s">
        <v>449</v>
      </c>
      <c r="T916">
        <v>250</v>
      </c>
      <c r="U916">
        <v>97</v>
      </c>
      <c r="V916">
        <v>18170</v>
      </c>
      <c r="W916">
        <v>7049</v>
      </c>
      <c r="Z916" t="s">
        <v>450</v>
      </c>
      <c r="AB916" t="s">
        <v>7</v>
      </c>
    </row>
    <row r="917" spans="1:28">
      <c r="A917" t="s">
        <v>36</v>
      </c>
      <c r="B917">
        <v>603931852</v>
      </c>
      <c r="C917" t="s">
        <v>3103</v>
      </c>
      <c r="D917" t="str">
        <f t="shared" si="42"/>
        <v>2025-02-12</v>
      </c>
      <c r="E917">
        <f t="shared" si="43"/>
        <v>2025</v>
      </c>
      <c r="F917">
        <f t="shared" si="44"/>
        <v>2</v>
      </c>
      <c r="G917" t="s">
        <v>3104</v>
      </c>
      <c r="H917" t="s">
        <v>39</v>
      </c>
      <c r="I917">
        <v>0</v>
      </c>
      <c r="K917" t="s">
        <v>8</v>
      </c>
      <c r="O917">
        <v>1656028</v>
      </c>
      <c r="P917" t="s">
        <v>569</v>
      </c>
      <c r="Q917" t="s">
        <v>570</v>
      </c>
      <c r="R917" t="b">
        <v>0</v>
      </c>
      <c r="S917" t="s">
        <v>571</v>
      </c>
      <c r="T917">
        <v>27</v>
      </c>
      <c r="U917">
        <v>7</v>
      </c>
      <c r="V917">
        <v>1608</v>
      </c>
      <c r="W917">
        <v>1136</v>
      </c>
      <c r="Z917" t="s">
        <v>572</v>
      </c>
      <c r="AB917" t="s">
        <v>8</v>
      </c>
    </row>
    <row r="918" spans="1:28">
      <c r="A918" t="s">
        <v>36</v>
      </c>
      <c r="B918">
        <v>603919846</v>
      </c>
      <c r="C918" t="s">
        <v>3105</v>
      </c>
      <c r="D918" t="str">
        <f t="shared" si="42"/>
        <v>2025-02-12</v>
      </c>
      <c r="E918">
        <f t="shared" si="43"/>
        <v>2025</v>
      </c>
      <c r="F918">
        <f t="shared" si="44"/>
        <v>2</v>
      </c>
      <c r="G918" t="s">
        <v>3106</v>
      </c>
      <c r="H918" t="s">
        <v>39</v>
      </c>
      <c r="I918">
        <v>0</v>
      </c>
      <c r="K918" t="s">
        <v>8</v>
      </c>
      <c r="O918">
        <v>8880635</v>
      </c>
      <c r="P918" t="s">
        <v>2864</v>
      </c>
      <c r="Q918" t="s">
        <v>2865</v>
      </c>
      <c r="R918" t="b">
        <v>0</v>
      </c>
      <c r="S918" t="s">
        <v>2866</v>
      </c>
      <c r="T918">
        <v>159</v>
      </c>
      <c r="U918">
        <v>3</v>
      </c>
      <c r="V918">
        <v>2509</v>
      </c>
      <c r="W918">
        <v>1816</v>
      </c>
      <c r="Z918" t="s">
        <v>1123</v>
      </c>
      <c r="AB918" t="s">
        <v>8</v>
      </c>
    </row>
    <row r="919" spans="1:28">
      <c r="A919" t="s">
        <v>36</v>
      </c>
      <c r="B919">
        <v>603912127</v>
      </c>
      <c r="C919" t="s">
        <v>3107</v>
      </c>
      <c r="D919" t="str">
        <f t="shared" si="42"/>
        <v>2025-02-12</v>
      </c>
      <c r="E919">
        <f t="shared" si="43"/>
        <v>2025</v>
      </c>
      <c r="F919">
        <f t="shared" si="44"/>
        <v>2</v>
      </c>
      <c r="G919" t="s">
        <v>3108</v>
      </c>
      <c r="H919" t="s">
        <v>76</v>
      </c>
      <c r="I919">
        <v>9</v>
      </c>
      <c r="K919" t="s">
        <v>8</v>
      </c>
      <c r="O919">
        <v>962983</v>
      </c>
      <c r="P919" t="s">
        <v>1174</v>
      </c>
      <c r="Q919" t="s">
        <v>1174</v>
      </c>
      <c r="R919" t="b">
        <v>1</v>
      </c>
      <c r="S919" t="s">
        <v>1175</v>
      </c>
      <c r="T919">
        <v>7063</v>
      </c>
      <c r="U919">
        <v>9</v>
      </c>
      <c r="V919">
        <v>14877</v>
      </c>
      <c r="W919">
        <v>1473</v>
      </c>
      <c r="Z919" t="s">
        <v>1176</v>
      </c>
      <c r="AB919" t="s">
        <v>8</v>
      </c>
    </row>
    <row r="920" spans="1:28">
      <c r="A920" t="s">
        <v>36</v>
      </c>
      <c r="B920">
        <v>603907659</v>
      </c>
      <c r="C920" t="s">
        <v>3109</v>
      </c>
      <c r="D920" t="str">
        <f t="shared" si="42"/>
        <v>2025-02-12</v>
      </c>
      <c r="E920">
        <f t="shared" si="43"/>
        <v>2025</v>
      </c>
      <c r="F920">
        <f t="shared" si="44"/>
        <v>2</v>
      </c>
      <c r="G920" t="s">
        <v>3110</v>
      </c>
      <c r="H920" t="s">
        <v>45</v>
      </c>
      <c r="I920">
        <v>11</v>
      </c>
      <c r="J920" t="s">
        <v>46</v>
      </c>
      <c r="K920" t="s">
        <v>7</v>
      </c>
      <c r="O920">
        <v>335943</v>
      </c>
      <c r="P920" t="s">
        <v>448</v>
      </c>
      <c r="Q920" t="s">
        <v>448</v>
      </c>
      <c r="R920" t="b">
        <v>0</v>
      </c>
      <c r="S920" t="s">
        <v>449</v>
      </c>
      <c r="T920">
        <v>250</v>
      </c>
      <c r="U920">
        <v>97</v>
      </c>
      <c r="V920">
        <v>18170</v>
      </c>
      <c r="W920">
        <v>7049</v>
      </c>
      <c r="Z920" t="s">
        <v>450</v>
      </c>
      <c r="AB920" t="s">
        <v>7</v>
      </c>
    </row>
    <row r="921" spans="1:28">
      <c r="A921" t="s">
        <v>36</v>
      </c>
      <c r="B921">
        <v>603906615</v>
      </c>
      <c r="C921" t="s">
        <v>3111</v>
      </c>
      <c r="D921" t="str">
        <f t="shared" si="42"/>
        <v>2025-02-12</v>
      </c>
      <c r="E921">
        <f t="shared" si="43"/>
        <v>2025</v>
      </c>
      <c r="F921">
        <f t="shared" si="44"/>
        <v>2</v>
      </c>
      <c r="G921" t="s">
        <v>3112</v>
      </c>
      <c r="H921" t="s">
        <v>39</v>
      </c>
      <c r="I921">
        <v>1</v>
      </c>
      <c r="K921" t="s">
        <v>7</v>
      </c>
      <c r="O921">
        <v>8896289</v>
      </c>
      <c r="P921" t="s">
        <v>1666</v>
      </c>
      <c r="Q921" t="s">
        <v>1667</v>
      </c>
      <c r="R921" t="b">
        <v>1</v>
      </c>
      <c r="S921" t="s">
        <v>1668</v>
      </c>
      <c r="T921">
        <v>4695</v>
      </c>
      <c r="U921">
        <v>12</v>
      </c>
      <c r="V921">
        <v>5090</v>
      </c>
      <c r="W921">
        <v>200</v>
      </c>
      <c r="Z921" t="s">
        <v>1669</v>
      </c>
      <c r="AB921" t="s">
        <v>7</v>
      </c>
    </row>
    <row r="922" spans="1:28">
      <c r="A922" t="s">
        <v>36</v>
      </c>
      <c r="B922">
        <v>603854923</v>
      </c>
      <c r="C922" t="s">
        <v>3113</v>
      </c>
      <c r="D922" t="str">
        <f t="shared" si="42"/>
        <v>2025-02-11</v>
      </c>
      <c r="E922">
        <f t="shared" si="43"/>
        <v>2025</v>
      </c>
      <c r="F922">
        <f t="shared" si="44"/>
        <v>2</v>
      </c>
      <c r="G922" t="s">
        <v>3114</v>
      </c>
      <c r="H922" t="s">
        <v>45</v>
      </c>
      <c r="I922">
        <v>1</v>
      </c>
      <c r="K922" t="s">
        <v>7</v>
      </c>
      <c r="L922">
        <v>603849653</v>
      </c>
      <c r="N922">
        <v>603854469</v>
      </c>
      <c r="O922">
        <v>311964</v>
      </c>
      <c r="P922" t="s">
        <v>3115</v>
      </c>
      <c r="Q922" t="s">
        <v>3115</v>
      </c>
      <c r="R922" t="b">
        <v>0</v>
      </c>
      <c r="S922" t="s">
        <v>3116</v>
      </c>
      <c r="T922">
        <v>41</v>
      </c>
      <c r="U922">
        <v>138</v>
      </c>
      <c r="V922">
        <v>259</v>
      </c>
      <c r="W922">
        <v>394</v>
      </c>
      <c r="Z922" t="s">
        <v>3117</v>
      </c>
      <c r="AB922" t="s">
        <v>8</v>
      </c>
    </row>
    <row r="923" spans="1:28">
      <c r="A923" t="s">
        <v>36</v>
      </c>
      <c r="B923">
        <v>603825834</v>
      </c>
      <c r="C923" t="s">
        <v>3118</v>
      </c>
      <c r="D923" t="str">
        <f t="shared" si="42"/>
        <v>2025-02-11</v>
      </c>
      <c r="E923">
        <f t="shared" si="43"/>
        <v>2025</v>
      </c>
      <c r="F923">
        <f t="shared" si="44"/>
        <v>2</v>
      </c>
      <c r="G923" t="s">
        <v>3119</v>
      </c>
      <c r="H923" t="s">
        <v>45</v>
      </c>
      <c r="I923">
        <v>0</v>
      </c>
      <c r="K923" t="s">
        <v>8</v>
      </c>
      <c r="O923">
        <v>7079124</v>
      </c>
      <c r="P923" t="s">
        <v>2828</v>
      </c>
      <c r="Q923" t="s">
        <v>2828</v>
      </c>
      <c r="R923" t="b">
        <v>0</v>
      </c>
      <c r="S923" t="s">
        <v>2829</v>
      </c>
      <c r="T923">
        <v>8</v>
      </c>
      <c r="U923">
        <v>1</v>
      </c>
      <c r="V923">
        <v>271</v>
      </c>
      <c r="W923">
        <v>338</v>
      </c>
      <c r="Z923" t="s">
        <v>1082</v>
      </c>
      <c r="AB923" t="s">
        <v>8</v>
      </c>
    </row>
    <row r="924" spans="1:28">
      <c r="A924" t="s">
        <v>36</v>
      </c>
      <c r="B924">
        <v>603821721</v>
      </c>
      <c r="C924" t="s">
        <v>3120</v>
      </c>
      <c r="D924" t="str">
        <f t="shared" si="42"/>
        <v>2025-02-11</v>
      </c>
      <c r="E924">
        <f t="shared" si="43"/>
        <v>2025</v>
      </c>
      <c r="F924">
        <f t="shared" si="44"/>
        <v>2</v>
      </c>
      <c r="G924" t="s">
        <v>3121</v>
      </c>
      <c r="H924" t="s">
        <v>39</v>
      </c>
      <c r="I924">
        <v>0</v>
      </c>
      <c r="K924" t="s">
        <v>7</v>
      </c>
      <c r="O924">
        <v>891624</v>
      </c>
      <c r="P924" t="s">
        <v>350</v>
      </c>
      <c r="Q924" t="s">
        <v>351</v>
      </c>
      <c r="R924" t="b">
        <v>0</v>
      </c>
      <c r="S924" t="s">
        <v>352</v>
      </c>
      <c r="T924">
        <v>303</v>
      </c>
      <c r="U924">
        <v>59</v>
      </c>
      <c r="V924">
        <v>24582</v>
      </c>
      <c r="W924">
        <v>53</v>
      </c>
      <c r="Z924" t="s">
        <v>353</v>
      </c>
      <c r="AB924" t="s">
        <v>8</v>
      </c>
    </row>
    <row r="925" spans="1:28">
      <c r="A925" t="s">
        <v>36</v>
      </c>
      <c r="B925">
        <v>603795779</v>
      </c>
      <c r="C925" t="s">
        <v>3122</v>
      </c>
      <c r="D925" t="str">
        <f t="shared" si="42"/>
        <v>2025-02-11</v>
      </c>
      <c r="E925">
        <f t="shared" si="43"/>
        <v>2025</v>
      </c>
      <c r="F925">
        <f t="shared" si="44"/>
        <v>2</v>
      </c>
      <c r="G925" t="s">
        <v>3123</v>
      </c>
      <c r="H925" t="s">
        <v>39</v>
      </c>
      <c r="I925">
        <v>0</v>
      </c>
      <c r="K925" t="s">
        <v>8</v>
      </c>
      <c r="O925">
        <v>8880635</v>
      </c>
      <c r="P925" t="s">
        <v>2864</v>
      </c>
      <c r="Q925" t="s">
        <v>2865</v>
      </c>
      <c r="R925" t="b">
        <v>0</v>
      </c>
      <c r="S925" t="s">
        <v>2866</v>
      </c>
      <c r="T925">
        <v>159</v>
      </c>
      <c r="U925">
        <v>3</v>
      </c>
      <c r="V925">
        <v>2509</v>
      </c>
      <c r="W925">
        <v>1816</v>
      </c>
      <c r="Z925" t="s">
        <v>1123</v>
      </c>
      <c r="AB925" t="s">
        <v>8</v>
      </c>
    </row>
    <row r="926" spans="1:28">
      <c r="A926" t="s">
        <v>36</v>
      </c>
      <c r="B926">
        <v>603793778</v>
      </c>
      <c r="C926" t="s">
        <v>3124</v>
      </c>
      <c r="D926" t="str">
        <f t="shared" si="42"/>
        <v>2025-02-11</v>
      </c>
      <c r="E926">
        <f t="shared" si="43"/>
        <v>2025</v>
      </c>
      <c r="F926">
        <f t="shared" si="44"/>
        <v>2</v>
      </c>
      <c r="G926" t="s">
        <v>3125</v>
      </c>
      <c r="H926" t="s">
        <v>39</v>
      </c>
      <c r="I926">
        <v>2</v>
      </c>
      <c r="K926" t="s">
        <v>7</v>
      </c>
      <c r="O926">
        <v>950683</v>
      </c>
      <c r="P926" t="s">
        <v>3126</v>
      </c>
      <c r="Q926" t="s">
        <v>3127</v>
      </c>
      <c r="R926" t="b">
        <v>1</v>
      </c>
      <c r="S926" t="s">
        <v>3128</v>
      </c>
      <c r="T926">
        <v>4494</v>
      </c>
      <c r="U926">
        <v>2</v>
      </c>
      <c r="V926">
        <v>11419</v>
      </c>
      <c r="W926">
        <v>1716</v>
      </c>
      <c r="Z926" t="s">
        <v>3129</v>
      </c>
      <c r="AB926" t="s">
        <v>8</v>
      </c>
    </row>
    <row r="927" spans="1:28">
      <c r="A927" t="s">
        <v>36</v>
      </c>
      <c r="B927">
        <v>603781330</v>
      </c>
      <c r="C927" t="s">
        <v>3130</v>
      </c>
      <c r="D927" t="str">
        <f t="shared" si="42"/>
        <v>2025-02-11</v>
      </c>
      <c r="E927">
        <f t="shared" si="43"/>
        <v>2025</v>
      </c>
      <c r="F927">
        <f t="shared" si="44"/>
        <v>2</v>
      </c>
      <c r="G927" t="s">
        <v>3131</v>
      </c>
      <c r="H927" t="s">
        <v>39</v>
      </c>
      <c r="I927">
        <v>0</v>
      </c>
      <c r="K927" t="s">
        <v>9</v>
      </c>
      <c r="O927">
        <v>5161836</v>
      </c>
      <c r="P927" t="s">
        <v>193</v>
      </c>
      <c r="Q927" t="s">
        <v>194</v>
      </c>
      <c r="R927" t="b">
        <v>0</v>
      </c>
      <c r="S927" t="s">
        <v>195</v>
      </c>
      <c r="T927">
        <v>308</v>
      </c>
      <c r="U927">
        <v>6</v>
      </c>
      <c r="V927">
        <v>12702</v>
      </c>
      <c r="W927">
        <v>950</v>
      </c>
      <c r="Z927" t="s">
        <v>196</v>
      </c>
      <c r="AB927" t="s">
        <v>8</v>
      </c>
    </row>
    <row r="928" spans="1:28">
      <c r="A928" t="s">
        <v>36</v>
      </c>
      <c r="B928">
        <v>603726934</v>
      </c>
      <c r="C928" t="s">
        <v>3132</v>
      </c>
      <c r="D928" t="str">
        <f t="shared" si="42"/>
        <v>2025-02-11</v>
      </c>
      <c r="E928">
        <f t="shared" si="43"/>
        <v>2025</v>
      </c>
      <c r="F928">
        <f t="shared" si="44"/>
        <v>2</v>
      </c>
      <c r="G928" t="s">
        <v>3133</v>
      </c>
      <c r="H928" t="s">
        <v>39</v>
      </c>
      <c r="I928">
        <v>0</v>
      </c>
      <c r="K928" t="s">
        <v>7</v>
      </c>
      <c r="O928">
        <v>5161836</v>
      </c>
      <c r="P928" t="s">
        <v>193</v>
      </c>
      <c r="Q928" t="s">
        <v>194</v>
      </c>
      <c r="R928" t="b">
        <v>0</v>
      </c>
      <c r="S928" t="s">
        <v>195</v>
      </c>
      <c r="T928">
        <v>308</v>
      </c>
      <c r="U928">
        <v>6</v>
      </c>
      <c r="V928">
        <v>12702</v>
      </c>
      <c r="W928">
        <v>950</v>
      </c>
      <c r="Z928" t="s">
        <v>196</v>
      </c>
      <c r="AB928" t="s">
        <v>8</v>
      </c>
    </row>
    <row r="929" spans="1:28">
      <c r="A929" t="s">
        <v>36</v>
      </c>
      <c r="B929">
        <v>603714836</v>
      </c>
      <c r="C929" t="s">
        <v>3134</v>
      </c>
      <c r="D929" t="str">
        <f t="shared" si="42"/>
        <v>2025-02-11</v>
      </c>
      <c r="E929">
        <f t="shared" si="43"/>
        <v>2025</v>
      </c>
      <c r="F929">
        <f t="shared" si="44"/>
        <v>2</v>
      </c>
      <c r="G929" t="s">
        <v>3135</v>
      </c>
      <c r="H929" t="s">
        <v>39</v>
      </c>
      <c r="I929">
        <v>1</v>
      </c>
      <c r="K929" t="s">
        <v>7</v>
      </c>
      <c r="O929">
        <v>3960872</v>
      </c>
      <c r="P929" t="s">
        <v>174</v>
      </c>
      <c r="Q929" t="s">
        <v>174</v>
      </c>
      <c r="R929" t="b">
        <v>1</v>
      </c>
      <c r="S929" t="s">
        <v>175</v>
      </c>
      <c r="T929">
        <v>42509</v>
      </c>
      <c r="U929">
        <v>189</v>
      </c>
      <c r="V929">
        <v>91059</v>
      </c>
      <c r="W929">
        <v>6800</v>
      </c>
      <c r="Z929" t="s">
        <v>176</v>
      </c>
      <c r="AB929" t="s">
        <v>8</v>
      </c>
    </row>
    <row r="930" spans="1:28">
      <c r="A930" t="s">
        <v>36</v>
      </c>
      <c r="B930">
        <v>603714600</v>
      </c>
      <c r="C930" t="s">
        <v>3136</v>
      </c>
      <c r="D930" t="str">
        <f t="shared" si="42"/>
        <v>2025-02-11</v>
      </c>
      <c r="E930">
        <f t="shared" si="43"/>
        <v>2025</v>
      </c>
      <c r="F930">
        <f t="shared" si="44"/>
        <v>2</v>
      </c>
      <c r="G930" t="s">
        <v>3137</v>
      </c>
      <c r="H930" t="s">
        <v>39</v>
      </c>
      <c r="I930">
        <v>0</v>
      </c>
      <c r="J930" t="s">
        <v>46</v>
      </c>
      <c r="K930" t="s">
        <v>7</v>
      </c>
      <c r="O930">
        <v>9781207</v>
      </c>
      <c r="P930" t="s">
        <v>3138</v>
      </c>
      <c r="Q930" t="s">
        <v>3139</v>
      </c>
      <c r="R930" t="b">
        <v>0</v>
      </c>
      <c r="S930" t="s">
        <v>3140</v>
      </c>
      <c r="T930">
        <v>22</v>
      </c>
      <c r="U930">
        <v>49</v>
      </c>
      <c r="V930">
        <v>227</v>
      </c>
      <c r="W930">
        <v>14</v>
      </c>
      <c r="Z930" t="s">
        <v>831</v>
      </c>
      <c r="AB930" t="s">
        <v>7</v>
      </c>
    </row>
    <row r="931" spans="1:28">
      <c r="A931" t="s">
        <v>36</v>
      </c>
      <c r="B931">
        <v>603664224</v>
      </c>
      <c r="C931" t="s">
        <v>3141</v>
      </c>
      <c r="D931" t="str">
        <f t="shared" si="42"/>
        <v>2025-02-10</v>
      </c>
      <c r="E931">
        <f t="shared" si="43"/>
        <v>2025</v>
      </c>
      <c r="F931">
        <f t="shared" si="44"/>
        <v>2</v>
      </c>
      <c r="G931" t="s">
        <v>3142</v>
      </c>
      <c r="H931" t="s">
        <v>39</v>
      </c>
      <c r="I931">
        <v>6</v>
      </c>
      <c r="K931" t="s">
        <v>8</v>
      </c>
      <c r="O931">
        <v>8121111</v>
      </c>
      <c r="P931" t="s">
        <v>1890</v>
      </c>
      <c r="Q931" t="s">
        <v>1891</v>
      </c>
      <c r="R931" t="b">
        <v>0</v>
      </c>
      <c r="S931" t="s">
        <v>1892</v>
      </c>
      <c r="T931">
        <v>169</v>
      </c>
      <c r="U931">
        <v>41</v>
      </c>
      <c r="V931">
        <v>332</v>
      </c>
      <c r="W931">
        <v>220</v>
      </c>
      <c r="Z931" t="s">
        <v>1893</v>
      </c>
      <c r="AB931" t="s">
        <v>8</v>
      </c>
    </row>
    <row r="932" spans="1:28">
      <c r="A932" t="s">
        <v>36</v>
      </c>
      <c r="B932">
        <v>603661063</v>
      </c>
      <c r="C932" t="s">
        <v>3143</v>
      </c>
      <c r="D932" t="str">
        <f t="shared" si="42"/>
        <v>2025-02-10</v>
      </c>
      <c r="E932">
        <f t="shared" si="43"/>
        <v>2025</v>
      </c>
      <c r="F932">
        <f t="shared" si="44"/>
        <v>2</v>
      </c>
      <c r="G932" t="s">
        <v>3144</v>
      </c>
      <c r="H932" t="s">
        <v>76</v>
      </c>
      <c r="I932">
        <v>0</v>
      </c>
      <c r="K932" t="s">
        <v>8</v>
      </c>
      <c r="O932">
        <v>1656028</v>
      </c>
      <c r="P932" t="s">
        <v>569</v>
      </c>
      <c r="Q932" t="s">
        <v>570</v>
      </c>
      <c r="R932" t="b">
        <v>0</v>
      </c>
      <c r="S932" t="s">
        <v>571</v>
      </c>
      <c r="T932">
        <v>27</v>
      </c>
      <c r="U932">
        <v>7</v>
      </c>
      <c r="V932">
        <v>1608</v>
      </c>
      <c r="W932">
        <v>1136</v>
      </c>
      <c r="Z932" t="s">
        <v>572</v>
      </c>
      <c r="AB932" t="s">
        <v>8</v>
      </c>
    </row>
    <row r="933" spans="1:28">
      <c r="A933" t="s">
        <v>36</v>
      </c>
      <c r="B933">
        <v>603646456</v>
      </c>
      <c r="C933" t="s">
        <v>3145</v>
      </c>
      <c r="D933" t="str">
        <f t="shared" si="42"/>
        <v>2025-02-10</v>
      </c>
      <c r="E933">
        <f t="shared" si="43"/>
        <v>2025</v>
      </c>
      <c r="F933">
        <f t="shared" si="44"/>
        <v>2</v>
      </c>
      <c r="G933" t="s">
        <v>3146</v>
      </c>
      <c r="H933" t="s">
        <v>45</v>
      </c>
      <c r="I933">
        <v>2</v>
      </c>
      <c r="J933" t="s">
        <v>46</v>
      </c>
      <c r="K933" t="s">
        <v>7</v>
      </c>
      <c r="O933">
        <v>1523930</v>
      </c>
      <c r="P933" t="s">
        <v>626</v>
      </c>
      <c r="Q933" t="s">
        <v>627</v>
      </c>
      <c r="R933" t="b">
        <v>0</v>
      </c>
      <c r="S933" t="s">
        <v>628</v>
      </c>
      <c r="T933">
        <v>29</v>
      </c>
      <c r="U933">
        <v>9</v>
      </c>
      <c r="V933">
        <v>1301</v>
      </c>
      <c r="W933">
        <v>369</v>
      </c>
      <c r="Z933" t="s">
        <v>629</v>
      </c>
      <c r="AB933" t="s">
        <v>7</v>
      </c>
    </row>
    <row r="934" spans="1:28">
      <c r="A934" t="s">
        <v>36</v>
      </c>
      <c r="B934">
        <v>603563183</v>
      </c>
      <c r="C934" t="s">
        <v>3147</v>
      </c>
      <c r="D934" t="str">
        <f t="shared" si="42"/>
        <v>2025-02-10</v>
      </c>
      <c r="E934">
        <f t="shared" si="43"/>
        <v>2025</v>
      </c>
      <c r="F934">
        <f t="shared" si="44"/>
        <v>2</v>
      </c>
      <c r="G934" t="s">
        <v>3148</v>
      </c>
      <c r="H934" t="s">
        <v>39</v>
      </c>
      <c r="I934">
        <v>6</v>
      </c>
      <c r="K934" t="s">
        <v>8</v>
      </c>
      <c r="O934">
        <v>917666</v>
      </c>
      <c r="P934" t="s">
        <v>1211</v>
      </c>
      <c r="Q934" t="s">
        <v>1212</v>
      </c>
      <c r="R934" t="b">
        <v>0</v>
      </c>
      <c r="S934" t="s">
        <v>1213</v>
      </c>
      <c r="T934">
        <v>12141</v>
      </c>
      <c r="U934">
        <v>312</v>
      </c>
      <c r="V934">
        <v>27493</v>
      </c>
      <c r="W934">
        <v>9135</v>
      </c>
      <c r="Z934" t="s">
        <v>1214</v>
      </c>
      <c r="AB934" t="s">
        <v>8</v>
      </c>
    </row>
    <row r="935" spans="1:28">
      <c r="A935" t="s">
        <v>36</v>
      </c>
      <c r="B935">
        <v>603550484</v>
      </c>
      <c r="C935" t="s">
        <v>3149</v>
      </c>
      <c r="D935" t="str">
        <f t="shared" si="42"/>
        <v>2025-02-10</v>
      </c>
      <c r="E935">
        <f t="shared" si="43"/>
        <v>2025</v>
      </c>
      <c r="F935">
        <f t="shared" si="44"/>
        <v>2</v>
      </c>
      <c r="G935" t="s">
        <v>3150</v>
      </c>
      <c r="H935" t="s">
        <v>45</v>
      </c>
      <c r="I935">
        <v>17</v>
      </c>
      <c r="K935" t="s">
        <v>7</v>
      </c>
      <c r="L935">
        <v>603550484</v>
      </c>
      <c r="O935">
        <v>5</v>
      </c>
      <c r="P935" t="s">
        <v>3151</v>
      </c>
      <c r="Q935" t="s">
        <v>3152</v>
      </c>
      <c r="R935" t="b">
        <v>1</v>
      </c>
      <c r="S935" t="s">
        <v>3153</v>
      </c>
      <c r="T935">
        <v>293717</v>
      </c>
      <c r="U935">
        <v>2113</v>
      </c>
      <c r="V935">
        <v>208401</v>
      </c>
      <c r="W935">
        <v>105175</v>
      </c>
      <c r="Z935" t="s">
        <v>3154</v>
      </c>
      <c r="AB935" t="s">
        <v>7</v>
      </c>
    </row>
    <row r="936" spans="1:28">
      <c r="A936" t="s">
        <v>36</v>
      </c>
      <c r="B936">
        <v>603550294</v>
      </c>
      <c r="C936" t="s">
        <v>3155</v>
      </c>
      <c r="D936" t="str">
        <f t="shared" si="42"/>
        <v>2025-02-10</v>
      </c>
      <c r="E936">
        <f t="shared" si="43"/>
        <v>2025</v>
      </c>
      <c r="F936">
        <f t="shared" si="44"/>
        <v>2</v>
      </c>
      <c r="G936" t="s">
        <v>3156</v>
      </c>
      <c r="H936" t="s">
        <v>39</v>
      </c>
      <c r="I936">
        <v>9</v>
      </c>
      <c r="K936" t="s">
        <v>8</v>
      </c>
      <c r="O936">
        <v>962983</v>
      </c>
      <c r="P936" t="s">
        <v>1174</v>
      </c>
      <c r="Q936" t="s">
        <v>1174</v>
      </c>
      <c r="R936" t="b">
        <v>1</v>
      </c>
      <c r="S936" t="s">
        <v>1175</v>
      </c>
      <c r="T936">
        <v>7063</v>
      </c>
      <c r="U936">
        <v>9</v>
      </c>
      <c r="V936">
        <v>14877</v>
      </c>
      <c r="W936">
        <v>1473</v>
      </c>
      <c r="Z936" t="s">
        <v>1176</v>
      </c>
      <c r="AB936" t="s">
        <v>8</v>
      </c>
    </row>
    <row r="937" spans="1:28">
      <c r="A937" t="s">
        <v>36</v>
      </c>
      <c r="B937">
        <v>603545298</v>
      </c>
      <c r="C937" t="s">
        <v>3157</v>
      </c>
      <c r="D937" t="str">
        <f t="shared" si="42"/>
        <v>2025-02-10</v>
      </c>
      <c r="E937">
        <f t="shared" si="43"/>
        <v>2025</v>
      </c>
      <c r="F937">
        <f t="shared" si="44"/>
        <v>2</v>
      </c>
      <c r="G937" t="s">
        <v>3158</v>
      </c>
      <c r="H937" t="s">
        <v>45</v>
      </c>
      <c r="I937">
        <v>3</v>
      </c>
      <c r="J937" t="s">
        <v>46</v>
      </c>
      <c r="K937" t="s">
        <v>7</v>
      </c>
      <c r="O937">
        <v>7079124</v>
      </c>
      <c r="P937" t="s">
        <v>2828</v>
      </c>
      <c r="Q937" t="s">
        <v>2828</v>
      </c>
      <c r="R937" t="b">
        <v>0</v>
      </c>
      <c r="S937" t="s">
        <v>2829</v>
      </c>
      <c r="T937">
        <v>8</v>
      </c>
      <c r="U937">
        <v>1</v>
      </c>
      <c r="V937">
        <v>271</v>
      </c>
      <c r="W937">
        <v>338</v>
      </c>
      <c r="Z937" t="s">
        <v>1082</v>
      </c>
      <c r="AB937" t="s">
        <v>7</v>
      </c>
    </row>
    <row r="938" spans="1:28">
      <c r="A938" t="s">
        <v>36</v>
      </c>
      <c r="B938">
        <v>603501725</v>
      </c>
      <c r="C938" t="s">
        <v>3159</v>
      </c>
      <c r="D938" t="str">
        <f t="shared" si="42"/>
        <v>2025-02-09</v>
      </c>
      <c r="E938">
        <f t="shared" si="43"/>
        <v>2025</v>
      </c>
      <c r="F938">
        <f t="shared" si="44"/>
        <v>2</v>
      </c>
      <c r="G938" t="s">
        <v>1806</v>
      </c>
      <c r="H938" t="s">
        <v>76</v>
      </c>
      <c r="I938">
        <v>0</v>
      </c>
      <c r="J938" t="s">
        <v>46</v>
      </c>
      <c r="K938" t="s">
        <v>7</v>
      </c>
      <c r="L938">
        <v>603500410</v>
      </c>
      <c r="N938">
        <v>603500410</v>
      </c>
      <c r="O938">
        <v>5230664</v>
      </c>
      <c r="P938" t="s">
        <v>3160</v>
      </c>
      <c r="Q938" t="s">
        <v>3161</v>
      </c>
      <c r="R938" t="b">
        <v>0</v>
      </c>
      <c r="S938" t="s">
        <v>3162</v>
      </c>
      <c r="T938">
        <v>0</v>
      </c>
      <c r="U938">
        <v>1</v>
      </c>
      <c r="V938">
        <v>5</v>
      </c>
      <c r="W938">
        <v>0</v>
      </c>
      <c r="Z938" t="s">
        <v>1674</v>
      </c>
      <c r="AB938" t="s">
        <v>7</v>
      </c>
    </row>
    <row r="939" spans="1:28">
      <c r="A939" t="s">
        <v>36</v>
      </c>
      <c r="B939">
        <v>603501648</v>
      </c>
      <c r="C939" t="s">
        <v>3163</v>
      </c>
      <c r="D939" t="str">
        <f t="shared" si="42"/>
        <v>2025-02-09</v>
      </c>
      <c r="E939">
        <f t="shared" si="43"/>
        <v>2025</v>
      </c>
      <c r="F939">
        <f t="shared" si="44"/>
        <v>2</v>
      </c>
      <c r="G939" t="s">
        <v>1806</v>
      </c>
      <c r="H939" t="s">
        <v>76</v>
      </c>
      <c r="I939">
        <v>0</v>
      </c>
      <c r="J939" t="s">
        <v>46</v>
      </c>
      <c r="K939" t="s">
        <v>7</v>
      </c>
      <c r="L939">
        <v>602415812</v>
      </c>
      <c r="N939">
        <v>602415812</v>
      </c>
      <c r="O939">
        <v>5230664</v>
      </c>
      <c r="P939" t="s">
        <v>3160</v>
      </c>
      <c r="Q939" t="s">
        <v>3161</v>
      </c>
      <c r="R939" t="b">
        <v>0</v>
      </c>
      <c r="S939" t="s">
        <v>3162</v>
      </c>
      <c r="T939">
        <v>0</v>
      </c>
      <c r="U939">
        <v>1</v>
      </c>
      <c r="V939">
        <v>5</v>
      </c>
      <c r="W939">
        <v>0</v>
      </c>
      <c r="Z939" t="s">
        <v>1674</v>
      </c>
      <c r="AB939" t="s">
        <v>7</v>
      </c>
    </row>
    <row r="940" spans="1:28">
      <c r="A940" t="s">
        <v>36</v>
      </c>
      <c r="B940">
        <v>603501606</v>
      </c>
      <c r="C940" t="s">
        <v>3164</v>
      </c>
      <c r="D940" t="str">
        <f t="shared" si="42"/>
        <v>2025-02-09</v>
      </c>
      <c r="E940">
        <f t="shared" si="43"/>
        <v>2025</v>
      </c>
      <c r="F940">
        <f t="shared" si="44"/>
        <v>2</v>
      </c>
      <c r="G940" t="s">
        <v>1806</v>
      </c>
      <c r="H940" t="s">
        <v>76</v>
      </c>
      <c r="I940">
        <v>0</v>
      </c>
      <c r="J940" t="s">
        <v>46</v>
      </c>
      <c r="K940" t="s">
        <v>7</v>
      </c>
      <c r="L940">
        <v>602415812</v>
      </c>
      <c r="N940">
        <v>602415812</v>
      </c>
      <c r="O940">
        <v>5230664</v>
      </c>
      <c r="P940" t="s">
        <v>3160</v>
      </c>
      <c r="Q940" t="s">
        <v>3161</v>
      </c>
      <c r="R940" t="b">
        <v>0</v>
      </c>
      <c r="S940" t="s">
        <v>3162</v>
      </c>
      <c r="T940">
        <v>0</v>
      </c>
      <c r="U940">
        <v>1</v>
      </c>
      <c r="V940">
        <v>5</v>
      </c>
      <c r="W940">
        <v>0</v>
      </c>
      <c r="Z940" t="s">
        <v>1674</v>
      </c>
      <c r="AB940" t="s">
        <v>7</v>
      </c>
    </row>
    <row r="941" spans="1:28">
      <c r="A941" t="s">
        <v>36</v>
      </c>
      <c r="B941">
        <v>603494258</v>
      </c>
      <c r="C941" t="s">
        <v>3165</v>
      </c>
      <c r="D941" t="str">
        <f t="shared" si="42"/>
        <v>2025-02-09</v>
      </c>
      <c r="E941">
        <f t="shared" si="43"/>
        <v>2025</v>
      </c>
      <c r="F941">
        <f t="shared" si="44"/>
        <v>2</v>
      </c>
      <c r="G941" t="s">
        <v>2556</v>
      </c>
      <c r="H941" t="s">
        <v>632</v>
      </c>
      <c r="I941">
        <v>0</v>
      </c>
      <c r="K941" t="s">
        <v>8</v>
      </c>
      <c r="O941">
        <v>96661</v>
      </c>
      <c r="P941" t="s">
        <v>1307</v>
      </c>
      <c r="Q941" t="s">
        <v>1308</v>
      </c>
      <c r="R941" t="b">
        <v>0</v>
      </c>
      <c r="S941" t="s">
        <v>1309</v>
      </c>
      <c r="T941">
        <v>800</v>
      </c>
      <c r="U941">
        <v>20</v>
      </c>
      <c r="V941">
        <v>15116</v>
      </c>
      <c r="W941">
        <v>9</v>
      </c>
      <c r="Z941" t="s">
        <v>1310</v>
      </c>
      <c r="AB941" t="s">
        <v>8</v>
      </c>
    </row>
    <row r="942" spans="1:28">
      <c r="A942" t="s">
        <v>36</v>
      </c>
      <c r="B942">
        <v>603486081</v>
      </c>
      <c r="C942" t="s">
        <v>3166</v>
      </c>
      <c r="D942" t="str">
        <f t="shared" si="42"/>
        <v>2025-02-09</v>
      </c>
      <c r="E942">
        <f t="shared" si="43"/>
        <v>2025</v>
      </c>
      <c r="F942">
        <f t="shared" si="44"/>
        <v>2</v>
      </c>
      <c r="G942" t="s">
        <v>3167</v>
      </c>
      <c r="H942" t="s">
        <v>39</v>
      </c>
      <c r="I942">
        <v>2</v>
      </c>
      <c r="J942" t="s">
        <v>46</v>
      </c>
      <c r="K942" t="s">
        <v>7</v>
      </c>
      <c r="O942">
        <v>6819429</v>
      </c>
      <c r="P942" t="s">
        <v>3168</v>
      </c>
      <c r="Q942" t="s">
        <v>3169</v>
      </c>
      <c r="R942" t="b">
        <v>0</v>
      </c>
      <c r="S942" t="s">
        <v>3170</v>
      </c>
      <c r="T942">
        <v>2235</v>
      </c>
      <c r="U942">
        <v>10</v>
      </c>
      <c r="V942">
        <v>2395</v>
      </c>
      <c r="W942">
        <v>198</v>
      </c>
      <c r="Z942" t="s">
        <v>3171</v>
      </c>
      <c r="AB942" t="s">
        <v>7</v>
      </c>
    </row>
    <row r="943" spans="1:28">
      <c r="A943" t="s">
        <v>36</v>
      </c>
      <c r="B943">
        <v>603474143</v>
      </c>
      <c r="C943" t="s">
        <v>3172</v>
      </c>
      <c r="D943" t="str">
        <f t="shared" si="42"/>
        <v>2025-02-08</v>
      </c>
      <c r="E943">
        <f t="shared" si="43"/>
        <v>2025</v>
      </c>
      <c r="F943">
        <f t="shared" si="44"/>
        <v>2</v>
      </c>
      <c r="G943" t="s">
        <v>133</v>
      </c>
      <c r="H943" t="s">
        <v>39</v>
      </c>
      <c r="I943">
        <v>0</v>
      </c>
      <c r="K943" t="s">
        <v>7</v>
      </c>
      <c r="O943">
        <v>6018168</v>
      </c>
      <c r="P943" t="s">
        <v>134</v>
      </c>
      <c r="Q943" t="s">
        <v>134</v>
      </c>
      <c r="R943" t="b">
        <v>1</v>
      </c>
      <c r="S943" t="s">
        <v>135</v>
      </c>
      <c r="T943">
        <v>18846</v>
      </c>
      <c r="U943">
        <v>23</v>
      </c>
      <c r="V943">
        <v>183370</v>
      </c>
      <c r="W943">
        <v>3295</v>
      </c>
      <c r="Z943" t="s">
        <v>136</v>
      </c>
      <c r="AB943" t="s">
        <v>8</v>
      </c>
    </row>
    <row r="944" spans="1:28">
      <c r="A944" t="s">
        <v>36</v>
      </c>
      <c r="B944">
        <v>603469194</v>
      </c>
      <c r="C944" t="s">
        <v>3173</v>
      </c>
      <c r="D944" t="str">
        <f t="shared" si="42"/>
        <v>2025-02-08</v>
      </c>
      <c r="E944">
        <f t="shared" si="43"/>
        <v>2025</v>
      </c>
      <c r="F944">
        <f t="shared" si="44"/>
        <v>2</v>
      </c>
      <c r="G944" t="s">
        <v>3174</v>
      </c>
      <c r="H944" t="s">
        <v>76</v>
      </c>
      <c r="I944">
        <v>0</v>
      </c>
      <c r="K944" t="s">
        <v>7</v>
      </c>
      <c r="O944">
        <v>1656028</v>
      </c>
      <c r="P944" t="s">
        <v>569</v>
      </c>
      <c r="Q944" t="s">
        <v>570</v>
      </c>
      <c r="R944" t="b">
        <v>0</v>
      </c>
      <c r="S944" t="s">
        <v>571</v>
      </c>
      <c r="T944">
        <v>27</v>
      </c>
      <c r="U944">
        <v>7</v>
      </c>
      <c r="V944">
        <v>1608</v>
      </c>
      <c r="W944">
        <v>1136</v>
      </c>
      <c r="Z944" t="s">
        <v>572</v>
      </c>
      <c r="AB944" t="s">
        <v>7</v>
      </c>
    </row>
    <row r="945" spans="1:28">
      <c r="A945" t="s">
        <v>36</v>
      </c>
      <c r="B945">
        <v>603411046</v>
      </c>
      <c r="C945" t="s">
        <v>3175</v>
      </c>
      <c r="D945" t="str">
        <f t="shared" si="42"/>
        <v>2025-02-07</v>
      </c>
      <c r="E945">
        <f t="shared" si="43"/>
        <v>2025</v>
      </c>
      <c r="F945">
        <f t="shared" si="44"/>
        <v>2</v>
      </c>
      <c r="G945" t="s">
        <v>3176</v>
      </c>
      <c r="H945" t="s">
        <v>668</v>
      </c>
      <c r="I945">
        <v>3</v>
      </c>
      <c r="K945" t="s">
        <v>8</v>
      </c>
      <c r="L945">
        <v>603411046</v>
      </c>
      <c r="O945">
        <v>9592203</v>
      </c>
      <c r="P945" t="s">
        <v>2818</v>
      </c>
      <c r="Q945" t="s">
        <v>2819</v>
      </c>
      <c r="R945" t="b">
        <v>1</v>
      </c>
      <c r="S945" t="s">
        <v>2820</v>
      </c>
      <c r="T945">
        <v>26005</v>
      </c>
      <c r="U945">
        <v>3</v>
      </c>
      <c r="V945">
        <v>855</v>
      </c>
      <c r="W945">
        <v>2</v>
      </c>
      <c r="Z945" t="s">
        <v>2821</v>
      </c>
      <c r="AB945" t="s">
        <v>8</v>
      </c>
    </row>
    <row r="946" spans="1:28">
      <c r="A946" t="s">
        <v>36</v>
      </c>
      <c r="B946">
        <v>603332175</v>
      </c>
      <c r="C946" t="s">
        <v>3177</v>
      </c>
      <c r="D946" t="str">
        <f t="shared" si="42"/>
        <v>2025-02-07</v>
      </c>
      <c r="E946">
        <f t="shared" si="43"/>
        <v>2025</v>
      </c>
      <c r="F946">
        <f t="shared" si="44"/>
        <v>2</v>
      </c>
      <c r="G946" t="s">
        <v>3178</v>
      </c>
      <c r="H946" t="s">
        <v>76</v>
      </c>
      <c r="I946">
        <v>1</v>
      </c>
      <c r="K946" t="s">
        <v>8</v>
      </c>
      <c r="O946">
        <v>1656028</v>
      </c>
      <c r="P946" t="s">
        <v>569</v>
      </c>
      <c r="Q946" t="s">
        <v>570</v>
      </c>
      <c r="R946" t="b">
        <v>0</v>
      </c>
      <c r="S946" t="s">
        <v>571</v>
      </c>
      <c r="T946">
        <v>27</v>
      </c>
      <c r="U946">
        <v>7</v>
      </c>
      <c r="V946">
        <v>1608</v>
      </c>
      <c r="W946">
        <v>1136</v>
      </c>
      <c r="Z946" t="s">
        <v>572</v>
      </c>
      <c r="AB946" t="s">
        <v>8</v>
      </c>
    </row>
    <row r="947" spans="1:28">
      <c r="A947" t="s">
        <v>36</v>
      </c>
      <c r="B947">
        <v>603331071</v>
      </c>
      <c r="C947" t="s">
        <v>3179</v>
      </c>
      <c r="D947" t="str">
        <f t="shared" si="42"/>
        <v>2025-02-07</v>
      </c>
      <c r="E947">
        <f t="shared" si="43"/>
        <v>2025</v>
      </c>
      <c r="F947">
        <f t="shared" si="44"/>
        <v>2</v>
      </c>
      <c r="G947" t="s">
        <v>3180</v>
      </c>
      <c r="H947" t="s">
        <v>45</v>
      </c>
      <c r="I947">
        <v>0</v>
      </c>
      <c r="K947" t="s">
        <v>9</v>
      </c>
      <c r="O947">
        <v>6112117</v>
      </c>
      <c r="P947" t="s">
        <v>2625</v>
      </c>
      <c r="Q947" t="s">
        <v>2626</v>
      </c>
      <c r="R947" t="b">
        <v>0</v>
      </c>
      <c r="S947" t="s">
        <v>2627</v>
      </c>
      <c r="T947">
        <v>5</v>
      </c>
      <c r="U947">
        <v>0</v>
      </c>
      <c r="V947">
        <v>883</v>
      </c>
      <c r="W947">
        <v>116</v>
      </c>
      <c r="Z947" t="s">
        <v>2628</v>
      </c>
      <c r="AB947" t="s">
        <v>9</v>
      </c>
    </row>
    <row r="948" spans="1:28">
      <c r="A948" t="s">
        <v>36</v>
      </c>
      <c r="B948">
        <v>603298073</v>
      </c>
      <c r="C948" t="s">
        <v>3181</v>
      </c>
      <c r="D948" t="str">
        <f t="shared" si="42"/>
        <v>2025-02-07</v>
      </c>
      <c r="E948">
        <f t="shared" si="43"/>
        <v>2025</v>
      </c>
      <c r="F948">
        <f t="shared" si="44"/>
        <v>2</v>
      </c>
      <c r="G948" t="s">
        <v>3182</v>
      </c>
      <c r="H948" t="s">
        <v>39</v>
      </c>
      <c r="I948">
        <v>0</v>
      </c>
      <c r="K948" t="s">
        <v>7</v>
      </c>
      <c r="O948">
        <v>6189578</v>
      </c>
      <c r="P948" t="s">
        <v>3183</v>
      </c>
      <c r="Q948" t="s">
        <v>3184</v>
      </c>
      <c r="R948" t="b">
        <v>0</v>
      </c>
      <c r="S948" t="s">
        <v>3185</v>
      </c>
      <c r="T948">
        <v>53</v>
      </c>
      <c r="U948">
        <v>2</v>
      </c>
      <c r="V948">
        <v>4143</v>
      </c>
      <c r="W948">
        <v>664</v>
      </c>
      <c r="Z948" t="s">
        <v>3186</v>
      </c>
      <c r="AB948" t="s">
        <v>8</v>
      </c>
    </row>
    <row r="949" spans="1:28">
      <c r="A949" t="s">
        <v>36</v>
      </c>
      <c r="B949">
        <v>603295896</v>
      </c>
      <c r="C949" t="s">
        <v>3187</v>
      </c>
      <c r="D949" t="str">
        <f t="shared" si="42"/>
        <v>2025-02-07</v>
      </c>
      <c r="E949">
        <f t="shared" si="43"/>
        <v>2025</v>
      </c>
      <c r="F949">
        <f t="shared" si="44"/>
        <v>2</v>
      </c>
      <c r="G949" t="s">
        <v>3188</v>
      </c>
      <c r="H949" t="s">
        <v>76</v>
      </c>
      <c r="I949">
        <v>1</v>
      </c>
      <c r="K949" t="s">
        <v>8</v>
      </c>
      <c r="O949">
        <v>1205592</v>
      </c>
      <c r="P949" t="s">
        <v>1883</v>
      </c>
      <c r="Q949" t="s">
        <v>1884</v>
      </c>
      <c r="R949" t="b">
        <v>0</v>
      </c>
      <c r="S949" t="s">
        <v>1885</v>
      </c>
      <c r="T949">
        <v>1</v>
      </c>
      <c r="U949">
        <v>6</v>
      </c>
      <c r="V949">
        <v>224</v>
      </c>
      <c r="W949">
        <v>172</v>
      </c>
      <c r="Z949" t="s">
        <v>1082</v>
      </c>
      <c r="AB949" t="s">
        <v>8</v>
      </c>
    </row>
    <row r="950" spans="1:28">
      <c r="A950" t="s">
        <v>36</v>
      </c>
      <c r="B950">
        <v>603294667</v>
      </c>
      <c r="C950" t="s">
        <v>3189</v>
      </c>
      <c r="D950" t="str">
        <f t="shared" si="42"/>
        <v>2025-02-07</v>
      </c>
      <c r="E950">
        <f t="shared" si="43"/>
        <v>2025</v>
      </c>
      <c r="F950">
        <f t="shared" si="44"/>
        <v>2</v>
      </c>
      <c r="G950" t="s">
        <v>3190</v>
      </c>
      <c r="H950" t="s">
        <v>39</v>
      </c>
      <c r="I950">
        <v>1</v>
      </c>
      <c r="J950" t="s">
        <v>139</v>
      </c>
      <c r="K950" t="s">
        <v>9</v>
      </c>
      <c r="L950">
        <v>603287683</v>
      </c>
      <c r="N950">
        <v>603293193</v>
      </c>
      <c r="O950">
        <v>9339333</v>
      </c>
      <c r="P950" t="s">
        <v>2443</v>
      </c>
      <c r="Q950" t="s">
        <v>2444</v>
      </c>
      <c r="R950" t="b">
        <v>0</v>
      </c>
      <c r="S950" t="s">
        <v>2445</v>
      </c>
      <c r="T950">
        <v>253</v>
      </c>
      <c r="U950">
        <v>27</v>
      </c>
      <c r="V950">
        <v>6922</v>
      </c>
      <c r="W950">
        <v>1341</v>
      </c>
      <c r="Z950" t="s">
        <v>2446</v>
      </c>
      <c r="AB950" t="s">
        <v>9</v>
      </c>
    </row>
    <row r="951" spans="1:28">
      <c r="A951" t="s">
        <v>36</v>
      </c>
      <c r="B951">
        <v>603279071</v>
      </c>
      <c r="C951" t="s">
        <v>3191</v>
      </c>
      <c r="D951" t="str">
        <f t="shared" si="42"/>
        <v>2025-02-07</v>
      </c>
      <c r="E951">
        <f t="shared" si="43"/>
        <v>2025</v>
      </c>
      <c r="F951">
        <f t="shared" si="44"/>
        <v>2</v>
      </c>
      <c r="G951" t="s">
        <v>3192</v>
      </c>
      <c r="H951" t="s">
        <v>39</v>
      </c>
      <c r="I951">
        <v>0</v>
      </c>
      <c r="K951" t="s">
        <v>8</v>
      </c>
      <c r="O951">
        <v>296805</v>
      </c>
      <c r="P951" t="s">
        <v>425</v>
      </c>
      <c r="Q951" t="s">
        <v>425</v>
      </c>
      <c r="R951" t="b">
        <v>1</v>
      </c>
      <c r="S951" t="s">
        <v>426</v>
      </c>
      <c r="T951">
        <v>31086</v>
      </c>
      <c r="U951">
        <v>343</v>
      </c>
      <c r="V951">
        <v>388167</v>
      </c>
      <c r="W951">
        <v>566</v>
      </c>
      <c r="Z951" t="s">
        <v>427</v>
      </c>
      <c r="AB951" t="s">
        <v>8</v>
      </c>
    </row>
    <row r="952" spans="1:28">
      <c r="A952" t="s">
        <v>36</v>
      </c>
      <c r="B952">
        <v>603268756</v>
      </c>
      <c r="C952" t="s">
        <v>3193</v>
      </c>
      <c r="D952" t="str">
        <f t="shared" si="42"/>
        <v>2025-02-07</v>
      </c>
      <c r="E952">
        <f t="shared" si="43"/>
        <v>2025</v>
      </c>
      <c r="F952">
        <f t="shared" si="44"/>
        <v>2</v>
      </c>
      <c r="G952" t="s">
        <v>3194</v>
      </c>
      <c r="H952" t="s">
        <v>76</v>
      </c>
      <c r="I952">
        <v>7</v>
      </c>
      <c r="K952" t="s">
        <v>8</v>
      </c>
      <c r="O952">
        <v>9406708</v>
      </c>
      <c r="P952" t="s">
        <v>642</v>
      </c>
      <c r="Q952" t="s">
        <v>642</v>
      </c>
      <c r="R952" t="b">
        <v>0</v>
      </c>
      <c r="S952" t="s">
        <v>643</v>
      </c>
      <c r="T952">
        <v>168</v>
      </c>
      <c r="U952">
        <v>53</v>
      </c>
      <c r="V952">
        <v>3941</v>
      </c>
      <c r="W952">
        <v>1625</v>
      </c>
      <c r="Z952" t="s">
        <v>644</v>
      </c>
      <c r="AB952" t="s">
        <v>8</v>
      </c>
    </row>
    <row r="953" spans="1:28">
      <c r="A953" t="s">
        <v>36</v>
      </c>
      <c r="B953">
        <v>603268718</v>
      </c>
      <c r="C953" t="s">
        <v>3195</v>
      </c>
      <c r="D953" t="str">
        <f t="shared" si="42"/>
        <v>2025-02-07</v>
      </c>
      <c r="E953">
        <f t="shared" si="43"/>
        <v>2025</v>
      </c>
      <c r="F953">
        <f t="shared" si="44"/>
        <v>2</v>
      </c>
      <c r="G953" t="s">
        <v>3196</v>
      </c>
      <c r="H953" t="s">
        <v>76</v>
      </c>
      <c r="I953">
        <v>15</v>
      </c>
      <c r="K953" t="s">
        <v>7</v>
      </c>
      <c r="O953">
        <v>4451239</v>
      </c>
      <c r="P953" t="s">
        <v>1849</v>
      </c>
      <c r="Q953" t="s">
        <v>1850</v>
      </c>
      <c r="R953" t="b">
        <v>0</v>
      </c>
      <c r="S953" t="s">
        <v>1647</v>
      </c>
      <c r="T953">
        <v>41286</v>
      </c>
      <c r="U953">
        <v>43</v>
      </c>
      <c r="V953">
        <v>34748</v>
      </c>
      <c r="W953">
        <v>1984</v>
      </c>
      <c r="Z953" t="s">
        <v>1851</v>
      </c>
      <c r="AB953" t="s">
        <v>7</v>
      </c>
    </row>
    <row r="954" spans="1:28">
      <c r="A954" t="s">
        <v>36</v>
      </c>
      <c r="B954">
        <v>603259762</v>
      </c>
      <c r="C954" t="s">
        <v>3197</v>
      </c>
      <c r="D954" t="str">
        <f t="shared" si="42"/>
        <v>2025-02-07</v>
      </c>
      <c r="E954">
        <f t="shared" si="43"/>
        <v>2025</v>
      </c>
      <c r="F954">
        <f t="shared" si="44"/>
        <v>2</v>
      </c>
      <c r="G954" t="s">
        <v>3198</v>
      </c>
      <c r="H954" t="s">
        <v>76</v>
      </c>
      <c r="I954">
        <v>1</v>
      </c>
      <c r="K954" t="s">
        <v>7</v>
      </c>
      <c r="O954">
        <v>1656028</v>
      </c>
      <c r="P954" t="s">
        <v>569</v>
      </c>
      <c r="Q954" t="s">
        <v>570</v>
      </c>
      <c r="R954" t="b">
        <v>0</v>
      </c>
      <c r="S954" t="s">
        <v>571</v>
      </c>
      <c r="T954">
        <v>27</v>
      </c>
      <c r="U954">
        <v>7</v>
      </c>
      <c r="V954">
        <v>1608</v>
      </c>
      <c r="W954">
        <v>1136</v>
      </c>
      <c r="Z954" t="s">
        <v>572</v>
      </c>
      <c r="AB954" t="s">
        <v>7</v>
      </c>
    </row>
    <row r="955" spans="1:28">
      <c r="A955" t="s">
        <v>36</v>
      </c>
      <c r="B955">
        <v>603226548</v>
      </c>
      <c r="C955" t="s">
        <v>3199</v>
      </c>
      <c r="D955" t="str">
        <f t="shared" si="42"/>
        <v>2025-02-06</v>
      </c>
      <c r="E955">
        <f t="shared" si="43"/>
        <v>2025</v>
      </c>
      <c r="F955">
        <f t="shared" si="44"/>
        <v>2</v>
      </c>
      <c r="G955" t="s">
        <v>3200</v>
      </c>
      <c r="H955" t="s">
        <v>45</v>
      </c>
      <c r="I955">
        <v>0</v>
      </c>
      <c r="J955" t="s">
        <v>46</v>
      </c>
      <c r="K955" t="s">
        <v>7</v>
      </c>
      <c r="O955">
        <v>5303392</v>
      </c>
      <c r="P955" t="s">
        <v>3201</v>
      </c>
      <c r="Q955" t="s">
        <v>3202</v>
      </c>
      <c r="R955" t="b">
        <v>0</v>
      </c>
      <c r="S955" t="s">
        <v>3203</v>
      </c>
      <c r="T955">
        <v>12</v>
      </c>
      <c r="U955">
        <v>14</v>
      </c>
      <c r="V955">
        <v>521</v>
      </c>
      <c r="W955">
        <v>707</v>
      </c>
      <c r="Z955" t="s">
        <v>3204</v>
      </c>
      <c r="AB955" t="s">
        <v>7</v>
      </c>
    </row>
    <row r="956" spans="1:28">
      <c r="A956" t="s">
        <v>36</v>
      </c>
      <c r="B956">
        <v>603191978</v>
      </c>
      <c r="C956" t="s">
        <v>3205</v>
      </c>
      <c r="D956" t="str">
        <f t="shared" si="42"/>
        <v>2025-02-06</v>
      </c>
      <c r="E956">
        <f t="shared" si="43"/>
        <v>2025</v>
      </c>
      <c r="F956">
        <f t="shared" si="44"/>
        <v>2</v>
      </c>
      <c r="G956" t="s">
        <v>3206</v>
      </c>
      <c r="H956" t="s">
        <v>45</v>
      </c>
      <c r="I956">
        <v>0</v>
      </c>
      <c r="K956" t="s">
        <v>8</v>
      </c>
      <c r="L956">
        <v>603191978</v>
      </c>
      <c r="O956">
        <v>8554783</v>
      </c>
      <c r="P956" t="s">
        <v>1552</v>
      </c>
      <c r="Q956" t="s">
        <v>1553</v>
      </c>
      <c r="R956" t="b">
        <v>0</v>
      </c>
      <c r="S956" t="s">
        <v>1554</v>
      </c>
      <c r="T956">
        <v>2</v>
      </c>
      <c r="U956">
        <v>1</v>
      </c>
      <c r="V956">
        <v>26</v>
      </c>
      <c r="W956">
        <v>6</v>
      </c>
      <c r="Z956" t="s">
        <v>1555</v>
      </c>
      <c r="AB956" t="s">
        <v>8</v>
      </c>
    </row>
    <row r="957" spans="1:28">
      <c r="A957" t="s">
        <v>36</v>
      </c>
      <c r="B957">
        <v>603187582</v>
      </c>
      <c r="C957" t="s">
        <v>3207</v>
      </c>
      <c r="D957" t="str">
        <f t="shared" si="42"/>
        <v>2025-02-06</v>
      </c>
      <c r="E957">
        <f t="shared" si="43"/>
        <v>2025</v>
      </c>
      <c r="F957">
        <f t="shared" si="44"/>
        <v>2</v>
      </c>
      <c r="G957" t="s">
        <v>3208</v>
      </c>
      <c r="H957" t="s">
        <v>45</v>
      </c>
      <c r="I957">
        <v>1</v>
      </c>
      <c r="K957" t="s">
        <v>9</v>
      </c>
      <c r="L957">
        <v>603187582</v>
      </c>
      <c r="O957">
        <v>9546387</v>
      </c>
      <c r="P957" t="s">
        <v>3090</v>
      </c>
      <c r="Q957" t="s">
        <v>3091</v>
      </c>
      <c r="R957" t="b">
        <v>0</v>
      </c>
      <c r="S957" t="s">
        <v>3092</v>
      </c>
      <c r="T957">
        <v>195</v>
      </c>
      <c r="U957">
        <v>0</v>
      </c>
      <c r="V957">
        <v>2198</v>
      </c>
      <c r="W957">
        <v>1213</v>
      </c>
      <c r="Z957" t="s">
        <v>3093</v>
      </c>
      <c r="AB957" t="s">
        <v>9</v>
      </c>
    </row>
    <row r="958" spans="1:28">
      <c r="A958" t="s">
        <v>36</v>
      </c>
      <c r="B958">
        <v>603140159</v>
      </c>
      <c r="C958" t="s">
        <v>3209</v>
      </c>
      <c r="D958" t="str">
        <f t="shared" si="42"/>
        <v>2025-02-06</v>
      </c>
      <c r="E958">
        <f t="shared" si="43"/>
        <v>2025</v>
      </c>
      <c r="F958">
        <f t="shared" si="44"/>
        <v>2</v>
      </c>
      <c r="G958" t="s">
        <v>3210</v>
      </c>
      <c r="H958" t="s">
        <v>39</v>
      </c>
      <c r="I958">
        <v>3</v>
      </c>
      <c r="J958" t="s">
        <v>46</v>
      </c>
      <c r="K958" t="s">
        <v>7</v>
      </c>
      <c r="O958">
        <v>9718536</v>
      </c>
      <c r="P958" t="s">
        <v>3211</v>
      </c>
      <c r="Q958" t="s">
        <v>3212</v>
      </c>
      <c r="R958" t="b">
        <v>0</v>
      </c>
      <c r="S958" t="s">
        <v>3213</v>
      </c>
      <c r="T958">
        <v>4</v>
      </c>
      <c r="U958">
        <v>1</v>
      </c>
      <c r="V958">
        <v>74</v>
      </c>
      <c r="W958">
        <v>114</v>
      </c>
      <c r="Z958" t="s">
        <v>3214</v>
      </c>
      <c r="AB958" t="s">
        <v>7</v>
      </c>
    </row>
    <row r="959" spans="1:28">
      <c r="A959" t="s">
        <v>36</v>
      </c>
      <c r="B959">
        <v>603092514</v>
      </c>
      <c r="C959" t="s">
        <v>3215</v>
      </c>
      <c r="D959" t="str">
        <f t="shared" si="42"/>
        <v>2025-02-06</v>
      </c>
      <c r="E959">
        <f t="shared" si="43"/>
        <v>2025</v>
      </c>
      <c r="F959">
        <f t="shared" si="44"/>
        <v>2</v>
      </c>
      <c r="G959" t="s">
        <v>3216</v>
      </c>
      <c r="H959" t="s">
        <v>39</v>
      </c>
      <c r="I959">
        <v>0</v>
      </c>
      <c r="K959" t="s">
        <v>8</v>
      </c>
      <c r="O959">
        <v>442635</v>
      </c>
      <c r="P959" t="s">
        <v>893</v>
      </c>
      <c r="Q959" t="s">
        <v>894</v>
      </c>
      <c r="R959" t="b">
        <v>0</v>
      </c>
      <c r="S959" t="s">
        <v>895</v>
      </c>
      <c r="T959">
        <v>19</v>
      </c>
      <c r="U959">
        <v>133</v>
      </c>
      <c r="V959">
        <v>96</v>
      </c>
      <c r="W959">
        <v>186</v>
      </c>
      <c r="Z959" t="s">
        <v>896</v>
      </c>
      <c r="AB959" t="s">
        <v>8</v>
      </c>
    </row>
    <row r="960" spans="1:28">
      <c r="A960" t="s">
        <v>36</v>
      </c>
      <c r="B960">
        <v>603057571</v>
      </c>
      <c r="C960" t="s">
        <v>3217</v>
      </c>
      <c r="D960" t="str">
        <f t="shared" si="42"/>
        <v>2025-02-05</v>
      </c>
      <c r="E960">
        <f t="shared" si="43"/>
        <v>2025</v>
      </c>
      <c r="F960">
        <f t="shared" si="44"/>
        <v>2</v>
      </c>
      <c r="G960" t="s">
        <v>3218</v>
      </c>
      <c r="H960" t="s">
        <v>39</v>
      </c>
      <c r="I960">
        <v>2</v>
      </c>
      <c r="J960" t="s">
        <v>46</v>
      </c>
      <c r="K960" t="s">
        <v>7</v>
      </c>
      <c r="O960">
        <v>1210963</v>
      </c>
      <c r="P960" t="s">
        <v>3219</v>
      </c>
      <c r="Q960" t="s">
        <v>3220</v>
      </c>
      <c r="R960" t="b">
        <v>0</v>
      </c>
      <c r="S960" t="s">
        <v>3221</v>
      </c>
      <c r="T960">
        <v>43</v>
      </c>
      <c r="U960">
        <v>64</v>
      </c>
      <c r="V960">
        <v>2963</v>
      </c>
      <c r="W960">
        <v>803</v>
      </c>
      <c r="Z960" t="s">
        <v>804</v>
      </c>
      <c r="AB960" t="s">
        <v>7</v>
      </c>
    </row>
    <row r="961" spans="1:28">
      <c r="A961" t="s">
        <v>36</v>
      </c>
      <c r="B961">
        <v>603035843</v>
      </c>
      <c r="C961" t="s">
        <v>3222</v>
      </c>
      <c r="D961" t="str">
        <f t="shared" si="42"/>
        <v>2025-02-05</v>
      </c>
      <c r="E961">
        <f t="shared" si="43"/>
        <v>2025</v>
      </c>
      <c r="F961">
        <f t="shared" si="44"/>
        <v>2</v>
      </c>
      <c r="G961" t="s">
        <v>3223</v>
      </c>
      <c r="H961" t="s">
        <v>39</v>
      </c>
      <c r="I961">
        <v>0</v>
      </c>
      <c r="J961" t="s">
        <v>46</v>
      </c>
      <c r="K961" t="s">
        <v>7</v>
      </c>
      <c r="O961">
        <v>1656028</v>
      </c>
      <c r="P961" t="s">
        <v>569</v>
      </c>
      <c r="Q961" t="s">
        <v>570</v>
      </c>
      <c r="R961" t="b">
        <v>0</v>
      </c>
      <c r="S961" t="s">
        <v>571</v>
      </c>
      <c r="T961">
        <v>27</v>
      </c>
      <c r="U961">
        <v>7</v>
      </c>
      <c r="V961">
        <v>1608</v>
      </c>
      <c r="W961">
        <v>1136</v>
      </c>
      <c r="Z961" t="s">
        <v>572</v>
      </c>
      <c r="AB961" t="s">
        <v>7</v>
      </c>
    </row>
    <row r="962" spans="1:28">
      <c r="A962" t="s">
        <v>36</v>
      </c>
      <c r="B962">
        <v>602995264</v>
      </c>
      <c r="C962" t="s">
        <v>3224</v>
      </c>
      <c r="D962" t="str">
        <f t="shared" si="42"/>
        <v>2025-02-05</v>
      </c>
      <c r="E962">
        <f t="shared" si="43"/>
        <v>2025</v>
      </c>
      <c r="F962">
        <f t="shared" si="44"/>
        <v>2</v>
      </c>
      <c r="G962" t="s">
        <v>3225</v>
      </c>
      <c r="H962" t="s">
        <v>39</v>
      </c>
      <c r="I962">
        <v>0</v>
      </c>
      <c r="K962" t="s">
        <v>8</v>
      </c>
      <c r="O962">
        <v>1656028</v>
      </c>
      <c r="P962" t="s">
        <v>569</v>
      </c>
      <c r="Q962" t="s">
        <v>570</v>
      </c>
      <c r="R962" t="b">
        <v>0</v>
      </c>
      <c r="S962" t="s">
        <v>571</v>
      </c>
      <c r="T962">
        <v>27</v>
      </c>
      <c r="U962">
        <v>7</v>
      </c>
      <c r="V962">
        <v>1608</v>
      </c>
      <c r="W962">
        <v>1136</v>
      </c>
      <c r="Z962" t="s">
        <v>572</v>
      </c>
      <c r="AB962" t="s">
        <v>8</v>
      </c>
    </row>
    <row r="963" spans="1:28">
      <c r="A963" t="s">
        <v>36</v>
      </c>
      <c r="B963">
        <v>602986982</v>
      </c>
      <c r="C963" t="s">
        <v>3226</v>
      </c>
      <c r="D963" t="str">
        <f t="shared" ref="D963:D1026" si="45">LEFT(C963,10)</f>
        <v>2025-02-05</v>
      </c>
      <c r="E963">
        <f t="shared" ref="E963:E1026" si="46">YEAR(D963)</f>
        <v>2025</v>
      </c>
      <c r="F963">
        <f t="shared" ref="F963:F1026" si="47">MONTH(D963)</f>
        <v>2</v>
      </c>
      <c r="G963" t="s">
        <v>3227</v>
      </c>
      <c r="H963" t="s">
        <v>45</v>
      </c>
      <c r="I963">
        <v>1</v>
      </c>
      <c r="J963" t="s">
        <v>46</v>
      </c>
      <c r="K963" t="s">
        <v>7</v>
      </c>
      <c r="O963">
        <v>2256524</v>
      </c>
      <c r="P963" t="s">
        <v>3228</v>
      </c>
      <c r="Q963" t="s">
        <v>3229</v>
      </c>
      <c r="R963" t="b">
        <v>0</v>
      </c>
      <c r="S963" t="s">
        <v>3230</v>
      </c>
      <c r="T963">
        <v>317</v>
      </c>
      <c r="U963">
        <v>6</v>
      </c>
      <c r="V963">
        <v>4750</v>
      </c>
      <c r="W963">
        <v>2863</v>
      </c>
      <c r="Z963" t="s">
        <v>3231</v>
      </c>
      <c r="AB963" t="s">
        <v>7</v>
      </c>
    </row>
    <row r="964" spans="1:28">
      <c r="A964" t="s">
        <v>36</v>
      </c>
      <c r="B964">
        <v>602968680</v>
      </c>
      <c r="C964" t="s">
        <v>3232</v>
      </c>
      <c r="D964" t="str">
        <f t="shared" si="45"/>
        <v>2025-02-05</v>
      </c>
      <c r="E964">
        <f t="shared" si="46"/>
        <v>2025</v>
      </c>
      <c r="F964">
        <f t="shared" si="47"/>
        <v>2</v>
      </c>
      <c r="G964" t="s">
        <v>3233</v>
      </c>
      <c r="H964" t="s">
        <v>45</v>
      </c>
      <c r="I964">
        <v>0</v>
      </c>
      <c r="K964" t="s">
        <v>9</v>
      </c>
      <c r="O964">
        <v>6112117</v>
      </c>
      <c r="P964" t="s">
        <v>2625</v>
      </c>
      <c r="Q964" t="s">
        <v>2626</v>
      </c>
      <c r="R964" t="b">
        <v>0</v>
      </c>
      <c r="S964" t="s">
        <v>2627</v>
      </c>
      <c r="T964">
        <v>5</v>
      </c>
      <c r="U964">
        <v>0</v>
      </c>
      <c r="V964">
        <v>883</v>
      </c>
      <c r="W964">
        <v>116</v>
      </c>
      <c r="Z964" t="s">
        <v>2628</v>
      </c>
      <c r="AB964" t="s">
        <v>9</v>
      </c>
    </row>
    <row r="965" spans="1:28">
      <c r="A965" t="s">
        <v>36</v>
      </c>
      <c r="B965">
        <v>602952359</v>
      </c>
      <c r="C965" t="s">
        <v>3234</v>
      </c>
      <c r="D965" t="str">
        <f t="shared" si="45"/>
        <v>2025-02-05</v>
      </c>
      <c r="E965">
        <f t="shared" si="46"/>
        <v>2025</v>
      </c>
      <c r="F965">
        <f t="shared" si="47"/>
        <v>2</v>
      </c>
      <c r="G965" t="s">
        <v>3235</v>
      </c>
      <c r="H965" t="s">
        <v>39</v>
      </c>
      <c r="I965">
        <v>1</v>
      </c>
      <c r="K965" t="s">
        <v>8</v>
      </c>
      <c r="O965">
        <v>9112893</v>
      </c>
      <c r="P965" t="s">
        <v>3236</v>
      </c>
      <c r="Q965" t="s">
        <v>3237</v>
      </c>
      <c r="R965" t="b">
        <v>0</v>
      </c>
      <c r="S965" t="s">
        <v>3238</v>
      </c>
      <c r="T965">
        <v>141</v>
      </c>
      <c r="U965">
        <v>177</v>
      </c>
      <c r="V965">
        <v>1179</v>
      </c>
      <c r="W965">
        <v>2118</v>
      </c>
      <c r="Z965" t="s">
        <v>3239</v>
      </c>
      <c r="AB965" t="s">
        <v>8</v>
      </c>
    </row>
    <row r="966" spans="1:28">
      <c r="A966" t="s">
        <v>36</v>
      </c>
      <c r="B966">
        <v>602951845</v>
      </c>
      <c r="C966" t="s">
        <v>3240</v>
      </c>
      <c r="D966" t="str">
        <f t="shared" si="45"/>
        <v>2025-02-05</v>
      </c>
      <c r="E966">
        <f t="shared" si="46"/>
        <v>2025</v>
      </c>
      <c r="F966">
        <f t="shared" si="47"/>
        <v>2</v>
      </c>
      <c r="G966" t="s">
        <v>3241</v>
      </c>
      <c r="H966" t="s">
        <v>45</v>
      </c>
      <c r="I966">
        <v>5</v>
      </c>
      <c r="J966" t="s">
        <v>46</v>
      </c>
      <c r="K966" t="s">
        <v>7</v>
      </c>
      <c r="O966">
        <v>335943</v>
      </c>
      <c r="P966" t="s">
        <v>448</v>
      </c>
      <c r="Q966" t="s">
        <v>448</v>
      </c>
      <c r="R966" t="b">
        <v>0</v>
      </c>
      <c r="S966" t="s">
        <v>449</v>
      </c>
      <c r="T966">
        <v>250</v>
      </c>
      <c r="U966">
        <v>97</v>
      </c>
      <c r="V966">
        <v>18170</v>
      </c>
      <c r="W966">
        <v>7049</v>
      </c>
      <c r="Z966" t="s">
        <v>450</v>
      </c>
      <c r="AB966" t="s">
        <v>7</v>
      </c>
    </row>
    <row r="967" spans="1:28">
      <c r="A967" t="s">
        <v>36</v>
      </c>
      <c r="B967">
        <v>602946939</v>
      </c>
      <c r="C967" t="s">
        <v>3242</v>
      </c>
      <c r="D967" t="str">
        <f t="shared" si="45"/>
        <v>2025-02-05</v>
      </c>
      <c r="E967">
        <f t="shared" si="46"/>
        <v>2025</v>
      </c>
      <c r="F967">
        <f t="shared" si="47"/>
        <v>2</v>
      </c>
      <c r="G967" t="s">
        <v>3243</v>
      </c>
      <c r="H967" t="s">
        <v>39</v>
      </c>
      <c r="I967">
        <v>0</v>
      </c>
      <c r="J967" t="s">
        <v>46</v>
      </c>
      <c r="K967" t="s">
        <v>7</v>
      </c>
      <c r="O967">
        <v>1656028</v>
      </c>
      <c r="P967" t="s">
        <v>569</v>
      </c>
      <c r="Q967" t="s">
        <v>570</v>
      </c>
      <c r="R967" t="b">
        <v>0</v>
      </c>
      <c r="S967" t="s">
        <v>571</v>
      </c>
      <c r="T967">
        <v>27</v>
      </c>
      <c r="U967">
        <v>7</v>
      </c>
      <c r="V967">
        <v>1608</v>
      </c>
      <c r="W967">
        <v>1136</v>
      </c>
      <c r="Z967" t="s">
        <v>572</v>
      </c>
      <c r="AB967" t="s">
        <v>7</v>
      </c>
    </row>
    <row r="968" spans="1:28">
      <c r="A968" t="s">
        <v>36</v>
      </c>
      <c r="B968">
        <v>602903696</v>
      </c>
      <c r="C968" t="s">
        <v>3244</v>
      </c>
      <c r="D968" t="str">
        <f t="shared" si="45"/>
        <v>2025-02-04</v>
      </c>
      <c r="E968">
        <f t="shared" si="46"/>
        <v>2025</v>
      </c>
      <c r="F968">
        <f t="shared" si="47"/>
        <v>2</v>
      </c>
      <c r="G968" t="s">
        <v>3245</v>
      </c>
      <c r="H968" t="s">
        <v>45</v>
      </c>
      <c r="I968">
        <v>2</v>
      </c>
      <c r="K968" t="s">
        <v>9</v>
      </c>
      <c r="L968">
        <v>602903696</v>
      </c>
      <c r="O968">
        <v>6112117</v>
      </c>
      <c r="P968" t="s">
        <v>2625</v>
      </c>
      <c r="Q968" t="s">
        <v>2626</v>
      </c>
      <c r="R968" t="b">
        <v>0</v>
      </c>
      <c r="S968" t="s">
        <v>2627</v>
      </c>
      <c r="T968">
        <v>5</v>
      </c>
      <c r="U968">
        <v>0</v>
      </c>
      <c r="V968">
        <v>883</v>
      </c>
      <c r="W968">
        <v>116</v>
      </c>
      <c r="Z968" t="s">
        <v>2628</v>
      </c>
      <c r="AB968" t="s">
        <v>9</v>
      </c>
    </row>
    <row r="969" spans="1:28">
      <c r="A969" t="s">
        <v>36</v>
      </c>
      <c r="B969">
        <v>602879949</v>
      </c>
      <c r="C969" t="s">
        <v>3246</v>
      </c>
      <c r="D969" t="str">
        <f t="shared" si="45"/>
        <v>2025-02-04</v>
      </c>
      <c r="E969">
        <f t="shared" si="46"/>
        <v>2025</v>
      </c>
      <c r="F969">
        <f t="shared" si="47"/>
        <v>2</v>
      </c>
      <c r="G969" t="s">
        <v>3247</v>
      </c>
      <c r="H969" t="s">
        <v>45</v>
      </c>
      <c r="I969">
        <v>2</v>
      </c>
      <c r="K969" t="s">
        <v>7</v>
      </c>
      <c r="O969">
        <v>8554783</v>
      </c>
      <c r="P969" t="s">
        <v>1552</v>
      </c>
      <c r="Q969" t="s">
        <v>1553</v>
      </c>
      <c r="R969" t="b">
        <v>0</v>
      </c>
      <c r="S969" t="s">
        <v>1554</v>
      </c>
      <c r="T969">
        <v>2</v>
      </c>
      <c r="U969">
        <v>1</v>
      </c>
      <c r="V969">
        <v>26</v>
      </c>
      <c r="W969">
        <v>6</v>
      </c>
      <c r="Z969" t="s">
        <v>1555</v>
      </c>
      <c r="AB969" t="s">
        <v>8</v>
      </c>
    </row>
    <row r="970" spans="1:28">
      <c r="A970" t="s">
        <v>36</v>
      </c>
      <c r="B970">
        <v>602853189</v>
      </c>
      <c r="C970" t="s">
        <v>3248</v>
      </c>
      <c r="D970" t="str">
        <f t="shared" si="45"/>
        <v>2025-02-04</v>
      </c>
      <c r="E970">
        <f t="shared" si="46"/>
        <v>2025</v>
      </c>
      <c r="F970">
        <f t="shared" si="47"/>
        <v>2</v>
      </c>
      <c r="G970" t="s">
        <v>3249</v>
      </c>
      <c r="H970" t="s">
        <v>39</v>
      </c>
      <c r="I970">
        <v>0</v>
      </c>
      <c r="K970" t="s">
        <v>8</v>
      </c>
      <c r="O970">
        <v>1656028</v>
      </c>
      <c r="P970" t="s">
        <v>569</v>
      </c>
      <c r="Q970" t="s">
        <v>570</v>
      </c>
      <c r="R970" t="b">
        <v>0</v>
      </c>
      <c r="S970" t="s">
        <v>571</v>
      </c>
      <c r="T970">
        <v>27</v>
      </c>
      <c r="U970">
        <v>7</v>
      </c>
      <c r="V970">
        <v>1608</v>
      </c>
      <c r="W970">
        <v>1136</v>
      </c>
      <c r="Z970" t="s">
        <v>572</v>
      </c>
      <c r="AB970" t="s">
        <v>8</v>
      </c>
    </row>
    <row r="971" spans="1:28">
      <c r="A971" t="s">
        <v>36</v>
      </c>
      <c r="B971">
        <v>602810198</v>
      </c>
      <c r="C971" t="s">
        <v>3250</v>
      </c>
      <c r="D971" t="str">
        <f t="shared" si="45"/>
        <v>2025-02-04</v>
      </c>
      <c r="E971">
        <f t="shared" si="46"/>
        <v>2025</v>
      </c>
      <c r="F971">
        <f t="shared" si="47"/>
        <v>2</v>
      </c>
      <c r="G971" t="s">
        <v>3251</v>
      </c>
      <c r="H971" t="s">
        <v>39</v>
      </c>
      <c r="I971">
        <v>0</v>
      </c>
      <c r="K971" t="s">
        <v>7</v>
      </c>
      <c r="L971">
        <v>602792234</v>
      </c>
      <c r="N971">
        <v>602798994</v>
      </c>
      <c r="O971">
        <v>1468720</v>
      </c>
      <c r="P971" t="s">
        <v>3252</v>
      </c>
      <c r="Q971" t="s">
        <v>3253</v>
      </c>
      <c r="R971" t="b">
        <v>0</v>
      </c>
      <c r="S971" t="s">
        <v>3254</v>
      </c>
      <c r="T971">
        <v>142</v>
      </c>
      <c r="U971">
        <v>121</v>
      </c>
      <c r="V971">
        <v>9063</v>
      </c>
      <c r="W971">
        <v>13852</v>
      </c>
      <c r="Z971" t="s">
        <v>3255</v>
      </c>
      <c r="AB971" t="s">
        <v>7</v>
      </c>
    </row>
    <row r="972" spans="1:28">
      <c r="A972" t="s">
        <v>36</v>
      </c>
      <c r="B972">
        <v>602808506</v>
      </c>
      <c r="C972" t="s">
        <v>3256</v>
      </c>
      <c r="D972" t="str">
        <f t="shared" si="45"/>
        <v>2025-02-04</v>
      </c>
      <c r="E972">
        <f t="shared" si="46"/>
        <v>2025</v>
      </c>
      <c r="F972">
        <f t="shared" si="47"/>
        <v>2</v>
      </c>
      <c r="G972" t="s">
        <v>3257</v>
      </c>
      <c r="H972" t="s">
        <v>39</v>
      </c>
      <c r="I972">
        <v>1</v>
      </c>
      <c r="K972" t="s">
        <v>8</v>
      </c>
      <c r="L972">
        <v>602770065</v>
      </c>
      <c r="N972">
        <v>602781234</v>
      </c>
      <c r="O972">
        <v>4838081</v>
      </c>
      <c r="P972" t="s">
        <v>3258</v>
      </c>
      <c r="Q972" t="s">
        <v>3259</v>
      </c>
      <c r="R972" t="b">
        <v>0</v>
      </c>
      <c r="S972" t="s">
        <v>3260</v>
      </c>
      <c r="T972">
        <v>152</v>
      </c>
      <c r="U972">
        <v>186</v>
      </c>
      <c r="V972">
        <v>15397</v>
      </c>
      <c r="W972">
        <v>30702</v>
      </c>
      <c r="Z972" t="s">
        <v>3261</v>
      </c>
      <c r="AB972" t="s">
        <v>8</v>
      </c>
    </row>
    <row r="973" spans="1:28">
      <c r="A973" t="s">
        <v>36</v>
      </c>
      <c r="B973">
        <v>602769604</v>
      </c>
      <c r="C973" t="s">
        <v>3262</v>
      </c>
      <c r="D973" t="str">
        <f t="shared" si="45"/>
        <v>2025-02-04</v>
      </c>
      <c r="E973">
        <f t="shared" si="46"/>
        <v>2025</v>
      </c>
      <c r="F973">
        <f t="shared" si="47"/>
        <v>2</v>
      </c>
      <c r="G973" t="s">
        <v>104</v>
      </c>
      <c r="H973" t="s">
        <v>39</v>
      </c>
      <c r="I973">
        <v>0</v>
      </c>
      <c r="K973" t="s">
        <v>8</v>
      </c>
      <c r="O973">
        <v>8880635</v>
      </c>
      <c r="P973" t="s">
        <v>2864</v>
      </c>
      <c r="Q973" t="s">
        <v>2865</v>
      </c>
      <c r="R973" t="b">
        <v>0</v>
      </c>
      <c r="S973" t="s">
        <v>2866</v>
      </c>
      <c r="T973">
        <v>159</v>
      </c>
      <c r="U973">
        <v>3</v>
      </c>
      <c r="V973">
        <v>2509</v>
      </c>
      <c r="W973">
        <v>1816</v>
      </c>
      <c r="Z973" t="s">
        <v>1123</v>
      </c>
      <c r="AB973" t="s">
        <v>8</v>
      </c>
    </row>
    <row r="974" spans="1:28">
      <c r="A974" t="s">
        <v>36</v>
      </c>
      <c r="B974">
        <v>602759490</v>
      </c>
      <c r="C974" t="s">
        <v>3263</v>
      </c>
      <c r="D974" t="str">
        <f t="shared" si="45"/>
        <v>2025-02-04</v>
      </c>
      <c r="E974">
        <f t="shared" si="46"/>
        <v>2025</v>
      </c>
      <c r="F974">
        <f t="shared" si="47"/>
        <v>2</v>
      </c>
      <c r="G974" t="s">
        <v>3264</v>
      </c>
      <c r="H974" t="s">
        <v>45</v>
      </c>
      <c r="I974">
        <v>18</v>
      </c>
      <c r="K974" t="s">
        <v>7</v>
      </c>
      <c r="O974">
        <v>3537271</v>
      </c>
      <c r="P974" t="s">
        <v>1953</v>
      </c>
      <c r="Q974" t="s">
        <v>1954</v>
      </c>
      <c r="R974" t="b">
        <v>1</v>
      </c>
      <c r="S974" t="s">
        <v>1955</v>
      </c>
      <c r="T974">
        <v>21139</v>
      </c>
      <c r="U974">
        <v>115</v>
      </c>
      <c r="V974">
        <v>16785</v>
      </c>
      <c r="W974">
        <v>2118</v>
      </c>
      <c r="Z974" t="s">
        <v>1956</v>
      </c>
      <c r="AB974" t="s">
        <v>7</v>
      </c>
    </row>
    <row r="975" spans="1:28">
      <c r="A975" t="s">
        <v>36</v>
      </c>
      <c r="B975">
        <v>602727226</v>
      </c>
      <c r="C975" t="s">
        <v>3265</v>
      </c>
      <c r="D975" t="str">
        <f t="shared" si="45"/>
        <v>2025-02-03</v>
      </c>
      <c r="E975">
        <f t="shared" si="46"/>
        <v>2025</v>
      </c>
      <c r="F975">
        <f t="shared" si="47"/>
        <v>2</v>
      </c>
      <c r="G975" t="s">
        <v>133</v>
      </c>
      <c r="H975" t="s">
        <v>39</v>
      </c>
      <c r="I975">
        <v>4</v>
      </c>
      <c r="K975" t="s">
        <v>7</v>
      </c>
      <c r="O975">
        <v>6018168</v>
      </c>
      <c r="P975" t="s">
        <v>134</v>
      </c>
      <c r="Q975" t="s">
        <v>134</v>
      </c>
      <c r="R975" t="b">
        <v>1</v>
      </c>
      <c r="S975" t="s">
        <v>135</v>
      </c>
      <c r="T975">
        <v>18846</v>
      </c>
      <c r="U975">
        <v>23</v>
      </c>
      <c r="V975">
        <v>183370</v>
      </c>
      <c r="W975">
        <v>3295</v>
      </c>
      <c r="Z975" t="s">
        <v>136</v>
      </c>
      <c r="AB975" t="s">
        <v>8</v>
      </c>
    </row>
    <row r="976" spans="1:28">
      <c r="A976" t="s">
        <v>36</v>
      </c>
      <c r="B976">
        <v>602679287</v>
      </c>
      <c r="C976" t="s">
        <v>3266</v>
      </c>
      <c r="D976" t="str">
        <f t="shared" si="45"/>
        <v>2025-02-03</v>
      </c>
      <c r="E976">
        <f t="shared" si="46"/>
        <v>2025</v>
      </c>
      <c r="F976">
        <f t="shared" si="47"/>
        <v>2</v>
      </c>
      <c r="G976" t="s">
        <v>3267</v>
      </c>
      <c r="H976" t="s">
        <v>76</v>
      </c>
      <c r="I976">
        <v>2</v>
      </c>
      <c r="K976" t="s">
        <v>8</v>
      </c>
      <c r="O976">
        <v>1656028</v>
      </c>
      <c r="P976" t="s">
        <v>569</v>
      </c>
      <c r="Q976" t="s">
        <v>570</v>
      </c>
      <c r="R976" t="b">
        <v>0</v>
      </c>
      <c r="S976" t="s">
        <v>571</v>
      </c>
      <c r="T976">
        <v>27</v>
      </c>
      <c r="U976">
        <v>7</v>
      </c>
      <c r="V976">
        <v>1608</v>
      </c>
      <c r="W976">
        <v>1136</v>
      </c>
      <c r="Z976" t="s">
        <v>572</v>
      </c>
      <c r="AB976" t="s">
        <v>8</v>
      </c>
    </row>
    <row r="977" spans="1:28">
      <c r="A977" t="s">
        <v>36</v>
      </c>
      <c r="B977">
        <v>602644751</v>
      </c>
      <c r="C977" t="s">
        <v>3268</v>
      </c>
      <c r="D977" t="str">
        <f t="shared" si="45"/>
        <v>2025-02-03</v>
      </c>
      <c r="E977">
        <f t="shared" si="46"/>
        <v>2025</v>
      </c>
      <c r="F977">
        <f t="shared" si="47"/>
        <v>2</v>
      </c>
      <c r="G977" t="s">
        <v>3269</v>
      </c>
      <c r="H977" t="s">
        <v>76</v>
      </c>
      <c r="I977">
        <v>1</v>
      </c>
      <c r="K977" t="s">
        <v>7</v>
      </c>
      <c r="L977">
        <v>602644751</v>
      </c>
      <c r="O977">
        <v>1656028</v>
      </c>
      <c r="P977" t="s">
        <v>569</v>
      </c>
      <c r="Q977" t="s">
        <v>570</v>
      </c>
      <c r="R977" t="b">
        <v>0</v>
      </c>
      <c r="S977" t="s">
        <v>571</v>
      </c>
      <c r="T977">
        <v>27</v>
      </c>
      <c r="U977">
        <v>7</v>
      </c>
      <c r="V977">
        <v>1608</v>
      </c>
      <c r="W977">
        <v>1136</v>
      </c>
      <c r="Z977" t="s">
        <v>572</v>
      </c>
      <c r="AB977" t="s">
        <v>7</v>
      </c>
    </row>
    <row r="978" spans="1:28">
      <c r="A978" t="s">
        <v>36</v>
      </c>
      <c r="B978">
        <v>602603817</v>
      </c>
      <c r="C978" t="s">
        <v>3270</v>
      </c>
      <c r="D978" t="str">
        <f t="shared" si="45"/>
        <v>2025-02-03</v>
      </c>
      <c r="E978">
        <f t="shared" si="46"/>
        <v>2025</v>
      </c>
      <c r="F978">
        <f t="shared" si="47"/>
        <v>2</v>
      </c>
      <c r="G978" t="s">
        <v>3271</v>
      </c>
      <c r="H978" t="s">
        <v>76</v>
      </c>
      <c r="I978">
        <v>0</v>
      </c>
      <c r="K978" t="s">
        <v>7</v>
      </c>
      <c r="O978">
        <v>1656028</v>
      </c>
      <c r="P978" t="s">
        <v>569</v>
      </c>
      <c r="Q978" t="s">
        <v>570</v>
      </c>
      <c r="R978" t="b">
        <v>0</v>
      </c>
      <c r="S978" t="s">
        <v>571</v>
      </c>
      <c r="T978">
        <v>27</v>
      </c>
      <c r="U978">
        <v>7</v>
      </c>
      <c r="V978">
        <v>1608</v>
      </c>
      <c r="W978">
        <v>1136</v>
      </c>
      <c r="Z978" t="s">
        <v>572</v>
      </c>
      <c r="AB978" t="s">
        <v>8</v>
      </c>
    </row>
    <row r="979" spans="1:28">
      <c r="A979" t="s">
        <v>36</v>
      </c>
      <c r="B979">
        <v>602600040</v>
      </c>
      <c r="C979" t="s">
        <v>3272</v>
      </c>
      <c r="D979" t="str">
        <f t="shared" si="45"/>
        <v>2025-02-03</v>
      </c>
      <c r="E979">
        <f t="shared" si="46"/>
        <v>2025</v>
      </c>
      <c r="F979">
        <f t="shared" si="47"/>
        <v>2</v>
      </c>
      <c r="G979" t="s">
        <v>3273</v>
      </c>
      <c r="H979" t="s">
        <v>45</v>
      </c>
      <c r="I979">
        <v>9</v>
      </c>
      <c r="J979" t="s">
        <v>46</v>
      </c>
      <c r="K979" t="s">
        <v>7</v>
      </c>
      <c r="O979">
        <v>335943</v>
      </c>
      <c r="P979" t="s">
        <v>448</v>
      </c>
      <c r="Q979" t="s">
        <v>448</v>
      </c>
      <c r="R979" t="b">
        <v>0</v>
      </c>
      <c r="S979" t="s">
        <v>449</v>
      </c>
      <c r="T979">
        <v>250</v>
      </c>
      <c r="U979">
        <v>97</v>
      </c>
      <c r="V979">
        <v>18170</v>
      </c>
      <c r="W979">
        <v>7049</v>
      </c>
      <c r="Z979" t="s">
        <v>450</v>
      </c>
      <c r="AB979" t="s">
        <v>7</v>
      </c>
    </row>
    <row r="980" spans="1:28">
      <c r="A980" t="s">
        <v>36</v>
      </c>
      <c r="B980">
        <v>602592770</v>
      </c>
      <c r="C980" t="s">
        <v>3274</v>
      </c>
      <c r="D980" t="str">
        <f t="shared" si="45"/>
        <v>2025-02-03</v>
      </c>
      <c r="E980">
        <f t="shared" si="46"/>
        <v>2025</v>
      </c>
      <c r="F980">
        <f t="shared" si="47"/>
        <v>2</v>
      </c>
      <c r="G980" t="s">
        <v>3275</v>
      </c>
      <c r="H980" t="s">
        <v>39</v>
      </c>
      <c r="I980">
        <v>1</v>
      </c>
      <c r="K980" t="s">
        <v>9</v>
      </c>
      <c r="O980">
        <v>9267547</v>
      </c>
      <c r="P980" t="s">
        <v>2741</v>
      </c>
      <c r="Q980" t="s">
        <v>2742</v>
      </c>
      <c r="R980" t="b">
        <v>0</v>
      </c>
      <c r="S980" t="s">
        <v>2743</v>
      </c>
      <c r="T980">
        <v>27</v>
      </c>
      <c r="U980">
        <v>3</v>
      </c>
      <c r="V980">
        <v>3252</v>
      </c>
      <c r="W980">
        <v>12685</v>
      </c>
      <c r="Z980" t="s">
        <v>2744</v>
      </c>
      <c r="AB980" t="s">
        <v>9</v>
      </c>
    </row>
    <row r="981" spans="1:28">
      <c r="A981" t="s">
        <v>36</v>
      </c>
      <c r="B981">
        <v>602457842</v>
      </c>
      <c r="C981" t="s">
        <v>3276</v>
      </c>
      <c r="D981" t="str">
        <f t="shared" si="45"/>
        <v>2025-02-01</v>
      </c>
      <c r="E981">
        <f t="shared" si="46"/>
        <v>2025</v>
      </c>
      <c r="F981">
        <f t="shared" si="47"/>
        <v>2</v>
      </c>
      <c r="G981" t="s">
        <v>3277</v>
      </c>
      <c r="H981" t="s">
        <v>45</v>
      </c>
      <c r="I981">
        <v>5</v>
      </c>
      <c r="K981" t="s">
        <v>8</v>
      </c>
      <c r="L981">
        <v>602457842</v>
      </c>
      <c r="O981">
        <v>122509</v>
      </c>
      <c r="P981" t="s">
        <v>3278</v>
      </c>
      <c r="Q981" t="s">
        <v>2528</v>
      </c>
      <c r="R981" t="b">
        <v>0</v>
      </c>
      <c r="S981" t="s">
        <v>3279</v>
      </c>
      <c r="T981">
        <v>507</v>
      </c>
      <c r="U981">
        <v>2</v>
      </c>
      <c r="V981">
        <v>6084</v>
      </c>
      <c r="W981">
        <v>1657</v>
      </c>
      <c r="Z981" t="s">
        <v>3280</v>
      </c>
      <c r="AB981" t="s">
        <v>8</v>
      </c>
    </row>
    <row r="982" spans="1:28">
      <c r="A982" t="s">
        <v>36</v>
      </c>
      <c r="B982">
        <v>602457498</v>
      </c>
      <c r="C982" t="s">
        <v>3281</v>
      </c>
      <c r="D982" t="str">
        <f t="shared" si="45"/>
        <v>2025-02-01</v>
      </c>
      <c r="E982">
        <f t="shared" si="46"/>
        <v>2025</v>
      </c>
      <c r="F982">
        <f t="shared" si="47"/>
        <v>2</v>
      </c>
      <c r="G982" t="s">
        <v>3282</v>
      </c>
      <c r="H982" t="s">
        <v>39</v>
      </c>
      <c r="I982">
        <v>10</v>
      </c>
      <c r="K982" t="s">
        <v>9</v>
      </c>
      <c r="L982">
        <v>602457498</v>
      </c>
      <c r="O982">
        <v>253775</v>
      </c>
      <c r="P982" t="s">
        <v>1562</v>
      </c>
      <c r="Q982" t="s">
        <v>1563</v>
      </c>
      <c r="R982" t="b">
        <v>1</v>
      </c>
      <c r="S982" t="s">
        <v>1564</v>
      </c>
      <c r="T982">
        <v>64986</v>
      </c>
      <c r="U982">
        <v>136</v>
      </c>
      <c r="V982">
        <v>47923</v>
      </c>
      <c r="W982">
        <v>7637</v>
      </c>
      <c r="Z982" t="s">
        <v>1565</v>
      </c>
      <c r="AB982" t="s">
        <v>9</v>
      </c>
    </row>
    <row r="983" spans="1:28">
      <c r="A983" t="s">
        <v>36</v>
      </c>
      <c r="B983">
        <v>602451226</v>
      </c>
      <c r="C983" t="s">
        <v>3283</v>
      </c>
      <c r="D983" t="str">
        <f t="shared" si="45"/>
        <v>2025-02-01</v>
      </c>
      <c r="E983">
        <f t="shared" si="46"/>
        <v>2025</v>
      </c>
      <c r="F983">
        <f t="shared" si="47"/>
        <v>2</v>
      </c>
      <c r="G983" t="s">
        <v>1806</v>
      </c>
      <c r="H983" t="s">
        <v>45</v>
      </c>
      <c r="I983">
        <v>1</v>
      </c>
      <c r="J983" t="s">
        <v>46</v>
      </c>
      <c r="K983" t="s">
        <v>7</v>
      </c>
      <c r="L983">
        <v>602415812</v>
      </c>
      <c r="N983">
        <v>602415812</v>
      </c>
      <c r="O983">
        <v>3004739</v>
      </c>
      <c r="P983" t="s">
        <v>3284</v>
      </c>
      <c r="Q983" t="s">
        <v>3285</v>
      </c>
      <c r="R983" t="b">
        <v>0</v>
      </c>
      <c r="S983" t="s">
        <v>3286</v>
      </c>
      <c r="T983">
        <v>0</v>
      </c>
      <c r="U983">
        <v>0</v>
      </c>
      <c r="V983">
        <v>3</v>
      </c>
      <c r="W983">
        <v>7</v>
      </c>
      <c r="Z983" t="s">
        <v>420</v>
      </c>
      <c r="AB983" t="s">
        <v>7</v>
      </c>
    </row>
    <row r="984" spans="1:28">
      <c r="A984" t="s">
        <v>36</v>
      </c>
      <c r="B984">
        <v>602361498</v>
      </c>
      <c r="C984" t="s">
        <v>3287</v>
      </c>
      <c r="D984" t="str">
        <f t="shared" si="45"/>
        <v>2025-01-31</v>
      </c>
      <c r="E984">
        <f t="shared" si="46"/>
        <v>2025</v>
      </c>
      <c r="F984">
        <f t="shared" si="47"/>
        <v>1</v>
      </c>
      <c r="G984" t="s">
        <v>3288</v>
      </c>
      <c r="H984" t="s">
        <v>76</v>
      </c>
      <c r="I984">
        <v>1</v>
      </c>
      <c r="K984" t="s">
        <v>7</v>
      </c>
      <c r="O984">
        <v>5337884</v>
      </c>
      <c r="P984" t="s">
        <v>3289</v>
      </c>
      <c r="Q984" t="s">
        <v>3290</v>
      </c>
      <c r="R984" t="b">
        <v>0</v>
      </c>
      <c r="S984" t="s">
        <v>3291</v>
      </c>
      <c r="T984">
        <v>1</v>
      </c>
      <c r="U984">
        <v>11</v>
      </c>
      <c r="V984">
        <v>251</v>
      </c>
      <c r="W984">
        <v>87</v>
      </c>
      <c r="Z984" t="s">
        <v>359</v>
      </c>
      <c r="AB984" t="s">
        <v>7</v>
      </c>
    </row>
    <row r="985" spans="1:28">
      <c r="A985" t="s">
        <v>36</v>
      </c>
      <c r="B985">
        <v>602348376</v>
      </c>
      <c r="C985" t="s">
        <v>3292</v>
      </c>
      <c r="D985" t="str">
        <f t="shared" si="45"/>
        <v>2025-01-31</v>
      </c>
      <c r="E985">
        <f t="shared" si="46"/>
        <v>2025</v>
      </c>
      <c r="F985">
        <f t="shared" si="47"/>
        <v>1</v>
      </c>
      <c r="G985" t="s">
        <v>3293</v>
      </c>
      <c r="H985" t="s">
        <v>39</v>
      </c>
      <c r="I985">
        <v>2</v>
      </c>
      <c r="J985" t="s">
        <v>46</v>
      </c>
      <c r="K985" t="s">
        <v>7</v>
      </c>
      <c r="O985">
        <v>1210963</v>
      </c>
      <c r="P985" t="s">
        <v>3219</v>
      </c>
      <c r="Q985" t="s">
        <v>3220</v>
      </c>
      <c r="R985" t="b">
        <v>0</v>
      </c>
      <c r="S985" t="s">
        <v>3221</v>
      </c>
      <c r="T985">
        <v>43</v>
      </c>
      <c r="U985">
        <v>64</v>
      </c>
      <c r="V985">
        <v>2963</v>
      </c>
      <c r="W985">
        <v>803</v>
      </c>
      <c r="Z985" t="s">
        <v>804</v>
      </c>
      <c r="AB985" t="s">
        <v>7</v>
      </c>
    </row>
    <row r="986" spans="1:28">
      <c r="A986" t="s">
        <v>36</v>
      </c>
      <c r="B986">
        <v>602310459</v>
      </c>
      <c r="C986" t="s">
        <v>3294</v>
      </c>
      <c r="D986" t="str">
        <f t="shared" si="45"/>
        <v>2025-01-31</v>
      </c>
      <c r="E986">
        <f t="shared" si="46"/>
        <v>2025</v>
      </c>
      <c r="F986">
        <f t="shared" si="47"/>
        <v>1</v>
      </c>
      <c r="G986" t="s">
        <v>3295</v>
      </c>
      <c r="H986" t="s">
        <v>76</v>
      </c>
      <c r="I986">
        <v>2</v>
      </c>
      <c r="K986" t="s">
        <v>9</v>
      </c>
      <c r="O986">
        <v>1656028</v>
      </c>
      <c r="P986" t="s">
        <v>569</v>
      </c>
      <c r="Q986" t="s">
        <v>570</v>
      </c>
      <c r="R986" t="b">
        <v>0</v>
      </c>
      <c r="S986" t="s">
        <v>571</v>
      </c>
      <c r="T986">
        <v>27</v>
      </c>
      <c r="U986">
        <v>7</v>
      </c>
      <c r="V986">
        <v>1608</v>
      </c>
      <c r="W986">
        <v>1136</v>
      </c>
      <c r="Z986" t="s">
        <v>572</v>
      </c>
      <c r="AB986" t="s">
        <v>9</v>
      </c>
    </row>
    <row r="987" spans="1:28">
      <c r="A987" t="s">
        <v>36</v>
      </c>
      <c r="B987">
        <v>602233652</v>
      </c>
      <c r="C987" t="s">
        <v>3296</v>
      </c>
      <c r="D987" t="str">
        <f t="shared" si="45"/>
        <v>2025-01-30</v>
      </c>
      <c r="E987">
        <f t="shared" si="46"/>
        <v>2025</v>
      </c>
      <c r="F987">
        <f t="shared" si="47"/>
        <v>1</v>
      </c>
      <c r="G987" t="s">
        <v>3297</v>
      </c>
      <c r="H987" t="s">
        <v>76</v>
      </c>
      <c r="I987">
        <v>1</v>
      </c>
      <c r="K987" t="s">
        <v>7</v>
      </c>
      <c r="O987">
        <v>1656028</v>
      </c>
      <c r="P987" t="s">
        <v>569</v>
      </c>
      <c r="Q987" t="s">
        <v>570</v>
      </c>
      <c r="R987" t="b">
        <v>0</v>
      </c>
      <c r="S987" t="s">
        <v>571</v>
      </c>
      <c r="T987">
        <v>27</v>
      </c>
      <c r="U987">
        <v>7</v>
      </c>
      <c r="V987">
        <v>1608</v>
      </c>
      <c r="W987">
        <v>1136</v>
      </c>
      <c r="Z987" t="s">
        <v>572</v>
      </c>
      <c r="AB987" t="s">
        <v>7</v>
      </c>
    </row>
    <row r="988" spans="1:28">
      <c r="A988" t="s">
        <v>36</v>
      </c>
      <c r="B988">
        <v>602231858</v>
      </c>
      <c r="C988" t="s">
        <v>3298</v>
      </c>
      <c r="D988" t="str">
        <f t="shared" si="45"/>
        <v>2025-01-30</v>
      </c>
      <c r="E988">
        <f t="shared" si="46"/>
        <v>2025</v>
      </c>
      <c r="F988">
        <f t="shared" si="47"/>
        <v>1</v>
      </c>
      <c r="G988" t="s">
        <v>3299</v>
      </c>
      <c r="H988" t="s">
        <v>39</v>
      </c>
      <c r="I988">
        <v>0</v>
      </c>
      <c r="J988" t="s">
        <v>46</v>
      </c>
      <c r="K988" t="s">
        <v>7</v>
      </c>
      <c r="L988">
        <v>602106575</v>
      </c>
      <c r="N988">
        <v>602106575</v>
      </c>
      <c r="O988">
        <v>3946245</v>
      </c>
      <c r="P988" t="s">
        <v>115</v>
      </c>
      <c r="Q988" t="s">
        <v>116</v>
      </c>
      <c r="R988" t="b">
        <v>0</v>
      </c>
      <c r="S988" t="s">
        <v>117</v>
      </c>
      <c r="T988">
        <v>41</v>
      </c>
      <c r="U988">
        <v>26</v>
      </c>
      <c r="V988">
        <v>5421</v>
      </c>
      <c r="W988">
        <v>11390</v>
      </c>
      <c r="Z988" t="s">
        <v>118</v>
      </c>
      <c r="AB988" t="s">
        <v>7</v>
      </c>
    </row>
    <row r="989" spans="1:28">
      <c r="A989" t="s">
        <v>36</v>
      </c>
      <c r="B989">
        <v>602223371</v>
      </c>
      <c r="C989" t="s">
        <v>3300</v>
      </c>
      <c r="D989" t="str">
        <f t="shared" si="45"/>
        <v>2025-01-30</v>
      </c>
      <c r="E989">
        <f t="shared" si="46"/>
        <v>2025</v>
      </c>
      <c r="F989">
        <f t="shared" si="47"/>
        <v>1</v>
      </c>
      <c r="G989" t="s">
        <v>3301</v>
      </c>
      <c r="H989" t="s">
        <v>76</v>
      </c>
      <c r="I989">
        <v>0</v>
      </c>
      <c r="K989" t="s">
        <v>8</v>
      </c>
      <c r="L989">
        <v>594503362</v>
      </c>
      <c r="N989">
        <v>602184698</v>
      </c>
      <c r="O989">
        <v>3945974</v>
      </c>
      <c r="P989" t="s">
        <v>1154</v>
      </c>
      <c r="Q989" t="s">
        <v>1154</v>
      </c>
      <c r="R989" t="b">
        <v>0</v>
      </c>
      <c r="S989" t="s">
        <v>1155</v>
      </c>
      <c r="T989">
        <v>14</v>
      </c>
      <c r="U989">
        <v>16</v>
      </c>
      <c r="V989">
        <v>989</v>
      </c>
      <c r="W989">
        <v>879</v>
      </c>
      <c r="Z989" t="s">
        <v>1156</v>
      </c>
      <c r="AB989" t="s">
        <v>8</v>
      </c>
    </row>
    <row r="990" spans="1:28">
      <c r="A990" t="s">
        <v>36</v>
      </c>
      <c r="B990">
        <v>602221428</v>
      </c>
      <c r="C990" t="s">
        <v>3302</v>
      </c>
      <c r="D990" t="str">
        <f t="shared" si="45"/>
        <v>2025-01-30</v>
      </c>
      <c r="E990">
        <f t="shared" si="46"/>
        <v>2025</v>
      </c>
      <c r="F990">
        <f t="shared" si="47"/>
        <v>1</v>
      </c>
      <c r="G990" t="s">
        <v>3303</v>
      </c>
      <c r="H990" t="s">
        <v>39</v>
      </c>
      <c r="I990">
        <v>1</v>
      </c>
      <c r="J990" t="s">
        <v>46</v>
      </c>
      <c r="K990" t="s">
        <v>7</v>
      </c>
      <c r="L990">
        <v>602221428</v>
      </c>
      <c r="O990">
        <v>1314063</v>
      </c>
      <c r="P990" t="s">
        <v>875</v>
      </c>
      <c r="Q990" t="s">
        <v>876</v>
      </c>
      <c r="R990" t="b">
        <v>0</v>
      </c>
      <c r="S990" t="s">
        <v>877</v>
      </c>
      <c r="T990">
        <v>521</v>
      </c>
      <c r="U990">
        <v>1</v>
      </c>
      <c r="V990">
        <v>842</v>
      </c>
      <c r="W990">
        <v>299</v>
      </c>
      <c r="Z990" t="s">
        <v>878</v>
      </c>
      <c r="AB990" t="s">
        <v>7</v>
      </c>
    </row>
    <row r="991" spans="1:28">
      <c r="A991" t="s">
        <v>36</v>
      </c>
      <c r="B991">
        <v>602197256</v>
      </c>
      <c r="C991" t="s">
        <v>3304</v>
      </c>
      <c r="D991" t="str">
        <f t="shared" si="45"/>
        <v>2025-01-30</v>
      </c>
      <c r="E991">
        <f t="shared" si="46"/>
        <v>2025</v>
      </c>
      <c r="F991">
        <f t="shared" si="47"/>
        <v>1</v>
      </c>
      <c r="G991" t="s">
        <v>3305</v>
      </c>
      <c r="H991" t="s">
        <v>39</v>
      </c>
      <c r="I991">
        <v>0</v>
      </c>
      <c r="K991" t="s">
        <v>7</v>
      </c>
      <c r="O991">
        <v>11587</v>
      </c>
      <c r="P991" t="s">
        <v>1048</v>
      </c>
      <c r="Q991" t="s">
        <v>1049</v>
      </c>
      <c r="R991" t="b">
        <v>1</v>
      </c>
      <c r="S991" t="s">
        <v>1050</v>
      </c>
      <c r="T991">
        <v>90103</v>
      </c>
      <c r="U991">
        <v>139</v>
      </c>
      <c r="V991">
        <v>8466</v>
      </c>
      <c r="W991">
        <v>107</v>
      </c>
      <c r="Z991" t="s">
        <v>1051</v>
      </c>
      <c r="AB991" t="s">
        <v>7</v>
      </c>
    </row>
    <row r="992" spans="1:28">
      <c r="A992" t="s">
        <v>36</v>
      </c>
      <c r="B992">
        <v>602194248</v>
      </c>
      <c r="C992" t="s">
        <v>3306</v>
      </c>
      <c r="D992" t="str">
        <f t="shared" si="45"/>
        <v>2025-01-30</v>
      </c>
      <c r="E992">
        <f t="shared" si="46"/>
        <v>2025</v>
      </c>
      <c r="F992">
        <f t="shared" si="47"/>
        <v>1</v>
      </c>
      <c r="G992" t="s">
        <v>3307</v>
      </c>
      <c r="H992" t="s">
        <v>45</v>
      </c>
      <c r="I992">
        <v>0</v>
      </c>
      <c r="K992" t="s">
        <v>8</v>
      </c>
      <c r="O992">
        <v>5059875</v>
      </c>
      <c r="P992" t="s">
        <v>2755</v>
      </c>
      <c r="Q992" t="s">
        <v>2755</v>
      </c>
      <c r="R992" t="b">
        <v>0</v>
      </c>
      <c r="S992" t="s">
        <v>2327</v>
      </c>
      <c r="T992">
        <v>500</v>
      </c>
      <c r="U992">
        <v>0</v>
      </c>
      <c r="V992">
        <v>22635</v>
      </c>
      <c r="W992">
        <v>422</v>
      </c>
      <c r="Z992" t="s">
        <v>2756</v>
      </c>
      <c r="AB992" t="s">
        <v>8</v>
      </c>
    </row>
    <row r="993" spans="1:28">
      <c r="A993" t="s">
        <v>36</v>
      </c>
      <c r="B993">
        <v>602189819</v>
      </c>
      <c r="C993" t="s">
        <v>3308</v>
      </c>
      <c r="D993" t="str">
        <f t="shared" si="45"/>
        <v>2025-01-30</v>
      </c>
      <c r="E993">
        <f t="shared" si="46"/>
        <v>2025</v>
      </c>
      <c r="F993">
        <f t="shared" si="47"/>
        <v>1</v>
      </c>
      <c r="G993" t="s">
        <v>785</v>
      </c>
      <c r="H993" t="s">
        <v>45</v>
      </c>
      <c r="I993">
        <v>2</v>
      </c>
      <c r="J993" t="s">
        <v>46</v>
      </c>
      <c r="K993" t="s">
        <v>7</v>
      </c>
      <c r="O993">
        <v>3445143</v>
      </c>
      <c r="P993" t="s">
        <v>3309</v>
      </c>
      <c r="Q993" t="s">
        <v>3310</v>
      </c>
      <c r="R993" t="b">
        <v>0</v>
      </c>
      <c r="S993" t="s">
        <v>3311</v>
      </c>
      <c r="T993">
        <v>71</v>
      </c>
      <c r="U993">
        <v>186</v>
      </c>
      <c r="V993">
        <v>1975</v>
      </c>
      <c r="W993">
        <v>961</v>
      </c>
      <c r="Z993" t="s">
        <v>831</v>
      </c>
      <c r="AB993" t="s">
        <v>7</v>
      </c>
    </row>
    <row r="994" spans="1:28">
      <c r="A994" t="s">
        <v>36</v>
      </c>
      <c r="B994">
        <v>602184698</v>
      </c>
      <c r="C994" t="s">
        <v>3312</v>
      </c>
      <c r="D994" t="str">
        <f t="shared" si="45"/>
        <v>2025-01-30</v>
      </c>
      <c r="E994">
        <f t="shared" si="46"/>
        <v>2025</v>
      </c>
      <c r="F994">
        <f t="shared" si="47"/>
        <v>1</v>
      </c>
      <c r="G994" t="s">
        <v>3313</v>
      </c>
      <c r="H994" t="s">
        <v>76</v>
      </c>
      <c r="I994">
        <v>0</v>
      </c>
      <c r="K994" t="s">
        <v>9</v>
      </c>
      <c r="L994">
        <v>594503362</v>
      </c>
      <c r="N994">
        <v>602175572</v>
      </c>
      <c r="O994">
        <v>494832</v>
      </c>
      <c r="P994" t="s">
        <v>375</v>
      </c>
      <c r="Q994" t="s">
        <v>376</v>
      </c>
      <c r="R994" t="b">
        <v>0</v>
      </c>
      <c r="S994" t="s">
        <v>377</v>
      </c>
      <c r="T994">
        <v>8089</v>
      </c>
      <c r="U994">
        <v>78</v>
      </c>
      <c r="V994">
        <v>108387</v>
      </c>
      <c r="W994">
        <v>5454</v>
      </c>
      <c r="Z994" t="s">
        <v>378</v>
      </c>
      <c r="AB994" t="s">
        <v>9</v>
      </c>
    </row>
    <row r="995" spans="1:28">
      <c r="A995" t="s">
        <v>36</v>
      </c>
      <c r="B995">
        <v>602180810</v>
      </c>
      <c r="C995" t="s">
        <v>3314</v>
      </c>
      <c r="D995" t="str">
        <f t="shared" si="45"/>
        <v>2025-01-30</v>
      </c>
      <c r="E995">
        <f t="shared" si="46"/>
        <v>2025</v>
      </c>
      <c r="F995">
        <f t="shared" si="47"/>
        <v>1</v>
      </c>
      <c r="G995" t="s">
        <v>3315</v>
      </c>
      <c r="H995" t="s">
        <v>39</v>
      </c>
      <c r="I995">
        <v>0</v>
      </c>
      <c r="K995" t="s">
        <v>7</v>
      </c>
      <c r="O995">
        <v>1656028</v>
      </c>
      <c r="P995" t="s">
        <v>569</v>
      </c>
      <c r="Q995" t="s">
        <v>570</v>
      </c>
      <c r="R995" t="b">
        <v>0</v>
      </c>
      <c r="S995" t="s">
        <v>571</v>
      </c>
      <c r="T995">
        <v>27</v>
      </c>
      <c r="U995">
        <v>7</v>
      </c>
      <c r="V995">
        <v>1608</v>
      </c>
      <c r="W995">
        <v>1136</v>
      </c>
      <c r="Z995" t="s">
        <v>572</v>
      </c>
      <c r="AB995" t="s">
        <v>8</v>
      </c>
    </row>
    <row r="996" spans="1:28">
      <c r="A996" t="s">
        <v>36</v>
      </c>
      <c r="B996">
        <v>602152457</v>
      </c>
      <c r="C996" t="s">
        <v>3316</v>
      </c>
      <c r="D996" t="str">
        <f t="shared" si="45"/>
        <v>2025-01-30</v>
      </c>
      <c r="E996">
        <f t="shared" si="46"/>
        <v>2025</v>
      </c>
      <c r="F996">
        <f t="shared" si="47"/>
        <v>1</v>
      </c>
      <c r="G996" t="s">
        <v>3317</v>
      </c>
      <c r="H996" t="s">
        <v>76</v>
      </c>
      <c r="I996">
        <v>0</v>
      </c>
      <c r="K996" t="s">
        <v>7</v>
      </c>
      <c r="O996">
        <v>9317899</v>
      </c>
      <c r="P996" t="s">
        <v>525</v>
      </c>
      <c r="Q996" t="s">
        <v>526</v>
      </c>
      <c r="R996" t="b">
        <v>0</v>
      </c>
      <c r="S996" t="s">
        <v>527</v>
      </c>
      <c r="T996">
        <v>56</v>
      </c>
      <c r="U996">
        <v>29</v>
      </c>
      <c r="V996">
        <v>2204</v>
      </c>
      <c r="W996">
        <v>933</v>
      </c>
      <c r="Z996" t="s">
        <v>420</v>
      </c>
      <c r="AB996" t="s">
        <v>7</v>
      </c>
    </row>
    <row r="997" spans="1:28">
      <c r="A997" t="s">
        <v>36</v>
      </c>
      <c r="B997">
        <v>602122422</v>
      </c>
      <c r="C997" t="s">
        <v>3318</v>
      </c>
      <c r="D997" t="str">
        <f t="shared" si="45"/>
        <v>2025-01-30</v>
      </c>
      <c r="E997">
        <f t="shared" si="46"/>
        <v>2025</v>
      </c>
      <c r="F997">
        <f t="shared" si="47"/>
        <v>1</v>
      </c>
      <c r="G997" t="s">
        <v>3319</v>
      </c>
      <c r="H997" t="s">
        <v>76</v>
      </c>
      <c r="I997">
        <v>0</v>
      </c>
      <c r="K997" t="s">
        <v>8</v>
      </c>
      <c r="L997">
        <v>594503362</v>
      </c>
      <c r="N997">
        <v>602122328</v>
      </c>
      <c r="O997">
        <v>494832</v>
      </c>
      <c r="P997" t="s">
        <v>375</v>
      </c>
      <c r="Q997" t="s">
        <v>376</v>
      </c>
      <c r="R997" t="b">
        <v>0</v>
      </c>
      <c r="S997" t="s">
        <v>377</v>
      </c>
      <c r="T997">
        <v>8089</v>
      </c>
      <c r="U997">
        <v>78</v>
      </c>
      <c r="V997">
        <v>108387</v>
      </c>
      <c r="W997">
        <v>5454</v>
      </c>
      <c r="Z997" t="s">
        <v>378</v>
      </c>
      <c r="AB997" t="s">
        <v>8</v>
      </c>
    </row>
    <row r="998" spans="1:28">
      <c r="A998" t="s">
        <v>36</v>
      </c>
      <c r="B998">
        <v>602109912</v>
      </c>
      <c r="C998" t="s">
        <v>3320</v>
      </c>
      <c r="D998" t="str">
        <f t="shared" si="45"/>
        <v>2025-01-30</v>
      </c>
      <c r="E998">
        <f t="shared" si="46"/>
        <v>2025</v>
      </c>
      <c r="F998">
        <f t="shared" si="47"/>
        <v>1</v>
      </c>
      <c r="G998" t="s">
        <v>3321</v>
      </c>
      <c r="H998" t="s">
        <v>45</v>
      </c>
      <c r="I998">
        <v>11</v>
      </c>
      <c r="J998" t="s">
        <v>46</v>
      </c>
      <c r="K998" t="s">
        <v>7</v>
      </c>
      <c r="O998">
        <v>4841906</v>
      </c>
      <c r="P998" t="s">
        <v>3322</v>
      </c>
      <c r="Q998" t="s">
        <v>3323</v>
      </c>
      <c r="R998" t="b">
        <v>0</v>
      </c>
      <c r="S998" t="s">
        <v>3260</v>
      </c>
      <c r="T998">
        <v>4</v>
      </c>
      <c r="U998">
        <v>4</v>
      </c>
      <c r="V998">
        <v>341</v>
      </c>
      <c r="W998">
        <v>60</v>
      </c>
      <c r="Z998" t="s">
        <v>359</v>
      </c>
      <c r="AB998" t="s">
        <v>7</v>
      </c>
    </row>
    <row r="999" spans="1:28">
      <c r="A999" t="s">
        <v>36</v>
      </c>
      <c r="B999">
        <v>602106575</v>
      </c>
      <c r="C999" t="s">
        <v>3324</v>
      </c>
      <c r="D999" t="str">
        <f t="shared" si="45"/>
        <v>2025-01-30</v>
      </c>
      <c r="E999">
        <f t="shared" si="46"/>
        <v>2025</v>
      </c>
      <c r="F999">
        <f t="shared" si="47"/>
        <v>1</v>
      </c>
      <c r="G999" t="s">
        <v>3325</v>
      </c>
      <c r="H999" t="s">
        <v>76</v>
      </c>
      <c r="I999">
        <v>0</v>
      </c>
      <c r="K999" t="s">
        <v>7</v>
      </c>
      <c r="L999">
        <v>602106575</v>
      </c>
      <c r="O999">
        <v>1656028</v>
      </c>
      <c r="P999" t="s">
        <v>569</v>
      </c>
      <c r="Q999" t="s">
        <v>570</v>
      </c>
      <c r="R999" t="b">
        <v>0</v>
      </c>
      <c r="S999" t="s">
        <v>571</v>
      </c>
      <c r="T999">
        <v>27</v>
      </c>
      <c r="U999">
        <v>7</v>
      </c>
      <c r="V999">
        <v>1608</v>
      </c>
      <c r="W999">
        <v>1136</v>
      </c>
      <c r="Z999" t="s">
        <v>572</v>
      </c>
      <c r="AB999" t="s">
        <v>8</v>
      </c>
    </row>
    <row r="1000" spans="1:28">
      <c r="A1000" t="s">
        <v>36</v>
      </c>
      <c r="B1000">
        <v>602049740</v>
      </c>
      <c r="C1000" t="s">
        <v>3326</v>
      </c>
      <c r="D1000" t="str">
        <f t="shared" si="45"/>
        <v>2025-01-29</v>
      </c>
      <c r="E1000">
        <f t="shared" si="46"/>
        <v>2025</v>
      </c>
      <c r="F1000">
        <f t="shared" si="47"/>
        <v>1</v>
      </c>
      <c r="G1000" t="s">
        <v>3327</v>
      </c>
      <c r="H1000" t="s">
        <v>39</v>
      </c>
      <c r="I1000">
        <v>2</v>
      </c>
      <c r="J1000" t="s">
        <v>46</v>
      </c>
      <c r="K1000" t="s">
        <v>7</v>
      </c>
      <c r="O1000">
        <v>3946245</v>
      </c>
      <c r="P1000" t="s">
        <v>115</v>
      </c>
      <c r="Q1000" t="s">
        <v>116</v>
      </c>
      <c r="R1000" t="b">
        <v>0</v>
      </c>
      <c r="S1000" t="s">
        <v>117</v>
      </c>
      <c r="T1000">
        <v>41</v>
      </c>
      <c r="U1000">
        <v>26</v>
      </c>
      <c r="V1000">
        <v>5421</v>
      </c>
      <c r="W1000">
        <v>11390</v>
      </c>
      <c r="Z1000" t="s">
        <v>118</v>
      </c>
      <c r="AB1000" t="s">
        <v>7</v>
      </c>
    </row>
    <row r="1001" spans="1:28">
      <c r="A1001" t="s">
        <v>36</v>
      </c>
      <c r="B1001">
        <v>602048295</v>
      </c>
      <c r="C1001" t="s">
        <v>3328</v>
      </c>
      <c r="D1001" t="str">
        <f t="shared" si="45"/>
        <v>2025-01-29</v>
      </c>
      <c r="E1001">
        <f t="shared" si="46"/>
        <v>2025</v>
      </c>
      <c r="F1001">
        <f t="shared" si="47"/>
        <v>1</v>
      </c>
      <c r="G1001" t="s">
        <v>3329</v>
      </c>
      <c r="H1001" t="s">
        <v>39</v>
      </c>
      <c r="I1001">
        <v>1</v>
      </c>
      <c r="K1001" t="s">
        <v>7</v>
      </c>
      <c r="O1001">
        <v>1656028</v>
      </c>
      <c r="P1001" t="s">
        <v>569</v>
      </c>
      <c r="Q1001" t="s">
        <v>570</v>
      </c>
      <c r="R1001" t="b">
        <v>0</v>
      </c>
      <c r="S1001" t="s">
        <v>571</v>
      </c>
      <c r="T1001">
        <v>27</v>
      </c>
      <c r="U1001">
        <v>7</v>
      </c>
      <c r="V1001">
        <v>1608</v>
      </c>
      <c r="W1001">
        <v>1136</v>
      </c>
      <c r="Z1001" t="s">
        <v>572</v>
      </c>
      <c r="AB1001" t="s">
        <v>7</v>
      </c>
    </row>
    <row r="1002" spans="1:28">
      <c r="A1002" t="s">
        <v>36</v>
      </c>
      <c r="B1002">
        <v>602044901</v>
      </c>
      <c r="C1002" t="s">
        <v>3330</v>
      </c>
      <c r="D1002" t="str">
        <f t="shared" si="45"/>
        <v>2025-01-29</v>
      </c>
      <c r="E1002">
        <f t="shared" si="46"/>
        <v>2025</v>
      </c>
      <c r="F1002">
        <f t="shared" si="47"/>
        <v>1</v>
      </c>
      <c r="G1002" t="s">
        <v>3331</v>
      </c>
      <c r="H1002" t="s">
        <v>76</v>
      </c>
      <c r="I1002">
        <v>0</v>
      </c>
      <c r="K1002" t="s">
        <v>7</v>
      </c>
      <c r="L1002">
        <v>594503362</v>
      </c>
      <c r="N1002">
        <v>602038682</v>
      </c>
      <c r="O1002">
        <v>494832</v>
      </c>
      <c r="P1002" t="s">
        <v>375</v>
      </c>
      <c r="Q1002" t="s">
        <v>376</v>
      </c>
      <c r="R1002" t="b">
        <v>0</v>
      </c>
      <c r="S1002" t="s">
        <v>377</v>
      </c>
      <c r="T1002">
        <v>8089</v>
      </c>
      <c r="U1002">
        <v>78</v>
      </c>
      <c r="V1002">
        <v>108387</v>
      </c>
      <c r="W1002">
        <v>5454</v>
      </c>
      <c r="Z1002" t="s">
        <v>378</v>
      </c>
      <c r="AB1002" t="s">
        <v>7</v>
      </c>
    </row>
    <row r="1003" spans="1:28">
      <c r="A1003" t="s">
        <v>36</v>
      </c>
      <c r="B1003">
        <v>602044586</v>
      </c>
      <c r="C1003" t="s">
        <v>3332</v>
      </c>
      <c r="D1003" t="str">
        <f t="shared" si="45"/>
        <v>2025-01-29</v>
      </c>
      <c r="E1003">
        <f t="shared" si="46"/>
        <v>2025</v>
      </c>
      <c r="F1003">
        <f t="shared" si="47"/>
        <v>1</v>
      </c>
      <c r="G1003" t="s">
        <v>3333</v>
      </c>
      <c r="H1003" t="s">
        <v>39</v>
      </c>
      <c r="I1003">
        <v>5</v>
      </c>
      <c r="J1003" t="s">
        <v>46</v>
      </c>
      <c r="K1003" t="s">
        <v>7</v>
      </c>
      <c r="O1003">
        <v>1314063</v>
      </c>
      <c r="P1003" t="s">
        <v>875</v>
      </c>
      <c r="Q1003" t="s">
        <v>876</v>
      </c>
      <c r="R1003" t="b">
        <v>0</v>
      </c>
      <c r="S1003" t="s">
        <v>877</v>
      </c>
      <c r="T1003">
        <v>521</v>
      </c>
      <c r="U1003">
        <v>1</v>
      </c>
      <c r="V1003">
        <v>842</v>
      </c>
      <c r="W1003">
        <v>299</v>
      </c>
      <c r="Z1003" t="s">
        <v>878</v>
      </c>
      <c r="AB1003" t="s">
        <v>7</v>
      </c>
    </row>
    <row r="1004" spans="1:28">
      <c r="A1004" t="s">
        <v>36</v>
      </c>
      <c r="B1004">
        <v>602043724</v>
      </c>
      <c r="C1004" t="s">
        <v>3334</v>
      </c>
      <c r="D1004" t="str">
        <f t="shared" si="45"/>
        <v>2025-01-29</v>
      </c>
      <c r="E1004">
        <f t="shared" si="46"/>
        <v>2025</v>
      </c>
      <c r="F1004">
        <f t="shared" si="47"/>
        <v>1</v>
      </c>
      <c r="G1004" t="s">
        <v>3335</v>
      </c>
      <c r="H1004" t="s">
        <v>76</v>
      </c>
      <c r="I1004">
        <v>2</v>
      </c>
      <c r="K1004" t="s">
        <v>7</v>
      </c>
      <c r="O1004">
        <v>494832</v>
      </c>
      <c r="P1004" t="s">
        <v>375</v>
      </c>
      <c r="Q1004" t="s">
        <v>376</v>
      </c>
      <c r="R1004" t="b">
        <v>0</v>
      </c>
      <c r="S1004" t="s">
        <v>377</v>
      </c>
      <c r="T1004">
        <v>8089</v>
      </c>
      <c r="U1004">
        <v>78</v>
      </c>
      <c r="V1004">
        <v>108387</v>
      </c>
      <c r="W1004">
        <v>5454</v>
      </c>
      <c r="Z1004" t="s">
        <v>378</v>
      </c>
      <c r="AB1004" t="s">
        <v>7</v>
      </c>
    </row>
    <row r="1005" spans="1:28">
      <c r="A1005" t="s">
        <v>36</v>
      </c>
      <c r="B1005">
        <v>602043501</v>
      </c>
      <c r="C1005" t="s">
        <v>3336</v>
      </c>
      <c r="D1005" t="str">
        <f t="shared" si="45"/>
        <v>2025-01-29</v>
      </c>
      <c r="E1005">
        <f t="shared" si="46"/>
        <v>2025</v>
      </c>
      <c r="F1005">
        <f t="shared" si="47"/>
        <v>1</v>
      </c>
      <c r="G1005" t="s">
        <v>3337</v>
      </c>
      <c r="H1005" t="s">
        <v>76</v>
      </c>
      <c r="I1005">
        <v>1</v>
      </c>
      <c r="K1005" t="s">
        <v>9</v>
      </c>
      <c r="L1005">
        <v>594503362</v>
      </c>
      <c r="N1005">
        <v>602043158</v>
      </c>
      <c r="O1005">
        <v>494832</v>
      </c>
      <c r="P1005" t="s">
        <v>375</v>
      </c>
      <c r="Q1005" t="s">
        <v>376</v>
      </c>
      <c r="R1005" t="b">
        <v>0</v>
      </c>
      <c r="S1005" t="s">
        <v>377</v>
      </c>
      <c r="T1005">
        <v>8089</v>
      </c>
      <c r="U1005">
        <v>78</v>
      </c>
      <c r="V1005">
        <v>108387</v>
      </c>
      <c r="W1005">
        <v>5454</v>
      </c>
      <c r="Z1005" t="s">
        <v>378</v>
      </c>
      <c r="AB1005" t="s">
        <v>9</v>
      </c>
    </row>
    <row r="1006" spans="1:28">
      <c r="A1006" t="s">
        <v>36</v>
      </c>
      <c r="B1006">
        <v>602005678</v>
      </c>
      <c r="C1006" t="s">
        <v>3338</v>
      </c>
      <c r="D1006" t="str">
        <f t="shared" si="45"/>
        <v>2025-01-29</v>
      </c>
      <c r="E1006">
        <f t="shared" si="46"/>
        <v>2025</v>
      </c>
      <c r="F1006">
        <f t="shared" si="47"/>
        <v>1</v>
      </c>
      <c r="G1006" t="s">
        <v>3339</v>
      </c>
      <c r="H1006" t="s">
        <v>39</v>
      </c>
      <c r="I1006">
        <v>0</v>
      </c>
      <c r="K1006" t="s">
        <v>7</v>
      </c>
      <c r="O1006">
        <v>11587</v>
      </c>
      <c r="P1006" t="s">
        <v>1048</v>
      </c>
      <c r="Q1006" t="s">
        <v>1049</v>
      </c>
      <c r="R1006" t="b">
        <v>1</v>
      </c>
      <c r="S1006" t="s">
        <v>1050</v>
      </c>
      <c r="T1006">
        <v>90103</v>
      </c>
      <c r="U1006">
        <v>139</v>
      </c>
      <c r="V1006">
        <v>8466</v>
      </c>
      <c r="W1006">
        <v>107</v>
      </c>
      <c r="Z1006" t="s">
        <v>1051</v>
      </c>
      <c r="AB1006" t="s">
        <v>7</v>
      </c>
    </row>
    <row r="1007" spans="1:28">
      <c r="A1007" t="s">
        <v>36</v>
      </c>
      <c r="B1007">
        <v>602003814</v>
      </c>
      <c r="C1007" t="s">
        <v>3340</v>
      </c>
      <c r="D1007" t="str">
        <f t="shared" si="45"/>
        <v>2025-01-29</v>
      </c>
      <c r="E1007">
        <f t="shared" si="46"/>
        <v>2025</v>
      </c>
      <c r="F1007">
        <f t="shared" si="47"/>
        <v>1</v>
      </c>
      <c r="G1007" t="s">
        <v>3341</v>
      </c>
      <c r="H1007" t="s">
        <v>76</v>
      </c>
      <c r="I1007">
        <v>0</v>
      </c>
      <c r="K1007" t="s">
        <v>9</v>
      </c>
      <c r="O1007">
        <v>1656028</v>
      </c>
      <c r="P1007" t="s">
        <v>569</v>
      </c>
      <c r="Q1007" t="s">
        <v>570</v>
      </c>
      <c r="R1007" t="b">
        <v>0</v>
      </c>
      <c r="S1007" t="s">
        <v>571</v>
      </c>
      <c r="T1007">
        <v>27</v>
      </c>
      <c r="U1007">
        <v>7</v>
      </c>
      <c r="V1007">
        <v>1608</v>
      </c>
      <c r="W1007">
        <v>1136</v>
      </c>
      <c r="Z1007" t="s">
        <v>572</v>
      </c>
      <c r="AB1007" t="s">
        <v>9</v>
      </c>
    </row>
    <row r="1008" spans="1:28">
      <c r="A1008" t="s">
        <v>36</v>
      </c>
      <c r="B1008">
        <v>601979718</v>
      </c>
      <c r="C1008" t="s">
        <v>3342</v>
      </c>
      <c r="D1008" t="str">
        <f t="shared" si="45"/>
        <v>2025-01-29</v>
      </c>
      <c r="E1008">
        <f t="shared" si="46"/>
        <v>2025</v>
      </c>
      <c r="F1008">
        <f t="shared" si="47"/>
        <v>1</v>
      </c>
      <c r="G1008" t="s">
        <v>3343</v>
      </c>
      <c r="H1008" t="s">
        <v>45</v>
      </c>
      <c r="I1008">
        <v>2</v>
      </c>
      <c r="J1008" t="s">
        <v>46</v>
      </c>
      <c r="K1008" t="s">
        <v>7</v>
      </c>
      <c r="O1008">
        <v>4822718</v>
      </c>
      <c r="P1008" t="s">
        <v>52</v>
      </c>
      <c r="Q1008" t="s">
        <v>53</v>
      </c>
      <c r="R1008" t="b">
        <v>0</v>
      </c>
      <c r="S1008" t="s">
        <v>54</v>
      </c>
      <c r="T1008">
        <v>55</v>
      </c>
      <c r="U1008">
        <v>15</v>
      </c>
      <c r="V1008">
        <v>5901</v>
      </c>
      <c r="W1008">
        <v>13146</v>
      </c>
      <c r="Z1008" t="s">
        <v>55</v>
      </c>
      <c r="AB1008" t="s">
        <v>7</v>
      </c>
    </row>
    <row r="1009" spans="1:28">
      <c r="A1009" t="s">
        <v>36</v>
      </c>
      <c r="B1009">
        <v>601971078</v>
      </c>
      <c r="C1009" t="s">
        <v>3344</v>
      </c>
      <c r="D1009" t="str">
        <f t="shared" si="45"/>
        <v>2025-01-29</v>
      </c>
      <c r="E1009">
        <f t="shared" si="46"/>
        <v>2025</v>
      </c>
      <c r="F1009">
        <f t="shared" si="47"/>
        <v>1</v>
      </c>
      <c r="G1009" t="s">
        <v>3345</v>
      </c>
      <c r="H1009" t="s">
        <v>45</v>
      </c>
      <c r="I1009">
        <v>0</v>
      </c>
      <c r="K1009" t="s">
        <v>9</v>
      </c>
      <c r="O1009">
        <v>6112117</v>
      </c>
      <c r="P1009" t="s">
        <v>2625</v>
      </c>
      <c r="Q1009" t="s">
        <v>2626</v>
      </c>
      <c r="R1009" t="b">
        <v>0</v>
      </c>
      <c r="S1009" t="s">
        <v>2627</v>
      </c>
      <c r="T1009">
        <v>5</v>
      </c>
      <c r="U1009">
        <v>0</v>
      </c>
      <c r="V1009">
        <v>883</v>
      </c>
      <c r="W1009">
        <v>116</v>
      </c>
      <c r="Z1009" t="s">
        <v>2628</v>
      </c>
      <c r="AB1009" t="s">
        <v>9</v>
      </c>
    </row>
    <row r="1010" spans="1:28">
      <c r="A1010" t="s">
        <v>36</v>
      </c>
      <c r="B1010">
        <v>601960441</v>
      </c>
      <c r="C1010" t="s">
        <v>3346</v>
      </c>
      <c r="D1010" t="str">
        <f t="shared" si="45"/>
        <v>2025-01-29</v>
      </c>
      <c r="E1010">
        <f t="shared" si="46"/>
        <v>2025</v>
      </c>
      <c r="F1010">
        <f t="shared" si="47"/>
        <v>1</v>
      </c>
      <c r="G1010" t="s">
        <v>3347</v>
      </c>
      <c r="H1010" t="s">
        <v>45</v>
      </c>
      <c r="I1010">
        <v>0</v>
      </c>
      <c r="K1010" t="s">
        <v>9</v>
      </c>
      <c r="O1010">
        <v>6112117</v>
      </c>
      <c r="P1010" t="s">
        <v>2625</v>
      </c>
      <c r="Q1010" t="s">
        <v>2626</v>
      </c>
      <c r="R1010" t="b">
        <v>0</v>
      </c>
      <c r="S1010" t="s">
        <v>2627</v>
      </c>
      <c r="T1010">
        <v>5</v>
      </c>
      <c r="U1010">
        <v>0</v>
      </c>
      <c r="V1010">
        <v>883</v>
      </c>
      <c r="W1010">
        <v>116</v>
      </c>
      <c r="Z1010" t="s">
        <v>2628</v>
      </c>
      <c r="AB1010" t="s">
        <v>9</v>
      </c>
    </row>
    <row r="1011" spans="1:28">
      <c r="A1011" t="s">
        <v>36</v>
      </c>
      <c r="B1011">
        <v>601959953</v>
      </c>
      <c r="C1011" t="s">
        <v>3348</v>
      </c>
      <c r="D1011" t="str">
        <f t="shared" si="45"/>
        <v>2025-01-29</v>
      </c>
      <c r="E1011">
        <f t="shared" si="46"/>
        <v>2025</v>
      </c>
      <c r="F1011">
        <f t="shared" si="47"/>
        <v>1</v>
      </c>
      <c r="G1011" t="s">
        <v>3349</v>
      </c>
      <c r="H1011" t="s">
        <v>45</v>
      </c>
      <c r="I1011">
        <v>0</v>
      </c>
      <c r="K1011" t="s">
        <v>9</v>
      </c>
      <c r="O1011">
        <v>6112117</v>
      </c>
      <c r="P1011" t="s">
        <v>2625</v>
      </c>
      <c r="Q1011" t="s">
        <v>2626</v>
      </c>
      <c r="R1011" t="b">
        <v>0</v>
      </c>
      <c r="S1011" t="s">
        <v>2627</v>
      </c>
      <c r="T1011">
        <v>5</v>
      </c>
      <c r="U1011">
        <v>0</v>
      </c>
      <c r="V1011">
        <v>883</v>
      </c>
      <c r="W1011">
        <v>116</v>
      </c>
      <c r="Z1011" t="s">
        <v>2628</v>
      </c>
      <c r="AB1011" t="s">
        <v>9</v>
      </c>
    </row>
    <row r="1012" spans="1:28">
      <c r="A1012" t="s">
        <v>36</v>
      </c>
      <c r="B1012">
        <v>601958677</v>
      </c>
      <c r="C1012" t="s">
        <v>3350</v>
      </c>
      <c r="D1012" t="str">
        <f t="shared" si="45"/>
        <v>2025-01-29</v>
      </c>
      <c r="E1012">
        <f t="shared" si="46"/>
        <v>2025</v>
      </c>
      <c r="F1012">
        <f t="shared" si="47"/>
        <v>1</v>
      </c>
      <c r="G1012" t="s">
        <v>3351</v>
      </c>
      <c r="H1012" t="s">
        <v>39</v>
      </c>
      <c r="I1012">
        <v>0</v>
      </c>
      <c r="K1012" t="s">
        <v>8</v>
      </c>
      <c r="O1012">
        <v>6189578</v>
      </c>
      <c r="P1012" t="s">
        <v>3183</v>
      </c>
      <c r="Q1012" t="s">
        <v>3184</v>
      </c>
      <c r="R1012" t="b">
        <v>0</v>
      </c>
      <c r="S1012" t="s">
        <v>3185</v>
      </c>
      <c r="T1012">
        <v>53</v>
      </c>
      <c r="U1012">
        <v>2</v>
      </c>
      <c r="V1012">
        <v>4143</v>
      </c>
      <c r="W1012">
        <v>664</v>
      </c>
      <c r="Z1012" t="s">
        <v>3186</v>
      </c>
      <c r="AB1012" t="s">
        <v>8</v>
      </c>
    </row>
    <row r="1013" spans="1:28">
      <c r="A1013" t="s">
        <v>36</v>
      </c>
      <c r="B1013">
        <v>601955967</v>
      </c>
      <c r="C1013" t="s">
        <v>3352</v>
      </c>
      <c r="D1013" t="str">
        <f t="shared" si="45"/>
        <v>2025-01-29</v>
      </c>
      <c r="E1013">
        <f t="shared" si="46"/>
        <v>2025</v>
      </c>
      <c r="F1013">
        <f t="shared" si="47"/>
        <v>1</v>
      </c>
      <c r="G1013" t="s">
        <v>3353</v>
      </c>
      <c r="H1013" t="s">
        <v>76</v>
      </c>
      <c r="I1013">
        <v>1</v>
      </c>
      <c r="K1013" t="s">
        <v>7</v>
      </c>
      <c r="L1013">
        <v>594503362</v>
      </c>
      <c r="N1013">
        <v>601955551</v>
      </c>
      <c r="O1013">
        <v>494832</v>
      </c>
      <c r="P1013" t="s">
        <v>375</v>
      </c>
      <c r="Q1013" t="s">
        <v>376</v>
      </c>
      <c r="R1013" t="b">
        <v>0</v>
      </c>
      <c r="S1013" t="s">
        <v>377</v>
      </c>
      <c r="T1013">
        <v>8089</v>
      </c>
      <c r="U1013">
        <v>78</v>
      </c>
      <c r="V1013">
        <v>108387</v>
      </c>
      <c r="W1013">
        <v>5454</v>
      </c>
      <c r="Z1013" t="s">
        <v>378</v>
      </c>
      <c r="AB1013" t="s">
        <v>7</v>
      </c>
    </row>
    <row r="1014" spans="1:28">
      <c r="A1014" t="s">
        <v>36</v>
      </c>
      <c r="B1014">
        <v>601953749</v>
      </c>
      <c r="C1014" t="s">
        <v>3354</v>
      </c>
      <c r="D1014" t="str">
        <f t="shared" si="45"/>
        <v>2025-01-29</v>
      </c>
      <c r="E1014">
        <f t="shared" si="46"/>
        <v>2025</v>
      </c>
      <c r="F1014">
        <f t="shared" si="47"/>
        <v>1</v>
      </c>
      <c r="G1014" t="s">
        <v>3355</v>
      </c>
      <c r="H1014" t="s">
        <v>76</v>
      </c>
      <c r="I1014">
        <v>1</v>
      </c>
      <c r="K1014" t="s">
        <v>7</v>
      </c>
      <c r="L1014">
        <v>594503362</v>
      </c>
      <c r="N1014">
        <v>601953576</v>
      </c>
      <c r="O1014">
        <v>494832</v>
      </c>
      <c r="P1014" t="s">
        <v>375</v>
      </c>
      <c r="Q1014" t="s">
        <v>376</v>
      </c>
      <c r="R1014" t="b">
        <v>0</v>
      </c>
      <c r="S1014" t="s">
        <v>377</v>
      </c>
      <c r="T1014">
        <v>8089</v>
      </c>
      <c r="U1014">
        <v>78</v>
      </c>
      <c r="V1014">
        <v>108387</v>
      </c>
      <c r="W1014">
        <v>5454</v>
      </c>
      <c r="Z1014" t="s">
        <v>378</v>
      </c>
      <c r="AB1014" t="s">
        <v>7</v>
      </c>
    </row>
    <row r="1015" spans="1:28">
      <c r="A1015" t="s">
        <v>36</v>
      </c>
      <c r="B1015">
        <v>601946669</v>
      </c>
      <c r="C1015" t="s">
        <v>3356</v>
      </c>
      <c r="D1015" t="str">
        <f t="shared" si="45"/>
        <v>2025-01-29</v>
      </c>
      <c r="E1015">
        <f t="shared" si="46"/>
        <v>2025</v>
      </c>
      <c r="F1015">
        <f t="shared" si="47"/>
        <v>1</v>
      </c>
      <c r="G1015" t="s">
        <v>3357</v>
      </c>
      <c r="H1015" t="s">
        <v>76</v>
      </c>
      <c r="I1015">
        <v>1</v>
      </c>
      <c r="K1015" t="s">
        <v>7</v>
      </c>
      <c r="L1015">
        <v>594503362</v>
      </c>
      <c r="N1015">
        <v>601819181</v>
      </c>
      <c r="O1015">
        <v>494832</v>
      </c>
      <c r="P1015" t="s">
        <v>375</v>
      </c>
      <c r="Q1015" t="s">
        <v>376</v>
      </c>
      <c r="R1015" t="b">
        <v>0</v>
      </c>
      <c r="S1015" t="s">
        <v>377</v>
      </c>
      <c r="T1015">
        <v>8089</v>
      </c>
      <c r="U1015">
        <v>78</v>
      </c>
      <c r="V1015">
        <v>108387</v>
      </c>
      <c r="W1015">
        <v>5454</v>
      </c>
      <c r="Z1015" t="s">
        <v>378</v>
      </c>
      <c r="AB1015" t="s">
        <v>7</v>
      </c>
    </row>
    <row r="1016" spans="1:28">
      <c r="A1016" t="s">
        <v>36</v>
      </c>
      <c r="B1016">
        <v>601942724</v>
      </c>
      <c r="C1016" t="s">
        <v>3358</v>
      </c>
      <c r="D1016" t="str">
        <f t="shared" si="45"/>
        <v>2025-01-29</v>
      </c>
      <c r="E1016">
        <f t="shared" si="46"/>
        <v>2025</v>
      </c>
      <c r="F1016">
        <f t="shared" si="47"/>
        <v>1</v>
      </c>
      <c r="G1016" t="s">
        <v>3359</v>
      </c>
      <c r="H1016" t="s">
        <v>76</v>
      </c>
      <c r="I1016">
        <v>3</v>
      </c>
      <c r="K1016" t="s">
        <v>8</v>
      </c>
      <c r="L1016">
        <v>594503362</v>
      </c>
      <c r="N1016">
        <v>601922452</v>
      </c>
      <c r="O1016">
        <v>494832</v>
      </c>
      <c r="P1016" t="s">
        <v>375</v>
      </c>
      <c r="Q1016" t="s">
        <v>376</v>
      </c>
      <c r="R1016" t="b">
        <v>0</v>
      </c>
      <c r="S1016" t="s">
        <v>377</v>
      </c>
      <c r="T1016">
        <v>8089</v>
      </c>
      <c r="U1016">
        <v>78</v>
      </c>
      <c r="V1016">
        <v>108387</v>
      </c>
      <c r="W1016">
        <v>5454</v>
      </c>
      <c r="Z1016" t="s">
        <v>378</v>
      </c>
      <c r="AB1016" t="s">
        <v>8</v>
      </c>
    </row>
    <row r="1017" spans="1:28">
      <c r="A1017" t="s">
        <v>36</v>
      </c>
      <c r="B1017">
        <v>601941923</v>
      </c>
      <c r="C1017" t="s">
        <v>3360</v>
      </c>
      <c r="D1017" t="str">
        <f t="shared" si="45"/>
        <v>2025-01-29</v>
      </c>
      <c r="E1017">
        <f t="shared" si="46"/>
        <v>2025</v>
      </c>
      <c r="F1017">
        <f t="shared" si="47"/>
        <v>1</v>
      </c>
      <c r="G1017" t="s">
        <v>3361</v>
      </c>
      <c r="H1017" t="s">
        <v>76</v>
      </c>
      <c r="I1017">
        <v>0</v>
      </c>
      <c r="K1017" t="s">
        <v>8</v>
      </c>
      <c r="L1017">
        <v>601938081</v>
      </c>
      <c r="N1017">
        <v>601939325</v>
      </c>
      <c r="O1017">
        <v>494832</v>
      </c>
      <c r="P1017" t="s">
        <v>375</v>
      </c>
      <c r="Q1017" t="s">
        <v>376</v>
      </c>
      <c r="R1017" t="b">
        <v>0</v>
      </c>
      <c r="S1017" t="s">
        <v>377</v>
      </c>
      <c r="T1017">
        <v>8089</v>
      </c>
      <c r="U1017">
        <v>78</v>
      </c>
      <c r="V1017">
        <v>108387</v>
      </c>
      <c r="W1017">
        <v>5454</v>
      </c>
      <c r="Z1017" t="s">
        <v>378</v>
      </c>
      <c r="AB1017" t="s">
        <v>8</v>
      </c>
    </row>
    <row r="1018" spans="1:28">
      <c r="A1018" t="s">
        <v>36</v>
      </c>
      <c r="B1018">
        <v>601937932</v>
      </c>
      <c r="C1018" t="s">
        <v>3362</v>
      </c>
      <c r="D1018" t="str">
        <f t="shared" si="45"/>
        <v>2025-01-29</v>
      </c>
      <c r="E1018">
        <f t="shared" si="46"/>
        <v>2025</v>
      </c>
      <c r="F1018">
        <f t="shared" si="47"/>
        <v>1</v>
      </c>
      <c r="G1018" t="s">
        <v>3363</v>
      </c>
      <c r="H1018" t="s">
        <v>45</v>
      </c>
      <c r="I1018">
        <v>12</v>
      </c>
      <c r="J1018" t="s">
        <v>46</v>
      </c>
      <c r="K1018" t="s">
        <v>7</v>
      </c>
      <c r="O1018">
        <v>1314063</v>
      </c>
      <c r="P1018" t="s">
        <v>875</v>
      </c>
      <c r="Q1018" t="s">
        <v>876</v>
      </c>
      <c r="R1018" t="b">
        <v>0</v>
      </c>
      <c r="S1018" t="s">
        <v>877</v>
      </c>
      <c r="T1018">
        <v>521</v>
      </c>
      <c r="U1018">
        <v>1</v>
      </c>
      <c r="V1018">
        <v>842</v>
      </c>
      <c r="W1018">
        <v>299</v>
      </c>
      <c r="Z1018" t="s">
        <v>878</v>
      </c>
      <c r="AB1018" t="s">
        <v>7</v>
      </c>
    </row>
    <row r="1019" spans="1:28">
      <c r="A1019" t="s">
        <v>36</v>
      </c>
      <c r="B1019">
        <v>601937842</v>
      </c>
      <c r="C1019" t="s">
        <v>3364</v>
      </c>
      <c r="D1019" t="str">
        <f t="shared" si="45"/>
        <v>2025-01-29</v>
      </c>
      <c r="E1019">
        <f t="shared" si="46"/>
        <v>2025</v>
      </c>
      <c r="F1019">
        <f t="shared" si="47"/>
        <v>1</v>
      </c>
      <c r="G1019" t="s">
        <v>3365</v>
      </c>
      <c r="H1019" t="s">
        <v>76</v>
      </c>
      <c r="I1019">
        <v>3</v>
      </c>
      <c r="K1019" t="s">
        <v>8</v>
      </c>
      <c r="O1019">
        <v>494832</v>
      </c>
      <c r="P1019" t="s">
        <v>375</v>
      </c>
      <c r="Q1019" t="s">
        <v>376</v>
      </c>
      <c r="R1019" t="b">
        <v>0</v>
      </c>
      <c r="S1019" t="s">
        <v>377</v>
      </c>
      <c r="T1019">
        <v>8089</v>
      </c>
      <c r="U1019">
        <v>78</v>
      </c>
      <c r="V1019">
        <v>108387</v>
      </c>
      <c r="W1019">
        <v>5454</v>
      </c>
      <c r="Z1019" t="s">
        <v>378</v>
      </c>
      <c r="AB1019" t="s">
        <v>8</v>
      </c>
    </row>
    <row r="1020" spans="1:28">
      <c r="A1020" t="s">
        <v>36</v>
      </c>
      <c r="B1020">
        <v>601937100</v>
      </c>
      <c r="C1020" t="s">
        <v>3366</v>
      </c>
      <c r="D1020" t="str">
        <f t="shared" si="45"/>
        <v>2025-01-29</v>
      </c>
      <c r="E1020">
        <f t="shared" si="46"/>
        <v>2025</v>
      </c>
      <c r="F1020">
        <f t="shared" si="47"/>
        <v>1</v>
      </c>
      <c r="G1020" t="s">
        <v>3367</v>
      </c>
      <c r="H1020" t="s">
        <v>39</v>
      </c>
      <c r="I1020">
        <v>2</v>
      </c>
      <c r="J1020" t="s">
        <v>46</v>
      </c>
      <c r="K1020" t="s">
        <v>7</v>
      </c>
      <c r="O1020">
        <v>6050565</v>
      </c>
      <c r="P1020" t="s">
        <v>2368</v>
      </c>
      <c r="Q1020" t="s">
        <v>2369</v>
      </c>
      <c r="R1020" t="b">
        <v>0</v>
      </c>
      <c r="S1020" t="s">
        <v>2370</v>
      </c>
      <c r="T1020">
        <v>114</v>
      </c>
      <c r="U1020">
        <v>5</v>
      </c>
      <c r="V1020">
        <v>4716</v>
      </c>
      <c r="W1020">
        <v>3396</v>
      </c>
      <c r="Z1020" t="s">
        <v>2371</v>
      </c>
      <c r="AB1020" t="s">
        <v>7</v>
      </c>
    </row>
    <row r="1021" spans="1:28">
      <c r="A1021" t="s">
        <v>36</v>
      </c>
      <c r="B1021">
        <v>601932376</v>
      </c>
      <c r="C1021" t="s">
        <v>3368</v>
      </c>
      <c r="D1021" t="str">
        <f t="shared" si="45"/>
        <v>2025-01-29</v>
      </c>
      <c r="E1021">
        <f t="shared" si="46"/>
        <v>2025</v>
      </c>
      <c r="F1021">
        <f t="shared" si="47"/>
        <v>1</v>
      </c>
      <c r="G1021" t="s">
        <v>3369</v>
      </c>
      <c r="H1021" t="s">
        <v>76</v>
      </c>
      <c r="I1021">
        <v>0</v>
      </c>
      <c r="K1021" t="s">
        <v>8</v>
      </c>
      <c r="O1021">
        <v>1656028</v>
      </c>
      <c r="P1021" t="s">
        <v>569</v>
      </c>
      <c r="Q1021" t="s">
        <v>570</v>
      </c>
      <c r="R1021" t="b">
        <v>0</v>
      </c>
      <c r="S1021" t="s">
        <v>571</v>
      </c>
      <c r="T1021">
        <v>27</v>
      </c>
      <c r="U1021">
        <v>7</v>
      </c>
      <c r="V1021">
        <v>1608</v>
      </c>
      <c r="W1021">
        <v>1136</v>
      </c>
      <c r="Z1021" t="s">
        <v>572</v>
      </c>
      <c r="AB1021" t="s">
        <v>8</v>
      </c>
    </row>
    <row r="1022" spans="1:28">
      <c r="A1022" t="s">
        <v>36</v>
      </c>
      <c r="B1022">
        <v>601922580</v>
      </c>
      <c r="C1022" t="s">
        <v>3370</v>
      </c>
      <c r="D1022" t="str">
        <f t="shared" si="45"/>
        <v>2025-01-29</v>
      </c>
      <c r="E1022">
        <f t="shared" si="46"/>
        <v>2025</v>
      </c>
      <c r="F1022">
        <f t="shared" si="47"/>
        <v>1</v>
      </c>
      <c r="G1022" t="s">
        <v>3371</v>
      </c>
      <c r="H1022" t="s">
        <v>45</v>
      </c>
      <c r="I1022">
        <v>0</v>
      </c>
      <c r="K1022" t="s">
        <v>7</v>
      </c>
      <c r="O1022">
        <v>174924</v>
      </c>
      <c r="P1022" t="s">
        <v>215</v>
      </c>
      <c r="Q1022" t="s">
        <v>216</v>
      </c>
      <c r="R1022" t="b">
        <v>0</v>
      </c>
      <c r="S1022" t="s">
        <v>217</v>
      </c>
      <c r="T1022">
        <v>287</v>
      </c>
      <c r="U1022">
        <v>78</v>
      </c>
      <c r="V1022">
        <v>11772</v>
      </c>
      <c r="W1022">
        <v>25</v>
      </c>
      <c r="Z1022" t="s">
        <v>218</v>
      </c>
      <c r="AB1022" t="s">
        <v>7</v>
      </c>
    </row>
    <row r="1023" spans="1:28">
      <c r="A1023" t="s">
        <v>36</v>
      </c>
      <c r="B1023">
        <v>601917287</v>
      </c>
      <c r="C1023" t="s">
        <v>3372</v>
      </c>
      <c r="D1023" t="str">
        <f t="shared" si="45"/>
        <v>2025-01-29</v>
      </c>
      <c r="E1023">
        <f t="shared" si="46"/>
        <v>2025</v>
      </c>
      <c r="F1023">
        <f t="shared" si="47"/>
        <v>1</v>
      </c>
      <c r="G1023" t="s">
        <v>3373</v>
      </c>
      <c r="H1023" t="s">
        <v>39</v>
      </c>
      <c r="I1023">
        <v>0</v>
      </c>
      <c r="K1023" t="s">
        <v>8</v>
      </c>
      <c r="L1023">
        <v>601855077</v>
      </c>
      <c r="N1023">
        <v>601855077</v>
      </c>
      <c r="O1023">
        <v>1118307</v>
      </c>
      <c r="P1023" t="s">
        <v>3374</v>
      </c>
      <c r="Q1023" t="s">
        <v>3375</v>
      </c>
      <c r="R1023" t="b">
        <v>0</v>
      </c>
      <c r="S1023" t="s">
        <v>3376</v>
      </c>
      <c r="T1023">
        <v>5</v>
      </c>
      <c r="U1023">
        <v>98</v>
      </c>
      <c r="V1023">
        <v>489</v>
      </c>
      <c r="W1023">
        <v>106</v>
      </c>
      <c r="Z1023" t="s">
        <v>3377</v>
      </c>
      <c r="AB1023" t="s">
        <v>8</v>
      </c>
    </row>
    <row r="1024" spans="1:28">
      <c r="A1024" t="s">
        <v>36</v>
      </c>
      <c r="B1024">
        <v>601873744</v>
      </c>
      <c r="C1024" t="s">
        <v>3378</v>
      </c>
      <c r="D1024" t="str">
        <f t="shared" si="45"/>
        <v>2025-01-28</v>
      </c>
      <c r="E1024">
        <f t="shared" si="46"/>
        <v>2025</v>
      </c>
      <c r="F1024">
        <f t="shared" si="47"/>
        <v>1</v>
      </c>
      <c r="G1024" t="s">
        <v>3379</v>
      </c>
      <c r="H1024" t="s">
        <v>45</v>
      </c>
      <c r="I1024">
        <v>0</v>
      </c>
      <c r="K1024" t="s">
        <v>9</v>
      </c>
      <c r="L1024">
        <v>601873744</v>
      </c>
      <c r="O1024">
        <v>6112117</v>
      </c>
      <c r="P1024" t="s">
        <v>2625</v>
      </c>
      <c r="Q1024" t="s">
        <v>2626</v>
      </c>
      <c r="R1024" t="b">
        <v>0</v>
      </c>
      <c r="S1024" t="s">
        <v>2627</v>
      </c>
      <c r="T1024">
        <v>5</v>
      </c>
      <c r="U1024">
        <v>0</v>
      </c>
      <c r="V1024">
        <v>883</v>
      </c>
      <c r="W1024">
        <v>116</v>
      </c>
      <c r="Z1024" t="s">
        <v>2628</v>
      </c>
      <c r="AB1024" t="s">
        <v>9</v>
      </c>
    </row>
    <row r="1025" spans="1:28">
      <c r="A1025" t="s">
        <v>36</v>
      </c>
      <c r="B1025">
        <v>601869317</v>
      </c>
      <c r="C1025" t="s">
        <v>3380</v>
      </c>
      <c r="D1025" t="str">
        <f t="shared" si="45"/>
        <v>2025-01-28</v>
      </c>
      <c r="E1025">
        <f t="shared" si="46"/>
        <v>2025</v>
      </c>
      <c r="F1025">
        <f t="shared" si="47"/>
        <v>1</v>
      </c>
      <c r="G1025" t="s">
        <v>3381</v>
      </c>
      <c r="H1025" t="s">
        <v>39</v>
      </c>
      <c r="I1025">
        <v>0</v>
      </c>
      <c r="J1025" t="s">
        <v>46</v>
      </c>
      <c r="K1025" t="s">
        <v>7</v>
      </c>
      <c r="O1025">
        <v>3946245</v>
      </c>
      <c r="P1025" t="s">
        <v>115</v>
      </c>
      <c r="Q1025" t="s">
        <v>116</v>
      </c>
      <c r="R1025" t="b">
        <v>0</v>
      </c>
      <c r="S1025" t="s">
        <v>117</v>
      </c>
      <c r="T1025">
        <v>41</v>
      </c>
      <c r="U1025">
        <v>26</v>
      </c>
      <c r="V1025">
        <v>5421</v>
      </c>
      <c r="W1025">
        <v>11390</v>
      </c>
      <c r="Z1025" t="s">
        <v>118</v>
      </c>
      <c r="AB1025" t="s">
        <v>7</v>
      </c>
    </row>
    <row r="1026" spans="1:28">
      <c r="A1026" t="s">
        <v>36</v>
      </c>
      <c r="B1026">
        <v>601868830</v>
      </c>
      <c r="C1026" t="s">
        <v>3382</v>
      </c>
      <c r="D1026" t="str">
        <f t="shared" si="45"/>
        <v>2025-01-28</v>
      </c>
      <c r="E1026">
        <f t="shared" si="46"/>
        <v>2025</v>
      </c>
      <c r="F1026">
        <f t="shared" si="47"/>
        <v>1</v>
      </c>
      <c r="G1026" t="s">
        <v>3383</v>
      </c>
      <c r="H1026" t="s">
        <v>45</v>
      </c>
      <c r="I1026">
        <v>0</v>
      </c>
      <c r="K1026" t="s">
        <v>7</v>
      </c>
      <c r="O1026">
        <v>174924</v>
      </c>
      <c r="P1026" t="s">
        <v>215</v>
      </c>
      <c r="Q1026" t="s">
        <v>216</v>
      </c>
      <c r="R1026" t="b">
        <v>0</v>
      </c>
      <c r="S1026" t="s">
        <v>217</v>
      </c>
      <c r="T1026">
        <v>287</v>
      </c>
      <c r="U1026">
        <v>78</v>
      </c>
      <c r="V1026">
        <v>11772</v>
      </c>
      <c r="W1026">
        <v>25</v>
      </c>
      <c r="Z1026" t="s">
        <v>218</v>
      </c>
      <c r="AB1026" t="s">
        <v>7</v>
      </c>
    </row>
    <row r="1027" spans="1:28">
      <c r="A1027" t="s">
        <v>36</v>
      </c>
      <c r="B1027">
        <v>601862985</v>
      </c>
      <c r="C1027" t="s">
        <v>3384</v>
      </c>
      <c r="D1027" t="str">
        <f t="shared" ref="D1027:D1090" si="48">LEFT(C1027,10)</f>
        <v>2025-01-28</v>
      </c>
      <c r="E1027">
        <f t="shared" ref="E1027:E1090" si="49">YEAR(D1027)</f>
        <v>2025</v>
      </c>
      <c r="F1027">
        <f t="shared" ref="F1027:F1090" si="50">MONTH(D1027)</f>
        <v>1</v>
      </c>
      <c r="G1027" t="s">
        <v>3385</v>
      </c>
      <c r="H1027" t="s">
        <v>76</v>
      </c>
      <c r="I1027">
        <v>2</v>
      </c>
      <c r="K1027" t="s">
        <v>9</v>
      </c>
      <c r="L1027">
        <v>594503362</v>
      </c>
      <c r="N1027">
        <v>601862288</v>
      </c>
      <c r="O1027">
        <v>494832</v>
      </c>
      <c r="P1027" t="s">
        <v>375</v>
      </c>
      <c r="Q1027" t="s">
        <v>376</v>
      </c>
      <c r="R1027" t="b">
        <v>0</v>
      </c>
      <c r="S1027" t="s">
        <v>377</v>
      </c>
      <c r="T1027">
        <v>8089</v>
      </c>
      <c r="U1027">
        <v>78</v>
      </c>
      <c r="V1027">
        <v>108387</v>
      </c>
      <c r="W1027">
        <v>5454</v>
      </c>
      <c r="Z1027" t="s">
        <v>378</v>
      </c>
      <c r="AB1027" t="s">
        <v>8</v>
      </c>
    </row>
    <row r="1028" spans="1:28">
      <c r="A1028" t="s">
        <v>36</v>
      </c>
      <c r="B1028">
        <v>601862288</v>
      </c>
      <c r="C1028" t="s">
        <v>3386</v>
      </c>
      <c r="D1028" t="str">
        <f t="shared" si="48"/>
        <v>2025-01-28</v>
      </c>
      <c r="E1028">
        <f t="shared" si="49"/>
        <v>2025</v>
      </c>
      <c r="F1028">
        <f t="shared" si="50"/>
        <v>1</v>
      </c>
      <c r="G1028" t="s">
        <v>3387</v>
      </c>
      <c r="H1028" t="s">
        <v>76</v>
      </c>
      <c r="I1028">
        <v>1</v>
      </c>
      <c r="K1028" t="s">
        <v>8</v>
      </c>
      <c r="L1028">
        <v>594503362</v>
      </c>
      <c r="N1028">
        <v>601860503</v>
      </c>
      <c r="O1028">
        <v>494832</v>
      </c>
      <c r="P1028" t="s">
        <v>375</v>
      </c>
      <c r="Q1028" t="s">
        <v>376</v>
      </c>
      <c r="R1028" t="b">
        <v>0</v>
      </c>
      <c r="S1028" t="s">
        <v>377</v>
      </c>
      <c r="T1028">
        <v>8089</v>
      </c>
      <c r="U1028">
        <v>78</v>
      </c>
      <c r="V1028">
        <v>108387</v>
      </c>
      <c r="W1028">
        <v>5454</v>
      </c>
      <c r="Z1028" t="s">
        <v>378</v>
      </c>
      <c r="AB1028" t="s">
        <v>8</v>
      </c>
    </row>
    <row r="1029" spans="1:28">
      <c r="A1029" t="s">
        <v>36</v>
      </c>
      <c r="B1029">
        <v>601857016</v>
      </c>
      <c r="C1029" t="s">
        <v>3388</v>
      </c>
      <c r="D1029" t="str">
        <f t="shared" si="48"/>
        <v>2025-01-28</v>
      </c>
      <c r="E1029">
        <f t="shared" si="49"/>
        <v>2025</v>
      </c>
      <c r="F1029">
        <f t="shared" si="50"/>
        <v>1</v>
      </c>
      <c r="G1029" t="s">
        <v>3389</v>
      </c>
      <c r="H1029" t="s">
        <v>76</v>
      </c>
      <c r="I1029">
        <v>0</v>
      </c>
      <c r="K1029" t="s">
        <v>8</v>
      </c>
      <c r="L1029">
        <v>594503362</v>
      </c>
      <c r="N1029">
        <v>601856304</v>
      </c>
      <c r="O1029">
        <v>494832</v>
      </c>
      <c r="P1029" t="s">
        <v>375</v>
      </c>
      <c r="Q1029" t="s">
        <v>376</v>
      </c>
      <c r="R1029" t="b">
        <v>0</v>
      </c>
      <c r="S1029" t="s">
        <v>377</v>
      </c>
      <c r="T1029">
        <v>8089</v>
      </c>
      <c r="U1029">
        <v>78</v>
      </c>
      <c r="V1029">
        <v>108387</v>
      </c>
      <c r="W1029">
        <v>5454</v>
      </c>
      <c r="Z1029" t="s">
        <v>378</v>
      </c>
      <c r="AB1029" t="s">
        <v>8</v>
      </c>
    </row>
    <row r="1030" spans="1:28">
      <c r="A1030" t="s">
        <v>36</v>
      </c>
      <c r="B1030">
        <v>601856304</v>
      </c>
      <c r="C1030" t="s">
        <v>3390</v>
      </c>
      <c r="D1030" t="str">
        <f t="shared" si="48"/>
        <v>2025-01-28</v>
      </c>
      <c r="E1030">
        <f t="shared" si="49"/>
        <v>2025</v>
      </c>
      <c r="F1030">
        <f t="shared" si="50"/>
        <v>1</v>
      </c>
      <c r="G1030" t="s">
        <v>3391</v>
      </c>
      <c r="H1030" t="s">
        <v>76</v>
      </c>
      <c r="I1030">
        <v>0</v>
      </c>
      <c r="K1030" t="s">
        <v>8</v>
      </c>
      <c r="L1030">
        <v>594503362</v>
      </c>
      <c r="N1030">
        <v>601855259</v>
      </c>
      <c r="O1030">
        <v>494832</v>
      </c>
      <c r="P1030" t="s">
        <v>375</v>
      </c>
      <c r="Q1030" t="s">
        <v>376</v>
      </c>
      <c r="R1030" t="b">
        <v>0</v>
      </c>
      <c r="S1030" t="s">
        <v>377</v>
      </c>
      <c r="T1030">
        <v>8089</v>
      </c>
      <c r="U1030">
        <v>78</v>
      </c>
      <c r="V1030">
        <v>108387</v>
      </c>
      <c r="W1030">
        <v>5454</v>
      </c>
      <c r="Z1030" t="s">
        <v>378</v>
      </c>
      <c r="AB1030" t="s">
        <v>8</v>
      </c>
    </row>
    <row r="1031" spans="1:28">
      <c r="A1031" t="s">
        <v>36</v>
      </c>
      <c r="B1031">
        <v>601855259</v>
      </c>
      <c r="C1031" t="s">
        <v>3392</v>
      </c>
      <c r="D1031" t="str">
        <f t="shared" si="48"/>
        <v>2025-01-28</v>
      </c>
      <c r="E1031">
        <f t="shared" si="49"/>
        <v>2025</v>
      </c>
      <c r="F1031">
        <f t="shared" si="50"/>
        <v>1</v>
      </c>
      <c r="G1031" t="s">
        <v>3393</v>
      </c>
      <c r="H1031" t="s">
        <v>76</v>
      </c>
      <c r="I1031">
        <v>2</v>
      </c>
      <c r="K1031" t="s">
        <v>8</v>
      </c>
      <c r="L1031">
        <v>594503362</v>
      </c>
      <c r="N1031">
        <v>601854905</v>
      </c>
      <c r="O1031">
        <v>494832</v>
      </c>
      <c r="P1031" t="s">
        <v>375</v>
      </c>
      <c r="Q1031" t="s">
        <v>376</v>
      </c>
      <c r="R1031" t="b">
        <v>0</v>
      </c>
      <c r="S1031" t="s">
        <v>377</v>
      </c>
      <c r="T1031">
        <v>8089</v>
      </c>
      <c r="U1031">
        <v>78</v>
      </c>
      <c r="V1031">
        <v>108387</v>
      </c>
      <c r="W1031">
        <v>5454</v>
      </c>
      <c r="Z1031" t="s">
        <v>378</v>
      </c>
      <c r="AB1031" t="s">
        <v>8</v>
      </c>
    </row>
    <row r="1032" spans="1:28">
      <c r="A1032" t="s">
        <v>36</v>
      </c>
      <c r="B1032">
        <v>601855077</v>
      </c>
      <c r="C1032" t="s">
        <v>3394</v>
      </c>
      <c r="D1032" t="str">
        <f t="shared" si="48"/>
        <v>2025-01-28</v>
      </c>
      <c r="E1032">
        <f t="shared" si="49"/>
        <v>2025</v>
      </c>
      <c r="F1032">
        <f t="shared" si="50"/>
        <v>1</v>
      </c>
      <c r="G1032" t="s">
        <v>3395</v>
      </c>
      <c r="H1032" t="s">
        <v>45</v>
      </c>
      <c r="I1032">
        <v>0</v>
      </c>
      <c r="K1032" t="s">
        <v>8</v>
      </c>
      <c r="L1032">
        <v>601855077</v>
      </c>
      <c r="O1032">
        <v>6112117</v>
      </c>
      <c r="P1032" t="s">
        <v>2625</v>
      </c>
      <c r="Q1032" t="s">
        <v>2626</v>
      </c>
      <c r="R1032" t="b">
        <v>0</v>
      </c>
      <c r="S1032" t="s">
        <v>2627</v>
      </c>
      <c r="T1032">
        <v>5</v>
      </c>
      <c r="U1032">
        <v>0</v>
      </c>
      <c r="V1032">
        <v>883</v>
      </c>
      <c r="W1032">
        <v>116</v>
      </c>
      <c r="Z1032" t="s">
        <v>2628</v>
      </c>
      <c r="AB1032" t="s">
        <v>8</v>
      </c>
    </row>
    <row r="1033" spans="1:28">
      <c r="A1033" t="s">
        <v>36</v>
      </c>
      <c r="B1033">
        <v>601844611</v>
      </c>
      <c r="C1033" t="s">
        <v>3396</v>
      </c>
      <c r="D1033" t="str">
        <f t="shared" si="48"/>
        <v>2025-01-28</v>
      </c>
      <c r="E1033">
        <f t="shared" si="49"/>
        <v>2025</v>
      </c>
      <c r="F1033">
        <f t="shared" si="50"/>
        <v>1</v>
      </c>
      <c r="G1033" t="s">
        <v>3397</v>
      </c>
      <c r="H1033" t="s">
        <v>45</v>
      </c>
      <c r="I1033">
        <v>1</v>
      </c>
      <c r="K1033" t="s">
        <v>8</v>
      </c>
      <c r="O1033">
        <v>6112117</v>
      </c>
      <c r="P1033" t="s">
        <v>2625</v>
      </c>
      <c r="Q1033" t="s">
        <v>2626</v>
      </c>
      <c r="R1033" t="b">
        <v>0</v>
      </c>
      <c r="S1033" t="s">
        <v>2627</v>
      </c>
      <c r="T1033">
        <v>5</v>
      </c>
      <c r="U1033">
        <v>0</v>
      </c>
      <c r="V1033">
        <v>883</v>
      </c>
      <c r="W1033">
        <v>116</v>
      </c>
      <c r="Z1033" t="s">
        <v>2628</v>
      </c>
      <c r="AB1033" t="s">
        <v>8</v>
      </c>
    </row>
    <row r="1034" spans="1:28">
      <c r="A1034" t="s">
        <v>36</v>
      </c>
      <c r="B1034">
        <v>601829683</v>
      </c>
      <c r="C1034" t="s">
        <v>3398</v>
      </c>
      <c r="D1034" t="str">
        <f t="shared" si="48"/>
        <v>2025-01-28</v>
      </c>
      <c r="E1034">
        <f t="shared" si="49"/>
        <v>2025</v>
      </c>
      <c r="F1034">
        <f t="shared" si="50"/>
        <v>1</v>
      </c>
      <c r="G1034" t="s">
        <v>3399</v>
      </c>
      <c r="H1034" t="s">
        <v>39</v>
      </c>
      <c r="I1034">
        <v>1</v>
      </c>
      <c r="J1034" t="s">
        <v>46</v>
      </c>
      <c r="K1034" t="s">
        <v>7</v>
      </c>
      <c r="O1034">
        <v>1656028</v>
      </c>
      <c r="P1034" t="s">
        <v>569</v>
      </c>
      <c r="Q1034" t="s">
        <v>570</v>
      </c>
      <c r="R1034" t="b">
        <v>0</v>
      </c>
      <c r="S1034" t="s">
        <v>571</v>
      </c>
      <c r="T1034">
        <v>27</v>
      </c>
      <c r="U1034">
        <v>7</v>
      </c>
      <c r="V1034">
        <v>1608</v>
      </c>
      <c r="W1034">
        <v>1136</v>
      </c>
      <c r="Z1034" t="s">
        <v>572</v>
      </c>
      <c r="AB1034" t="s">
        <v>7</v>
      </c>
    </row>
    <row r="1035" spans="1:28">
      <c r="A1035" t="s">
        <v>36</v>
      </c>
      <c r="B1035">
        <v>601825449</v>
      </c>
      <c r="C1035" t="s">
        <v>3400</v>
      </c>
      <c r="D1035" t="str">
        <f t="shared" si="48"/>
        <v>2025-01-28</v>
      </c>
      <c r="E1035">
        <f t="shared" si="49"/>
        <v>2025</v>
      </c>
      <c r="F1035">
        <f t="shared" si="50"/>
        <v>1</v>
      </c>
      <c r="G1035" t="s">
        <v>3401</v>
      </c>
      <c r="H1035" t="s">
        <v>45</v>
      </c>
      <c r="I1035">
        <v>0</v>
      </c>
      <c r="K1035" t="s">
        <v>8</v>
      </c>
      <c r="L1035">
        <v>601825449</v>
      </c>
      <c r="O1035">
        <v>9392128</v>
      </c>
      <c r="P1035" t="s">
        <v>517</v>
      </c>
      <c r="Q1035" t="s">
        <v>518</v>
      </c>
      <c r="R1035" t="b">
        <v>0</v>
      </c>
      <c r="S1035" t="s">
        <v>519</v>
      </c>
      <c r="T1035">
        <v>286</v>
      </c>
      <c r="U1035">
        <v>163</v>
      </c>
      <c r="V1035">
        <v>12992</v>
      </c>
      <c r="W1035">
        <v>32144</v>
      </c>
      <c r="Z1035" t="s">
        <v>520</v>
      </c>
      <c r="AB1035" t="s">
        <v>8</v>
      </c>
    </row>
    <row r="1036" spans="1:28">
      <c r="A1036" t="s">
        <v>36</v>
      </c>
      <c r="B1036">
        <v>601824568</v>
      </c>
      <c r="C1036" t="s">
        <v>3402</v>
      </c>
      <c r="D1036" t="str">
        <f t="shared" si="48"/>
        <v>2025-01-28</v>
      </c>
      <c r="E1036">
        <f t="shared" si="49"/>
        <v>2025</v>
      </c>
      <c r="F1036">
        <f t="shared" si="50"/>
        <v>1</v>
      </c>
      <c r="G1036" t="s">
        <v>3403</v>
      </c>
      <c r="H1036" t="s">
        <v>39</v>
      </c>
      <c r="I1036">
        <v>1</v>
      </c>
      <c r="K1036" t="s">
        <v>8</v>
      </c>
      <c r="O1036">
        <v>1656028</v>
      </c>
      <c r="P1036" t="s">
        <v>569</v>
      </c>
      <c r="Q1036" t="s">
        <v>570</v>
      </c>
      <c r="R1036" t="b">
        <v>0</v>
      </c>
      <c r="S1036" t="s">
        <v>571</v>
      </c>
      <c r="T1036">
        <v>27</v>
      </c>
      <c r="U1036">
        <v>7</v>
      </c>
      <c r="V1036">
        <v>1608</v>
      </c>
      <c r="W1036">
        <v>1136</v>
      </c>
      <c r="Z1036" t="s">
        <v>572</v>
      </c>
      <c r="AB1036" t="s">
        <v>8</v>
      </c>
    </row>
    <row r="1037" spans="1:28">
      <c r="A1037" t="s">
        <v>36</v>
      </c>
      <c r="B1037">
        <v>601819181</v>
      </c>
      <c r="C1037" t="s">
        <v>3404</v>
      </c>
      <c r="D1037" t="str">
        <f t="shared" si="48"/>
        <v>2025-01-28</v>
      </c>
      <c r="E1037">
        <f t="shared" si="49"/>
        <v>2025</v>
      </c>
      <c r="F1037">
        <f t="shared" si="50"/>
        <v>1</v>
      </c>
      <c r="G1037" t="s">
        <v>3405</v>
      </c>
      <c r="H1037" t="s">
        <v>45</v>
      </c>
      <c r="I1037">
        <v>1</v>
      </c>
      <c r="K1037" t="s">
        <v>8</v>
      </c>
      <c r="L1037">
        <v>594503362</v>
      </c>
      <c r="N1037">
        <v>601817981</v>
      </c>
      <c r="O1037">
        <v>9392128</v>
      </c>
      <c r="P1037" t="s">
        <v>517</v>
      </c>
      <c r="Q1037" t="s">
        <v>518</v>
      </c>
      <c r="R1037" t="b">
        <v>0</v>
      </c>
      <c r="S1037" t="s">
        <v>519</v>
      </c>
      <c r="T1037">
        <v>286</v>
      </c>
      <c r="U1037">
        <v>163</v>
      </c>
      <c r="V1037">
        <v>12992</v>
      </c>
      <c r="W1037">
        <v>32144</v>
      </c>
      <c r="Z1037" t="s">
        <v>520</v>
      </c>
      <c r="AB1037" t="s">
        <v>8</v>
      </c>
    </row>
    <row r="1038" spans="1:28">
      <c r="A1038" t="s">
        <v>36</v>
      </c>
      <c r="B1038">
        <v>601808196</v>
      </c>
      <c r="C1038" t="s">
        <v>3406</v>
      </c>
      <c r="D1038" t="str">
        <f t="shared" si="48"/>
        <v>2025-01-28</v>
      </c>
      <c r="E1038">
        <f t="shared" si="49"/>
        <v>2025</v>
      </c>
      <c r="F1038">
        <f t="shared" si="50"/>
        <v>1</v>
      </c>
      <c r="G1038" t="s">
        <v>3407</v>
      </c>
      <c r="H1038" t="s">
        <v>45</v>
      </c>
      <c r="I1038">
        <v>1</v>
      </c>
      <c r="K1038" t="s">
        <v>7</v>
      </c>
      <c r="O1038">
        <v>174924</v>
      </c>
      <c r="P1038" t="s">
        <v>215</v>
      </c>
      <c r="Q1038" t="s">
        <v>216</v>
      </c>
      <c r="R1038" t="b">
        <v>0</v>
      </c>
      <c r="S1038" t="s">
        <v>217</v>
      </c>
      <c r="T1038">
        <v>287</v>
      </c>
      <c r="U1038">
        <v>78</v>
      </c>
      <c r="V1038">
        <v>11772</v>
      </c>
      <c r="W1038">
        <v>25</v>
      </c>
      <c r="Z1038" t="s">
        <v>218</v>
      </c>
      <c r="AB1038" t="s">
        <v>7</v>
      </c>
    </row>
    <row r="1039" spans="1:28">
      <c r="A1039" t="s">
        <v>36</v>
      </c>
      <c r="B1039">
        <v>601792732</v>
      </c>
      <c r="C1039" t="s">
        <v>3408</v>
      </c>
      <c r="D1039" t="str">
        <f t="shared" si="48"/>
        <v>2025-01-28</v>
      </c>
      <c r="E1039">
        <f t="shared" si="49"/>
        <v>2025</v>
      </c>
      <c r="F1039">
        <f t="shared" si="50"/>
        <v>1</v>
      </c>
      <c r="G1039" t="s">
        <v>3409</v>
      </c>
      <c r="H1039" t="s">
        <v>45</v>
      </c>
      <c r="I1039">
        <v>1</v>
      </c>
      <c r="J1039" t="s">
        <v>46</v>
      </c>
      <c r="K1039" t="s">
        <v>7</v>
      </c>
      <c r="O1039">
        <v>4822718</v>
      </c>
      <c r="P1039" t="s">
        <v>52</v>
      </c>
      <c r="Q1039" t="s">
        <v>53</v>
      </c>
      <c r="R1039" t="b">
        <v>0</v>
      </c>
      <c r="S1039" t="s">
        <v>54</v>
      </c>
      <c r="T1039">
        <v>55</v>
      </c>
      <c r="U1039">
        <v>15</v>
      </c>
      <c r="V1039">
        <v>5901</v>
      </c>
      <c r="W1039">
        <v>13146</v>
      </c>
      <c r="Z1039" t="s">
        <v>55</v>
      </c>
      <c r="AB1039" t="s">
        <v>7</v>
      </c>
    </row>
    <row r="1040" spans="1:28">
      <c r="A1040" t="s">
        <v>36</v>
      </c>
      <c r="B1040">
        <v>601768801</v>
      </c>
      <c r="C1040" t="s">
        <v>3410</v>
      </c>
      <c r="D1040" t="str">
        <f t="shared" si="48"/>
        <v>2025-01-28</v>
      </c>
      <c r="E1040">
        <f t="shared" si="49"/>
        <v>2025</v>
      </c>
      <c r="F1040">
        <f t="shared" si="50"/>
        <v>1</v>
      </c>
      <c r="G1040" t="s">
        <v>3411</v>
      </c>
      <c r="H1040" t="s">
        <v>45</v>
      </c>
      <c r="I1040">
        <v>0</v>
      </c>
      <c r="K1040" t="s">
        <v>8</v>
      </c>
      <c r="O1040">
        <v>6112117</v>
      </c>
      <c r="P1040" t="s">
        <v>2625</v>
      </c>
      <c r="Q1040" t="s">
        <v>2626</v>
      </c>
      <c r="R1040" t="b">
        <v>0</v>
      </c>
      <c r="S1040" t="s">
        <v>2627</v>
      </c>
      <c r="T1040">
        <v>5</v>
      </c>
      <c r="U1040">
        <v>0</v>
      </c>
      <c r="V1040">
        <v>883</v>
      </c>
      <c r="W1040">
        <v>116</v>
      </c>
      <c r="Z1040" t="s">
        <v>2628</v>
      </c>
      <c r="AB1040" t="s">
        <v>8</v>
      </c>
    </row>
    <row r="1041" spans="1:28">
      <c r="A1041" t="s">
        <v>36</v>
      </c>
      <c r="B1041">
        <v>601766627</v>
      </c>
      <c r="C1041" t="s">
        <v>3412</v>
      </c>
      <c r="D1041" t="str">
        <f t="shared" si="48"/>
        <v>2025-01-28</v>
      </c>
      <c r="E1041">
        <f t="shared" si="49"/>
        <v>2025</v>
      </c>
      <c r="F1041">
        <f t="shared" si="50"/>
        <v>1</v>
      </c>
      <c r="G1041" t="s">
        <v>3413</v>
      </c>
      <c r="H1041" t="s">
        <v>632</v>
      </c>
      <c r="I1041">
        <v>0</v>
      </c>
      <c r="K1041" t="s">
        <v>8</v>
      </c>
      <c r="O1041">
        <v>96661</v>
      </c>
      <c r="P1041" t="s">
        <v>1307</v>
      </c>
      <c r="Q1041" t="s">
        <v>1308</v>
      </c>
      <c r="R1041" t="b">
        <v>0</v>
      </c>
      <c r="S1041" t="s">
        <v>1309</v>
      </c>
      <c r="T1041">
        <v>800</v>
      </c>
      <c r="U1041">
        <v>20</v>
      </c>
      <c r="V1041">
        <v>15116</v>
      </c>
      <c r="W1041">
        <v>9</v>
      </c>
      <c r="Z1041" t="s">
        <v>1310</v>
      </c>
      <c r="AB1041" t="s">
        <v>8</v>
      </c>
    </row>
    <row r="1042" spans="1:28">
      <c r="A1042" t="s">
        <v>36</v>
      </c>
      <c r="B1042">
        <v>601761186</v>
      </c>
      <c r="C1042" t="s">
        <v>3414</v>
      </c>
      <c r="D1042" t="str">
        <f t="shared" si="48"/>
        <v>2025-01-28</v>
      </c>
      <c r="E1042">
        <f t="shared" si="49"/>
        <v>2025</v>
      </c>
      <c r="F1042">
        <f t="shared" si="50"/>
        <v>1</v>
      </c>
      <c r="G1042" t="s">
        <v>3415</v>
      </c>
      <c r="H1042" t="s">
        <v>76</v>
      </c>
      <c r="I1042">
        <v>1</v>
      </c>
      <c r="K1042" t="s">
        <v>7</v>
      </c>
      <c r="O1042">
        <v>1656028</v>
      </c>
      <c r="P1042" t="s">
        <v>569</v>
      </c>
      <c r="Q1042" t="s">
        <v>570</v>
      </c>
      <c r="R1042" t="b">
        <v>0</v>
      </c>
      <c r="S1042" t="s">
        <v>571</v>
      </c>
      <c r="T1042">
        <v>27</v>
      </c>
      <c r="U1042">
        <v>7</v>
      </c>
      <c r="V1042">
        <v>1608</v>
      </c>
      <c r="W1042">
        <v>1136</v>
      </c>
      <c r="Z1042" t="s">
        <v>572</v>
      </c>
      <c r="AB1042" t="s">
        <v>7</v>
      </c>
    </row>
    <row r="1043" spans="1:28">
      <c r="A1043" t="s">
        <v>36</v>
      </c>
      <c r="B1043">
        <v>601760351</v>
      </c>
      <c r="C1043" t="s">
        <v>3416</v>
      </c>
      <c r="D1043" t="str">
        <f t="shared" si="48"/>
        <v>2025-01-28</v>
      </c>
      <c r="E1043">
        <f t="shared" si="49"/>
        <v>2025</v>
      </c>
      <c r="F1043">
        <f t="shared" si="50"/>
        <v>1</v>
      </c>
      <c r="G1043" t="s">
        <v>3417</v>
      </c>
      <c r="H1043" t="s">
        <v>45</v>
      </c>
      <c r="I1043">
        <v>0</v>
      </c>
      <c r="K1043" t="s">
        <v>9</v>
      </c>
      <c r="O1043">
        <v>6112117</v>
      </c>
      <c r="P1043" t="s">
        <v>2625</v>
      </c>
      <c r="Q1043" t="s">
        <v>2626</v>
      </c>
      <c r="R1043" t="b">
        <v>0</v>
      </c>
      <c r="S1043" t="s">
        <v>2627</v>
      </c>
      <c r="T1043">
        <v>5</v>
      </c>
      <c r="U1043">
        <v>0</v>
      </c>
      <c r="V1043">
        <v>883</v>
      </c>
      <c r="W1043">
        <v>116</v>
      </c>
      <c r="Z1043" t="s">
        <v>2628</v>
      </c>
      <c r="AB1043" t="s">
        <v>9</v>
      </c>
    </row>
    <row r="1044" spans="1:28">
      <c r="A1044" t="s">
        <v>36</v>
      </c>
      <c r="B1044">
        <v>601757244</v>
      </c>
      <c r="C1044" t="s">
        <v>3418</v>
      </c>
      <c r="D1044" t="str">
        <f t="shared" si="48"/>
        <v>2025-01-28</v>
      </c>
      <c r="E1044">
        <f t="shared" si="49"/>
        <v>2025</v>
      </c>
      <c r="F1044">
        <f t="shared" si="50"/>
        <v>1</v>
      </c>
      <c r="G1044" t="s">
        <v>3419</v>
      </c>
      <c r="H1044" t="s">
        <v>39</v>
      </c>
      <c r="I1044">
        <v>1</v>
      </c>
      <c r="K1044" t="s">
        <v>7</v>
      </c>
      <c r="O1044">
        <v>3887992</v>
      </c>
      <c r="P1044" t="s">
        <v>1865</v>
      </c>
      <c r="Q1044" t="s">
        <v>1866</v>
      </c>
      <c r="R1044" t="b">
        <v>0</v>
      </c>
      <c r="S1044" t="s">
        <v>1867</v>
      </c>
      <c r="T1044">
        <v>567</v>
      </c>
      <c r="U1044">
        <v>0</v>
      </c>
      <c r="V1044">
        <v>13511</v>
      </c>
      <c r="W1044">
        <v>2376</v>
      </c>
      <c r="Z1044" t="s">
        <v>1868</v>
      </c>
      <c r="AB1044" t="s">
        <v>7</v>
      </c>
    </row>
    <row r="1045" spans="1:28">
      <c r="A1045" t="s">
        <v>36</v>
      </c>
      <c r="B1045">
        <v>601733058</v>
      </c>
      <c r="C1045" t="s">
        <v>3420</v>
      </c>
      <c r="D1045" t="str">
        <f t="shared" si="48"/>
        <v>2025-01-28</v>
      </c>
      <c r="E1045">
        <f t="shared" si="49"/>
        <v>2025</v>
      </c>
      <c r="F1045">
        <f t="shared" si="50"/>
        <v>1</v>
      </c>
      <c r="G1045" t="s">
        <v>3421</v>
      </c>
      <c r="H1045" t="s">
        <v>76</v>
      </c>
      <c r="I1045">
        <v>1</v>
      </c>
      <c r="J1045" t="s">
        <v>46</v>
      </c>
      <c r="K1045" t="s">
        <v>7</v>
      </c>
      <c r="L1045">
        <v>601733058</v>
      </c>
      <c r="O1045">
        <v>3059835</v>
      </c>
      <c r="P1045" t="s">
        <v>2552</v>
      </c>
      <c r="Q1045" t="s">
        <v>2553</v>
      </c>
      <c r="R1045" t="b">
        <v>0</v>
      </c>
      <c r="S1045" t="s">
        <v>2554</v>
      </c>
      <c r="T1045">
        <v>63</v>
      </c>
      <c r="U1045">
        <v>37</v>
      </c>
      <c r="V1045">
        <v>3997</v>
      </c>
      <c r="W1045">
        <v>606</v>
      </c>
      <c r="Z1045" t="s">
        <v>831</v>
      </c>
      <c r="AB1045" t="s">
        <v>7</v>
      </c>
    </row>
    <row r="1046" spans="1:28">
      <c r="A1046" t="s">
        <v>36</v>
      </c>
      <c r="B1046">
        <v>601719171</v>
      </c>
      <c r="C1046" t="s">
        <v>3422</v>
      </c>
      <c r="D1046" t="str">
        <f t="shared" si="48"/>
        <v>2025-01-27</v>
      </c>
      <c r="E1046">
        <f t="shared" si="49"/>
        <v>2025</v>
      </c>
      <c r="F1046">
        <f t="shared" si="50"/>
        <v>1</v>
      </c>
      <c r="G1046" t="s">
        <v>3423</v>
      </c>
      <c r="H1046" t="s">
        <v>45</v>
      </c>
      <c r="I1046">
        <v>1</v>
      </c>
      <c r="K1046" t="s">
        <v>8</v>
      </c>
      <c r="O1046">
        <v>5025990</v>
      </c>
      <c r="P1046" t="s">
        <v>3424</v>
      </c>
      <c r="Q1046" t="s">
        <v>3425</v>
      </c>
      <c r="R1046" t="b">
        <v>0</v>
      </c>
      <c r="S1046" t="s">
        <v>3426</v>
      </c>
      <c r="T1046">
        <v>23</v>
      </c>
      <c r="U1046">
        <v>78</v>
      </c>
      <c r="V1046">
        <v>373</v>
      </c>
      <c r="W1046">
        <v>151</v>
      </c>
      <c r="Z1046" t="s">
        <v>3427</v>
      </c>
      <c r="AB1046" t="s">
        <v>8</v>
      </c>
    </row>
    <row r="1047" spans="1:28">
      <c r="A1047" t="s">
        <v>36</v>
      </c>
      <c r="B1047">
        <v>601716258</v>
      </c>
      <c r="C1047" t="s">
        <v>3428</v>
      </c>
      <c r="D1047" t="str">
        <f t="shared" si="48"/>
        <v>2025-01-27</v>
      </c>
      <c r="E1047">
        <f t="shared" si="49"/>
        <v>2025</v>
      </c>
      <c r="F1047">
        <f t="shared" si="50"/>
        <v>1</v>
      </c>
      <c r="G1047" t="s">
        <v>3429</v>
      </c>
      <c r="H1047" t="s">
        <v>39</v>
      </c>
      <c r="I1047">
        <v>5</v>
      </c>
      <c r="J1047" t="s">
        <v>46</v>
      </c>
      <c r="K1047" t="s">
        <v>7</v>
      </c>
      <c r="L1047">
        <v>601716258</v>
      </c>
      <c r="O1047">
        <v>1656028</v>
      </c>
      <c r="P1047" t="s">
        <v>569</v>
      </c>
      <c r="Q1047" t="s">
        <v>570</v>
      </c>
      <c r="R1047" t="b">
        <v>0</v>
      </c>
      <c r="S1047" t="s">
        <v>571</v>
      </c>
      <c r="T1047">
        <v>27</v>
      </c>
      <c r="U1047">
        <v>7</v>
      </c>
      <c r="V1047">
        <v>1608</v>
      </c>
      <c r="W1047">
        <v>1136</v>
      </c>
      <c r="Z1047" t="s">
        <v>572</v>
      </c>
      <c r="AB1047" t="s">
        <v>7</v>
      </c>
    </row>
    <row r="1048" spans="1:28">
      <c r="A1048" t="s">
        <v>36</v>
      </c>
      <c r="B1048">
        <v>601712019</v>
      </c>
      <c r="C1048" t="s">
        <v>3430</v>
      </c>
      <c r="D1048" t="str">
        <f t="shared" si="48"/>
        <v>2025-01-27</v>
      </c>
      <c r="E1048">
        <f t="shared" si="49"/>
        <v>2025</v>
      </c>
      <c r="F1048">
        <f t="shared" si="50"/>
        <v>1</v>
      </c>
      <c r="G1048" t="s">
        <v>3431</v>
      </c>
      <c r="H1048" t="s">
        <v>39</v>
      </c>
      <c r="I1048">
        <v>2</v>
      </c>
      <c r="K1048" t="s">
        <v>8</v>
      </c>
      <c r="O1048">
        <v>1656028</v>
      </c>
      <c r="P1048" t="s">
        <v>569</v>
      </c>
      <c r="Q1048" t="s">
        <v>570</v>
      </c>
      <c r="R1048" t="b">
        <v>0</v>
      </c>
      <c r="S1048" t="s">
        <v>571</v>
      </c>
      <c r="T1048">
        <v>27</v>
      </c>
      <c r="U1048">
        <v>7</v>
      </c>
      <c r="V1048">
        <v>1608</v>
      </c>
      <c r="W1048">
        <v>1136</v>
      </c>
      <c r="Z1048" t="s">
        <v>572</v>
      </c>
      <c r="AB1048" t="s">
        <v>8</v>
      </c>
    </row>
    <row r="1049" spans="1:28">
      <c r="A1049" t="s">
        <v>36</v>
      </c>
      <c r="B1049">
        <v>601702691</v>
      </c>
      <c r="C1049" t="s">
        <v>3432</v>
      </c>
      <c r="D1049" t="str">
        <f t="shared" si="48"/>
        <v>2025-01-27</v>
      </c>
      <c r="E1049">
        <f t="shared" si="49"/>
        <v>2025</v>
      </c>
      <c r="F1049">
        <f t="shared" si="50"/>
        <v>1</v>
      </c>
      <c r="G1049" t="s">
        <v>3433</v>
      </c>
      <c r="H1049" t="s">
        <v>39</v>
      </c>
      <c r="I1049">
        <v>4</v>
      </c>
      <c r="J1049" t="s">
        <v>46</v>
      </c>
      <c r="K1049" t="s">
        <v>7</v>
      </c>
      <c r="O1049">
        <v>4822718</v>
      </c>
      <c r="P1049" t="s">
        <v>52</v>
      </c>
      <c r="Q1049" t="s">
        <v>53</v>
      </c>
      <c r="R1049" t="b">
        <v>0</v>
      </c>
      <c r="S1049" t="s">
        <v>54</v>
      </c>
      <c r="T1049">
        <v>55</v>
      </c>
      <c r="U1049">
        <v>15</v>
      </c>
      <c r="V1049">
        <v>5901</v>
      </c>
      <c r="W1049">
        <v>13146</v>
      </c>
      <c r="Z1049" t="s">
        <v>55</v>
      </c>
      <c r="AB1049" t="s">
        <v>7</v>
      </c>
    </row>
    <row r="1050" spans="1:28">
      <c r="A1050" t="s">
        <v>36</v>
      </c>
      <c r="B1050">
        <v>601700897</v>
      </c>
      <c r="C1050" t="s">
        <v>3434</v>
      </c>
      <c r="D1050" t="str">
        <f t="shared" si="48"/>
        <v>2025-01-27</v>
      </c>
      <c r="E1050">
        <f t="shared" si="49"/>
        <v>2025</v>
      </c>
      <c r="F1050">
        <f t="shared" si="50"/>
        <v>1</v>
      </c>
      <c r="G1050" t="s">
        <v>3435</v>
      </c>
      <c r="H1050" t="s">
        <v>39</v>
      </c>
      <c r="I1050">
        <v>2</v>
      </c>
      <c r="J1050" t="s">
        <v>46</v>
      </c>
      <c r="K1050" t="s">
        <v>7</v>
      </c>
      <c r="O1050">
        <v>3946245</v>
      </c>
      <c r="P1050" t="s">
        <v>115</v>
      </c>
      <c r="Q1050" t="s">
        <v>116</v>
      </c>
      <c r="R1050" t="b">
        <v>0</v>
      </c>
      <c r="S1050" t="s">
        <v>117</v>
      </c>
      <c r="T1050">
        <v>41</v>
      </c>
      <c r="U1050">
        <v>26</v>
      </c>
      <c r="V1050">
        <v>5421</v>
      </c>
      <c r="W1050">
        <v>11390</v>
      </c>
      <c r="Z1050" t="s">
        <v>118</v>
      </c>
      <c r="AB1050" t="s">
        <v>7</v>
      </c>
    </row>
    <row r="1051" spans="1:28">
      <c r="A1051" t="s">
        <v>36</v>
      </c>
      <c r="B1051">
        <v>601689438</v>
      </c>
      <c r="C1051" t="s">
        <v>3436</v>
      </c>
      <c r="D1051" t="str">
        <f t="shared" si="48"/>
        <v>2025-01-27</v>
      </c>
      <c r="E1051">
        <f t="shared" si="49"/>
        <v>2025</v>
      </c>
      <c r="F1051">
        <f t="shared" si="50"/>
        <v>1</v>
      </c>
      <c r="G1051" t="s">
        <v>3437</v>
      </c>
      <c r="H1051" t="s">
        <v>76</v>
      </c>
      <c r="I1051">
        <v>3</v>
      </c>
      <c r="K1051" t="s">
        <v>7</v>
      </c>
      <c r="O1051">
        <v>680800</v>
      </c>
      <c r="P1051" t="s">
        <v>3438</v>
      </c>
      <c r="Q1051" t="s">
        <v>3439</v>
      </c>
      <c r="R1051" t="b">
        <v>0</v>
      </c>
      <c r="S1051" t="s">
        <v>3440</v>
      </c>
      <c r="T1051">
        <v>11</v>
      </c>
      <c r="U1051">
        <v>57</v>
      </c>
      <c r="V1051">
        <v>1450</v>
      </c>
      <c r="W1051">
        <v>3054</v>
      </c>
      <c r="Z1051" t="s">
        <v>3441</v>
      </c>
      <c r="AB1051" t="s">
        <v>8</v>
      </c>
    </row>
    <row r="1052" spans="1:28">
      <c r="A1052" t="s">
        <v>36</v>
      </c>
      <c r="B1052">
        <v>601684259</v>
      </c>
      <c r="C1052" t="s">
        <v>3442</v>
      </c>
      <c r="D1052" t="str">
        <f t="shared" si="48"/>
        <v>2025-01-27</v>
      </c>
      <c r="E1052">
        <f t="shared" si="49"/>
        <v>2025</v>
      </c>
      <c r="F1052">
        <f t="shared" si="50"/>
        <v>1</v>
      </c>
      <c r="G1052" t="s">
        <v>3443</v>
      </c>
      <c r="H1052" t="s">
        <v>76</v>
      </c>
      <c r="I1052">
        <v>2</v>
      </c>
      <c r="K1052" t="s">
        <v>8</v>
      </c>
      <c r="O1052">
        <v>1656028</v>
      </c>
      <c r="P1052" t="s">
        <v>569</v>
      </c>
      <c r="Q1052" t="s">
        <v>570</v>
      </c>
      <c r="R1052" t="b">
        <v>0</v>
      </c>
      <c r="S1052" t="s">
        <v>571</v>
      </c>
      <c r="T1052">
        <v>27</v>
      </c>
      <c r="U1052">
        <v>7</v>
      </c>
      <c r="V1052">
        <v>1608</v>
      </c>
      <c r="W1052">
        <v>1136</v>
      </c>
      <c r="Z1052" t="s">
        <v>572</v>
      </c>
      <c r="AB1052" t="s">
        <v>8</v>
      </c>
    </row>
    <row r="1053" spans="1:28">
      <c r="A1053" t="s">
        <v>36</v>
      </c>
      <c r="B1053">
        <v>601667888</v>
      </c>
      <c r="C1053" t="s">
        <v>3444</v>
      </c>
      <c r="D1053" t="str">
        <f t="shared" si="48"/>
        <v>2025-01-27</v>
      </c>
      <c r="E1053">
        <f t="shared" si="49"/>
        <v>2025</v>
      </c>
      <c r="F1053">
        <f t="shared" si="50"/>
        <v>1</v>
      </c>
      <c r="G1053" t="s">
        <v>3445</v>
      </c>
      <c r="H1053" t="s">
        <v>45</v>
      </c>
      <c r="I1053">
        <v>5</v>
      </c>
      <c r="J1053" t="s">
        <v>46</v>
      </c>
      <c r="K1053" t="s">
        <v>7</v>
      </c>
      <c r="L1053">
        <v>601667888</v>
      </c>
      <c r="O1053">
        <v>4185633</v>
      </c>
      <c r="P1053" t="s">
        <v>3446</v>
      </c>
      <c r="Q1053" t="s">
        <v>3447</v>
      </c>
      <c r="R1053" t="b">
        <v>0</v>
      </c>
      <c r="S1053" t="s">
        <v>3448</v>
      </c>
      <c r="T1053">
        <v>6</v>
      </c>
      <c r="U1053">
        <v>36</v>
      </c>
      <c r="V1053">
        <v>71</v>
      </c>
      <c r="W1053">
        <v>42</v>
      </c>
      <c r="Z1053" t="s">
        <v>2628</v>
      </c>
      <c r="AB1053" t="s">
        <v>7</v>
      </c>
    </row>
    <row r="1054" spans="1:28">
      <c r="A1054" t="s">
        <v>36</v>
      </c>
      <c r="B1054">
        <v>601651471</v>
      </c>
      <c r="C1054" t="s">
        <v>3449</v>
      </c>
      <c r="D1054" t="str">
        <f t="shared" si="48"/>
        <v>2025-01-27</v>
      </c>
      <c r="E1054">
        <f t="shared" si="49"/>
        <v>2025</v>
      </c>
      <c r="F1054">
        <f t="shared" si="50"/>
        <v>1</v>
      </c>
      <c r="G1054" t="s">
        <v>3450</v>
      </c>
      <c r="H1054" t="s">
        <v>45</v>
      </c>
      <c r="I1054">
        <v>1</v>
      </c>
      <c r="K1054" t="s">
        <v>9</v>
      </c>
      <c r="L1054">
        <v>601651471</v>
      </c>
      <c r="O1054">
        <v>6112117</v>
      </c>
      <c r="P1054" t="s">
        <v>2625</v>
      </c>
      <c r="Q1054" t="s">
        <v>2626</v>
      </c>
      <c r="R1054" t="b">
        <v>0</v>
      </c>
      <c r="S1054" t="s">
        <v>2627</v>
      </c>
      <c r="T1054">
        <v>5</v>
      </c>
      <c r="U1054">
        <v>0</v>
      </c>
      <c r="V1054">
        <v>883</v>
      </c>
      <c r="W1054">
        <v>116</v>
      </c>
      <c r="Z1054" t="s">
        <v>2628</v>
      </c>
      <c r="AB1054" t="s">
        <v>9</v>
      </c>
    </row>
    <row r="1055" spans="1:28">
      <c r="A1055" t="s">
        <v>36</v>
      </c>
      <c r="B1055">
        <v>601644539</v>
      </c>
      <c r="C1055" t="s">
        <v>3451</v>
      </c>
      <c r="D1055" t="str">
        <f t="shared" si="48"/>
        <v>2025-01-27</v>
      </c>
      <c r="E1055">
        <f t="shared" si="49"/>
        <v>2025</v>
      </c>
      <c r="F1055">
        <f t="shared" si="50"/>
        <v>1</v>
      </c>
      <c r="G1055" t="s">
        <v>3452</v>
      </c>
      <c r="H1055" t="s">
        <v>45</v>
      </c>
      <c r="I1055">
        <v>2</v>
      </c>
      <c r="K1055" t="s">
        <v>9</v>
      </c>
      <c r="L1055">
        <v>601644539</v>
      </c>
      <c r="O1055">
        <v>6112117</v>
      </c>
      <c r="P1055" t="s">
        <v>2625</v>
      </c>
      <c r="Q1055" t="s">
        <v>2626</v>
      </c>
      <c r="R1055" t="b">
        <v>0</v>
      </c>
      <c r="S1055" t="s">
        <v>2627</v>
      </c>
      <c r="T1055">
        <v>5</v>
      </c>
      <c r="U1055">
        <v>0</v>
      </c>
      <c r="V1055">
        <v>883</v>
      </c>
      <c r="W1055">
        <v>116</v>
      </c>
      <c r="Z1055" t="s">
        <v>2628</v>
      </c>
      <c r="AB1055" t="s">
        <v>9</v>
      </c>
    </row>
    <row r="1056" spans="1:28">
      <c r="A1056" t="s">
        <v>36</v>
      </c>
      <c r="B1056">
        <v>601636017</v>
      </c>
      <c r="C1056" t="s">
        <v>3453</v>
      </c>
      <c r="D1056" t="str">
        <f t="shared" si="48"/>
        <v>2025-01-27</v>
      </c>
      <c r="E1056">
        <f t="shared" si="49"/>
        <v>2025</v>
      </c>
      <c r="F1056">
        <f t="shared" si="50"/>
        <v>1</v>
      </c>
      <c r="G1056" t="s">
        <v>3454</v>
      </c>
      <c r="H1056" t="s">
        <v>39</v>
      </c>
      <c r="I1056">
        <v>2</v>
      </c>
      <c r="K1056" t="s">
        <v>8</v>
      </c>
      <c r="O1056">
        <v>9267547</v>
      </c>
      <c r="P1056" t="s">
        <v>2741</v>
      </c>
      <c r="Q1056" t="s">
        <v>2742</v>
      </c>
      <c r="R1056" t="b">
        <v>0</v>
      </c>
      <c r="S1056" t="s">
        <v>2743</v>
      </c>
      <c r="T1056">
        <v>27</v>
      </c>
      <c r="U1056">
        <v>3</v>
      </c>
      <c r="V1056">
        <v>3252</v>
      </c>
      <c r="W1056">
        <v>12685</v>
      </c>
      <c r="Z1056" t="s">
        <v>2744</v>
      </c>
      <c r="AB1056" t="s">
        <v>8</v>
      </c>
    </row>
    <row r="1057" spans="1:28">
      <c r="A1057" t="s">
        <v>36</v>
      </c>
      <c r="B1057">
        <v>601635814</v>
      </c>
      <c r="C1057" t="s">
        <v>3455</v>
      </c>
      <c r="D1057" t="str">
        <f t="shared" si="48"/>
        <v>2025-01-27</v>
      </c>
      <c r="E1057">
        <f t="shared" si="49"/>
        <v>2025</v>
      </c>
      <c r="F1057">
        <f t="shared" si="50"/>
        <v>1</v>
      </c>
      <c r="G1057" t="s">
        <v>3456</v>
      </c>
      <c r="H1057" t="s">
        <v>45</v>
      </c>
      <c r="I1057">
        <v>0</v>
      </c>
      <c r="J1057" t="s">
        <v>46</v>
      </c>
      <c r="K1057" t="s">
        <v>7</v>
      </c>
      <c r="O1057">
        <v>3266548</v>
      </c>
      <c r="P1057" t="s">
        <v>1734</v>
      </c>
      <c r="Q1057" t="s">
        <v>1735</v>
      </c>
      <c r="R1057" t="b">
        <v>0</v>
      </c>
      <c r="S1057" t="s">
        <v>1736</v>
      </c>
      <c r="T1057">
        <v>91</v>
      </c>
      <c r="U1057">
        <v>45</v>
      </c>
      <c r="V1057">
        <v>6629</v>
      </c>
      <c r="W1057">
        <v>12615</v>
      </c>
      <c r="Z1057" t="s">
        <v>1737</v>
      </c>
      <c r="AB1057" t="s">
        <v>7</v>
      </c>
    </row>
    <row r="1058" spans="1:28">
      <c r="A1058" t="s">
        <v>36</v>
      </c>
      <c r="B1058">
        <v>601615405</v>
      </c>
      <c r="C1058" t="s">
        <v>3457</v>
      </c>
      <c r="D1058" t="str">
        <f t="shared" si="48"/>
        <v>2025-01-27</v>
      </c>
      <c r="E1058">
        <f t="shared" si="49"/>
        <v>2025</v>
      </c>
      <c r="F1058">
        <f t="shared" si="50"/>
        <v>1</v>
      </c>
      <c r="G1058" t="s">
        <v>3458</v>
      </c>
      <c r="H1058" t="s">
        <v>45</v>
      </c>
      <c r="I1058">
        <v>5</v>
      </c>
      <c r="J1058" t="s">
        <v>46</v>
      </c>
      <c r="K1058" t="s">
        <v>7</v>
      </c>
      <c r="L1058">
        <v>601615405</v>
      </c>
      <c r="O1058">
        <v>4822718</v>
      </c>
      <c r="P1058" t="s">
        <v>52</v>
      </c>
      <c r="Q1058" t="s">
        <v>53</v>
      </c>
      <c r="R1058" t="b">
        <v>0</v>
      </c>
      <c r="S1058" t="s">
        <v>54</v>
      </c>
      <c r="T1058">
        <v>55</v>
      </c>
      <c r="U1058">
        <v>15</v>
      </c>
      <c r="V1058">
        <v>5901</v>
      </c>
      <c r="W1058">
        <v>13146</v>
      </c>
      <c r="Z1058" t="s">
        <v>55</v>
      </c>
      <c r="AB1058" t="s">
        <v>7</v>
      </c>
    </row>
    <row r="1059" spans="1:28">
      <c r="A1059" t="s">
        <v>36</v>
      </c>
      <c r="B1059">
        <v>601590761</v>
      </c>
      <c r="C1059" t="s">
        <v>3459</v>
      </c>
      <c r="D1059" t="str">
        <f t="shared" si="48"/>
        <v>2025-01-27</v>
      </c>
      <c r="E1059">
        <f t="shared" si="49"/>
        <v>2025</v>
      </c>
      <c r="F1059">
        <f t="shared" si="50"/>
        <v>1</v>
      </c>
      <c r="G1059" t="s">
        <v>3460</v>
      </c>
      <c r="H1059" t="s">
        <v>45</v>
      </c>
      <c r="I1059">
        <v>13</v>
      </c>
      <c r="J1059" t="s">
        <v>46</v>
      </c>
      <c r="K1059" t="s">
        <v>7</v>
      </c>
      <c r="L1059">
        <v>601590761</v>
      </c>
      <c r="O1059">
        <v>335943</v>
      </c>
      <c r="P1059" t="s">
        <v>448</v>
      </c>
      <c r="Q1059" t="s">
        <v>448</v>
      </c>
      <c r="R1059" t="b">
        <v>0</v>
      </c>
      <c r="S1059" t="s">
        <v>449</v>
      </c>
      <c r="T1059">
        <v>250</v>
      </c>
      <c r="U1059">
        <v>97</v>
      </c>
      <c r="V1059">
        <v>18170</v>
      </c>
      <c r="W1059">
        <v>7049</v>
      </c>
      <c r="Z1059" t="s">
        <v>450</v>
      </c>
      <c r="AB1059" t="s">
        <v>7</v>
      </c>
    </row>
    <row r="1060" spans="1:28">
      <c r="A1060" t="s">
        <v>36</v>
      </c>
      <c r="B1060">
        <v>601588604</v>
      </c>
      <c r="C1060" t="s">
        <v>3461</v>
      </c>
      <c r="D1060" t="str">
        <f t="shared" si="48"/>
        <v>2025-01-27</v>
      </c>
      <c r="E1060">
        <f t="shared" si="49"/>
        <v>2025</v>
      </c>
      <c r="F1060">
        <f t="shared" si="50"/>
        <v>1</v>
      </c>
      <c r="G1060" t="s">
        <v>133</v>
      </c>
      <c r="H1060" t="s">
        <v>39</v>
      </c>
      <c r="I1060">
        <v>0</v>
      </c>
      <c r="K1060" t="s">
        <v>7</v>
      </c>
      <c r="O1060">
        <v>6018168</v>
      </c>
      <c r="P1060" t="s">
        <v>134</v>
      </c>
      <c r="Q1060" t="s">
        <v>134</v>
      </c>
      <c r="R1060" t="b">
        <v>1</v>
      </c>
      <c r="S1060" t="s">
        <v>135</v>
      </c>
      <c r="T1060">
        <v>18846</v>
      </c>
      <c r="U1060">
        <v>23</v>
      </c>
      <c r="V1060">
        <v>183370</v>
      </c>
      <c r="W1060">
        <v>3295</v>
      </c>
      <c r="Z1060" t="s">
        <v>136</v>
      </c>
      <c r="AB1060" t="s">
        <v>8</v>
      </c>
    </row>
    <row r="1061" spans="1:28">
      <c r="A1061" t="s">
        <v>36</v>
      </c>
      <c r="B1061">
        <v>601587602</v>
      </c>
      <c r="C1061" t="s">
        <v>3462</v>
      </c>
      <c r="D1061" t="str">
        <f t="shared" si="48"/>
        <v>2025-01-27</v>
      </c>
      <c r="E1061">
        <f t="shared" si="49"/>
        <v>2025</v>
      </c>
      <c r="F1061">
        <f t="shared" si="50"/>
        <v>1</v>
      </c>
      <c r="G1061" t="s">
        <v>3463</v>
      </c>
      <c r="H1061" t="s">
        <v>45</v>
      </c>
      <c r="I1061">
        <v>9</v>
      </c>
      <c r="J1061" t="s">
        <v>46</v>
      </c>
      <c r="K1061" t="s">
        <v>7</v>
      </c>
      <c r="O1061">
        <v>335943</v>
      </c>
      <c r="P1061" t="s">
        <v>448</v>
      </c>
      <c r="Q1061" t="s">
        <v>448</v>
      </c>
      <c r="R1061" t="b">
        <v>0</v>
      </c>
      <c r="S1061" t="s">
        <v>449</v>
      </c>
      <c r="T1061">
        <v>250</v>
      </c>
      <c r="U1061">
        <v>97</v>
      </c>
      <c r="V1061">
        <v>18170</v>
      </c>
      <c r="W1061">
        <v>7049</v>
      </c>
      <c r="Z1061" t="s">
        <v>450</v>
      </c>
      <c r="AB1061" t="s">
        <v>7</v>
      </c>
    </row>
    <row r="1062" spans="1:28">
      <c r="A1062" t="s">
        <v>36</v>
      </c>
      <c r="B1062">
        <v>601582637</v>
      </c>
      <c r="C1062" t="s">
        <v>3464</v>
      </c>
      <c r="D1062" t="str">
        <f t="shared" si="48"/>
        <v>2025-01-27</v>
      </c>
      <c r="E1062">
        <f t="shared" si="49"/>
        <v>2025</v>
      </c>
      <c r="F1062">
        <f t="shared" si="50"/>
        <v>1</v>
      </c>
      <c r="G1062" t="s">
        <v>3465</v>
      </c>
      <c r="H1062" t="s">
        <v>45</v>
      </c>
      <c r="I1062">
        <v>3</v>
      </c>
      <c r="K1062" t="s">
        <v>7</v>
      </c>
      <c r="L1062">
        <v>601582637</v>
      </c>
      <c r="O1062">
        <v>335943</v>
      </c>
      <c r="P1062" t="s">
        <v>448</v>
      </c>
      <c r="Q1062" t="s">
        <v>448</v>
      </c>
      <c r="R1062" t="b">
        <v>0</v>
      </c>
      <c r="S1062" t="s">
        <v>449</v>
      </c>
      <c r="T1062">
        <v>250</v>
      </c>
      <c r="U1062">
        <v>97</v>
      </c>
      <c r="V1062">
        <v>18170</v>
      </c>
      <c r="W1062">
        <v>7049</v>
      </c>
      <c r="Z1062" t="s">
        <v>450</v>
      </c>
      <c r="AB1062" t="s">
        <v>7</v>
      </c>
    </row>
    <row r="1063" spans="1:28">
      <c r="A1063" t="s">
        <v>36</v>
      </c>
      <c r="B1063">
        <v>601579598</v>
      </c>
      <c r="C1063" t="s">
        <v>3466</v>
      </c>
      <c r="D1063" t="str">
        <f t="shared" si="48"/>
        <v>2025-01-27</v>
      </c>
      <c r="E1063">
        <f t="shared" si="49"/>
        <v>2025</v>
      </c>
      <c r="F1063">
        <f t="shared" si="50"/>
        <v>1</v>
      </c>
      <c r="G1063" t="s">
        <v>3467</v>
      </c>
      <c r="H1063" t="s">
        <v>45</v>
      </c>
      <c r="I1063">
        <v>2</v>
      </c>
      <c r="J1063" t="s">
        <v>46</v>
      </c>
      <c r="K1063" t="s">
        <v>7</v>
      </c>
      <c r="O1063">
        <v>335943</v>
      </c>
      <c r="P1063" t="s">
        <v>448</v>
      </c>
      <c r="Q1063" t="s">
        <v>448</v>
      </c>
      <c r="R1063" t="b">
        <v>0</v>
      </c>
      <c r="S1063" t="s">
        <v>449</v>
      </c>
      <c r="T1063">
        <v>250</v>
      </c>
      <c r="U1063">
        <v>97</v>
      </c>
      <c r="V1063">
        <v>18170</v>
      </c>
      <c r="W1063">
        <v>7049</v>
      </c>
      <c r="Z1063" t="s">
        <v>450</v>
      </c>
      <c r="AB1063" t="s">
        <v>7</v>
      </c>
    </row>
    <row r="1064" spans="1:28">
      <c r="A1064" t="s">
        <v>36</v>
      </c>
      <c r="B1064">
        <v>601578962</v>
      </c>
      <c r="C1064" t="s">
        <v>3468</v>
      </c>
      <c r="D1064" t="str">
        <f t="shared" si="48"/>
        <v>2025-01-27</v>
      </c>
      <c r="E1064">
        <f t="shared" si="49"/>
        <v>2025</v>
      </c>
      <c r="F1064">
        <f t="shared" si="50"/>
        <v>1</v>
      </c>
      <c r="G1064" t="s">
        <v>3469</v>
      </c>
      <c r="H1064" t="s">
        <v>76</v>
      </c>
      <c r="I1064">
        <v>0</v>
      </c>
      <c r="K1064" t="s">
        <v>9</v>
      </c>
      <c r="O1064">
        <v>1656028</v>
      </c>
      <c r="P1064" t="s">
        <v>569</v>
      </c>
      <c r="Q1064" t="s">
        <v>570</v>
      </c>
      <c r="R1064" t="b">
        <v>0</v>
      </c>
      <c r="S1064" t="s">
        <v>571</v>
      </c>
      <c r="T1064">
        <v>27</v>
      </c>
      <c r="U1064">
        <v>7</v>
      </c>
      <c r="V1064">
        <v>1608</v>
      </c>
      <c r="W1064">
        <v>1136</v>
      </c>
      <c r="Z1064" t="s">
        <v>572</v>
      </c>
      <c r="AB1064" t="s">
        <v>9</v>
      </c>
    </row>
    <row r="1065" spans="1:28">
      <c r="A1065" t="s">
        <v>36</v>
      </c>
      <c r="B1065">
        <v>601570245</v>
      </c>
      <c r="C1065" t="s">
        <v>3470</v>
      </c>
      <c r="D1065" t="str">
        <f t="shared" si="48"/>
        <v>2025-01-27</v>
      </c>
      <c r="E1065">
        <f t="shared" si="49"/>
        <v>2025</v>
      </c>
      <c r="F1065">
        <f t="shared" si="50"/>
        <v>1</v>
      </c>
      <c r="G1065" t="s">
        <v>3471</v>
      </c>
      <c r="H1065" t="s">
        <v>39</v>
      </c>
      <c r="I1065">
        <v>2</v>
      </c>
      <c r="K1065" t="s">
        <v>8</v>
      </c>
      <c r="O1065">
        <v>442635</v>
      </c>
      <c r="P1065" t="s">
        <v>893</v>
      </c>
      <c r="Q1065" t="s">
        <v>894</v>
      </c>
      <c r="R1065" t="b">
        <v>0</v>
      </c>
      <c r="S1065" t="s">
        <v>895</v>
      </c>
      <c r="T1065">
        <v>19</v>
      </c>
      <c r="U1065">
        <v>133</v>
      </c>
      <c r="V1065">
        <v>96</v>
      </c>
      <c r="W1065">
        <v>186</v>
      </c>
      <c r="Z1065" t="s">
        <v>896</v>
      </c>
      <c r="AB1065" t="s">
        <v>8</v>
      </c>
    </row>
    <row r="1066" spans="1:28">
      <c r="A1066" t="s">
        <v>36</v>
      </c>
      <c r="B1066">
        <v>601503983</v>
      </c>
      <c r="C1066" t="s">
        <v>3472</v>
      </c>
      <c r="D1066" t="str">
        <f t="shared" si="48"/>
        <v>2025-01-26</v>
      </c>
      <c r="E1066">
        <f t="shared" si="49"/>
        <v>2025</v>
      </c>
      <c r="F1066">
        <f t="shared" si="50"/>
        <v>1</v>
      </c>
      <c r="G1066" t="s">
        <v>3473</v>
      </c>
      <c r="H1066" t="s">
        <v>76</v>
      </c>
      <c r="I1066">
        <v>2</v>
      </c>
      <c r="K1066" t="s">
        <v>8</v>
      </c>
      <c r="L1066">
        <v>601503983</v>
      </c>
      <c r="O1066">
        <v>1656028</v>
      </c>
      <c r="P1066" t="s">
        <v>569</v>
      </c>
      <c r="Q1066" t="s">
        <v>570</v>
      </c>
      <c r="R1066" t="b">
        <v>0</v>
      </c>
      <c r="S1066" t="s">
        <v>571</v>
      </c>
      <c r="T1066">
        <v>27</v>
      </c>
      <c r="U1066">
        <v>7</v>
      </c>
      <c r="V1066">
        <v>1608</v>
      </c>
      <c r="W1066">
        <v>1136</v>
      </c>
      <c r="Z1066" t="s">
        <v>572</v>
      </c>
      <c r="AB1066" t="s">
        <v>8</v>
      </c>
    </row>
    <row r="1067" spans="1:28">
      <c r="A1067" t="s">
        <v>36</v>
      </c>
      <c r="B1067">
        <v>601397326</v>
      </c>
      <c r="C1067" t="s">
        <v>3474</v>
      </c>
      <c r="D1067" t="str">
        <f t="shared" si="48"/>
        <v>2025-01-24</v>
      </c>
      <c r="E1067">
        <f t="shared" si="49"/>
        <v>2025</v>
      </c>
      <c r="F1067">
        <f t="shared" si="50"/>
        <v>1</v>
      </c>
      <c r="G1067" t="s">
        <v>3475</v>
      </c>
      <c r="H1067" t="s">
        <v>632</v>
      </c>
      <c r="I1067">
        <v>0</v>
      </c>
      <c r="K1067" t="s">
        <v>8</v>
      </c>
      <c r="O1067">
        <v>96661</v>
      </c>
      <c r="P1067" t="s">
        <v>1307</v>
      </c>
      <c r="Q1067" t="s">
        <v>1308</v>
      </c>
      <c r="R1067" t="b">
        <v>0</v>
      </c>
      <c r="S1067" t="s">
        <v>1309</v>
      </c>
      <c r="T1067">
        <v>800</v>
      </c>
      <c r="U1067">
        <v>20</v>
      </c>
      <c r="V1067">
        <v>15116</v>
      </c>
      <c r="W1067">
        <v>9</v>
      </c>
      <c r="Z1067" t="s">
        <v>1310</v>
      </c>
      <c r="AB1067" t="s">
        <v>8</v>
      </c>
    </row>
    <row r="1068" spans="1:28">
      <c r="A1068" t="s">
        <v>36</v>
      </c>
      <c r="B1068">
        <v>601391891</v>
      </c>
      <c r="C1068" t="s">
        <v>3476</v>
      </c>
      <c r="D1068" t="str">
        <f t="shared" si="48"/>
        <v>2025-01-24</v>
      </c>
      <c r="E1068">
        <f t="shared" si="49"/>
        <v>2025</v>
      </c>
      <c r="F1068">
        <f t="shared" si="50"/>
        <v>1</v>
      </c>
      <c r="G1068" t="s">
        <v>3477</v>
      </c>
      <c r="H1068" t="s">
        <v>39</v>
      </c>
      <c r="I1068">
        <v>1</v>
      </c>
      <c r="J1068" t="s">
        <v>46</v>
      </c>
      <c r="K1068" t="s">
        <v>7</v>
      </c>
      <c r="O1068">
        <v>3946245</v>
      </c>
      <c r="P1068" t="s">
        <v>115</v>
      </c>
      <c r="Q1068" t="s">
        <v>116</v>
      </c>
      <c r="R1068" t="b">
        <v>0</v>
      </c>
      <c r="S1068" t="s">
        <v>117</v>
      </c>
      <c r="T1068">
        <v>41</v>
      </c>
      <c r="U1068">
        <v>26</v>
      </c>
      <c r="V1068">
        <v>5421</v>
      </c>
      <c r="W1068">
        <v>11390</v>
      </c>
      <c r="Z1068" t="s">
        <v>118</v>
      </c>
      <c r="AB1068" t="s">
        <v>7</v>
      </c>
    </row>
    <row r="1069" spans="1:28">
      <c r="A1069" t="s">
        <v>36</v>
      </c>
      <c r="B1069">
        <v>601383150</v>
      </c>
      <c r="C1069" t="s">
        <v>3478</v>
      </c>
      <c r="D1069" t="str">
        <f t="shared" si="48"/>
        <v>2025-01-24</v>
      </c>
      <c r="E1069">
        <f t="shared" si="49"/>
        <v>2025</v>
      </c>
      <c r="F1069">
        <f t="shared" si="50"/>
        <v>1</v>
      </c>
      <c r="G1069" t="s">
        <v>3479</v>
      </c>
      <c r="H1069" t="s">
        <v>45</v>
      </c>
      <c r="I1069">
        <v>3</v>
      </c>
      <c r="K1069" t="s">
        <v>7</v>
      </c>
      <c r="O1069">
        <v>2945391</v>
      </c>
      <c r="P1069" t="s">
        <v>2487</v>
      </c>
      <c r="Q1069" t="s">
        <v>2488</v>
      </c>
      <c r="R1069" t="b">
        <v>0</v>
      </c>
      <c r="S1069" t="s">
        <v>2489</v>
      </c>
      <c r="T1069">
        <v>95</v>
      </c>
      <c r="U1069">
        <v>8</v>
      </c>
      <c r="V1069">
        <v>2370</v>
      </c>
      <c r="W1069">
        <v>1055</v>
      </c>
      <c r="Z1069" t="s">
        <v>2490</v>
      </c>
      <c r="AB1069" t="s">
        <v>8</v>
      </c>
    </row>
    <row r="1070" spans="1:28">
      <c r="A1070" t="s">
        <v>36</v>
      </c>
      <c r="B1070">
        <v>601375815</v>
      </c>
      <c r="C1070" t="s">
        <v>3480</v>
      </c>
      <c r="D1070" t="str">
        <f t="shared" si="48"/>
        <v>2025-01-24</v>
      </c>
      <c r="E1070">
        <f t="shared" si="49"/>
        <v>2025</v>
      </c>
      <c r="F1070">
        <f t="shared" si="50"/>
        <v>1</v>
      </c>
      <c r="G1070" t="s">
        <v>3481</v>
      </c>
      <c r="H1070" t="s">
        <v>45</v>
      </c>
      <c r="I1070">
        <v>1</v>
      </c>
      <c r="K1070" t="s">
        <v>9</v>
      </c>
      <c r="O1070">
        <v>9233860</v>
      </c>
      <c r="P1070" t="s">
        <v>436</v>
      </c>
      <c r="Q1070" t="s">
        <v>437</v>
      </c>
      <c r="R1070" t="b">
        <v>0</v>
      </c>
      <c r="S1070" t="s">
        <v>438</v>
      </c>
      <c r="T1070">
        <v>146</v>
      </c>
      <c r="U1070">
        <v>10</v>
      </c>
      <c r="V1070">
        <v>7860</v>
      </c>
      <c r="W1070">
        <v>138</v>
      </c>
      <c r="Z1070" t="s">
        <v>439</v>
      </c>
      <c r="AB1070" t="s">
        <v>9</v>
      </c>
    </row>
    <row r="1071" spans="1:28">
      <c r="A1071" t="s">
        <v>36</v>
      </c>
      <c r="B1071">
        <v>601375158</v>
      </c>
      <c r="C1071" t="s">
        <v>3482</v>
      </c>
      <c r="D1071" t="str">
        <f t="shared" si="48"/>
        <v>2025-01-24</v>
      </c>
      <c r="E1071">
        <f t="shared" si="49"/>
        <v>2025</v>
      </c>
      <c r="F1071">
        <f t="shared" si="50"/>
        <v>1</v>
      </c>
      <c r="G1071" t="s">
        <v>3483</v>
      </c>
      <c r="H1071" t="s">
        <v>45</v>
      </c>
      <c r="I1071">
        <v>1</v>
      </c>
      <c r="K1071" t="s">
        <v>9</v>
      </c>
      <c r="L1071">
        <v>601375158</v>
      </c>
      <c r="O1071">
        <v>6112117</v>
      </c>
      <c r="P1071" t="s">
        <v>2625</v>
      </c>
      <c r="Q1071" t="s">
        <v>2626</v>
      </c>
      <c r="R1071" t="b">
        <v>0</v>
      </c>
      <c r="S1071" t="s">
        <v>2627</v>
      </c>
      <c r="T1071">
        <v>5</v>
      </c>
      <c r="U1071">
        <v>0</v>
      </c>
      <c r="V1071">
        <v>883</v>
      </c>
      <c r="W1071">
        <v>116</v>
      </c>
      <c r="Z1071" t="s">
        <v>2628</v>
      </c>
      <c r="AB1071" t="s">
        <v>9</v>
      </c>
    </row>
    <row r="1072" spans="1:28">
      <c r="A1072" t="s">
        <v>36</v>
      </c>
      <c r="B1072">
        <v>601369263</v>
      </c>
      <c r="C1072" t="s">
        <v>3484</v>
      </c>
      <c r="D1072" t="str">
        <f t="shared" si="48"/>
        <v>2025-01-24</v>
      </c>
      <c r="E1072">
        <f t="shared" si="49"/>
        <v>2025</v>
      </c>
      <c r="F1072">
        <f t="shared" si="50"/>
        <v>1</v>
      </c>
      <c r="G1072" t="s">
        <v>3485</v>
      </c>
      <c r="H1072" t="s">
        <v>39</v>
      </c>
      <c r="I1072">
        <v>2</v>
      </c>
      <c r="J1072" t="s">
        <v>46</v>
      </c>
      <c r="K1072" t="s">
        <v>7</v>
      </c>
      <c r="O1072">
        <v>5831897</v>
      </c>
      <c r="P1072" t="s">
        <v>3486</v>
      </c>
      <c r="Q1072" t="s">
        <v>3486</v>
      </c>
      <c r="R1072" t="b">
        <v>0</v>
      </c>
      <c r="S1072" t="s">
        <v>3487</v>
      </c>
      <c r="T1072">
        <v>127</v>
      </c>
      <c r="U1072">
        <v>79</v>
      </c>
      <c r="V1072">
        <v>3291</v>
      </c>
      <c r="W1072">
        <v>1222</v>
      </c>
      <c r="Z1072" t="s">
        <v>3488</v>
      </c>
      <c r="AB1072" t="s">
        <v>7</v>
      </c>
    </row>
    <row r="1073" spans="1:28">
      <c r="A1073" t="s">
        <v>36</v>
      </c>
      <c r="B1073">
        <v>601360458</v>
      </c>
      <c r="C1073" t="s">
        <v>3489</v>
      </c>
      <c r="D1073" t="str">
        <f t="shared" si="48"/>
        <v>2025-01-24</v>
      </c>
      <c r="E1073">
        <f t="shared" si="49"/>
        <v>2025</v>
      </c>
      <c r="F1073">
        <f t="shared" si="50"/>
        <v>1</v>
      </c>
      <c r="G1073" t="s">
        <v>3490</v>
      </c>
      <c r="H1073" t="s">
        <v>39</v>
      </c>
      <c r="I1073">
        <v>0</v>
      </c>
      <c r="K1073" t="s">
        <v>8</v>
      </c>
      <c r="O1073">
        <v>9267547</v>
      </c>
      <c r="P1073" t="s">
        <v>2741</v>
      </c>
      <c r="Q1073" t="s">
        <v>2742</v>
      </c>
      <c r="R1073" t="b">
        <v>0</v>
      </c>
      <c r="S1073" t="s">
        <v>2743</v>
      </c>
      <c r="T1073">
        <v>27</v>
      </c>
      <c r="U1073">
        <v>3</v>
      </c>
      <c r="V1073">
        <v>3252</v>
      </c>
      <c r="W1073">
        <v>12685</v>
      </c>
      <c r="Z1073" t="s">
        <v>2744</v>
      </c>
      <c r="AB1073" t="s">
        <v>8</v>
      </c>
    </row>
    <row r="1074" spans="1:28">
      <c r="A1074" t="s">
        <v>36</v>
      </c>
      <c r="B1074">
        <v>601319777</v>
      </c>
      <c r="C1074" t="s">
        <v>3491</v>
      </c>
      <c r="D1074" t="str">
        <f t="shared" si="48"/>
        <v>2025-01-24</v>
      </c>
      <c r="E1074">
        <f t="shared" si="49"/>
        <v>2025</v>
      </c>
      <c r="F1074">
        <f t="shared" si="50"/>
        <v>1</v>
      </c>
      <c r="G1074" t="s">
        <v>3492</v>
      </c>
      <c r="H1074" t="s">
        <v>76</v>
      </c>
      <c r="I1074">
        <v>1</v>
      </c>
      <c r="K1074" t="s">
        <v>8</v>
      </c>
      <c r="O1074">
        <v>1656028</v>
      </c>
      <c r="P1074" t="s">
        <v>569</v>
      </c>
      <c r="Q1074" t="s">
        <v>570</v>
      </c>
      <c r="R1074" t="b">
        <v>0</v>
      </c>
      <c r="S1074" t="s">
        <v>571</v>
      </c>
      <c r="T1074">
        <v>27</v>
      </c>
      <c r="U1074">
        <v>7</v>
      </c>
      <c r="V1074">
        <v>1608</v>
      </c>
      <c r="W1074">
        <v>1136</v>
      </c>
      <c r="Z1074" t="s">
        <v>572</v>
      </c>
      <c r="AB1074" t="s">
        <v>8</v>
      </c>
    </row>
    <row r="1075" spans="1:28">
      <c r="A1075" t="s">
        <v>36</v>
      </c>
      <c r="B1075">
        <v>601305884</v>
      </c>
      <c r="C1075" t="s">
        <v>3493</v>
      </c>
      <c r="D1075" t="str">
        <f t="shared" si="48"/>
        <v>2025-01-24</v>
      </c>
      <c r="E1075">
        <f t="shared" si="49"/>
        <v>2025</v>
      </c>
      <c r="F1075">
        <f t="shared" si="50"/>
        <v>1</v>
      </c>
      <c r="G1075" t="s">
        <v>3494</v>
      </c>
      <c r="H1075" t="s">
        <v>39</v>
      </c>
      <c r="I1075">
        <v>1</v>
      </c>
      <c r="K1075" t="s">
        <v>8</v>
      </c>
      <c r="O1075">
        <v>9267547</v>
      </c>
      <c r="P1075" t="s">
        <v>2741</v>
      </c>
      <c r="Q1075" t="s">
        <v>2742</v>
      </c>
      <c r="R1075" t="b">
        <v>0</v>
      </c>
      <c r="S1075" t="s">
        <v>2743</v>
      </c>
      <c r="T1075">
        <v>27</v>
      </c>
      <c r="U1075">
        <v>3</v>
      </c>
      <c r="V1075">
        <v>3252</v>
      </c>
      <c r="W1075">
        <v>12685</v>
      </c>
      <c r="Z1075" t="s">
        <v>2744</v>
      </c>
      <c r="AB1075" t="s">
        <v>8</v>
      </c>
    </row>
    <row r="1076" spans="1:28">
      <c r="A1076" t="s">
        <v>36</v>
      </c>
      <c r="B1076">
        <v>601284236</v>
      </c>
      <c r="C1076" t="s">
        <v>3495</v>
      </c>
      <c r="D1076" t="str">
        <f t="shared" si="48"/>
        <v>2025-01-24</v>
      </c>
      <c r="E1076">
        <f t="shared" si="49"/>
        <v>2025</v>
      </c>
      <c r="F1076">
        <f t="shared" si="50"/>
        <v>1</v>
      </c>
      <c r="G1076" t="s">
        <v>3496</v>
      </c>
      <c r="H1076" t="s">
        <v>39</v>
      </c>
      <c r="I1076">
        <v>2</v>
      </c>
      <c r="J1076" t="s">
        <v>46</v>
      </c>
      <c r="K1076" t="s">
        <v>7</v>
      </c>
      <c r="O1076">
        <v>442635</v>
      </c>
      <c r="P1076" t="s">
        <v>893</v>
      </c>
      <c r="Q1076" t="s">
        <v>894</v>
      </c>
      <c r="R1076" t="b">
        <v>0</v>
      </c>
      <c r="S1076" t="s">
        <v>895</v>
      </c>
      <c r="T1076">
        <v>19</v>
      </c>
      <c r="U1076">
        <v>133</v>
      </c>
      <c r="V1076">
        <v>96</v>
      </c>
      <c r="W1076">
        <v>186</v>
      </c>
      <c r="Z1076" t="s">
        <v>896</v>
      </c>
      <c r="AB1076" t="s">
        <v>7</v>
      </c>
    </row>
    <row r="1077" spans="1:28">
      <c r="A1077" t="s">
        <v>36</v>
      </c>
      <c r="B1077">
        <v>601227797</v>
      </c>
      <c r="C1077" t="s">
        <v>3497</v>
      </c>
      <c r="D1077" t="str">
        <f t="shared" si="48"/>
        <v>2025-01-23</v>
      </c>
      <c r="E1077">
        <f t="shared" si="49"/>
        <v>2025</v>
      </c>
      <c r="F1077">
        <f t="shared" si="50"/>
        <v>1</v>
      </c>
      <c r="G1077" t="s">
        <v>3498</v>
      </c>
      <c r="H1077" t="s">
        <v>76</v>
      </c>
      <c r="I1077">
        <v>1</v>
      </c>
      <c r="K1077" t="s">
        <v>8</v>
      </c>
      <c r="L1077">
        <v>601227797</v>
      </c>
      <c r="O1077">
        <v>1656028</v>
      </c>
      <c r="P1077" t="s">
        <v>569</v>
      </c>
      <c r="Q1077" t="s">
        <v>570</v>
      </c>
      <c r="R1077" t="b">
        <v>0</v>
      </c>
      <c r="S1077" t="s">
        <v>571</v>
      </c>
      <c r="T1077">
        <v>27</v>
      </c>
      <c r="U1077">
        <v>7</v>
      </c>
      <c r="V1077">
        <v>1608</v>
      </c>
      <c r="W1077">
        <v>1136</v>
      </c>
      <c r="Z1077" t="s">
        <v>572</v>
      </c>
      <c r="AB1077" t="s">
        <v>8</v>
      </c>
    </row>
    <row r="1078" spans="1:28">
      <c r="A1078" t="s">
        <v>36</v>
      </c>
      <c r="B1078">
        <v>601224824</v>
      </c>
      <c r="C1078" t="s">
        <v>3499</v>
      </c>
      <c r="D1078" t="str">
        <f t="shared" si="48"/>
        <v>2025-01-23</v>
      </c>
      <c r="E1078">
        <f t="shared" si="49"/>
        <v>2025</v>
      </c>
      <c r="F1078">
        <f t="shared" si="50"/>
        <v>1</v>
      </c>
      <c r="G1078" t="s">
        <v>3500</v>
      </c>
      <c r="H1078" t="s">
        <v>39</v>
      </c>
      <c r="I1078">
        <v>3</v>
      </c>
      <c r="J1078" t="s">
        <v>46</v>
      </c>
      <c r="K1078" t="s">
        <v>7</v>
      </c>
      <c r="O1078">
        <v>3946245</v>
      </c>
      <c r="P1078" t="s">
        <v>115</v>
      </c>
      <c r="Q1078" t="s">
        <v>116</v>
      </c>
      <c r="R1078" t="b">
        <v>0</v>
      </c>
      <c r="S1078" t="s">
        <v>117</v>
      </c>
      <c r="T1078">
        <v>41</v>
      </c>
      <c r="U1078">
        <v>26</v>
      </c>
      <c r="V1078">
        <v>5421</v>
      </c>
      <c r="W1078">
        <v>11390</v>
      </c>
      <c r="Z1078" t="s">
        <v>118</v>
      </c>
      <c r="AB1078" t="s">
        <v>7</v>
      </c>
    </row>
    <row r="1079" spans="1:28">
      <c r="A1079" t="s">
        <v>36</v>
      </c>
      <c r="B1079">
        <v>601213334</v>
      </c>
      <c r="C1079" t="s">
        <v>3501</v>
      </c>
      <c r="D1079" t="str">
        <f t="shared" si="48"/>
        <v>2025-01-23</v>
      </c>
      <c r="E1079">
        <f t="shared" si="49"/>
        <v>2025</v>
      </c>
      <c r="F1079">
        <f t="shared" si="50"/>
        <v>1</v>
      </c>
      <c r="G1079" t="s">
        <v>3502</v>
      </c>
      <c r="H1079" t="s">
        <v>45</v>
      </c>
      <c r="I1079">
        <v>3</v>
      </c>
      <c r="J1079" t="s">
        <v>46</v>
      </c>
      <c r="K1079" t="s">
        <v>7</v>
      </c>
      <c r="O1079">
        <v>4822718</v>
      </c>
      <c r="P1079" t="s">
        <v>52</v>
      </c>
      <c r="Q1079" t="s">
        <v>53</v>
      </c>
      <c r="R1079" t="b">
        <v>0</v>
      </c>
      <c r="S1079" t="s">
        <v>54</v>
      </c>
      <c r="T1079">
        <v>55</v>
      </c>
      <c r="U1079">
        <v>15</v>
      </c>
      <c r="V1079">
        <v>5901</v>
      </c>
      <c r="W1079">
        <v>13146</v>
      </c>
      <c r="Z1079" t="s">
        <v>55</v>
      </c>
      <c r="AB1079" t="s">
        <v>7</v>
      </c>
    </row>
    <row r="1080" spans="1:28">
      <c r="A1080" t="s">
        <v>36</v>
      </c>
      <c r="B1080">
        <v>601181855</v>
      </c>
      <c r="C1080" t="s">
        <v>3503</v>
      </c>
      <c r="D1080" t="str">
        <f t="shared" si="48"/>
        <v>2025-01-23</v>
      </c>
      <c r="E1080">
        <f t="shared" si="49"/>
        <v>2025</v>
      </c>
      <c r="F1080">
        <f t="shared" si="50"/>
        <v>1</v>
      </c>
      <c r="G1080" t="s">
        <v>3504</v>
      </c>
      <c r="H1080" t="s">
        <v>76</v>
      </c>
      <c r="I1080">
        <v>1</v>
      </c>
      <c r="K1080" t="s">
        <v>7</v>
      </c>
      <c r="O1080">
        <v>1656028</v>
      </c>
      <c r="P1080" t="s">
        <v>569</v>
      </c>
      <c r="Q1080" t="s">
        <v>570</v>
      </c>
      <c r="R1080" t="b">
        <v>0</v>
      </c>
      <c r="S1080" t="s">
        <v>571</v>
      </c>
      <c r="T1080">
        <v>27</v>
      </c>
      <c r="U1080">
        <v>7</v>
      </c>
      <c r="V1080">
        <v>1608</v>
      </c>
      <c r="W1080">
        <v>1136</v>
      </c>
      <c r="Z1080" t="s">
        <v>572</v>
      </c>
      <c r="AB1080" t="s">
        <v>8</v>
      </c>
    </row>
    <row r="1081" spans="1:28">
      <c r="A1081" t="s">
        <v>36</v>
      </c>
      <c r="B1081">
        <v>601157317</v>
      </c>
      <c r="C1081" t="s">
        <v>3505</v>
      </c>
      <c r="D1081" t="str">
        <f t="shared" si="48"/>
        <v>2025-01-23</v>
      </c>
      <c r="E1081">
        <f t="shared" si="49"/>
        <v>2025</v>
      </c>
      <c r="F1081">
        <f t="shared" si="50"/>
        <v>1</v>
      </c>
      <c r="G1081" t="s">
        <v>104</v>
      </c>
      <c r="H1081" t="s">
        <v>76</v>
      </c>
      <c r="I1081">
        <v>2</v>
      </c>
      <c r="J1081" t="s">
        <v>46</v>
      </c>
      <c r="K1081" t="s">
        <v>7</v>
      </c>
      <c r="O1081">
        <v>8825356</v>
      </c>
      <c r="P1081" t="s">
        <v>3506</v>
      </c>
      <c r="Q1081" t="s">
        <v>3507</v>
      </c>
      <c r="R1081" t="b">
        <v>0</v>
      </c>
      <c r="S1081" t="s">
        <v>3508</v>
      </c>
      <c r="T1081">
        <v>9</v>
      </c>
      <c r="U1081">
        <v>0</v>
      </c>
      <c r="V1081">
        <v>250</v>
      </c>
      <c r="W1081">
        <v>630</v>
      </c>
      <c r="Z1081" t="s">
        <v>3509</v>
      </c>
      <c r="AB1081" t="s">
        <v>7</v>
      </c>
    </row>
    <row r="1082" spans="1:28">
      <c r="A1082" t="s">
        <v>36</v>
      </c>
      <c r="B1082">
        <v>601157121</v>
      </c>
      <c r="C1082" t="s">
        <v>3510</v>
      </c>
      <c r="D1082" t="str">
        <f t="shared" si="48"/>
        <v>2025-01-23</v>
      </c>
      <c r="E1082">
        <f t="shared" si="49"/>
        <v>2025</v>
      </c>
      <c r="F1082">
        <f t="shared" si="50"/>
        <v>1</v>
      </c>
      <c r="G1082" t="s">
        <v>3511</v>
      </c>
      <c r="H1082" t="s">
        <v>76</v>
      </c>
      <c r="I1082">
        <v>4</v>
      </c>
      <c r="J1082" t="s">
        <v>46</v>
      </c>
      <c r="K1082" t="s">
        <v>7</v>
      </c>
      <c r="O1082">
        <v>8825356</v>
      </c>
      <c r="P1082" t="s">
        <v>3506</v>
      </c>
      <c r="Q1082" t="s">
        <v>3507</v>
      </c>
      <c r="R1082" t="b">
        <v>0</v>
      </c>
      <c r="S1082" t="s">
        <v>3508</v>
      </c>
      <c r="T1082">
        <v>9</v>
      </c>
      <c r="U1082">
        <v>0</v>
      </c>
      <c r="V1082">
        <v>250</v>
      </c>
      <c r="W1082">
        <v>630</v>
      </c>
      <c r="Z1082" t="s">
        <v>3509</v>
      </c>
      <c r="AB1082" t="s">
        <v>7</v>
      </c>
    </row>
    <row r="1083" spans="1:28">
      <c r="A1083" t="s">
        <v>36</v>
      </c>
      <c r="B1083">
        <v>601142294</v>
      </c>
      <c r="C1083" t="s">
        <v>3512</v>
      </c>
      <c r="D1083" t="str">
        <f t="shared" si="48"/>
        <v>2025-01-23</v>
      </c>
      <c r="E1083">
        <f t="shared" si="49"/>
        <v>2025</v>
      </c>
      <c r="F1083">
        <f t="shared" si="50"/>
        <v>1</v>
      </c>
      <c r="G1083" t="s">
        <v>3513</v>
      </c>
      <c r="H1083" t="s">
        <v>76</v>
      </c>
      <c r="I1083">
        <v>1</v>
      </c>
      <c r="J1083" t="s">
        <v>139</v>
      </c>
      <c r="K1083" t="s">
        <v>9</v>
      </c>
      <c r="L1083">
        <v>601142294</v>
      </c>
      <c r="O1083">
        <v>1664158</v>
      </c>
      <c r="P1083" t="s">
        <v>3514</v>
      </c>
      <c r="Q1083" t="s">
        <v>3515</v>
      </c>
      <c r="R1083" t="b">
        <v>0</v>
      </c>
      <c r="S1083" t="s">
        <v>3516</v>
      </c>
      <c r="T1083">
        <v>16</v>
      </c>
      <c r="U1083">
        <v>6</v>
      </c>
      <c r="V1083">
        <v>2105</v>
      </c>
      <c r="W1083">
        <v>303</v>
      </c>
      <c r="Z1083" t="s">
        <v>359</v>
      </c>
      <c r="AB1083" t="s">
        <v>9</v>
      </c>
    </row>
    <row r="1084" spans="1:28">
      <c r="A1084" t="s">
        <v>36</v>
      </c>
      <c r="B1084">
        <v>601134401</v>
      </c>
      <c r="C1084" t="s">
        <v>3517</v>
      </c>
      <c r="D1084" t="str">
        <f t="shared" si="48"/>
        <v>2025-01-23</v>
      </c>
      <c r="E1084">
        <f t="shared" si="49"/>
        <v>2025</v>
      </c>
      <c r="F1084">
        <f t="shared" si="50"/>
        <v>1</v>
      </c>
      <c r="G1084" t="s">
        <v>3518</v>
      </c>
      <c r="H1084" t="s">
        <v>76</v>
      </c>
      <c r="I1084">
        <v>0</v>
      </c>
      <c r="K1084" t="s">
        <v>8</v>
      </c>
      <c r="O1084">
        <v>1656028</v>
      </c>
      <c r="P1084" t="s">
        <v>569</v>
      </c>
      <c r="Q1084" t="s">
        <v>570</v>
      </c>
      <c r="R1084" t="b">
        <v>0</v>
      </c>
      <c r="S1084" t="s">
        <v>571</v>
      </c>
      <c r="T1084">
        <v>27</v>
      </c>
      <c r="U1084">
        <v>7</v>
      </c>
      <c r="V1084">
        <v>1608</v>
      </c>
      <c r="W1084">
        <v>1136</v>
      </c>
      <c r="Z1084" t="s">
        <v>572</v>
      </c>
      <c r="AB1084" t="s">
        <v>8</v>
      </c>
    </row>
    <row r="1085" spans="1:28">
      <c r="A1085" t="s">
        <v>36</v>
      </c>
      <c r="B1085">
        <v>601130921</v>
      </c>
      <c r="C1085" t="s">
        <v>3519</v>
      </c>
      <c r="D1085" t="str">
        <f t="shared" si="48"/>
        <v>2025-01-23</v>
      </c>
      <c r="E1085">
        <f t="shared" si="49"/>
        <v>2025</v>
      </c>
      <c r="F1085">
        <f t="shared" si="50"/>
        <v>1</v>
      </c>
      <c r="G1085" t="s">
        <v>3520</v>
      </c>
      <c r="H1085" t="s">
        <v>45</v>
      </c>
      <c r="I1085">
        <v>3</v>
      </c>
      <c r="J1085" t="s">
        <v>46</v>
      </c>
      <c r="K1085" t="s">
        <v>7</v>
      </c>
      <c r="L1085">
        <v>601130921</v>
      </c>
      <c r="O1085">
        <v>1882535</v>
      </c>
      <c r="P1085" t="s">
        <v>3521</v>
      </c>
      <c r="Q1085" t="s">
        <v>3522</v>
      </c>
      <c r="R1085" t="b">
        <v>0</v>
      </c>
      <c r="S1085" t="s">
        <v>3523</v>
      </c>
      <c r="T1085">
        <v>237</v>
      </c>
      <c r="U1085">
        <v>193</v>
      </c>
      <c r="V1085">
        <v>11158</v>
      </c>
      <c r="W1085">
        <v>26877</v>
      </c>
      <c r="Z1085" t="s">
        <v>3524</v>
      </c>
      <c r="AB1085" t="s">
        <v>7</v>
      </c>
    </row>
    <row r="1086" spans="1:28">
      <c r="A1086" t="s">
        <v>36</v>
      </c>
      <c r="B1086">
        <v>601128328</v>
      </c>
      <c r="C1086" t="s">
        <v>3525</v>
      </c>
      <c r="D1086" t="str">
        <f t="shared" si="48"/>
        <v>2025-01-23</v>
      </c>
      <c r="E1086">
        <f t="shared" si="49"/>
        <v>2025</v>
      </c>
      <c r="F1086">
        <f t="shared" si="50"/>
        <v>1</v>
      </c>
      <c r="G1086" t="s">
        <v>3526</v>
      </c>
      <c r="H1086" t="s">
        <v>76</v>
      </c>
      <c r="I1086">
        <v>1</v>
      </c>
      <c r="K1086" t="s">
        <v>8</v>
      </c>
      <c r="L1086">
        <v>601128328</v>
      </c>
      <c r="O1086">
        <v>1664158</v>
      </c>
      <c r="P1086" t="s">
        <v>3514</v>
      </c>
      <c r="Q1086" t="s">
        <v>3515</v>
      </c>
      <c r="R1086" t="b">
        <v>0</v>
      </c>
      <c r="S1086" t="s">
        <v>3516</v>
      </c>
      <c r="T1086">
        <v>16</v>
      </c>
      <c r="U1086">
        <v>6</v>
      </c>
      <c r="V1086">
        <v>2105</v>
      </c>
      <c r="W1086">
        <v>303</v>
      </c>
      <c r="Z1086" t="s">
        <v>359</v>
      </c>
      <c r="AB1086" t="s">
        <v>8</v>
      </c>
    </row>
    <row r="1087" spans="1:28">
      <c r="A1087" t="s">
        <v>36</v>
      </c>
      <c r="B1087">
        <v>601123355</v>
      </c>
      <c r="C1087" t="s">
        <v>3527</v>
      </c>
      <c r="D1087" t="str">
        <f t="shared" si="48"/>
        <v>2025-01-23</v>
      </c>
      <c r="E1087">
        <f t="shared" si="49"/>
        <v>2025</v>
      </c>
      <c r="F1087">
        <f t="shared" si="50"/>
        <v>1</v>
      </c>
      <c r="G1087" t="s">
        <v>3528</v>
      </c>
      <c r="H1087" t="s">
        <v>76</v>
      </c>
      <c r="I1087">
        <v>0</v>
      </c>
      <c r="K1087" t="s">
        <v>8</v>
      </c>
      <c r="L1087">
        <v>601123355</v>
      </c>
      <c r="O1087">
        <v>1656028</v>
      </c>
      <c r="P1087" t="s">
        <v>569</v>
      </c>
      <c r="Q1087" t="s">
        <v>570</v>
      </c>
      <c r="R1087" t="b">
        <v>0</v>
      </c>
      <c r="S1087" t="s">
        <v>571</v>
      </c>
      <c r="T1087">
        <v>27</v>
      </c>
      <c r="U1087">
        <v>7</v>
      </c>
      <c r="V1087">
        <v>1608</v>
      </c>
      <c r="W1087">
        <v>1136</v>
      </c>
      <c r="Z1087" t="s">
        <v>572</v>
      </c>
      <c r="AB1087" t="s">
        <v>8</v>
      </c>
    </row>
    <row r="1088" spans="1:28">
      <c r="A1088" t="s">
        <v>36</v>
      </c>
      <c r="B1088">
        <v>601116239</v>
      </c>
      <c r="C1088" t="s">
        <v>3529</v>
      </c>
      <c r="D1088" t="str">
        <f t="shared" si="48"/>
        <v>2025-01-23</v>
      </c>
      <c r="E1088">
        <f t="shared" si="49"/>
        <v>2025</v>
      </c>
      <c r="F1088">
        <f t="shared" si="50"/>
        <v>1</v>
      </c>
      <c r="G1088" t="s">
        <v>3530</v>
      </c>
      <c r="H1088" t="s">
        <v>39</v>
      </c>
      <c r="I1088">
        <v>5</v>
      </c>
      <c r="K1088" t="s">
        <v>8</v>
      </c>
      <c r="L1088">
        <v>601116239</v>
      </c>
      <c r="O1088">
        <v>9108898</v>
      </c>
      <c r="P1088" t="s">
        <v>1115</v>
      </c>
      <c r="Q1088" t="s">
        <v>1116</v>
      </c>
      <c r="R1088" t="b">
        <v>0</v>
      </c>
      <c r="S1088" t="s">
        <v>1117</v>
      </c>
      <c r="T1088">
        <v>5495</v>
      </c>
      <c r="U1088">
        <v>0</v>
      </c>
      <c r="V1088">
        <v>29651</v>
      </c>
      <c r="W1088">
        <v>7489</v>
      </c>
      <c r="Z1088" t="s">
        <v>1118</v>
      </c>
      <c r="AB1088" t="s">
        <v>8</v>
      </c>
    </row>
    <row r="1089" spans="1:28">
      <c r="A1089" t="s">
        <v>36</v>
      </c>
      <c r="B1089">
        <v>601116110</v>
      </c>
      <c r="C1089" t="s">
        <v>3531</v>
      </c>
      <c r="D1089" t="str">
        <f t="shared" si="48"/>
        <v>2025-01-23</v>
      </c>
      <c r="E1089">
        <f t="shared" si="49"/>
        <v>2025</v>
      </c>
      <c r="F1089">
        <f t="shared" si="50"/>
        <v>1</v>
      </c>
      <c r="G1089" t="s">
        <v>3532</v>
      </c>
      <c r="H1089" t="s">
        <v>39</v>
      </c>
      <c r="I1089">
        <v>0</v>
      </c>
      <c r="K1089" t="s">
        <v>7</v>
      </c>
      <c r="O1089">
        <v>9108898</v>
      </c>
      <c r="P1089" t="s">
        <v>1115</v>
      </c>
      <c r="Q1089" t="s">
        <v>1116</v>
      </c>
      <c r="R1089" t="b">
        <v>0</v>
      </c>
      <c r="S1089" t="s">
        <v>1117</v>
      </c>
      <c r="T1089">
        <v>5470</v>
      </c>
      <c r="U1089">
        <v>0</v>
      </c>
      <c r="V1089">
        <v>29459</v>
      </c>
      <c r="W1089">
        <v>7489</v>
      </c>
      <c r="Z1089" t="s">
        <v>1118</v>
      </c>
      <c r="AB1089" t="s">
        <v>8</v>
      </c>
    </row>
    <row r="1090" spans="1:28">
      <c r="A1090" t="s">
        <v>36</v>
      </c>
      <c r="B1090">
        <v>601113696</v>
      </c>
      <c r="C1090" t="s">
        <v>3533</v>
      </c>
      <c r="D1090" t="str">
        <f t="shared" si="48"/>
        <v>2025-01-23</v>
      </c>
      <c r="E1090">
        <f t="shared" si="49"/>
        <v>2025</v>
      </c>
      <c r="F1090">
        <f t="shared" si="50"/>
        <v>1</v>
      </c>
      <c r="G1090" t="s">
        <v>3534</v>
      </c>
      <c r="H1090" t="s">
        <v>39</v>
      </c>
      <c r="I1090">
        <v>0</v>
      </c>
      <c r="K1090" t="s">
        <v>8</v>
      </c>
      <c r="L1090">
        <v>601113696</v>
      </c>
      <c r="O1090">
        <v>9108898</v>
      </c>
      <c r="P1090" t="s">
        <v>1115</v>
      </c>
      <c r="Q1090" t="s">
        <v>1116</v>
      </c>
      <c r="R1090" t="b">
        <v>0</v>
      </c>
      <c r="S1090" t="s">
        <v>1117</v>
      </c>
      <c r="T1090">
        <v>5470</v>
      </c>
      <c r="U1090">
        <v>0</v>
      </c>
      <c r="V1090">
        <v>29459</v>
      </c>
      <c r="W1090">
        <v>7489</v>
      </c>
      <c r="Z1090" t="s">
        <v>1118</v>
      </c>
      <c r="AB1090" t="s">
        <v>8</v>
      </c>
    </row>
    <row r="1091" spans="1:28">
      <c r="A1091" t="s">
        <v>36</v>
      </c>
      <c r="B1091">
        <v>601112243</v>
      </c>
      <c r="C1091" t="s">
        <v>3535</v>
      </c>
      <c r="D1091" t="str">
        <f t="shared" ref="D1091:D1154" si="51">LEFT(C1091,10)</f>
        <v>2025-01-23</v>
      </c>
      <c r="E1091">
        <f t="shared" ref="E1091:E1154" si="52">YEAR(D1091)</f>
        <v>2025</v>
      </c>
      <c r="F1091">
        <f t="shared" ref="F1091:F1154" si="53">MONTH(D1091)</f>
        <v>1</v>
      </c>
      <c r="G1091" t="s">
        <v>3536</v>
      </c>
      <c r="H1091" t="s">
        <v>39</v>
      </c>
      <c r="I1091">
        <v>13</v>
      </c>
      <c r="K1091" t="s">
        <v>8</v>
      </c>
      <c r="O1091">
        <v>9108898</v>
      </c>
      <c r="P1091" t="s">
        <v>1115</v>
      </c>
      <c r="Q1091" t="s">
        <v>1116</v>
      </c>
      <c r="R1091" t="b">
        <v>0</v>
      </c>
      <c r="S1091" t="s">
        <v>1117</v>
      </c>
      <c r="T1091">
        <v>5470</v>
      </c>
      <c r="U1091">
        <v>0</v>
      </c>
      <c r="V1091">
        <v>29459</v>
      </c>
      <c r="W1091">
        <v>7489</v>
      </c>
      <c r="Z1091" t="s">
        <v>1118</v>
      </c>
      <c r="AB1091" t="s">
        <v>8</v>
      </c>
    </row>
    <row r="1092" spans="1:28">
      <c r="A1092" t="s">
        <v>36</v>
      </c>
      <c r="B1092">
        <v>601112191</v>
      </c>
      <c r="C1092" t="s">
        <v>3537</v>
      </c>
      <c r="D1092" t="str">
        <f t="shared" si="51"/>
        <v>2025-01-23</v>
      </c>
      <c r="E1092">
        <f t="shared" si="52"/>
        <v>2025</v>
      </c>
      <c r="F1092">
        <f t="shared" si="53"/>
        <v>1</v>
      </c>
      <c r="G1092" t="s">
        <v>3538</v>
      </c>
      <c r="H1092" t="s">
        <v>39</v>
      </c>
      <c r="I1092">
        <v>0</v>
      </c>
      <c r="K1092" t="s">
        <v>7</v>
      </c>
      <c r="O1092">
        <v>9108898</v>
      </c>
      <c r="P1092" t="s">
        <v>1115</v>
      </c>
      <c r="Q1092" t="s">
        <v>1116</v>
      </c>
      <c r="R1092" t="b">
        <v>0</v>
      </c>
      <c r="S1092" t="s">
        <v>1117</v>
      </c>
      <c r="T1092">
        <v>5470</v>
      </c>
      <c r="U1092">
        <v>0</v>
      </c>
      <c r="V1092">
        <v>29459</v>
      </c>
      <c r="W1092">
        <v>7489</v>
      </c>
      <c r="Z1092" t="s">
        <v>1118</v>
      </c>
      <c r="AB1092" t="s">
        <v>7</v>
      </c>
    </row>
    <row r="1093" spans="1:28">
      <c r="A1093" t="s">
        <v>36</v>
      </c>
      <c r="B1093">
        <v>601111970</v>
      </c>
      <c r="C1093" t="s">
        <v>3539</v>
      </c>
      <c r="D1093" t="str">
        <f t="shared" si="51"/>
        <v>2025-01-23</v>
      </c>
      <c r="E1093">
        <f t="shared" si="52"/>
        <v>2025</v>
      </c>
      <c r="F1093">
        <f t="shared" si="53"/>
        <v>1</v>
      </c>
      <c r="G1093" t="s">
        <v>3540</v>
      </c>
      <c r="H1093" t="s">
        <v>39</v>
      </c>
      <c r="I1093">
        <v>0</v>
      </c>
      <c r="K1093" t="s">
        <v>8</v>
      </c>
      <c r="L1093">
        <v>601111970</v>
      </c>
      <c r="O1093">
        <v>9108898</v>
      </c>
      <c r="P1093" t="s">
        <v>1115</v>
      </c>
      <c r="Q1093" t="s">
        <v>1116</v>
      </c>
      <c r="R1093" t="b">
        <v>0</v>
      </c>
      <c r="S1093" t="s">
        <v>1117</v>
      </c>
      <c r="T1093">
        <v>5470</v>
      </c>
      <c r="U1093">
        <v>0</v>
      </c>
      <c r="V1093">
        <v>29459</v>
      </c>
      <c r="W1093">
        <v>7489</v>
      </c>
      <c r="Z1093" t="s">
        <v>1118</v>
      </c>
      <c r="AB1093" t="s">
        <v>8</v>
      </c>
    </row>
    <row r="1094" spans="1:28">
      <c r="A1094" t="s">
        <v>36</v>
      </c>
      <c r="B1094">
        <v>601098876</v>
      </c>
      <c r="C1094" t="s">
        <v>3541</v>
      </c>
      <c r="D1094" t="str">
        <f t="shared" si="51"/>
        <v>2025-01-23</v>
      </c>
      <c r="E1094">
        <f t="shared" si="52"/>
        <v>2025</v>
      </c>
      <c r="F1094">
        <f t="shared" si="53"/>
        <v>1</v>
      </c>
      <c r="G1094" t="s">
        <v>3542</v>
      </c>
      <c r="H1094" t="s">
        <v>76</v>
      </c>
      <c r="I1094">
        <v>0</v>
      </c>
      <c r="K1094" t="s">
        <v>8</v>
      </c>
      <c r="O1094">
        <v>1656028</v>
      </c>
      <c r="P1094" t="s">
        <v>569</v>
      </c>
      <c r="Q1094" t="s">
        <v>570</v>
      </c>
      <c r="R1094" t="b">
        <v>0</v>
      </c>
      <c r="S1094" t="s">
        <v>571</v>
      </c>
      <c r="T1094">
        <v>27</v>
      </c>
      <c r="U1094">
        <v>7</v>
      </c>
      <c r="V1094">
        <v>1608</v>
      </c>
      <c r="W1094">
        <v>1136</v>
      </c>
      <c r="Z1094" t="s">
        <v>572</v>
      </c>
      <c r="AB1094" t="s">
        <v>8</v>
      </c>
    </row>
    <row r="1095" spans="1:28">
      <c r="A1095" t="s">
        <v>36</v>
      </c>
      <c r="B1095">
        <v>601098572</v>
      </c>
      <c r="C1095" t="s">
        <v>3543</v>
      </c>
      <c r="D1095" t="str">
        <f t="shared" si="51"/>
        <v>2025-01-23</v>
      </c>
      <c r="E1095">
        <f t="shared" si="52"/>
        <v>2025</v>
      </c>
      <c r="F1095">
        <f t="shared" si="53"/>
        <v>1</v>
      </c>
      <c r="H1095" t="s">
        <v>76</v>
      </c>
      <c r="I1095">
        <v>1</v>
      </c>
      <c r="J1095" t="s">
        <v>46</v>
      </c>
      <c r="K1095" t="s">
        <v>7</v>
      </c>
      <c r="O1095">
        <v>8825356</v>
      </c>
      <c r="P1095" t="s">
        <v>3506</v>
      </c>
      <c r="Q1095" t="s">
        <v>3507</v>
      </c>
      <c r="R1095" t="b">
        <v>0</v>
      </c>
      <c r="S1095" t="s">
        <v>3508</v>
      </c>
      <c r="T1095">
        <v>9</v>
      </c>
      <c r="U1095">
        <v>0</v>
      </c>
      <c r="V1095">
        <v>250</v>
      </c>
      <c r="W1095">
        <v>630</v>
      </c>
      <c r="Z1095" t="s">
        <v>3509</v>
      </c>
      <c r="AB1095" t="s">
        <v>7</v>
      </c>
    </row>
    <row r="1096" spans="1:28">
      <c r="A1096" t="s">
        <v>36</v>
      </c>
      <c r="B1096">
        <v>601094774</v>
      </c>
      <c r="C1096" t="s">
        <v>3544</v>
      </c>
      <c r="D1096" t="str">
        <f t="shared" si="51"/>
        <v>2025-01-23</v>
      </c>
      <c r="E1096">
        <f t="shared" si="52"/>
        <v>2025</v>
      </c>
      <c r="F1096">
        <f t="shared" si="53"/>
        <v>1</v>
      </c>
      <c r="G1096" t="s">
        <v>3545</v>
      </c>
      <c r="H1096" t="s">
        <v>39</v>
      </c>
      <c r="I1096">
        <v>0</v>
      </c>
      <c r="K1096" t="s">
        <v>7</v>
      </c>
      <c r="O1096">
        <v>9664884</v>
      </c>
      <c r="P1096" t="s">
        <v>3546</v>
      </c>
      <c r="Q1096" t="s">
        <v>3547</v>
      </c>
      <c r="R1096" t="b">
        <v>0</v>
      </c>
      <c r="S1096" t="s">
        <v>1218</v>
      </c>
      <c r="T1096">
        <v>304</v>
      </c>
      <c r="U1096">
        <v>0</v>
      </c>
      <c r="V1096">
        <v>2458</v>
      </c>
      <c r="W1096">
        <v>91</v>
      </c>
      <c r="Z1096" t="s">
        <v>3548</v>
      </c>
      <c r="AB1096" t="s">
        <v>7</v>
      </c>
    </row>
    <row r="1097" spans="1:28">
      <c r="A1097" t="s">
        <v>36</v>
      </c>
      <c r="B1097">
        <v>601094528</v>
      </c>
      <c r="C1097" t="s">
        <v>3549</v>
      </c>
      <c r="D1097" t="str">
        <f t="shared" si="51"/>
        <v>2025-01-23</v>
      </c>
      <c r="E1097">
        <f t="shared" si="52"/>
        <v>2025</v>
      </c>
      <c r="F1097">
        <f t="shared" si="53"/>
        <v>1</v>
      </c>
      <c r="G1097" t="s">
        <v>3550</v>
      </c>
      <c r="H1097" t="s">
        <v>45</v>
      </c>
      <c r="I1097">
        <v>0</v>
      </c>
      <c r="J1097" t="s">
        <v>46</v>
      </c>
      <c r="K1097" t="s">
        <v>7</v>
      </c>
      <c r="O1097">
        <v>3338040</v>
      </c>
      <c r="P1097" t="s">
        <v>3551</v>
      </c>
      <c r="Q1097" t="s">
        <v>3552</v>
      </c>
      <c r="R1097" t="b">
        <v>0</v>
      </c>
      <c r="S1097" t="s">
        <v>3553</v>
      </c>
      <c r="T1097">
        <v>117</v>
      </c>
      <c r="U1097">
        <v>19</v>
      </c>
      <c r="V1097">
        <v>703</v>
      </c>
      <c r="W1097">
        <v>316</v>
      </c>
      <c r="Z1097" t="s">
        <v>3554</v>
      </c>
      <c r="AB1097" t="s">
        <v>7</v>
      </c>
    </row>
    <row r="1098" spans="1:28">
      <c r="A1098" t="s">
        <v>36</v>
      </c>
      <c r="B1098">
        <v>601065805</v>
      </c>
      <c r="C1098" t="s">
        <v>3555</v>
      </c>
      <c r="D1098" t="str">
        <f t="shared" si="51"/>
        <v>2025-01-22</v>
      </c>
      <c r="E1098">
        <f t="shared" si="52"/>
        <v>2025</v>
      </c>
      <c r="F1098">
        <f t="shared" si="53"/>
        <v>1</v>
      </c>
      <c r="G1098" t="s">
        <v>3556</v>
      </c>
      <c r="H1098" t="s">
        <v>39</v>
      </c>
      <c r="I1098">
        <v>0</v>
      </c>
      <c r="K1098" t="s">
        <v>7</v>
      </c>
      <c r="O1098">
        <v>891624</v>
      </c>
      <c r="P1098" t="s">
        <v>350</v>
      </c>
      <c r="Q1098" t="s">
        <v>351</v>
      </c>
      <c r="R1098" t="b">
        <v>0</v>
      </c>
      <c r="S1098" t="s">
        <v>352</v>
      </c>
      <c r="T1098">
        <v>303</v>
      </c>
      <c r="U1098">
        <v>59</v>
      </c>
      <c r="V1098">
        <v>24582</v>
      </c>
      <c r="W1098">
        <v>53</v>
      </c>
      <c r="Z1098" t="s">
        <v>353</v>
      </c>
      <c r="AB1098" t="s">
        <v>8</v>
      </c>
    </row>
    <row r="1099" spans="1:28">
      <c r="A1099" t="s">
        <v>36</v>
      </c>
      <c r="B1099">
        <v>601061360</v>
      </c>
      <c r="C1099" t="s">
        <v>3557</v>
      </c>
      <c r="D1099" t="str">
        <f t="shared" si="51"/>
        <v>2025-01-22</v>
      </c>
      <c r="E1099">
        <f t="shared" si="52"/>
        <v>2025</v>
      </c>
      <c r="F1099">
        <f t="shared" si="53"/>
        <v>1</v>
      </c>
      <c r="G1099" t="s">
        <v>3558</v>
      </c>
      <c r="H1099" t="s">
        <v>632</v>
      </c>
      <c r="I1099">
        <v>0</v>
      </c>
      <c r="K1099" t="s">
        <v>8</v>
      </c>
      <c r="O1099">
        <v>1275415</v>
      </c>
      <c r="P1099" t="s">
        <v>1395</v>
      </c>
      <c r="Q1099" t="s">
        <v>1396</v>
      </c>
      <c r="R1099" t="b">
        <v>0</v>
      </c>
      <c r="S1099" t="s">
        <v>1397</v>
      </c>
      <c r="T1099">
        <v>947</v>
      </c>
      <c r="U1099">
        <v>44</v>
      </c>
      <c r="V1099">
        <v>25027</v>
      </c>
      <c r="W1099">
        <v>236</v>
      </c>
      <c r="Z1099" t="s">
        <v>1398</v>
      </c>
      <c r="AB1099" t="s">
        <v>8</v>
      </c>
    </row>
    <row r="1100" spans="1:28">
      <c r="A1100" t="s">
        <v>36</v>
      </c>
      <c r="B1100">
        <v>601057765</v>
      </c>
      <c r="C1100" t="s">
        <v>3559</v>
      </c>
      <c r="D1100" t="str">
        <f t="shared" si="51"/>
        <v>2025-01-22</v>
      </c>
      <c r="E1100">
        <f t="shared" si="52"/>
        <v>2025</v>
      </c>
      <c r="F1100">
        <f t="shared" si="53"/>
        <v>1</v>
      </c>
      <c r="G1100" t="s">
        <v>3560</v>
      </c>
      <c r="H1100" t="s">
        <v>76</v>
      </c>
      <c r="I1100">
        <v>0</v>
      </c>
      <c r="K1100" t="s">
        <v>8</v>
      </c>
      <c r="O1100">
        <v>1656028</v>
      </c>
      <c r="P1100" t="s">
        <v>569</v>
      </c>
      <c r="Q1100" t="s">
        <v>570</v>
      </c>
      <c r="R1100" t="b">
        <v>0</v>
      </c>
      <c r="S1100" t="s">
        <v>571</v>
      </c>
      <c r="T1100">
        <v>27</v>
      </c>
      <c r="U1100">
        <v>7</v>
      </c>
      <c r="V1100">
        <v>1608</v>
      </c>
      <c r="W1100">
        <v>1136</v>
      </c>
      <c r="Z1100" t="s">
        <v>572</v>
      </c>
      <c r="AB1100" t="s">
        <v>8</v>
      </c>
    </row>
    <row r="1101" spans="1:28">
      <c r="A1101" t="s">
        <v>36</v>
      </c>
      <c r="B1101">
        <v>601054315</v>
      </c>
      <c r="C1101" t="s">
        <v>3561</v>
      </c>
      <c r="D1101" t="str">
        <f t="shared" si="51"/>
        <v>2025-01-22</v>
      </c>
      <c r="E1101">
        <f t="shared" si="52"/>
        <v>2025</v>
      </c>
      <c r="F1101">
        <f t="shared" si="53"/>
        <v>1</v>
      </c>
      <c r="G1101" t="s">
        <v>104</v>
      </c>
      <c r="H1101" t="s">
        <v>45</v>
      </c>
      <c r="I1101">
        <v>0</v>
      </c>
      <c r="K1101" t="s">
        <v>8</v>
      </c>
      <c r="O1101">
        <v>9179668</v>
      </c>
      <c r="P1101" t="s">
        <v>3562</v>
      </c>
      <c r="Q1101" t="s">
        <v>3563</v>
      </c>
      <c r="R1101" t="b">
        <v>0</v>
      </c>
      <c r="S1101" t="s">
        <v>822</v>
      </c>
      <c r="T1101">
        <v>10142</v>
      </c>
      <c r="U1101">
        <v>341</v>
      </c>
      <c r="V1101">
        <v>4007</v>
      </c>
      <c r="W1101">
        <v>1850</v>
      </c>
      <c r="Z1101" t="s">
        <v>3564</v>
      </c>
      <c r="AB1101" t="s">
        <v>8</v>
      </c>
    </row>
    <row r="1102" spans="1:28">
      <c r="A1102" t="s">
        <v>36</v>
      </c>
      <c r="B1102">
        <v>601053255</v>
      </c>
      <c r="C1102" t="s">
        <v>3565</v>
      </c>
      <c r="D1102" t="str">
        <f t="shared" si="51"/>
        <v>2025-01-22</v>
      </c>
      <c r="E1102">
        <f t="shared" si="52"/>
        <v>2025</v>
      </c>
      <c r="F1102">
        <f t="shared" si="53"/>
        <v>1</v>
      </c>
      <c r="G1102" t="s">
        <v>3566</v>
      </c>
      <c r="H1102" t="s">
        <v>39</v>
      </c>
      <c r="I1102">
        <v>0</v>
      </c>
      <c r="J1102" t="s">
        <v>46</v>
      </c>
      <c r="K1102" t="s">
        <v>7</v>
      </c>
      <c r="O1102">
        <v>9754173</v>
      </c>
      <c r="P1102" t="s">
        <v>3567</v>
      </c>
      <c r="Q1102" t="s">
        <v>3568</v>
      </c>
      <c r="R1102" t="b">
        <v>0</v>
      </c>
      <c r="S1102" t="s">
        <v>3569</v>
      </c>
      <c r="T1102">
        <v>63</v>
      </c>
      <c r="U1102">
        <v>49</v>
      </c>
      <c r="V1102">
        <v>30</v>
      </c>
      <c r="W1102">
        <v>4</v>
      </c>
      <c r="Z1102" t="s">
        <v>3570</v>
      </c>
      <c r="AB1102" t="s">
        <v>7</v>
      </c>
    </row>
    <row r="1103" spans="1:28">
      <c r="A1103" t="s">
        <v>36</v>
      </c>
      <c r="B1103">
        <v>601030986</v>
      </c>
      <c r="C1103" t="s">
        <v>3571</v>
      </c>
      <c r="D1103" t="str">
        <f t="shared" si="51"/>
        <v>2025-01-22</v>
      </c>
      <c r="E1103">
        <f t="shared" si="52"/>
        <v>2025</v>
      </c>
      <c r="F1103">
        <f t="shared" si="53"/>
        <v>1</v>
      </c>
      <c r="G1103" t="s">
        <v>3572</v>
      </c>
      <c r="H1103" t="s">
        <v>45</v>
      </c>
      <c r="I1103">
        <v>0</v>
      </c>
      <c r="J1103" t="s">
        <v>46</v>
      </c>
      <c r="K1103" t="s">
        <v>7</v>
      </c>
      <c r="O1103">
        <v>1882535</v>
      </c>
      <c r="P1103" t="s">
        <v>3521</v>
      </c>
      <c r="Q1103" t="s">
        <v>3522</v>
      </c>
      <c r="R1103" t="b">
        <v>0</v>
      </c>
      <c r="S1103" t="s">
        <v>3523</v>
      </c>
      <c r="T1103">
        <v>237</v>
      </c>
      <c r="U1103">
        <v>193</v>
      </c>
      <c r="V1103">
        <v>11158</v>
      </c>
      <c r="W1103">
        <v>26877</v>
      </c>
      <c r="Z1103" t="s">
        <v>3524</v>
      </c>
      <c r="AB1103" t="s">
        <v>7</v>
      </c>
    </row>
    <row r="1104" spans="1:28">
      <c r="A1104" t="s">
        <v>36</v>
      </c>
      <c r="B1104">
        <v>601025264</v>
      </c>
      <c r="C1104" t="s">
        <v>3573</v>
      </c>
      <c r="D1104" t="str">
        <f t="shared" si="51"/>
        <v>2025-01-22</v>
      </c>
      <c r="E1104">
        <f t="shared" si="52"/>
        <v>2025</v>
      </c>
      <c r="F1104">
        <f t="shared" si="53"/>
        <v>1</v>
      </c>
      <c r="G1104" t="s">
        <v>3574</v>
      </c>
      <c r="H1104" t="s">
        <v>45</v>
      </c>
      <c r="I1104">
        <v>1</v>
      </c>
      <c r="K1104" t="s">
        <v>8</v>
      </c>
      <c r="O1104">
        <v>4819710</v>
      </c>
      <c r="P1104" t="s">
        <v>3575</v>
      </c>
      <c r="Q1104" t="s">
        <v>3575</v>
      </c>
      <c r="R1104" t="b">
        <v>0</v>
      </c>
      <c r="S1104" t="s">
        <v>54</v>
      </c>
      <c r="T1104">
        <v>1958</v>
      </c>
      <c r="U1104">
        <v>43</v>
      </c>
      <c r="V1104">
        <v>14338</v>
      </c>
      <c r="W1104">
        <v>5283</v>
      </c>
      <c r="Z1104" t="s">
        <v>3576</v>
      </c>
      <c r="AB1104" t="s">
        <v>8</v>
      </c>
    </row>
    <row r="1105" spans="1:28">
      <c r="A1105" t="s">
        <v>36</v>
      </c>
      <c r="B1105">
        <v>601022584</v>
      </c>
      <c r="C1105" t="s">
        <v>3577</v>
      </c>
      <c r="D1105" t="str">
        <f t="shared" si="51"/>
        <v>2025-01-22</v>
      </c>
      <c r="E1105">
        <f t="shared" si="52"/>
        <v>2025</v>
      </c>
      <c r="F1105">
        <f t="shared" si="53"/>
        <v>1</v>
      </c>
      <c r="G1105" t="s">
        <v>3578</v>
      </c>
      <c r="H1105" t="s">
        <v>76</v>
      </c>
      <c r="I1105">
        <v>0</v>
      </c>
      <c r="K1105" t="s">
        <v>7</v>
      </c>
      <c r="O1105">
        <v>3945974</v>
      </c>
      <c r="P1105" t="s">
        <v>1154</v>
      </c>
      <c r="Q1105" t="s">
        <v>1154</v>
      </c>
      <c r="R1105" t="b">
        <v>0</v>
      </c>
      <c r="S1105" t="s">
        <v>1155</v>
      </c>
      <c r="T1105">
        <v>14</v>
      </c>
      <c r="U1105">
        <v>16</v>
      </c>
      <c r="V1105">
        <v>989</v>
      </c>
      <c r="W1105">
        <v>879</v>
      </c>
      <c r="Z1105" t="s">
        <v>1156</v>
      </c>
      <c r="AB1105" t="s">
        <v>8</v>
      </c>
    </row>
    <row r="1106" spans="1:28">
      <c r="A1106" t="s">
        <v>36</v>
      </c>
      <c r="B1106">
        <v>601021912</v>
      </c>
      <c r="C1106" t="s">
        <v>3579</v>
      </c>
      <c r="D1106" t="str">
        <f t="shared" si="51"/>
        <v>2025-01-22</v>
      </c>
      <c r="E1106">
        <f t="shared" si="52"/>
        <v>2025</v>
      </c>
      <c r="F1106">
        <f t="shared" si="53"/>
        <v>1</v>
      </c>
      <c r="G1106" t="s">
        <v>3580</v>
      </c>
      <c r="H1106" t="s">
        <v>45</v>
      </c>
      <c r="I1106">
        <v>2</v>
      </c>
      <c r="K1106" t="s">
        <v>7</v>
      </c>
      <c r="O1106">
        <v>8566937</v>
      </c>
      <c r="P1106" t="s">
        <v>3581</v>
      </c>
      <c r="Q1106" t="s">
        <v>3582</v>
      </c>
      <c r="R1106" t="b">
        <v>0</v>
      </c>
      <c r="S1106" t="s">
        <v>3583</v>
      </c>
      <c r="T1106">
        <v>3</v>
      </c>
      <c r="U1106">
        <v>21</v>
      </c>
      <c r="V1106">
        <v>50</v>
      </c>
      <c r="W1106">
        <v>1</v>
      </c>
      <c r="Z1106" t="s">
        <v>1123</v>
      </c>
      <c r="AB1106" t="s">
        <v>7</v>
      </c>
    </row>
    <row r="1107" spans="1:28">
      <c r="A1107" t="s">
        <v>36</v>
      </c>
      <c r="B1107">
        <v>601016011</v>
      </c>
      <c r="C1107" t="s">
        <v>3584</v>
      </c>
      <c r="D1107" t="str">
        <f t="shared" si="51"/>
        <v>2025-01-22</v>
      </c>
      <c r="E1107">
        <f t="shared" si="52"/>
        <v>2025</v>
      </c>
      <c r="F1107">
        <f t="shared" si="53"/>
        <v>1</v>
      </c>
      <c r="G1107" t="s">
        <v>3585</v>
      </c>
      <c r="H1107" t="s">
        <v>45</v>
      </c>
      <c r="I1107">
        <v>0</v>
      </c>
      <c r="J1107" t="s">
        <v>46</v>
      </c>
      <c r="K1107" t="s">
        <v>7</v>
      </c>
      <c r="O1107">
        <v>1882535</v>
      </c>
      <c r="P1107" t="s">
        <v>3521</v>
      </c>
      <c r="Q1107" t="s">
        <v>3522</v>
      </c>
      <c r="R1107" t="b">
        <v>0</v>
      </c>
      <c r="S1107" t="s">
        <v>3523</v>
      </c>
      <c r="T1107">
        <v>237</v>
      </c>
      <c r="U1107">
        <v>193</v>
      </c>
      <c r="V1107">
        <v>11158</v>
      </c>
      <c r="W1107">
        <v>26877</v>
      </c>
      <c r="Z1107" t="s">
        <v>3524</v>
      </c>
      <c r="AB1107" t="s">
        <v>7</v>
      </c>
    </row>
    <row r="1108" spans="1:28">
      <c r="A1108" t="s">
        <v>36</v>
      </c>
      <c r="B1108">
        <v>601012085</v>
      </c>
      <c r="C1108" t="s">
        <v>3586</v>
      </c>
      <c r="D1108" t="str">
        <f t="shared" si="51"/>
        <v>2025-01-22</v>
      </c>
      <c r="E1108">
        <f t="shared" si="52"/>
        <v>2025</v>
      </c>
      <c r="F1108">
        <f t="shared" si="53"/>
        <v>1</v>
      </c>
      <c r="G1108" t="s">
        <v>3587</v>
      </c>
      <c r="H1108" t="s">
        <v>45</v>
      </c>
      <c r="I1108">
        <v>1</v>
      </c>
      <c r="J1108" t="s">
        <v>46</v>
      </c>
      <c r="K1108" t="s">
        <v>7</v>
      </c>
      <c r="O1108">
        <v>335943</v>
      </c>
      <c r="P1108" t="s">
        <v>448</v>
      </c>
      <c r="Q1108" t="s">
        <v>448</v>
      </c>
      <c r="R1108" t="b">
        <v>0</v>
      </c>
      <c r="S1108" t="s">
        <v>449</v>
      </c>
      <c r="T1108">
        <v>250</v>
      </c>
      <c r="U1108">
        <v>97</v>
      </c>
      <c r="V1108">
        <v>18170</v>
      </c>
      <c r="W1108">
        <v>7049</v>
      </c>
      <c r="Z1108" t="s">
        <v>450</v>
      </c>
      <c r="AB1108" t="s">
        <v>7</v>
      </c>
    </row>
    <row r="1109" spans="1:28">
      <c r="A1109" t="s">
        <v>36</v>
      </c>
      <c r="B1109">
        <v>601010512</v>
      </c>
      <c r="C1109" t="s">
        <v>3588</v>
      </c>
      <c r="D1109" t="str">
        <f t="shared" si="51"/>
        <v>2025-01-22</v>
      </c>
      <c r="E1109">
        <f t="shared" si="52"/>
        <v>2025</v>
      </c>
      <c r="F1109">
        <f t="shared" si="53"/>
        <v>1</v>
      </c>
      <c r="G1109" t="s">
        <v>3589</v>
      </c>
      <c r="H1109" t="s">
        <v>45</v>
      </c>
      <c r="I1109">
        <v>1</v>
      </c>
      <c r="J1109" t="s">
        <v>46</v>
      </c>
      <c r="K1109" t="s">
        <v>7</v>
      </c>
      <c r="O1109">
        <v>2975173</v>
      </c>
      <c r="P1109" t="s">
        <v>3590</v>
      </c>
      <c r="Q1109" t="s">
        <v>3591</v>
      </c>
      <c r="R1109" t="b">
        <v>0</v>
      </c>
      <c r="S1109" t="s">
        <v>3592</v>
      </c>
      <c r="T1109">
        <v>50</v>
      </c>
      <c r="U1109">
        <v>16</v>
      </c>
      <c r="V1109">
        <v>2000</v>
      </c>
      <c r="W1109">
        <v>2005</v>
      </c>
      <c r="Z1109" t="s">
        <v>3593</v>
      </c>
      <c r="AB1109" t="s">
        <v>7</v>
      </c>
    </row>
    <row r="1110" spans="1:28">
      <c r="A1110" t="s">
        <v>36</v>
      </c>
      <c r="B1110">
        <v>601008089</v>
      </c>
      <c r="C1110" t="s">
        <v>3594</v>
      </c>
      <c r="D1110" t="str">
        <f t="shared" si="51"/>
        <v>2025-01-22</v>
      </c>
      <c r="E1110">
        <f t="shared" si="52"/>
        <v>2025</v>
      </c>
      <c r="F1110">
        <f t="shared" si="53"/>
        <v>1</v>
      </c>
      <c r="G1110" t="s">
        <v>3595</v>
      </c>
      <c r="H1110" t="s">
        <v>45</v>
      </c>
      <c r="I1110">
        <v>3</v>
      </c>
      <c r="J1110" t="s">
        <v>46</v>
      </c>
      <c r="K1110" t="s">
        <v>7</v>
      </c>
      <c r="O1110">
        <v>3400088</v>
      </c>
      <c r="P1110" t="s">
        <v>3596</v>
      </c>
      <c r="Q1110" t="s">
        <v>3597</v>
      </c>
      <c r="R1110" t="b">
        <v>0</v>
      </c>
      <c r="S1110" t="s">
        <v>3598</v>
      </c>
      <c r="T1110">
        <v>58</v>
      </c>
      <c r="U1110">
        <v>21</v>
      </c>
      <c r="V1110">
        <v>3133</v>
      </c>
      <c r="W1110">
        <v>1391</v>
      </c>
      <c r="Z1110" t="s">
        <v>3599</v>
      </c>
      <c r="AB1110" t="s">
        <v>7</v>
      </c>
    </row>
    <row r="1111" spans="1:28">
      <c r="A1111" t="s">
        <v>36</v>
      </c>
      <c r="B1111">
        <v>601007286</v>
      </c>
      <c r="C1111" t="s">
        <v>3600</v>
      </c>
      <c r="D1111" t="str">
        <f t="shared" si="51"/>
        <v>2025-01-22</v>
      </c>
      <c r="E1111">
        <f t="shared" si="52"/>
        <v>2025</v>
      </c>
      <c r="F1111">
        <f t="shared" si="53"/>
        <v>1</v>
      </c>
      <c r="G1111" t="s">
        <v>3601</v>
      </c>
      <c r="H1111" t="s">
        <v>39</v>
      </c>
      <c r="I1111">
        <v>3</v>
      </c>
      <c r="K1111" t="s">
        <v>7</v>
      </c>
      <c r="O1111">
        <v>962983</v>
      </c>
      <c r="P1111" t="s">
        <v>1174</v>
      </c>
      <c r="Q1111" t="s">
        <v>1174</v>
      </c>
      <c r="R1111" t="b">
        <v>1</v>
      </c>
      <c r="S1111" t="s">
        <v>1175</v>
      </c>
      <c r="T1111">
        <v>7063</v>
      </c>
      <c r="U1111">
        <v>9</v>
      </c>
      <c r="V1111">
        <v>14877</v>
      </c>
      <c r="W1111">
        <v>1473</v>
      </c>
      <c r="Z1111" t="s">
        <v>1176</v>
      </c>
      <c r="AB1111" t="s">
        <v>7</v>
      </c>
    </row>
    <row r="1112" spans="1:28">
      <c r="A1112" t="s">
        <v>36</v>
      </c>
      <c r="B1112">
        <v>601005995</v>
      </c>
      <c r="C1112" t="s">
        <v>3602</v>
      </c>
      <c r="D1112" t="str">
        <f t="shared" si="51"/>
        <v>2025-01-22</v>
      </c>
      <c r="E1112">
        <f t="shared" si="52"/>
        <v>2025</v>
      </c>
      <c r="F1112">
        <f t="shared" si="53"/>
        <v>1</v>
      </c>
      <c r="G1112" t="s">
        <v>3603</v>
      </c>
      <c r="H1112" t="s">
        <v>39</v>
      </c>
      <c r="I1112">
        <v>6</v>
      </c>
      <c r="K1112" t="s">
        <v>7</v>
      </c>
      <c r="O1112">
        <v>962983</v>
      </c>
      <c r="P1112" t="s">
        <v>1174</v>
      </c>
      <c r="Q1112" t="s">
        <v>1174</v>
      </c>
      <c r="R1112" t="b">
        <v>1</v>
      </c>
      <c r="S1112" t="s">
        <v>1175</v>
      </c>
      <c r="T1112">
        <v>7063</v>
      </c>
      <c r="U1112">
        <v>9</v>
      </c>
      <c r="V1112">
        <v>14877</v>
      </c>
      <c r="W1112">
        <v>1473</v>
      </c>
      <c r="Z1112" t="s">
        <v>1176</v>
      </c>
      <c r="AB1112" t="s">
        <v>7</v>
      </c>
    </row>
    <row r="1113" spans="1:28">
      <c r="A1113" t="s">
        <v>36</v>
      </c>
      <c r="B1113">
        <v>600994706</v>
      </c>
      <c r="C1113" t="s">
        <v>3604</v>
      </c>
      <c r="D1113" t="str">
        <f t="shared" si="51"/>
        <v>2025-01-22</v>
      </c>
      <c r="E1113">
        <f t="shared" si="52"/>
        <v>2025</v>
      </c>
      <c r="F1113">
        <f t="shared" si="53"/>
        <v>1</v>
      </c>
      <c r="G1113" t="s">
        <v>3605</v>
      </c>
      <c r="H1113" t="s">
        <v>39</v>
      </c>
      <c r="I1113">
        <v>0</v>
      </c>
      <c r="K1113" t="s">
        <v>8</v>
      </c>
      <c r="O1113">
        <v>9108898</v>
      </c>
      <c r="P1113" t="s">
        <v>1115</v>
      </c>
      <c r="Q1113" t="s">
        <v>1116</v>
      </c>
      <c r="R1113" t="b">
        <v>0</v>
      </c>
      <c r="S1113" t="s">
        <v>1117</v>
      </c>
      <c r="T1113">
        <v>5470</v>
      </c>
      <c r="U1113">
        <v>0</v>
      </c>
      <c r="V1113">
        <v>29459</v>
      </c>
      <c r="W1113">
        <v>7489</v>
      </c>
      <c r="Z1113" t="s">
        <v>1118</v>
      </c>
      <c r="AB1113" t="s">
        <v>8</v>
      </c>
    </row>
    <row r="1114" spans="1:28">
      <c r="A1114" t="s">
        <v>36</v>
      </c>
      <c r="B1114">
        <v>600994063</v>
      </c>
      <c r="C1114" t="s">
        <v>3606</v>
      </c>
      <c r="D1114" t="str">
        <f t="shared" si="51"/>
        <v>2025-01-22</v>
      </c>
      <c r="E1114">
        <f t="shared" si="52"/>
        <v>2025</v>
      </c>
      <c r="F1114">
        <f t="shared" si="53"/>
        <v>1</v>
      </c>
      <c r="G1114" t="s">
        <v>3607</v>
      </c>
      <c r="H1114" t="s">
        <v>39</v>
      </c>
      <c r="I1114">
        <v>0</v>
      </c>
      <c r="K1114" t="s">
        <v>8</v>
      </c>
      <c r="O1114">
        <v>9108898</v>
      </c>
      <c r="P1114" t="s">
        <v>1115</v>
      </c>
      <c r="Q1114" t="s">
        <v>1116</v>
      </c>
      <c r="R1114" t="b">
        <v>0</v>
      </c>
      <c r="S1114" t="s">
        <v>1117</v>
      </c>
      <c r="T1114">
        <v>5470</v>
      </c>
      <c r="U1114">
        <v>0</v>
      </c>
      <c r="V1114">
        <v>29459</v>
      </c>
      <c r="W1114">
        <v>7489</v>
      </c>
      <c r="Z1114" t="s">
        <v>1118</v>
      </c>
      <c r="AB1114" t="s">
        <v>8</v>
      </c>
    </row>
    <row r="1115" spans="1:28">
      <c r="A1115" t="s">
        <v>36</v>
      </c>
      <c r="B1115">
        <v>600979883</v>
      </c>
      <c r="C1115" t="s">
        <v>3608</v>
      </c>
      <c r="D1115" t="str">
        <f t="shared" si="51"/>
        <v>2025-01-22</v>
      </c>
      <c r="E1115">
        <f t="shared" si="52"/>
        <v>2025</v>
      </c>
      <c r="F1115">
        <f t="shared" si="53"/>
        <v>1</v>
      </c>
      <c r="G1115" t="s">
        <v>3609</v>
      </c>
      <c r="H1115" t="s">
        <v>45</v>
      </c>
      <c r="I1115">
        <v>1</v>
      </c>
      <c r="K1115" t="s">
        <v>8</v>
      </c>
      <c r="O1115">
        <v>3212120</v>
      </c>
      <c r="P1115" t="s">
        <v>867</v>
      </c>
      <c r="Q1115" t="s">
        <v>868</v>
      </c>
      <c r="R1115" t="b">
        <v>0</v>
      </c>
      <c r="S1115" t="s">
        <v>869</v>
      </c>
      <c r="T1115">
        <v>1092</v>
      </c>
      <c r="U1115">
        <v>173</v>
      </c>
      <c r="V1115">
        <v>46901</v>
      </c>
      <c r="W1115">
        <v>28751</v>
      </c>
      <c r="Z1115" t="s">
        <v>870</v>
      </c>
      <c r="AB1115" t="s">
        <v>8</v>
      </c>
    </row>
    <row r="1116" spans="1:28">
      <c r="A1116" t="s">
        <v>36</v>
      </c>
      <c r="B1116">
        <v>600977281</v>
      </c>
      <c r="C1116" t="s">
        <v>3610</v>
      </c>
      <c r="D1116" t="str">
        <f t="shared" si="51"/>
        <v>2025-01-22</v>
      </c>
      <c r="E1116">
        <f t="shared" si="52"/>
        <v>2025</v>
      </c>
      <c r="F1116">
        <f t="shared" si="53"/>
        <v>1</v>
      </c>
      <c r="G1116" t="s">
        <v>3611</v>
      </c>
      <c r="H1116" t="s">
        <v>39</v>
      </c>
      <c r="I1116">
        <v>2</v>
      </c>
      <c r="K1116" t="s">
        <v>7</v>
      </c>
      <c r="L1116">
        <v>600977281</v>
      </c>
      <c r="O1116">
        <v>3960872</v>
      </c>
      <c r="P1116" t="s">
        <v>174</v>
      </c>
      <c r="Q1116" t="s">
        <v>174</v>
      </c>
      <c r="R1116" t="b">
        <v>1</v>
      </c>
      <c r="S1116" t="s">
        <v>175</v>
      </c>
      <c r="T1116">
        <v>42509</v>
      </c>
      <c r="U1116">
        <v>189</v>
      </c>
      <c r="V1116">
        <v>91059</v>
      </c>
      <c r="W1116">
        <v>6800</v>
      </c>
      <c r="Z1116" t="s">
        <v>176</v>
      </c>
      <c r="AB1116" t="s">
        <v>8</v>
      </c>
    </row>
    <row r="1117" spans="1:28">
      <c r="A1117" t="s">
        <v>36</v>
      </c>
      <c r="B1117">
        <v>600976250</v>
      </c>
      <c r="C1117" t="s">
        <v>3612</v>
      </c>
      <c r="D1117" t="str">
        <f t="shared" si="51"/>
        <v>2025-01-22</v>
      </c>
      <c r="E1117">
        <f t="shared" si="52"/>
        <v>2025</v>
      </c>
      <c r="F1117">
        <f t="shared" si="53"/>
        <v>1</v>
      </c>
      <c r="G1117" t="s">
        <v>3613</v>
      </c>
      <c r="H1117" t="s">
        <v>39</v>
      </c>
      <c r="I1117">
        <v>5</v>
      </c>
      <c r="K1117" t="s">
        <v>7</v>
      </c>
      <c r="O1117">
        <v>3960872</v>
      </c>
      <c r="P1117" t="s">
        <v>174</v>
      </c>
      <c r="Q1117" t="s">
        <v>174</v>
      </c>
      <c r="R1117" t="b">
        <v>1</v>
      </c>
      <c r="S1117" t="s">
        <v>175</v>
      </c>
      <c r="T1117">
        <v>42509</v>
      </c>
      <c r="U1117">
        <v>189</v>
      </c>
      <c r="V1117">
        <v>91059</v>
      </c>
      <c r="W1117">
        <v>6800</v>
      </c>
      <c r="Z1117" t="s">
        <v>176</v>
      </c>
      <c r="AB1117" t="s">
        <v>8</v>
      </c>
    </row>
    <row r="1118" spans="1:28">
      <c r="A1118" t="s">
        <v>36</v>
      </c>
      <c r="B1118">
        <v>600956619</v>
      </c>
      <c r="C1118" t="s">
        <v>3614</v>
      </c>
      <c r="D1118" t="str">
        <f t="shared" si="51"/>
        <v>2025-01-22</v>
      </c>
      <c r="E1118">
        <f t="shared" si="52"/>
        <v>2025</v>
      </c>
      <c r="F1118">
        <f t="shared" si="53"/>
        <v>1</v>
      </c>
      <c r="G1118" t="s">
        <v>133</v>
      </c>
      <c r="H1118" t="s">
        <v>39</v>
      </c>
      <c r="I1118">
        <v>0</v>
      </c>
      <c r="K1118" t="s">
        <v>7</v>
      </c>
      <c r="O1118">
        <v>6018168</v>
      </c>
      <c r="P1118" t="s">
        <v>134</v>
      </c>
      <c r="Q1118" t="s">
        <v>134</v>
      </c>
      <c r="R1118" t="b">
        <v>1</v>
      </c>
      <c r="S1118" t="s">
        <v>135</v>
      </c>
      <c r="T1118">
        <v>18846</v>
      </c>
      <c r="U1118">
        <v>23</v>
      </c>
      <c r="V1118">
        <v>183370</v>
      </c>
      <c r="W1118">
        <v>3295</v>
      </c>
      <c r="Z1118" t="s">
        <v>136</v>
      </c>
      <c r="AB1118" t="s">
        <v>8</v>
      </c>
    </row>
    <row r="1119" spans="1:28">
      <c r="A1119" t="s">
        <v>36</v>
      </c>
      <c r="B1119">
        <v>600946380</v>
      </c>
      <c r="C1119" t="s">
        <v>3615</v>
      </c>
      <c r="D1119" t="str">
        <f t="shared" si="51"/>
        <v>2025-01-22</v>
      </c>
      <c r="E1119">
        <f t="shared" si="52"/>
        <v>2025</v>
      </c>
      <c r="F1119">
        <f t="shared" si="53"/>
        <v>1</v>
      </c>
      <c r="G1119" t="s">
        <v>3616</v>
      </c>
      <c r="H1119" t="s">
        <v>39</v>
      </c>
      <c r="I1119">
        <v>0</v>
      </c>
      <c r="J1119" t="s">
        <v>46</v>
      </c>
      <c r="K1119" t="s">
        <v>7</v>
      </c>
      <c r="O1119">
        <v>3946245</v>
      </c>
      <c r="P1119" t="s">
        <v>115</v>
      </c>
      <c r="Q1119" t="s">
        <v>116</v>
      </c>
      <c r="R1119" t="b">
        <v>0</v>
      </c>
      <c r="S1119" t="s">
        <v>117</v>
      </c>
      <c r="T1119">
        <v>41</v>
      </c>
      <c r="U1119">
        <v>26</v>
      </c>
      <c r="V1119">
        <v>5421</v>
      </c>
      <c r="W1119">
        <v>11390</v>
      </c>
      <c r="Z1119" t="s">
        <v>118</v>
      </c>
      <c r="AB1119" t="s">
        <v>7</v>
      </c>
    </row>
    <row r="1120" spans="1:28">
      <c r="A1120" t="s">
        <v>36</v>
      </c>
      <c r="B1120">
        <v>600927325</v>
      </c>
      <c r="C1120" t="s">
        <v>3617</v>
      </c>
      <c r="D1120" t="str">
        <f t="shared" si="51"/>
        <v>2025-01-21</v>
      </c>
      <c r="E1120">
        <f t="shared" si="52"/>
        <v>2025</v>
      </c>
      <c r="F1120">
        <f t="shared" si="53"/>
        <v>1</v>
      </c>
      <c r="G1120" t="s">
        <v>3618</v>
      </c>
      <c r="H1120" t="s">
        <v>45</v>
      </c>
      <c r="I1120">
        <v>2</v>
      </c>
      <c r="K1120" t="s">
        <v>7</v>
      </c>
      <c r="L1120">
        <v>600927325</v>
      </c>
      <c r="O1120">
        <v>8554783</v>
      </c>
      <c r="P1120" t="s">
        <v>1552</v>
      </c>
      <c r="Q1120" t="s">
        <v>1553</v>
      </c>
      <c r="R1120" t="b">
        <v>0</v>
      </c>
      <c r="S1120" t="s">
        <v>1554</v>
      </c>
      <c r="T1120">
        <v>2</v>
      </c>
      <c r="U1120">
        <v>1</v>
      </c>
      <c r="V1120">
        <v>26</v>
      </c>
      <c r="W1120">
        <v>6</v>
      </c>
      <c r="Z1120" t="s">
        <v>1555</v>
      </c>
      <c r="AB1120" t="s">
        <v>8</v>
      </c>
    </row>
    <row r="1121" spans="1:28">
      <c r="A1121" t="s">
        <v>36</v>
      </c>
      <c r="B1121">
        <v>600926897</v>
      </c>
      <c r="C1121" t="s">
        <v>3619</v>
      </c>
      <c r="D1121" t="str">
        <f t="shared" si="51"/>
        <v>2025-01-21</v>
      </c>
      <c r="E1121">
        <f t="shared" si="52"/>
        <v>2025</v>
      </c>
      <c r="F1121">
        <f t="shared" si="53"/>
        <v>1</v>
      </c>
      <c r="G1121" t="s">
        <v>3620</v>
      </c>
      <c r="H1121" t="s">
        <v>45</v>
      </c>
      <c r="I1121">
        <v>0</v>
      </c>
      <c r="K1121" t="s">
        <v>7</v>
      </c>
      <c r="O1121">
        <v>8554783</v>
      </c>
      <c r="P1121" t="s">
        <v>1552</v>
      </c>
      <c r="Q1121" t="s">
        <v>1553</v>
      </c>
      <c r="R1121" t="b">
        <v>0</v>
      </c>
      <c r="S1121" t="s">
        <v>1554</v>
      </c>
      <c r="T1121">
        <v>2</v>
      </c>
      <c r="U1121">
        <v>1</v>
      </c>
      <c r="V1121">
        <v>26</v>
      </c>
      <c r="W1121">
        <v>6</v>
      </c>
      <c r="Z1121" t="s">
        <v>1555</v>
      </c>
      <c r="AB1121" t="s">
        <v>8</v>
      </c>
    </row>
    <row r="1122" spans="1:28">
      <c r="A1122" t="s">
        <v>36</v>
      </c>
      <c r="B1122">
        <v>600923841</v>
      </c>
      <c r="C1122" t="s">
        <v>3621</v>
      </c>
      <c r="D1122" t="str">
        <f t="shared" si="51"/>
        <v>2025-01-21</v>
      </c>
      <c r="E1122">
        <f t="shared" si="52"/>
        <v>2025</v>
      </c>
      <c r="F1122">
        <f t="shared" si="53"/>
        <v>1</v>
      </c>
      <c r="G1122" t="s">
        <v>3622</v>
      </c>
      <c r="H1122" t="s">
        <v>45</v>
      </c>
      <c r="I1122">
        <v>2</v>
      </c>
      <c r="J1122" t="s">
        <v>46</v>
      </c>
      <c r="K1122" t="s">
        <v>7</v>
      </c>
      <c r="O1122">
        <v>3338040</v>
      </c>
      <c r="P1122" t="s">
        <v>3551</v>
      </c>
      <c r="Q1122" t="s">
        <v>3552</v>
      </c>
      <c r="R1122" t="b">
        <v>0</v>
      </c>
      <c r="S1122" t="s">
        <v>3553</v>
      </c>
      <c r="T1122">
        <v>117</v>
      </c>
      <c r="U1122">
        <v>19</v>
      </c>
      <c r="V1122">
        <v>703</v>
      </c>
      <c r="W1122">
        <v>316</v>
      </c>
      <c r="Z1122" t="s">
        <v>3554</v>
      </c>
      <c r="AB1122" t="s">
        <v>7</v>
      </c>
    </row>
    <row r="1123" spans="1:28">
      <c r="A1123" t="s">
        <v>36</v>
      </c>
      <c r="B1123">
        <v>600922257</v>
      </c>
      <c r="C1123" t="s">
        <v>3623</v>
      </c>
      <c r="D1123" t="str">
        <f t="shared" si="51"/>
        <v>2025-01-21</v>
      </c>
      <c r="E1123">
        <f t="shared" si="52"/>
        <v>2025</v>
      </c>
      <c r="F1123">
        <f t="shared" si="53"/>
        <v>1</v>
      </c>
      <c r="G1123" t="s">
        <v>104</v>
      </c>
      <c r="H1123" t="s">
        <v>39</v>
      </c>
      <c r="I1123">
        <v>0</v>
      </c>
      <c r="J1123" t="s">
        <v>46</v>
      </c>
      <c r="K1123" t="s">
        <v>7</v>
      </c>
      <c r="O1123">
        <v>3478275</v>
      </c>
      <c r="P1123" t="s">
        <v>3624</v>
      </c>
      <c r="Q1123" t="s">
        <v>3625</v>
      </c>
      <c r="R1123" t="b">
        <v>0</v>
      </c>
      <c r="S1123" t="s">
        <v>3626</v>
      </c>
      <c r="T1123">
        <v>39</v>
      </c>
      <c r="U1123">
        <v>2</v>
      </c>
      <c r="V1123">
        <v>385</v>
      </c>
      <c r="W1123">
        <v>67</v>
      </c>
      <c r="Z1123" t="s">
        <v>3627</v>
      </c>
      <c r="AB1123" t="s">
        <v>7</v>
      </c>
    </row>
    <row r="1124" spans="1:28">
      <c r="A1124" t="s">
        <v>36</v>
      </c>
      <c r="B1124">
        <v>600921325</v>
      </c>
      <c r="C1124" t="s">
        <v>3628</v>
      </c>
      <c r="D1124" t="str">
        <f t="shared" si="51"/>
        <v>2025-01-21</v>
      </c>
      <c r="E1124">
        <f t="shared" si="52"/>
        <v>2025</v>
      </c>
      <c r="F1124">
        <f t="shared" si="53"/>
        <v>1</v>
      </c>
      <c r="G1124" t="s">
        <v>3629</v>
      </c>
      <c r="H1124" t="s">
        <v>76</v>
      </c>
      <c r="I1124">
        <v>1</v>
      </c>
      <c r="K1124" t="s">
        <v>9</v>
      </c>
      <c r="L1124">
        <v>600921325</v>
      </c>
      <c r="O1124">
        <v>1656028</v>
      </c>
      <c r="P1124" t="s">
        <v>569</v>
      </c>
      <c r="Q1124" t="s">
        <v>570</v>
      </c>
      <c r="R1124" t="b">
        <v>0</v>
      </c>
      <c r="S1124" t="s">
        <v>571</v>
      </c>
      <c r="T1124">
        <v>27</v>
      </c>
      <c r="U1124">
        <v>7</v>
      </c>
      <c r="V1124">
        <v>1608</v>
      </c>
      <c r="W1124">
        <v>1136</v>
      </c>
      <c r="Z1124" t="s">
        <v>572</v>
      </c>
      <c r="AB1124" t="s">
        <v>8</v>
      </c>
    </row>
    <row r="1125" spans="1:28">
      <c r="A1125" t="s">
        <v>36</v>
      </c>
      <c r="B1125">
        <v>600912830</v>
      </c>
      <c r="C1125" t="s">
        <v>3630</v>
      </c>
      <c r="D1125" t="str">
        <f t="shared" si="51"/>
        <v>2025-01-21</v>
      </c>
      <c r="E1125">
        <f t="shared" si="52"/>
        <v>2025</v>
      </c>
      <c r="F1125">
        <f t="shared" si="53"/>
        <v>1</v>
      </c>
      <c r="G1125" t="s">
        <v>3631</v>
      </c>
      <c r="H1125" t="s">
        <v>45</v>
      </c>
      <c r="I1125">
        <v>0</v>
      </c>
      <c r="K1125" t="s">
        <v>9</v>
      </c>
      <c r="O1125">
        <v>6112117</v>
      </c>
      <c r="P1125" t="s">
        <v>2625</v>
      </c>
      <c r="Q1125" t="s">
        <v>2626</v>
      </c>
      <c r="R1125" t="b">
        <v>0</v>
      </c>
      <c r="S1125" t="s">
        <v>2627</v>
      </c>
      <c r="T1125">
        <v>5</v>
      </c>
      <c r="U1125">
        <v>0</v>
      </c>
      <c r="V1125">
        <v>883</v>
      </c>
      <c r="W1125">
        <v>116</v>
      </c>
      <c r="Z1125" t="s">
        <v>2628</v>
      </c>
      <c r="AB1125" t="s">
        <v>9</v>
      </c>
    </row>
    <row r="1126" spans="1:28">
      <c r="A1126" t="s">
        <v>36</v>
      </c>
      <c r="B1126">
        <v>600912223</v>
      </c>
      <c r="C1126" t="s">
        <v>3632</v>
      </c>
      <c r="D1126" t="str">
        <f t="shared" si="51"/>
        <v>2025-01-21</v>
      </c>
      <c r="E1126">
        <f t="shared" si="52"/>
        <v>2025</v>
      </c>
      <c r="F1126">
        <f t="shared" si="53"/>
        <v>1</v>
      </c>
      <c r="G1126" t="s">
        <v>3633</v>
      </c>
      <c r="H1126" t="s">
        <v>39</v>
      </c>
      <c r="I1126">
        <v>0</v>
      </c>
      <c r="J1126" t="s">
        <v>46</v>
      </c>
      <c r="K1126" t="s">
        <v>7</v>
      </c>
      <c r="O1126">
        <v>3946245</v>
      </c>
      <c r="P1126" t="s">
        <v>115</v>
      </c>
      <c r="Q1126" t="s">
        <v>116</v>
      </c>
      <c r="R1126" t="b">
        <v>0</v>
      </c>
      <c r="S1126" t="s">
        <v>117</v>
      </c>
      <c r="T1126">
        <v>41</v>
      </c>
      <c r="U1126">
        <v>26</v>
      </c>
      <c r="V1126">
        <v>5421</v>
      </c>
      <c r="W1126">
        <v>11390</v>
      </c>
      <c r="Z1126" t="s">
        <v>118</v>
      </c>
      <c r="AB1126" t="s">
        <v>7</v>
      </c>
    </row>
    <row r="1127" spans="1:28">
      <c r="A1127" t="s">
        <v>36</v>
      </c>
      <c r="B1127">
        <v>600892309</v>
      </c>
      <c r="C1127" t="s">
        <v>3634</v>
      </c>
      <c r="D1127" t="str">
        <f t="shared" si="51"/>
        <v>2025-01-21</v>
      </c>
      <c r="E1127">
        <f t="shared" si="52"/>
        <v>2025</v>
      </c>
      <c r="F1127">
        <f t="shared" si="53"/>
        <v>1</v>
      </c>
      <c r="G1127" t="s">
        <v>3635</v>
      </c>
      <c r="H1127" t="s">
        <v>45</v>
      </c>
      <c r="I1127">
        <v>1</v>
      </c>
      <c r="J1127" t="s">
        <v>46</v>
      </c>
      <c r="K1127" t="s">
        <v>7</v>
      </c>
      <c r="O1127">
        <v>2975173</v>
      </c>
      <c r="P1127" t="s">
        <v>3590</v>
      </c>
      <c r="Q1127" t="s">
        <v>3591</v>
      </c>
      <c r="R1127" t="b">
        <v>0</v>
      </c>
      <c r="S1127" t="s">
        <v>3592</v>
      </c>
      <c r="T1127">
        <v>50</v>
      </c>
      <c r="U1127">
        <v>16</v>
      </c>
      <c r="V1127">
        <v>2000</v>
      </c>
      <c r="W1127">
        <v>2005</v>
      </c>
      <c r="Z1127" t="s">
        <v>3593</v>
      </c>
      <c r="AB1127" t="s">
        <v>7</v>
      </c>
    </row>
    <row r="1128" spans="1:28">
      <c r="A1128" t="s">
        <v>36</v>
      </c>
      <c r="B1128">
        <v>600812795</v>
      </c>
      <c r="C1128" t="s">
        <v>3636</v>
      </c>
      <c r="D1128" t="str">
        <f t="shared" si="51"/>
        <v>2025-01-21</v>
      </c>
      <c r="E1128">
        <f t="shared" si="52"/>
        <v>2025</v>
      </c>
      <c r="F1128">
        <f t="shared" si="53"/>
        <v>1</v>
      </c>
      <c r="G1128" t="s">
        <v>3637</v>
      </c>
      <c r="H1128" t="s">
        <v>39</v>
      </c>
      <c r="I1128">
        <v>1</v>
      </c>
      <c r="J1128" t="s">
        <v>46</v>
      </c>
      <c r="K1128" t="s">
        <v>7</v>
      </c>
      <c r="O1128">
        <v>6050565</v>
      </c>
      <c r="P1128" t="s">
        <v>2368</v>
      </c>
      <c r="Q1128" t="s">
        <v>2369</v>
      </c>
      <c r="R1128" t="b">
        <v>0</v>
      </c>
      <c r="S1128" t="s">
        <v>2370</v>
      </c>
      <c r="T1128">
        <v>114</v>
      </c>
      <c r="U1128">
        <v>5</v>
      </c>
      <c r="V1128">
        <v>4716</v>
      </c>
      <c r="W1128">
        <v>3396</v>
      </c>
      <c r="Z1128" t="s">
        <v>2371</v>
      </c>
      <c r="AB1128" t="s">
        <v>7</v>
      </c>
    </row>
    <row r="1129" spans="1:28">
      <c r="A1129" t="s">
        <v>36</v>
      </c>
      <c r="B1129">
        <v>600808301</v>
      </c>
      <c r="C1129" t="s">
        <v>3638</v>
      </c>
      <c r="D1129" t="str">
        <f t="shared" si="51"/>
        <v>2025-01-21</v>
      </c>
      <c r="E1129">
        <f t="shared" si="52"/>
        <v>2025</v>
      </c>
      <c r="F1129">
        <f t="shared" si="53"/>
        <v>1</v>
      </c>
      <c r="G1129" t="s">
        <v>3639</v>
      </c>
      <c r="H1129" t="s">
        <v>76</v>
      </c>
      <c r="I1129">
        <v>0</v>
      </c>
      <c r="K1129" t="s">
        <v>9</v>
      </c>
      <c r="L1129">
        <v>600808301</v>
      </c>
      <c r="O1129">
        <v>9379475</v>
      </c>
      <c r="P1129" t="s">
        <v>1613</v>
      </c>
      <c r="Q1129" t="s">
        <v>1614</v>
      </c>
      <c r="R1129" t="b">
        <v>0</v>
      </c>
      <c r="S1129" t="s">
        <v>1615</v>
      </c>
      <c r="T1129">
        <v>50</v>
      </c>
      <c r="U1129">
        <v>6</v>
      </c>
      <c r="V1129">
        <v>1243</v>
      </c>
      <c r="W1129">
        <v>127</v>
      </c>
      <c r="Z1129" t="s">
        <v>1616</v>
      </c>
      <c r="AB1129" t="s">
        <v>9</v>
      </c>
    </row>
    <row r="1130" spans="1:28">
      <c r="A1130" t="s">
        <v>36</v>
      </c>
      <c r="B1130">
        <v>600806081</v>
      </c>
      <c r="C1130" t="s">
        <v>3640</v>
      </c>
      <c r="D1130" t="str">
        <f t="shared" si="51"/>
        <v>2025-01-21</v>
      </c>
      <c r="E1130">
        <f t="shared" si="52"/>
        <v>2025</v>
      </c>
      <c r="F1130">
        <f t="shared" si="53"/>
        <v>1</v>
      </c>
      <c r="G1130" t="s">
        <v>3641</v>
      </c>
      <c r="H1130" t="s">
        <v>76</v>
      </c>
      <c r="I1130">
        <v>0</v>
      </c>
      <c r="K1130" t="s">
        <v>7</v>
      </c>
      <c r="O1130">
        <v>1656028</v>
      </c>
      <c r="P1130" t="s">
        <v>569</v>
      </c>
      <c r="Q1130" t="s">
        <v>570</v>
      </c>
      <c r="R1130" t="b">
        <v>0</v>
      </c>
      <c r="S1130" t="s">
        <v>571</v>
      </c>
      <c r="T1130">
        <v>27</v>
      </c>
      <c r="U1130">
        <v>7</v>
      </c>
      <c r="V1130">
        <v>1608</v>
      </c>
      <c r="W1130">
        <v>1136</v>
      </c>
      <c r="Z1130" t="s">
        <v>572</v>
      </c>
      <c r="AB1130" t="s">
        <v>7</v>
      </c>
    </row>
    <row r="1131" spans="1:28">
      <c r="A1131" t="s">
        <v>36</v>
      </c>
      <c r="B1131">
        <v>600805184</v>
      </c>
      <c r="C1131" t="s">
        <v>3642</v>
      </c>
      <c r="D1131" t="str">
        <f t="shared" si="51"/>
        <v>2025-01-21</v>
      </c>
      <c r="E1131">
        <f t="shared" si="52"/>
        <v>2025</v>
      </c>
      <c r="F1131">
        <f t="shared" si="53"/>
        <v>1</v>
      </c>
      <c r="G1131" t="s">
        <v>3475</v>
      </c>
      <c r="H1131" t="s">
        <v>632</v>
      </c>
      <c r="I1131">
        <v>0</v>
      </c>
      <c r="K1131" t="s">
        <v>8</v>
      </c>
      <c r="O1131">
        <v>96661</v>
      </c>
      <c r="P1131" t="s">
        <v>1307</v>
      </c>
      <c r="Q1131" t="s">
        <v>1308</v>
      </c>
      <c r="R1131" t="b">
        <v>0</v>
      </c>
      <c r="S1131" t="s">
        <v>1309</v>
      </c>
      <c r="T1131">
        <v>800</v>
      </c>
      <c r="U1131">
        <v>20</v>
      </c>
      <c r="V1131">
        <v>15116</v>
      </c>
      <c r="W1131">
        <v>9</v>
      </c>
      <c r="Z1131" t="s">
        <v>1310</v>
      </c>
      <c r="AB1131" t="s">
        <v>8</v>
      </c>
    </row>
    <row r="1132" spans="1:28">
      <c r="A1132" t="s">
        <v>36</v>
      </c>
      <c r="B1132">
        <v>600797034</v>
      </c>
      <c r="C1132" t="s">
        <v>3643</v>
      </c>
      <c r="D1132" t="str">
        <f t="shared" si="51"/>
        <v>2025-01-21</v>
      </c>
      <c r="E1132">
        <f t="shared" si="52"/>
        <v>2025</v>
      </c>
      <c r="F1132">
        <f t="shared" si="53"/>
        <v>1</v>
      </c>
      <c r="G1132" t="s">
        <v>3644</v>
      </c>
      <c r="H1132" t="s">
        <v>76</v>
      </c>
      <c r="I1132">
        <v>0</v>
      </c>
      <c r="J1132" t="s">
        <v>46</v>
      </c>
      <c r="K1132" t="s">
        <v>7</v>
      </c>
      <c r="O1132">
        <v>602738</v>
      </c>
      <c r="P1132" t="s">
        <v>3645</v>
      </c>
      <c r="Q1132" t="s">
        <v>3646</v>
      </c>
      <c r="R1132" t="b">
        <v>0</v>
      </c>
      <c r="S1132" t="s">
        <v>3647</v>
      </c>
      <c r="T1132">
        <v>108</v>
      </c>
      <c r="U1132">
        <v>91</v>
      </c>
      <c r="V1132">
        <v>2716</v>
      </c>
      <c r="W1132">
        <v>88</v>
      </c>
      <c r="Z1132" t="s">
        <v>3648</v>
      </c>
      <c r="AB1132" t="s">
        <v>7</v>
      </c>
    </row>
    <row r="1133" spans="1:28">
      <c r="A1133" t="s">
        <v>36</v>
      </c>
      <c r="B1133">
        <v>600754215</v>
      </c>
      <c r="C1133" t="s">
        <v>3649</v>
      </c>
      <c r="D1133" t="str">
        <f t="shared" si="51"/>
        <v>2025-01-20</v>
      </c>
      <c r="E1133">
        <f t="shared" si="52"/>
        <v>2025</v>
      </c>
      <c r="F1133">
        <f t="shared" si="53"/>
        <v>1</v>
      </c>
      <c r="G1133" t="s">
        <v>3650</v>
      </c>
      <c r="H1133" t="s">
        <v>45</v>
      </c>
      <c r="I1133">
        <v>1</v>
      </c>
      <c r="K1133" t="s">
        <v>9</v>
      </c>
      <c r="O1133">
        <v>4099604</v>
      </c>
      <c r="P1133" t="s">
        <v>3651</v>
      </c>
      <c r="Q1133" t="s">
        <v>3652</v>
      </c>
      <c r="R1133" t="b">
        <v>0</v>
      </c>
      <c r="S1133" t="s">
        <v>3653</v>
      </c>
      <c r="T1133">
        <v>22</v>
      </c>
      <c r="U1133">
        <v>30</v>
      </c>
      <c r="V1133">
        <v>350</v>
      </c>
      <c r="W1133">
        <v>1000</v>
      </c>
      <c r="Z1133" t="s">
        <v>3654</v>
      </c>
      <c r="AB1133" t="s">
        <v>8</v>
      </c>
    </row>
    <row r="1134" spans="1:28">
      <c r="A1134" t="s">
        <v>36</v>
      </c>
      <c r="B1134">
        <v>600724773</v>
      </c>
      <c r="C1134" t="s">
        <v>3655</v>
      </c>
      <c r="D1134" t="str">
        <f t="shared" si="51"/>
        <v>2025-01-20</v>
      </c>
      <c r="E1134">
        <f t="shared" si="52"/>
        <v>2025</v>
      </c>
      <c r="F1134">
        <f t="shared" si="53"/>
        <v>1</v>
      </c>
      <c r="G1134" t="s">
        <v>3656</v>
      </c>
      <c r="H1134" t="s">
        <v>39</v>
      </c>
      <c r="I1134">
        <v>11</v>
      </c>
      <c r="K1134" t="s">
        <v>7</v>
      </c>
      <c r="O1134">
        <v>950683</v>
      </c>
      <c r="P1134" t="s">
        <v>3126</v>
      </c>
      <c r="Q1134" t="s">
        <v>3127</v>
      </c>
      <c r="R1134" t="b">
        <v>1</v>
      </c>
      <c r="S1134" t="s">
        <v>3128</v>
      </c>
      <c r="T1134">
        <v>4494</v>
      </c>
      <c r="U1134">
        <v>2</v>
      </c>
      <c r="V1134">
        <v>11419</v>
      </c>
      <c r="W1134">
        <v>1716</v>
      </c>
      <c r="Z1134" t="s">
        <v>3129</v>
      </c>
      <c r="AB1134" t="s">
        <v>7</v>
      </c>
    </row>
    <row r="1135" spans="1:28">
      <c r="A1135" t="s">
        <v>36</v>
      </c>
      <c r="B1135">
        <v>600676949</v>
      </c>
      <c r="C1135" t="s">
        <v>3657</v>
      </c>
      <c r="D1135" t="str">
        <f t="shared" si="51"/>
        <v>2025-01-19</v>
      </c>
      <c r="E1135">
        <f t="shared" si="52"/>
        <v>2025</v>
      </c>
      <c r="F1135">
        <f t="shared" si="53"/>
        <v>1</v>
      </c>
      <c r="G1135" t="s">
        <v>3658</v>
      </c>
      <c r="H1135" t="s">
        <v>39</v>
      </c>
      <c r="I1135">
        <v>0</v>
      </c>
      <c r="K1135" t="s">
        <v>8</v>
      </c>
      <c r="O1135">
        <v>855563</v>
      </c>
      <c r="P1135" t="s">
        <v>1240</v>
      </c>
      <c r="Q1135" t="s">
        <v>1241</v>
      </c>
      <c r="R1135" t="b">
        <v>0</v>
      </c>
      <c r="S1135" t="s">
        <v>1242</v>
      </c>
      <c r="T1135">
        <v>1840</v>
      </c>
      <c r="U1135">
        <v>5</v>
      </c>
      <c r="V1135">
        <v>23914</v>
      </c>
      <c r="W1135">
        <v>2272</v>
      </c>
      <c r="Z1135" t="s">
        <v>1243</v>
      </c>
      <c r="AB1135" t="s">
        <v>8</v>
      </c>
    </row>
    <row r="1136" spans="1:28">
      <c r="A1136" t="s">
        <v>36</v>
      </c>
      <c r="B1136">
        <v>600590599</v>
      </c>
      <c r="C1136" t="s">
        <v>3659</v>
      </c>
      <c r="D1136" t="str">
        <f t="shared" si="51"/>
        <v>2025-01-18</v>
      </c>
      <c r="E1136">
        <f t="shared" si="52"/>
        <v>2025</v>
      </c>
      <c r="F1136">
        <f t="shared" si="53"/>
        <v>1</v>
      </c>
      <c r="G1136" t="s">
        <v>3413</v>
      </c>
      <c r="H1136" t="s">
        <v>632</v>
      </c>
      <c r="I1136">
        <v>2</v>
      </c>
      <c r="K1136" t="s">
        <v>8</v>
      </c>
      <c r="O1136">
        <v>96661</v>
      </c>
      <c r="P1136" t="s">
        <v>1307</v>
      </c>
      <c r="Q1136" t="s">
        <v>1308</v>
      </c>
      <c r="R1136" t="b">
        <v>0</v>
      </c>
      <c r="S1136" t="s">
        <v>1309</v>
      </c>
      <c r="T1136">
        <v>800</v>
      </c>
      <c r="U1136">
        <v>20</v>
      </c>
      <c r="V1136">
        <v>15116</v>
      </c>
      <c r="W1136">
        <v>9</v>
      </c>
      <c r="Z1136" t="s">
        <v>1310</v>
      </c>
      <c r="AB1136" t="s">
        <v>8</v>
      </c>
    </row>
    <row r="1137" spans="1:28">
      <c r="A1137" t="s">
        <v>36</v>
      </c>
      <c r="B1137">
        <v>600561475</v>
      </c>
      <c r="C1137" t="s">
        <v>3660</v>
      </c>
      <c r="D1137" t="str">
        <f t="shared" si="51"/>
        <v>2025-01-17</v>
      </c>
      <c r="E1137">
        <f t="shared" si="52"/>
        <v>2025</v>
      </c>
      <c r="F1137">
        <f t="shared" si="53"/>
        <v>1</v>
      </c>
      <c r="G1137" t="s">
        <v>3661</v>
      </c>
      <c r="H1137" t="s">
        <v>39</v>
      </c>
      <c r="I1137">
        <v>3</v>
      </c>
      <c r="K1137" t="s">
        <v>7</v>
      </c>
      <c r="O1137">
        <v>229210</v>
      </c>
      <c r="P1137" t="s">
        <v>3662</v>
      </c>
      <c r="Q1137" t="s">
        <v>3663</v>
      </c>
      <c r="R1137" t="b">
        <v>1</v>
      </c>
      <c r="S1137" t="s">
        <v>3664</v>
      </c>
      <c r="T1137">
        <v>100173</v>
      </c>
      <c r="U1137">
        <v>478</v>
      </c>
      <c r="V1137">
        <v>12862</v>
      </c>
      <c r="W1137">
        <v>559</v>
      </c>
      <c r="Z1137" t="s">
        <v>3665</v>
      </c>
      <c r="AB1137" t="s">
        <v>7</v>
      </c>
    </row>
    <row r="1138" spans="1:28">
      <c r="A1138" t="s">
        <v>36</v>
      </c>
      <c r="B1138">
        <v>600555421</v>
      </c>
      <c r="C1138" t="s">
        <v>3666</v>
      </c>
      <c r="D1138" t="str">
        <f t="shared" si="51"/>
        <v>2025-01-17</v>
      </c>
      <c r="E1138">
        <f t="shared" si="52"/>
        <v>2025</v>
      </c>
      <c r="F1138">
        <f t="shared" si="53"/>
        <v>1</v>
      </c>
      <c r="G1138" t="s">
        <v>3667</v>
      </c>
      <c r="H1138" t="s">
        <v>45</v>
      </c>
      <c r="I1138">
        <v>0</v>
      </c>
      <c r="J1138" t="s">
        <v>46</v>
      </c>
      <c r="K1138" t="s">
        <v>7</v>
      </c>
      <c r="L1138">
        <v>600555421</v>
      </c>
      <c r="O1138">
        <v>3338040</v>
      </c>
      <c r="P1138" t="s">
        <v>3551</v>
      </c>
      <c r="Q1138" t="s">
        <v>3552</v>
      </c>
      <c r="R1138" t="b">
        <v>0</v>
      </c>
      <c r="S1138" t="s">
        <v>3553</v>
      </c>
      <c r="T1138">
        <v>117</v>
      </c>
      <c r="U1138">
        <v>19</v>
      </c>
      <c r="V1138">
        <v>703</v>
      </c>
      <c r="W1138">
        <v>316</v>
      </c>
      <c r="Z1138" t="s">
        <v>3554</v>
      </c>
      <c r="AB1138" t="s">
        <v>7</v>
      </c>
    </row>
    <row r="1139" spans="1:28">
      <c r="A1139" t="s">
        <v>36</v>
      </c>
      <c r="B1139">
        <v>600550047</v>
      </c>
      <c r="C1139" t="s">
        <v>3668</v>
      </c>
      <c r="D1139" t="str">
        <f t="shared" si="51"/>
        <v>2025-01-17</v>
      </c>
      <c r="E1139">
        <f t="shared" si="52"/>
        <v>2025</v>
      </c>
      <c r="F1139">
        <f t="shared" si="53"/>
        <v>1</v>
      </c>
      <c r="G1139" t="s">
        <v>3669</v>
      </c>
      <c r="H1139" t="s">
        <v>39</v>
      </c>
      <c r="I1139">
        <v>0</v>
      </c>
      <c r="J1139" t="s">
        <v>46</v>
      </c>
      <c r="K1139" t="s">
        <v>7</v>
      </c>
      <c r="O1139">
        <v>3946245</v>
      </c>
      <c r="P1139" t="s">
        <v>115</v>
      </c>
      <c r="Q1139" t="s">
        <v>116</v>
      </c>
      <c r="R1139" t="b">
        <v>0</v>
      </c>
      <c r="S1139" t="s">
        <v>117</v>
      </c>
      <c r="T1139">
        <v>41</v>
      </c>
      <c r="U1139">
        <v>26</v>
      </c>
      <c r="V1139">
        <v>5421</v>
      </c>
      <c r="W1139">
        <v>11390</v>
      </c>
      <c r="Z1139" t="s">
        <v>118</v>
      </c>
      <c r="AB1139" t="s">
        <v>7</v>
      </c>
    </row>
    <row r="1140" spans="1:28">
      <c r="A1140" t="s">
        <v>36</v>
      </c>
      <c r="B1140">
        <v>600549113</v>
      </c>
      <c r="C1140" t="s">
        <v>3670</v>
      </c>
      <c r="D1140" t="str">
        <f t="shared" si="51"/>
        <v>2025-01-17</v>
      </c>
      <c r="E1140">
        <f t="shared" si="52"/>
        <v>2025</v>
      </c>
      <c r="F1140">
        <f t="shared" si="53"/>
        <v>1</v>
      </c>
      <c r="G1140" t="s">
        <v>3671</v>
      </c>
      <c r="H1140" t="s">
        <v>45</v>
      </c>
      <c r="I1140">
        <v>0</v>
      </c>
      <c r="K1140" t="s">
        <v>9</v>
      </c>
      <c r="O1140">
        <v>486288</v>
      </c>
      <c r="P1140" t="s">
        <v>3672</v>
      </c>
      <c r="Q1140" t="s">
        <v>3673</v>
      </c>
      <c r="R1140" t="b">
        <v>0</v>
      </c>
      <c r="S1140" t="s">
        <v>3674</v>
      </c>
      <c r="T1140">
        <v>71</v>
      </c>
      <c r="U1140">
        <v>19</v>
      </c>
      <c r="V1140">
        <v>2321</v>
      </c>
      <c r="W1140">
        <v>270</v>
      </c>
      <c r="Z1140" t="s">
        <v>3675</v>
      </c>
      <c r="AB1140" t="s">
        <v>8</v>
      </c>
    </row>
    <row r="1141" spans="1:28">
      <c r="A1141" t="s">
        <v>36</v>
      </c>
      <c r="B1141">
        <v>600548625</v>
      </c>
      <c r="C1141" t="s">
        <v>3676</v>
      </c>
      <c r="D1141" t="str">
        <f t="shared" si="51"/>
        <v>2025-01-17</v>
      </c>
      <c r="E1141">
        <f t="shared" si="52"/>
        <v>2025</v>
      </c>
      <c r="F1141">
        <f t="shared" si="53"/>
        <v>1</v>
      </c>
      <c r="G1141" t="s">
        <v>3677</v>
      </c>
      <c r="H1141" t="s">
        <v>45</v>
      </c>
      <c r="I1141">
        <v>0</v>
      </c>
      <c r="K1141" t="s">
        <v>8</v>
      </c>
      <c r="O1141">
        <v>486288</v>
      </c>
      <c r="P1141" t="s">
        <v>3672</v>
      </c>
      <c r="Q1141" t="s">
        <v>3673</v>
      </c>
      <c r="R1141" t="b">
        <v>0</v>
      </c>
      <c r="S1141" t="s">
        <v>3674</v>
      </c>
      <c r="T1141">
        <v>71</v>
      </c>
      <c r="U1141">
        <v>19</v>
      </c>
      <c r="V1141">
        <v>2321</v>
      </c>
      <c r="W1141">
        <v>270</v>
      </c>
      <c r="Z1141" t="s">
        <v>3675</v>
      </c>
      <c r="AB1141" t="s">
        <v>8</v>
      </c>
    </row>
    <row r="1142" spans="1:28">
      <c r="A1142" t="s">
        <v>36</v>
      </c>
      <c r="B1142">
        <v>600535545</v>
      </c>
      <c r="C1142" t="s">
        <v>3678</v>
      </c>
      <c r="D1142" t="str">
        <f t="shared" si="51"/>
        <v>2025-01-17</v>
      </c>
      <c r="E1142">
        <f t="shared" si="52"/>
        <v>2025</v>
      </c>
      <c r="F1142">
        <f t="shared" si="53"/>
        <v>1</v>
      </c>
      <c r="G1142" t="s">
        <v>3679</v>
      </c>
      <c r="H1142" t="s">
        <v>39</v>
      </c>
      <c r="I1142">
        <v>1</v>
      </c>
      <c r="K1142" t="s">
        <v>9</v>
      </c>
      <c r="O1142">
        <v>9703761</v>
      </c>
      <c r="P1142" t="s">
        <v>1873</v>
      </c>
      <c r="Q1142" t="s">
        <v>1874</v>
      </c>
      <c r="R1142" t="b">
        <v>0</v>
      </c>
      <c r="S1142" t="s">
        <v>1875</v>
      </c>
      <c r="T1142">
        <v>103</v>
      </c>
      <c r="U1142">
        <v>1</v>
      </c>
      <c r="V1142">
        <v>331</v>
      </c>
      <c r="W1142">
        <v>1</v>
      </c>
      <c r="Z1142" t="s">
        <v>1876</v>
      </c>
      <c r="AB1142" t="s">
        <v>8</v>
      </c>
    </row>
    <row r="1143" spans="1:28">
      <c r="A1143" t="s">
        <v>36</v>
      </c>
      <c r="B1143">
        <v>600524018</v>
      </c>
      <c r="C1143" t="s">
        <v>3680</v>
      </c>
      <c r="D1143" t="str">
        <f t="shared" si="51"/>
        <v>2025-01-17</v>
      </c>
      <c r="E1143">
        <f t="shared" si="52"/>
        <v>2025</v>
      </c>
      <c r="F1143">
        <f t="shared" si="53"/>
        <v>1</v>
      </c>
      <c r="G1143" t="s">
        <v>3681</v>
      </c>
      <c r="H1143" t="s">
        <v>76</v>
      </c>
      <c r="I1143">
        <v>0</v>
      </c>
      <c r="K1143" t="s">
        <v>7</v>
      </c>
      <c r="O1143">
        <v>1656028</v>
      </c>
      <c r="P1143" t="s">
        <v>569</v>
      </c>
      <c r="Q1143" t="s">
        <v>570</v>
      </c>
      <c r="R1143" t="b">
        <v>0</v>
      </c>
      <c r="S1143" t="s">
        <v>571</v>
      </c>
      <c r="T1143">
        <v>27</v>
      </c>
      <c r="U1143">
        <v>7</v>
      </c>
      <c r="V1143">
        <v>1608</v>
      </c>
      <c r="W1143">
        <v>1136</v>
      </c>
      <c r="Z1143" t="s">
        <v>572</v>
      </c>
      <c r="AB1143" t="s">
        <v>7</v>
      </c>
    </row>
    <row r="1144" spans="1:28">
      <c r="A1144" t="s">
        <v>36</v>
      </c>
      <c r="B1144">
        <v>600514480</v>
      </c>
      <c r="C1144" t="s">
        <v>3682</v>
      </c>
      <c r="D1144" t="str">
        <f t="shared" si="51"/>
        <v>2025-01-17</v>
      </c>
      <c r="E1144">
        <f t="shared" si="52"/>
        <v>2025</v>
      </c>
      <c r="F1144">
        <f t="shared" si="53"/>
        <v>1</v>
      </c>
      <c r="G1144" t="s">
        <v>3683</v>
      </c>
      <c r="H1144" t="s">
        <v>45</v>
      </c>
      <c r="I1144">
        <v>0</v>
      </c>
      <c r="K1144" t="s">
        <v>7</v>
      </c>
      <c r="L1144">
        <v>600514480</v>
      </c>
      <c r="O1144">
        <v>486288</v>
      </c>
      <c r="P1144" t="s">
        <v>3672</v>
      </c>
      <c r="Q1144" t="s">
        <v>3673</v>
      </c>
      <c r="R1144" t="b">
        <v>0</v>
      </c>
      <c r="S1144" t="s">
        <v>3674</v>
      </c>
      <c r="T1144">
        <v>71</v>
      </c>
      <c r="U1144">
        <v>19</v>
      </c>
      <c r="V1144">
        <v>2321</v>
      </c>
      <c r="W1144">
        <v>270</v>
      </c>
      <c r="Z1144" t="s">
        <v>3675</v>
      </c>
      <c r="AB1144" t="s">
        <v>7</v>
      </c>
    </row>
    <row r="1145" spans="1:28">
      <c r="A1145" t="s">
        <v>36</v>
      </c>
      <c r="B1145">
        <v>600510930</v>
      </c>
      <c r="C1145" t="s">
        <v>3684</v>
      </c>
      <c r="D1145" t="str">
        <f t="shared" si="51"/>
        <v>2025-01-17</v>
      </c>
      <c r="E1145">
        <f t="shared" si="52"/>
        <v>2025</v>
      </c>
      <c r="F1145">
        <f t="shared" si="53"/>
        <v>1</v>
      </c>
      <c r="G1145" t="s">
        <v>3685</v>
      </c>
      <c r="H1145" t="s">
        <v>45</v>
      </c>
      <c r="I1145">
        <v>0</v>
      </c>
      <c r="J1145" t="s">
        <v>46</v>
      </c>
      <c r="K1145" t="s">
        <v>7</v>
      </c>
      <c r="O1145">
        <v>4822718</v>
      </c>
      <c r="P1145" t="s">
        <v>52</v>
      </c>
      <c r="Q1145" t="s">
        <v>53</v>
      </c>
      <c r="R1145" t="b">
        <v>0</v>
      </c>
      <c r="S1145" t="s">
        <v>54</v>
      </c>
      <c r="T1145">
        <v>55</v>
      </c>
      <c r="U1145">
        <v>15</v>
      </c>
      <c r="V1145">
        <v>5901</v>
      </c>
      <c r="W1145">
        <v>13146</v>
      </c>
      <c r="Z1145" t="s">
        <v>55</v>
      </c>
      <c r="AB1145" t="s">
        <v>7</v>
      </c>
    </row>
    <row r="1146" spans="1:28">
      <c r="A1146" t="s">
        <v>36</v>
      </c>
      <c r="B1146">
        <v>600498771</v>
      </c>
      <c r="C1146" t="s">
        <v>3686</v>
      </c>
      <c r="D1146" t="str">
        <f t="shared" si="51"/>
        <v>2025-01-17</v>
      </c>
      <c r="E1146">
        <f t="shared" si="52"/>
        <v>2025</v>
      </c>
      <c r="F1146">
        <f t="shared" si="53"/>
        <v>1</v>
      </c>
      <c r="G1146" t="s">
        <v>3687</v>
      </c>
      <c r="H1146" t="s">
        <v>39</v>
      </c>
      <c r="I1146">
        <v>6</v>
      </c>
      <c r="K1146" t="s">
        <v>7</v>
      </c>
      <c r="L1146">
        <v>600498771</v>
      </c>
      <c r="O1146">
        <v>602738</v>
      </c>
      <c r="P1146" t="s">
        <v>3645</v>
      </c>
      <c r="Q1146" t="s">
        <v>3646</v>
      </c>
      <c r="R1146" t="b">
        <v>0</v>
      </c>
      <c r="S1146" t="s">
        <v>3647</v>
      </c>
      <c r="T1146">
        <v>108</v>
      </c>
      <c r="U1146">
        <v>91</v>
      </c>
      <c r="V1146">
        <v>2716</v>
      </c>
      <c r="W1146">
        <v>88</v>
      </c>
      <c r="Z1146" t="s">
        <v>3648</v>
      </c>
      <c r="AB1146" t="s">
        <v>8</v>
      </c>
    </row>
    <row r="1147" spans="1:28">
      <c r="A1147" t="s">
        <v>36</v>
      </c>
      <c r="B1147">
        <v>600495870</v>
      </c>
      <c r="C1147" t="s">
        <v>3688</v>
      </c>
      <c r="D1147" t="str">
        <f t="shared" si="51"/>
        <v>2025-01-17</v>
      </c>
      <c r="E1147">
        <f t="shared" si="52"/>
        <v>2025</v>
      </c>
      <c r="F1147">
        <f t="shared" si="53"/>
        <v>1</v>
      </c>
      <c r="G1147" t="s">
        <v>3689</v>
      </c>
      <c r="H1147" t="s">
        <v>76</v>
      </c>
      <c r="I1147">
        <v>0</v>
      </c>
      <c r="K1147" t="s">
        <v>9</v>
      </c>
      <c r="O1147">
        <v>1656028</v>
      </c>
      <c r="P1147" t="s">
        <v>569</v>
      </c>
      <c r="Q1147" t="s">
        <v>570</v>
      </c>
      <c r="R1147" t="b">
        <v>0</v>
      </c>
      <c r="S1147" t="s">
        <v>571</v>
      </c>
      <c r="T1147">
        <v>27</v>
      </c>
      <c r="U1147">
        <v>7</v>
      </c>
      <c r="V1147">
        <v>1608</v>
      </c>
      <c r="W1147">
        <v>1136</v>
      </c>
      <c r="Z1147" t="s">
        <v>572</v>
      </c>
      <c r="AB1147" t="s">
        <v>8</v>
      </c>
    </row>
    <row r="1148" spans="1:28">
      <c r="A1148" t="s">
        <v>36</v>
      </c>
      <c r="B1148">
        <v>600477805</v>
      </c>
      <c r="C1148" t="s">
        <v>3690</v>
      </c>
      <c r="D1148" t="str">
        <f t="shared" si="51"/>
        <v>2025-01-17</v>
      </c>
      <c r="E1148">
        <f t="shared" si="52"/>
        <v>2025</v>
      </c>
      <c r="F1148">
        <f t="shared" si="53"/>
        <v>1</v>
      </c>
      <c r="G1148" t="s">
        <v>3691</v>
      </c>
      <c r="H1148" t="s">
        <v>45</v>
      </c>
      <c r="I1148">
        <v>2</v>
      </c>
      <c r="K1148" t="s">
        <v>8</v>
      </c>
      <c r="O1148">
        <v>486288</v>
      </c>
      <c r="P1148" t="s">
        <v>3672</v>
      </c>
      <c r="Q1148" t="s">
        <v>3673</v>
      </c>
      <c r="R1148" t="b">
        <v>0</v>
      </c>
      <c r="S1148" t="s">
        <v>3674</v>
      </c>
      <c r="T1148">
        <v>71</v>
      </c>
      <c r="U1148">
        <v>19</v>
      </c>
      <c r="V1148">
        <v>2321</v>
      </c>
      <c r="W1148">
        <v>270</v>
      </c>
      <c r="Z1148" t="s">
        <v>3675</v>
      </c>
      <c r="AB1148" t="s">
        <v>8</v>
      </c>
    </row>
    <row r="1149" spans="1:28">
      <c r="A1149" t="s">
        <v>36</v>
      </c>
      <c r="B1149">
        <v>600472812</v>
      </c>
      <c r="C1149" t="s">
        <v>3692</v>
      </c>
      <c r="D1149" t="str">
        <f t="shared" si="51"/>
        <v>2025-01-17</v>
      </c>
      <c r="E1149">
        <f t="shared" si="52"/>
        <v>2025</v>
      </c>
      <c r="F1149">
        <f t="shared" si="53"/>
        <v>1</v>
      </c>
      <c r="G1149" t="s">
        <v>3693</v>
      </c>
      <c r="H1149" t="s">
        <v>39</v>
      </c>
      <c r="I1149">
        <v>0</v>
      </c>
      <c r="K1149" t="s">
        <v>9</v>
      </c>
      <c r="O1149">
        <v>5161836</v>
      </c>
      <c r="P1149" t="s">
        <v>193</v>
      </c>
      <c r="Q1149" t="s">
        <v>194</v>
      </c>
      <c r="R1149" t="b">
        <v>0</v>
      </c>
      <c r="S1149" t="s">
        <v>195</v>
      </c>
      <c r="T1149">
        <v>308</v>
      </c>
      <c r="U1149">
        <v>6</v>
      </c>
      <c r="V1149">
        <v>12702</v>
      </c>
      <c r="W1149">
        <v>950</v>
      </c>
      <c r="Z1149" t="s">
        <v>196</v>
      </c>
      <c r="AB1149" t="s">
        <v>8</v>
      </c>
    </row>
    <row r="1150" spans="1:28">
      <c r="A1150" t="s">
        <v>36</v>
      </c>
      <c r="B1150">
        <v>600470177</v>
      </c>
      <c r="C1150" t="s">
        <v>3694</v>
      </c>
      <c r="D1150" t="str">
        <f t="shared" si="51"/>
        <v>2025-01-17</v>
      </c>
      <c r="E1150">
        <f t="shared" si="52"/>
        <v>2025</v>
      </c>
      <c r="F1150">
        <f t="shared" si="53"/>
        <v>1</v>
      </c>
      <c r="G1150" t="s">
        <v>3695</v>
      </c>
      <c r="H1150" t="s">
        <v>45</v>
      </c>
      <c r="I1150">
        <v>1</v>
      </c>
      <c r="K1150" t="s">
        <v>8</v>
      </c>
      <c r="O1150">
        <v>8554783</v>
      </c>
      <c r="P1150" t="s">
        <v>1552</v>
      </c>
      <c r="Q1150" t="s">
        <v>1553</v>
      </c>
      <c r="R1150" t="b">
        <v>0</v>
      </c>
      <c r="S1150" t="s">
        <v>1554</v>
      </c>
      <c r="T1150">
        <v>2</v>
      </c>
      <c r="U1150">
        <v>1</v>
      </c>
      <c r="V1150">
        <v>26</v>
      </c>
      <c r="W1150">
        <v>6</v>
      </c>
      <c r="Z1150" t="s">
        <v>1555</v>
      </c>
      <c r="AB1150" t="s">
        <v>8</v>
      </c>
    </row>
    <row r="1151" spans="1:28">
      <c r="A1151" t="s">
        <v>36</v>
      </c>
      <c r="B1151">
        <v>600464623</v>
      </c>
      <c r="C1151" t="s">
        <v>3696</v>
      </c>
      <c r="D1151" t="str">
        <f t="shared" si="51"/>
        <v>2025-01-17</v>
      </c>
      <c r="E1151">
        <f t="shared" si="52"/>
        <v>2025</v>
      </c>
      <c r="F1151">
        <f t="shared" si="53"/>
        <v>1</v>
      </c>
      <c r="G1151" t="s">
        <v>3697</v>
      </c>
      <c r="H1151" t="s">
        <v>45</v>
      </c>
      <c r="I1151">
        <v>1</v>
      </c>
      <c r="K1151" t="s">
        <v>8</v>
      </c>
      <c r="O1151">
        <v>486288</v>
      </c>
      <c r="P1151" t="s">
        <v>3672</v>
      </c>
      <c r="Q1151" t="s">
        <v>3673</v>
      </c>
      <c r="R1151" t="b">
        <v>0</v>
      </c>
      <c r="S1151" t="s">
        <v>3674</v>
      </c>
      <c r="T1151">
        <v>71</v>
      </c>
      <c r="U1151">
        <v>19</v>
      </c>
      <c r="V1151">
        <v>2321</v>
      </c>
      <c r="W1151">
        <v>270</v>
      </c>
      <c r="Z1151" t="s">
        <v>3675</v>
      </c>
      <c r="AB1151" t="s">
        <v>8</v>
      </c>
    </row>
    <row r="1152" spans="1:28">
      <c r="A1152" t="s">
        <v>36</v>
      </c>
      <c r="B1152">
        <v>600457714</v>
      </c>
      <c r="C1152" t="s">
        <v>3698</v>
      </c>
      <c r="D1152" t="str">
        <f t="shared" si="51"/>
        <v>2025-01-17</v>
      </c>
      <c r="E1152">
        <f t="shared" si="52"/>
        <v>2025</v>
      </c>
      <c r="F1152">
        <f t="shared" si="53"/>
        <v>1</v>
      </c>
      <c r="G1152" t="s">
        <v>3699</v>
      </c>
      <c r="H1152" t="s">
        <v>39</v>
      </c>
      <c r="I1152">
        <v>3</v>
      </c>
      <c r="K1152" t="s">
        <v>8</v>
      </c>
      <c r="L1152">
        <v>600457714</v>
      </c>
      <c r="O1152">
        <v>1578799</v>
      </c>
      <c r="P1152" t="s">
        <v>3700</v>
      </c>
      <c r="Q1152" t="s">
        <v>3701</v>
      </c>
      <c r="R1152" t="b">
        <v>0</v>
      </c>
      <c r="S1152" t="s">
        <v>3702</v>
      </c>
      <c r="T1152">
        <v>1667</v>
      </c>
      <c r="U1152">
        <v>1753</v>
      </c>
      <c r="V1152">
        <v>5784</v>
      </c>
      <c r="W1152">
        <v>66</v>
      </c>
      <c r="Z1152" t="s">
        <v>3703</v>
      </c>
      <c r="AB1152" t="s">
        <v>8</v>
      </c>
    </row>
    <row r="1153" spans="1:28">
      <c r="A1153" t="s">
        <v>36</v>
      </c>
      <c r="B1153">
        <v>600451771</v>
      </c>
      <c r="C1153" t="s">
        <v>3704</v>
      </c>
      <c r="D1153" t="str">
        <f t="shared" si="51"/>
        <v>2025-01-17</v>
      </c>
      <c r="E1153">
        <f t="shared" si="52"/>
        <v>2025</v>
      </c>
      <c r="F1153">
        <f t="shared" si="53"/>
        <v>1</v>
      </c>
      <c r="G1153" t="s">
        <v>3705</v>
      </c>
      <c r="H1153" t="s">
        <v>45</v>
      </c>
      <c r="I1153">
        <v>10</v>
      </c>
      <c r="K1153" t="s">
        <v>7</v>
      </c>
      <c r="L1153">
        <v>600451771</v>
      </c>
      <c r="O1153">
        <v>1404934</v>
      </c>
      <c r="P1153" t="s">
        <v>3706</v>
      </c>
      <c r="Q1153" t="s">
        <v>3707</v>
      </c>
      <c r="R1153" t="b">
        <v>0</v>
      </c>
      <c r="S1153" t="s">
        <v>41</v>
      </c>
      <c r="T1153">
        <v>876</v>
      </c>
      <c r="U1153">
        <v>77</v>
      </c>
      <c r="V1153">
        <v>12455</v>
      </c>
      <c r="W1153">
        <v>36318</v>
      </c>
      <c r="Z1153" t="s">
        <v>3708</v>
      </c>
      <c r="AB1153" t="s">
        <v>7</v>
      </c>
    </row>
    <row r="1154" spans="1:28">
      <c r="A1154" t="s">
        <v>36</v>
      </c>
      <c r="B1154">
        <v>600448186</v>
      </c>
      <c r="C1154" t="s">
        <v>3709</v>
      </c>
      <c r="D1154" t="str">
        <f t="shared" si="51"/>
        <v>2025-01-17</v>
      </c>
      <c r="E1154">
        <f t="shared" si="52"/>
        <v>2025</v>
      </c>
      <c r="F1154">
        <f t="shared" si="53"/>
        <v>1</v>
      </c>
      <c r="G1154" t="s">
        <v>3710</v>
      </c>
      <c r="H1154" t="s">
        <v>45</v>
      </c>
      <c r="I1154">
        <v>0</v>
      </c>
      <c r="J1154" t="s">
        <v>46</v>
      </c>
      <c r="K1154" t="s">
        <v>7</v>
      </c>
      <c r="O1154">
        <v>2975173</v>
      </c>
      <c r="P1154" t="s">
        <v>3590</v>
      </c>
      <c r="Q1154" t="s">
        <v>3591</v>
      </c>
      <c r="R1154" t="b">
        <v>0</v>
      </c>
      <c r="S1154" t="s">
        <v>3592</v>
      </c>
      <c r="T1154">
        <v>50</v>
      </c>
      <c r="U1154">
        <v>16</v>
      </c>
      <c r="V1154">
        <v>2000</v>
      </c>
      <c r="W1154">
        <v>2005</v>
      </c>
      <c r="Z1154" t="s">
        <v>3593</v>
      </c>
      <c r="AB1154" t="s">
        <v>7</v>
      </c>
    </row>
    <row r="1155" spans="1:28">
      <c r="A1155" t="s">
        <v>36</v>
      </c>
      <c r="B1155">
        <v>600441318</v>
      </c>
      <c r="C1155" t="s">
        <v>3711</v>
      </c>
      <c r="D1155" t="str">
        <f t="shared" ref="D1155:D1218" si="54">LEFT(C1155,10)</f>
        <v>2025-01-17</v>
      </c>
      <c r="E1155">
        <f t="shared" ref="E1155:E1218" si="55">YEAR(D1155)</f>
        <v>2025</v>
      </c>
      <c r="F1155">
        <f t="shared" ref="F1155:F1218" si="56">MONTH(D1155)</f>
        <v>1</v>
      </c>
      <c r="G1155" t="s">
        <v>3712</v>
      </c>
      <c r="H1155" t="s">
        <v>39</v>
      </c>
      <c r="I1155">
        <v>0</v>
      </c>
      <c r="K1155" t="s">
        <v>9</v>
      </c>
      <c r="O1155">
        <v>3960872</v>
      </c>
      <c r="P1155" t="s">
        <v>174</v>
      </c>
      <c r="Q1155" t="s">
        <v>174</v>
      </c>
      <c r="R1155" t="b">
        <v>1</v>
      </c>
      <c r="S1155" t="s">
        <v>175</v>
      </c>
      <c r="T1155">
        <v>42509</v>
      </c>
      <c r="U1155">
        <v>189</v>
      </c>
      <c r="V1155">
        <v>91059</v>
      </c>
      <c r="W1155">
        <v>6800</v>
      </c>
      <c r="Z1155" t="s">
        <v>176</v>
      </c>
      <c r="AB1155" t="s">
        <v>8</v>
      </c>
    </row>
    <row r="1156" spans="1:28">
      <c r="A1156" t="s">
        <v>36</v>
      </c>
      <c r="B1156">
        <v>600440610</v>
      </c>
      <c r="C1156" t="s">
        <v>3713</v>
      </c>
      <c r="D1156" t="str">
        <f t="shared" si="54"/>
        <v>2025-01-17</v>
      </c>
      <c r="E1156">
        <f t="shared" si="55"/>
        <v>2025</v>
      </c>
      <c r="F1156">
        <f t="shared" si="56"/>
        <v>1</v>
      </c>
      <c r="G1156" t="s">
        <v>3714</v>
      </c>
      <c r="H1156" t="s">
        <v>45</v>
      </c>
      <c r="I1156">
        <v>0</v>
      </c>
      <c r="K1156" t="s">
        <v>7</v>
      </c>
      <c r="O1156">
        <v>1763051</v>
      </c>
      <c r="P1156" t="s">
        <v>3715</v>
      </c>
      <c r="Q1156" t="s">
        <v>3716</v>
      </c>
      <c r="R1156" t="b">
        <v>0</v>
      </c>
      <c r="S1156" t="s">
        <v>3717</v>
      </c>
      <c r="T1156">
        <v>7</v>
      </c>
      <c r="U1156">
        <v>11</v>
      </c>
      <c r="V1156">
        <v>92</v>
      </c>
      <c r="W1156">
        <v>97</v>
      </c>
      <c r="Z1156" t="s">
        <v>420</v>
      </c>
      <c r="AB1156" t="s">
        <v>7</v>
      </c>
    </row>
    <row r="1157" spans="1:28">
      <c r="A1157" t="s">
        <v>36</v>
      </c>
      <c r="B1157">
        <v>600438905</v>
      </c>
      <c r="C1157" t="s">
        <v>3718</v>
      </c>
      <c r="D1157" t="str">
        <f t="shared" si="54"/>
        <v>2025-01-17</v>
      </c>
      <c r="E1157">
        <f t="shared" si="55"/>
        <v>2025</v>
      </c>
      <c r="F1157">
        <f t="shared" si="56"/>
        <v>1</v>
      </c>
      <c r="G1157" t="s">
        <v>3719</v>
      </c>
      <c r="H1157" t="s">
        <v>39</v>
      </c>
      <c r="I1157">
        <v>1</v>
      </c>
      <c r="K1157" t="s">
        <v>7</v>
      </c>
      <c r="O1157">
        <v>8949485</v>
      </c>
      <c r="P1157" t="s">
        <v>3720</v>
      </c>
      <c r="Q1157" t="s">
        <v>3721</v>
      </c>
      <c r="R1157" t="b">
        <v>1</v>
      </c>
      <c r="S1157" t="s">
        <v>3722</v>
      </c>
      <c r="T1157">
        <v>13024</v>
      </c>
      <c r="U1157">
        <v>1</v>
      </c>
      <c r="V1157">
        <v>4947</v>
      </c>
      <c r="W1157">
        <v>43</v>
      </c>
      <c r="Z1157" t="s">
        <v>3723</v>
      </c>
      <c r="AB1157" t="s">
        <v>7</v>
      </c>
    </row>
    <row r="1158" spans="1:28">
      <c r="A1158" t="s">
        <v>36</v>
      </c>
      <c r="B1158">
        <v>600424477</v>
      </c>
      <c r="C1158" t="s">
        <v>3724</v>
      </c>
      <c r="D1158" t="str">
        <f t="shared" si="54"/>
        <v>2025-01-17</v>
      </c>
      <c r="E1158">
        <f t="shared" si="55"/>
        <v>2025</v>
      </c>
      <c r="F1158">
        <f t="shared" si="56"/>
        <v>1</v>
      </c>
      <c r="G1158" t="s">
        <v>3725</v>
      </c>
      <c r="H1158" t="s">
        <v>45</v>
      </c>
      <c r="I1158">
        <v>5</v>
      </c>
      <c r="K1158" t="s">
        <v>8</v>
      </c>
      <c r="O1158">
        <v>4097274</v>
      </c>
      <c r="P1158" t="s">
        <v>3726</v>
      </c>
      <c r="Q1158" t="s">
        <v>3727</v>
      </c>
      <c r="R1158" t="b">
        <v>1</v>
      </c>
      <c r="S1158" t="s">
        <v>3653</v>
      </c>
      <c r="T1158">
        <v>476</v>
      </c>
      <c r="U1158">
        <v>400</v>
      </c>
      <c r="V1158">
        <v>535</v>
      </c>
      <c r="W1158">
        <v>1738</v>
      </c>
      <c r="Z1158" t="s">
        <v>3728</v>
      </c>
      <c r="AB1158" t="s">
        <v>8</v>
      </c>
    </row>
    <row r="1159" spans="1:28">
      <c r="A1159" t="s">
        <v>36</v>
      </c>
      <c r="B1159">
        <v>600391894</v>
      </c>
      <c r="C1159" t="s">
        <v>3729</v>
      </c>
      <c r="D1159" t="str">
        <f t="shared" si="54"/>
        <v>2025-01-16</v>
      </c>
      <c r="E1159">
        <f t="shared" si="55"/>
        <v>2025</v>
      </c>
      <c r="F1159">
        <f t="shared" si="56"/>
        <v>1</v>
      </c>
      <c r="G1159" t="s">
        <v>3730</v>
      </c>
      <c r="H1159" t="s">
        <v>45</v>
      </c>
      <c r="I1159">
        <v>1</v>
      </c>
      <c r="K1159" t="s">
        <v>9</v>
      </c>
      <c r="L1159">
        <v>600391894</v>
      </c>
      <c r="O1159">
        <v>6112117</v>
      </c>
      <c r="P1159" t="s">
        <v>2625</v>
      </c>
      <c r="Q1159" t="s">
        <v>2626</v>
      </c>
      <c r="R1159" t="b">
        <v>0</v>
      </c>
      <c r="S1159" t="s">
        <v>2627</v>
      </c>
      <c r="T1159">
        <v>5</v>
      </c>
      <c r="U1159">
        <v>0</v>
      </c>
      <c r="V1159">
        <v>883</v>
      </c>
      <c r="W1159">
        <v>116</v>
      </c>
      <c r="Z1159" t="s">
        <v>2628</v>
      </c>
      <c r="AB1159" t="s">
        <v>9</v>
      </c>
    </row>
    <row r="1160" spans="1:28">
      <c r="A1160" t="s">
        <v>36</v>
      </c>
      <c r="B1160">
        <v>600372338</v>
      </c>
      <c r="C1160" t="s">
        <v>3731</v>
      </c>
      <c r="D1160" t="str">
        <f t="shared" si="54"/>
        <v>2025-01-16</v>
      </c>
      <c r="E1160">
        <f t="shared" si="55"/>
        <v>2025</v>
      </c>
      <c r="F1160">
        <f t="shared" si="56"/>
        <v>1</v>
      </c>
      <c r="G1160" t="s">
        <v>3732</v>
      </c>
      <c r="H1160" t="s">
        <v>45</v>
      </c>
      <c r="I1160">
        <v>1</v>
      </c>
      <c r="J1160" t="s">
        <v>46</v>
      </c>
      <c r="K1160" t="s">
        <v>7</v>
      </c>
      <c r="O1160">
        <v>1084746</v>
      </c>
      <c r="P1160" t="s">
        <v>2671</v>
      </c>
      <c r="Q1160" t="s">
        <v>2671</v>
      </c>
      <c r="R1160" t="b">
        <v>0</v>
      </c>
      <c r="S1160" t="s">
        <v>2672</v>
      </c>
      <c r="T1160">
        <v>10</v>
      </c>
      <c r="U1160">
        <v>3</v>
      </c>
      <c r="V1160">
        <v>335</v>
      </c>
      <c r="W1160">
        <v>400</v>
      </c>
      <c r="Z1160" t="s">
        <v>2673</v>
      </c>
      <c r="AB1160" t="s">
        <v>7</v>
      </c>
    </row>
    <row r="1161" spans="1:28">
      <c r="A1161" t="s">
        <v>36</v>
      </c>
      <c r="B1161">
        <v>600360541</v>
      </c>
      <c r="C1161" t="s">
        <v>3733</v>
      </c>
      <c r="D1161" t="str">
        <f t="shared" si="54"/>
        <v>2025-01-16</v>
      </c>
      <c r="E1161">
        <f t="shared" si="55"/>
        <v>2025</v>
      </c>
      <c r="F1161">
        <f t="shared" si="56"/>
        <v>1</v>
      </c>
      <c r="G1161" t="s">
        <v>104</v>
      </c>
      <c r="H1161" t="s">
        <v>39</v>
      </c>
      <c r="I1161">
        <v>1</v>
      </c>
      <c r="K1161" t="s">
        <v>8</v>
      </c>
      <c r="O1161">
        <v>9179668</v>
      </c>
      <c r="P1161" t="s">
        <v>3562</v>
      </c>
      <c r="Q1161" t="s">
        <v>3563</v>
      </c>
      <c r="R1161" t="b">
        <v>0</v>
      </c>
      <c r="S1161" t="s">
        <v>822</v>
      </c>
      <c r="T1161">
        <v>10142</v>
      </c>
      <c r="U1161">
        <v>341</v>
      </c>
      <c r="V1161">
        <v>4007</v>
      </c>
      <c r="W1161">
        <v>1850</v>
      </c>
      <c r="Z1161" t="s">
        <v>3564</v>
      </c>
      <c r="AB1161" t="s">
        <v>8</v>
      </c>
    </row>
    <row r="1162" spans="1:28">
      <c r="A1162" t="s">
        <v>36</v>
      </c>
      <c r="B1162">
        <v>600357228</v>
      </c>
      <c r="C1162" t="s">
        <v>3734</v>
      </c>
      <c r="D1162" t="str">
        <f t="shared" si="54"/>
        <v>2025-01-16</v>
      </c>
      <c r="E1162">
        <f t="shared" si="55"/>
        <v>2025</v>
      </c>
      <c r="F1162">
        <f t="shared" si="56"/>
        <v>1</v>
      </c>
      <c r="G1162" t="s">
        <v>3735</v>
      </c>
      <c r="H1162" t="s">
        <v>39</v>
      </c>
      <c r="I1162">
        <v>2</v>
      </c>
      <c r="J1162" t="s">
        <v>46</v>
      </c>
      <c r="K1162" t="s">
        <v>7</v>
      </c>
      <c r="O1162">
        <v>4258248</v>
      </c>
      <c r="P1162" t="s">
        <v>2414</v>
      </c>
      <c r="Q1162" t="s">
        <v>2415</v>
      </c>
      <c r="R1162" t="b">
        <v>0</v>
      </c>
      <c r="S1162" t="s">
        <v>2416</v>
      </c>
      <c r="T1162">
        <v>2123</v>
      </c>
      <c r="U1162">
        <v>3</v>
      </c>
      <c r="V1162">
        <v>5722</v>
      </c>
      <c r="W1162">
        <v>344</v>
      </c>
      <c r="Z1162" t="s">
        <v>2417</v>
      </c>
      <c r="AB1162" t="s">
        <v>7</v>
      </c>
    </row>
    <row r="1163" spans="1:28">
      <c r="A1163" t="s">
        <v>36</v>
      </c>
      <c r="B1163">
        <v>600350577</v>
      </c>
      <c r="C1163" t="s">
        <v>3736</v>
      </c>
      <c r="D1163" t="str">
        <f t="shared" si="54"/>
        <v>2025-01-16</v>
      </c>
      <c r="E1163">
        <f t="shared" si="55"/>
        <v>2025</v>
      </c>
      <c r="F1163">
        <f t="shared" si="56"/>
        <v>1</v>
      </c>
      <c r="G1163" t="s">
        <v>3737</v>
      </c>
      <c r="H1163" t="s">
        <v>45</v>
      </c>
      <c r="I1163">
        <v>0</v>
      </c>
      <c r="K1163" t="s">
        <v>8</v>
      </c>
      <c r="O1163">
        <v>486288</v>
      </c>
      <c r="P1163" t="s">
        <v>3672</v>
      </c>
      <c r="Q1163" t="s">
        <v>3673</v>
      </c>
      <c r="R1163" t="b">
        <v>0</v>
      </c>
      <c r="S1163" t="s">
        <v>3674</v>
      </c>
      <c r="T1163">
        <v>71</v>
      </c>
      <c r="U1163">
        <v>19</v>
      </c>
      <c r="V1163">
        <v>2321</v>
      </c>
      <c r="W1163">
        <v>270</v>
      </c>
      <c r="Z1163" t="s">
        <v>3675</v>
      </c>
      <c r="AB1163" t="s">
        <v>8</v>
      </c>
    </row>
    <row r="1164" spans="1:28">
      <c r="A1164" t="s">
        <v>36</v>
      </c>
      <c r="B1164">
        <v>600349426</v>
      </c>
      <c r="C1164" t="s">
        <v>3738</v>
      </c>
      <c r="D1164" t="str">
        <f t="shared" si="54"/>
        <v>2025-01-16</v>
      </c>
      <c r="E1164">
        <f t="shared" si="55"/>
        <v>2025</v>
      </c>
      <c r="F1164">
        <f t="shared" si="56"/>
        <v>1</v>
      </c>
      <c r="G1164" t="s">
        <v>3739</v>
      </c>
      <c r="H1164" t="s">
        <v>45</v>
      </c>
      <c r="I1164">
        <v>0</v>
      </c>
      <c r="K1164" t="s">
        <v>7</v>
      </c>
      <c r="O1164">
        <v>6112117</v>
      </c>
      <c r="P1164" t="s">
        <v>2625</v>
      </c>
      <c r="Q1164" t="s">
        <v>2626</v>
      </c>
      <c r="R1164" t="b">
        <v>0</v>
      </c>
      <c r="S1164" t="s">
        <v>2627</v>
      </c>
      <c r="T1164">
        <v>5</v>
      </c>
      <c r="U1164">
        <v>0</v>
      </c>
      <c r="V1164">
        <v>883</v>
      </c>
      <c r="W1164">
        <v>116</v>
      </c>
      <c r="Z1164" t="s">
        <v>2628</v>
      </c>
      <c r="AB1164" t="s">
        <v>7</v>
      </c>
    </row>
    <row r="1165" spans="1:28">
      <c r="A1165" t="s">
        <v>36</v>
      </c>
      <c r="B1165">
        <v>600346645</v>
      </c>
      <c r="C1165" t="s">
        <v>3740</v>
      </c>
      <c r="D1165" t="str">
        <f t="shared" si="54"/>
        <v>2025-01-16</v>
      </c>
      <c r="E1165">
        <f t="shared" si="55"/>
        <v>2025</v>
      </c>
      <c r="F1165">
        <f t="shared" si="56"/>
        <v>1</v>
      </c>
      <c r="G1165" t="s">
        <v>3741</v>
      </c>
      <c r="H1165" t="s">
        <v>39</v>
      </c>
      <c r="I1165">
        <v>1</v>
      </c>
      <c r="J1165" t="s">
        <v>46</v>
      </c>
      <c r="K1165" t="s">
        <v>7</v>
      </c>
      <c r="O1165">
        <v>5831897</v>
      </c>
      <c r="P1165" t="s">
        <v>3486</v>
      </c>
      <c r="Q1165" t="s">
        <v>3486</v>
      </c>
      <c r="R1165" t="b">
        <v>0</v>
      </c>
      <c r="S1165" t="s">
        <v>3487</v>
      </c>
      <c r="T1165">
        <v>127</v>
      </c>
      <c r="U1165">
        <v>79</v>
      </c>
      <c r="V1165">
        <v>3291</v>
      </c>
      <c r="W1165">
        <v>1222</v>
      </c>
      <c r="Z1165" t="s">
        <v>3488</v>
      </c>
      <c r="AB1165" t="s">
        <v>7</v>
      </c>
    </row>
    <row r="1166" spans="1:28">
      <c r="A1166" t="s">
        <v>36</v>
      </c>
      <c r="B1166">
        <v>600346510</v>
      </c>
      <c r="C1166" t="s">
        <v>3742</v>
      </c>
      <c r="D1166" t="str">
        <f t="shared" si="54"/>
        <v>2025-01-16</v>
      </c>
      <c r="E1166">
        <f t="shared" si="55"/>
        <v>2025</v>
      </c>
      <c r="F1166">
        <f t="shared" si="56"/>
        <v>1</v>
      </c>
      <c r="G1166" t="s">
        <v>3743</v>
      </c>
      <c r="H1166" t="s">
        <v>45</v>
      </c>
      <c r="I1166">
        <v>2</v>
      </c>
      <c r="K1166" t="s">
        <v>7</v>
      </c>
      <c r="O1166">
        <v>486288</v>
      </c>
      <c r="P1166" t="s">
        <v>3672</v>
      </c>
      <c r="Q1166" t="s">
        <v>3673</v>
      </c>
      <c r="R1166" t="b">
        <v>0</v>
      </c>
      <c r="S1166" t="s">
        <v>3674</v>
      </c>
      <c r="T1166">
        <v>71</v>
      </c>
      <c r="U1166">
        <v>19</v>
      </c>
      <c r="V1166">
        <v>2321</v>
      </c>
      <c r="W1166">
        <v>270</v>
      </c>
      <c r="Z1166" t="s">
        <v>3675</v>
      </c>
      <c r="AB1166" t="s">
        <v>7</v>
      </c>
    </row>
    <row r="1167" spans="1:28">
      <c r="A1167" t="s">
        <v>36</v>
      </c>
      <c r="B1167">
        <v>600338342</v>
      </c>
      <c r="C1167" t="s">
        <v>3744</v>
      </c>
      <c r="D1167" t="str">
        <f t="shared" si="54"/>
        <v>2025-01-16</v>
      </c>
      <c r="E1167">
        <f t="shared" si="55"/>
        <v>2025</v>
      </c>
      <c r="F1167">
        <f t="shared" si="56"/>
        <v>1</v>
      </c>
      <c r="G1167" t="s">
        <v>3745</v>
      </c>
      <c r="H1167" t="s">
        <v>45</v>
      </c>
      <c r="I1167">
        <v>1</v>
      </c>
      <c r="J1167" t="s">
        <v>46</v>
      </c>
      <c r="K1167" t="s">
        <v>7</v>
      </c>
      <c r="O1167">
        <v>3885784</v>
      </c>
      <c r="P1167" t="s">
        <v>511</v>
      </c>
      <c r="Q1167" t="s">
        <v>512</v>
      </c>
      <c r="R1167" t="b">
        <v>0</v>
      </c>
      <c r="S1167" t="s">
        <v>513</v>
      </c>
      <c r="T1167">
        <v>41</v>
      </c>
      <c r="U1167">
        <v>0</v>
      </c>
      <c r="V1167">
        <v>5986</v>
      </c>
      <c r="W1167">
        <v>985</v>
      </c>
      <c r="Z1167" t="s">
        <v>514</v>
      </c>
      <c r="AB1167" t="s">
        <v>7</v>
      </c>
    </row>
    <row r="1168" spans="1:28">
      <c r="A1168" t="s">
        <v>36</v>
      </c>
      <c r="B1168">
        <v>600336604</v>
      </c>
      <c r="C1168" t="s">
        <v>3746</v>
      </c>
      <c r="D1168" t="str">
        <f t="shared" si="54"/>
        <v>2025-01-16</v>
      </c>
      <c r="E1168">
        <f t="shared" si="55"/>
        <v>2025</v>
      </c>
      <c r="F1168">
        <f t="shared" si="56"/>
        <v>1</v>
      </c>
      <c r="G1168" t="s">
        <v>3747</v>
      </c>
      <c r="H1168" t="s">
        <v>39</v>
      </c>
      <c r="I1168">
        <v>0</v>
      </c>
      <c r="K1168" t="s">
        <v>7</v>
      </c>
      <c r="O1168">
        <v>4084353</v>
      </c>
      <c r="P1168" t="s">
        <v>3748</v>
      </c>
      <c r="Q1168" t="s">
        <v>3749</v>
      </c>
      <c r="R1168" t="b">
        <v>0</v>
      </c>
      <c r="S1168" t="s">
        <v>3750</v>
      </c>
      <c r="T1168">
        <v>121</v>
      </c>
      <c r="U1168">
        <v>22</v>
      </c>
      <c r="V1168">
        <v>1373</v>
      </c>
      <c r="W1168">
        <v>109</v>
      </c>
      <c r="Z1168" t="s">
        <v>324</v>
      </c>
      <c r="AB1168" t="s">
        <v>7</v>
      </c>
    </row>
    <row r="1169" spans="1:28">
      <c r="A1169" t="s">
        <v>36</v>
      </c>
      <c r="B1169">
        <v>600335551</v>
      </c>
      <c r="C1169" t="s">
        <v>3751</v>
      </c>
      <c r="D1169" t="str">
        <f t="shared" si="54"/>
        <v>2025-01-16</v>
      </c>
      <c r="E1169">
        <f t="shared" si="55"/>
        <v>2025</v>
      </c>
      <c r="F1169">
        <f t="shared" si="56"/>
        <v>1</v>
      </c>
      <c r="G1169" t="s">
        <v>3752</v>
      </c>
      <c r="H1169" t="s">
        <v>45</v>
      </c>
      <c r="I1169">
        <v>1</v>
      </c>
      <c r="K1169" t="s">
        <v>7</v>
      </c>
      <c r="O1169">
        <v>3338040</v>
      </c>
      <c r="P1169" t="s">
        <v>3551</v>
      </c>
      <c r="Q1169" t="s">
        <v>3552</v>
      </c>
      <c r="R1169" t="b">
        <v>0</v>
      </c>
      <c r="S1169" t="s">
        <v>3553</v>
      </c>
      <c r="T1169">
        <v>117</v>
      </c>
      <c r="U1169">
        <v>19</v>
      </c>
      <c r="V1169">
        <v>703</v>
      </c>
      <c r="W1169">
        <v>316</v>
      </c>
      <c r="Z1169" t="s">
        <v>3554</v>
      </c>
      <c r="AB1169" t="s">
        <v>7</v>
      </c>
    </row>
    <row r="1170" spans="1:28">
      <c r="A1170" t="s">
        <v>36</v>
      </c>
      <c r="B1170">
        <v>600335428</v>
      </c>
      <c r="C1170" t="s">
        <v>3753</v>
      </c>
      <c r="D1170" t="str">
        <f t="shared" si="54"/>
        <v>2025-01-16</v>
      </c>
      <c r="E1170">
        <f t="shared" si="55"/>
        <v>2025</v>
      </c>
      <c r="F1170">
        <f t="shared" si="56"/>
        <v>1</v>
      </c>
      <c r="G1170" t="s">
        <v>3754</v>
      </c>
      <c r="H1170" t="s">
        <v>39</v>
      </c>
      <c r="I1170">
        <v>1</v>
      </c>
      <c r="K1170" t="s">
        <v>8</v>
      </c>
      <c r="O1170">
        <v>9703761</v>
      </c>
      <c r="P1170" t="s">
        <v>1873</v>
      </c>
      <c r="Q1170" t="s">
        <v>1874</v>
      </c>
      <c r="R1170" t="b">
        <v>0</v>
      </c>
      <c r="S1170" t="s">
        <v>1875</v>
      </c>
      <c r="T1170">
        <v>103</v>
      </c>
      <c r="U1170">
        <v>1</v>
      </c>
      <c r="V1170">
        <v>331</v>
      </c>
      <c r="W1170">
        <v>1</v>
      </c>
      <c r="Z1170" t="s">
        <v>1876</v>
      </c>
      <c r="AB1170" t="s">
        <v>8</v>
      </c>
    </row>
    <row r="1171" spans="1:28">
      <c r="A1171" t="s">
        <v>36</v>
      </c>
      <c r="B1171">
        <v>600334791</v>
      </c>
      <c r="C1171" t="s">
        <v>3755</v>
      </c>
      <c r="D1171" t="str">
        <f t="shared" si="54"/>
        <v>2025-01-16</v>
      </c>
      <c r="E1171">
        <f t="shared" si="55"/>
        <v>2025</v>
      </c>
      <c r="F1171">
        <f t="shared" si="56"/>
        <v>1</v>
      </c>
      <c r="G1171" t="s">
        <v>3756</v>
      </c>
      <c r="H1171" t="s">
        <v>76</v>
      </c>
      <c r="I1171">
        <v>6</v>
      </c>
      <c r="K1171" t="s">
        <v>7</v>
      </c>
      <c r="L1171">
        <v>600334791</v>
      </c>
      <c r="O1171">
        <v>494832</v>
      </c>
      <c r="P1171" t="s">
        <v>375</v>
      </c>
      <c r="Q1171" t="s">
        <v>376</v>
      </c>
      <c r="R1171" t="b">
        <v>0</v>
      </c>
      <c r="S1171" t="s">
        <v>377</v>
      </c>
      <c r="T1171">
        <v>8089</v>
      </c>
      <c r="U1171">
        <v>78</v>
      </c>
      <c r="V1171">
        <v>108387</v>
      </c>
      <c r="W1171">
        <v>5454</v>
      </c>
      <c r="Z1171" t="s">
        <v>378</v>
      </c>
      <c r="AB1171" t="s">
        <v>7</v>
      </c>
    </row>
    <row r="1172" spans="1:28">
      <c r="A1172" t="s">
        <v>36</v>
      </c>
      <c r="B1172">
        <v>600332508</v>
      </c>
      <c r="C1172" t="s">
        <v>3757</v>
      </c>
      <c r="D1172" t="str">
        <f t="shared" si="54"/>
        <v>2025-01-16</v>
      </c>
      <c r="E1172">
        <f t="shared" si="55"/>
        <v>2025</v>
      </c>
      <c r="F1172">
        <f t="shared" si="56"/>
        <v>1</v>
      </c>
      <c r="G1172" t="s">
        <v>3758</v>
      </c>
      <c r="H1172" t="s">
        <v>45</v>
      </c>
      <c r="I1172">
        <v>0</v>
      </c>
      <c r="K1172" t="s">
        <v>8</v>
      </c>
      <c r="O1172">
        <v>486288</v>
      </c>
      <c r="P1172" t="s">
        <v>3672</v>
      </c>
      <c r="Q1172" t="s">
        <v>3673</v>
      </c>
      <c r="R1172" t="b">
        <v>0</v>
      </c>
      <c r="S1172" t="s">
        <v>3674</v>
      </c>
      <c r="T1172">
        <v>71</v>
      </c>
      <c r="U1172">
        <v>19</v>
      </c>
      <c r="V1172">
        <v>2321</v>
      </c>
      <c r="W1172">
        <v>270</v>
      </c>
      <c r="Z1172" t="s">
        <v>3675</v>
      </c>
      <c r="AB1172" t="s">
        <v>8</v>
      </c>
    </row>
    <row r="1173" spans="1:28">
      <c r="A1173" t="s">
        <v>36</v>
      </c>
      <c r="B1173">
        <v>600331495</v>
      </c>
      <c r="C1173" t="s">
        <v>3759</v>
      </c>
      <c r="D1173" t="str">
        <f t="shared" si="54"/>
        <v>2025-01-16</v>
      </c>
      <c r="E1173">
        <f t="shared" si="55"/>
        <v>2025</v>
      </c>
      <c r="F1173">
        <f t="shared" si="56"/>
        <v>1</v>
      </c>
      <c r="G1173" t="s">
        <v>3760</v>
      </c>
      <c r="H1173" t="s">
        <v>39</v>
      </c>
      <c r="I1173">
        <v>0</v>
      </c>
      <c r="K1173" t="s">
        <v>7</v>
      </c>
      <c r="O1173">
        <v>9625973</v>
      </c>
      <c r="P1173" t="s">
        <v>2461</v>
      </c>
      <c r="Q1173" t="s">
        <v>2462</v>
      </c>
      <c r="R1173" t="b">
        <v>0</v>
      </c>
      <c r="S1173" t="s">
        <v>2463</v>
      </c>
      <c r="T1173">
        <v>747</v>
      </c>
      <c r="U1173">
        <v>4</v>
      </c>
      <c r="V1173">
        <v>3268</v>
      </c>
      <c r="W1173">
        <v>42</v>
      </c>
      <c r="Z1173" t="s">
        <v>2464</v>
      </c>
      <c r="AB1173" t="s">
        <v>7</v>
      </c>
    </row>
    <row r="1174" spans="1:28">
      <c r="A1174" t="s">
        <v>36</v>
      </c>
      <c r="B1174">
        <v>600330116</v>
      </c>
      <c r="C1174" t="s">
        <v>3761</v>
      </c>
      <c r="D1174" t="str">
        <f t="shared" si="54"/>
        <v>2025-01-16</v>
      </c>
      <c r="E1174">
        <f t="shared" si="55"/>
        <v>2025</v>
      </c>
      <c r="F1174">
        <f t="shared" si="56"/>
        <v>1</v>
      </c>
      <c r="G1174" t="s">
        <v>3762</v>
      </c>
      <c r="H1174" t="s">
        <v>76</v>
      </c>
      <c r="I1174">
        <v>0</v>
      </c>
      <c r="K1174" t="s">
        <v>8</v>
      </c>
      <c r="L1174">
        <v>594503362</v>
      </c>
      <c r="N1174">
        <v>600330041</v>
      </c>
      <c r="O1174">
        <v>494832</v>
      </c>
      <c r="P1174" t="s">
        <v>375</v>
      </c>
      <c r="Q1174" t="s">
        <v>376</v>
      </c>
      <c r="R1174" t="b">
        <v>0</v>
      </c>
      <c r="S1174" t="s">
        <v>377</v>
      </c>
      <c r="T1174">
        <v>8089</v>
      </c>
      <c r="U1174">
        <v>78</v>
      </c>
      <c r="V1174">
        <v>108387</v>
      </c>
      <c r="W1174">
        <v>5454</v>
      </c>
      <c r="Z1174" t="s">
        <v>378</v>
      </c>
      <c r="AB1174" t="s">
        <v>8</v>
      </c>
    </row>
    <row r="1175" spans="1:28">
      <c r="A1175" t="s">
        <v>36</v>
      </c>
      <c r="B1175">
        <v>600330041</v>
      </c>
      <c r="C1175" t="s">
        <v>3763</v>
      </c>
      <c r="D1175" t="str">
        <f t="shared" si="54"/>
        <v>2025-01-16</v>
      </c>
      <c r="E1175">
        <f t="shared" si="55"/>
        <v>2025</v>
      </c>
      <c r="F1175">
        <f t="shared" si="56"/>
        <v>1</v>
      </c>
      <c r="G1175" t="s">
        <v>3764</v>
      </c>
      <c r="H1175" t="s">
        <v>76</v>
      </c>
      <c r="I1175">
        <v>0</v>
      </c>
      <c r="K1175" t="s">
        <v>7</v>
      </c>
      <c r="L1175">
        <v>594503362</v>
      </c>
      <c r="N1175">
        <v>600328016</v>
      </c>
      <c r="O1175">
        <v>494832</v>
      </c>
      <c r="P1175" t="s">
        <v>375</v>
      </c>
      <c r="Q1175" t="s">
        <v>376</v>
      </c>
      <c r="R1175" t="b">
        <v>0</v>
      </c>
      <c r="S1175" t="s">
        <v>377</v>
      </c>
      <c r="T1175">
        <v>8089</v>
      </c>
      <c r="U1175">
        <v>78</v>
      </c>
      <c r="V1175">
        <v>108387</v>
      </c>
      <c r="W1175">
        <v>5454</v>
      </c>
      <c r="Z1175" t="s">
        <v>378</v>
      </c>
      <c r="AB1175" t="s">
        <v>7</v>
      </c>
    </row>
    <row r="1176" spans="1:28">
      <c r="A1176" t="s">
        <v>36</v>
      </c>
      <c r="B1176">
        <v>600325869</v>
      </c>
      <c r="C1176" t="s">
        <v>3765</v>
      </c>
      <c r="D1176" t="str">
        <f t="shared" si="54"/>
        <v>2025-01-16</v>
      </c>
      <c r="E1176">
        <f t="shared" si="55"/>
        <v>2025</v>
      </c>
      <c r="F1176">
        <f t="shared" si="56"/>
        <v>1</v>
      </c>
      <c r="G1176" t="s">
        <v>3766</v>
      </c>
      <c r="H1176" t="s">
        <v>39</v>
      </c>
      <c r="I1176">
        <v>4</v>
      </c>
      <c r="J1176" t="s">
        <v>46</v>
      </c>
      <c r="K1176" t="s">
        <v>7</v>
      </c>
      <c r="O1176">
        <v>9754173</v>
      </c>
      <c r="P1176" t="s">
        <v>3567</v>
      </c>
      <c r="Q1176" t="s">
        <v>3568</v>
      </c>
      <c r="R1176" t="b">
        <v>0</v>
      </c>
      <c r="S1176" t="s">
        <v>3569</v>
      </c>
      <c r="T1176">
        <v>63</v>
      </c>
      <c r="U1176">
        <v>49</v>
      </c>
      <c r="V1176">
        <v>30</v>
      </c>
      <c r="W1176">
        <v>4</v>
      </c>
      <c r="Z1176" t="s">
        <v>3570</v>
      </c>
      <c r="AB1176" t="s">
        <v>7</v>
      </c>
    </row>
    <row r="1177" spans="1:28">
      <c r="A1177" t="s">
        <v>36</v>
      </c>
      <c r="B1177">
        <v>600324896</v>
      </c>
      <c r="C1177" t="s">
        <v>3767</v>
      </c>
      <c r="D1177" t="str">
        <f t="shared" si="54"/>
        <v>2025-01-16</v>
      </c>
      <c r="E1177">
        <f t="shared" si="55"/>
        <v>2025</v>
      </c>
      <c r="F1177">
        <f t="shared" si="56"/>
        <v>1</v>
      </c>
      <c r="G1177" t="s">
        <v>3768</v>
      </c>
      <c r="H1177" t="s">
        <v>45</v>
      </c>
      <c r="I1177">
        <v>0</v>
      </c>
      <c r="K1177" t="s">
        <v>7</v>
      </c>
      <c r="O1177">
        <v>2116998</v>
      </c>
      <c r="P1177" t="s">
        <v>2805</v>
      </c>
      <c r="Q1177" t="s">
        <v>2806</v>
      </c>
      <c r="R1177" t="b">
        <v>0</v>
      </c>
      <c r="S1177" t="s">
        <v>2807</v>
      </c>
      <c r="T1177">
        <v>21</v>
      </c>
      <c r="U1177">
        <v>4</v>
      </c>
      <c r="V1177">
        <v>5157</v>
      </c>
      <c r="W1177">
        <v>1738</v>
      </c>
      <c r="Z1177" t="s">
        <v>286</v>
      </c>
      <c r="AB1177" t="s">
        <v>7</v>
      </c>
    </row>
    <row r="1178" spans="1:28">
      <c r="A1178" t="s">
        <v>36</v>
      </c>
      <c r="B1178">
        <v>600323563</v>
      </c>
      <c r="C1178" t="s">
        <v>3769</v>
      </c>
      <c r="D1178" t="str">
        <f t="shared" si="54"/>
        <v>2025-01-16</v>
      </c>
      <c r="E1178">
        <f t="shared" si="55"/>
        <v>2025</v>
      </c>
      <c r="F1178">
        <f t="shared" si="56"/>
        <v>1</v>
      </c>
      <c r="G1178" t="s">
        <v>3770</v>
      </c>
      <c r="H1178" t="s">
        <v>45</v>
      </c>
      <c r="I1178">
        <v>0</v>
      </c>
      <c r="K1178" t="s">
        <v>7</v>
      </c>
      <c r="O1178">
        <v>2945391</v>
      </c>
      <c r="P1178" t="s">
        <v>2487</v>
      </c>
      <c r="Q1178" t="s">
        <v>2488</v>
      </c>
      <c r="R1178" t="b">
        <v>0</v>
      </c>
      <c r="S1178" t="s">
        <v>2489</v>
      </c>
      <c r="T1178">
        <v>95</v>
      </c>
      <c r="U1178">
        <v>8</v>
      </c>
      <c r="V1178">
        <v>2370</v>
      </c>
      <c r="W1178">
        <v>1055</v>
      </c>
      <c r="Z1178" t="s">
        <v>2490</v>
      </c>
      <c r="AB1178" t="s">
        <v>7</v>
      </c>
    </row>
    <row r="1179" spans="1:28">
      <c r="A1179" t="s">
        <v>36</v>
      </c>
      <c r="B1179">
        <v>600322466</v>
      </c>
      <c r="C1179" t="s">
        <v>3771</v>
      </c>
      <c r="D1179" t="str">
        <f t="shared" si="54"/>
        <v>2025-01-16</v>
      </c>
      <c r="E1179">
        <f t="shared" si="55"/>
        <v>2025</v>
      </c>
      <c r="F1179">
        <f t="shared" si="56"/>
        <v>1</v>
      </c>
      <c r="G1179" t="s">
        <v>3772</v>
      </c>
      <c r="H1179" t="s">
        <v>45</v>
      </c>
      <c r="I1179">
        <v>0</v>
      </c>
      <c r="K1179" t="s">
        <v>7</v>
      </c>
      <c r="O1179">
        <v>8742571</v>
      </c>
      <c r="P1179" t="s">
        <v>3773</v>
      </c>
      <c r="Q1179" t="s">
        <v>3774</v>
      </c>
      <c r="R1179" t="b">
        <v>0</v>
      </c>
      <c r="S1179" t="s">
        <v>3775</v>
      </c>
      <c r="T1179">
        <v>7</v>
      </c>
      <c r="U1179">
        <v>3</v>
      </c>
      <c r="V1179">
        <v>407</v>
      </c>
      <c r="W1179">
        <v>179</v>
      </c>
      <c r="Z1179" t="s">
        <v>804</v>
      </c>
      <c r="AB1179" t="s">
        <v>7</v>
      </c>
    </row>
    <row r="1180" spans="1:28">
      <c r="A1180" t="s">
        <v>36</v>
      </c>
      <c r="B1180">
        <v>600321140</v>
      </c>
      <c r="C1180" t="s">
        <v>3776</v>
      </c>
      <c r="D1180" t="str">
        <f t="shared" si="54"/>
        <v>2025-01-16</v>
      </c>
      <c r="E1180">
        <f t="shared" si="55"/>
        <v>2025</v>
      </c>
      <c r="F1180">
        <f t="shared" si="56"/>
        <v>1</v>
      </c>
      <c r="G1180" t="s">
        <v>3777</v>
      </c>
      <c r="H1180" t="s">
        <v>45</v>
      </c>
      <c r="I1180">
        <v>4</v>
      </c>
      <c r="K1180" t="s">
        <v>7</v>
      </c>
      <c r="O1180">
        <v>5807948</v>
      </c>
      <c r="P1180" t="s">
        <v>3778</v>
      </c>
      <c r="Q1180" t="s">
        <v>3779</v>
      </c>
      <c r="R1180" t="b">
        <v>1</v>
      </c>
      <c r="S1180" t="s">
        <v>3780</v>
      </c>
      <c r="T1180">
        <v>3751</v>
      </c>
      <c r="U1180">
        <v>24</v>
      </c>
      <c r="V1180">
        <v>5763</v>
      </c>
      <c r="W1180">
        <v>645</v>
      </c>
      <c r="Z1180" t="s">
        <v>3781</v>
      </c>
      <c r="AB1180" t="s">
        <v>7</v>
      </c>
    </row>
    <row r="1181" spans="1:28">
      <c r="A1181" t="s">
        <v>36</v>
      </c>
      <c r="B1181">
        <v>600317124</v>
      </c>
      <c r="C1181" t="s">
        <v>3782</v>
      </c>
      <c r="D1181" t="str">
        <f t="shared" si="54"/>
        <v>2025-01-16</v>
      </c>
      <c r="E1181">
        <f t="shared" si="55"/>
        <v>2025</v>
      </c>
      <c r="F1181">
        <f t="shared" si="56"/>
        <v>1</v>
      </c>
      <c r="G1181" t="s">
        <v>3783</v>
      </c>
      <c r="H1181" t="s">
        <v>39</v>
      </c>
      <c r="I1181">
        <v>1</v>
      </c>
      <c r="K1181" t="s">
        <v>7</v>
      </c>
      <c r="O1181">
        <v>9625973</v>
      </c>
      <c r="P1181" t="s">
        <v>2461</v>
      </c>
      <c r="Q1181" t="s">
        <v>2462</v>
      </c>
      <c r="R1181" t="b">
        <v>0</v>
      </c>
      <c r="S1181" t="s">
        <v>2463</v>
      </c>
      <c r="T1181">
        <v>747</v>
      </c>
      <c r="U1181">
        <v>4</v>
      </c>
      <c r="V1181">
        <v>3268</v>
      </c>
      <c r="W1181">
        <v>42</v>
      </c>
      <c r="Z1181" t="s">
        <v>2464</v>
      </c>
      <c r="AB1181" t="s">
        <v>7</v>
      </c>
    </row>
    <row r="1182" spans="1:28">
      <c r="A1182" t="s">
        <v>36</v>
      </c>
      <c r="B1182">
        <v>600316350</v>
      </c>
      <c r="C1182" t="s">
        <v>3784</v>
      </c>
      <c r="D1182" t="str">
        <f t="shared" si="54"/>
        <v>2025-01-16</v>
      </c>
      <c r="E1182">
        <f t="shared" si="55"/>
        <v>2025</v>
      </c>
      <c r="F1182">
        <f t="shared" si="56"/>
        <v>1</v>
      </c>
      <c r="G1182" t="s">
        <v>3785</v>
      </c>
      <c r="H1182" t="s">
        <v>45</v>
      </c>
      <c r="I1182">
        <v>0</v>
      </c>
      <c r="K1182" t="s">
        <v>8</v>
      </c>
      <c r="O1182">
        <v>728706</v>
      </c>
      <c r="P1182" t="s">
        <v>3786</v>
      </c>
      <c r="Q1182" t="s">
        <v>3787</v>
      </c>
      <c r="R1182" t="b">
        <v>0</v>
      </c>
      <c r="S1182" t="s">
        <v>3788</v>
      </c>
      <c r="T1182">
        <v>8</v>
      </c>
      <c r="U1182">
        <v>67</v>
      </c>
      <c r="V1182">
        <v>821</v>
      </c>
      <c r="W1182">
        <v>851</v>
      </c>
      <c r="Z1182" t="s">
        <v>3789</v>
      </c>
      <c r="AB1182" t="s">
        <v>8</v>
      </c>
    </row>
    <row r="1183" spans="1:28">
      <c r="A1183" t="s">
        <v>36</v>
      </c>
      <c r="B1183">
        <v>600308677</v>
      </c>
      <c r="C1183" t="s">
        <v>3790</v>
      </c>
      <c r="D1183" t="str">
        <f t="shared" si="54"/>
        <v>2025-01-16</v>
      </c>
      <c r="E1183">
        <f t="shared" si="55"/>
        <v>2025</v>
      </c>
      <c r="F1183">
        <f t="shared" si="56"/>
        <v>1</v>
      </c>
      <c r="G1183" t="s">
        <v>3791</v>
      </c>
      <c r="H1183" t="s">
        <v>45</v>
      </c>
      <c r="I1183">
        <v>1</v>
      </c>
      <c r="K1183" t="s">
        <v>8</v>
      </c>
      <c r="O1183">
        <v>14110</v>
      </c>
      <c r="P1183" t="s">
        <v>3792</v>
      </c>
      <c r="Q1183" t="s">
        <v>3793</v>
      </c>
      <c r="R1183" t="b">
        <v>0</v>
      </c>
      <c r="S1183" t="s">
        <v>3794</v>
      </c>
      <c r="T1183">
        <v>4292</v>
      </c>
      <c r="U1183">
        <v>14</v>
      </c>
      <c r="V1183">
        <v>5771</v>
      </c>
      <c r="W1183">
        <v>35</v>
      </c>
      <c r="Z1183" t="s">
        <v>3795</v>
      </c>
      <c r="AB1183" t="s">
        <v>8</v>
      </c>
    </row>
    <row r="1184" spans="1:28">
      <c r="A1184" t="s">
        <v>36</v>
      </c>
      <c r="B1184">
        <v>600283351</v>
      </c>
      <c r="C1184" t="s">
        <v>3796</v>
      </c>
      <c r="D1184" t="str">
        <f t="shared" si="54"/>
        <v>2025-01-16</v>
      </c>
      <c r="E1184">
        <f t="shared" si="55"/>
        <v>2025</v>
      </c>
      <c r="F1184">
        <f t="shared" si="56"/>
        <v>1</v>
      </c>
      <c r="G1184" t="s">
        <v>3797</v>
      </c>
      <c r="H1184" t="s">
        <v>39</v>
      </c>
      <c r="I1184">
        <v>2</v>
      </c>
      <c r="K1184" t="s">
        <v>7</v>
      </c>
      <c r="O1184">
        <v>4416931</v>
      </c>
      <c r="P1184" t="s">
        <v>3798</v>
      </c>
      <c r="Q1184" t="s">
        <v>3799</v>
      </c>
      <c r="R1184" t="b">
        <v>0</v>
      </c>
      <c r="S1184" t="s">
        <v>3800</v>
      </c>
      <c r="T1184">
        <v>1100</v>
      </c>
      <c r="U1184">
        <v>31</v>
      </c>
      <c r="V1184">
        <v>28475</v>
      </c>
      <c r="W1184">
        <v>5105</v>
      </c>
      <c r="Z1184" t="s">
        <v>3801</v>
      </c>
      <c r="AB1184" t="s">
        <v>7</v>
      </c>
    </row>
    <row r="1185" spans="1:28">
      <c r="A1185" t="s">
        <v>36</v>
      </c>
      <c r="B1185">
        <v>600270397</v>
      </c>
      <c r="C1185" t="s">
        <v>3802</v>
      </c>
      <c r="D1185" t="str">
        <f t="shared" si="54"/>
        <v>2025-01-16</v>
      </c>
      <c r="E1185">
        <f t="shared" si="55"/>
        <v>2025</v>
      </c>
      <c r="F1185">
        <f t="shared" si="56"/>
        <v>1</v>
      </c>
      <c r="G1185" t="s">
        <v>3803</v>
      </c>
      <c r="H1185" t="s">
        <v>76</v>
      </c>
      <c r="I1185">
        <v>0</v>
      </c>
      <c r="K1185" t="s">
        <v>8</v>
      </c>
      <c r="L1185">
        <v>600270397</v>
      </c>
      <c r="O1185">
        <v>3945974</v>
      </c>
      <c r="P1185" t="s">
        <v>1154</v>
      </c>
      <c r="Q1185" t="s">
        <v>1154</v>
      </c>
      <c r="R1185" t="b">
        <v>0</v>
      </c>
      <c r="S1185" t="s">
        <v>1155</v>
      </c>
      <c r="T1185">
        <v>14</v>
      </c>
      <c r="U1185">
        <v>16</v>
      </c>
      <c r="V1185">
        <v>989</v>
      </c>
      <c r="W1185">
        <v>879</v>
      </c>
      <c r="Z1185" t="s">
        <v>1156</v>
      </c>
      <c r="AB1185" t="s">
        <v>8</v>
      </c>
    </row>
    <row r="1186" spans="1:28">
      <c r="A1186" t="s">
        <v>36</v>
      </c>
      <c r="B1186">
        <v>600270045</v>
      </c>
      <c r="C1186" t="s">
        <v>3804</v>
      </c>
      <c r="D1186" t="str">
        <f t="shared" si="54"/>
        <v>2025-01-16</v>
      </c>
      <c r="E1186">
        <f t="shared" si="55"/>
        <v>2025</v>
      </c>
      <c r="F1186">
        <f t="shared" si="56"/>
        <v>1</v>
      </c>
      <c r="G1186" t="s">
        <v>3805</v>
      </c>
      <c r="H1186" t="s">
        <v>45</v>
      </c>
      <c r="I1186">
        <v>0</v>
      </c>
      <c r="K1186" t="s">
        <v>8</v>
      </c>
      <c r="O1186">
        <v>3400088</v>
      </c>
      <c r="P1186" t="s">
        <v>3596</v>
      </c>
      <c r="Q1186" t="s">
        <v>3597</v>
      </c>
      <c r="R1186" t="b">
        <v>0</v>
      </c>
      <c r="S1186" t="s">
        <v>3598</v>
      </c>
      <c r="T1186">
        <v>58</v>
      </c>
      <c r="U1186">
        <v>21</v>
      </c>
      <c r="V1186">
        <v>3133</v>
      </c>
      <c r="W1186">
        <v>1391</v>
      </c>
      <c r="Z1186" t="s">
        <v>3599</v>
      </c>
      <c r="AB1186" t="s">
        <v>8</v>
      </c>
    </row>
    <row r="1187" spans="1:28">
      <c r="A1187" t="s">
        <v>36</v>
      </c>
      <c r="B1187">
        <v>600268476</v>
      </c>
      <c r="C1187" t="s">
        <v>3806</v>
      </c>
      <c r="D1187" t="str">
        <f t="shared" si="54"/>
        <v>2025-01-16</v>
      </c>
      <c r="E1187">
        <f t="shared" si="55"/>
        <v>2025</v>
      </c>
      <c r="F1187">
        <f t="shared" si="56"/>
        <v>1</v>
      </c>
      <c r="G1187" t="s">
        <v>3807</v>
      </c>
      <c r="H1187" t="s">
        <v>76</v>
      </c>
      <c r="I1187">
        <v>0</v>
      </c>
      <c r="K1187" t="s">
        <v>7</v>
      </c>
      <c r="O1187">
        <v>1656028</v>
      </c>
      <c r="P1187" t="s">
        <v>569</v>
      </c>
      <c r="Q1187" t="s">
        <v>570</v>
      </c>
      <c r="R1187" t="b">
        <v>0</v>
      </c>
      <c r="S1187" t="s">
        <v>571</v>
      </c>
      <c r="T1187">
        <v>27</v>
      </c>
      <c r="U1187">
        <v>7</v>
      </c>
      <c r="V1187">
        <v>1608</v>
      </c>
      <c r="W1187">
        <v>1136</v>
      </c>
      <c r="Z1187" t="s">
        <v>572</v>
      </c>
      <c r="AB1187" t="s">
        <v>7</v>
      </c>
    </row>
    <row r="1188" spans="1:28">
      <c r="A1188" t="s">
        <v>36</v>
      </c>
      <c r="B1188">
        <v>600264898</v>
      </c>
      <c r="C1188" t="s">
        <v>3808</v>
      </c>
      <c r="D1188" t="str">
        <f t="shared" si="54"/>
        <v>2025-01-16</v>
      </c>
      <c r="E1188">
        <f t="shared" si="55"/>
        <v>2025</v>
      </c>
      <c r="F1188">
        <f t="shared" si="56"/>
        <v>1</v>
      </c>
      <c r="G1188" t="s">
        <v>3809</v>
      </c>
      <c r="H1188" t="s">
        <v>39</v>
      </c>
      <c r="I1188">
        <v>3</v>
      </c>
      <c r="J1188" t="s">
        <v>46</v>
      </c>
      <c r="K1188" t="s">
        <v>7</v>
      </c>
      <c r="O1188">
        <v>442635</v>
      </c>
      <c r="P1188" t="s">
        <v>893</v>
      </c>
      <c r="Q1188" t="s">
        <v>894</v>
      </c>
      <c r="R1188" t="b">
        <v>0</v>
      </c>
      <c r="S1188" t="s">
        <v>895</v>
      </c>
      <c r="T1188">
        <v>19</v>
      </c>
      <c r="U1188">
        <v>133</v>
      </c>
      <c r="V1188">
        <v>96</v>
      </c>
      <c r="W1188">
        <v>186</v>
      </c>
      <c r="Z1188" t="s">
        <v>896</v>
      </c>
      <c r="AB1188" t="s">
        <v>7</v>
      </c>
    </row>
    <row r="1189" spans="1:28">
      <c r="A1189" t="s">
        <v>36</v>
      </c>
      <c r="B1189">
        <v>600263274</v>
      </c>
      <c r="C1189" t="s">
        <v>3810</v>
      </c>
      <c r="D1189" t="str">
        <f t="shared" si="54"/>
        <v>2025-01-16</v>
      </c>
      <c r="E1189">
        <f t="shared" si="55"/>
        <v>2025</v>
      </c>
      <c r="F1189">
        <f t="shared" si="56"/>
        <v>1</v>
      </c>
      <c r="G1189" t="s">
        <v>3811</v>
      </c>
      <c r="H1189" t="s">
        <v>39</v>
      </c>
      <c r="I1189">
        <v>1</v>
      </c>
      <c r="K1189" t="s">
        <v>7</v>
      </c>
      <c r="O1189">
        <v>806853</v>
      </c>
      <c r="P1189" t="s">
        <v>1504</v>
      </c>
      <c r="Q1189" t="s">
        <v>1504</v>
      </c>
      <c r="R1189" t="b">
        <v>0</v>
      </c>
      <c r="S1189" t="s">
        <v>1505</v>
      </c>
      <c r="T1189">
        <v>5</v>
      </c>
      <c r="U1189">
        <v>0</v>
      </c>
      <c r="V1189">
        <v>478</v>
      </c>
      <c r="W1189">
        <v>27</v>
      </c>
      <c r="Z1189" t="s">
        <v>1506</v>
      </c>
      <c r="AB1189" t="s">
        <v>7</v>
      </c>
    </row>
    <row r="1190" spans="1:28">
      <c r="A1190" t="s">
        <v>36</v>
      </c>
      <c r="B1190">
        <v>600252005</v>
      </c>
      <c r="C1190" t="s">
        <v>3812</v>
      </c>
      <c r="D1190" t="str">
        <f t="shared" si="54"/>
        <v>2025-01-16</v>
      </c>
      <c r="E1190">
        <f t="shared" si="55"/>
        <v>2025</v>
      </c>
      <c r="F1190">
        <f t="shared" si="56"/>
        <v>1</v>
      </c>
      <c r="G1190" t="s">
        <v>3813</v>
      </c>
      <c r="H1190" t="s">
        <v>45</v>
      </c>
      <c r="I1190">
        <v>1</v>
      </c>
      <c r="K1190" t="s">
        <v>7</v>
      </c>
      <c r="O1190">
        <v>1611524</v>
      </c>
      <c r="P1190" t="s">
        <v>3814</v>
      </c>
      <c r="Q1190" t="s">
        <v>3815</v>
      </c>
      <c r="R1190" t="b">
        <v>0</v>
      </c>
      <c r="S1190" t="s">
        <v>3816</v>
      </c>
      <c r="T1190">
        <v>161</v>
      </c>
      <c r="U1190">
        <v>86</v>
      </c>
      <c r="V1190">
        <v>6982</v>
      </c>
      <c r="W1190">
        <v>1749</v>
      </c>
      <c r="Z1190" t="s">
        <v>3817</v>
      </c>
      <c r="AB1190" t="s">
        <v>7</v>
      </c>
    </row>
    <row r="1191" spans="1:28">
      <c r="A1191" t="s">
        <v>36</v>
      </c>
      <c r="B1191">
        <v>600222659</v>
      </c>
      <c r="C1191" t="s">
        <v>3818</v>
      </c>
      <c r="D1191" t="str">
        <f t="shared" si="54"/>
        <v>2025-01-15</v>
      </c>
      <c r="E1191">
        <f t="shared" si="55"/>
        <v>2025</v>
      </c>
      <c r="F1191">
        <f t="shared" si="56"/>
        <v>1</v>
      </c>
      <c r="G1191" t="s">
        <v>3819</v>
      </c>
      <c r="H1191" t="s">
        <v>45</v>
      </c>
      <c r="I1191">
        <v>1</v>
      </c>
      <c r="J1191" t="s">
        <v>46</v>
      </c>
      <c r="K1191" t="s">
        <v>7</v>
      </c>
      <c r="O1191">
        <v>3338040</v>
      </c>
      <c r="P1191" t="s">
        <v>3551</v>
      </c>
      <c r="Q1191" t="s">
        <v>3552</v>
      </c>
      <c r="R1191" t="b">
        <v>0</v>
      </c>
      <c r="S1191" t="s">
        <v>3553</v>
      </c>
      <c r="T1191">
        <v>117</v>
      </c>
      <c r="U1191">
        <v>19</v>
      </c>
      <c r="V1191">
        <v>703</v>
      </c>
      <c r="W1191">
        <v>316</v>
      </c>
      <c r="Z1191" t="s">
        <v>3554</v>
      </c>
      <c r="AB1191" t="s">
        <v>7</v>
      </c>
    </row>
    <row r="1192" spans="1:28">
      <c r="A1192" t="s">
        <v>36</v>
      </c>
      <c r="B1192">
        <v>600194218</v>
      </c>
      <c r="C1192" t="s">
        <v>3820</v>
      </c>
      <c r="D1192" t="str">
        <f t="shared" si="54"/>
        <v>2025-01-15</v>
      </c>
      <c r="E1192">
        <f t="shared" si="55"/>
        <v>2025</v>
      </c>
      <c r="F1192">
        <f t="shared" si="56"/>
        <v>1</v>
      </c>
      <c r="G1192" t="s">
        <v>3821</v>
      </c>
      <c r="H1192" t="s">
        <v>45</v>
      </c>
      <c r="I1192">
        <v>0</v>
      </c>
      <c r="J1192" t="s">
        <v>46</v>
      </c>
      <c r="K1192" t="s">
        <v>7</v>
      </c>
      <c r="O1192">
        <v>8223545</v>
      </c>
      <c r="P1192" t="s">
        <v>3822</v>
      </c>
      <c r="Q1192" t="s">
        <v>3823</v>
      </c>
      <c r="R1192" t="b">
        <v>0</v>
      </c>
      <c r="S1192" t="s">
        <v>3824</v>
      </c>
      <c r="T1192">
        <v>86</v>
      </c>
      <c r="U1192">
        <v>30</v>
      </c>
      <c r="V1192">
        <v>2783</v>
      </c>
      <c r="W1192">
        <v>3996</v>
      </c>
      <c r="Z1192" t="s">
        <v>3825</v>
      </c>
      <c r="AB1192" t="s">
        <v>7</v>
      </c>
    </row>
    <row r="1193" spans="1:28">
      <c r="A1193" t="s">
        <v>36</v>
      </c>
      <c r="B1193">
        <v>600192904</v>
      </c>
      <c r="C1193" t="s">
        <v>3826</v>
      </c>
      <c r="D1193" t="str">
        <f t="shared" si="54"/>
        <v>2025-01-15</v>
      </c>
      <c r="E1193">
        <f t="shared" si="55"/>
        <v>2025</v>
      </c>
      <c r="F1193">
        <f t="shared" si="56"/>
        <v>1</v>
      </c>
      <c r="G1193" t="s">
        <v>3827</v>
      </c>
      <c r="H1193" t="s">
        <v>39</v>
      </c>
      <c r="I1193">
        <v>7</v>
      </c>
      <c r="J1193" t="s">
        <v>46</v>
      </c>
      <c r="K1193" t="s">
        <v>7</v>
      </c>
      <c r="O1193">
        <v>9754173</v>
      </c>
      <c r="P1193" t="s">
        <v>3567</v>
      </c>
      <c r="Q1193" t="s">
        <v>3568</v>
      </c>
      <c r="R1193" t="b">
        <v>0</v>
      </c>
      <c r="S1193" t="s">
        <v>3569</v>
      </c>
      <c r="T1193">
        <v>63</v>
      </c>
      <c r="U1193">
        <v>49</v>
      </c>
      <c r="V1193">
        <v>30</v>
      </c>
      <c r="W1193">
        <v>4</v>
      </c>
      <c r="Z1193" t="s">
        <v>3570</v>
      </c>
      <c r="AB1193" t="s">
        <v>7</v>
      </c>
    </row>
    <row r="1194" spans="1:28">
      <c r="A1194" t="s">
        <v>36</v>
      </c>
      <c r="B1194">
        <v>600182686</v>
      </c>
      <c r="C1194" t="s">
        <v>3828</v>
      </c>
      <c r="D1194" t="str">
        <f t="shared" si="54"/>
        <v>2025-01-15</v>
      </c>
      <c r="E1194">
        <f t="shared" si="55"/>
        <v>2025</v>
      </c>
      <c r="F1194">
        <f t="shared" si="56"/>
        <v>1</v>
      </c>
      <c r="G1194" t="s">
        <v>3829</v>
      </c>
      <c r="H1194" t="s">
        <v>45</v>
      </c>
      <c r="I1194">
        <v>4</v>
      </c>
      <c r="K1194" t="s">
        <v>7</v>
      </c>
      <c r="L1194">
        <v>600182686</v>
      </c>
      <c r="O1194">
        <v>9546387</v>
      </c>
      <c r="P1194" t="s">
        <v>3090</v>
      </c>
      <c r="Q1194" t="s">
        <v>3091</v>
      </c>
      <c r="R1194" t="b">
        <v>0</v>
      </c>
      <c r="S1194" t="s">
        <v>3092</v>
      </c>
      <c r="T1194">
        <v>195</v>
      </c>
      <c r="U1194">
        <v>0</v>
      </c>
      <c r="V1194">
        <v>2198</v>
      </c>
      <c r="W1194">
        <v>1213</v>
      </c>
      <c r="Z1194" t="s">
        <v>3093</v>
      </c>
      <c r="AB1194" t="s">
        <v>7</v>
      </c>
    </row>
    <row r="1195" spans="1:28">
      <c r="A1195" t="s">
        <v>36</v>
      </c>
      <c r="B1195">
        <v>600146461</v>
      </c>
      <c r="C1195" t="s">
        <v>3830</v>
      </c>
      <c r="D1195" t="str">
        <f t="shared" si="54"/>
        <v>2025-01-15</v>
      </c>
      <c r="E1195">
        <f t="shared" si="55"/>
        <v>2025</v>
      </c>
      <c r="F1195">
        <f t="shared" si="56"/>
        <v>1</v>
      </c>
      <c r="G1195" t="s">
        <v>3831</v>
      </c>
      <c r="H1195" t="s">
        <v>45</v>
      </c>
      <c r="I1195">
        <v>0</v>
      </c>
      <c r="K1195" t="s">
        <v>8</v>
      </c>
      <c r="L1195">
        <v>600146461</v>
      </c>
      <c r="O1195">
        <v>3132340</v>
      </c>
      <c r="P1195" t="s">
        <v>3832</v>
      </c>
      <c r="Q1195" t="s">
        <v>3833</v>
      </c>
      <c r="R1195" t="b">
        <v>0</v>
      </c>
      <c r="S1195" t="s">
        <v>3834</v>
      </c>
      <c r="T1195">
        <v>15</v>
      </c>
      <c r="U1195">
        <v>21</v>
      </c>
      <c r="V1195">
        <v>1188</v>
      </c>
      <c r="W1195">
        <v>211</v>
      </c>
      <c r="Z1195" t="s">
        <v>218</v>
      </c>
      <c r="AB1195" t="s">
        <v>8</v>
      </c>
    </row>
    <row r="1196" spans="1:28">
      <c r="A1196" t="s">
        <v>36</v>
      </c>
      <c r="B1196">
        <v>600145749</v>
      </c>
      <c r="C1196" t="s">
        <v>3835</v>
      </c>
      <c r="D1196" t="str">
        <f t="shared" si="54"/>
        <v>2025-01-15</v>
      </c>
      <c r="E1196">
        <f t="shared" si="55"/>
        <v>2025</v>
      </c>
      <c r="F1196">
        <f t="shared" si="56"/>
        <v>1</v>
      </c>
      <c r="G1196" t="s">
        <v>133</v>
      </c>
      <c r="H1196" t="s">
        <v>39</v>
      </c>
      <c r="I1196">
        <v>0</v>
      </c>
      <c r="K1196" t="s">
        <v>7</v>
      </c>
      <c r="L1196">
        <v>600145749</v>
      </c>
      <c r="O1196">
        <v>6018168</v>
      </c>
      <c r="P1196" t="s">
        <v>134</v>
      </c>
      <c r="Q1196" t="s">
        <v>134</v>
      </c>
      <c r="R1196" t="b">
        <v>1</v>
      </c>
      <c r="S1196" t="s">
        <v>135</v>
      </c>
      <c r="T1196">
        <v>18846</v>
      </c>
      <c r="U1196">
        <v>23</v>
      </c>
      <c r="V1196">
        <v>183370</v>
      </c>
      <c r="W1196">
        <v>3295</v>
      </c>
      <c r="Z1196" t="s">
        <v>136</v>
      </c>
      <c r="AB1196" t="s">
        <v>8</v>
      </c>
    </row>
    <row r="1197" spans="1:28">
      <c r="A1197" t="s">
        <v>36</v>
      </c>
      <c r="B1197">
        <v>600126066</v>
      </c>
      <c r="C1197" t="s">
        <v>3836</v>
      </c>
      <c r="D1197" t="str">
        <f t="shared" si="54"/>
        <v>2025-01-15</v>
      </c>
      <c r="E1197">
        <f t="shared" si="55"/>
        <v>2025</v>
      </c>
      <c r="F1197">
        <f t="shared" si="56"/>
        <v>1</v>
      </c>
      <c r="G1197" t="s">
        <v>3837</v>
      </c>
      <c r="H1197" t="s">
        <v>39</v>
      </c>
      <c r="I1197">
        <v>0</v>
      </c>
      <c r="J1197" t="s">
        <v>46</v>
      </c>
      <c r="K1197" t="s">
        <v>7</v>
      </c>
      <c r="O1197">
        <v>4258248</v>
      </c>
      <c r="P1197" t="s">
        <v>2414</v>
      </c>
      <c r="Q1197" t="s">
        <v>2415</v>
      </c>
      <c r="R1197" t="b">
        <v>0</v>
      </c>
      <c r="S1197" t="s">
        <v>2416</v>
      </c>
      <c r="T1197">
        <v>2123</v>
      </c>
      <c r="U1197">
        <v>3</v>
      </c>
      <c r="V1197">
        <v>5722</v>
      </c>
      <c r="W1197">
        <v>344</v>
      </c>
      <c r="Z1197" t="s">
        <v>2417</v>
      </c>
      <c r="AB1197" t="s">
        <v>7</v>
      </c>
    </row>
    <row r="1198" spans="1:28">
      <c r="A1198" t="s">
        <v>36</v>
      </c>
      <c r="B1198">
        <v>600077903</v>
      </c>
      <c r="C1198" t="s">
        <v>3838</v>
      </c>
      <c r="D1198" t="str">
        <f t="shared" si="54"/>
        <v>2025-01-15</v>
      </c>
      <c r="E1198">
        <f t="shared" si="55"/>
        <v>2025</v>
      </c>
      <c r="F1198">
        <f t="shared" si="56"/>
        <v>1</v>
      </c>
      <c r="G1198" t="s">
        <v>3839</v>
      </c>
      <c r="H1198" t="s">
        <v>39</v>
      </c>
      <c r="I1198">
        <v>0</v>
      </c>
      <c r="K1198" t="s">
        <v>8</v>
      </c>
      <c r="O1198">
        <v>14110</v>
      </c>
      <c r="P1198" t="s">
        <v>3792</v>
      </c>
      <c r="Q1198" t="s">
        <v>3793</v>
      </c>
      <c r="R1198" t="b">
        <v>0</v>
      </c>
      <c r="S1198" t="s">
        <v>3794</v>
      </c>
      <c r="T1198">
        <v>4292</v>
      </c>
      <c r="U1198">
        <v>14</v>
      </c>
      <c r="V1198">
        <v>5771</v>
      </c>
      <c r="W1198">
        <v>35</v>
      </c>
      <c r="Z1198" t="s">
        <v>3795</v>
      </c>
      <c r="AB1198" t="s">
        <v>8</v>
      </c>
    </row>
    <row r="1199" spans="1:28">
      <c r="A1199" t="s">
        <v>36</v>
      </c>
      <c r="B1199">
        <v>599916086</v>
      </c>
      <c r="C1199" t="s">
        <v>3840</v>
      </c>
      <c r="D1199" t="str">
        <f t="shared" si="54"/>
        <v>2025-01-14</v>
      </c>
      <c r="E1199">
        <f t="shared" si="55"/>
        <v>2025</v>
      </c>
      <c r="F1199">
        <f t="shared" si="56"/>
        <v>1</v>
      </c>
      <c r="G1199" t="s">
        <v>3413</v>
      </c>
      <c r="H1199" t="s">
        <v>632</v>
      </c>
      <c r="I1199">
        <v>4</v>
      </c>
      <c r="K1199" t="s">
        <v>8</v>
      </c>
      <c r="O1199">
        <v>96661</v>
      </c>
      <c r="P1199" t="s">
        <v>1307</v>
      </c>
      <c r="Q1199" t="s">
        <v>1308</v>
      </c>
      <c r="R1199" t="b">
        <v>0</v>
      </c>
      <c r="S1199" t="s">
        <v>1309</v>
      </c>
      <c r="T1199">
        <v>800</v>
      </c>
      <c r="U1199">
        <v>20</v>
      </c>
      <c r="V1199">
        <v>15116</v>
      </c>
      <c r="W1199">
        <v>9</v>
      </c>
      <c r="Z1199" t="s">
        <v>1310</v>
      </c>
      <c r="AB1199" t="s">
        <v>8</v>
      </c>
    </row>
    <row r="1200" spans="1:28">
      <c r="A1200" t="s">
        <v>36</v>
      </c>
      <c r="B1200">
        <v>599904629</v>
      </c>
      <c r="C1200" t="s">
        <v>3841</v>
      </c>
      <c r="D1200" t="str">
        <f t="shared" si="54"/>
        <v>2025-01-14</v>
      </c>
      <c r="E1200">
        <f t="shared" si="55"/>
        <v>2025</v>
      </c>
      <c r="F1200">
        <f t="shared" si="56"/>
        <v>1</v>
      </c>
      <c r="G1200" t="s">
        <v>3842</v>
      </c>
      <c r="H1200" t="s">
        <v>76</v>
      </c>
      <c r="I1200">
        <v>1</v>
      </c>
      <c r="J1200" t="s">
        <v>46</v>
      </c>
      <c r="K1200" t="s">
        <v>7</v>
      </c>
      <c r="L1200">
        <v>599904629</v>
      </c>
      <c r="O1200">
        <v>1013456</v>
      </c>
      <c r="P1200" t="s">
        <v>3843</v>
      </c>
      <c r="Q1200" t="s">
        <v>3843</v>
      </c>
      <c r="R1200" t="b">
        <v>0</v>
      </c>
      <c r="S1200" t="s">
        <v>3844</v>
      </c>
      <c r="T1200">
        <v>94</v>
      </c>
      <c r="U1200">
        <v>124</v>
      </c>
      <c r="V1200">
        <v>3252</v>
      </c>
      <c r="W1200">
        <v>4621</v>
      </c>
      <c r="Z1200" t="s">
        <v>3845</v>
      </c>
      <c r="AB1200" t="s">
        <v>7</v>
      </c>
    </row>
    <row r="1201" spans="1:28">
      <c r="A1201" t="s">
        <v>36</v>
      </c>
      <c r="B1201">
        <v>599891010</v>
      </c>
      <c r="C1201" t="s">
        <v>3846</v>
      </c>
      <c r="D1201" t="str">
        <f t="shared" si="54"/>
        <v>2025-01-13</v>
      </c>
      <c r="E1201">
        <f t="shared" si="55"/>
        <v>2025</v>
      </c>
      <c r="F1201">
        <f t="shared" si="56"/>
        <v>1</v>
      </c>
      <c r="G1201" t="s">
        <v>3847</v>
      </c>
      <c r="H1201" t="s">
        <v>39</v>
      </c>
      <c r="I1201">
        <v>3</v>
      </c>
      <c r="K1201" t="s">
        <v>9</v>
      </c>
      <c r="O1201">
        <v>1314063</v>
      </c>
      <c r="P1201" t="s">
        <v>875</v>
      </c>
      <c r="Q1201" t="s">
        <v>876</v>
      </c>
      <c r="R1201" t="b">
        <v>0</v>
      </c>
      <c r="S1201" t="s">
        <v>877</v>
      </c>
      <c r="T1201">
        <v>521</v>
      </c>
      <c r="U1201">
        <v>1</v>
      </c>
      <c r="V1201">
        <v>842</v>
      </c>
      <c r="W1201">
        <v>299</v>
      </c>
      <c r="Z1201" t="s">
        <v>878</v>
      </c>
      <c r="AB1201" t="s">
        <v>9</v>
      </c>
    </row>
    <row r="1202" spans="1:28">
      <c r="A1202" t="s">
        <v>36</v>
      </c>
      <c r="B1202">
        <v>599853386</v>
      </c>
      <c r="C1202" t="s">
        <v>3848</v>
      </c>
      <c r="D1202" t="str">
        <f t="shared" si="54"/>
        <v>2025-01-13</v>
      </c>
      <c r="E1202">
        <f t="shared" si="55"/>
        <v>2025</v>
      </c>
      <c r="F1202">
        <f t="shared" si="56"/>
        <v>1</v>
      </c>
      <c r="G1202" t="s">
        <v>3849</v>
      </c>
      <c r="H1202" t="s">
        <v>39</v>
      </c>
      <c r="I1202">
        <v>0</v>
      </c>
      <c r="K1202" t="s">
        <v>9</v>
      </c>
      <c r="O1202">
        <v>891624</v>
      </c>
      <c r="P1202" t="s">
        <v>350</v>
      </c>
      <c r="Q1202" t="s">
        <v>351</v>
      </c>
      <c r="R1202" t="b">
        <v>0</v>
      </c>
      <c r="S1202" t="s">
        <v>352</v>
      </c>
      <c r="T1202">
        <v>303</v>
      </c>
      <c r="U1202">
        <v>59</v>
      </c>
      <c r="V1202">
        <v>24582</v>
      </c>
      <c r="W1202">
        <v>53</v>
      </c>
      <c r="Z1202" t="s">
        <v>353</v>
      </c>
      <c r="AB1202" t="s">
        <v>8</v>
      </c>
    </row>
    <row r="1203" spans="1:28">
      <c r="A1203" t="s">
        <v>36</v>
      </c>
      <c r="B1203">
        <v>599774758</v>
      </c>
      <c r="C1203" t="s">
        <v>3850</v>
      </c>
      <c r="D1203" t="str">
        <f t="shared" si="54"/>
        <v>2025-01-13</v>
      </c>
      <c r="E1203">
        <f t="shared" si="55"/>
        <v>2025</v>
      </c>
      <c r="F1203">
        <f t="shared" si="56"/>
        <v>1</v>
      </c>
      <c r="G1203" t="s">
        <v>3851</v>
      </c>
      <c r="H1203" t="s">
        <v>39</v>
      </c>
      <c r="I1203">
        <v>1</v>
      </c>
      <c r="K1203" t="s">
        <v>7</v>
      </c>
      <c r="O1203">
        <v>3960872</v>
      </c>
      <c r="P1203" t="s">
        <v>174</v>
      </c>
      <c r="Q1203" t="s">
        <v>174</v>
      </c>
      <c r="R1203" t="b">
        <v>1</v>
      </c>
      <c r="S1203" t="s">
        <v>175</v>
      </c>
      <c r="T1203">
        <v>42509</v>
      </c>
      <c r="U1203">
        <v>189</v>
      </c>
      <c r="V1203">
        <v>91059</v>
      </c>
      <c r="W1203">
        <v>6800</v>
      </c>
      <c r="Z1203" t="s">
        <v>176</v>
      </c>
      <c r="AB1203" t="s">
        <v>8</v>
      </c>
    </row>
    <row r="1204" spans="1:28">
      <c r="A1204" t="s">
        <v>36</v>
      </c>
      <c r="B1204">
        <v>599772505</v>
      </c>
      <c r="C1204" t="s">
        <v>3852</v>
      </c>
      <c r="D1204" t="str">
        <f t="shared" si="54"/>
        <v>2025-01-13</v>
      </c>
      <c r="E1204">
        <f t="shared" si="55"/>
        <v>2025</v>
      </c>
      <c r="F1204">
        <f t="shared" si="56"/>
        <v>1</v>
      </c>
      <c r="G1204" t="s">
        <v>3853</v>
      </c>
      <c r="H1204" t="s">
        <v>39</v>
      </c>
      <c r="I1204">
        <v>1</v>
      </c>
      <c r="K1204" t="s">
        <v>8</v>
      </c>
      <c r="O1204">
        <v>9267547</v>
      </c>
      <c r="P1204" t="s">
        <v>2741</v>
      </c>
      <c r="Q1204" t="s">
        <v>2742</v>
      </c>
      <c r="R1204" t="b">
        <v>0</v>
      </c>
      <c r="S1204" t="s">
        <v>2743</v>
      </c>
      <c r="T1204">
        <v>27</v>
      </c>
      <c r="U1204">
        <v>3</v>
      </c>
      <c r="V1204">
        <v>3252</v>
      </c>
      <c r="W1204">
        <v>12685</v>
      </c>
      <c r="Z1204" t="s">
        <v>2744</v>
      </c>
      <c r="AB1204" t="s">
        <v>8</v>
      </c>
    </row>
    <row r="1205" spans="1:28">
      <c r="A1205" t="s">
        <v>36</v>
      </c>
      <c r="B1205">
        <v>599742773</v>
      </c>
      <c r="C1205" t="s">
        <v>3854</v>
      </c>
      <c r="D1205" t="str">
        <f t="shared" si="54"/>
        <v>2025-01-13</v>
      </c>
      <c r="E1205">
        <f t="shared" si="55"/>
        <v>2025</v>
      </c>
      <c r="F1205">
        <f t="shared" si="56"/>
        <v>1</v>
      </c>
      <c r="G1205" t="s">
        <v>3855</v>
      </c>
      <c r="H1205" t="s">
        <v>39</v>
      </c>
      <c r="I1205">
        <v>0</v>
      </c>
      <c r="K1205" t="s">
        <v>8</v>
      </c>
      <c r="O1205">
        <v>8880635</v>
      </c>
      <c r="P1205" t="s">
        <v>2864</v>
      </c>
      <c r="Q1205" t="s">
        <v>2865</v>
      </c>
      <c r="R1205" t="b">
        <v>0</v>
      </c>
      <c r="S1205" t="s">
        <v>2866</v>
      </c>
      <c r="T1205">
        <v>159</v>
      </c>
      <c r="U1205">
        <v>3</v>
      </c>
      <c r="V1205">
        <v>2509</v>
      </c>
      <c r="W1205">
        <v>1816</v>
      </c>
      <c r="Z1205" t="s">
        <v>1123</v>
      </c>
      <c r="AB1205" t="s">
        <v>8</v>
      </c>
    </row>
    <row r="1206" spans="1:28">
      <c r="A1206" t="s">
        <v>36</v>
      </c>
      <c r="B1206">
        <v>599738781</v>
      </c>
      <c r="C1206" t="s">
        <v>3856</v>
      </c>
      <c r="D1206" t="str">
        <f t="shared" si="54"/>
        <v>2025-01-12</v>
      </c>
      <c r="E1206">
        <f t="shared" si="55"/>
        <v>2025</v>
      </c>
      <c r="F1206">
        <f t="shared" si="56"/>
        <v>1</v>
      </c>
      <c r="G1206" t="s">
        <v>104</v>
      </c>
      <c r="H1206" t="s">
        <v>39</v>
      </c>
      <c r="I1206">
        <v>0</v>
      </c>
      <c r="K1206" t="s">
        <v>8</v>
      </c>
      <c r="O1206">
        <v>4097274</v>
      </c>
      <c r="P1206" t="s">
        <v>3726</v>
      </c>
      <c r="Q1206" t="s">
        <v>3727</v>
      </c>
      <c r="R1206" t="b">
        <v>1</v>
      </c>
      <c r="S1206" t="s">
        <v>3653</v>
      </c>
      <c r="T1206">
        <v>476</v>
      </c>
      <c r="U1206">
        <v>400</v>
      </c>
      <c r="V1206">
        <v>535</v>
      </c>
      <c r="W1206">
        <v>1738</v>
      </c>
      <c r="Z1206" t="s">
        <v>3728</v>
      </c>
      <c r="AB1206" t="s">
        <v>8</v>
      </c>
    </row>
    <row r="1207" spans="1:28">
      <c r="A1207" t="s">
        <v>36</v>
      </c>
      <c r="B1207">
        <v>599736694</v>
      </c>
      <c r="C1207" t="s">
        <v>3857</v>
      </c>
      <c r="D1207" t="str">
        <f t="shared" si="54"/>
        <v>2025-01-12</v>
      </c>
      <c r="E1207">
        <f t="shared" si="55"/>
        <v>2025</v>
      </c>
      <c r="F1207">
        <f t="shared" si="56"/>
        <v>1</v>
      </c>
      <c r="G1207" t="s">
        <v>3858</v>
      </c>
      <c r="H1207" t="s">
        <v>39</v>
      </c>
      <c r="I1207">
        <v>4</v>
      </c>
      <c r="K1207" t="s">
        <v>8</v>
      </c>
      <c r="O1207">
        <v>5807948</v>
      </c>
      <c r="P1207" t="s">
        <v>3778</v>
      </c>
      <c r="Q1207" t="s">
        <v>3779</v>
      </c>
      <c r="R1207" t="b">
        <v>1</v>
      </c>
      <c r="S1207" t="s">
        <v>3780</v>
      </c>
      <c r="T1207">
        <v>3751</v>
      </c>
      <c r="U1207">
        <v>24</v>
      </c>
      <c r="V1207">
        <v>5763</v>
      </c>
      <c r="W1207">
        <v>645</v>
      </c>
      <c r="Z1207" t="s">
        <v>3781</v>
      </c>
      <c r="AB1207" t="s">
        <v>8</v>
      </c>
    </row>
    <row r="1208" spans="1:28">
      <c r="A1208" t="s">
        <v>36</v>
      </c>
      <c r="B1208">
        <v>599736563</v>
      </c>
      <c r="C1208" t="s">
        <v>3859</v>
      </c>
      <c r="D1208" t="str">
        <f t="shared" si="54"/>
        <v>2025-01-12</v>
      </c>
      <c r="E1208">
        <f t="shared" si="55"/>
        <v>2025</v>
      </c>
      <c r="F1208">
        <f t="shared" si="56"/>
        <v>1</v>
      </c>
      <c r="G1208" t="s">
        <v>3860</v>
      </c>
      <c r="H1208" t="s">
        <v>39</v>
      </c>
      <c r="I1208">
        <v>2</v>
      </c>
      <c r="J1208" t="s">
        <v>46</v>
      </c>
      <c r="K1208" t="s">
        <v>7</v>
      </c>
      <c r="O1208">
        <v>9754173</v>
      </c>
      <c r="P1208" t="s">
        <v>3567</v>
      </c>
      <c r="Q1208" t="s">
        <v>3568</v>
      </c>
      <c r="R1208" t="b">
        <v>0</v>
      </c>
      <c r="S1208" t="s">
        <v>3569</v>
      </c>
      <c r="T1208">
        <v>63</v>
      </c>
      <c r="U1208">
        <v>49</v>
      </c>
      <c r="V1208">
        <v>30</v>
      </c>
      <c r="W1208">
        <v>4</v>
      </c>
      <c r="Z1208" t="s">
        <v>3570</v>
      </c>
      <c r="AB1208" t="s">
        <v>7</v>
      </c>
    </row>
    <row r="1209" spans="1:28">
      <c r="A1209" t="s">
        <v>36</v>
      </c>
      <c r="B1209">
        <v>599715643</v>
      </c>
      <c r="C1209" t="s">
        <v>3861</v>
      </c>
      <c r="D1209" t="str">
        <f t="shared" si="54"/>
        <v>2025-01-12</v>
      </c>
      <c r="E1209">
        <f t="shared" si="55"/>
        <v>2025</v>
      </c>
      <c r="F1209">
        <f t="shared" si="56"/>
        <v>1</v>
      </c>
      <c r="G1209" t="s">
        <v>3862</v>
      </c>
      <c r="H1209" t="s">
        <v>39</v>
      </c>
      <c r="I1209">
        <v>3</v>
      </c>
      <c r="K1209" t="s">
        <v>7</v>
      </c>
      <c r="L1209">
        <v>599715643</v>
      </c>
      <c r="O1209">
        <v>962983</v>
      </c>
      <c r="P1209" t="s">
        <v>1174</v>
      </c>
      <c r="Q1209" t="s">
        <v>1174</v>
      </c>
      <c r="R1209" t="b">
        <v>1</v>
      </c>
      <c r="S1209" t="s">
        <v>1175</v>
      </c>
      <c r="T1209">
        <v>7063</v>
      </c>
      <c r="U1209">
        <v>9</v>
      </c>
      <c r="V1209">
        <v>14877</v>
      </c>
      <c r="W1209">
        <v>1473</v>
      </c>
      <c r="Z1209" t="s">
        <v>1176</v>
      </c>
      <c r="AB1209" t="s">
        <v>8</v>
      </c>
    </row>
    <row r="1210" spans="1:28">
      <c r="A1210" t="s">
        <v>36</v>
      </c>
      <c r="B1210">
        <v>599682610</v>
      </c>
      <c r="C1210" t="s">
        <v>3863</v>
      </c>
      <c r="D1210" t="str">
        <f t="shared" si="54"/>
        <v>2025-01-11</v>
      </c>
      <c r="E1210">
        <f t="shared" si="55"/>
        <v>2025</v>
      </c>
      <c r="F1210">
        <f t="shared" si="56"/>
        <v>1</v>
      </c>
      <c r="G1210" t="s">
        <v>3864</v>
      </c>
      <c r="H1210" t="s">
        <v>39</v>
      </c>
      <c r="I1210">
        <v>0</v>
      </c>
      <c r="K1210" t="s">
        <v>8</v>
      </c>
      <c r="O1210">
        <v>855563</v>
      </c>
      <c r="P1210" t="s">
        <v>1240</v>
      </c>
      <c r="Q1210" t="s">
        <v>1241</v>
      </c>
      <c r="R1210" t="b">
        <v>0</v>
      </c>
      <c r="S1210" t="s">
        <v>1242</v>
      </c>
      <c r="T1210">
        <v>1840</v>
      </c>
      <c r="U1210">
        <v>5</v>
      </c>
      <c r="V1210">
        <v>23914</v>
      </c>
      <c r="W1210">
        <v>2272</v>
      </c>
      <c r="Z1210" t="s">
        <v>1243</v>
      </c>
      <c r="AB1210" t="s">
        <v>8</v>
      </c>
    </row>
    <row r="1211" spans="1:28">
      <c r="A1211" t="s">
        <v>36</v>
      </c>
      <c r="B1211">
        <v>599620495</v>
      </c>
      <c r="C1211" t="s">
        <v>3865</v>
      </c>
      <c r="D1211" t="str">
        <f t="shared" si="54"/>
        <v>2025-01-10</v>
      </c>
      <c r="E1211">
        <f t="shared" si="55"/>
        <v>2025</v>
      </c>
      <c r="F1211">
        <f t="shared" si="56"/>
        <v>1</v>
      </c>
      <c r="G1211" t="s">
        <v>3866</v>
      </c>
      <c r="H1211" t="s">
        <v>39</v>
      </c>
      <c r="I1211">
        <v>1</v>
      </c>
      <c r="K1211" t="s">
        <v>7</v>
      </c>
      <c r="L1211">
        <v>599620495</v>
      </c>
      <c r="O1211">
        <v>891624</v>
      </c>
      <c r="P1211" t="s">
        <v>350</v>
      </c>
      <c r="Q1211" t="s">
        <v>351</v>
      </c>
      <c r="R1211" t="b">
        <v>0</v>
      </c>
      <c r="S1211" t="s">
        <v>352</v>
      </c>
      <c r="T1211">
        <v>303</v>
      </c>
      <c r="U1211">
        <v>59</v>
      </c>
      <c r="V1211">
        <v>24582</v>
      </c>
      <c r="W1211">
        <v>53</v>
      </c>
      <c r="Z1211" t="s">
        <v>353</v>
      </c>
      <c r="AB1211" t="s">
        <v>8</v>
      </c>
    </row>
    <row r="1212" spans="1:28">
      <c r="A1212" t="s">
        <v>36</v>
      </c>
      <c r="B1212">
        <v>599600030</v>
      </c>
      <c r="C1212" t="s">
        <v>3867</v>
      </c>
      <c r="D1212" t="str">
        <f t="shared" si="54"/>
        <v>2025-01-10</v>
      </c>
      <c r="E1212">
        <f t="shared" si="55"/>
        <v>2025</v>
      </c>
      <c r="F1212">
        <f t="shared" si="56"/>
        <v>1</v>
      </c>
      <c r="G1212" t="s">
        <v>3868</v>
      </c>
      <c r="H1212" t="s">
        <v>39</v>
      </c>
      <c r="I1212">
        <v>0</v>
      </c>
      <c r="J1212" t="s">
        <v>46</v>
      </c>
      <c r="K1212" t="s">
        <v>7</v>
      </c>
      <c r="O1212">
        <v>3946245</v>
      </c>
      <c r="P1212" t="s">
        <v>115</v>
      </c>
      <c r="Q1212" t="s">
        <v>116</v>
      </c>
      <c r="R1212" t="b">
        <v>0</v>
      </c>
      <c r="S1212" t="s">
        <v>117</v>
      </c>
      <c r="T1212">
        <v>41</v>
      </c>
      <c r="U1212">
        <v>26</v>
      </c>
      <c r="V1212">
        <v>5421</v>
      </c>
      <c r="W1212">
        <v>11390</v>
      </c>
      <c r="Z1212" t="s">
        <v>118</v>
      </c>
      <c r="AB1212" t="s">
        <v>7</v>
      </c>
    </row>
    <row r="1213" spans="1:28">
      <c r="A1213" t="s">
        <v>36</v>
      </c>
      <c r="B1213">
        <v>599590861</v>
      </c>
      <c r="C1213" t="s">
        <v>3869</v>
      </c>
      <c r="D1213" t="str">
        <f t="shared" si="54"/>
        <v>2025-01-10</v>
      </c>
      <c r="E1213">
        <f t="shared" si="55"/>
        <v>2025</v>
      </c>
      <c r="F1213">
        <f t="shared" si="56"/>
        <v>1</v>
      </c>
      <c r="G1213" t="s">
        <v>3870</v>
      </c>
      <c r="H1213" t="s">
        <v>45</v>
      </c>
      <c r="I1213">
        <v>0</v>
      </c>
      <c r="K1213" t="s">
        <v>7</v>
      </c>
      <c r="O1213">
        <v>6112117</v>
      </c>
      <c r="P1213" t="s">
        <v>2625</v>
      </c>
      <c r="Q1213" t="s">
        <v>2626</v>
      </c>
      <c r="R1213" t="b">
        <v>0</v>
      </c>
      <c r="S1213" t="s">
        <v>2627</v>
      </c>
      <c r="T1213">
        <v>5</v>
      </c>
      <c r="U1213">
        <v>0</v>
      </c>
      <c r="V1213">
        <v>883</v>
      </c>
      <c r="W1213">
        <v>116</v>
      </c>
      <c r="Z1213" t="s">
        <v>2628</v>
      </c>
      <c r="AB1213" t="s">
        <v>7</v>
      </c>
    </row>
    <row r="1214" spans="1:28">
      <c r="A1214" t="s">
        <v>36</v>
      </c>
      <c r="B1214">
        <v>599580598</v>
      </c>
      <c r="C1214" t="s">
        <v>3871</v>
      </c>
      <c r="D1214" t="str">
        <f t="shared" si="54"/>
        <v>2025-01-10</v>
      </c>
      <c r="E1214">
        <f t="shared" si="55"/>
        <v>2025</v>
      </c>
      <c r="F1214">
        <f t="shared" si="56"/>
        <v>1</v>
      </c>
      <c r="G1214" t="s">
        <v>3872</v>
      </c>
      <c r="H1214" t="s">
        <v>45</v>
      </c>
      <c r="I1214">
        <v>1</v>
      </c>
      <c r="J1214" t="s">
        <v>46</v>
      </c>
      <c r="K1214" t="s">
        <v>7</v>
      </c>
      <c r="O1214">
        <v>2945391</v>
      </c>
      <c r="P1214" t="s">
        <v>2487</v>
      </c>
      <c r="Q1214" t="s">
        <v>2488</v>
      </c>
      <c r="R1214" t="b">
        <v>0</v>
      </c>
      <c r="S1214" t="s">
        <v>2489</v>
      </c>
      <c r="T1214">
        <v>95</v>
      </c>
      <c r="U1214">
        <v>8</v>
      </c>
      <c r="V1214">
        <v>2370</v>
      </c>
      <c r="W1214">
        <v>1055</v>
      </c>
      <c r="Z1214" t="s">
        <v>2490</v>
      </c>
      <c r="AB1214" t="s">
        <v>7</v>
      </c>
    </row>
    <row r="1215" spans="1:28">
      <c r="A1215" t="s">
        <v>36</v>
      </c>
      <c r="B1215">
        <v>599565967</v>
      </c>
      <c r="C1215" t="s">
        <v>3873</v>
      </c>
      <c r="D1215" t="str">
        <f t="shared" si="54"/>
        <v>2025-01-10</v>
      </c>
      <c r="E1215">
        <f t="shared" si="55"/>
        <v>2025</v>
      </c>
      <c r="F1215">
        <f t="shared" si="56"/>
        <v>1</v>
      </c>
      <c r="G1215" t="s">
        <v>3874</v>
      </c>
      <c r="H1215" t="s">
        <v>45</v>
      </c>
      <c r="I1215">
        <v>4</v>
      </c>
      <c r="J1215" t="s">
        <v>46</v>
      </c>
      <c r="K1215" t="s">
        <v>7</v>
      </c>
      <c r="O1215">
        <v>4822718</v>
      </c>
      <c r="P1215" t="s">
        <v>52</v>
      </c>
      <c r="Q1215" t="s">
        <v>53</v>
      </c>
      <c r="R1215" t="b">
        <v>0</v>
      </c>
      <c r="S1215" t="s">
        <v>54</v>
      </c>
      <c r="T1215">
        <v>55</v>
      </c>
      <c r="U1215">
        <v>15</v>
      </c>
      <c r="V1215">
        <v>5914</v>
      </c>
      <c r="W1215">
        <v>13154</v>
      </c>
      <c r="Z1215" t="s">
        <v>55</v>
      </c>
      <c r="AB1215" t="s">
        <v>7</v>
      </c>
    </row>
    <row r="1216" spans="1:28">
      <c r="A1216" t="s">
        <v>36</v>
      </c>
      <c r="B1216">
        <v>599554354</v>
      </c>
      <c r="C1216" t="s">
        <v>3875</v>
      </c>
      <c r="D1216" t="str">
        <f t="shared" si="54"/>
        <v>2025-01-10</v>
      </c>
      <c r="E1216">
        <f t="shared" si="55"/>
        <v>2025</v>
      </c>
      <c r="F1216">
        <f t="shared" si="56"/>
        <v>1</v>
      </c>
      <c r="G1216" t="s">
        <v>3876</v>
      </c>
      <c r="H1216" t="s">
        <v>39</v>
      </c>
      <c r="I1216">
        <v>0</v>
      </c>
      <c r="K1216" t="s">
        <v>7</v>
      </c>
      <c r="O1216">
        <v>5161836</v>
      </c>
      <c r="P1216" t="s">
        <v>193</v>
      </c>
      <c r="Q1216" t="s">
        <v>194</v>
      </c>
      <c r="R1216" t="b">
        <v>0</v>
      </c>
      <c r="S1216" t="s">
        <v>195</v>
      </c>
      <c r="T1216">
        <v>308</v>
      </c>
      <c r="U1216">
        <v>6</v>
      </c>
      <c r="V1216">
        <v>12702</v>
      </c>
      <c r="W1216">
        <v>950</v>
      </c>
      <c r="Z1216" t="s">
        <v>196</v>
      </c>
      <c r="AB1216" t="s">
        <v>8</v>
      </c>
    </row>
    <row r="1217" spans="1:28">
      <c r="A1217" t="s">
        <v>36</v>
      </c>
      <c r="B1217">
        <v>599529144</v>
      </c>
      <c r="C1217" t="s">
        <v>3877</v>
      </c>
      <c r="D1217" t="str">
        <f t="shared" si="54"/>
        <v>2025-01-10</v>
      </c>
      <c r="E1217">
        <f t="shared" si="55"/>
        <v>2025</v>
      </c>
      <c r="F1217">
        <f t="shared" si="56"/>
        <v>1</v>
      </c>
      <c r="G1217" t="s">
        <v>3878</v>
      </c>
      <c r="H1217" t="s">
        <v>39</v>
      </c>
      <c r="I1217">
        <v>0</v>
      </c>
      <c r="K1217" t="s">
        <v>7</v>
      </c>
      <c r="O1217">
        <v>3960872</v>
      </c>
      <c r="P1217" t="s">
        <v>174</v>
      </c>
      <c r="Q1217" t="s">
        <v>174</v>
      </c>
      <c r="R1217" t="b">
        <v>1</v>
      </c>
      <c r="S1217" t="s">
        <v>175</v>
      </c>
      <c r="T1217">
        <v>42508</v>
      </c>
      <c r="U1217">
        <v>189</v>
      </c>
      <c r="V1217">
        <v>91059</v>
      </c>
      <c r="W1217">
        <v>6800</v>
      </c>
      <c r="Z1217" t="s">
        <v>176</v>
      </c>
      <c r="AB1217" t="s">
        <v>7</v>
      </c>
    </row>
    <row r="1218" spans="1:28">
      <c r="A1218" t="s">
        <v>36</v>
      </c>
      <c r="B1218">
        <v>599498000</v>
      </c>
      <c r="C1218" t="s">
        <v>3879</v>
      </c>
      <c r="D1218" t="str">
        <f t="shared" si="54"/>
        <v>2025-01-10</v>
      </c>
      <c r="E1218">
        <f t="shared" si="55"/>
        <v>2025</v>
      </c>
      <c r="F1218">
        <f t="shared" si="56"/>
        <v>1</v>
      </c>
      <c r="G1218" t="s">
        <v>3880</v>
      </c>
      <c r="H1218" t="s">
        <v>45</v>
      </c>
      <c r="I1218">
        <v>1</v>
      </c>
      <c r="J1218" t="s">
        <v>46</v>
      </c>
      <c r="K1218" t="s">
        <v>7</v>
      </c>
      <c r="L1218">
        <v>599498000</v>
      </c>
      <c r="O1218">
        <v>360499</v>
      </c>
      <c r="P1218" t="s">
        <v>3881</v>
      </c>
      <c r="Q1218" t="s">
        <v>3882</v>
      </c>
      <c r="R1218" t="b">
        <v>0</v>
      </c>
      <c r="S1218" t="s">
        <v>3883</v>
      </c>
      <c r="T1218">
        <v>1616</v>
      </c>
      <c r="U1218">
        <v>0</v>
      </c>
      <c r="V1218">
        <v>22650</v>
      </c>
      <c r="W1218">
        <v>16604</v>
      </c>
      <c r="Z1218" t="s">
        <v>3884</v>
      </c>
      <c r="AB1218" t="s">
        <v>7</v>
      </c>
    </row>
    <row r="1219" spans="1:28">
      <c r="A1219" t="s">
        <v>36</v>
      </c>
      <c r="B1219">
        <v>599447881</v>
      </c>
      <c r="C1219" t="s">
        <v>3885</v>
      </c>
      <c r="D1219" t="str">
        <f t="shared" ref="D1219:D1282" si="57">LEFT(C1219,10)</f>
        <v>2025-01-09</v>
      </c>
      <c r="E1219">
        <f t="shared" ref="E1219:E1282" si="58">YEAR(D1219)</f>
        <v>2025</v>
      </c>
      <c r="F1219">
        <f t="shared" ref="F1219:F1282" si="59">MONTH(D1219)</f>
        <v>1</v>
      </c>
      <c r="G1219" t="s">
        <v>133</v>
      </c>
      <c r="H1219" t="s">
        <v>39</v>
      </c>
      <c r="I1219">
        <v>0</v>
      </c>
      <c r="K1219" t="s">
        <v>7</v>
      </c>
      <c r="O1219">
        <v>6018168</v>
      </c>
      <c r="P1219" t="s">
        <v>134</v>
      </c>
      <c r="Q1219" t="s">
        <v>134</v>
      </c>
      <c r="R1219" t="b">
        <v>1</v>
      </c>
      <c r="S1219" t="s">
        <v>135</v>
      </c>
      <c r="T1219">
        <v>18846</v>
      </c>
      <c r="U1219">
        <v>23</v>
      </c>
      <c r="V1219">
        <v>183370</v>
      </c>
      <c r="W1219">
        <v>3295</v>
      </c>
      <c r="Z1219" t="s">
        <v>136</v>
      </c>
      <c r="AB1219" t="s">
        <v>8</v>
      </c>
    </row>
    <row r="1220" spans="1:28">
      <c r="A1220" t="s">
        <v>36</v>
      </c>
      <c r="B1220">
        <v>599444996</v>
      </c>
      <c r="C1220" t="s">
        <v>3886</v>
      </c>
      <c r="D1220" t="str">
        <f t="shared" si="57"/>
        <v>2025-01-09</v>
      </c>
      <c r="E1220">
        <f t="shared" si="58"/>
        <v>2025</v>
      </c>
      <c r="F1220">
        <f t="shared" si="59"/>
        <v>1</v>
      </c>
      <c r="G1220" t="s">
        <v>3887</v>
      </c>
      <c r="H1220" t="s">
        <v>39</v>
      </c>
      <c r="I1220">
        <v>0</v>
      </c>
      <c r="K1220" t="s">
        <v>7</v>
      </c>
      <c r="L1220">
        <v>599444996</v>
      </c>
      <c r="O1220">
        <v>6736176</v>
      </c>
      <c r="P1220" t="s">
        <v>3888</v>
      </c>
      <c r="Q1220" t="s">
        <v>3889</v>
      </c>
      <c r="R1220" t="b">
        <v>0</v>
      </c>
      <c r="S1220" t="s">
        <v>3890</v>
      </c>
      <c r="T1220">
        <v>179</v>
      </c>
      <c r="U1220">
        <v>56</v>
      </c>
      <c r="V1220">
        <v>3371</v>
      </c>
      <c r="W1220">
        <v>62</v>
      </c>
      <c r="Z1220" t="s">
        <v>3891</v>
      </c>
      <c r="AB1220" t="s">
        <v>7</v>
      </c>
    </row>
    <row r="1221" spans="1:28">
      <c r="A1221" t="s">
        <v>36</v>
      </c>
      <c r="B1221">
        <v>599436881</v>
      </c>
      <c r="C1221" t="s">
        <v>3892</v>
      </c>
      <c r="D1221" t="str">
        <f t="shared" si="57"/>
        <v>2025-01-09</v>
      </c>
      <c r="E1221">
        <f t="shared" si="58"/>
        <v>2025</v>
      </c>
      <c r="F1221">
        <f t="shared" si="59"/>
        <v>1</v>
      </c>
      <c r="G1221" t="s">
        <v>3413</v>
      </c>
      <c r="H1221" t="s">
        <v>632</v>
      </c>
      <c r="I1221">
        <v>0</v>
      </c>
      <c r="K1221" t="s">
        <v>8</v>
      </c>
      <c r="O1221">
        <v>96661</v>
      </c>
      <c r="P1221" t="s">
        <v>1307</v>
      </c>
      <c r="Q1221" t="s">
        <v>1308</v>
      </c>
      <c r="R1221" t="b">
        <v>0</v>
      </c>
      <c r="S1221" t="s">
        <v>1309</v>
      </c>
      <c r="T1221">
        <v>800</v>
      </c>
      <c r="U1221">
        <v>20</v>
      </c>
      <c r="V1221">
        <v>15116</v>
      </c>
      <c r="W1221">
        <v>9</v>
      </c>
      <c r="Z1221" t="s">
        <v>1310</v>
      </c>
      <c r="AB1221" t="s">
        <v>8</v>
      </c>
    </row>
    <row r="1222" spans="1:28">
      <c r="A1222" t="s">
        <v>36</v>
      </c>
      <c r="B1222">
        <v>599434646</v>
      </c>
      <c r="C1222" t="s">
        <v>3893</v>
      </c>
      <c r="D1222" t="str">
        <f t="shared" si="57"/>
        <v>2025-01-09</v>
      </c>
      <c r="E1222">
        <f t="shared" si="58"/>
        <v>2025</v>
      </c>
      <c r="F1222">
        <f t="shared" si="59"/>
        <v>1</v>
      </c>
      <c r="G1222" t="s">
        <v>3894</v>
      </c>
      <c r="H1222" t="s">
        <v>45</v>
      </c>
      <c r="I1222">
        <v>0</v>
      </c>
      <c r="K1222" t="s">
        <v>8</v>
      </c>
      <c r="O1222">
        <v>530439</v>
      </c>
      <c r="P1222" t="s">
        <v>1140</v>
      </c>
      <c r="Q1222" t="s">
        <v>1141</v>
      </c>
      <c r="R1222" t="b">
        <v>0</v>
      </c>
      <c r="S1222" t="s">
        <v>1142</v>
      </c>
      <c r="T1222">
        <v>849</v>
      </c>
      <c r="U1222">
        <v>1166</v>
      </c>
      <c r="V1222">
        <v>10728</v>
      </c>
      <c r="W1222">
        <v>11552</v>
      </c>
      <c r="Z1222" t="s">
        <v>1143</v>
      </c>
      <c r="AB1222" t="s">
        <v>8</v>
      </c>
    </row>
    <row r="1223" spans="1:28">
      <c r="A1223" t="s">
        <v>36</v>
      </c>
      <c r="B1223">
        <v>599434603</v>
      </c>
      <c r="C1223" t="s">
        <v>3895</v>
      </c>
      <c r="D1223" t="str">
        <f t="shared" si="57"/>
        <v>2025-01-09</v>
      </c>
      <c r="E1223">
        <f t="shared" si="58"/>
        <v>2025</v>
      </c>
      <c r="F1223">
        <f t="shared" si="59"/>
        <v>1</v>
      </c>
      <c r="G1223" t="s">
        <v>3896</v>
      </c>
      <c r="H1223" t="s">
        <v>45</v>
      </c>
      <c r="I1223">
        <v>0</v>
      </c>
      <c r="K1223" t="s">
        <v>8</v>
      </c>
      <c r="O1223">
        <v>530439</v>
      </c>
      <c r="P1223" t="s">
        <v>1140</v>
      </c>
      <c r="Q1223" t="s">
        <v>1141</v>
      </c>
      <c r="R1223" t="b">
        <v>0</v>
      </c>
      <c r="S1223" t="s">
        <v>1142</v>
      </c>
      <c r="T1223">
        <v>849</v>
      </c>
      <c r="U1223">
        <v>1166</v>
      </c>
      <c r="V1223">
        <v>10728</v>
      </c>
      <c r="W1223">
        <v>11552</v>
      </c>
      <c r="Z1223" t="s">
        <v>1143</v>
      </c>
      <c r="AB1223" t="s">
        <v>8</v>
      </c>
    </row>
    <row r="1224" spans="1:28">
      <c r="A1224" t="s">
        <v>36</v>
      </c>
      <c r="B1224">
        <v>599434326</v>
      </c>
      <c r="C1224" t="s">
        <v>3897</v>
      </c>
      <c r="D1224" t="str">
        <f t="shared" si="57"/>
        <v>2025-01-09</v>
      </c>
      <c r="E1224">
        <f t="shared" si="58"/>
        <v>2025</v>
      </c>
      <c r="F1224">
        <f t="shared" si="59"/>
        <v>1</v>
      </c>
      <c r="G1224" t="s">
        <v>3898</v>
      </c>
      <c r="H1224" t="s">
        <v>45</v>
      </c>
      <c r="I1224">
        <v>3</v>
      </c>
      <c r="K1224" t="s">
        <v>8</v>
      </c>
      <c r="L1224">
        <v>599434326</v>
      </c>
      <c r="O1224">
        <v>530439</v>
      </c>
      <c r="P1224" t="s">
        <v>1140</v>
      </c>
      <c r="Q1224" t="s">
        <v>1141</v>
      </c>
      <c r="R1224" t="b">
        <v>0</v>
      </c>
      <c r="S1224" t="s">
        <v>1142</v>
      </c>
      <c r="T1224">
        <v>849</v>
      </c>
      <c r="U1224">
        <v>1166</v>
      </c>
      <c r="V1224">
        <v>10728</v>
      </c>
      <c r="W1224">
        <v>11552</v>
      </c>
      <c r="Z1224" t="s">
        <v>1143</v>
      </c>
      <c r="AB1224" t="s">
        <v>8</v>
      </c>
    </row>
    <row r="1225" spans="1:28">
      <c r="A1225" t="s">
        <v>36</v>
      </c>
      <c r="B1225">
        <v>599420355</v>
      </c>
      <c r="C1225" t="s">
        <v>3899</v>
      </c>
      <c r="D1225" t="str">
        <f t="shared" si="57"/>
        <v>2025-01-09</v>
      </c>
      <c r="E1225">
        <f t="shared" si="58"/>
        <v>2025</v>
      </c>
      <c r="F1225">
        <f t="shared" si="59"/>
        <v>1</v>
      </c>
      <c r="G1225" t="s">
        <v>3900</v>
      </c>
      <c r="H1225" t="s">
        <v>76</v>
      </c>
      <c r="I1225">
        <v>1</v>
      </c>
      <c r="K1225" t="s">
        <v>8</v>
      </c>
      <c r="O1225">
        <v>1672460</v>
      </c>
      <c r="P1225" t="s">
        <v>3901</v>
      </c>
      <c r="Q1225" t="s">
        <v>3902</v>
      </c>
      <c r="R1225" t="b">
        <v>0</v>
      </c>
      <c r="S1225" t="s">
        <v>472</v>
      </c>
      <c r="T1225">
        <v>73</v>
      </c>
      <c r="U1225">
        <v>72</v>
      </c>
      <c r="V1225">
        <v>3934</v>
      </c>
      <c r="W1225">
        <v>5067</v>
      </c>
      <c r="Z1225" t="s">
        <v>3903</v>
      </c>
      <c r="AB1225" t="s">
        <v>8</v>
      </c>
    </row>
    <row r="1226" spans="1:28">
      <c r="A1226" t="s">
        <v>36</v>
      </c>
      <c r="B1226">
        <v>599418349</v>
      </c>
      <c r="C1226" t="s">
        <v>3904</v>
      </c>
      <c r="D1226" t="str">
        <f t="shared" si="57"/>
        <v>2025-01-09</v>
      </c>
      <c r="E1226">
        <f t="shared" si="58"/>
        <v>2025</v>
      </c>
      <c r="F1226">
        <f t="shared" si="59"/>
        <v>1</v>
      </c>
      <c r="G1226" t="s">
        <v>3905</v>
      </c>
      <c r="H1226" t="s">
        <v>45</v>
      </c>
      <c r="I1226">
        <v>0</v>
      </c>
      <c r="J1226" t="s">
        <v>46</v>
      </c>
      <c r="K1226" t="s">
        <v>7</v>
      </c>
      <c r="O1226">
        <v>4822718</v>
      </c>
      <c r="P1226" t="s">
        <v>52</v>
      </c>
      <c r="Q1226" t="s">
        <v>53</v>
      </c>
      <c r="R1226" t="b">
        <v>0</v>
      </c>
      <c r="S1226" t="s">
        <v>54</v>
      </c>
      <c r="T1226">
        <v>55</v>
      </c>
      <c r="U1226">
        <v>15</v>
      </c>
      <c r="V1226">
        <v>5901</v>
      </c>
      <c r="W1226">
        <v>13146</v>
      </c>
      <c r="Z1226" t="s">
        <v>55</v>
      </c>
      <c r="AB1226" t="s">
        <v>7</v>
      </c>
    </row>
    <row r="1227" spans="1:28">
      <c r="A1227" t="s">
        <v>36</v>
      </c>
      <c r="B1227">
        <v>599321577</v>
      </c>
      <c r="C1227" t="s">
        <v>3906</v>
      </c>
      <c r="D1227" t="str">
        <f t="shared" si="57"/>
        <v>2025-01-08</v>
      </c>
      <c r="E1227">
        <f t="shared" si="58"/>
        <v>2025</v>
      </c>
      <c r="F1227">
        <f t="shared" si="59"/>
        <v>1</v>
      </c>
      <c r="G1227" t="s">
        <v>3907</v>
      </c>
      <c r="H1227" t="s">
        <v>39</v>
      </c>
      <c r="I1227">
        <v>0</v>
      </c>
      <c r="K1227" t="s">
        <v>8</v>
      </c>
      <c r="O1227">
        <v>1656028</v>
      </c>
      <c r="P1227" t="s">
        <v>569</v>
      </c>
      <c r="Q1227" t="s">
        <v>570</v>
      </c>
      <c r="R1227" t="b">
        <v>0</v>
      </c>
      <c r="S1227" t="s">
        <v>571</v>
      </c>
      <c r="T1227">
        <v>27</v>
      </c>
      <c r="U1227">
        <v>7</v>
      </c>
      <c r="V1227">
        <v>1608</v>
      </c>
      <c r="W1227">
        <v>1136</v>
      </c>
      <c r="Z1227" t="s">
        <v>572</v>
      </c>
      <c r="AB1227" t="s">
        <v>8</v>
      </c>
    </row>
    <row r="1228" spans="1:28">
      <c r="A1228" t="s">
        <v>36</v>
      </c>
      <c r="B1228">
        <v>599270063</v>
      </c>
      <c r="C1228" t="s">
        <v>3908</v>
      </c>
      <c r="D1228" t="str">
        <f t="shared" si="57"/>
        <v>2025-01-08</v>
      </c>
      <c r="E1228">
        <f t="shared" si="58"/>
        <v>2025</v>
      </c>
      <c r="F1228">
        <f t="shared" si="59"/>
        <v>1</v>
      </c>
      <c r="G1228" t="s">
        <v>104</v>
      </c>
      <c r="H1228" t="s">
        <v>39</v>
      </c>
      <c r="I1228">
        <v>2</v>
      </c>
      <c r="K1228" t="s">
        <v>8</v>
      </c>
      <c r="O1228">
        <v>1281194</v>
      </c>
      <c r="P1228" t="s">
        <v>3909</v>
      </c>
      <c r="Q1228" t="s">
        <v>3910</v>
      </c>
      <c r="R1228" t="b">
        <v>0</v>
      </c>
      <c r="S1228" t="s">
        <v>3911</v>
      </c>
      <c r="T1228">
        <v>3</v>
      </c>
      <c r="U1228">
        <v>60</v>
      </c>
      <c r="V1228">
        <v>151</v>
      </c>
      <c r="W1228">
        <v>13</v>
      </c>
      <c r="Z1228" t="s">
        <v>1674</v>
      </c>
      <c r="AB1228" t="s">
        <v>8</v>
      </c>
    </row>
    <row r="1229" spans="1:28">
      <c r="A1229" t="s">
        <v>36</v>
      </c>
      <c r="B1229">
        <v>599261542</v>
      </c>
      <c r="C1229" t="s">
        <v>3912</v>
      </c>
      <c r="D1229" t="str">
        <f t="shared" si="57"/>
        <v>2025-01-08</v>
      </c>
      <c r="E1229">
        <f t="shared" si="58"/>
        <v>2025</v>
      </c>
      <c r="F1229">
        <f t="shared" si="59"/>
        <v>1</v>
      </c>
      <c r="G1229" t="s">
        <v>3913</v>
      </c>
      <c r="H1229" t="s">
        <v>39</v>
      </c>
      <c r="I1229">
        <v>2</v>
      </c>
      <c r="K1229" t="s">
        <v>7</v>
      </c>
      <c r="L1229">
        <v>599261542</v>
      </c>
      <c r="O1229">
        <v>9108898</v>
      </c>
      <c r="P1229" t="s">
        <v>1115</v>
      </c>
      <c r="Q1229" t="s">
        <v>1116</v>
      </c>
      <c r="R1229" t="b">
        <v>0</v>
      </c>
      <c r="S1229" t="s">
        <v>1117</v>
      </c>
      <c r="T1229">
        <v>5470</v>
      </c>
      <c r="U1229">
        <v>0</v>
      </c>
      <c r="V1229">
        <v>29459</v>
      </c>
      <c r="W1229">
        <v>7489</v>
      </c>
      <c r="Z1229" t="s">
        <v>1118</v>
      </c>
      <c r="AB1229" t="s">
        <v>7</v>
      </c>
    </row>
    <row r="1230" spans="1:28">
      <c r="A1230" t="s">
        <v>36</v>
      </c>
      <c r="B1230">
        <v>599197773</v>
      </c>
      <c r="C1230" t="s">
        <v>3914</v>
      </c>
      <c r="D1230" t="str">
        <f t="shared" si="57"/>
        <v>2025-01-07</v>
      </c>
      <c r="E1230">
        <f t="shared" si="58"/>
        <v>2025</v>
      </c>
      <c r="F1230">
        <f t="shared" si="59"/>
        <v>1</v>
      </c>
      <c r="G1230" t="s">
        <v>3915</v>
      </c>
      <c r="H1230" t="s">
        <v>39</v>
      </c>
      <c r="I1230">
        <v>5</v>
      </c>
      <c r="K1230" t="s">
        <v>7</v>
      </c>
      <c r="O1230">
        <v>1656028</v>
      </c>
      <c r="P1230" t="s">
        <v>569</v>
      </c>
      <c r="Q1230" t="s">
        <v>570</v>
      </c>
      <c r="R1230" t="b">
        <v>0</v>
      </c>
      <c r="S1230" t="s">
        <v>571</v>
      </c>
      <c r="T1230">
        <v>27</v>
      </c>
      <c r="U1230">
        <v>7</v>
      </c>
      <c r="V1230">
        <v>1608</v>
      </c>
      <c r="W1230">
        <v>1136</v>
      </c>
      <c r="Z1230" t="s">
        <v>572</v>
      </c>
      <c r="AB1230" t="s">
        <v>7</v>
      </c>
    </row>
    <row r="1231" spans="1:28">
      <c r="A1231" t="s">
        <v>36</v>
      </c>
      <c r="B1231">
        <v>599195506</v>
      </c>
      <c r="C1231" t="s">
        <v>3916</v>
      </c>
      <c r="D1231" t="str">
        <f t="shared" si="57"/>
        <v>2025-01-07</v>
      </c>
      <c r="E1231">
        <f t="shared" si="58"/>
        <v>2025</v>
      </c>
      <c r="F1231">
        <f t="shared" si="59"/>
        <v>1</v>
      </c>
      <c r="G1231" t="s">
        <v>3917</v>
      </c>
      <c r="H1231" t="s">
        <v>45</v>
      </c>
      <c r="I1231">
        <v>4</v>
      </c>
      <c r="J1231" t="s">
        <v>46</v>
      </c>
      <c r="K1231" t="s">
        <v>7</v>
      </c>
      <c r="O1231">
        <v>4822718</v>
      </c>
      <c r="P1231" t="s">
        <v>52</v>
      </c>
      <c r="Q1231" t="s">
        <v>53</v>
      </c>
      <c r="R1231" t="b">
        <v>0</v>
      </c>
      <c r="S1231" t="s">
        <v>54</v>
      </c>
      <c r="T1231">
        <v>55</v>
      </c>
      <c r="U1231">
        <v>15</v>
      </c>
      <c r="V1231">
        <v>5901</v>
      </c>
      <c r="W1231">
        <v>13146</v>
      </c>
      <c r="Z1231" t="s">
        <v>55</v>
      </c>
      <c r="AB1231" t="s">
        <v>7</v>
      </c>
    </row>
    <row r="1232" spans="1:28">
      <c r="A1232" t="s">
        <v>36</v>
      </c>
      <c r="B1232">
        <v>599178398</v>
      </c>
      <c r="C1232" t="s">
        <v>3918</v>
      </c>
      <c r="D1232" t="str">
        <f t="shared" si="57"/>
        <v>2025-01-07</v>
      </c>
      <c r="E1232">
        <f t="shared" si="58"/>
        <v>2025</v>
      </c>
      <c r="F1232">
        <f t="shared" si="59"/>
        <v>1</v>
      </c>
      <c r="G1232" t="s">
        <v>3919</v>
      </c>
      <c r="H1232" t="s">
        <v>39</v>
      </c>
      <c r="I1232">
        <v>1</v>
      </c>
      <c r="K1232" t="s">
        <v>8</v>
      </c>
      <c r="O1232">
        <v>5437885</v>
      </c>
      <c r="P1232" t="s">
        <v>3920</v>
      </c>
      <c r="Q1232" t="s">
        <v>3921</v>
      </c>
      <c r="R1232" t="b">
        <v>0</v>
      </c>
      <c r="S1232" t="s">
        <v>2849</v>
      </c>
      <c r="T1232">
        <v>2</v>
      </c>
      <c r="U1232">
        <v>3</v>
      </c>
      <c r="V1232">
        <v>69</v>
      </c>
      <c r="W1232">
        <v>8</v>
      </c>
      <c r="Z1232" t="s">
        <v>804</v>
      </c>
      <c r="AB1232" t="s">
        <v>8</v>
      </c>
    </row>
    <row r="1233" spans="1:28">
      <c r="A1233" t="s">
        <v>36</v>
      </c>
      <c r="B1233">
        <v>599167517</v>
      </c>
      <c r="C1233" t="s">
        <v>3922</v>
      </c>
      <c r="D1233" t="str">
        <f t="shared" si="57"/>
        <v>2025-01-07</v>
      </c>
      <c r="E1233">
        <f t="shared" si="58"/>
        <v>2025</v>
      </c>
      <c r="F1233">
        <f t="shared" si="59"/>
        <v>1</v>
      </c>
      <c r="G1233" t="s">
        <v>3923</v>
      </c>
      <c r="H1233" t="s">
        <v>39</v>
      </c>
      <c r="I1233">
        <v>4</v>
      </c>
      <c r="J1233" t="s">
        <v>46</v>
      </c>
      <c r="K1233" t="s">
        <v>7</v>
      </c>
      <c r="O1233">
        <v>1656028</v>
      </c>
      <c r="P1233" t="s">
        <v>569</v>
      </c>
      <c r="Q1233" t="s">
        <v>570</v>
      </c>
      <c r="R1233" t="b">
        <v>0</v>
      </c>
      <c r="S1233" t="s">
        <v>571</v>
      </c>
      <c r="T1233">
        <v>27</v>
      </c>
      <c r="U1233">
        <v>7</v>
      </c>
      <c r="V1233">
        <v>1608</v>
      </c>
      <c r="W1233">
        <v>1136</v>
      </c>
      <c r="Z1233" t="s">
        <v>572</v>
      </c>
      <c r="AB1233" t="s">
        <v>7</v>
      </c>
    </row>
    <row r="1234" spans="1:28">
      <c r="A1234" t="s">
        <v>36</v>
      </c>
      <c r="B1234">
        <v>599148741</v>
      </c>
      <c r="C1234" t="s">
        <v>3924</v>
      </c>
      <c r="D1234" t="str">
        <f t="shared" si="57"/>
        <v>2025-01-07</v>
      </c>
      <c r="E1234">
        <f t="shared" si="58"/>
        <v>2025</v>
      </c>
      <c r="F1234">
        <f t="shared" si="59"/>
        <v>1</v>
      </c>
      <c r="G1234" t="s">
        <v>3925</v>
      </c>
      <c r="H1234" t="s">
        <v>45</v>
      </c>
      <c r="I1234">
        <v>2</v>
      </c>
      <c r="K1234" t="s">
        <v>7</v>
      </c>
      <c r="O1234">
        <v>8554783</v>
      </c>
      <c r="P1234" t="s">
        <v>1552</v>
      </c>
      <c r="Q1234" t="s">
        <v>1553</v>
      </c>
      <c r="R1234" t="b">
        <v>0</v>
      </c>
      <c r="S1234" t="s">
        <v>1554</v>
      </c>
      <c r="T1234">
        <v>2</v>
      </c>
      <c r="U1234">
        <v>1</v>
      </c>
      <c r="V1234">
        <v>26</v>
      </c>
      <c r="W1234">
        <v>6</v>
      </c>
      <c r="Z1234" t="s">
        <v>1555</v>
      </c>
      <c r="AB1234" t="s">
        <v>8</v>
      </c>
    </row>
    <row r="1235" spans="1:28">
      <c r="A1235" t="s">
        <v>36</v>
      </c>
      <c r="B1235">
        <v>599142196</v>
      </c>
      <c r="C1235" t="s">
        <v>3926</v>
      </c>
      <c r="D1235" t="str">
        <f t="shared" si="57"/>
        <v>2025-01-07</v>
      </c>
      <c r="E1235">
        <f t="shared" si="58"/>
        <v>2025</v>
      </c>
      <c r="F1235">
        <f t="shared" si="59"/>
        <v>1</v>
      </c>
      <c r="G1235" t="s">
        <v>3927</v>
      </c>
      <c r="H1235" t="s">
        <v>45</v>
      </c>
      <c r="I1235">
        <v>3</v>
      </c>
      <c r="J1235" t="s">
        <v>46</v>
      </c>
      <c r="K1235" t="s">
        <v>7</v>
      </c>
      <c r="O1235">
        <v>335943</v>
      </c>
      <c r="P1235" t="s">
        <v>448</v>
      </c>
      <c r="Q1235" t="s">
        <v>448</v>
      </c>
      <c r="R1235" t="b">
        <v>0</v>
      </c>
      <c r="S1235" t="s">
        <v>449</v>
      </c>
      <c r="T1235">
        <v>250</v>
      </c>
      <c r="U1235">
        <v>97</v>
      </c>
      <c r="V1235">
        <v>18170</v>
      </c>
      <c r="W1235">
        <v>7049</v>
      </c>
      <c r="Z1235" t="s">
        <v>450</v>
      </c>
      <c r="AB1235" t="s">
        <v>7</v>
      </c>
    </row>
    <row r="1236" spans="1:28">
      <c r="A1236" t="s">
        <v>36</v>
      </c>
      <c r="B1236">
        <v>599109625</v>
      </c>
      <c r="C1236" t="s">
        <v>3928</v>
      </c>
      <c r="D1236" t="str">
        <f t="shared" si="57"/>
        <v>2025-01-07</v>
      </c>
      <c r="E1236">
        <f t="shared" si="58"/>
        <v>2025</v>
      </c>
      <c r="F1236">
        <f t="shared" si="59"/>
        <v>1</v>
      </c>
      <c r="G1236" t="s">
        <v>3929</v>
      </c>
      <c r="H1236" t="s">
        <v>45</v>
      </c>
      <c r="I1236">
        <v>1</v>
      </c>
      <c r="J1236" t="s">
        <v>46</v>
      </c>
      <c r="K1236" t="s">
        <v>7</v>
      </c>
      <c r="L1236">
        <v>599109625</v>
      </c>
      <c r="O1236">
        <v>2852972</v>
      </c>
      <c r="P1236" t="s">
        <v>3930</v>
      </c>
      <c r="Q1236" t="s">
        <v>3931</v>
      </c>
      <c r="R1236" t="b">
        <v>0</v>
      </c>
      <c r="S1236" t="s">
        <v>3932</v>
      </c>
      <c r="T1236">
        <v>75</v>
      </c>
      <c r="U1236">
        <v>7</v>
      </c>
      <c r="V1236">
        <v>2166</v>
      </c>
      <c r="W1236">
        <v>284</v>
      </c>
      <c r="Z1236" t="s">
        <v>3933</v>
      </c>
      <c r="AB1236" t="s">
        <v>7</v>
      </c>
    </row>
    <row r="1237" spans="1:28">
      <c r="A1237" t="s">
        <v>36</v>
      </c>
      <c r="B1237">
        <v>599075330</v>
      </c>
      <c r="C1237" t="s">
        <v>3934</v>
      </c>
      <c r="D1237" t="str">
        <f t="shared" si="57"/>
        <v>2025-01-07</v>
      </c>
      <c r="E1237">
        <f t="shared" si="58"/>
        <v>2025</v>
      </c>
      <c r="F1237">
        <f t="shared" si="59"/>
        <v>1</v>
      </c>
      <c r="G1237" t="s">
        <v>3935</v>
      </c>
      <c r="H1237" t="s">
        <v>39</v>
      </c>
      <c r="I1237">
        <v>1</v>
      </c>
      <c r="K1237" t="s">
        <v>7</v>
      </c>
      <c r="O1237">
        <v>9108898</v>
      </c>
      <c r="P1237" t="s">
        <v>1115</v>
      </c>
      <c r="Q1237" t="s">
        <v>1116</v>
      </c>
      <c r="R1237" t="b">
        <v>0</v>
      </c>
      <c r="S1237" t="s">
        <v>1117</v>
      </c>
      <c r="T1237">
        <v>5470</v>
      </c>
      <c r="U1237">
        <v>0</v>
      </c>
      <c r="V1237">
        <v>29459</v>
      </c>
      <c r="W1237">
        <v>7489</v>
      </c>
      <c r="Z1237" t="s">
        <v>1118</v>
      </c>
      <c r="AB1237" t="s">
        <v>7</v>
      </c>
    </row>
    <row r="1238" spans="1:28">
      <c r="A1238" t="s">
        <v>36</v>
      </c>
      <c r="B1238">
        <v>599075147</v>
      </c>
      <c r="C1238" t="s">
        <v>3936</v>
      </c>
      <c r="D1238" t="str">
        <f t="shared" si="57"/>
        <v>2025-01-07</v>
      </c>
      <c r="E1238">
        <f t="shared" si="58"/>
        <v>2025</v>
      </c>
      <c r="F1238">
        <f t="shared" si="59"/>
        <v>1</v>
      </c>
      <c r="G1238" t="s">
        <v>3937</v>
      </c>
      <c r="H1238" t="s">
        <v>39</v>
      </c>
      <c r="I1238">
        <v>2</v>
      </c>
      <c r="K1238" t="s">
        <v>7</v>
      </c>
      <c r="O1238">
        <v>9108898</v>
      </c>
      <c r="P1238" t="s">
        <v>1115</v>
      </c>
      <c r="Q1238" t="s">
        <v>1116</v>
      </c>
      <c r="R1238" t="b">
        <v>0</v>
      </c>
      <c r="S1238" t="s">
        <v>1117</v>
      </c>
      <c r="T1238">
        <v>5470</v>
      </c>
      <c r="U1238">
        <v>0</v>
      </c>
      <c r="V1238">
        <v>29459</v>
      </c>
      <c r="W1238">
        <v>7489</v>
      </c>
      <c r="Z1238" t="s">
        <v>1118</v>
      </c>
      <c r="AB1238" t="s">
        <v>7</v>
      </c>
    </row>
    <row r="1239" spans="1:28">
      <c r="A1239" t="s">
        <v>36</v>
      </c>
      <c r="B1239">
        <v>599043980</v>
      </c>
      <c r="C1239" t="s">
        <v>3938</v>
      </c>
      <c r="D1239" t="str">
        <f t="shared" si="57"/>
        <v>2025-01-06</v>
      </c>
      <c r="E1239">
        <f t="shared" si="58"/>
        <v>2025</v>
      </c>
      <c r="F1239">
        <f t="shared" si="59"/>
        <v>1</v>
      </c>
      <c r="G1239" t="s">
        <v>3939</v>
      </c>
      <c r="H1239" t="s">
        <v>45</v>
      </c>
      <c r="I1239">
        <v>6</v>
      </c>
      <c r="J1239" t="s">
        <v>46</v>
      </c>
      <c r="K1239" t="s">
        <v>7</v>
      </c>
      <c r="O1239">
        <v>4822718</v>
      </c>
      <c r="P1239" t="s">
        <v>52</v>
      </c>
      <c r="Q1239" t="s">
        <v>53</v>
      </c>
      <c r="R1239" t="b">
        <v>0</v>
      </c>
      <c r="S1239" t="s">
        <v>54</v>
      </c>
      <c r="T1239">
        <v>55</v>
      </c>
      <c r="U1239">
        <v>15</v>
      </c>
      <c r="V1239">
        <v>5901</v>
      </c>
      <c r="W1239">
        <v>13146</v>
      </c>
      <c r="Z1239" t="s">
        <v>55</v>
      </c>
      <c r="AB1239" t="s">
        <v>7</v>
      </c>
    </row>
    <row r="1240" spans="1:28">
      <c r="A1240" t="s">
        <v>36</v>
      </c>
      <c r="B1240">
        <v>599036074</v>
      </c>
      <c r="C1240" t="s">
        <v>3940</v>
      </c>
      <c r="D1240" t="str">
        <f t="shared" si="57"/>
        <v>2025-01-06</v>
      </c>
      <c r="E1240">
        <f t="shared" si="58"/>
        <v>2025</v>
      </c>
      <c r="F1240">
        <f t="shared" si="59"/>
        <v>1</v>
      </c>
      <c r="G1240" t="s">
        <v>3941</v>
      </c>
      <c r="H1240" t="s">
        <v>45</v>
      </c>
      <c r="I1240">
        <v>2</v>
      </c>
      <c r="J1240" t="s">
        <v>46</v>
      </c>
      <c r="K1240" t="s">
        <v>7</v>
      </c>
      <c r="O1240">
        <v>3338040</v>
      </c>
      <c r="P1240" t="s">
        <v>3551</v>
      </c>
      <c r="Q1240" t="s">
        <v>3552</v>
      </c>
      <c r="R1240" t="b">
        <v>0</v>
      </c>
      <c r="S1240" t="s">
        <v>3553</v>
      </c>
      <c r="T1240">
        <v>117</v>
      </c>
      <c r="U1240">
        <v>19</v>
      </c>
      <c r="V1240">
        <v>703</v>
      </c>
      <c r="W1240">
        <v>316</v>
      </c>
      <c r="Z1240" t="s">
        <v>3554</v>
      </c>
      <c r="AB1240" t="s">
        <v>7</v>
      </c>
    </row>
    <row r="1241" spans="1:28">
      <c r="A1241" t="s">
        <v>36</v>
      </c>
      <c r="B1241">
        <v>599032357</v>
      </c>
      <c r="C1241" t="s">
        <v>3942</v>
      </c>
      <c r="D1241" t="str">
        <f t="shared" si="57"/>
        <v>2025-01-06</v>
      </c>
      <c r="E1241">
        <f t="shared" si="58"/>
        <v>2025</v>
      </c>
      <c r="F1241">
        <f t="shared" si="59"/>
        <v>1</v>
      </c>
      <c r="G1241" t="s">
        <v>3943</v>
      </c>
      <c r="H1241" t="s">
        <v>45</v>
      </c>
      <c r="I1241">
        <v>2</v>
      </c>
      <c r="J1241" t="s">
        <v>46</v>
      </c>
      <c r="K1241" t="s">
        <v>7</v>
      </c>
      <c r="L1241">
        <v>599032357</v>
      </c>
      <c r="O1241">
        <v>9615669</v>
      </c>
      <c r="P1241" t="s">
        <v>3944</v>
      </c>
      <c r="Q1241" t="s">
        <v>3944</v>
      </c>
      <c r="R1241" t="b">
        <v>0</v>
      </c>
      <c r="S1241" t="s">
        <v>3945</v>
      </c>
      <c r="T1241">
        <v>15</v>
      </c>
      <c r="U1241">
        <v>23</v>
      </c>
      <c r="V1241">
        <v>118</v>
      </c>
      <c r="W1241">
        <v>1114</v>
      </c>
      <c r="Z1241" t="s">
        <v>324</v>
      </c>
      <c r="AB1241" t="s">
        <v>7</v>
      </c>
    </row>
    <row r="1242" spans="1:28">
      <c r="A1242" t="s">
        <v>36</v>
      </c>
      <c r="B1242">
        <v>599032292</v>
      </c>
      <c r="C1242" t="s">
        <v>3946</v>
      </c>
      <c r="D1242" t="str">
        <f t="shared" si="57"/>
        <v>2025-01-06</v>
      </c>
      <c r="E1242">
        <f t="shared" si="58"/>
        <v>2025</v>
      </c>
      <c r="F1242">
        <f t="shared" si="59"/>
        <v>1</v>
      </c>
      <c r="G1242" t="s">
        <v>104</v>
      </c>
      <c r="H1242" t="s">
        <v>45</v>
      </c>
      <c r="I1242">
        <v>1</v>
      </c>
      <c r="K1242" t="s">
        <v>8</v>
      </c>
      <c r="O1242">
        <v>9615669</v>
      </c>
      <c r="P1242" t="s">
        <v>3944</v>
      </c>
      <c r="Q1242" t="s">
        <v>3944</v>
      </c>
      <c r="R1242" t="b">
        <v>0</v>
      </c>
      <c r="S1242" t="s">
        <v>3945</v>
      </c>
      <c r="T1242">
        <v>15</v>
      </c>
      <c r="U1242">
        <v>23</v>
      </c>
      <c r="V1242">
        <v>118</v>
      </c>
      <c r="W1242">
        <v>1114</v>
      </c>
      <c r="Z1242" t="s">
        <v>324</v>
      </c>
      <c r="AB1242" t="s">
        <v>8</v>
      </c>
    </row>
    <row r="1243" spans="1:28">
      <c r="A1243" t="s">
        <v>36</v>
      </c>
      <c r="B1243">
        <v>598983756</v>
      </c>
      <c r="C1243" t="s">
        <v>3947</v>
      </c>
      <c r="D1243" t="str">
        <f t="shared" si="57"/>
        <v>2025-01-06</v>
      </c>
      <c r="E1243">
        <f t="shared" si="58"/>
        <v>2025</v>
      </c>
      <c r="F1243">
        <f t="shared" si="59"/>
        <v>1</v>
      </c>
      <c r="G1243" t="s">
        <v>3948</v>
      </c>
      <c r="H1243" t="s">
        <v>39</v>
      </c>
      <c r="I1243">
        <v>1</v>
      </c>
      <c r="K1243" t="s">
        <v>7</v>
      </c>
      <c r="O1243">
        <v>3391811</v>
      </c>
      <c r="P1243" t="s">
        <v>3949</v>
      </c>
      <c r="Q1243" t="s">
        <v>3950</v>
      </c>
      <c r="R1243" t="b">
        <v>0</v>
      </c>
      <c r="S1243" t="s">
        <v>3951</v>
      </c>
      <c r="T1243">
        <v>1240</v>
      </c>
      <c r="U1243">
        <v>2</v>
      </c>
      <c r="V1243">
        <v>1487</v>
      </c>
      <c r="W1243">
        <v>255</v>
      </c>
      <c r="Z1243" t="s">
        <v>3952</v>
      </c>
      <c r="AB1243" t="s">
        <v>7</v>
      </c>
    </row>
    <row r="1244" spans="1:28">
      <c r="A1244" t="s">
        <v>36</v>
      </c>
      <c r="B1244">
        <v>598981040</v>
      </c>
      <c r="C1244" t="s">
        <v>3953</v>
      </c>
      <c r="D1244" t="str">
        <f t="shared" si="57"/>
        <v>2025-01-06</v>
      </c>
      <c r="E1244">
        <f t="shared" si="58"/>
        <v>2025</v>
      </c>
      <c r="F1244">
        <f t="shared" si="59"/>
        <v>1</v>
      </c>
      <c r="G1244" t="s">
        <v>3954</v>
      </c>
      <c r="H1244" t="s">
        <v>45</v>
      </c>
      <c r="I1244">
        <v>5</v>
      </c>
      <c r="J1244" t="s">
        <v>46</v>
      </c>
      <c r="K1244" t="s">
        <v>7</v>
      </c>
      <c r="O1244">
        <v>847586</v>
      </c>
      <c r="P1244" t="s">
        <v>3955</v>
      </c>
      <c r="Q1244" t="s">
        <v>3956</v>
      </c>
      <c r="R1244" t="b">
        <v>0</v>
      </c>
      <c r="S1244" t="s">
        <v>3957</v>
      </c>
      <c r="T1244">
        <v>15</v>
      </c>
      <c r="U1244">
        <v>68</v>
      </c>
      <c r="V1244">
        <v>769</v>
      </c>
      <c r="W1244">
        <v>372</v>
      </c>
      <c r="Z1244" t="s">
        <v>3958</v>
      </c>
      <c r="AB1244" t="s">
        <v>7</v>
      </c>
    </row>
    <row r="1245" spans="1:28">
      <c r="A1245" t="s">
        <v>36</v>
      </c>
      <c r="B1245">
        <v>598970084</v>
      </c>
      <c r="C1245" t="s">
        <v>3959</v>
      </c>
      <c r="D1245" t="str">
        <f t="shared" si="57"/>
        <v>2025-01-06</v>
      </c>
      <c r="E1245">
        <f t="shared" si="58"/>
        <v>2025</v>
      </c>
      <c r="F1245">
        <f t="shared" si="59"/>
        <v>1</v>
      </c>
      <c r="G1245" t="s">
        <v>3960</v>
      </c>
      <c r="H1245" t="s">
        <v>45</v>
      </c>
      <c r="I1245">
        <v>0</v>
      </c>
      <c r="J1245" t="s">
        <v>139</v>
      </c>
      <c r="K1245" t="s">
        <v>9</v>
      </c>
      <c r="O1245">
        <v>5773299</v>
      </c>
      <c r="P1245" t="s">
        <v>457</v>
      </c>
      <c r="Q1245" t="s">
        <v>458</v>
      </c>
      <c r="R1245" t="b">
        <v>0</v>
      </c>
      <c r="S1245" t="s">
        <v>459</v>
      </c>
      <c r="T1245">
        <v>269</v>
      </c>
      <c r="U1245">
        <v>15</v>
      </c>
      <c r="V1245">
        <v>15443</v>
      </c>
      <c r="W1245">
        <v>100</v>
      </c>
      <c r="Z1245" t="s">
        <v>324</v>
      </c>
      <c r="AB1245" t="s">
        <v>9</v>
      </c>
    </row>
    <row r="1246" spans="1:28">
      <c r="A1246" t="s">
        <v>36</v>
      </c>
      <c r="B1246">
        <v>598954777</v>
      </c>
      <c r="C1246" t="s">
        <v>3961</v>
      </c>
      <c r="D1246" t="str">
        <f t="shared" si="57"/>
        <v>2025-01-06</v>
      </c>
      <c r="E1246">
        <f t="shared" si="58"/>
        <v>2025</v>
      </c>
      <c r="F1246">
        <f t="shared" si="59"/>
        <v>1</v>
      </c>
      <c r="G1246" t="s">
        <v>3962</v>
      </c>
      <c r="H1246" t="s">
        <v>45</v>
      </c>
      <c r="I1246">
        <v>3</v>
      </c>
      <c r="J1246" t="s">
        <v>46</v>
      </c>
      <c r="K1246" t="s">
        <v>7</v>
      </c>
      <c r="O1246">
        <v>1337897</v>
      </c>
      <c r="P1246" t="s">
        <v>753</v>
      </c>
      <c r="Q1246" t="s">
        <v>754</v>
      </c>
      <c r="R1246" t="b">
        <v>0</v>
      </c>
      <c r="S1246" t="s">
        <v>755</v>
      </c>
      <c r="T1246">
        <v>41</v>
      </c>
      <c r="U1246">
        <v>3</v>
      </c>
      <c r="V1246">
        <v>2179</v>
      </c>
      <c r="W1246">
        <v>225</v>
      </c>
      <c r="Z1246" t="s">
        <v>756</v>
      </c>
      <c r="AB1246" t="s">
        <v>7</v>
      </c>
    </row>
    <row r="1247" spans="1:28">
      <c r="A1247" t="s">
        <v>36</v>
      </c>
      <c r="B1247">
        <v>598945599</v>
      </c>
      <c r="C1247" t="s">
        <v>3963</v>
      </c>
      <c r="D1247" t="str">
        <f t="shared" si="57"/>
        <v>2025-01-06</v>
      </c>
      <c r="E1247">
        <f t="shared" si="58"/>
        <v>2025</v>
      </c>
      <c r="F1247">
        <f t="shared" si="59"/>
        <v>1</v>
      </c>
      <c r="G1247" t="s">
        <v>3964</v>
      </c>
      <c r="H1247" t="s">
        <v>45</v>
      </c>
      <c r="I1247">
        <v>6</v>
      </c>
      <c r="K1247" t="s">
        <v>7</v>
      </c>
      <c r="O1247">
        <v>5773299</v>
      </c>
      <c r="P1247" t="s">
        <v>457</v>
      </c>
      <c r="Q1247" t="s">
        <v>458</v>
      </c>
      <c r="R1247" t="b">
        <v>0</v>
      </c>
      <c r="S1247" t="s">
        <v>459</v>
      </c>
      <c r="T1247">
        <v>269</v>
      </c>
      <c r="U1247">
        <v>15</v>
      </c>
      <c r="V1247">
        <v>15443</v>
      </c>
      <c r="W1247">
        <v>100</v>
      </c>
      <c r="Z1247" t="s">
        <v>324</v>
      </c>
      <c r="AB1247" t="s">
        <v>7</v>
      </c>
    </row>
    <row r="1248" spans="1:28">
      <c r="A1248" t="s">
        <v>36</v>
      </c>
      <c r="B1248">
        <v>598941422</v>
      </c>
      <c r="C1248" t="s">
        <v>3965</v>
      </c>
      <c r="D1248" t="str">
        <f t="shared" si="57"/>
        <v>2025-01-06</v>
      </c>
      <c r="E1248">
        <f t="shared" si="58"/>
        <v>2025</v>
      </c>
      <c r="F1248">
        <f t="shared" si="59"/>
        <v>1</v>
      </c>
      <c r="G1248" t="s">
        <v>3966</v>
      </c>
      <c r="H1248" t="s">
        <v>45</v>
      </c>
      <c r="I1248">
        <v>6</v>
      </c>
      <c r="J1248" t="s">
        <v>46</v>
      </c>
      <c r="K1248" t="s">
        <v>7</v>
      </c>
      <c r="O1248">
        <v>9663741</v>
      </c>
      <c r="P1248" t="s">
        <v>1217</v>
      </c>
      <c r="Q1248" t="s">
        <v>1217</v>
      </c>
      <c r="R1248" t="b">
        <v>0</v>
      </c>
      <c r="S1248" t="s">
        <v>1218</v>
      </c>
      <c r="T1248">
        <v>6</v>
      </c>
      <c r="U1248">
        <v>3</v>
      </c>
      <c r="V1248">
        <v>394</v>
      </c>
      <c r="W1248">
        <v>1167</v>
      </c>
      <c r="Z1248" t="s">
        <v>1219</v>
      </c>
      <c r="AB1248" t="s">
        <v>7</v>
      </c>
    </row>
    <row r="1249" spans="1:28">
      <c r="A1249" t="s">
        <v>36</v>
      </c>
      <c r="B1249">
        <v>598940221</v>
      </c>
      <c r="C1249" t="s">
        <v>3967</v>
      </c>
      <c r="D1249" t="str">
        <f t="shared" si="57"/>
        <v>2025-01-06</v>
      </c>
      <c r="E1249">
        <f t="shared" si="58"/>
        <v>2025</v>
      </c>
      <c r="F1249">
        <f t="shared" si="59"/>
        <v>1</v>
      </c>
      <c r="G1249" t="s">
        <v>3968</v>
      </c>
      <c r="H1249" t="s">
        <v>45</v>
      </c>
      <c r="I1249">
        <v>1</v>
      </c>
      <c r="J1249" t="s">
        <v>46</v>
      </c>
      <c r="K1249" t="s">
        <v>7</v>
      </c>
      <c r="O1249">
        <v>3885784</v>
      </c>
      <c r="P1249" t="s">
        <v>511</v>
      </c>
      <c r="Q1249" t="s">
        <v>512</v>
      </c>
      <c r="R1249" t="b">
        <v>0</v>
      </c>
      <c r="S1249" t="s">
        <v>513</v>
      </c>
      <c r="T1249">
        <v>41</v>
      </c>
      <c r="U1249">
        <v>0</v>
      </c>
      <c r="V1249">
        <v>5986</v>
      </c>
      <c r="W1249">
        <v>985</v>
      </c>
      <c r="Z1249" t="s">
        <v>514</v>
      </c>
      <c r="AB1249" t="s">
        <v>7</v>
      </c>
    </row>
    <row r="1250" spans="1:28">
      <c r="A1250" t="s">
        <v>36</v>
      </c>
      <c r="B1250">
        <v>598932434</v>
      </c>
      <c r="C1250" t="s">
        <v>3969</v>
      </c>
      <c r="D1250" t="str">
        <f t="shared" si="57"/>
        <v>2025-01-06</v>
      </c>
      <c r="E1250">
        <f t="shared" si="58"/>
        <v>2025</v>
      </c>
      <c r="F1250">
        <f t="shared" si="59"/>
        <v>1</v>
      </c>
      <c r="G1250" t="s">
        <v>3970</v>
      </c>
      <c r="H1250" t="s">
        <v>39</v>
      </c>
      <c r="I1250">
        <v>2</v>
      </c>
      <c r="K1250" t="s">
        <v>7</v>
      </c>
      <c r="O1250">
        <v>1656028</v>
      </c>
      <c r="P1250" t="s">
        <v>569</v>
      </c>
      <c r="Q1250" t="s">
        <v>570</v>
      </c>
      <c r="R1250" t="b">
        <v>0</v>
      </c>
      <c r="S1250" t="s">
        <v>571</v>
      </c>
      <c r="T1250">
        <v>27</v>
      </c>
      <c r="U1250">
        <v>7</v>
      </c>
      <c r="V1250">
        <v>1608</v>
      </c>
      <c r="W1250">
        <v>1136</v>
      </c>
      <c r="Z1250" t="s">
        <v>572</v>
      </c>
      <c r="AB1250" t="s">
        <v>8</v>
      </c>
    </row>
    <row r="1251" spans="1:28">
      <c r="A1251" t="s">
        <v>36</v>
      </c>
      <c r="B1251">
        <v>598914649</v>
      </c>
      <c r="C1251" t="s">
        <v>3971</v>
      </c>
      <c r="D1251" t="str">
        <f t="shared" si="57"/>
        <v>2025-01-06</v>
      </c>
      <c r="E1251">
        <f t="shared" si="58"/>
        <v>2025</v>
      </c>
      <c r="F1251">
        <f t="shared" si="59"/>
        <v>1</v>
      </c>
      <c r="G1251" t="s">
        <v>3972</v>
      </c>
      <c r="H1251" t="s">
        <v>39</v>
      </c>
      <c r="I1251">
        <v>1</v>
      </c>
      <c r="J1251" t="s">
        <v>46</v>
      </c>
      <c r="K1251" t="s">
        <v>7</v>
      </c>
      <c r="O1251">
        <v>7679428</v>
      </c>
      <c r="P1251" t="s">
        <v>3973</v>
      </c>
      <c r="Q1251" t="s">
        <v>3974</v>
      </c>
      <c r="R1251" t="b">
        <v>0</v>
      </c>
      <c r="S1251" t="s">
        <v>3975</v>
      </c>
      <c r="T1251">
        <v>71</v>
      </c>
      <c r="U1251">
        <v>0</v>
      </c>
      <c r="V1251">
        <v>973</v>
      </c>
      <c r="W1251">
        <v>12</v>
      </c>
      <c r="Z1251" t="s">
        <v>3976</v>
      </c>
      <c r="AB1251" t="s">
        <v>7</v>
      </c>
    </row>
    <row r="1252" spans="1:28">
      <c r="A1252" t="s">
        <v>36</v>
      </c>
      <c r="B1252">
        <v>598912553</v>
      </c>
      <c r="C1252" t="s">
        <v>3977</v>
      </c>
      <c r="D1252" t="str">
        <f t="shared" si="57"/>
        <v>2025-01-06</v>
      </c>
      <c r="E1252">
        <f t="shared" si="58"/>
        <v>2025</v>
      </c>
      <c r="F1252">
        <f t="shared" si="59"/>
        <v>1</v>
      </c>
      <c r="G1252" t="s">
        <v>3978</v>
      </c>
      <c r="H1252" t="s">
        <v>45</v>
      </c>
      <c r="I1252">
        <v>2</v>
      </c>
      <c r="K1252" t="s">
        <v>8</v>
      </c>
      <c r="O1252">
        <v>3400088</v>
      </c>
      <c r="P1252" t="s">
        <v>3596</v>
      </c>
      <c r="Q1252" t="s">
        <v>3597</v>
      </c>
      <c r="R1252" t="b">
        <v>0</v>
      </c>
      <c r="S1252" t="s">
        <v>3598</v>
      </c>
      <c r="T1252">
        <v>58</v>
      </c>
      <c r="U1252">
        <v>21</v>
      </c>
      <c r="V1252">
        <v>3133</v>
      </c>
      <c r="W1252">
        <v>1391</v>
      </c>
      <c r="Z1252" t="s">
        <v>3599</v>
      </c>
      <c r="AB1252" t="s">
        <v>8</v>
      </c>
    </row>
    <row r="1253" spans="1:28">
      <c r="A1253" t="s">
        <v>36</v>
      </c>
      <c r="B1253">
        <v>598912119</v>
      </c>
      <c r="C1253" t="s">
        <v>3979</v>
      </c>
      <c r="D1253" t="str">
        <f t="shared" si="57"/>
        <v>2025-01-06</v>
      </c>
      <c r="E1253">
        <f t="shared" si="58"/>
        <v>2025</v>
      </c>
      <c r="F1253">
        <f t="shared" si="59"/>
        <v>1</v>
      </c>
      <c r="G1253" t="s">
        <v>3980</v>
      </c>
      <c r="H1253" t="s">
        <v>45</v>
      </c>
      <c r="I1253">
        <v>1</v>
      </c>
      <c r="K1253" t="s">
        <v>8</v>
      </c>
      <c r="O1253">
        <v>3650497</v>
      </c>
      <c r="P1253" t="s">
        <v>3981</v>
      </c>
      <c r="Q1253" t="s">
        <v>3982</v>
      </c>
      <c r="R1253" t="b">
        <v>0</v>
      </c>
      <c r="S1253" t="s">
        <v>3983</v>
      </c>
      <c r="T1253">
        <v>5</v>
      </c>
      <c r="U1253">
        <v>4</v>
      </c>
      <c r="V1253">
        <v>599</v>
      </c>
      <c r="W1253">
        <v>234</v>
      </c>
      <c r="Z1253" t="s">
        <v>3984</v>
      </c>
      <c r="AB1253" t="s">
        <v>8</v>
      </c>
    </row>
    <row r="1254" spans="1:28">
      <c r="A1254" t="s">
        <v>36</v>
      </c>
      <c r="B1254">
        <v>598900250</v>
      </c>
      <c r="C1254" t="s">
        <v>3985</v>
      </c>
      <c r="D1254" t="str">
        <f t="shared" si="57"/>
        <v>2025-01-06</v>
      </c>
      <c r="E1254">
        <f t="shared" si="58"/>
        <v>2025</v>
      </c>
      <c r="F1254">
        <f t="shared" si="59"/>
        <v>1</v>
      </c>
      <c r="G1254" t="s">
        <v>3986</v>
      </c>
      <c r="H1254" t="s">
        <v>39</v>
      </c>
      <c r="I1254">
        <v>2</v>
      </c>
      <c r="K1254" t="s">
        <v>8</v>
      </c>
      <c r="O1254">
        <v>9108898</v>
      </c>
      <c r="P1254" t="s">
        <v>1115</v>
      </c>
      <c r="Q1254" t="s">
        <v>1116</v>
      </c>
      <c r="R1254" t="b">
        <v>0</v>
      </c>
      <c r="S1254" t="s">
        <v>1117</v>
      </c>
      <c r="T1254">
        <v>5470</v>
      </c>
      <c r="U1254">
        <v>0</v>
      </c>
      <c r="V1254">
        <v>29459</v>
      </c>
      <c r="W1254">
        <v>7489</v>
      </c>
      <c r="Z1254" t="s">
        <v>1118</v>
      </c>
      <c r="AB1254" t="s">
        <v>8</v>
      </c>
    </row>
    <row r="1255" spans="1:28">
      <c r="A1255" t="s">
        <v>36</v>
      </c>
      <c r="B1255">
        <v>598894439</v>
      </c>
      <c r="C1255" t="s">
        <v>3987</v>
      </c>
      <c r="D1255" t="str">
        <f t="shared" si="57"/>
        <v>2025-01-06</v>
      </c>
      <c r="E1255">
        <f t="shared" si="58"/>
        <v>2025</v>
      </c>
      <c r="F1255">
        <f t="shared" si="59"/>
        <v>1</v>
      </c>
      <c r="G1255" t="s">
        <v>104</v>
      </c>
      <c r="H1255" t="s">
        <v>39</v>
      </c>
      <c r="I1255">
        <v>0</v>
      </c>
      <c r="K1255" t="s">
        <v>8</v>
      </c>
      <c r="O1255">
        <v>9179668</v>
      </c>
      <c r="P1255" t="s">
        <v>3562</v>
      </c>
      <c r="Q1255" t="s">
        <v>3563</v>
      </c>
      <c r="R1255" t="b">
        <v>0</v>
      </c>
      <c r="S1255" t="s">
        <v>822</v>
      </c>
      <c r="T1255">
        <v>10142</v>
      </c>
      <c r="U1255">
        <v>341</v>
      </c>
      <c r="V1255">
        <v>4007</v>
      </c>
      <c r="W1255">
        <v>1850</v>
      </c>
      <c r="Z1255" t="s">
        <v>3564</v>
      </c>
      <c r="AB1255" t="s">
        <v>8</v>
      </c>
    </row>
    <row r="1256" spans="1:28">
      <c r="A1256" t="s">
        <v>36</v>
      </c>
      <c r="B1256">
        <v>598878736</v>
      </c>
      <c r="C1256" t="s">
        <v>3988</v>
      </c>
      <c r="D1256" t="str">
        <f t="shared" si="57"/>
        <v>2025-01-05</v>
      </c>
      <c r="E1256">
        <f t="shared" si="58"/>
        <v>2025</v>
      </c>
      <c r="F1256">
        <f t="shared" si="59"/>
        <v>1</v>
      </c>
      <c r="G1256" t="s">
        <v>3989</v>
      </c>
      <c r="H1256" t="s">
        <v>39</v>
      </c>
      <c r="I1256">
        <v>0</v>
      </c>
      <c r="K1256" t="s">
        <v>7</v>
      </c>
      <c r="L1256">
        <v>598876084</v>
      </c>
      <c r="N1256">
        <v>598876084</v>
      </c>
      <c r="O1256">
        <v>67907</v>
      </c>
      <c r="P1256" t="s">
        <v>3990</v>
      </c>
      <c r="Q1256" t="s">
        <v>3990</v>
      </c>
      <c r="R1256" t="b">
        <v>0</v>
      </c>
      <c r="S1256" t="s">
        <v>3991</v>
      </c>
      <c r="T1256">
        <v>2393</v>
      </c>
      <c r="U1256">
        <v>30</v>
      </c>
      <c r="V1256">
        <v>55758</v>
      </c>
      <c r="W1256">
        <v>3252</v>
      </c>
      <c r="Z1256" t="s">
        <v>3992</v>
      </c>
      <c r="AB1256" t="s">
        <v>8</v>
      </c>
    </row>
    <row r="1257" spans="1:28">
      <c r="A1257" t="s">
        <v>36</v>
      </c>
      <c r="B1257">
        <v>598876084</v>
      </c>
      <c r="C1257" t="s">
        <v>3993</v>
      </c>
      <c r="D1257" t="str">
        <f t="shared" si="57"/>
        <v>2025-01-05</v>
      </c>
      <c r="E1257">
        <f t="shared" si="58"/>
        <v>2025</v>
      </c>
      <c r="F1257">
        <f t="shared" si="59"/>
        <v>1</v>
      </c>
      <c r="G1257" t="s">
        <v>3994</v>
      </c>
      <c r="H1257" t="s">
        <v>45</v>
      </c>
      <c r="I1257">
        <v>5</v>
      </c>
      <c r="K1257" t="s">
        <v>7</v>
      </c>
      <c r="L1257">
        <v>598876084</v>
      </c>
      <c r="O1257">
        <v>5807948</v>
      </c>
      <c r="P1257" t="s">
        <v>3778</v>
      </c>
      <c r="Q1257" t="s">
        <v>3779</v>
      </c>
      <c r="R1257" t="b">
        <v>1</v>
      </c>
      <c r="S1257" t="s">
        <v>3780</v>
      </c>
      <c r="T1257">
        <v>3751</v>
      </c>
      <c r="U1257">
        <v>24</v>
      </c>
      <c r="V1257">
        <v>5763</v>
      </c>
      <c r="W1257">
        <v>645</v>
      </c>
      <c r="Z1257" t="s">
        <v>3781</v>
      </c>
      <c r="AB1257" t="s">
        <v>7</v>
      </c>
    </row>
    <row r="1258" spans="1:28">
      <c r="A1258" t="s">
        <v>36</v>
      </c>
      <c r="B1258">
        <v>598865822</v>
      </c>
      <c r="C1258" t="s">
        <v>3995</v>
      </c>
      <c r="D1258" t="str">
        <f t="shared" si="57"/>
        <v>2025-01-05</v>
      </c>
      <c r="E1258">
        <f t="shared" si="58"/>
        <v>2025</v>
      </c>
      <c r="F1258">
        <f t="shared" si="59"/>
        <v>1</v>
      </c>
      <c r="G1258" t="s">
        <v>3996</v>
      </c>
      <c r="H1258" t="s">
        <v>632</v>
      </c>
      <c r="I1258">
        <v>1</v>
      </c>
      <c r="K1258" t="s">
        <v>8</v>
      </c>
      <c r="O1258">
        <v>96661</v>
      </c>
      <c r="P1258" t="s">
        <v>1307</v>
      </c>
      <c r="Q1258" t="s">
        <v>1308</v>
      </c>
      <c r="R1258" t="b">
        <v>0</v>
      </c>
      <c r="S1258" t="s">
        <v>1309</v>
      </c>
      <c r="T1258">
        <v>800</v>
      </c>
      <c r="U1258">
        <v>20</v>
      </c>
      <c r="V1258">
        <v>15116</v>
      </c>
      <c r="W1258">
        <v>9</v>
      </c>
      <c r="Z1258" t="s">
        <v>1310</v>
      </c>
      <c r="AB1258" t="s">
        <v>8</v>
      </c>
    </row>
    <row r="1259" spans="1:28">
      <c r="A1259" t="s">
        <v>36</v>
      </c>
      <c r="B1259">
        <v>598858487</v>
      </c>
      <c r="C1259" t="s">
        <v>3997</v>
      </c>
      <c r="D1259" t="str">
        <f t="shared" si="57"/>
        <v>2025-01-05</v>
      </c>
      <c r="E1259">
        <f t="shared" si="58"/>
        <v>2025</v>
      </c>
      <c r="F1259">
        <f t="shared" si="59"/>
        <v>1</v>
      </c>
      <c r="G1259" t="s">
        <v>133</v>
      </c>
      <c r="H1259" t="s">
        <v>39</v>
      </c>
      <c r="I1259">
        <v>0</v>
      </c>
      <c r="K1259" t="s">
        <v>7</v>
      </c>
      <c r="L1259">
        <v>598858487</v>
      </c>
      <c r="O1259">
        <v>6018168</v>
      </c>
      <c r="P1259" t="s">
        <v>134</v>
      </c>
      <c r="Q1259" t="s">
        <v>134</v>
      </c>
      <c r="R1259" t="b">
        <v>1</v>
      </c>
      <c r="S1259" t="s">
        <v>135</v>
      </c>
      <c r="T1259">
        <v>18846</v>
      </c>
      <c r="U1259">
        <v>23</v>
      </c>
      <c r="V1259">
        <v>183370</v>
      </c>
      <c r="W1259">
        <v>3295</v>
      </c>
      <c r="Z1259" t="s">
        <v>136</v>
      </c>
      <c r="AB1259" t="s">
        <v>8</v>
      </c>
    </row>
    <row r="1260" spans="1:28">
      <c r="A1260" t="s">
        <v>36</v>
      </c>
      <c r="B1260">
        <v>598854896</v>
      </c>
      <c r="C1260" t="s">
        <v>3998</v>
      </c>
      <c r="D1260" t="str">
        <f t="shared" si="57"/>
        <v>2025-01-05</v>
      </c>
      <c r="E1260">
        <f t="shared" si="58"/>
        <v>2025</v>
      </c>
      <c r="F1260">
        <f t="shared" si="59"/>
        <v>1</v>
      </c>
      <c r="G1260" t="s">
        <v>3999</v>
      </c>
      <c r="H1260" t="s">
        <v>45</v>
      </c>
      <c r="I1260">
        <v>1</v>
      </c>
      <c r="K1260" t="s">
        <v>8</v>
      </c>
      <c r="L1260">
        <v>598854896</v>
      </c>
      <c r="O1260">
        <v>530439</v>
      </c>
      <c r="P1260" t="s">
        <v>1140</v>
      </c>
      <c r="Q1260" t="s">
        <v>1141</v>
      </c>
      <c r="R1260" t="b">
        <v>0</v>
      </c>
      <c r="S1260" t="s">
        <v>1142</v>
      </c>
      <c r="T1260">
        <v>849</v>
      </c>
      <c r="U1260">
        <v>1166</v>
      </c>
      <c r="V1260">
        <v>10728</v>
      </c>
      <c r="W1260">
        <v>11552</v>
      </c>
      <c r="Z1260" t="s">
        <v>1143</v>
      </c>
      <c r="AB1260" t="s">
        <v>8</v>
      </c>
    </row>
    <row r="1261" spans="1:28">
      <c r="A1261" t="s">
        <v>36</v>
      </c>
      <c r="B1261">
        <v>598847584</v>
      </c>
      <c r="C1261" t="s">
        <v>4000</v>
      </c>
      <c r="D1261" t="str">
        <f t="shared" si="57"/>
        <v>2025-01-05</v>
      </c>
      <c r="E1261">
        <f t="shared" si="58"/>
        <v>2025</v>
      </c>
      <c r="F1261">
        <f t="shared" si="59"/>
        <v>1</v>
      </c>
      <c r="G1261" t="s">
        <v>4001</v>
      </c>
      <c r="H1261" t="s">
        <v>39</v>
      </c>
      <c r="I1261">
        <v>0</v>
      </c>
      <c r="J1261" t="s">
        <v>46</v>
      </c>
      <c r="K1261" t="s">
        <v>7</v>
      </c>
      <c r="O1261">
        <v>8814856</v>
      </c>
      <c r="P1261" t="s">
        <v>4002</v>
      </c>
      <c r="Q1261" t="s">
        <v>4003</v>
      </c>
      <c r="R1261" t="b">
        <v>0</v>
      </c>
      <c r="S1261" t="s">
        <v>4004</v>
      </c>
      <c r="T1261">
        <v>91</v>
      </c>
      <c r="U1261">
        <v>5</v>
      </c>
      <c r="V1261">
        <v>1553</v>
      </c>
      <c r="W1261">
        <v>1536</v>
      </c>
      <c r="Z1261" t="s">
        <v>4005</v>
      </c>
      <c r="AB1261" t="s">
        <v>7</v>
      </c>
    </row>
    <row r="1262" spans="1:28">
      <c r="A1262" t="s">
        <v>36</v>
      </c>
      <c r="B1262">
        <v>598839392</v>
      </c>
      <c r="C1262" t="s">
        <v>4006</v>
      </c>
      <c r="D1262" t="str">
        <f t="shared" si="57"/>
        <v>2025-01-04</v>
      </c>
      <c r="E1262">
        <f t="shared" si="58"/>
        <v>2025</v>
      </c>
      <c r="F1262">
        <f t="shared" si="59"/>
        <v>1</v>
      </c>
      <c r="G1262" t="s">
        <v>4007</v>
      </c>
      <c r="H1262" t="s">
        <v>39</v>
      </c>
      <c r="I1262">
        <v>5</v>
      </c>
      <c r="J1262" t="s">
        <v>46</v>
      </c>
      <c r="K1262" t="s">
        <v>7</v>
      </c>
      <c r="O1262">
        <v>5343367</v>
      </c>
      <c r="P1262" t="s">
        <v>4008</v>
      </c>
      <c r="Q1262" t="s">
        <v>4009</v>
      </c>
      <c r="R1262" t="b">
        <v>1</v>
      </c>
      <c r="S1262" t="s">
        <v>4010</v>
      </c>
      <c r="T1262">
        <v>34077</v>
      </c>
      <c r="U1262">
        <v>24</v>
      </c>
      <c r="V1262">
        <v>1788</v>
      </c>
      <c r="W1262">
        <v>403</v>
      </c>
      <c r="Z1262" t="s">
        <v>4011</v>
      </c>
      <c r="AB1262" t="s">
        <v>7</v>
      </c>
    </row>
    <row r="1263" spans="1:28">
      <c r="A1263" t="s">
        <v>36</v>
      </c>
      <c r="B1263">
        <v>598830611</v>
      </c>
      <c r="C1263" t="s">
        <v>4012</v>
      </c>
      <c r="D1263" t="str">
        <f t="shared" si="57"/>
        <v>2025-01-04</v>
      </c>
      <c r="E1263">
        <f t="shared" si="58"/>
        <v>2025</v>
      </c>
      <c r="F1263">
        <f t="shared" si="59"/>
        <v>1</v>
      </c>
      <c r="G1263" t="s">
        <v>4013</v>
      </c>
      <c r="H1263" t="s">
        <v>39</v>
      </c>
      <c r="I1263">
        <v>3</v>
      </c>
      <c r="K1263" t="s">
        <v>8</v>
      </c>
      <c r="O1263">
        <v>1656028</v>
      </c>
      <c r="P1263" t="s">
        <v>569</v>
      </c>
      <c r="Q1263" t="s">
        <v>570</v>
      </c>
      <c r="R1263" t="b">
        <v>0</v>
      </c>
      <c r="S1263" t="s">
        <v>571</v>
      </c>
      <c r="T1263">
        <v>27</v>
      </c>
      <c r="U1263">
        <v>7</v>
      </c>
      <c r="V1263">
        <v>1608</v>
      </c>
      <c r="W1263">
        <v>1136</v>
      </c>
      <c r="Z1263" t="s">
        <v>572</v>
      </c>
      <c r="AB1263" t="s">
        <v>8</v>
      </c>
    </row>
    <row r="1264" spans="1:28">
      <c r="A1264" t="s">
        <v>36</v>
      </c>
      <c r="B1264">
        <v>598822027</v>
      </c>
      <c r="C1264" t="s">
        <v>4014</v>
      </c>
      <c r="D1264" t="str">
        <f t="shared" si="57"/>
        <v>2025-01-04</v>
      </c>
      <c r="E1264">
        <f t="shared" si="58"/>
        <v>2025</v>
      </c>
      <c r="F1264">
        <f t="shared" si="59"/>
        <v>1</v>
      </c>
      <c r="G1264" t="s">
        <v>4015</v>
      </c>
      <c r="H1264" t="s">
        <v>76</v>
      </c>
      <c r="I1264">
        <v>0</v>
      </c>
      <c r="J1264" t="s">
        <v>46</v>
      </c>
      <c r="K1264" t="s">
        <v>7</v>
      </c>
      <c r="O1264">
        <v>1415265</v>
      </c>
      <c r="P1264" t="s">
        <v>4016</v>
      </c>
      <c r="Q1264" t="s">
        <v>4017</v>
      </c>
      <c r="R1264" t="b">
        <v>0</v>
      </c>
      <c r="S1264" t="s">
        <v>4018</v>
      </c>
      <c r="T1264">
        <v>11</v>
      </c>
      <c r="U1264">
        <v>16</v>
      </c>
      <c r="V1264">
        <v>870</v>
      </c>
      <c r="W1264">
        <v>522</v>
      </c>
      <c r="Z1264" t="s">
        <v>4019</v>
      </c>
      <c r="AB1264" t="s">
        <v>7</v>
      </c>
    </row>
    <row r="1265" spans="1:28">
      <c r="A1265" t="s">
        <v>36</v>
      </c>
      <c r="B1265">
        <v>598818724</v>
      </c>
      <c r="C1265" t="s">
        <v>4020</v>
      </c>
      <c r="D1265" t="str">
        <f t="shared" si="57"/>
        <v>2025-01-04</v>
      </c>
      <c r="E1265">
        <f t="shared" si="58"/>
        <v>2025</v>
      </c>
      <c r="F1265">
        <f t="shared" si="59"/>
        <v>1</v>
      </c>
      <c r="G1265" t="s">
        <v>4021</v>
      </c>
      <c r="H1265" t="s">
        <v>45</v>
      </c>
      <c r="I1265">
        <v>8</v>
      </c>
      <c r="K1265" t="s">
        <v>7</v>
      </c>
      <c r="L1265">
        <v>598818724</v>
      </c>
      <c r="O1265">
        <v>240503</v>
      </c>
      <c r="P1265" t="s">
        <v>4022</v>
      </c>
      <c r="Q1265" t="s">
        <v>4023</v>
      </c>
      <c r="R1265" t="b">
        <v>0</v>
      </c>
      <c r="S1265" t="s">
        <v>4024</v>
      </c>
      <c r="T1265">
        <v>20</v>
      </c>
      <c r="U1265">
        <v>33</v>
      </c>
      <c r="V1265">
        <v>438</v>
      </c>
      <c r="W1265">
        <v>2609</v>
      </c>
      <c r="Z1265" t="s">
        <v>4025</v>
      </c>
      <c r="AB1265" t="s">
        <v>7</v>
      </c>
    </row>
    <row r="1266" spans="1:28">
      <c r="A1266" t="s">
        <v>36</v>
      </c>
      <c r="B1266">
        <v>598814076</v>
      </c>
      <c r="C1266" t="s">
        <v>4026</v>
      </c>
      <c r="D1266" t="str">
        <f t="shared" si="57"/>
        <v>2025-01-04</v>
      </c>
      <c r="E1266">
        <f t="shared" si="58"/>
        <v>2025</v>
      </c>
      <c r="F1266">
        <f t="shared" si="59"/>
        <v>1</v>
      </c>
      <c r="G1266" t="s">
        <v>4027</v>
      </c>
      <c r="H1266" t="s">
        <v>39</v>
      </c>
      <c r="I1266">
        <v>2</v>
      </c>
      <c r="K1266" t="s">
        <v>8</v>
      </c>
      <c r="O1266">
        <v>9108898</v>
      </c>
      <c r="P1266" t="s">
        <v>1115</v>
      </c>
      <c r="Q1266" t="s">
        <v>1116</v>
      </c>
      <c r="R1266" t="b">
        <v>0</v>
      </c>
      <c r="S1266" t="s">
        <v>1117</v>
      </c>
      <c r="T1266">
        <v>5470</v>
      </c>
      <c r="U1266">
        <v>0</v>
      </c>
      <c r="V1266">
        <v>29459</v>
      </c>
      <c r="W1266">
        <v>7489</v>
      </c>
      <c r="Z1266" t="s">
        <v>1118</v>
      </c>
      <c r="AB1266" t="s">
        <v>8</v>
      </c>
    </row>
    <row r="1267" spans="1:28">
      <c r="A1267" t="s">
        <v>36</v>
      </c>
      <c r="B1267">
        <v>598802144</v>
      </c>
      <c r="C1267" t="s">
        <v>4028</v>
      </c>
      <c r="D1267" t="str">
        <f t="shared" si="57"/>
        <v>2025-01-04</v>
      </c>
      <c r="E1267">
        <f t="shared" si="58"/>
        <v>2025</v>
      </c>
      <c r="F1267">
        <f t="shared" si="59"/>
        <v>1</v>
      </c>
      <c r="G1267" t="s">
        <v>4029</v>
      </c>
      <c r="H1267" t="s">
        <v>39</v>
      </c>
      <c r="I1267">
        <v>0</v>
      </c>
      <c r="J1267" t="s">
        <v>46</v>
      </c>
      <c r="K1267" t="s">
        <v>7</v>
      </c>
      <c r="L1267">
        <v>598429644</v>
      </c>
      <c r="N1267">
        <v>598429644</v>
      </c>
      <c r="O1267">
        <v>3946245</v>
      </c>
      <c r="P1267" t="s">
        <v>115</v>
      </c>
      <c r="Q1267" t="s">
        <v>116</v>
      </c>
      <c r="R1267" t="b">
        <v>0</v>
      </c>
      <c r="S1267" t="s">
        <v>117</v>
      </c>
      <c r="T1267">
        <v>41</v>
      </c>
      <c r="U1267">
        <v>26</v>
      </c>
      <c r="V1267">
        <v>5421</v>
      </c>
      <c r="W1267">
        <v>11390</v>
      </c>
      <c r="Z1267" t="s">
        <v>118</v>
      </c>
      <c r="AB1267" t="s">
        <v>7</v>
      </c>
    </row>
    <row r="1268" spans="1:28">
      <c r="A1268" t="s">
        <v>36</v>
      </c>
      <c r="B1268">
        <v>598799641</v>
      </c>
      <c r="C1268" t="s">
        <v>4030</v>
      </c>
      <c r="D1268" t="str">
        <f t="shared" si="57"/>
        <v>2025-01-04</v>
      </c>
      <c r="E1268">
        <f t="shared" si="58"/>
        <v>2025</v>
      </c>
      <c r="F1268">
        <f t="shared" si="59"/>
        <v>1</v>
      </c>
      <c r="G1268" t="s">
        <v>4031</v>
      </c>
      <c r="H1268" t="s">
        <v>76</v>
      </c>
      <c r="I1268">
        <v>1</v>
      </c>
      <c r="J1268" t="s">
        <v>46</v>
      </c>
      <c r="K1268" t="s">
        <v>7</v>
      </c>
      <c r="L1268">
        <v>598795942</v>
      </c>
      <c r="N1268">
        <v>598796841</v>
      </c>
      <c r="O1268">
        <v>1272626</v>
      </c>
      <c r="P1268" t="s">
        <v>4032</v>
      </c>
      <c r="Q1268" t="s">
        <v>396</v>
      </c>
      <c r="R1268" t="b">
        <v>0</v>
      </c>
      <c r="S1268" t="s">
        <v>4033</v>
      </c>
      <c r="T1268">
        <v>35</v>
      </c>
      <c r="U1268">
        <v>96</v>
      </c>
      <c r="V1268">
        <v>4763</v>
      </c>
      <c r="W1268">
        <v>3283</v>
      </c>
      <c r="Z1268" t="s">
        <v>4034</v>
      </c>
      <c r="AB1268" t="s">
        <v>7</v>
      </c>
    </row>
    <row r="1269" spans="1:28">
      <c r="A1269" t="s">
        <v>36</v>
      </c>
      <c r="B1269">
        <v>598784072</v>
      </c>
      <c r="C1269" t="s">
        <v>4035</v>
      </c>
      <c r="D1269" t="str">
        <f t="shared" si="57"/>
        <v>2025-01-03</v>
      </c>
      <c r="E1269">
        <f t="shared" si="58"/>
        <v>2025</v>
      </c>
      <c r="F1269">
        <f t="shared" si="59"/>
        <v>1</v>
      </c>
      <c r="G1269" t="s">
        <v>4036</v>
      </c>
      <c r="H1269" t="s">
        <v>45</v>
      </c>
      <c r="I1269">
        <v>3</v>
      </c>
      <c r="J1269" t="s">
        <v>46</v>
      </c>
      <c r="K1269" t="s">
        <v>7</v>
      </c>
      <c r="O1269">
        <v>3338040</v>
      </c>
      <c r="P1269" t="s">
        <v>3551</v>
      </c>
      <c r="Q1269" t="s">
        <v>3552</v>
      </c>
      <c r="R1269" t="b">
        <v>0</v>
      </c>
      <c r="S1269" t="s">
        <v>3553</v>
      </c>
      <c r="T1269">
        <v>117</v>
      </c>
      <c r="U1269">
        <v>19</v>
      </c>
      <c r="V1269">
        <v>703</v>
      </c>
      <c r="W1269">
        <v>316</v>
      </c>
      <c r="Z1269" t="s">
        <v>3554</v>
      </c>
      <c r="AB1269" t="s">
        <v>7</v>
      </c>
    </row>
    <row r="1270" spans="1:28">
      <c r="A1270" t="s">
        <v>36</v>
      </c>
      <c r="B1270">
        <v>598781927</v>
      </c>
      <c r="C1270" t="s">
        <v>4037</v>
      </c>
      <c r="D1270" t="str">
        <f t="shared" si="57"/>
        <v>2025-01-03</v>
      </c>
      <c r="E1270">
        <f t="shared" si="58"/>
        <v>2025</v>
      </c>
      <c r="F1270">
        <f t="shared" si="59"/>
        <v>1</v>
      </c>
      <c r="G1270" t="s">
        <v>4038</v>
      </c>
      <c r="H1270" t="s">
        <v>39</v>
      </c>
      <c r="I1270">
        <v>0</v>
      </c>
      <c r="J1270" t="s">
        <v>46</v>
      </c>
      <c r="K1270" t="s">
        <v>7</v>
      </c>
      <c r="L1270">
        <v>598781409</v>
      </c>
      <c r="N1270">
        <v>598781409</v>
      </c>
      <c r="O1270">
        <v>3946245</v>
      </c>
      <c r="P1270" t="s">
        <v>115</v>
      </c>
      <c r="Q1270" t="s">
        <v>116</v>
      </c>
      <c r="R1270" t="b">
        <v>0</v>
      </c>
      <c r="S1270" t="s">
        <v>117</v>
      </c>
      <c r="T1270">
        <v>41</v>
      </c>
      <c r="U1270">
        <v>26</v>
      </c>
      <c r="V1270">
        <v>5421</v>
      </c>
      <c r="W1270">
        <v>11390</v>
      </c>
      <c r="Z1270" t="s">
        <v>118</v>
      </c>
      <c r="AB1270" t="s">
        <v>7</v>
      </c>
    </row>
    <row r="1271" spans="1:28">
      <c r="A1271" t="s">
        <v>36</v>
      </c>
      <c r="B1271">
        <v>598781409</v>
      </c>
      <c r="C1271" t="s">
        <v>4039</v>
      </c>
      <c r="D1271" t="str">
        <f t="shared" si="57"/>
        <v>2025-01-03</v>
      </c>
      <c r="E1271">
        <f t="shared" si="58"/>
        <v>2025</v>
      </c>
      <c r="F1271">
        <f t="shared" si="59"/>
        <v>1</v>
      </c>
      <c r="G1271" t="s">
        <v>4040</v>
      </c>
      <c r="H1271" t="s">
        <v>76</v>
      </c>
      <c r="I1271">
        <v>1</v>
      </c>
      <c r="K1271" t="s">
        <v>8</v>
      </c>
      <c r="L1271">
        <v>598781409</v>
      </c>
      <c r="O1271">
        <v>3945974</v>
      </c>
      <c r="P1271" t="s">
        <v>1154</v>
      </c>
      <c r="Q1271" t="s">
        <v>1154</v>
      </c>
      <c r="R1271" t="b">
        <v>0</v>
      </c>
      <c r="S1271" t="s">
        <v>1155</v>
      </c>
      <c r="T1271">
        <v>14</v>
      </c>
      <c r="U1271">
        <v>16</v>
      </c>
      <c r="V1271">
        <v>989</v>
      </c>
      <c r="W1271">
        <v>879</v>
      </c>
      <c r="Z1271" t="s">
        <v>1156</v>
      </c>
      <c r="AB1271" t="s">
        <v>8</v>
      </c>
    </row>
    <row r="1272" spans="1:28">
      <c r="A1272" t="s">
        <v>36</v>
      </c>
      <c r="B1272">
        <v>598775652</v>
      </c>
      <c r="C1272" t="s">
        <v>4041</v>
      </c>
      <c r="D1272" t="str">
        <f t="shared" si="57"/>
        <v>2025-01-03</v>
      </c>
      <c r="E1272">
        <f t="shared" si="58"/>
        <v>2025</v>
      </c>
      <c r="F1272">
        <f t="shared" si="59"/>
        <v>1</v>
      </c>
      <c r="G1272" t="s">
        <v>4042</v>
      </c>
      <c r="H1272" t="s">
        <v>39</v>
      </c>
      <c r="I1272">
        <v>2</v>
      </c>
      <c r="J1272" t="s">
        <v>46</v>
      </c>
      <c r="K1272" t="s">
        <v>7</v>
      </c>
      <c r="O1272">
        <v>3946245</v>
      </c>
      <c r="P1272" t="s">
        <v>115</v>
      </c>
      <c r="Q1272" t="s">
        <v>116</v>
      </c>
      <c r="R1272" t="b">
        <v>0</v>
      </c>
      <c r="S1272" t="s">
        <v>117</v>
      </c>
      <c r="T1272">
        <v>41</v>
      </c>
      <c r="U1272">
        <v>26</v>
      </c>
      <c r="V1272">
        <v>5421</v>
      </c>
      <c r="W1272">
        <v>11390</v>
      </c>
      <c r="Z1272" t="s">
        <v>118</v>
      </c>
      <c r="AB1272" t="s">
        <v>7</v>
      </c>
    </row>
    <row r="1273" spans="1:28">
      <c r="A1273" t="s">
        <v>36</v>
      </c>
      <c r="B1273">
        <v>598770856</v>
      </c>
      <c r="C1273" t="s">
        <v>4043</v>
      </c>
      <c r="D1273" t="str">
        <f t="shared" si="57"/>
        <v>2025-01-03</v>
      </c>
      <c r="E1273">
        <f t="shared" si="58"/>
        <v>2025</v>
      </c>
      <c r="F1273">
        <f t="shared" si="59"/>
        <v>1</v>
      </c>
      <c r="G1273" t="s">
        <v>4044</v>
      </c>
      <c r="H1273" t="s">
        <v>39</v>
      </c>
      <c r="I1273">
        <v>1</v>
      </c>
      <c r="K1273" t="s">
        <v>7</v>
      </c>
      <c r="O1273">
        <v>5780433</v>
      </c>
      <c r="P1273" t="s">
        <v>4045</v>
      </c>
      <c r="Q1273" t="s">
        <v>4046</v>
      </c>
      <c r="R1273" t="b">
        <v>0</v>
      </c>
      <c r="S1273" t="s">
        <v>4047</v>
      </c>
      <c r="T1273">
        <v>180</v>
      </c>
      <c r="U1273">
        <v>0</v>
      </c>
      <c r="V1273">
        <v>6257</v>
      </c>
      <c r="W1273">
        <v>53</v>
      </c>
      <c r="Z1273" t="s">
        <v>4048</v>
      </c>
      <c r="AB1273" t="s">
        <v>7</v>
      </c>
    </row>
    <row r="1274" spans="1:28">
      <c r="A1274" t="s">
        <v>36</v>
      </c>
      <c r="B1274">
        <v>598761541</v>
      </c>
      <c r="C1274" t="s">
        <v>4049</v>
      </c>
      <c r="D1274" t="str">
        <f t="shared" si="57"/>
        <v>2025-01-03</v>
      </c>
      <c r="E1274">
        <f t="shared" si="58"/>
        <v>2025</v>
      </c>
      <c r="F1274">
        <f t="shared" si="59"/>
        <v>1</v>
      </c>
      <c r="G1274" t="s">
        <v>4050</v>
      </c>
      <c r="H1274" t="s">
        <v>45</v>
      </c>
      <c r="I1274">
        <v>1</v>
      </c>
      <c r="K1274" t="s">
        <v>7</v>
      </c>
      <c r="O1274">
        <v>8554783</v>
      </c>
      <c r="P1274" t="s">
        <v>1552</v>
      </c>
      <c r="Q1274" t="s">
        <v>1553</v>
      </c>
      <c r="R1274" t="b">
        <v>0</v>
      </c>
      <c r="S1274" t="s">
        <v>1554</v>
      </c>
      <c r="T1274">
        <v>2</v>
      </c>
      <c r="U1274">
        <v>1</v>
      </c>
      <c r="V1274">
        <v>26</v>
      </c>
      <c r="W1274">
        <v>6</v>
      </c>
      <c r="Z1274" t="s">
        <v>1555</v>
      </c>
      <c r="AB1274" t="s">
        <v>7</v>
      </c>
    </row>
    <row r="1275" spans="1:28">
      <c r="A1275" t="s">
        <v>36</v>
      </c>
      <c r="B1275">
        <v>598752827</v>
      </c>
      <c r="C1275" t="s">
        <v>4051</v>
      </c>
      <c r="D1275" t="str">
        <f t="shared" si="57"/>
        <v>2025-01-03</v>
      </c>
      <c r="E1275">
        <f t="shared" si="58"/>
        <v>2025</v>
      </c>
      <c r="F1275">
        <f t="shared" si="59"/>
        <v>1</v>
      </c>
      <c r="G1275" t="s">
        <v>4052</v>
      </c>
      <c r="H1275" t="s">
        <v>76</v>
      </c>
      <c r="I1275">
        <v>0</v>
      </c>
      <c r="K1275" t="s">
        <v>8</v>
      </c>
      <c r="O1275">
        <v>3945974</v>
      </c>
      <c r="P1275" t="s">
        <v>1154</v>
      </c>
      <c r="Q1275" t="s">
        <v>1154</v>
      </c>
      <c r="R1275" t="b">
        <v>0</v>
      </c>
      <c r="S1275" t="s">
        <v>1155</v>
      </c>
      <c r="T1275">
        <v>14</v>
      </c>
      <c r="U1275">
        <v>16</v>
      </c>
      <c r="V1275">
        <v>989</v>
      </c>
      <c r="W1275">
        <v>879</v>
      </c>
      <c r="Z1275" t="s">
        <v>1156</v>
      </c>
      <c r="AB1275" t="s">
        <v>8</v>
      </c>
    </row>
    <row r="1276" spans="1:28">
      <c r="A1276" t="s">
        <v>36</v>
      </c>
      <c r="B1276">
        <v>598725138</v>
      </c>
      <c r="C1276" t="s">
        <v>4053</v>
      </c>
      <c r="D1276" t="str">
        <f t="shared" si="57"/>
        <v>2025-01-03</v>
      </c>
      <c r="E1276">
        <f t="shared" si="58"/>
        <v>2025</v>
      </c>
      <c r="F1276">
        <f t="shared" si="59"/>
        <v>1</v>
      </c>
      <c r="G1276" t="s">
        <v>4054</v>
      </c>
      <c r="H1276" t="s">
        <v>45</v>
      </c>
      <c r="I1276">
        <v>2</v>
      </c>
      <c r="K1276" t="s">
        <v>8</v>
      </c>
      <c r="O1276">
        <v>1942115</v>
      </c>
      <c r="P1276" t="s">
        <v>4055</v>
      </c>
      <c r="Q1276" t="s">
        <v>4056</v>
      </c>
      <c r="R1276" t="b">
        <v>0</v>
      </c>
      <c r="S1276" t="s">
        <v>4057</v>
      </c>
      <c r="T1276">
        <v>7</v>
      </c>
      <c r="U1276">
        <v>9</v>
      </c>
      <c r="V1276">
        <v>104</v>
      </c>
      <c r="W1276">
        <v>98</v>
      </c>
      <c r="Z1276" t="s">
        <v>324</v>
      </c>
      <c r="AB1276" t="s">
        <v>8</v>
      </c>
    </row>
    <row r="1277" spans="1:28">
      <c r="A1277" t="s">
        <v>36</v>
      </c>
      <c r="B1277">
        <v>598724025</v>
      </c>
      <c r="C1277" t="s">
        <v>4058</v>
      </c>
      <c r="D1277" t="str">
        <f t="shared" si="57"/>
        <v>2025-01-03</v>
      </c>
      <c r="E1277">
        <f t="shared" si="58"/>
        <v>2025</v>
      </c>
      <c r="F1277">
        <f t="shared" si="59"/>
        <v>1</v>
      </c>
      <c r="G1277" t="s">
        <v>4059</v>
      </c>
      <c r="H1277" t="s">
        <v>45</v>
      </c>
      <c r="I1277">
        <v>4</v>
      </c>
      <c r="J1277" t="s">
        <v>46</v>
      </c>
      <c r="K1277" t="s">
        <v>7</v>
      </c>
      <c r="O1277">
        <v>2945391</v>
      </c>
      <c r="P1277" t="s">
        <v>2487</v>
      </c>
      <c r="Q1277" t="s">
        <v>2488</v>
      </c>
      <c r="R1277" t="b">
        <v>0</v>
      </c>
      <c r="S1277" t="s">
        <v>2489</v>
      </c>
      <c r="T1277">
        <v>95</v>
      </c>
      <c r="U1277">
        <v>8</v>
      </c>
      <c r="V1277">
        <v>2370</v>
      </c>
      <c r="W1277">
        <v>1055</v>
      </c>
      <c r="Z1277" t="s">
        <v>2490</v>
      </c>
      <c r="AB1277" t="s">
        <v>7</v>
      </c>
    </row>
    <row r="1278" spans="1:28">
      <c r="A1278" t="s">
        <v>36</v>
      </c>
      <c r="B1278">
        <v>598720677</v>
      </c>
      <c r="C1278" t="s">
        <v>4060</v>
      </c>
      <c r="D1278" t="str">
        <f t="shared" si="57"/>
        <v>2025-01-03</v>
      </c>
      <c r="E1278">
        <f t="shared" si="58"/>
        <v>2025</v>
      </c>
      <c r="F1278">
        <f t="shared" si="59"/>
        <v>1</v>
      </c>
      <c r="G1278" t="s">
        <v>4061</v>
      </c>
      <c r="H1278" t="s">
        <v>45</v>
      </c>
      <c r="I1278">
        <v>2</v>
      </c>
      <c r="K1278" t="s">
        <v>8</v>
      </c>
      <c r="O1278">
        <v>1053225</v>
      </c>
      <c r="P1278" t="s">
        <v>2932</v>
      </c>
      <c r="Q1278" t="s">
        <v>2932</v>
      </c>
      <c r="R1278" t="b">
        <v>0</v>
      </c>
      <c r="S1278" t="s">
        <v>2933</v>
      </c>
      <c r="T1278">
        <v>67</v>
      </c>
      <c r="U1278">
        <v>73</v>
      </c>
      <c r="V1278">
        <v>3936</v>
      </c>
      <c r="W1278">
        <v>469</v>
      </c>
      <c r="Z1278" t="s">
        <v>2934</v>
      </c>
      <c r="AB1278" t="s">
        <v>8</v>
      </c>
    </row>
    <row r="1279" spans="1:28">
      <c r="A1279" t="s">
        <v>36</v>
      </c>
      <c r="B1279">
        <v>598708853</v>
      </c>
      <c r="C1279" t="s">
        <v>4062</v>
      </c>
      <c r="D1279" t="str">
        <f t="shared" si="57"/>
        <v>2025-01-03</v>
      </c>
      <c r="E1279">
        <f t="shared" si="58"/>
        <v>2025</v>
      </c>
      <c r="F1279">
        <f t="shared" si="59"/>
        <v>1</v>
      </c>
      <c r="G1279" t="s">
        <v>4063</v>
      </c>
      <c r="H1279" t="s">
        <v>45</v>
      </c>
      <c r="I1279">
        <v>4</v>
      </c>
      <c r="J1279" t="s">
        <v>46</v>
      </c>
      <c r="K1279" t="s">
        <v>7</v>
      </c>
      <c r="O1279">
        <v>847586</v>
      </c>
      <c r="P1279" t="s">
        <v>3955</v>
      </c>
      <c r="Q1279" t="s">
        <v>3956</v>
      </c>
      <c r="R1279" t="b">
        <v>0</v>
      </c>
      <c r="S1279" t="s">
        <v>3957</v>
      </c>
      <c r="T1279">
        <v>15</v>
      </c>
      <c r="U1279">
        <v>68</v>
      </c>
      <c r="V1279">
        <v>769</v>
      </c>
      <c r="W1279">
        <v>372</v>
      </c>
      <c r="Z1279" t="s">
        <v>3958</v>
      </c>
      <c r="AB1279" t="s">
        <v>7</v>
      </c>
    </row>
    <row r="1280" spans="1:28">
      <c r="A1280" t="s">
        <v>36</v>
      </c>
      <c r="B1280">
        <v>598661375</v>
      </c>
      <c r="C1280" t="s">
        <v>4064</v>
      </c>
      <c r="D1280" t="str">
        <f t="shared" si="57"/>
        <v>2025-01-03</v>
      </c>
      <c r="E1280">
        <f t="shared" si="58"/>
        <v>2025</v>
      </c>
      <c r="F1280">
        <f t="shared" si="59"/>
        <v>1</v>
      </c>
      <c r="G1280" t="s">
        <v>4065</v>
      </c>
      <c r="H1280" t="s">
        <v>45</v>
      </c>
      <c r="I1280">
        <v>5</v>
      </c>
      <c r="K1280" t="s">
        <v>7</v>
      </c>
      <c r="L1280">
        <v>598661375</v>
      </c>
      <c r="O1280">
        <v>3400088</v>
      </c>
      <c r="P1280" t="s">
        <v>3596</v>
      </c>
      <c r="Q1280" t="s">
        <v>3597</v>
      </c>
      <c r="R1280" t="b">
        <v>0</v>
      </c>
      <c r="S1280" t="s">
        <v>3598</v>
      </c>
      <c r="T1280">
        <v>58</v>
      </c>
      <c r="U1280">
        <v>21</v>
      </c>
      <c r="V1280">
        <v>3133</v>
      </c>
      <c r="W1280">
        <v>1391</v>
      </c>
      <c r="Z1280" t="s">
        <v>3599</v>
      </c>
      <c r="AB1280" t="s">
        <v>7</v>
      </c>
    </row>
    <row r="1281" spans="1:28">
      <c r="A1281" t="s">
        <v>36</v>
      </c>
      <c r="B1281">
        <v>598629144</v>
      </c>
      <c r="C1281" t="s">
        <v>4066</v>
      </c>
      <c r="D1281" t="str">
        <f t="shared" si="57"/>
        <v>2025-01-02</v>
      </c>
      <c r="E1281">
        <f t="shared" si="58"/>
        <v>2025</v>
      </c>
      <c r="F1281">
        <f t="shared" si="59"/>
        <v>1</v>
      </c>
      <c r="G1281" t="s">
        <v>4067</v>
      </c>
      <c r="H1281" t="s">
        <v>76</v>
      </c>
      <c r="I1281">
        <v>8</v>
      </c>
      <c r="J1281" t="s">
        <v>46</v>
      </c>
      <c r="K1281" t="s">
        <v>7</v>
      </c>
      <c r="O1281">
        <v>4390687</v>
      </c>
      <c r="P1281" t="s">
        <v>4068</v>
      </c>
      <c r="Q1281" t="s">
        <v>4069</v>
      </c>
      <c r="R1281" t="b">
        <v>0</v>
      </c>
      <c r="S1281" t="s">
        <v>4070</v>
      </c>
      <c r="T1281">
        <v>21</v>
      </c>
      <c r="U1281">
        <v>67</v>
      </c>
      <c r="V1281">
        <v>2440</v>
      </c>
      <c r="W1281">
        <v>3165</v>
      </c>
      <c r="Z1281" t="s">
        <v>324</v>
      </c>
      <c r="AB1281" t="s">
        <v>7</v>
      </c>
    </row>
    <row r="1282" spans="1:28">
      <c r="A1282" t="s">
        <v>36</v>
      </c>
      <c r="B1282">
        <v>598627155</v>
      </c>
      <c r="C1282" t="s">
        <v>4071</v>
      </c>
      <c r="D1282" t="str">
        <f t="shared" si="57"/>
        <v>2025-01-02</v>
      </c>
      <c r="E1282">
        <f t="shared" si="58"/>
        <v>2025</v>
      </c>
      <c r="F1282">
        <f t="shared" si="59"/>
        <v>1</v>
      </c>
      <c r="G1282" t="s">
        <v>4072</v>
      </c>
      <c r="H1282" t="s">
        <v>45</v>
      </c>
      <c r="I1282">
        <v>9</v>
      </c>
      <c r="K1282" t="s">
        <v>7</v>
      </c>
      <c r="O1282">
        <v>1334061</v>
      </c>
      <c r="P1282" t="s">
        <v>4073</v>
      </c>
      <c r="Q1282" t="s">
        <v>4074</v>
      </c>
      <c r="R1282" t="b">
        <v>0</v>
      </c>
      <c r="S1282" t="s">
        <v>4075</v>
      </c>
      <c r="T1282">
        <v>609</v>
      </c>
      <c r="U1282">
        <v>74</v>
      </c>
      <c r="V1282">
        <v>12118</v>
      </c>
      <c r="W1282">
        <v>3497</v>
      </c>
      <c r="Z1282" t="s">
        <v>4076</v>
      </c>
      <c r="AB1282" t="s">
        <v>8</v>
      </c>
    </row>
    <row r="1283" spans="1:28">
      <c r="A1283" t="s">
        <v>36</v>
      </c>
      <c r="B1283">
        <v>598622119</v>
      </c>
      <c r="C1283" t="s">
        <v>4077</v>
      </c>
      <c r="D1283" t="str">
        <f t="shared" ref="D1283:D1346" si="60">LEFT(C1283,10)</f>
        <v>2025-01-02</v>
      </c>
      <c r="E1283">
        <f t="shared" ref="E1283:E1346" si="61">YEAR(D1283)</f>
        <v>2025</v>
      </c>
      <c r="F1283">
        <f t="shared" ref="F1283:F1346" si="62">MONTH(D1283)</f>
        <v>1</v>
      </c>
      <c r="G1283" t="s">
        <v>4078</v>
      </c>
      <c r="H1283" t="s">
        <v>45</v>
      </c>
      <c r="I1283">
        <v>4</v>
      </c>
      <c r="J1283" t="s">
        <v>46</v>
      </c>
      <c r="K1283" t="s">
        <v>7</v>
      </c>
      <c r="L1283">
        <v>598622119</v>
      </c>
      <c r="O1283">
        <v>9663741</v>
      </c>
      <c r="P1283" t="s">
        <v>1217</v>
      </c>
      <c r="Q1283" t="s">
        <v>1217</v>
      </c>
      <c r="R1283" t="b">
        <v>0</v>
      </c>
      <c r="S1283" t="s">
        <v>1218</v>
      </c>
      <c r="T1283">
        <v>6</v>
      </c>
      <c r="U1283">
        <v>3</v>
      </c>
      <c r="V1283">
        <v>394</v>
      </c>
      <c r="W1283">
        <v>1167</v>
      </c>
      <c r="Z1283" t="s">
        <v>1219</v>
      </c>
      <c r="AB1283" t="s">
        <v>7</v>
      </c>
    </row>
    <row r="1284" spans="1:28">
      <c r="A1284" t="s">
        <v>36</v>
      </c>
      <c r="B1284">
        <v>598621366</v>
      </c>
      <c r="C1284" t="s">
        <v>4079</v>
      </c>
      <c r="D1284" t="str">
        <f t="shared" si="60"/>
        <v>2025-01-02</v>
      </c>
      <c r="E1284">
        <f t="shared" si="61"/>
        <v>2025</v>
      </c>
      <c r="F1284">
        <f t="shared" si="62"/>
        <v>1</v>
      </c>
      <c r="G1284" t="s">
        <v>4080</v>
      </c>
      <c r="H1284" t="s">
        <v>45</v>
      </c>
      <c r="I1284">
        <v>3</v>
      </c>
      <c r="J1284" t="s">
        <v>46</v>
      </c>
      <c r="K1284" t="s">
        <v>7</v>
      </c>
      <c r="O1284">
        <v>9615669</v>
      </c>
      <c r="P1284" t="s">
        <v>3944</v>
      </c>
      <c r="Q1284" t="s">
        <v>3944</v>
      </c>
      <c r="R1284" t="b">
        <v>0</v>
      </c>
      <c r="S1284" t="s">
        <v>3945</v>
      </c>
      <c r="T1284">
        <v>15</v>
      </c>
      <c r="U1284">
        <v>23</v>
      </c>
      <c r="V1284">
        <v>118</v>
      </c>
      <c r="W1284">
        <v>1114</v>
      </c>
      <c r="Z1284" t="s">
        <v>324</v>
      </c>
      <c r="AB1284" t="s">
        <v>7</v>
      </c>
    </row>
    <row r="1285" spans="1:28">
      <c r="A1285" t="s">
        <v>36</v>
      </c>
      <c r="B1285">
        <v>598620444</v>
      </c>
      <c r="C1285" t="s">
        <v>4081</v>
      </c>
      <c r="D1285" t="str">
        <f t="shared" si="60"/>
        <v>2025-01-02</v>
      </c>
      <c r="E1285">
        <f t="shared" si="61"/>
        <v>2025</v>
      </c>
      <c r="F1285">
        <f t="shared" si="62"/>
        <v>1</v>
      </c>
      <c r="G1285" t="s">
        <v>4082</v>
      </c>
      <c r="H1285" t="s">
        <v>76</v>
      </c>
      <c r="I1285">
        <v>3</v>
      </c>
      <c r="J1285" t="s">
        <v>46</v>
      </c>
      <c r="K1285" t="s">
        <v>7</v>
      </c>
      <c r="O1285">
        <v>3945974</v>
      </c>
      <c r="P1285" t="s">
        <v>1154</v>
      </c>
      <c r="Q1285" t="s">
        <v>1154</v>
      </c>
      <c r="R1285" t="b">
        <v>0</v>
      </c>
      <c r="S1285" t="s">
        <v>1155</v>
      </c>
      <c r="T1285">
        <v>14</v>
      </c>
      <c r="U1285">
        <v>16</v>
      </c>
      <c r="V1285">
        <v>989</v>
      </c>
      <c r="W1285">
        <v>879</v>
      </c>
      <c r="Z1285" t="s">
        <v>1156</v>
      </c>
      <c r="AB1285" t="s">
        <v>7</v>
      </c>
    </row>
    <row r="1286" spans="1:28">
      <c r="A1286" t="s">
        <v>36</v>
      </c>
      <c r="B1286">
        <v>598614009</v>
      </c>
      <c r="C1286" t="s">
        <v>4083</v>
      </c>
      <c r="D1286" t="str">
        <f t="shared" si="60"/>
        <v>2025-01-02</v>
      </c>
      <c r="E1286">
        <f t="shared" si="61"/>
        <v>2025</v>
      </c>
      <c r="F1286">
        <f t="shared" si="62"/>
        <v>1</v>
      </c>
      <c r="G1286" t="s">
        <v>4084</v>
      </c>
      <c r="H1286" t="s">
        <v>45</v>
      </c>
      <c r="I1286">
        <v>5</v>
      </c>
      <c r="J1286" t="s">
        <v>46</v>
      </c>
      <c r="K1286" t="s">
        <v>7</v>
      </c>
      <c r="O1286">
        <v>2945391</v>
      </c>
      <c r="P1286" t="s">
        <v>2487</v>
      </c>
      <c r="Q1286" t="s">
        <v>2488</v>
      </c>
      <c r="R1286" t="b">
        <v>0</v>
      </c>
      <c r="S1286" t="s">
        <v>2489</v>
      </c>
      <c r="T1286">
        <v>95</v>
      </c>
      <c r="U1286">
        <v>8</v>
      </c>
      <c r="V1286">
        <v>2370</v>
      </c>
      <c r="W1286">
        <v>1055</v>
      </c>
      <c r="Z1286" t="s">
        <v>2490</v>
      </c>
      <c r="AB1286" t="s">
        <v>7</v>
      </c>
    </row>
    <row r="1287" spans="1:28">
      <c r="A1287" t="s">
        <v>36</v>
      </c>
      <c r="B1287">
        <v>598604888</v>
      </c>
      <c r="C1287" t="s">
        <v>4085</v>
      </c>
      <c r="D1287" t="str">
        <f t="shared" si="60"/>
        <v>2025-01-02</v>
      </c>
      <c r="E1287">
        <f t="shared" si="61"/>
        <v>2025</v>
      </c>
      <c r="F1287">
        <f t="shared" si="62"/>
        <v>1</v>
      </c>
      <c r="G1287" t="s">
        <v>4086</v>
      </c>
      <c r="H1287" t="s">
        <v>45</v>
      </c>
      <c r="I1287">
        <v>6</v>
      </c>
      <c r="K1287" t="s">
        <v>8</v>
      </c>
      <c r="O1287">
        <v>4706586</v>
      </c>
      <c r="P1287" t="s">
        <v>4087</v>
      </c>
      <c r="Q1287" t="s">
        <v>4088</v>
      </c>
      <c r="R1287" t="b">
        <v>0</v>
      </c>
      <c r="S1287" t="s">
        <v>765</v>
      </c>
      <c r="T1287">
        <v>14</v>
      </c>
      <c r="U1287">
        <v>51</v>
      </c>
      <c r="V1287">
        <v>300</v>
      </c>
      <c r="W1287">
        <v>1435</v>
      </c>
      <c r="Z1287" t="s">
        <v>4089</v>
      </c>
      <c r="AB1287" t="s">
        <v>8</v>
      </c>
    </row>
    <row r="1288" spans="1:28">
      <c r="A1288" t="s">
        <v>36</v>
      </c>
      <c r="B1288">
        <v>598602864</v>
      </c>
      <c r="C1288" t="s">
        <v>4090</v>
      </c>
      <c r="D1288" t="str">
        <f t="shared" si="60"/>
        <v>2025-01-02</v>
      </c>
      <c r="E1288">
        <f t="shared" si="61"/>
        <v>2025</v>
      </c>
      <c r="F1288">
        <f t="shared" si="62"/>
        <v>1</v>
      </c>
      <c r="G1288" t="s">
        <v>4091</v>
      </c>
      <c r="H1288" t="s">
        <v>39</v>
      </c>
      <c r="I1288">
        <v>0</v>
      </c>
      <c r="J1288" t="s">
        <v>46</v>
      </c>
      <c r="K1288" t="s">
        <v>7</v>
      </c>
      <c r="O1288">
        <v>3946245</v>
      </c>
      <c r="P1288" t="s">
        <v>115</v>
      </c>
      <c r="Q1288" t="s">
        <v>116</v>
      </c>
      <c r="R1288" t="b">
        <v>0</v>
      </c>
      <c r="S1288" t="s">
        <v>117</v>
      </c>
      <c r="T1288">
        <v>41</v>
      </c>
      <c r="U1288">
        <v>26</v>
      </c>
      <c r="V1288">
        <v>5421</v>
      </c>
      <c r="W1288">
        <v>11390</v>
      </c>
      <c r="Z1288" t="s">
        <v>118</v>
      </c>
      <c r="AB1288" t="s">
        <v>7</v>
      </c>
    </row>
    <row r="1289" spans="1:28">
      <c r="A1289" t="s">
        <v>36</v>
      </c>
      <c r="B1289">
        <v>598563866</v>
      </c>
      <c r="C1289" t="s">
        <v>4092</v>
      </c>
      <c r="D1289" t="str">
        <f t="shared" si="60"/>
        <v>2025-01-02</v>
      </c>
      <c r="E1289">
        <f t="shared" si="61"/>
        <v>2025</v>
      </c>
      <c r="F1289">
        <f t="shared" si="62"/>
        <v>1</v>
      </c>
      <c r="G1289" t="s">
        <v>4093</v>
      </c>
      <c r="H1289" t="s">
        <v>76</v>
      </c>
      <c r="I1289">
        <v>5</v>
      </c>
      <c r="J1289" t="s">
        <v>46</v>
      </c>
      <c r="K1289" t="s">
        <v>7</v>
      </c>
      <c r="O1289">
        <v>3059835</v>
      </c>
      <c r="P1289" t="s">
        <v>2552</v>
      </c>
      <c r="Q1289" t="s">
        <v>2553</v>
      </c>
      <c r="R1289" t="b">
        <v>0</v>
      </c>
      <c r="S1289" t="s">
        <v>2554</v>
      </c>
      <c r="T1289">
        <v>63</v>
      </c>
      <c r="U1289">
        <v>37</v>
      </c>
      <c r="V1289">
        <v>3997</v>
      </c>
      <c r="W1289">
        <v>606</v>
      </c>
      <c r="Z1289" t="s">
        <v>831</v>
      </c>
      <c r="AB1289" t="s">
        <v>7</v>
      </c>
    </row>
    <row r="1290" spans="1:28">
      <c r="A1290" t="s">
        <v>36</v>
      </c>
      <c r="B1290">
        <v>598471481</v>
      </c>
      <c r="C1290" t="s">
        <v>4094</v>
      </c>
      <c r="D1290" t="str">
        <f t="shared" si="60"/>
        <v>2025-01-01</v>
      </c>
      <c r="E1290">
        <f t="shared" si="61"/>
        <v>2025</v>
      </c>
      <c r="F1290">
        <f t="shared" si="62"/>
        <v>1</v>
      </c>
      <c r="G1290" t="s">
        <v>4095</v>
      </c>
      <c r="H1290" t="s">
        <v>45</v>
      </c>
      <c r="I1290">
        <v>0</v>
      </c>
      <c r="J1290" t="s">
        <v>139</v>
      </c>
      <c r="K1290" t="s">
        <v>9</v>
      </c>
      <c r="O1290">
        <v>979462</v>
      </c>
      <c r="P1290" t="s">
        <v>3058</v>
      </c>
      <c r="Q1290" t="s">
        <v>3059</v>
      </c>
      <c r="R1290" t="b">
        <v>0</v>
      </c>
      <c r="S1290" t="s">
        <v>3060</v>
      </c>
      <c r="T1290">
        <v>202</v>
      </c>
      <c r="U1290">
        <v>121</v>
      </c>
      <c r="V1290">
        <v>15331</v>
      </c>
      <c r="W1290">
        <v>8514</v>
      </c>
      <c r="Z1290" t="s">
        <v>3061</v>
      </c>
      <c r="AB1290" t="s">
        <v>9</v>
      </c>
    </row>
    <row r="1291" spans="1:28">
      <c r="A1291" t="s">
        <v>36</v>
      </c>
      <c r="B1291">
        <v>598464758</v>
      </c>
      <c r="C1291" t="s">
        <v>4096</v>
      </c>
      <c r="D1291" t="str">
        <f t="shared" si="60"/>
        <v>2025-01-01</v>
      </c>
      <c r="E1291">
        <f t="shared" si="61"/>
        <v>2025</v>
      </c>
      <c r="F1291">
        <f t="shared" si="62"/>
        <v>1</v>
      </c>
      <c r="G1291" t="s">
        <v>4097</v>
      </c>
      <c r="H1291" t="s">
        <v>76</v>
      </c>
      <c r="I1291">
        <v>3</v>
      </c>
      <c r="J1291" t="s">
        <v>46</v>
      </c>
      <c r="K1291" t="s">
        <v>7</v>
      </c>
      <c r="O1291">
        <v>3059835</v>
      </c>
      <c r="P1291" t="s">
        <v>2552</v>
      </c>
      <c r="Q1291" t="s">
        <v>2553</v>
      </c>
      <c r="R1291" t="b">
        <v>0</v>
      </c>
      <c r="S1291" t="s">
        <v>2554</v>
      </c>
      <c r="T1291">
        <v>63</v>
      </c>
      <c r="U1291">
        <v>37</v>
      </c>
      <c r="V1291">
        <v>3997</v>
      </c>
      <c r="W1291">
        <v>606</v>
      </c>
      <c r="Z1291" t="s">
        <v>831</v>
      </c>
      <c r="AB1291" t="s">
        <v>7</v>
      </c>
    </row>
    <row r="1292" spans="1:28">
      <c r="A1292" t="s">
        <v>36</v>
      </c>
      <c r="B1292">
        <v>598429550</v>
      </c>
      <c r="C1292" t="s">
        <v>4098</v>
      </c>
      <c r="D1292" t="str">
        <f t="shared" si="60"/>
        <v>2024-12-31</v>
      </c>
      <c r="E1292">
        <f t="shared" si="61"/>
        <v>2024</v>
      </c>
      <c r="F1292">
        <f t="shared" si="62"/>
        <v>12</v>
      </c>
      <c r="G1292" t="s">
        <v>4099</v>
      </c>
      <c r="H1292" t="s">
        <v>39</v>
      </c>
      <c r="I1292">
        <v>1</v>
      </c>
      <c r="K1292" t="s">
        <v>8</v>
      </c>
      <c r="O1292">
        <v>9260960</v>
      </c>
      <c r="P1292" t="s">
        <v>1499</v>
      </c>
      <c r="Q1292" t="s">
        <v>396</v>
      </c>
      <c r="R1292" t="b">
        <v>0</v>
      </c>
      <c r="S1292" t="s">
        <v>1500</v>
      </c>
      <c r="T1292">
        <v>456</v>
      </c>
      <c r="U1292">
        <v>0</v>
      </c>
      <c r="V1292">
        <v>14093</v>
      </c>
      <c r="W1292">
        <v>31</v>
      </c>
      <c r="Z1292" t="s">
        <v>1501</v>
      </c>
      <c r="AB1292" t="s">
        <v>8</v>
      </c>
    </row>
    <row r="1293" spans="1:28">
      <c r="A1293" t="s">
        <v>36</v>
      </c>
      <c r="B1293">
        <v>598421199</v>
      </c>
      <c r="C1293" t="s">
        <v>4100</v>
      </c>
      <c r="D1293" t="str">
        <f t="shared" si="60"/>
        <v>2024-12-31</v>
      </c>
      <c r="E1293">
        <f t="shared" si="61"/>
        <v>2024</v>
      </c>
      <c r="F1293">
        <f t="shared" si="62"/>
        <v>12</v>
      </c>
      <c r="G1293" t="s">
        <v>4101</v>
      </c>
      <c r="H1293" t="s">
        <v>76</v>
      </c>
      <c r="I1293">
        <v>1</v>
      </c>
      <c r="J1293" t="s">
        <v>46</v>
      </c>
      <c r="K1293" t="s">
        <v>7</v>
      </c>
      <c r="O1293">
        <v>3059835</v>
      </c>
      <c r="P1293" t="s">
        <v>2552</v>
      </c>
      <c r="Q1293" t="s">
        <v>2553</v>
      </c>
      <c r="R1293" t="b">
        <v>0</v>
      </c>
      <c r="S1293" t="s">
        <v>2554</v>
      </c>
      <c r="T1293">
        <v>63</v>
      </c>
      <c r="U1293">
        <v>37</v>
      </c>
      <c r="V1293">
        <v>3997</v>
      </c>
      <c r="W1293">
        <v>606</v>
      </c>
      <c r="Z1293" t="s">
        <v>831</v>
      </c>
      <c r="AB1293" t="s">
        <v>7</v>
      </c>
    </row>
    <row r="1294" spans="1:28">
      <c r="A1294" t="s">
        <v>36</v>
      </c>
      <c r="B1294">
        <v>598307927</v>
      </c>
      <c r="C1294" t="s">
        <v>4102</v>
      </c>
      <c r="D1294" t="str">
        <f t="shared" si="60"/>
        <v>2024-12-31</v>
      </c>
      <c r="E1294">
        <f t="shared" si="61"/>
        <v>2024</v>
      </c>
      <c r="F1294">
        <f t="shared" si="62"/>
        <v>12</v>
      </c>
      <c r="G1294" t="s">
        <v>4103</v>
      </c>
      <c r="H1294" t="s">
        <v>45</v>
      </c>
      <c r="I1294">
        <v>1</v>
      </c>
      <c r="J1294" t="s">
        <v>46</v>
      </c>
      <c r="K1294" t="s">
        <v>7</v>
      </c>
      <c r="O1294">
        <v>3338040</v>
      </c>
      <c r="P1294" t="s">
        <v>3551</v>
      </c>
      <c r="Q1294" t="s">
        <v>3552</v>
      </c>
      <c r="R1294" t="b">
        <v>0</v>
      </c>
      <c r="S1294" t="s">
        <v>3553</v>
      </c>
      <c r="T1294">
        <v>117</v>
      </c>
      <c r="U1294">
        <v>19</v>
      </c>
      <c r="V1294">
        <v>703</v>
      </c>
      <c r="W1294">
        <v>316</v>
      </c>
      <c r="Z1294" t="s">
        <v>3554</v>
      </c>
      <c r="AB1294" t="s">
        <v>7</v>
      </c>
    </row>
    <row r="1295" spans="1:28">
      <c r="A1295" t="s">
        <v>36</v>
      </c>
      <c r="B1295">
        <v>598275185</v>
      </c>
      <c r="C1295" t="s">
        <v>4104</v>
      </c>
      <c r="D1295" t="str">
        <f t="shared" si="60"/>
        <v>2024-12-30</v>
      </c>
      <c r="E1295">
        <f t="shared" si="61"/>
        <v>2024</v>
      </c>
      <c r="F1295">
        <f t="shared" si="62"/>
        <v>12</v>
      </c>
      <c r="G1295" t="s">
        <v>4105</v>
      </c>
      <c r="H1295" t="s">
        <v>39</v>
      </c>
      <c r="I1295">
        <v>0</v>
      </c>
      <c r="K1295" t="s">
        <v>7</v>
      </c>
      <c r="O1295">
        <v>1451141</v>
      </c>
      <c r="P1295" t="s">
        <v>501</v>
      </c>
      <c r="Q1295" t="s">
        <v>502</v>
      </c>
      <c r="R1295" t="b">
        <v>0</v>
      </c>
      <c r="S1295" t="s">
        <v>503</v>
      </c>
      <c r="T1295">
        <v>175</v>
      </c>
      <c r="U1295">
        <v>0</v>
      </c>
      <c r="V1295">
        <v>6353</v>
      </c>
      <c r="W1295">
        <v>427</v>
      </c>
      <c r="Z1295" t="s">
        <v>504</v>
      </c>
      <c r="AB1295" t="s">
        <v>8</v>
      </c>
    </row>
    <row r="1296" spans="1:28">
      <c r="A1296" t="s">
        <v>36</v>
      </c>
      <c r="B1296">
        <v>598272720</v>
      </c>
      <c r="C1296" t="s">
        <v>4106</v>
      </c>
      <c r="D1296" t="str">
        <f t="shared" si="60"/>
        <v>2024-12-30</v>
      </c>
      <c r="E1296">
        <f t="shared" si="61"/>
        <v>2024</v>
      </c>
      <c r="F1296">
        <f t="shared" si="62"/>
        <v>12</v>
      </c>
      <c r="G1296" t="s">
        <v>4107</v>
      </c>
      <c r="H1296" t="s">
        <v>45</v>
      </c>
      <c r="I1296">
        <v>0</v>
      </c>
      <c r="J1296" t="s">
        <v>139</v>
      </c>
      <c r="K1296" t="s">
        <v>9</v>
      </c>
      <c r="O1296">
        <v>3101676</v>
      </c>
      <c r="P1296" t="s">
        <v>2273</v>
      </c>
      <c r="Q1296" t="s">
        <v>2274</v>
      </c>
      <c r="R1296" t="b">
        <v>0</v>
      </c>
      <c r="S1296" t="s">
        <v>2275</v>
      </c>
      <c r="T1296">
        <v>12</v>
      </c>
      <c r="U1296">
        <v>158</v>
      </c>
      <c r="V1296">
        <v>1012</v>
      </c>
      <c r="W1296">
        <v>82</v>
      </c>
      <c r="Z1296" t="s">
        <v>2276</v>
      </c>
      <c r="AB1296" t="s">
        <v>9</v>
      </c>
    </row>
    <row r="1297" spans="1:28">
      <c r="A1297" t="s">
        <v>36</v>
      </c>
      <c r="B1297">
        <v>598260558</v>
      </c>
      <c r="C1297" t="s">
        <v>4108</v>
      </c>
      <c r="D1297" t="str">
        <f t="shared" si="60"/>
        <v>2024-12-30</v>
      </c>
      <c r="E1297">
        <f t="shared" si="61"/>
        <v>2024</v>
      </c>
      <c r="F1297">
        <f t="shared" si="62"/>
        <v>12</v>
      </c>
      <c r="G1297" t="s">
        <v>4109</v>
      </c>
      <c r="H1297" t="s">
        <v>39</v>
      </c>
      <c r="I1297">
        <v>5</v>
      </c>
      <c r="K1297" t="s">
        <v>9</v>
      </c>
      <c r="O1297">
        <v>5836143</v>
      </c>
      <c r="P1297" t="s">
        <v>1442</v>
      </c>
      <c r="Q1297" t="s">
        <v>1443</v>
      </c>
      <c r="R1297" t="b">
        <v>0</v>
      </c>
      <c r="S1297" t="s">
        <v>1444</v>
      </c>
      <c r="T1297">
        <v>78</v>
      </c>
      <c r="U1297">
        <v>16</v>
      </c>
      <c r="V1297">
        <v>2116</v>
      </c>
      <c r="W1297">
        <v>1914</v>
      </c>
      <c r="Z1297" t="s">
        <v>1445</v>
      </c>
      <c r="AB1297" t="s">
        <v>8</v>
      </c>
    </row>
    <row r="1298" spans="1:28">
      <c r="A1298" t="s">
        <v>36</v>
      </c>
      <c r="B1298">
        <v>598254822</v>
      </c>
      <c r="C1298" t="s">
        <v>4110</v>
      </c>
      <c r="D1298" t="str">
        <f t="shared" si="60"/>
        <v>2024-12-30</v>
      </c>
      <c r="E1298">
        <f t="shared" si="61"/>
        <v>2024</v>
      </c>
      <c r="F1298">
        <f t="shared" si="62"/>
        <v>12</v>
      </c>
      <c r="G1298" t="s">
        <v>4111</v>
      </c>
      <c r="H1298" t="s">
        <v>76</v>
      </c>
      <c r="I1298">
        <v>1</v>
      </c>
      <c r="K1298" t="s">
        <v>7</v>
      </c>
      <c r="L1298">
        <v>598247345</v>
      </c>
      <c r="N1298">
        <v>598251509</v>
      </c>
      <c r="O1298">
        <v>5110995</v>
      </c>
      <c r="P1298" t="s">
        <v>1935</v>
      </c>
      <c r="Q1298" t="s">
        <v>1936</v>
      </c>
      <c r="R1298" t="b">
        <v>0</v>
      </c>
      <c r="S1298" t="s">
        <v>1937</v>
      </c>
      <c r="T1298">
        <v>17</v>
      </c>
      <c r="U1298">
        <v>27</v>
      </c>
      <c r="V1298">
        <v>383</v>
      </c>
      <c r="W1298">
        <v>2430</v>
      </c>
      <c r="Z1298" t="s">
        <v>1938</v>
      </c>
      <c r="AB1298" t="s">
        <v>8</v>
      </c>
    </row>
    <row r="1299" spans="1:28">
      <c r="A1299" t="s">
        <v>36</v>
      </c>
      <c r="B1299">
        <v>598249536</v>
      </c>
      <c r="C1299" t="s">
        <v>4112</v>
      </c>
      <c r="D1299" t="str">
        <f t="shared" si="60"/>
        <v>2024-12-30</v>
      </c>
      <c r="E1299">
        <f t="shared" si="61"/>
        <v>2024</v>
      </c>
      <c r="F1299">
        <f t="shared" si="62"/>
        <v>12</v>
      </c>
      <c r="G1299" t="s">
        <v>4113</v>
      </c>
      <c r="H1299" t="s">
        <v>45</v>
      </c>
      <c r="I1299">
        <v>0</v>
      </c>
      <c r="K1299" t="s">
        <v>7</v>
      </c>
      <c r="L1299">
        <v>598219250</v>
      </c>
      <c r="N1299">
        <v>598244492</v>
      </c>
      <c r="O1299">
        <v>315406</v>
      </c>
      <c r="P1299" t="s">
        <v>4114</v>
      </c>
      <c r="Q1299" t="s">
        <v>4115</v>
      </c>
      <c r="R1299" t="b">
        <v>0</v>
      </c>
      <c r="S1299" t="s">
        <v>4116</v>
      </c>
      <c r="T1299">
        <v>8644</v>
      </c>
      <c r="U1299">
        <v>48</v>
      </c>
      <c r="V1299">
        <v>40137</v>
      </c>
      <c r="W1299">
        <v>6518</v>
      </c>
      <c r="Z1299" t="s">
        <v>4117</v>
      </c>
      <c r="AB1299" t="s">
        <v>7</v>
      </c>
    </row>
    <row r="1300" spans="1:28">
      <c r="A1300" t="s">
        <v>36</v>
      </c>
      <c r="B1300">
        <v>598247345</v>
      </c>
      <c r="C1300" t="s">
        <v>4118</v>
      </c>
      <c r="D1300" t="str">
        <f t="shared" si="60"/>
        <v>2024-12-30</v>
      </c>
      <c r="E1300">
        <f t="shared" si="61"/>
        <v>2024</v>
      </c>
      <c r="F1300">
        <f t="shared" si="62"/>
        <v>12</v>
      </c>
      <c r="G1300" t="s">
        <v>4119</v>
      </c>
      <c r="H1300" t="s">
        <v>76</v>
      </c>
      <c r="I1300">
        <v>2</v>
      </c>
      <c r="J1300" t="s">
        <v>46</v>
      </c>
      <c r="K1300" t="s">
        <v>7</v>
      </c>
      <c r="L1300">
        <v>598247345</v>
      </c>
      <c r="O1300">
        <v>5110995</v>
      </c>
      <c r="P1300" t="s">
        <v>1935</v>
      </c>
      <c r="Q1300" t="s">
        <v>1936</v>
      </c>
      <c r="R1300" t="b">
        <v>0</v>
      </c>
      <c r="S1300" t="s">
        <v>1937</v>
      </c>
      <c r="T1300">
        <v>17</v>
      </c>
      <c r="U1300">
        <v>27</v>
      </c>
      <c r="V1300">
        <v>383</v>
      </c>
      <c r="W1300">
        <v>2430</v>
      </c>
      <c r="Z1300" t="s">
        <v>1938</v>
      </c>
      <c r="AB1300" t="s">
        <v>7</v>
      </c>
    </row>
    <row r="1301" spans="1:28">
      <c r="A1301" t="s">
        <v>36</v>
      </c>
      <c r="B1301">
        <v>598238932</v>
      </c>
      <c r="C1301" t="s">
        <v>4120</v>
      </c>
      <c r="D1301" t="str">
        <f t="shared" si="60"/>
        <v>2024-12-30</v>
      </c>
      <c r="E1301">
        <f t="shared" si="61"/>
        <v>2024</v>
      </c>
      <c r="F1301">
        <f t="shared" si="62"/>
        <v>12</v>
      </c>
      <c r="G1301" t="s">
        <v>4121</v>
      </c>
      <c r="H1301" t="s">
        <v>76</v>
      </c>
      <c r="I1301">
        <v>0</v>
      </c>
      <c r="J1301" t="s">
        <v>46</v>
      </c>
      <c r="K1301" t="s">
        <v>7</v>
      </c>
      <c r="O1301">
        <v>3059835</v>
      </c>
      <c r="P1301" t="s">
        <v>2552</v>
      </c>
      <c r="Q1301" t="s">
        <v>2553</v>
      </c>
      <c r="R1301" t="b">
        <v>0</v>
      </c>
      <c r="S1301" t="s">
        <v>2554</v>
      </c>
      <c r="T1301">
        <v>63</v>
      </c>
      <c r="U1301">
        <v>37</v>
      </c>
      <c r="V1301">
        <v>3997</v>
      </c>
      <c r="W1301">
        <v>606</v>
      </c>
      <c r="Z1301" t="s">
        <v>831</v>
      </c>
      <c r="AB1301" t="s">
        <v>7</v>
      </c>
    </row>
    <row r="1302" spans="1:28">
      <c r="A1302" t="s">
        <v>36</v>
      </c>
      <c r="B1302">
        <v>598232394</v>
      </c>
      <c r="C1302" t="s">
        <v>4122</v>
      </c>
      <c r="D1302" t="str">
        <f t="shared" si="60"/>
        <v>2024-12-30</v>
      </c>
      <c r="E1302">
        <f t="shared" si="61"/>
        <v>2024</v>
      </c>
      <c r="F1302">
        <f t="shared" si="62"/>
        <v>12</v>
      </c>
      <c r="G1302" t="s">
        <v>133</v>
      </c>
      <c r="H1302" t="s">
        <v>39</v>
      </c>
      <c r="I1302">
        <v>0</v>
      </c>
      <c r="K1302" t="s">
        <v>7</v>
      </c>
      <c r="O1302">
        <v>6018168</v>
      </c>
      <c r="P1302" t="s">
        <v>134</v>
      </c>
      <c r="Q1302" t="s">
        <v>134</v>
      </c>
      <c r="R1302" t="b">
        <v>1</v>
      </c>
      <c r="S1302" t="s">
        <v>135</v>
      </c>
      <c r="T1302">
        <v>18846</v>
      </c>
      <c r="U1302">
        <v>23</v>
      </c>
      <c r="V1302">
        <v>183370</v>
      </c>
      <c r="W1302">
        <v>3295</v>
      </c>
      <c r="Z1302" t="s">
        <v>136</v>
      </c>
      <c r="AB1302" t="s">
        <v>8</v>
      </c>
    </row>
    <row r="1303" spans="1:28">
      <c r="A1303" t="s">
        <v>36</v>
      </c>
      <c r="B1303">
        <v>598221015</v>
      </c>
      <c r="C1303" t="s">
        <v>4123</v>
      </c>
      <c r="D1303" t="str">
        <f t="shared" si="60"/>
        <v>2024-12-30</v>
      </c>
      <c r="E1303">
        <f t="shared" si="61"/>
        <v>2024</v>
      </c>
      <c r="F1303">
        <f t="shared" si="62"/>
        <v>12</v>
      </c>
      <c r="G1303" t="s">
        <v>4124</v>
      </c>
      <c r="H1303" t="s">
        <v>76</v>
      </c>
      <c r="I1303">
        <v>0</v>
      </c>
      <c r="J1303" t="s">
        <v>46</v>
      </c>
      <c r="K1303" t="s">
        <v>7</v>
      </c>
      <c r="O1303">
        <v>3059835</v>
      </c>
      <c r="P1303" t="s">
        <v>2552</v>
      </c>
      <c r="Q1303" t="s">
        <v>2553</v>
      </c>
      <c r="R1303" t="b">
        <v>0</v>
      </c>
      <c r="S1303" t="s">
        <v>2554</v>
      </c>
      <c r="T1303">
        <v>63</v>
      </c>
      <c r="U1303">
        <v>37</v>
      </c>
      <c r="V1303">
        <v>3997</v>
      </c>
      <c r="W1303">
        <v>606</v>
      </c>
      <c r="Z1303" t="s">
        <v>831</v>
      </c>
      <c r="AB1303" t="s">
        <v>7</v>
      </c>
    </row>
    <row r="1304" spans="1:28">
      <c r="A1304" t="s">
        <v>36</v>
      </c>
      <c r="B1304">
        <v>598180321</v>
      </c>
      <c r="C1304" t="s">
        <v>4125</v>
      </c>
      <c r="D1304" t="str">
        <f t="shared" si="60"/>
        <v>2024-12-30</v>
      </c>
      <c r="E1304">
        <f t="shared" si="61"/>
        <v>2024</v>
      </c>
      <c r="F1304">
        <f t="shared" si="62"/>
        <v>12</v>
      </c>
      <c r="G1304" t="s">
        <v>4126</v>
      </c>
      <c r="H1304" t="s">
        <v>39</v>
      </c>
      <c r="I1304">
        <v>0</v>
      </c>
      <c r="K1304" t="s">
        <v>7</v>
      </c>
      <c r="O1304">
        <v>6018168</v>
      </c>
      <c r="P1304" t="s">
        <v>134</v>
      </c>
      <c r="Q1304" t="s">
        <v>134</v>
      </c>
      <c r="R1304" t="b">
        <v>1</v>
      </c>
      <c r="S1304" t="s">
        <v>135</v>
      </c>
      <c r="T1304">
        <v>18846</v>
      </c>
      <c r="U1304">
        <v>23</v>
      </c>
      <c r="V1304">
        <v>183370</v>
      </c>
      <c r="W1304">
        <v>3295</v>
      </c>
      <c r="Z1304" t="s">
        <v>136</v>
      </c>
      <c r="AB1304" t="s">
        <v>8</v>
      </c>
    </row>
    <row r="1305" spans="1:28">
      <c r="A1305" t="s">
        <v>36</v>
      </c>
      <c r="B1305">
        <v>598137665</v>
      </c>
      <c r="C1305" t="s">
        <v>4127</v>
      </c>
      <c r="D1305" t="str">
        <f t="shared" si="60"/>
        <v>2024-12-29</v>
      </c>
      <c r="E1305">
        <f t="shared" si="61"/>
        <v>2024</v>
      </c>
      <c r="F1305">
        <f t="shared" si="62"/>
        <v>12</v>
      </c>
      <c r="G1305" t="s">
        <v>4128</v>
      </c>
      <c r="H1305" t="s">
        <v>39</v>
      </c>
      <c r="I1305">
        <v>1</v>
      </c>
      <c r="K1305" t="s">
        <v>8</v>
      </c>
      <c r="O1305">
        <v>6018168</v>
      </c>
      <c r="P1305" t="s">
        <v>134</v>
      </c>
      <c r="Q1305" t="s">
        <v>134</v>
      </c>
      <c r="R1305" t="b">
        <v>1</v>
      </c>
      <c r="S1305" t="s">
        <v>135</v>
      </c>
      <c r="T1305">
        <v>18846</v>
      </c>
      <c r="U1305">
        <v>23</v>
      </c>
      <c r="V1305">
        <v>183370</v>
      </c>
      <c r="W1305">
        <v>3295</v>
      </c>
      <c r="Z1305" t="s">
        <v>136</v>
      </c>
      <c r="AB1305" t="s">
        <v>8</v>
      </c>
    </row>
    <row r="1306" spans="1:28">
      <c r="A1306" t="s">
        <v>36</v>
      </c>
      <c r="B1306">
        <v>598045435</v>
      </c>
      <c r="C1306" t="s">
        <v>4129</v>
      </c>
      <c r="D1306" t="str">
        <f t="shared" si="60"/>
        <v>2024-12-27</v>
      </c>
      <c r="E1306">
        <f t="shared" si="61"/>
        <v>2024</v>
      </c>
      <c r="F1306">
        <f t="shared" si="62"/>
        <v>12</v>
      </c>
      <c r="G1306" t="s">
        <v>4130</v>
      </c>
      <c r="H1306" t="s">
        <v>45</v>
      </c>
      <c r="I1306">
        <v>0</v>
      </c>
      <c r="J1306" t="s">
        <v>139</v>
      </c>
      <c r="K1306" t="s">
        <v>9</v>
      </c>
      <c r="L1306">
        <v>598045435</v>
      </c>
      <c r="O1306">
        <v>3101676</v>
      </c>
      <c r="P1306" t="s">
        <v>2273</v>
      </c>
      <c r="Q1306" t="s">
        <v>2274</v>
      </c>
      <c r="R1306" t="b">
        <v>0</v>
      </c>
      <c r="S1306" t="s">
        <v>2275</v>
      </c>
      <c r="T1306">
        <v>12</v>
      </c>
      <c r="U1306">
        <v>158</v>
      </c>
      <c r="V1306">
        <v>1012</v>
      </c>
      <c r="W1306">
        <v>82</v>
      </c>
      <c r="Z1306" t="s">
        <v>2276</v>
      </c>
      <c r="AB1306" t="s">
        <v>9</v>
      </c>
    </row>
    <row r="1307" spans="1:28">
      <c r="A1307" t="s">
        <v>36</v>
      </c>
      <c r="B1307">
        <v>598045334</v>
      </c>
      <c r="C1307" t="s">
        <v>4131</v>
      </c>
      <c r="D1307" t="str">
        <f t="shared" si="60"/>
        <v>2024-12-27</v>
      </c>
      <c r="E1307">
        <f t="shared" si="61"/>
        <v>2024</v>
      </c>
      <c r="F1307">
        <f t="shared" si="62"/>
        <v>12</v>
      </c>
      <c r="G1307" t="s">
        <v>4132</v>
      </c>
      <c r="H1307" t="s">
        <v>45</v>
      </c>
      <c r="I1307">
        <v>0</v>
      </c>
      <c r="K1307" t="s">
        <v>9</v>
      </c>
      <c r="O1307">
        <v>3101676</v>
      </c>
      <c r="P1307" t="s">
        <v>2273</v>
      </c>
      <c r="Q1307" t="s">
        <v>2274</v>
      </c>
      <c r="R1307" t="b">
        <v>0</v>
      </c>
      <c r="S1307" t="s">
        <v>2275</v>
      </c>
      <c r="T1307">
        <v>12</v>
      </c>
      <c r="U1307">
        <v>158</v>
      </c>
      <c r="V1307">
        <v>1012</v>
      </c>
      <c r="W1307">
        <v>82</v>
      </c>
      <c r="Z1307" t="s">
        <v>2276</v>
      </c>
      <c r="AB1307" t="s">
        <v>9</v>
      </c>
    </row>
    <row r="1308" spans="1:28">
      <c r="A1308" t="s">
        <v>36</v>
      </c>
      <c r="B1308">
        <v>598017696</v>
      </c>
      <c r="C1308" t="s">
        <v>4133</v>
      </c>
      <c r="D1308" t="str">
        <f t="shared" si="60"/>
        <v>2024-12-27</v>
      </c>
      <c r="E1308">
        <f t="shared" si="61"/>
        <v>2024</v>
      </c>
      <c r="F1308">
        <f t="shared" si="62"/>
        <v>12</v>
      </c>
      <c r="G1308" t="s">
        <v>4134</v>
      </c>
      <c r="H1308" t="s">
        <v>45</v>
      </c>
      <c r="I1308">
        <v>0</v>
      </c>
      <c r="K1308" t="s">
        <v>8</v>
      </c>
      <c r="O1308">
        <v>4568134</v>
      </c>
      <c r="P1308" t="s">
        <v>4135</v>
      </c>
      <c r="Q1308" t="s">
        <v>4136</v>
      </c>
      <c r="R1308" t="b">
        <v>0</v>
      </c>
      <c r="S1308" t="s">
        <v>1064</v>
      </c>
      <c r="T1308">
        <v>93</v>
      </c>
      <c r="U1308">
        <v>50</v>
      </c>
      <c r="V1308">
        <v>5106</v>
      </c>
      <c r="W1308">
        <v>1388</v>
      </c>
      <c r="Z1308" t="s">
        <v>4137</v>
      </c>
      <c r="AB1308" t="s">
        <v>8</v>
      </c>
    </row>
    <row r="1309" spans="1:28">
      <c r="A1309" t="s">
        <v>36</v>
      </c>
      <c r="B1309">
        <v>598017110</v>
      </c>
      <c r="C1309" t="s">
        <v>4138</v>
      </c>
      <c r="D1309" t="str">
        <f t="shared" si="60"/>
        <v>2024-12-27</v>
      </c>
      <c r="E1309">
        <f t="shared" si="61"/>
        <v>2024</v>
      </c>
      <c r="F1309">
        <f t="shared" si="62"/>
        <v>12</v>
      </c>
      <c r="G1309" t="s">
        <v>4139</v>
      </c>
      <c r="H1309" t="s">
        <v>39</v>
      </c>
      <c r="I1309">
        <v>0</v>
      </c>
      <c r="K1309" t="s">
        <v>8</v>
      </c>
      <c r="O1309">
        <v>6018168</v>
      </c>
      <c r="P1309" t="s">
        <v>134</v>
      </c>
      <c r="Q1309" t="s">
        <v>134</v>
      </c>
      <c r="R1309" t="b">
        <v>1</v>
      </c>
      <c r="S1309" t="s">
        <v>135</v>
      </c>
      <c r="T1309">
        <v>18846</v>
      </c>
      <c r="U1309">
        <v>23</v>
      </c>
      <c r="V1309">
        <v>183370</v>
      </c>
      <c r="W1309">
        <v>3295</v>
      </c>
      <c r="Z1309" t="s">
        <v>136</v>
      </c>
      <c r="AB1309" t="s">
        <v>8</v>
      </c>
    </row>
    <row r="1310" spans="1:28">
      <c r="A1310" t="s">
        <v>36</v>
      </c>
      <c r="B1310">
        <v>597961804</v>
      </c>
      <c r="C1310" t="s">
        <v>4140</v>
      </c>
      <c r="D1310" t="str">
        <f t="shared" si="60"/>
        <v>2024-12-27</v>
      </c>
      <c r="E1310">
        <f t="shared" si="61"/>
        <v>2024</v>
      </c>
      <c r="F1310">
        <f t="shared" si="62"/>
        <v>12</v>
      </c>
      <c r="G1310" t="s">
        <v>4139</v>
      </c>
      <c r="H1310" t="s">
        <v>39</v>
      </c>
      <c r="I1310">
        <v>0</v>
      </c>
      <c r="K1310" t="s">
        <v>8</v>
      </c>
      <c r="O1310">
        <v>6018168</v>
      </c>
      <c r="P1310" t="s">
        <v>134</v>
      </c>
      <c r="Q1310" t="s">
        <v>134</v>
      </c>
      <c r="R1310" t="b">
        <v>1</v>
      </c>
      <c r="S1310" t="s">
        <v>135</v>
      </c>
      <c r="T1310">
        <v>18846</v>
      </c>
      <c r="U1310">
        <v>23</v>
      </c>
      <c r="V1310">
        <v>183370</v>
      </c>
      <c r="W1310">
        <v>3295</v>
      </c>
      <c r="Z1310" t="s">
        <v>136</v>
      </c>
      <c r="AB1310" t="s">
        <v>8</v>
      </c>
    </row>
    <row r="1311" spans="1:28">
      <c r="A1311" t="s">
        <v>36</v>
      </c>
      <c r="B1311">
        <v>597954781</v>
      </c>
      <c r="C1311" t="s">
        <v>4141</v>
      </c>
      <c r="D1311" t="str">
        <f t="shared" si="60"/>
        <v>2024-12-27</v>
      </c>
      <c r="E1311">
        <f t="shared" si="61"/>
        <v>2024</v>
      </c>
      <c r="F1311">
        <f t="shared" si="62"/>
        <v>12</v>
      </c>
      <c r="G1311" t="s">
        <v>4142</v>
      </c>
      <c r="H1311" t="s">
        <v>632</v>
      </c>
      <c r="I1311">
        <v>1</v>
      </c>
      <c r="K1311" t="s">
        <v>8</v>
      </c>
      <c r="O1311">
        <v>96661</v>
      </c>
      <c r="P1311" t="s">
        <v>1307</v>
      </c>
      <c r="Q1311" t="s">
        <v>1308</v>
      </c>
      <c r="R1311" t="b">
        <v>0</v>
      </c>
      <c r="S1311" t="s">
        <v>1309</v>
      </c>
      <c r="T1311">
        <v>800</v>
      </c>
      <c r="U1311">
        <v>20</v>
      </c>
      <c r="V1311">
        <v>15116</v>
      </c>
      <c r="W1311">
        <v>9</v>
      </c>
      <c r="Z1311" t="s">
        <v>1310</v>
      </c>
      <c r="AB1311" t="s">
        <v>8</v>
      </c>
    </row>
    <row r="1312" spans="1:28">
      <c r="A1312" t="s">
        <v>36</v>
      </c>
      <c r="B1312">
        <v>597941479</v>
      </c>
      <c r="C1312" t="s">
        <v>4143</v>
      </c>
      <c r="D1312" t="str">
        <f t="shared" si="60"/>
        <v>2024-12-27</v>
      </c>
      <c r="E1312">
        <f t="shared" si="61"/>
        <v>2024</v>
      </c>
      <c r="F1312">
        <f t="shared" si="62"/>
        <v>12</v>
      </c>
      <c r="G1312" t="s">
        <v>4144</v>
      </c>
      <c r="H1312" t="s">
        <v>45</v>
      </c>
      <c r="I1312">
        <v>0</v>
      </c>
      <c r="J1312" t="s">
        <v>139</v>
      </c>
      <c r="K1312" t="s">
        <v>9</v>
      </c>
      <c r="O1312">
        <v>3101676</v>
      </c>
      <c r="P1312" t="s">
        <v>2273</v>
      </c>
      <c r="Q1312" t="s">
        <v>2274</v>
      </c>
      <c r="R1312" t="b">
        <v>0</v>
      </c>
      <c r="S1312" t="s">
        <v>2275</v>
      </c>
      <c r="T1312">
        <v>12</v>
      </c>
      <c r="U1312">
        <v>158</v>
      </c>
      <c r="V1312">
        <v>1012</v>
      </c>
      <c r="W1312">
        <v>82</v>
      </c>
      <c r="Z1312" t="s">
        <v>2276</v>
      </c>
      <c r="AB1312" t="s">
        <v>9</v>
      </c>
    </row>
    <row r="1313" spans="1:28">
      <c r="A1313" t="s">
        <v>36</v>
      </c>
      <c r="B1313">
        <v>597922125</v>
      </c>
      <c r="C1313" t="s">
        <v>4145</v>
      </c>
      <c r="D1313" t="str">
        <f t="shared" si="60"/>
        <v>2024-12-26</v>
      </c>
      <c r="E1313">
        <f t="shared" si="61"/>
        <v>2024</v>
      </c>
      <c r="F1313">
        <f t="shared" si="62"/>
        <v>12</v>
      </c>
      <c r="G1313" t="s">
        <v>4146</v>
      </c>
      <c r="H1313" t="s">
        <v>45</v>
      </c>
      <c r="I1313">
        <v>1</v>
      </c>
      <c r="J1313" t="s">
        <v>139</v>
      </c>
      <c r="K1313" t="s">
        <v>9</v>
      </c>
      <c r="O1313">
        <v>3101676</v>
      </c>
      <c r="P1313" t="s">
        <v>2273</v>
      </c>
      <c r="Q1313" t="s">
        <v>2274</v>
      </c>
      <c r="R1313" t="b">
        <v>0</v>
      </c>
      <c r="S1313" t="s">
        <v>2275</v>
      </c>
      <c r="T1313">
        <v>12</v>
      </c>
      <c r="U1313">
        <v>158</v>
      </c>
      <c r="V1313">
        <v>1012</v>
      </c>
      <c r="W1313">
        <v>82</v>
      </c>
      <c r="Z1313" t="s">
        <v>2276</v>
      </c>
      <c r="AB1313" t="s">
        <v>9</v>
      </c>
    </row>
    <row r="1314" spans="1:28">
      <c r="A1314" t="s">
        <v>36</v>
      </c>
      <c r="B1314">
        <v>597910259</v>
      </c>
      <c r="C1314" t="s">
        <v>4147</v>
      </c>
      <c r="D1314" t="str">
        <f t="shared" si="60"/>
        <v>2024-12-26</v>
      </c>
      <c r="E1314">
        <f t="shared" si="61"/>
        <v>2024</v>
      </c>
      <c r="F1314">
        <f t="shared" si="62"/>
        <v>12</v>
      </c>
      <c r="G1314" t="s">
        <v>4148</v>
      </c>
      <c r="H1314" t="s">
        <v>45</v>
      </c>
      <c r="I1314">
        <v>0</v>
      </c>
      <c r="J1314" t="s">
        <v>46</v>
      </c>
      <c r="K1314" t="s">
        <v>7</v>
      </c>
      <c r="O1314">
        <v>9252452</v>
      </c>
      <c r="P1314" t="s">
        <v>4149</v>
      </c>
      <c r="Q1314" t="s">
        <v>4149</v>
      </c>
      <c r="R1314" t="b">
        <v>0</v>
      </c>
      <c r="S1314" t="s">
        <v>4150</v>
      </c>
      <c r="T1314">
        <v>53</v>
      </c>
      <c r="U1314">
        <v>37</v>
      </c>
      <c r="V1314">
        <v>955</v>
      </c>
      <c r="W1314">
        <v>386</v>
      </c>
      <c r="Z1314" t="s">
        <v>4151</v>
      </c>
      <c r="AB1314" t="s">
        <v>7</v>
      </c>
    </row>
    <row r="1315" spans="1:28">
      <c r="A1315" t="s">
        <v>36</v>
      </c>
      <c r="B1315">
        <v>597909049</v>
      </c>
      <c r="C1315" t="s">
        <v>4152</v>
      </c>
      <c r="D1315" t="str">
        <f t="shared" si="60"/>
        <v>2024-12-26</v>
      </c>
      <c r="E1315">
        <f t="shared" si="61"/>
        <v>2024</v>
      </c>
      <c r="F1315">
        <f t="shared" si="62"/>
        <v>12</v>
      </c>
      <c r="G1315" t="s">
        <v>4153</v>
      </c>
      <c r="H1315" t="s">
        <v>39</v>
      </c>
      <c r="I1315">
        <v>0</v>
      </c>
      <c r="K1315" t="s">
        <v>7</v>
      </c>
      <c r="O1315">
        <v>9104184</v>
      </c>
      <c r="P1315" t="s">
        <v>2094</v>
      </c>
      <c r="Q1315" t="s">
        <v>2095</v>
      </c>
      <c r="R1315" t="b">
        <v>0</v>
      </c>
      <c r="S1315" t="s">
        <v>2096</v>
      </c>
      <c r="T1315">
        <v>114</v>
      </c>
      <c r="U1315">
        <v>0</v>
      </c>
      <c r="V1315">
        <v>7318</v>
      </c>
      <c r="W1315">
        <v>55</v>
      </c>
      <c r="Z1315" t="s">
        <v>1674</v>
      </c>
      <c r="AB1315" t="s">
        <v>7</v>
      </c>
    </row>
    <row r="1316" spans="1:28">
      <c r="A1316" t="s">
        <v>36</v>
      </c>
      <c r="B1316">
        <v>597876343</v>
      </c>
      <c r="C1316" t="s">
        <v>4154</v>
      </c>
      <c r="D1316" t="str">
        <f t="shared" si="60"/>
        <v>2024-12-26</v>
      </c>
      <c r="E1316">
        <f t="shared" si="61"/>
        <v>2024</v>
      </c>
      <c r="F1316">
        <f t="shared" si="62"/>
        <v>12</v>
      </c>
      <c r="G1316" t="s">
        <v>4155</v>
      </c>
      <c r="H1316" t="s">
        <v>39</v>
      </c>
      <c r="I1316">
        <v>1</v>
      </c>
      <c r="K1316" t="s">
        <v>8</v>
      </c>
      <c r="L1316">
        <v>597876343</v>
      </c>
      <c r="O1316">
        <v>9104184</v>
      </c>
      <c r="P1316" t="s">
        <v>2094</v>
      </c>
      <c r="Q1316" t="s">
        <v>2095</v>
      </c>
      <c r="R1316" t="b">
        <v>0</v>
      </c>
      <c r="S1316" t="s">
        <v>2096</v>
      </c>
      <c r="T1316">
        <v>114</v>
      </c>
      <c r="U1316">
        <v>0</v>
      </c>
      <c r="V1316">
        <v>7318</v>
      </c>
      <c r="W1316">
        <v>55</v>
      </c>
      <c r="Z1316" t="s">
        <v>1674</v>
      </c>
      <c r="AB1316" t="s">
        <v>8</v>
      </c>
    </row>
    <row r="1317" spans="1:28">
      <c r="A1317" t="s">
        <v>36</v>
      </c>
      <c r="B1317">
        <v>597862830</v>
      </c>
      <c r="C1317" t="s">
        <v>4156</v>
      </c>
      <c r="D1317" t="str">
        <f t="shared" si="60"/>
        <v>2024-12-26</v>
      </c>
      <c r="E1317">
        <f t="shared" si="61"/>
        <v>2024</v>
      </c>
      <c r="F1317">
        <f t="shared" si="62"/>
        <v>12</v>
      </c>
      <c r="G1317" t="s">
        <v>4157</v>
      </c>
      <c r="H1317" t="s">
        <v>45</v>
      </c>
      <c r="I1317">
        <v>0</v>
      </c>
      <c r="J1317" t="s">
        <v>139</v>
      </c>
      <c r="K1317" t="s">
        <v>9</v>
      </c>
      <c r="O1317">
        <v>3101676</v>
      </c>
      <c r="P1317" t="s">
        <v>2273</v>
      </c>
      <c r="Q1317" t="s">
        <v>2274</v>
      </c>
      <c r="R1317" t="b">
        <v>0</v>
      </c>
      <c r="S1317" t="s">
        <v>2275</v>
      </c>
      <c r="T1317">
        <v>12</v>
      </c>
      <c r="U1317">
        <v>158</v>
      </c>
      <c r="V1317">
        <v>1012</v>
      </c>
      <c r="W1317">
        <v>82</v>
      </c>
      <c r="Z1317" t="s">
        <v>2276</v>
      </c>
      <c r="AB1317" t="s">
        <v>9</v>
      </c>
    </row>
    <row r="1318" spans="1:28">
      <c r="A1318" t="s">
        <v>36</v>
      </c>
      <c r="B1318">
        <v>597822281</v>
      </c>
      <c r="C1318" t="s">
        <v>4158</v>
      </c>
      <c r="D1318" t="str">
        <f t="shared" si="60"/>
        <v>2024-12-26</v>
      </c>
      <c r="E1318">
        <f t="shared" si="61"/>
        <v>2024</v>
      </c>
      <c r="F1318">
        <f t="shared" si="62"/>
        <v>12</v>
      </c>
      <c r="G1318" t="s">
        <v>4159</v>
      </c>
      <c r="H1318" t="s">
        <v>45</v>
      </c>
      <c r="I1318">
        <v>1</v>
      </c>
      <c r="K1318" t="s">
        <v>8</v>
      </c>
      <c r="O1318">
        <v>1053225</v>
      </c>
      <c r="P1318" t="s">
        <v>2932</v>
      </c>
      <c r="Q1318" t="s">
        <v>2932</v>
      </c>
      <c r="R1318" t="b">
        <v>0</v>
      </c>
      <c r="S1318" t="s">
        <v>2933</v>
      </c>
      <c r="T1318">
        <v>67</v>
      </c>
      <c r="U1318">
        <v>73</v>
      </c>
      <c r="V1318">
        <v>3936</v>
      </c>
      <c r="W1318">
        <v>469</v>
      </c>
      <c r="Z1318" t="s">
        <v>2934</v>
      </c>
      <c r="AB1318" t="s">
        <v>8</v>
      </c>
    </row>
    <row r="1319" spans="1:28">
      <c r="A1319" t="s">
        <v>36</v>
      </c>
      <c r="B1319">
        <v>597804483</v>
      </c>
      <c r="C1319" t="s">
        <v>4160</v>
      </c>
      <c r="D1319" t="str">
        <f t="shared" si="60"/>
        <v>2024-12-25</v>
      </c>
      <c r="E1319">
        <f t="shared" si="61"/>
        <v>2024</v>
      </c>
      <c r="F1319">
        <f t="shared" si="62"/>
        <v>12</v>
      </c>
      <c r="G1319" t="s">
        <v>4161</v>
      </c>
      <c r="H1319" t="s">
        <v>39</v>
      </c>
      <c r="I1319">
        <v>4</v>
      </c>
      <c r="K1319" t="s">
        <v>7</v>
      </c>
      <c r="L1319">
        <v>597804483</v>
      </c>
      <c r="O1319">
        <v>9069883</v>
      </c>
      <c r="P1319" t="s">
        <v>4162</v>
      </c>
      <c r="Q1319" t="s">
        <v>4163</v>
      </c>
      <c r="R1319" t="b">
        <v>0</v>
      </c>
      <c r="S1319" t="s">
        <v>4164</v>
      </c>
      <c r="T1319">
        <v>13</v>
      </c>
      <c r="U1319">
        <v>26</v>
      </c>
      <c r="V1319">
        <v>25</v>
      </c>
      <c r="W1319">
        <v>1</v>
      </c>
      <c r="Z1319" t="s">
        <v>4165</v>
      </c>
      <c r="AB1319" t="s">
        <v>8</v>
      </c>
    </row>
    <row r="1320" spans="1:28">
      <c r="A1320" t="s">
        <v>36</v>
      </c>
      <c r="B1320">
        <v>597803246</v>
      </c>
      <c r="C1320" t="s">
        <v>4166</v>
      </c>
      <c r="D1320" t="str">
        <f t="shared" si="60"/>
        <v>2024-12-25</v>
      </c>
      <c r="E1320">
        <f t="shared" si="61"/>
        <v>2024</v>
      </c>
      <c r="F1320">
        <f t="shared" si="62"/>
        <v>12</v>
      </c>
      <c r="G1320" t="s">
        <v>4167</v>
      </c>
      <c r="H1320" t="s">
        <v>45</v>
      </c>
      <c r="I1320">
        <v>0</v>
      </c>
      <c r="K1320" t="s">
        <v>8</v>
      </c>
      <c r="O1320">
        <v>530439</v>
      </c>
      <c r="P1320" t="s">
        <v>1140</v>
      </c>
      <c r="Q1320" t="s">
        <v>1141</v>
      </c>
      <c r="R1320" t="b">
        <v>0</v>
      </c>
      <c r="S1320" t="s">
        <v>1142</v>
      </c>
      <c r="T1320">
        <v>849</v>
      </c>
      <c r="U1320">
        <v>1166</v>
      </c>
      <c r="V1320">
        <v>10728</v>
      </c>
      <c r="W1320">
        <v>11552</v>
      </c>
      <c r="Z1320" t="s">
        <v>1143</v>
      </c>
      <c r="AB1320" t="s">
        <v>8</v>
      </c>
    </row>
    <row r="1321" spans="1:28">
      <c r="A1321" t="s">
        <v>36</v>
      </c>
      <c r="B1321">
        <v>597800117</v>
      </c>
      <c r="C1321" t="s">
        <v>4168</v>
      </c>
      <c r="D1321" t="str">
        <f t="shared" si="60"/>
        <v>2024-12-25</v>
      </c>
      <c r="E1321">
        <f t="shared" si="61"/>
        <v>2024</v>
      </c>
      <c r="F1321">
        <f t="shared" si="62"/>
        <v>12</v>
      </c>
      <c r="G1321" t="s">
        <v>4169</v>
      </c>
      <c r="H1321" t="s">
        <v>45</v>
      </c>
      <c r="I1321">
        <v>0</v>
      </c>
      <c r="K1321" t="s">
        <v>8</v>
      </c>
      <c r="O1321">
        <v>530439</v>
      </c>
      <c r="P1321" t="s">
        <v>1140</v>
      </c>
      <c r="Q1321" t="s">
        <v>1141</v>
      </c>
      <c r="R1321" t="b">
        <v>0</v>
      </c>
      <c r="S1321" t="s">
        <v>1142</v>
      </c>
      <c r="T1321">
        <v>849</v>
      </c>
      <c r="U1321">
        <v>1166</v>
      </c>
      <c r="V1321">
        <v>10728</v>
      </c>
      <c r="W1321">
        <v>11552</v>
      </c>
      <c r="Z1321" t="s">
        <v>1143</v>
      </c>
      <c r="AB1321" t="s">
        <v>8</v>
      </c>
    </row>
    <row r="1322" spans="1:28">
      <c r="A1322" t="s">
        <v>36</v>
      </c>
      <c r="B1322">
        <v>597753942</v>
      </c>
      <c r="C1322" t="s">
        <v>4170</v>
      </c>
      <c r="D1322" t="str">
        <f t="shared" si="60"/>
        <v>2024-12-24</v>
      </c>
      <c r="E1322">
        <f t="shared" si="61"/>
        <v>2024</v>
      </c>
      <c r="F1322">
        <f t="shared" si="62"/>
        <v>12</v>
      </c>
      <c r="G1322" t="s">
        <v>4171</v>
      </c>
      <c r="H1322" t="s">
        <v>39</v>
      </c>
      <c r="I1322">
        <v>2</v>
      </c>
      <c r="K1322" t="s">
        <v>7</v>
      </c>
      <c r="O1322">
        <v>4407042</v>
      </c>
      <c r="P1322" t="s">
        <v>4172</v>
      </c>
      <c r="Q1322" t="s">
        <v>4173</v>
      </c>
      <c r="R1322" t="b">
        <v>0</v>
      </c>
      <c r="S1322" t="s">
        <v>4174</v>
      </c>
      <c r="T1322">
        <v>211</v>
      </c>
      <c r="U1322">
        <v>234</v>
      </c>
      <c r="V1322">
        <v>2574</v>
      </c>
      <c r="W1322">
        <v>2470</v>
      </c>
      <c r="Z1322" t="s">
        <v>4175</v>
      </c>
      <c r="AB1322" t="s">
        <v>8</v>
      </c>
    </row>
    <row r="1323" spans="1:28">
      <c r="A1323" t="s">
        <v>36</v>
      </c>
      <c r="B1323">
        <v>597745054</v>
      </c>
      <c r="C1323" t="s">
        <v>4176</v>
      </c>
      <c r="D1323" t="str">
        <f t="shared" si="60"/>
        <v>2024-12-24</v>
      </c>
      <c r="E1323">
        <f t="shared" si="61"/>
        <v>2024</v>
      </c>
      <c r="F1323">
        <f t="shared" si="62"/>
        <v>12</v>
      </c>
      <c r="G1323" t="s">
        <v>4177</v>
      </c>
      <c r="H1323" t="s">
        <v>39</v>
      </c>
      <c r="I1323">
        <v>4</v>
      </c>
      <c r="K1323" t="s">
        <v>8</v>
      </c>
      <c r="O1323">
        <v>112834</v>
      </c>
      <c r="P1323" t="s">
        <v>956</v>
      </c>
      <c r="Q1323" t="s">
        <v>957</v>
      </c>
      <c r="R1323" t="b">
        <v>1</v>
      </c>
      <c r="S1323" t="s">
        <v>958</v>
      </c>
      <c r="T1323">
        <v>219350</v>
      </c>
      <c r="U1323">
        <v>85</v>
      </c>
      <c r="V1323">
        <v>112479</v>
      </c>
      <c r="W1323">
        <v>702</v>
      </c>
      <c r="Z1323" t="s">
        <v>959</v>
      </c>
      <c r="AB1323" t="s">
        <v>8</v>
      </c>
    </row>
    <row r="1324" spans="1:28">
      <c r="A1324" t="s">
        <v>36</v>
      </c>
      <c r="B1324">
        <v>597744037</v>
      </c>
      <c r="C1324" t="s">
        <v>4178</v>
      </c>
      <c r="D1324" t="str">
        <f t="shared" si="60"/>
        <v>2024-12-24</v>
      </c>
      <c r="E1324">
        <f t="shared" si="61"/>
        <v>2024</v>
      </c>
      <c r="F1324">
        <f t="shared" si="62"/>
        <v>12</v>
      </c>
      <c r="G1324" t="s">
        <v>4179</v>
      </c>
      <c r="H1324" t="s">
        <v>39</v>
      </c>
      <c r="I1324">
        <v>0</v>
      </c>
      <c r="K1324" t="s">
        <v>8</v>
      </c>
      <c r="O1324">
        <v>3391811</v>
      </c>
      <c r="P1324" t="s">
        <v>3949</v>
      </c>
      <c r="Q1324" t="s">
        <v>3950</v>
      </c>
      <c r="R1324" t="b">
        <v>0</v>
      </c>
      <c r="S1324" t="s">
        <v>3951</v>
      </c>
      <c r="T1324">
        <v>1240</v>
      </c>
      <c r="U1324">
        <v>2</v>
      </c>
      <c r="V1324">
        <v>1487</v>
      </c>
      <c r="W1324">
        <v>255</v>
      </c>
      <c r="Z1324" t="s">
        <v>3952</v>
      </c>
      <c r="AB1324" t="s">
        <v>8</v>
      </c>
    </row>
    <row r="1325" spans="1:28">
      <c r="A1325" t="s">
        <v>36</v>
      </c>
      <c r="B1325">
        <v>597720221</v>
      </c>
      <c r="C1325" t="s">
        <v>4180</v>
      </c>
      <c r="D1325" t="str">
        <f t="shared" si="60"/>
        <v>2024-12-24</v>
      </c>
      <c r="E1325">
        <f t="shared" si="61"/>
        <v>2024</v>
      </c>
      <c r="F1325">
        <f t="shared" si="62"/>
        <v>12</v>
      </c>
      <c r="G1325" t="s">
        <v>4181</v>
      </c>
      <c r="H1325" t="s">
        <v>76</v>
      </c>
      <c r="I1325">
        <v>1</v>
      </c>
      <c r="J1325" t="s">
        <v>139</v>
      </c>
      <c r="K1325" t="s">
        <v>9</v>
      </c>
      <c r="L1325">
        <v>597720221</v>
      </c>
      <c r="O1325">
        <v>5030338</v>
      </c>
      <c r="P1325" t="s">
        <v>4182</v>
      </c>
      <c r="Q1325" t="s">
        <v>4182</v>
      </c>
      <c r="R1325" t="b">
        <v>0</v>
      </c>
      <c r="S1325" t="s">
        <v>2387</v>
      </c>
      <c r="T1325">
        <v>29</v>
      </c>
      <c r="U1325">
        <v>6</v>
      </c>
      <c r="V1325">
        <v>5570</v>
      </c>
      <c r="W1325">
        <v>560</v>
      </c>
      <c r="Z1325" t="s">
        <v>4183</v>
      </c>
      <c r="AB1325" t="s">
        <v>9</v>
      </c>
    </row>
    <row r="1326" spans="1:28">
      <c r="A1326" t="s">
        <v>36</v>
      </c>
      <c r="B1326">
        <v>597678619</v>
      </c>
      <c r="C1326" t="s">
        <v>4184</v>
      </c>
      <c r="D1326" t="str">
        <f t="shared" si="60"/>
        <v>2024-12-23</v>
      </c>
      <c r="E1326">
        <f t="shared" si="61"/>
        <v>2024</v>
      </c>
      <c r="F1326">
        <f t="shared" si="62"/>
        <v>12</v>
      </c>
      <c r="G1326" t="s">
        <v>4185</v>
      </c>
      <c r="H1326" t="s">
        <v>76</v>
      </c>
      <c r="I1326">
        <v>4</v>
      </c>
      <c r="J1326" t="s">
        <v>46</v>
      </c>
      <c r="K1326" t="s">
        <v>7</v>
      </c>
      <c r="O1326">
        <v>6050565</v>
      </c>
      <c r="P1326" t="s">
        <v>2368</v>
      </c>
      <c r="Q1326" t="s">
        <v>2369</v>
      </c>
      <c r="R1326" t="b">
        <v>0</v>
      </c>
      <c r="S1326" t="s">
        <v>2370</v>
      </c>
      <c r="T1326">
        <v>114</v>
      </c>
      <c r="U1326">
        <v>5</v>
      </c>
      <c r="V1326">
        <v>4716</v>
      </c>
      <c r="W1326">
        <v>3396</v>
      </c>
      <c r="Z1326" t="s">
        <v>2371</v>
      </c>
      <c r="AB1326" t="s">
        <v>7</v>
      </c>
    </row>
    <row r="1327" spans="1:28">
      <c r="A1327" t="s">
        <v>36</v>
      </c>
      <c r="B1327">
        <v>597627623</v>
      </c>
      <c r="C1327" t="s">
        <v>4186</v>
      </c>
      <c r="D1327" t="str">
        <f t="shared" si="60"/>
        <v>2024-12-23</v>
      </c>
      <c r="E1327">
        <f t="shared" si="61"/>
        <v>2024</v>
      </c>
      <c r="F1327">
        <f t="shared" si="62"/>
        <v>12</v>
      </c>
      <c r="G1327" t="s">
        <v>4187</v>
      </c>
      <c r="H1327" t="s">
        <v>45</v>
      </c>
      <c r="I1327">
        <v>0</v>
      </c>
      <c r="J1327" t="s">
        <v>46</v>
      </c>
      <c r="K1327" t="s">
        <v>7</v>
      </c>
      <c r="O1327">
        <v>4917705</v>
      </c>
      <c r="P1327" t="s">
        <v>4188</v>
      </c>
      <c r="Q1327" t="s">
        <v>4189</v>
      </c>
      <c r="R1327" t="b">
        <v>0</v>
      </c>
      <c r="S1327" t="s">
        <v>4190</v>
      </c>
      <c r="T1327">
        <v>20</v>
      </c>
      <c r="U1327">
        <v>20</v>
      </c>
      <c r="V1327">
        <v>782</v>
      </c>
      <c r="W1327">
        <v>92</v>
      </c>
      <c r="Z1327" t="s">
        <v>4191</v>
      </c>
      <c r="AB1327" t="s">
        <v>7</v>
      </c>
    </row>
    <row r="1328" spans="1:28">
      <c r="A1328" t="s">
        <v>36</v>
      </c>
      <c r="B1328">
        <v>597551086</v>
      </c>
      <c r="C1328" t="s">
        <v>4192</v>
      </c>
      <c r="D1328" t="str">
        <f t="shared" si="60"/>
        <v>2024-12-23</v>
      </c>
      <c r="E1328">
        <f t="shared" si="61"/>
        <v>2024</v>
      </c>
      <c r="F1328">
        <f t="shared" si="62"/>
        <v>12</v>
      </c>
      <c r="G1328" t="s">
        <v>4193</v>
      </c>
      <c r="H1328" t="s">
        <v>45</v>
      </c>
      <c r="I1328">
        <v>0</v>
      </c>
      <c r="K1328" t="s">
        <v>7</v>
      </c>
      <c r="O1328">
        <v>3537271</v>
      </c>
      <c r="P1328" t="s">
        <v>1953</v>
      </c>
      <c r="Q1328" t="s">
        <v>1954</v>
      </c>
      <c r="R1328" t="b">
        <v>1</v>
      </c>
      <c r="S1328" t="s">
        <v>1955</v>
      </c>
      <c r="T1328">
        <v>21139</v>
      </c>
      <c r="U1328">
        <v>115</v>
      </c>
      <c r="V1328">
        <v>16785</v>
      </c>
      <c r="W1328">
        <v>2118</v>
      </c>
      <c r="Z1328" t="s">
        <v>1956</v>
      </c>
      <c r="AB1328" t="s">
        <v>7</v>
      </c>
    </row>
    <row r="1329" spans="1:28">
      <c r="A1329" t="s">
        <v>36</v>
      </c>
      <c r="B1329">
        <v>597531765</v>
      </c>
      <c r="C1329" t="s">
        <v>4194</v>
      </c>
      <c r="D1329" t="str">
        <f t="shared" si="60"/>
        <v>2024-12-22</v>
      </c>
      <c r="E1329">
        <f t="shared" si="61"/>
        <v>2024</v>
      </c>
      <c r="F1329">
        <f t="shared" si="62"/>
        <v>12</v>
      </c>
      <c r="G1329" t="s">
        <v>4195</v>
      </c>
      <c r="H1329" t="s">
        <v>76</v>
      </c>
      <c r="I1329">
        <v>0</v>
      </c>
      <c r="K1329" t="s">
        <v>8</v>
      </c>
      <c r="O1329">
        <v>3059835</v>
      </c>
      <c r="P1329" t="s">
        <v>2552</v>
      </c>
      <c r="Q1329" t="s">
        <v>2553</v>
      </c>
      <c r="R1329" t="b">
        <v>0</v>
      </c>
      <c r="S1329" t="s">
        <v>2554</v>
      </c>
      <c r="T1329">
        <v>63</v>
      </c>
      <c r="U1329">
        <v>37</v>
      </c>
      <c r="V1329">
        <v>3997</v>
      </c>
      <c r="W1329">
        <v>606</v>
      </c>
      <c r="Z1329" t="s">
        <v>831</v>
      </c>
      <c r="AB1329" t="s">
        <v>8</v>
      </c>
    </row>
    <row r="1330" spans="1:28">
      <c r="A1330" t="s">
        <v>36</v>
      </c>
      <c r="B1330">
        <v>597499712</v>
      </c>
      <c r="C1330" t="s">
        <v>4196</v>
      </c>
      <c r="D1330" t="str">
        <f t="shared" si="60"/>
        <v>2024-12-21</v>
      </c>
      <c r="E1330">
        <f t="shared" si="61"/>
        <v>2024</v>
      </c>
      <c r="F1330">
        <f t="shared" si="62"/>
        <v>12</v>
      </c>
      <c r="G1330" t="s">
        <v>4197</v>
      </c>
      <c r="H1330" t="s">
        <v>39</v>
      </c>
      <c r="I1330">
        <v>0</v>
      </c>
      <c r="K1330" t="s">
        <v>8</v>
      </c>
      <c r="L1330">
        <v>597499712</v>
      </c>
      <c r="O1330">
        <v>287542</v>
      </c>
      <c r="P1330" t="s">
        <v>2547</v>
      </c>
      <c r="Q1330" t="s">
        <v>2547</v>
      </c>
      <c r="R1330" t="b">
        <v>0</v>
      </c>
      <c r="S1330" t="s">
        <v>2548</v>
      </c>
      <c r="T1330">
        <v>920</v>
      </c>
      <c r="U1330">
        <v>258</v>
      </c>
      <c r="V1330">
        <v>28351</v>
      </c>
      <c r="W1330">
        <v>7267</v>
      </c>
      <c r="Z1330" t="s">
        <v>2549</v>
      </c>
      <c r="AB1330" t="s">
        <v>8</v>
      </c>
    </row>
    <row r="1331" spans="1:28">
      <c r="A1331" t="s">
        <v>36</v>
      </c>
      <c r="B1331">
        <v>597406826</v>
      </c>
      <c r="C1331" t="s">
        <v>4198</v>
      </c>
      <c r="D1331" t="str">
        <f t="shared" si="60"/>
        <v>2024-12-20</v>
      </c>
      <c r="E1331">
        <f t="shared" si="61"/>
        <v>2024</v>
      </c>
      <c r="F1331">
        <f t="shared" si="62"/>
        <v>12</v>
      </c>
      <c r="G1331" t="s">
        <v>4199</v>
      </c>
      <c r="H1331" t="s">
        <v>39</v>
      </c>
      <c r="I1331">
        <v>5</v>
      </c>
      <c r="K1331" t="s">
        <v>8</v>
      </c>
      <c r="L1331">
        <v>597406826</v>
      </c>
      <c r="O1331">
        <v>112834</v>
      </c>
      <c r="P1331" t="s">
        <v>956</v>
      </c>
      <c r="Q1331" t="s">
        <v>957</v>
      </c>
      <c r="R1331" t="b">
        <v>1</v>
      </c>
      <c r="S1331" t="s">
        <v>958</v>
      </c>
      <c r="T1331">
        <v>219350</v>
      </c>
      <c r="U1331">
        <v>85</v>
      </c>
      <c r="V1331">
        <v>112479</v>
      </c>
      <c r="W1331">
        <v>702</v>
      </c>
      <c r="Z1331" t="s">
        <v>959</v>
      </c>
      <c r="AB1331" t="s">
        <v>8</v>
      </c>
    </row>
    <row r="1332" spans="1:28">
      <c r="A1332" t="s">
        <v>36</v>
      </c>
      <c r="B1332">
        <v>597351915</v>
      </c>
      <c r="C1332" t="s">
        <v>4200</v>
      </c>
      <c r="D1332" t="str">
        <f t="shared" si="60"/>
        <v>2024-12-20</v>
      </c>
      <c r="E1332">
        <f t="shared" si="61"/>
        <v>2024</v>
      </c>
      <c r="F1332">
        <f t="shared" si="62"/>
        <v>12</v>
      </c>
      <c r="G1332" t="s">
        <v>3996</v>
      </c>
      <c r="H1332" t="s">
        <v>632</v>
      </c>
      <c r="I1332">
        <v>0</v>
      </c>
      <c r="K1332" t="s">
        <v>8</v>
      </c>
      <c r="O1332">
        <v>96661</v>
      </c>
      <c r="P1332" t="s">
        <v>1307</v>
      </c>
      <c r="Q1332" t="s">
        <v>1308</v>
      </c>
      <c r="R1332" t="b">
        <v>0</v>
      </c>
      <c r="S1332" t="s">
        <v>1309</v>
      </c>
      <c r="T1332">
        <v>800</v>
      </c>
      <c r="U1332">
        <v>20</v>
      </c>
      <c r="V1332">
        <v>15116</v>
      </c>
      <c r="W1332">
        <v>9</v>
      </c>
      <c r="Z1332" t="s">
        <v>1310</v>
      </c>
      <c r="AB1332" t="s">
        <v>8</v>
      </c>
    </row>
    <row r="1333" spans="1:28">
      <c r="A1333" t="s">
        <v>36</v>
      </c>
      <c r="B1333">
        <v>597297571</v>
      </c>
      <c r="C1333" t="s">
        <v>4201</v>
      </c>
      <c r="D1333" t="str">
        <f t="shared" si="60"/>
        <v>2024-12-20</v>
      </c>
      <c r="E1333">
        <f t="shared" si="61"/>
        <v>2024</v>
      </c>
      <c r="F1333">
        <f t="shared" si="62"/>
        <v>12</v>
      </c>
      <c r="G1333" t="s">
        <v>4202</v>
      </c>
      <c r="H1333" t="s">
        <v>39</v>
      </c>
      <c r="I1333">
        <v>1</v>
      </c>
      <c r="K1333" t="s">
        <v>8</v>
      </c>
      <c r="O1333">
        <v>287542</v>
      </c>
      <c r="P1333" t="s">
        <v>2547</v>
      </c>
      <c r="Q1333" t="s">
        <v>2547</v>
      </c>
      <c r="R1333" t="b">
        <v>0</v>
      </c>
      <c r="S1333" t="s">
        <v>2548</v>
      </c>
      <c r="T1333">
        <v>920</v>
      </c>
      <c r="U1333">
        <v>258</v>
      </c>
      <c r="V1333">
        <v>28351</v>
      </c>
      <c r="W1333">
        <v>7267</v>
      </c>
      <c r="Z1333" t="s">
        <v>2549</v>
      </c>
      <c r="AB1333" t="s">
        <v>8</v>
      </c>
    </row>
    <row r="1334" spans="1:28">
      <c r="A1334" t="s">
        <v>36</v>
      </c>
      <c r="B1334">
        <v>597259032</v>
      </c>
      <c r="C1334" t="s">
        <v>4203</v>
      </c>
      <c r="D1334" t="str">
        <f t="shared" si="60"/>
        <v>2024-12-19</v>
      </c>
      <c r="E1334">
        <f t="shared" si="61"/>
        <v>2024</v>
      </c>
      <c r="F1334">
        <f t="shared" si="62"/>
        <v>12</v>
      </c>
      <c r="G1334" t="s">
        <v>4204</v>
      </c>
      <c r="H1334" t="s">
        <v>45</v>
      </c>
      <c r="I1334">
        <v>0</v>
      </c>
      <c r="K1334" t="s">
        <v>8</v>
      </c>
      <c r="O1334">
        <v>335943</v>
      </c>
      <c r="P1334" t="s">
        <v>448</v>
      </c>
      <c r="Q1334" t="s">
        <v>448</v>
      </c>
      <c r="R1334" t="b">
        <v>0</v>
      </c>
      <c r="S1334" t="s">
        <v>449</v>
      </c>
      <c r="T1334">
        <v>250</v>
      </c>
      <c r="U1334">
        <v>97</v>
      </c>
      <c r="V1334">
        <v>18170</v>
      </c>
      <c r="W1334">
        <v>7049</v>
      </c>
      <c r="Z1334" t="s">
        <v>450</v>
      </c>
      <c r="AB1334" t="s">
        <v>8</v>
      </c>
    </row>
    <row r="1335" spans="1:28">
      <c r="A1335" t="s">
        <v>36</v>
      </c>
      <c r="B1335">
        <v>597258901</v>
      </c>
      <c r="C1335" t="s">
        <v>4205</v>
      </c>
      <c r="D1335" t="str">
        <f t="shared" si="60"/>
        <v>2024-12-19</v>
      </c>
      <c r="E1335">
        <f t="shared" si="61"/>
        <v>2024</v>
      </c>
      <c r="F1335">
        <f t="shared" si="62"/>
        <v>12</v>
      </c>
      <c r="G1335" t="s">
        <v>4206</v>
      </c>
      <c r="H1335" t="s">
        <v>45</v>
      </c>
      <c r="I1335">
        <v>0</v>
      </c>
      <c r="K1335" t="s">
        <v>7</v>
      </c>
      <c r="O1335">
        <v>335943</v>
      </c>
      <c r="P1335" t="s">
        <v>448</v>
      </c>
      <c r="Q1335" t="s">
        <v>448</v>
      </c>
      <c r="R1335" t="b">
        <v>0</v>
      </c>
      <c r="S1335" t="s">
        <v>449</v>
      </c>
      <c r="T1335">
        <v>250</v>
      </c>
      <c r="U1335">
        <v>97</v>
      </c>
      <c r="V1335">
        <v>18170</v>
      </c>
      <c r="W1335">
        <v>7049</v>
      </c>
      <c r="Z1335" t="s">
        <v>450</v>
      </c>
      <c r="AB1335" t="s">
        <v>8</v>
      </c>
    </row>
    <row r="1336" spans="1:28">
      <c r="A1336" t="s">
        <v>36</v>
      </c>
      <c r="B1336">
        <v>597254843</v>
      </c>
      <c r="C1336" t="s">
        <v>4207</v>
      </c>
      <c r="D1336" t="str">
        <f t="shared" si="60"/>
        <v>2024-12-19</v>
      </c>
      <c r="E1336">
        <f t="shared" si="61"/>
        <v>2024</v>
      </c>
      <c r="F1336">
        <f t="shared" si="62"/>
        <v>12</v>
      </c>
      <c r="G1336" t="s">
        <v>4208</v>
      </c>
      <c r="H1336" t="s">
        <v>45</v>
      </c>
      <c r="I1336">
        <v>1</v>
      </c>
      <c r="K1336" t="s">
        <v>9</v>
      </c>
      <c r="L1336">
        <v>597254843</v>
      </c>
      <c r="O1336">
        <v>9546387</v>
      </c>
      <c r="P1336" t="s">
        <v>3090</v>
      </c>
      <c r="Q1336" t="s">
        <v>3091</v>
      </c>
      <c r="R1336" t="b">
        <v>0</v>
      </c>
      <c r="S1336" t="s">
        <v>3092</v>
      </c>
      <c r="T1336">
        <v>195</v>
      </c>
      <c r="U1336">
        <v>0</v>
      </c>
      <c r="V1336">
        <v>2198</v>
      </c>
      <c r="W1336">
        <v>1213</v>
      </c>
      <c r="Z1336" t="s">
        <v>3093</v>
      </c>
      <c r="AB1336" t="s">
        <v>9</v>
      </c>
    </row>
    <row r="1337" spans="1:28">
      <c r="A1337" t="s">
        <v>36</v>
      </c>
      <c r="B1337">
        <v>597250909</v>
      </c>
      <c r="C1337" t="s">
        <v>4209</v>
      </c>
      <c r="D1337" t="str">
        <f t="shared" si="60"/>
        <v>2024-12-19</v>
      </c>
      <c r="E1337">
        <f t="shared" si="61"/>
        <v>2024</v>
      </c>
      <c r="F1337">
        <f t="shared" si="62"/>
        <v>12</v>
      </c>
      <c r="G1337" t="s">
        <v>4210</v>
      </c>
      <c r="H1337" t="s">
        <v>45</v>
      </c>
      <c r="I1337">
        <v>0</v>
      </c>
      <c r="K1337" t="s">
        <v>9</v>
      </c>
      <c r="O1337">
        <v>8566937</v>
      </c>
      <c r="P1337" t="s">
        <v>3581</v>
      </c>
      <c r="Q1337" t="s">
        <v>3582</v>
      </c>
      <c r="R1337" t="b">
        <v>0</v>
      </c>
      <c r="S1337" t="s">
        <v>3583</v>
      </c>
      <c r="T1337">
        <v>3</v>
      </c>
      <c r="U1337">
        <v>21</v>
      </c>
      <c r="V1337">
        <v>50</v>
      </c>
      <c r="W1337">
        <v>1</v>
      </c>
      <c r="Z1337" t="s">
        <v>1123</v>
      </c>
      <c r="AB1337" t="s">
        <v>9</v>
      </c>
    </row>
    <row r="1338" spans="1:28">
      <c r="A1338" t="s">
        <v>36</v>
      </c>
      <c r="B1338">
        <v>597166061</v>
      </c>
      <c r="C1338" t="s">
        <v>4211</v>
      </c>
      <c r="D1338" t="str">
        <f t="shared" si="60"/>
        <v>2024-12-19</v>
      </c>
      <c r="E1338">
        <f t="shared" si="61"/>
        <v>2024</v>
      </c>
      <c r="F1338">
        <f t="shared" si="62"/>
        <v>12</v>
      </c>
      <c r="G1338" t="s">
        <v>4212</v>
      </c>
      <c r="H1338" t="s">
        <v>76</v>
      </c>
      <c r="I1338">
        <v>0</v>
      </c>
      <c r="K1338" t="s">
        <v>8</v>
      </c>
      <c r="O1338">
        <v>5040422</v>
      </c>
      <c r="P1338" t="s">
        <v>4213</v>
      </c>
      <c r="Q1338" t="s">
        <v>4214</v>
      </c>
      <c r="R1338" t="b">
        <v>0</v>
      </c>
      <c r="S1338" t="s">
        <v>4215</v>
      </c>
      <c r="T1338">
        <v>4</v>
      </c>
      <c r="U1338">
        <v>17</v>
      </c>
      <c r="V1338">
        <v>771</v>
      </c>
      <c r="W1338">
        <v>3086</v>
      </c>
      <c r="Z1338" t="s">
        <v>286</v>
      </c>
      <c r="AB1338" t="s">
        <v>8</v>
      </c>
    </row>
    <row r="1339" spans="1:28">
      <c r="A1339" t="s">
        <v>36</v>
      </c>
      <c r="B1339">
        <v>597147957</v>
      </c>
      <c r="C1339" t="s">
        <v>4216</v>
      </c>
      <c r="D1339" t="str">
        <f t="shared" si="60"/>
        <v>2024-12-19</v>
      </c>
      <c r="E1339">
        <f t="shared" si="61"/>
        <v>2024</v>
      </c>
      <c r="F1339">
        <f t="shared" si="62"/>
        <v>12</v>
      </c>
      <c r="G1339" t="s">
        <v>4217</v>
      </c>
      <c r="H1339" t="s">
        <v>45</v>
      </c>
      <c r="I1339">
        <v>0</v>
      </c>
      <c r="K1339" t="s">
        <v>8</v>
      </c>
      <c r="O1339">
        <v>1337897</v>
      </c>
      <c r="P1339" t="s">
        <v>753</v>
      </c>
      <c r="Q1339" t="s">
        <v>754</v>
      </c>
      <c r="R1339" t="b">
        <v>0</v>
      </c>
      <c r="S1339" t="s">
        <v>755</v>
      </c>
      <c r="T1339">
        <v>41</v>
      </c>
      <c r="U1339">
        <v>3</v>
      </c>
      <c r="V1339">
        <v>2179</v>
      </c>
      <c r="W1339">
        <v>225</v>
      </c>
      <c r="Z1339" t="s">
        <v>756</v>
      </c>
      <c r="AB1339" t="s">
        <v>8</v>
      </c>
    </row>
    <row r="1340" spans="1:28">
      <c r="A1340" t="s">
        <v>36</v>
      </c>
      <c r="B1340">
        <v>597133282</v>
      </c>
      <c r="C1340" t="s">
        <v>4218</v>
      </c>
      <c r="D1340" t="str">
        <f t="shared" si="60"/>
        <v>2024-12-19</v>
      </c>
      <c r="E1340">
        <f t="shared" si="61"/>
        <v>2024</v>
      </c>
      <c r="F1340">
        <f t="shared" si="62"/>
        <v>12</v>
      </c>
      <c r="G1340" t="s">
        <v>4219</v>
      </c>
      <c r="H1340" t="s">
        <v>39</v>
      </c>
      <c r="I1340">
        <v>1</v>
      </c>
      <c r="K1340" t="s">
        <v>7</v>
      </c>
      <c r="O1340">
        <v>9108898</v>
      </c>
      <c r="P1340" t="s">
        <v>1115</v>
      </c>
      <c r="Q1340" t="s">
        <v>1116</v>
      </c>
      <c r="R1340" t="b">
        <v>0</v>
      </c>
      <c r="S1340" t="s">
        <v>1117</v>
      </c>
      <c r="T1340">
        <v>5470</v>
      </c>
      <c r="U1340">
        <v>0</v>
      </c>
      <c r="V1340">
        <v>29459</v>
      </c>
      <c r="W1340">
        <v>7489</v>
      </c>
      <c r="Z1340" t="s">
        <v>1118</v>
      </c>
      <c r="AB1340" t="s">
        <v>8</v>
      </c>
    </row>
    <row r="1341" spans="1:28">
      <c r="A1341" t="s">
        <v>36</v>
      </c>
      <c r="B1341">
        <v>597125624</v>
      </c>
      <c r="C1341" t="s">
        <v>4220</v>
      </c>
      <c r="D1341" t="str">
        <f t="shared" si="60"/>
        <v>2024-12-19</v>
      </c>
      <c r="E1341">
        <f t="shared" si="61"/>
        <v>2024</v>
      </c>
      <c r="F1341">
        <f t="shared" si="62"/>
        <v>12</v>
      </c>
      <c r="G1341" t="s">
        <v>4221</v>
      </c>
      <c r="H1341" t="s">
        <v>76</v>
      </c>
      <c r="I1341">
        <v>1</v>
      </c>
      <c r="K1341" t="s">
        <v>9</v>
      </c>
      <c r="O1341">
        <v>1205592</v>
      </c>
      <c r="P1341" t="s">
        <v>1883</v>
      </c>
      <c r="Q1341" t="s">
        <v>1884</v>
      </c>
      <c r="R1341" t="b">
        <v>0</v>
      </c>
      <c r="S1341" t="s">
        <v>1885</v>
      </c>
      <c r="T1341">
        <v>1</v>
      </c>
      <c r="U1341">
        <v>6</v>
      </c>
      <c r="V1341">
        <v>224</v>
      </c>
      <c r="W1341">
        <v>172</v>
      </c>
      <c r="Z1341" t="s">
        <v>1082</v>
      </c>
      <c r="AB1341" t="s">
        <v>9</v>
      </c>
    </row>
    <row r="1342" spans="1:28">
      <c r="A1342" t="s">
        <v>36</v>
      </c>
      <c r="B1342">
        <v>596921807</v>
      </c>
      <c r="C1342" t="s">
        <v>4222</v>
      </c>
      <c r="D1342" t="str">
        <f t="shared" si="60"/>
        <v>2024-12-18</v>
      </c>
      <c r="E1342">
        <f t="shared" si="61"/>
        <v>2024</v>
      </c>
      <c r="F1342">
        <f t="shared" si="62"/>
        <v>12</v>
      </c>
      <c r="G1342" t="s">
        <v>4223</v>
      </c>
      <c r="H1342" t="s">
        <v>39</v>
      </c>
      <c r="I1342">
        <v>0</v>
      </c>
      <c r="K1342" t="s">
        <v>7</v>
      </c>
      <c r="O1342">
        <v>9625973</v>
      </c>
      <c r="P1342" t="s">
        <v>2461</v>
      </c>
      <c r="Q1342" t="s">
        <v>2462</v>
      </c>
      <c r="R1342" t="b">
        <v>0</v>
      </c>
      <c r="S1342" t="s">
        <v>2463</v>
      </c>
      <c r="T1342">
        <v>747</v>
      </c>
      <c r="U1342">
        <v>4</v>
      </c>
      <c r="V1342">
        <v>3268</v>
      </c>
      <c r="W1342">
        <v>42</v>
      </c>
      <c r="Z1342" t="s">
        <v>2464</v>
      </c>
      <c r="AB1342" t="s">
        <v>7</v>
      </c>
    </row>
    <row r="1343" spans="1:28">
      <c r="A1343" t="s">
        <v>36</v>
      </c>
      <c r="B1343">
        <v>596913461</v>
      </c>
      <c r="C1343" t="s">
        <v>4224</v>
      </c>
      <c r="D1343" t="str">
        <f t="shared" si="60"/>
        <v>2024-12-18</v>
      </c>
      <c r="E1343">
        <f t="shared" si="61"/>
        <v>2024</v>
      </c>
      <c r="F1343">
        <f t="shared" si="62"/>
        <v>12</v>
      </c>
      <c r="G1343" t="s">
        <v>4225</v>
      </c>
      <c r="H1343" t="s">
        <v>45</v>
      </c>
      <c r="I1343">
        <v>0</v>
      </c>
      <c r="J1343" t="s">
        <v>46</v>
      </c>
      <c r="K1343" t="s">
        <v>7</v>
      </c>
      <c r="L1343">
        <v>596913461</v>
      </c>
      <c r="O1343">
        <v>4822718</v>
      </c>
      <c r="P1343" t="s">
        <v>52</v>
      </c>
      <c r="Q1343" t="s">
        <v>53</v>
      </c>
      <c r="R1343" t="b">
        <v>0</v>
      </c>
      <c r="S1343" t="s">
        <v>54</v>
      </c>
      <c r="T1343">
        <v>55</v>
      </c>
      <c r="U1343">
        <v>15</v>
      </c>
      <c r="V1343">
        <v>5901</v>
      </c>
      <c r="W1343">
        <v>13146</v>
      </c>
      <c r="Z1343" t="s">
        <v>55</v>
      </c>
      <c r="AB1343" t="s">
        <v>7</v>
      </c>
    </row>
    <row r="1344" spans="1:28">
      <c r="A1344" t="s">
        <v>36</v>
      </c>
      <c r="B1344">
        <v>596877409</v>
      </c>
      <c r="C1344" t="s">
        <v>4226</v>
      </c>
      <c r="D1344" t="str">
        <f t="shared" si="60"/>
        <v>2024-12-17</v>
      </c>
      <c r="E1344">
        <f t="shared" si="61"/>
        <v>2024</v>
      </c>
      <c r="F1344">
        <f t="shared" si="62"/>
        <v>12</v>
      </c>
      <c r="G1344" t="s">
        <v>4227</v>
      </c>
      <c r="H1344" t="s">
        <v>45</v>
      </c>
      <c r="I1344">
        <v>0</v>
      </c>
      <c r="J1344" t="s">
        <v>46</v>
      </c>
      <c r="K1344" t="s">
        <v>7</v>
      </c>
      <c r="O1344">
        <v>346915</v>
      </c>
      <c r="P1344" t="s">
        <v>4228</v>
      </c>
      <c r="Q1344" t="s">
        <v>4229</v>
      </c>
      <c r="R1344" t="b">
        <v>0</v>
      </c>
      <c r="S1344" t="s">
        <v>4230</v>
      </c>
      <c r="T1344">
        <v>1395</v>
      </c>
      <c r="U1344">
        <v>144</v>
      </c>
      <c r="V1344">
        <v>14241</v>
      </c>
      <c r="W1344">
        <v>2893</v>
      </c>
      <c r="Z1344" t="s">
        <v>4231</v>
      </c>
      <c r="AB1344" t="s">
        <v>7</v>
      </c>
    </row>
    <row r="1345" spans="1:28">
      <c r="A1345" t="s">
        <v>36</v>
      </c>
      <c r="B1345">
        <v>596779163</v>
      </c>
      <c r="C1345" t="s">
        <v>4232</v>
      </c>
      <c r="D1345" t="str">
        <f t="shared" si="60"/>
        <v>2024-12-17</v>
      </c>
      <c r="E1345">
        <f t="shared" si="61"/>
        <v>2024</v>
      </c>
      <c r="F1345">
        <f t="shared" si="62"/>
        <v>12</v>
      </c>
      <c r="G1345" t="s">
        <v>4233</v>
      </c>
      <c r="H1345" t="s">
        <v>39</v>
      </c>
      <c r="I1345">
        <v>3</v>
      </c>
      <c r="K1345" t="s">
        <v>7</v>
      </c>
      <c r="L1345">
        <v>596779163</v>
      </c>
      <c r="O1345">
        <v>3960872</v>
      </c>
      <c r="P1345" t="s">
        <v>174</v>
      </c>
      <c r="Q1345" t="s">
        <v>174</v>
      </c>
      <c r="R1345" t="b">
        <v>1</v>
      </c>
      <c r="S1345" t="s">
        <v>175</v>
      </c>
      <c r="T1345">
        <v>42509</v>
      </c>
      <c r="U1345">
        <v>189</v>
      </c>
      <c r="V1345">
        <v>91059</v>
      </c>
      <c r="W1345">
        <v>6800</v>
      </c>
      <c r="Z1345" t="s">
        <v>176</v>
      </c>
      <c r="AB1345" t="s">
        <v>8</v>
      </c>
    </row>
    <row r="1346" spans="1:28">
      <c r="A1346" t="s">
        <v>36</v>
      </c>
      <c r="B1346">
        <v>596744123</v>
      </c>
      <c r="C1346" t="s">
        <v>4234</v>
      </c>
      <c r="D1346" t="str">
        <f t="shared" si="60"/>
        <v>2024-12-17</v>
      </c>
      <c r="E1346">
        <f t="shared" si="61"/>
        <v>2024</v>
      </c>
      <c r="F1346">
        <f t="shared" si="62"/>
        <v>12</v>
      </c>
      <c r="G1346" t="s">
        <v>4235</v>
      </c>
      <c r="H1346" t="s">
        <v>39</v>
      </c>
      <c r="I1346">
        <v>2</v>
      </c>
      <c r="K1346" t="s">
        <v>8</v>
      </c>
      <c r="O1346">
        <v>9108898</v>
      </c>
      <c r="P1346" t="s">
        <v>1115</v>
      </c>
      <c r="Q1346" t="s">
        <v>1116</v>
      </c>
      <c r="R1346" t="b">
        <v>0</v>
      </c>
      <c r="S1346" t="s">
        <v>1117</v>
      </c>
      <c r="T1346">
        <v>5470</v>
      </c>
      <c r="U1346">
        <v>0</v>
      </c>
      <c r="V1346">
        <v>29459</v>
      </c>
      <c r="W1346">
        <v>7489</v>
      </c>
      <c r="Z1346" t="s">
        <v>1118</v>
      </c>
      <c r="AB1346" t="s">
        <v>8</v>
      </c>
    </row>
    <row r="1347" spans="1:28">
      <c r="A1347" t="s">
        <v>36</v>
      </c>
      <c r="B1347">
        <v>596739195</v>
      </c>
      <c r="C1347" t="s">
        <v>4236</v>
      </c>
      <c r="D1347" t="str">
        <f t="shared" ref="D1347:D1410" si="63">LEFT(C1347,10)</f>
        <v>2024-12-17</v>
      </c>
      <c r="E1347">
        <f t="shared" ref="E1347:E1410" si="64">YEAR(D1347)</f>
        <v>2024</v>
      </c>
      <c r="F1347">
        <f t="shared" ref="F1347:F1410" si="65">MONTH(D1347)</f>
        <v>12</v>
      </c>
      <c r="G1347" t="s">
        <v>4237</v>
      </c>
      <c r="H1347" t="s">
        <v>39</v>
      </c>
      <c r="I1347">
        <v>3</v>
      </c>
      <c r="K1347" t="s">
        <v>7</v>
      </c>
      <c r="O1347">
        <v>3960872</v>
      </c>
      <c r="P1347" t="s">
        <v>174</v>
      </c>
      <c r="Q1347" t="s">
        <v>174</v>
      </c>
      <c r="R1347" t="b">
        <v>1</v>
      </c>
      <c r="S1347" t="s">
        <v>175</v>
      </c>
      <c r="T1347">
        <v>42509</v>
      </c>
      <c r="U1347">
        <v>189</v>
      </c>
      <c r="V1347">
        <v>91059</v>
      </c>
      <c r="W1347">
        <v>6800</v>
      </c>
      <c r="Z1347" t="s">
        <v>176</v>
      </c>
      <c r="AB1347" t="s">
        <v>8</v>
      </c>
    </row>
    <row r="1348" spans="1:28">
      <c r="A1348" t="s">
        <v>36</v>
      </c>
      <c r="B1348">
        <v>596731324</v>
      </c>
      <c r="C1348" t="s">
        <v>4238</v>
      </c>
      <c r="D1348" t="str">
        <f t="shared" si="63"/>
        <v>2024-12-17</v>
      </c>
      <c r="E1348">
        <f t="shared" si="64"/>
        <v>2024</v>
      </c>
      <c r="F1348">
        <f t="shared" si="65"/>
        <v>12</v>
      </c>
      <c r="G1348" t="s">
        <v>4239</v>
      </c>
      <c r="H1348" t="s">
        <v>45</v>
      </c>
      <c r="I1348">
        <v>0</v>
      </c>
      <c r="K1348" t="s">
        <v>7</v>
      </c>
      <c r="O1348">
        <v>8554783</v>
      </c>
      <c r="P1348" t="s">
        <v>1552</v>
      </c>
      <c r="Q1348" t="s">
        <v>1553</v>
      </c>
      <c r="R1348" t="b">
        <v>0</v>
      </c>
      <c r="S1348" t="s">
        <v>1554</v>
      </c>
      <c r="T1348">
        <v>2</v>
      </c>
      <c r="U1348">
        <v>1</v>
      </c>
      <c r="V1348">
        <v>26</v>
      </c>
      <c r="W1348">
        <v>6</v>
      </c>
      <c r="Z1348" t="s">
        <v>1555</v>
      </c>
      <c r="AB1348" t="s">
        <v>7</v>
      </c>
    </row>
    <row r="1349" spans="1:28">
      <c r="A1349" t="s">
        <v>36</v>
      </c>
      <c r="B1349">
        <v>596728287</v>
      </c>
      <c r="C1349" t="s">
        <v>4240</v>
      </c>
      <c r="D1349" t="str">
        <f t="shared" si="63"/>
        <v>2024-12-17</v>
      </c>
      <c r="E1349">
        <f t="shared" si="64"/>
        <v>2024</v>
      </c>
      <c r="F1349">
        <f t="shared" si="65"/>
        <v>12</v>
      </c>
      <c r="G1349" t="s">
        <v>4241</v>
      </c>
      <c r="H1349" t="s">
        <v>39</v>
      </c>
      <c r="I1349">
        <v>3</v>
      </c>
      <c r="K1349" t="s">
        <v>9</v>
      </c>
      <c r="O1349">
        <v>52216</v>
      </c>
      <c r="P1349" t="s">
        <v>4242</v>
      </c>
      <c r="Q1349" t="s">
        <v>4243</v>
      </c>
      <c r="R1349" t="b">
        <v>0</v>
      </c>
      <c r="S1349" t="s">
        <v>4244</v>
      </c>
      <c r="T1349">
        <v>14</v>
      </c>
      <c r="U1349">
        <v>63</v>
      </c>
      <c r="V1349">
        <v>962</v>
      </c>
      <c r="W1349">
        <v>921</v>
      </c>
      <c r="Z1349" t="s">
        <v>4245</v>
      </c>
      <c r="AB1349" t="s">
        <v>9</v>
      </c>
    </row>
    <row r="1350" spans="1:28">
      <c r="A1350" t="s">
        <v>36</v>
      </c>
      <c r="B1350">
        <v>596719466</v>
      </c>
      <c r="C1350" t="s">
        <v>4246</v>
      </c>
      <c r="D1350" t="str">
        <f t="shared" si="63"/>
        <v>2024-12-17</v>
      </c>
      <c r="E1350">
        <f t="shared" si="64"/>
        <v>2024</v>
      </c>
      <c r="F1350">
        <f t="shared" si="65"/>
        <v>12</v>
      </c>
      <c r="G1350" t="s">
        <v>4247</v>
      </c>
      <c r="H1350" t="s">
        <v>76</v>
      </c>
      <c r="I1350">
        <v>0</v>
      </c>
      <c r="K1350" t="s">
        <v>7</v>
      </c>
      <c r="L1350">
        <v>596718841</v>
      </c>
      <c r="N1350">
        <v>596718841</v>
      </c>
      <c r="O1350">
        <v>294244</v>
      </c>
      <c r="P1350" t="s">
        <v>4248</v>
      </c>
      <c r="Q1350" t="s">
        <v>4249</v>
      </c>
      <c r="R1350" t="b">
        <v>0</v>
      </c>
      <c r="S1350" t="s">
        <v>4250</v>
      </c>
      <c r="T1350">
        <v>107</v>
      </c>
      <c r="U1350">
        <v>41</v>
      </c>
      <c r="V1350">
        <v>8212</v>
      </c>
      <c r="W1350">
        <v>632</v>
      </c>
      <c r="Z1350" t="s">
        <v>4251</v>
      </c>
      <c r="AB1350" t="s">
        <v>8</v>
      </c>
    </row>
    <row r="1351" spans="1:28">
      <c r="A1351" t="s">
        <v>36</v>
      </c>
      <c r="B1351">
        <v>596712625</v>
      </c>
      <c r="C1351" t="s">
        <v>4252</v>
      </c>
      <c r="D1351" t="str">
        <f t="shared" si="63"/>
        <v>2024-12-16</v>
      </c>
      <c r="E1351">
        <f t="shared" si="64"/>
        <v>2024</v>
      </c>
      <c r="F1351">
        <f t="shared" si="65"/>
        <v>12</v>
      </c>
      <c r="G1351" t="s">
        <v>4253</v>
      </c>
      <c r="H1351" t="s">
        <v>45</v>
      </c>
      <c r="I1351">
        <v>3</v>
      </c>
      <c r="K1351" t="s">
        <v>7</v>
      </c>
      <c r="O1351">
        <v>5826836</v>
      </c>
      <c r="P1351" t="s">
        <v>4254</v>
      </c>
      <c r="Q1351" t="s">
        <v>122</v>
      </c>
      <c r="R1351" t="b">
        <v>0</v>
      </c>
      <c r="S1351" t="s">
        <v>4255</v>
      </c>
      <c r="T1351">
        <v>131</v>
      </c>
      <c r="U1351">
        <v>81</v>
      </c>
      <c r="V1351">
        <v>2052</v>
      </c>
      <c r="W1351">
        <v>1010</v>
      </c>
      <c r="Z1351" t="s">
        <v>4256</v>
      </c>
      <c r="AB1351" t="s">
        <v>7</v>
      </c>
    </row>
    <row r="1352" spans="1:28">
      <c r="A1352" t="s">
        <v>36</v>
      </c>
      <c r="B1352">
        <v>596611619</v>
      </c>
      <c r="C1352" t="s">
        <v>4257</v>
      </c>
      <c r="D1352" t="str">
        <f t="shared" si="63"/>
        <v>2024-12-16</v>
      </c>
      <c r="E1352">
        <f t="shared" si="64"/>
        <v>2024</v>
      </c>
      <c r="F1352">
        <f t="shared" si="65"/>
        <v>12</v>
      </c>
      <c r="G1352" t="s">
        <v>4258</v>
      </c>
      <c r="H1352" t="s">
        <v>45</v>
      </c>
      <c r="I1352">
        <v>0</v>
      </c>
      <c r="K1352" t="s">
        <v>7</v>
      </c>
      <c r="O1352">
        <v>8554783</v>
      </c>
      <c r="P1352" t="s">
        <v>1552</v>
      </c>
      <c r="Q1352" t="s">
        <v>1553</v>
      </c>
      <c r="R1352" t="b">
        <v>0</v>
      </c>
      <c r="S1352" t="s">
        <v>1554</v>
      </c>
      <c r="T1352">
        <v>2</v>
      </c>
      <c r="U1352">
        <v>1</v>
      </c>
      <c r="V1352">
        <v>26</v>
      </c>
      <c r="W1352">
        <v>6</v>
      </c>
      <c r="Z1352" t="s">
        <v>1555</v>
      </c>
      <c r="AB1352" t="s">
        <v>8</v>
      </c>
    </row>
    <row r="1353" spans="1:28">
      <c r="A1353" t="s">
        <v>36</v>
      </c>
      <c r="B1353">
        <v>596605123</v>
      </c>
      <c r="C1353" t="s">
        <v>4259</v>
      </c>
      <c r="D1353" t="str">
        <f t="shared" si="63"/>
        <v>2024-12-16</v>
      </c>
      <c r="E1353">
        <f t="shared" si="64"/>
        <v>2024</v>
      </c>
      <c r="F1353">
        <f t="shared" si="65"/>
        <v>12</v>
      </c>
      <c r="G1353" t="s">
        <v>4260</v>
      </c>
      <c r="H1353" t="s">
        <v>39</v>
      </c>
      <c r="I1353">
        <v>1</v>
      </c>
      <c r="K1353" t="s">
        <v>9</v>
      </c>
      <c r="L1353">
        <v>596605123</v>
      </c>
      <c r="O1353">
        <v>7887351</v>
      </c>
      <c r="P1353" t="s">
        <v>4261</v>
      </c>
      <c r="Q1353" t="s">
        <v>4262</v>
      </c>
      <c r="R1353" t="b">
        <v>0</v>
      </c>
      <c r="S1353" t="s">
        <v>4263</v>
      </c>
      <c r="T1353">
        <v>1</v>
      </c>
      <c r="U1353">
        <v>0</v>
      </c>
      <c r="V1353">
        <v>31</v>
      </c>
      <c r="W1353">
        <v>1</v>
      </c>
      <c r="Z1353" t="s">
        <v>4264</v>
      </c>
      <c r="AB1353" t="s">
        <v>9</v>
      </c>
    </row>
    <row r="1354" spans="1:28">
      <c r="A1354" t="s">
        <v>36</v>
      </c>
      <c r="B1354">
        <v>596565065</v>
      </c>
      <c r="C1354" t="s">
        <v>4265</v>
      </c>
      <c r="D1354" t="str">
        <f t="shared" si="63"/>
        <v>2024-12-16</v>
      </c>
      <c r="E1354">
        <f t="shared" si="64"/>
        <v>2024</v>
      </c>
      <c r="F1354">
        <f t="shared" si="65"/>
        <v>12</v>
      </c>
      <c r="G1354" t="s">
        <v>4266</v>
      </c>
      <c r="H1354" t="s">
        <v>39</v>
      </c>
      <c r="I1354">
        <v>0</v>
      </c>
      <c r="K1354" t="s">
        <v>9</v>
      </c>
      <c r="O1354">
        <v>4451239</v>
      </c>
      <c r="P1354" t="s">
        <v>1849</v>
      </c>
      <c r="Q1354" t="s">
        <v>1850</v>
      </c>
      <c r="R1354" t="b">
        <v>0</v>
      </c>
      <c r="S1354" t="s">
        <v>1647</v>
      </c>
      <c r="T1354">
        <v>41286</v>
      </c>
      <c r="U1354">
        <v>43</v>
      </c>
      <c r="V1354">
        <v>34748</v>
      </c>
      <c r="W1354">
        <v>1984</v>
      </c>
      <c r="Z1354" t="s">
        <v>1851</v>
      </c>
      <c r="AB1354" t="s">
        <v>8</v>
      </c>
    </row>
    <row r="1355" spans="1:28">
      <c r="A1355" t="s">
        <v>36</v>
      </c>
      <c r="B1355">
        <v>596528132</v>
      </c>
      <c r="C1355" t="s">
        <v>4267</v>
      </c>
      <c r="D1355" t="str">
        <f t="shared" si="63"/>
        <v>2024-12-15</v>
      </c>
      <c r="E1355">
        <f t="shared" si="64"/>
        <v>2024</v>
      </c>
      <c r="F1355">
        <f t="shared" si="65"/>
        <v>12</v>
      </c>
      <c r="G1355" t="s">
        <v>4268</v>
      </c>
      <c r="H1355" t="s">
        <v>632</v>
      </c>
      <c r="I1355">
        <v>0</v>
      </c>
      <c r="K1355" t="s">
        <v>8</v>
      </c>
      <c r="O1355">
        <v>96661</v>
      </c>
      <c r="P1355" t="s">
        <v>1307</v>
      </c>
      <c r="Q1355" t="s">
        <v>1308</v>
      </c>
      <c r="R1355" t="b">
        <v>0</v>
      </c>
      <c r="S1355" t="s">
        <v>1309</v>
      </c>
      <c r="T1355">
        <v>800</v>
      </c>
      <c r="U1355">
        <v>20</v>
      </c>
      <c r="V1355">
        <v>15116</v>
      </c>
      <c r="W1355">
        <v>9</v>
      </c>
      <c r="Z1355" t="s">
        <v>1310</v>
      </c>
      <c r="AB1355" t="s">
        <v>8</v>
      </c>
    </row>
    <row r="1356" spans="1:28">
      <c r="A1356" t="s">
        <v>36</v>
      </c>
      <c r="B1356">
        <v>596510272</v>
      </c>
      <c r="C1356" t="s">
        <v>4269</v>
      </c>
      <c r="D1356" t="str">
        <f t="shared" si="63"/>
        <v>2024-12-15</v>
      </c>
      <c r="E1356">
        <f t="shared" si="64"/>
        <v>2024</v>
      </c>
      <c r="F1356">
        <f t="shared" si="65"/>
        <v>12</v>
      </c>
      <c r="G1356" t="s">
        <v>4270</v>
      </c>
      <c r="H1356" t="s">
        <v>76</v>
      </c>
      <c r="I1356">
        <v>0</v>
      </c>
      <c r="K1356" t="s">
        <v>9</v>
      </c>
      <c r="O1356">
        <v>2812314</v>
      </c>
      <c r="P1356" t="s">
        <v>4271</v>
      </c>
      <c r="Q1356" t="s">
        <v>4272</v>
      </c>
      <c r="R1356" t="b">
        <v>0</v>
      </c>
      <c r="S1356" t="s">
        <v>4273</v>
      </c>
      <c r="T1356">
        <v>47</v>
      </c>
      <c r="U1356">
        <v>157</v>
      </c>
      <c r="V1356">
        <v>475</v>
      </c>
      <c r="W1356">
        <v>101</v>
      </c>
      <c r="Z1356" t="s">
        <v>218</v>
      </c>
      <c r="AB1356" t="s">
        <v>8</v>
      </c>
    </row>
    <row r="1357" spans="1:28">
      <c r="A1357" t="s">
        <v>36</v>
      </c>
      <c r="B1357">
        <v>596436177</v>
      </c>
      <c r="C1357" t="s">
        <v>4274</v>
      </c>
      <c r="D1357" t="str">
        <f t="shared" si="63"/>
        <v>2024-12-13</v>
      </c>
      <c r="E1357">
        <f t="shared" si="64"/>
        <v>2024</v>
      </c>
      <c r="F1357">
        <f t="shared" si="65"/>
        <v>12</v>
      </c>
      <c r="G1357" t="s">
        <v>4275</v>
      </c>
      <c r="H1357" t="s">
        <v>39</v>
      </c>
      <c r="I1357">
        <v>0</v>
      </c>
      <c r="K1357" t="s">
        <v>8</v>
      </c>
      <c r="O1357">
        <v>8448497</v>
      </c>
      <c r="P1357" t="s">
        <v>179</v>
      </c>
      <c r="Q1357" t="s">
        <v>180</v>
      </c>
      <c r="R1357" t="b">
        <v>0</v>
      </c>
      <c r="S1357" t="s">
        <v>181</v>
      </c>
      <c r="T1357">
        <v>232</v>
      </c>
      <c r="U1357">
        <v>0</v>
      </c>
      <c r="V1357">
        <v>3183</v>
      </c>
      <c r="W1357">
        <v>110</v>
      </c>
      <c r="Z1357" t="s">
        <v>182</v>
      </c>
      <c r="AB1357" t="s">
        <v>8</v>
      </c>
    </row>
    <row r="1358" spans="1:28">
      <c r="A1358" t="s">
        <v>36</v>
      </c>
      <c r="B1358">
        <v>596274661</v>
      </c>
      <c r="C1358" t="s">
        <v>4276</v>
      </c>
      <c r="D1358" t="str">
        <f t="shared" si="63"/>
        <v>2024-12-12</v>
      </c>
      <c r="E1358">
        <f t="shared" si="64"/>
        <v>2024</v>
      </c>
      <c r="F1358">
        <f t="shared" si="65"/>
        <v>12</v>
      </c>
      <c r="G1358" t="s">
        <v>4277</v>
      </c>
      <c r="H1358" t="s">
        <v>76</v>
      </c>
      <c r="I1358">
        <v>3</v>
      </c>
      <c r="J1358" t="s">
        <v>46</v>
      </c>
      <c r="K1358" t="s">
        <v>7</v>
      </c>
      <c r="O1358">
        <v>4625469</v>
      </c>
      <c r="P1358" t="s">
        <v>4278</v>
      </c>
      <c r="Q1358" t="s">
        <v>4279</v>
      </c>
      <c r="R1358" t="b">
        <v>0</v>
      </c>
      <c r="S1358" t="s">
        <v>1284</v>
      </c>
      <c r="T1358">
        <v>1</v>
      </c>
      <c r="U1358">
        <v>3</v>
      </c>
      <c r="V1358">
        <v>64</v>
      </c>
      <c r="W1358">
        <v>22</v>
      </c>
      <c r="Z1358" t="s">
        <v>4280</v>
      </c>
      <c r="AB1358" t="s">
        <v>7</v>
      </c>
    </row>
    <row r="1359" spans="1:28">
      <c r="A1359" t="s">
        <v>36</v>
      </c>
      <c r="B1359">
        <v>596200155</v>
      </c>
      <c r="C1359" t="s">
        <v>4281</v>
      </c>
      <c r="D1359" t="str">
        <f t="shared" si="63"/>
        <v>2024-12-12</v>
      </c>
      <c r="E1359">
        <f t="shared" si="64"/>
        <v>2024</v>
      </c>
      <c r="F1359">
        <f t="shared" si="65"/>
        <v>12</v>
      </c>
      <c r="G1359" t="s">
        <v>4282</v>
      </c>
      <c r="H1359" t="s">
        <v>39</v>
      </c>
      <c r="I1359">
        <v>3</v>
      </c>
      <c r="K1359" t="s">
        <v>7</v>
      </c>
      <c r="O1359">
        <v>5161836</v>
      </c>
      <c r="P1359" t="s">
        <v>193</v>
      </c>
      <c r="Q1359" t="s">
        <v>194</v>
      </c>
      <c r="R1359" t="b">
        <v>0</v>
      </c>
      <c r="S1359" t="s">
        <v>195</v>
      </c>
      <c r="T1359">
        <v>308</v>
      </c>
      <c r="U1359">
        <v>6</v>
      </c>
      <c r="V1359">
        <v>12702</v>
      </c>
      <c r="W1359">
        <v>950</v>
      </c>
      <c r="Z1359" t="s">
        <v>196</v>
      </c>
      <c r="AB1359" t="s">
        <v>8</v>
      </c>
    </row>
    <row r="1360" spans="1:28">
      <c r="A1360" t="s">
        <v>36</v>
      </c>
      <c r="B1360">
        <v>596178541</v>
      </c>
      <c r="C1360" t="s">
        <v>4283</v>
      </c>
      <c r="D1360" t="str">
        <f t="shared" si="63"/>
        <v>2024-12-12</v>
      </c>
      <c r="E1360">
        <f t="shared" si="64"/>
        <v>2024</v>
      </c>
      <c r="F1360">
        <f t="shared" si="65"/>
        <v>12</v>
      </c>
      <c r="G1360" t="s">
        <v>4284</v>
      </c>
      <c r="H1360" t="s">
        <v>45</v>
      </c>
      <c r="I1360">
        <v>3</v>
      </c>
      <c r="K1360" t="s">
        <v>8</v>
      </c>
      <c r="O1360">
        <v>2870259</v>
      </c>
      <c r="P1360" t="s">
        <v>2231</v>
      </c>
      <c r="Q1360" t="s">
        <v>2232</v>
      </c>
      <c r="R1360" t="b">
        <v>0</v>
      </c>
      <c r="S1360" t="s">
        <v>2233</v>
      </c>
      <c r="T1360">
        <v>3384</v>
      </c>
      <c r="U1360">
        <v>42</v>
      </c>
      <c r="V1360">
        <v>13672</v>
      </c>
      <c r="W1360">
        <v>4003</v>
      </c>
      <c r="Z1360" t="s">
        <v>2234</v>
      </c>
      <c r="AB1360" t="s">
        <v>8</v>
      </c>
    </row>
    <row r="1361" spans="1:28">
      <c r="A1361" t="s">
        <v>36</v>
      </c>
      <c r="B1361">
        <v>596175929</v>
      </c>
      <c r="C1361" t="s">
        <v>4285</v>
      </c>
      <c r="D1361" t="str">
        <f t="shared" si="63"/>
        <v>2024-12-12</v>
      </c>
      <c r="E1361">
        <f t="shared" si="64"/>
        <v>2024</v>
      </c>
      <c r="F1361">
        <f t="shared" si="65"/>
        <v>12</v>
      </c>
      <c r="G1361" t="s">
        <v>4286</v>
      </c>
      <c r="H1361" t="s">
        <v>39</v>
      </c>
      <c r="I1361">
        <v>1</v>
      </c>
      <c r="J1361" t="s">
        <v>46</v>
      </c>
      <c r="K1361" t="s">
        <v>7</v>
      </c>
      <c r="L1361">
        <v>596175929</v>
      </c>
      <c r="O1361">
        <v>7236307</v>
      </c>
      <c r="P1361" t="s">
        <v>4287</v>
      </c>
      <c r="Q1361" t="s">
        <v>4288</v>
      </c>
      <c r="R1361" t="b">
        <v>0</v>
      </c>
      <c r="S1361" t="s">
        <v>4289</v>
      </c>
      <c r="T1361">
        <v>60</v>
      </c>
      <c r="U1361">
        <v>3</v>
      </c>
      <c r="V1361">
        <v>985</v>
      </c>
      <c r="W1361">
        <v>165</v>
      </c>
      <c r="Z1361" t="s">
        <v>4290</v>
      </c>
      <c r="AB1361" t="s">
        <v>7</v>
      </c>
    </row>
    <row r="1362" spans="1:28">
      <c r="A1362" t="s">
        <v>36</v>
      </c>
      <c r="B1362">
        <v>596149818</v>
      </c>
      <c r="C1362" t="s">
        <v>4291</v>
      </c>
      <c r="D1362" t="str">
        <f t="shared" si="63"/>
        <v>2024-12-12</v>
      </c>
      <c r="E1362">
        <f t="shared" si="64"/>
        <v>2024</v>
      </c>
      <c r="F1362">
        <f t="shared" si="65"/>
        <v>12</v>
      </c>
      <c r="G1362" t="s">
        <v>4292</v>
      </c>
      <c r="H1362" t="s">
        <v>45</v>
      </c>
      <c r="I1362">
        <v>0</v>
      </c>
      <c r="K1362" t="s">
        <v>8</v>
      </c>
      <c r="O1362">
        <v>530439</v>
      </c>
      <c r="P1362" t="s">
        <v>1140</v>
      </c>
      <c r="Q1362" t="s">
        <v>1141</v>
      </c>
      <c r="R1362" t="b">
        <v>0</v>
      </c>
      <c r="S1362" t="s">
        <v>1142</v>
      </c>
      <c r="T1362">
        <v>849</v>
      </c>
      <c r="U1362">
        <v>1166</v>
      </c>
      <c r="V1362">
        <v>10728</v>
      </c>
      <c r="W1362">
        <v>11552</v>
      </c>
      <c r="Z1362" t="s">
        <v>1143</v>
      </c>
      <c r="AB1362" t="s">
        <v>8</v>
      </c>
    </row>
    <row r="1363" spans="1:28">
      <c r="A1363" t="s">
        <v>36</v>
      </c>
      <c r="B1363">
        <v>596135937</v>
      </c>
      <c r="C1363" t="s">
        <v>4293</v>
      </c>
      <c r="D1363" t="str">
        <f t="shared" si="63"/>
        <v>2024-12-12</v>
      </c>
      <c r="E1363">
        <f t="shared" si="64"/>
        <v>2024</v>
      </c>
      <c r="F1363">
        <f t="shared" si="65"/>
        <v>12</v>
      </c>
      <c r="G1363" t="s">
        <v>4294</v>
      </c>
      <c r="H1363" t="s">
        <v>45</v>
      </c>
      <c r="I1363">
        <v>1</v>
      </c>
      <c r="J1363" t="s">
        <v>139</v>
      </c>
      <c r="K1363" t="s">
        <v>9</v>
      </c>
      <c r="L1363">
        <v>596135937</v>
      </c>
      <c r="O1363">
        <v>6292754</v>
      </c>
      <c r="P1363" t="s">
        <v>4295</v>
      </c>
      <c r="Q1363" t="s">
        <v>4296</v>
      </c>
      <c r="R1363" t="b">
        <v>0</v>
      </c>
      <c r="S1363" t="s">
        <v>4297</v>
      </c>
      <c r="T1363">
        <v>427</v>
      </c>
      <c r="U1363">
        <v>1</v>
      </c>
      <c r="V1363">
        <v>12819</v>
      </c>
      <c r="W1363">
        <v>8490</v>
      </c>
      <c r="Z1363" t="s">
        <v>4298</v>
      </c>
      <c r="AB1363" t="s">
        <v>9</v>
      </c>
    </row>
    <row r="1364" spans="1:28">
      <c r="A1364" t="s">
        <v>36</v>
      </c>
      <c r="B1364">
        <v>596135918</v>
      </c>
      <c r="C1364" t="s">
        <v>4299</v>
      </c>
      <c r="D1364" t="str">
        <f t="shared" si="63"/>
        <v>2024-12-12</v>
      </c>
      <c r="E1364">
        <f t="shared" si="64"/>
        <v>2024</v>
      </c>
      <c r="F1364">
        <f t="shared" si="65"/>
        <v>12</v>
      </c>
      <c r="G1364" t="s">
        <v>4300</v>
      </c>
      <c r="H1364" t="s">
        <v>45</v>
      </c>
      <c r="I1364">
        <v>1</v>
      </c>
      <c r="J1364" t="s">
        <v>139</v>
      </c>
      <c r="K1364" t="s">
        <v>9</v>
      </c>
      <c r="L1364">
        <v>596135835</v>
      </c>
      <c r="N1364">
        <v>596135835</v>
      </c>
      <c r="O1364">
        <v>6292754</v>
      </c>
      <c r="P1364" t="s">
        <v>4295</v>
      </c>
      <c r="Q1364" t="s">
        <v>4296</v>
      </c>
      <c r="R1364" t="b">
        <v>0</v>
      </c>
      <c r="S1364" t="s">
        <v>4297</v>
      </c>
      <c r="T1364">
        <v>427</v>
      </c>
      <c r="U1364">
        <v>1</v>
      </c>
      <c r="V1364">
        <v>12819</v>
      </c>
      <c r="W1364">
        <v>8490</v>
      </c>
      <c r="Z1364" t="s">
        <v>4298</v>
      </c>
      <c r="AB1364" t="s">
        <v>9</v>
      </c>
    </row>
    <row r="1365" spans="1:28">
      <c r="A1365" t="s">
        <v>36</v>
      </c>
      <c r="B1365">
        <v>596127746</v>
      </c>
      <c r="C1365" t="s">
        <v>4301</v>
      </c>
      <c r="D1365" t="str">
        <f t="shared" si="63"/>
        <v>2024-12-12</v>
      </c>
      <c r="E1365">
        <f t="shared" si="64"/>
        <v>2024</v>
      </c>
      <c r="F1365">
        <f t="shared" si="65"/>
        <v>12</v>
      </c>
      <c r="G1365" t="s">
        <v>4302</v>
      </c>
      <c r="H1365" t="s">
        <v>45</v>
      </c>
      <c r="I1365">
        <v>2</v>
      </c>
      <c r="K1365" t="s">
        <v>8</v>
      </c>
      <c r="O1365">
        <v>1554502</v>
      </c>
      <c r="P1365" t="s">
        <v>4303</v>
      </c>
      <c r="Q1365" t="s">
        <v>4304</v>
      </c>
      <c r="R1365" t="b">
        <v>0</v>
      </c>
      <c r="S1365" t="s">
        <v>4305</v>
      </c>
      <c r="T1365">
        <v>14</v>
      </c>
      <c r="U1365">
        <v>47</v>
      </c>
      <c r="V1365">
        <v>1086</v>
      </c>
      <c r="W1365">
        <v>420</v>
      </c>
      <c r="Z1365" t="s">
        <v>1674</v>
      </c>
      <c r="AB1365" t="s">
        <v>8</v>
      </c>
    </row>
    <row r="1366" spans="1:28">
      <c r="A1366" t="s">
        <v>36</v>
      </c>
      <c r="B1366">
        <v>596060014</v>
      </c>
      <c r="C1366" t="s">
        <v>4306</v>
      </c>
      <c r="D1366" t="str">
        <f t="shared" si="63"/>
        <v>2024-12-11</v>
      </c>
      <c r="E1366">
        <f t="shared" si="64"/>
        <v>2024</v>
      </c>
      <c r="F1366">
        <f t="shared" si="65"/>
        <v>12</v>
      </c>
      <c r="G1366" t="s">
        <v>4307</v>
      </c>
      <c r="H1366" t="s">
        <v>45</v>
      </c>
      <c r="I1366">
        <v>2</v>
      </c>
      <c r="J1366" t="s">
        <v>139</v>
      </c>
      <c r="K1366" t="s">
        <v>9</v>
      </c>
      <c r="O1366">
        <v>6292754</v>
      </c>
      <c r="P1366" t="s">
        <v>4295</v>
      </c>
      <c r="Q1366" t="s">
        <v>4296</v>
      </c>
      <c r="R1366" t="b">
        <v>0</v>
      </c>
      <c r="S1366" t="s">
        <v>4297</v>
      </c>
      <c r="T1366">
        <v>427</v>
      </c>
      <c r="U1366">
        <v>1</v>
      </c>
      <c r="V1366">
        <v>12819</v>
      </c>
      <c r="W1366">
        <v>8490</v>
      </c>
      <c r="Z1366" t="s">
        <v>4298</v>
      </c>
      <c r="AB1366" t="s">
        <v>9</v>
      </c>
    </row>
    <row r="1367" spans="1:28">
      <c r="A1367" t="s">
        <v>36</v>
      </c>
      <c r="B1367">
        <v>596023944</v>
      </c>
      <c r="C1367" t="s">
        <v>4308</v>
      </c>
      <c r="D1367" t="str">
        <f t="shared" si="63"/>
        <v>2024-12-11</v>
      </c>
      <c r="E1367">
        <f t="shared" si="64"/>
        <v>2024</v>
      </c>
      <c r="F1367">
        <f t="shared" si="65"/>
        <v>12</v>
      </c>
      <c r="G1367" t="s">
        <v>4309</v>
      </c>
      <c r="H1367" t="s">
        <v>45</v>
      </c>
      <c r="I1367">
        <v>0</v>
      </c>
      <c r="K1367" t="s">
        <v>7</v>
      </c>
      <c r="O1367">
        <v>7032897</v>
      </c>
      <c r="P1367" t="s">
        <v>58</v>
      </c>
      <c r="Q1367" t="s">
        <v>59</v>
      </c>
      <c r="R1367" t="b">
        <v>0</v>
      </c>
      <c r="S1367" t="s">
        <v>60</v>
      </c>
      <c r="T1367">
        <v>2183</v>
      </c>
      <c r="U1367">
        <v>44</v>
      </c>
      <c r="V1367">
        <v>9512</v>
      </c>
      <c r="W1367">
        <v>530</v>
      </c>
      <c r="Z1367" t="s">
        <v>61</v>
      </c>
      <c r="AB1367" t="s">
        <v>7</v>
      </c>
    </row>
    <row r="1368" spans="1:28">
      <c r="A1368" t="s">
        <v>36</v>
      </c>
      <c r="B1368">
        <v>596017422</v>
      </c>
      <c r="C1368" t="s">
        <v>4310</v>
      </c>
      <c r="D1368" t="str">
        <f t="shared" si="63"/>
        <v>2024-12-11</v>
      </c>
      <c r="E1368">
        <f t="shared" si="64"/>
        <v>2024</v>
      </c>
      <c r="F1368">
        <f t="shared" si="65"/>
        <v>12</v>
      </c>
      <c r="G1368" t="s">
        <v>4311</v>
      </c>
      <c r="H1368" t="s">
        <v>45</v>
      </c>
      <c r="I1368">
        <v>0</v>
      </c>
      <c r="J1368" t="s">
        <v>139</v>
      </c>
      <c r="K1368" t="s">
        <v>9</v>
      </c>
      <c r="O1368">
        <v>3754904</v>
      </c>
      <c r="P1368" t="s">
        <v>4312</v>
      </c>
      <c r="Q1368" t="s">
        <v>365</v>
      </c>
      <c r="R1368" t="b">
        <v>0</v>
      </c>
      <c r="S1368" t="s">
        <v>4313</v>
      </c>
      <c r="T1368">
        <v>37</v>
      </c>
      <c r="U1368">
        <v>42</v>
      </c>
      <c r="V1368">
        <v>1438</v>
      </c>
      <c r="W1368">
        <v>228</v>
      </c>
      <c r="Z1368" t="s">
        <v>4314</v>
      </c>
      <c r="AB1368" t="s">
        <v>9</v>
      </c>
    </row>
    <row r="1369" spans="1:28">
      <c r="A1369" t="s">
        <v>36</v>
      </c>
      <c r="B1369">
        <v>595921400</v>
      </c>
      <c r="C1369" t="s">
        <v>4315</v>
      </c>
      <c r="D1369" t="str">
        <f t="shared" si="63"/>
        <v>2024-12-10</v>
      </c>
      <c r="E1369">
        <f t="shared" si="64"/>
        <v>2024</v>
      </c>
      <c r="F1369">
        <f t="shared" si="65"/>
        <v>12</v>
      </c>
      <c r="G1369" t="s">
        <v>4316</v>
      </c>
      <c r="H1369" t="s">
        <v>45</v>
      </c>
      <c r="I1369">
        <v>1</v>
      </c>
      <c r="K1369" t="s">
        <v>8</v>
      </c>
      <c r="O1369">
        <v>3947990</v>
      </c>
      <c r="P1369" t="s">
        <v>4317</v>
      </c>
      <c r="Q1369" t="s">
        <v>4318</v>
      </c>
      <c r="R1369" t="b">
        <v>0</v>
      </c>
      <c r="S1369" t="s">
        <v>117</v>
      </c>
      <c r="T1369">
        <v>12</v>
      </c>
      <c r="U1369">
        <v>19</v>
      </c>
      <c r="V1369">
        <v>1044</v>
      </c>
      <c r="W1369">
        <v>20</v>
      </c>
      <c r="Z1369" t="s">
        <v>4319</v>
      </c>
      <c r="AB1369" t="s">
        <v>8</v>
      </c>
    </row>
    <row r="1370" spans="1:28">
      <c r="A1370" t="s">
        <v>36</v>
      </c>
      <c r="B1370">
        <v>595903112</v>
      </c>
      <c r="C1370" t="s">
        <v>4320</v>
      </c>
      <c r="D1370" t="str">
        <f t="shared" si="63"/>
        <v>2024-12-10</v>
      </c>
      <c r="E1370">
        <f t="shared" si="64"/>
        <v>2024</v>
      </c>
      <c r="F1370">
        <f t="shared" si="65"/>
        <v>12</v>
      </c>
      <c r="G1370" t="s">
        <v>4321</v>
      </c>
      <c r="H1370" t="s">
        <v>45</v>
      </c>
      <c r="I1370">
        <v>0</v>
      </c>
      <c r="J1370" t="s">
        <v>139</v>
      </c>
      <c r="K1370" t="s">
        <v>9</v>
      </c>
      <c r="L1370">
        <v>595903112</v>
      </c>
      <c r="O1370">
        <v>3101676</v>
      </c>
      <c r="P1370" t="s">
        <v>2273</v>
      </c>
      <c r="Q1370" t="s">
        <v>2274</v>
      </c>
      <c r="R1370" t="b">
        <v>0</v>
      </c>
      <c r="S1370" t="s">
        <v>2275</v>
      </c>
      <c r="T1370">
        <v>12</v>
      </c>
      <c r="U1370">
        <v>158</v>
      </c>
      <c r="V1370">
        <v>1012</v>
      </c>
      <c r="W1370">
        <v>82</v>
      </c>
      <c r="Z1370" t="s">
        <v>2276</v>
      </c>
      <c r="AB1370" t="s">
        <v>9</v>
      </c>
    </row>
    <row r="1371" spans="1:28">
      <c r="A1371" t="s">
        <v>36</v>
      </c>
      <c r="B1371">
        <v>595779324</v>
      </c>
      <c r="C1371" t="s">
        <v>4322</v>
      </c>
      <c r="D1371" t="str">
        <f t="shared" si="63"/>
        <v>2024-12-09</v>
      </c>
      <c r="E1371">
        <f t="shared" si="64"/>
        <v>2024</v>
      </c>
      <c r="F1371">
        <f t="shared" si="65"/>
        <v>12</v>
      </c>
      <c r="G1371" t="s">
        <v>4323</v>
      </c>
      <c r="H1371" t="s">
        <v>45</v>
      </c>
      <c r="I1371">
        <v>2</v>
      </c>
      <c r="K1371" t="s">
        <v>7</v>
      </c>
      <c r="O1371">
        <v>6522983</v>
      </c>
      <c r="P1371" t="s">
        <v>4324</v>
      </c>
      <c r="Q1371" t="s">
        <v>4325</v>
      </c>
      <c r="R1371" t="b">
        <v>0</v>
      </c>
      <c r="S1371" t="s">
        <v>4326</v>
      </c>
      <c r="T1371">
        <v>418</v>
      </c>
      <c r="U1371">
        <v>19</v>
      </c>
      <c r="V1371">
        <v>20635</v>
      </c>
      <c r="W1371">
        <v>10595</v>
      </c>
      <c r="Z1371" t="s">
        <v>4327</v>
      </c>
      <c r="AB1371" t="s">
        <v>7</v>
      </c>
    </row>
    <row r="1372" spans="1:28">
      <c r="A1372" t="s">
        <v>36</v>
      </c>
      <c r="B1372">
        <v>595743340</v>
      </c>
      <c r="C1372" t="s">
        <v>4328</v>
      </c>
      <c r="D1372" t="str">
        <f t="shared" si="63"/>
        <v>2024-12-09</v>
      </c>
      <c r="E1372">
        <f t="shared" si="64"/>
        <v>2024</v>
      </c>
      <c r="F1372">
        <f t="shared" si="65"/>
        <v>12</v>
      </c>
      <c r="G1372" t="s">
        <v>4329</v>
      </c>
      <c r="H1372" t="s">
        <v>76</v>
      </c>
      <c r="I1372">
        <v>0</v>
      </c>
      <c r="K1372" t="s">
        <v>9</v>
      </c>
      <c r="O1372">
        <v>9379475</v>
      </c>
      <c r="P1372" t="s">
        <v>1613</v>
      </c>
      <c r="Q1372" t="s">
        <v>1614</v>
      </c>
      <c r="R1372" t="b">
        <v>0</v>
      </c>
      <c r="S1372" t="s">
        <v>1615</v>
      </c>
      <c r="T1372">
        <v>50</v>
      </c>
      <c r="U1372">
        <v>6</v>
      </c>
      <c r="V1372">
        <v>1243</v>
      </c>
      <c r="W1372">
        <v>127</v>
      </c>
      <c r="Z1372" t="s">
        <v>1616</v>
      </c>
      <c r="AB1372" t="s">
        <v>9</v>
      </c>
    </row>
    <row r="1373" spans="1:28">
      <c r="A1373" t="s">
        <v>36</v>
      </c>
      <c r="B1373">
        <v>595726132</v>
      </c>
      <c r="C1373" t="s">
        <v>4330</v>
      </c>
      <c r="D1373" t="str">
        <f t="shared" si="63"/>
        <v>2024-12-09</v>
      </c>
      <c r="E1373">
        <f t="shared" si="64"/>
        <v>2024</v>
      </c>
      <c r="F1373">
        <f t="shared" si="65"/>
        <v>12</v>
      </c>
      <c r="G1373" t="s">
        <v>4331</v>
      </c>
      <c r="H1373" t="s">
        <v>45</v>
      </c>
      <c r="I1373">
        <v>2</v>
      </c>
      <c r="K1373" t="s">
        <v>8</v>
      </c>
      <c r="O1373">
        <v>6292754</v>
      </c>
      <c r="P1373" t="s">
        <v>4295</v>
      </c>
      <c r="Q1373" t="s">
        <v>4296</v>
      </c>
      <c r="R1373" t="b">
        <v>0</v>
      </c>
      <c r="S1373" t="s">
        <v>4297</v>
      </c>
      <c r="T1373">
        <v>427</v>
      </c>
      <c r="U1373">
        <v>1</v>
      </c>
      <c r="V1373">
        <v>12819</v>
      </c>
      <c r="W1373">
        <v>8490</v>
      </c>
      <c r="Z1373" t="s">
        <v>4298</v>
      </c>
      <c r="AB1373" t="s">
        <v>8</v>
      </c>
    </row>
    <row r="1374" spans="1:28">
      <c r="A1374" t="s">
        <v>36</v>
      </c>
      <c r="B1374">
        <v>595712996</v>
      </c>
      <c r="C1374" t="s">
        <v>4332</v>
      </c>
      <c r="D1374" t="str">
        <f t="shared" si="63"/>
        <v>2024-12-09</v>
      </c>
      <c r="E1374">
        <f t="shared" si="64"/>
        <v>2024</v>
      </c>
      <c r="F1374">
        <f t="shared" si="65"/>
        <v>12</v>
      </c>
      <c r="G1374" t="s">
        <v>4333</v>
      </c>
      <c r="H1374" t="s">
        <v>45</v>
      </c>
      <c r="I1374">
        <v>0</v>
      </c>
      <c r="K1374" t="s">
        <v>7</v>
      </c>
      <c r="L1374">
        <v>595712996</v>
      </c>
      <c r="O1374">
        <v>9546387</v>
      </c>
      <c r="P1374" t="s">
        <v>3090</v>
      </c>
      <c r="Q1374" t="s">
        <v>3091</v>
      </c>
      <c r="R1374" t="b">
        <v>0</v>
      </c>
      <c r="S1374" t="s">
        <v>3092</v>
      </c>
      <c r="T1374">
        <v>195</v>
      </c>
      <c r="U1374">
        <v>0</v>
      </c>
      <c r="V1374">
        <v>2203</v>
      </c>
      <c r="W1374">
        <v>1213</v>
      </c>
      <c r="Z1374" t="s">
        <v>3093</v>
      </c>
      <c r="AB1374" t="s">
        <v>8</v>
      </c>
    </row>
    <row r="1375" spans="1:28">
      <c r="A1375" t="s">
        <v>36</v>
      </c>
      <c r="B1375">
        <v>595674474</v>
      </c>
      <c r="C1375" t="s">
        <v>4334</v>
      </c>
      <c r="D1375" t="str">
        <f t="shared" si="63"/>
        <v>2024-12-09</v>
      </c>
      <c r="E1375">
        <f t="shared" si="64"/>
        <v>2024</v>
      </c>
      <c r="F1375">
        <f t="shared" si="65"/>
        <v>12</v>
      </c>
      <c r="G1375" t="s">
        <v>4335</v>
      </c>
      <c r="H1375" t="s">
        <v>76</v>
      </c>
      <c r="I1375">
        <v>2</v>
      </c>
      <c r="J1375" t="s">
        <v>139</v>
      </c>
      <c r="K1375" t="s">
        <v>9</v>
      </c>
      <c r="O1375">
        <v>5030338</v>
      </c>
      <c r="P1375" t="s">
        <v>4182</v>
      </c>
      <c r="Q1375" t="s">
        <v>4182</v>
      </c>
      <c r="R1375" t="b">
        <v>0</v>
      </c>
      <c r="S1375" t="s">
        <v>2387</v>
      </c>
      <c r="T1375">
        <v>29</v>
      </c>
      <c r="U1375">
        <v>6</v>
      </c>
      <c r="V1375">
        <v>5570</v>
      </c>
      <c r="W1375">
        <v>560</v>
      </c>
      <c r="Z1375" t="s">
        <v>4183</v>
      </c>
      <c r="AB1375" t="s">
        <v>9</v>
      </c>
    </row>
    <row r="1376" spans="1:28">
      <c r="A1376" t="s">
        <v>36</v>
      </c>
      <c r="B1376">
        <v>595667394</v>
      </c>
      <c r="C1376" t="s">
        <v>4336</v>
      </c>
      <c r="D1376" t="str">
        <f t="shared" si="63"/>
        <v>2024-12-09</v>
      </c>
      <c r="E1376">
        <f t="shared" si="64"/>
        <v>2024</v>
      </c>
      <c r="F1376">
        <f t="shared" si="65"/>
        <v>12</v>
      </c>
      <c r="G1376" t="s">
        <v>4337</v>
      </c>
      <c r="H1376" t="s">
        <v>39</v>
      </c>
      <c r="I1376">
        <v>0</v>
      </c>
      <c r="K1376" t="s">
        <v>8</v>
      </c>
      <c r="O1376">
        <v>6736176</v>
      </c>
      <c r="P1376" t="s">
        <v>3888</v>
      </c>
      <c r="Q1376" t="s">
        <v>3889</v>
      </c>
      <c r="R1376" t="b">
        <v>0</v>
      </c>
      <c r="S1376" t="s">
        <v>3890</v>
      </c>
      <c r="T1376">
        <v>179</v>
      </c>
      <c r="U1376">
        <v>56</v>
      </c>
      <c r="V1376">
        <v>3371</v>
      </c>
      <c r="W1376">
        <v>62</v>
      </c>
      <c r="Z1376" t="s">
        <v>3891</v>
      </c>
      <c r="AB1376" t="s">
        <v>8</v>
      </c>
    </row>
    <row r="1377" spans="1:28">
      <c r="A1377" t="s">
        <v>36</v>
      </c>
      <c r="B1377">
        <v>595636607</v>
      </c>
      <c r="C1377" t="s">
        <v>4338</v>
      </c>
      <c r="D1377" t="str">
        <f t="shared" si="63"/>
        <v>2024-12-09</v>
      </c>
      <c r="E1377">
        <f t="shared" si="64"/>
        <v>2024</v>
      </c>
      <c r="F1377">
        <f t="shared" si="65"/>
        <v>12</v>
      </c>
      <c r="G1377" t="s">
        <v>4339</v>
      </c>
      <c r="H1377" t="s">
        <v>76</v>
      </c>
      <c r="I1377">
        <v>5</v>
      </c>
      <c r="J1377" t="s">
        <v>46</v>
      </c>
      <c r="K1377" t="s">
        <v>7</v>
      </c>
      <c r="O1377">
        <v>3059835</v>
      </c>
      <c r="P1377" t="s">
        <v>2552</v>
      </c>
      <c r="Q1377" t="s">
        <v>2553</v>
      </c>
      <c r="R1377" t="b">
        <v>0</v>
      </c>
      <c r="S1377" t="s">
        <v>2554</v>
      </c>
      <c r="T1377">
        <v>63</v>
      </c>
      <c r="U1377">
        <v>37</v>
      </c>
      <c r="V1377">
        <v>3997</v>
      </c>
      <c r="W1377">
        <v>606</v>
      </c>
      <c r="Z1377" t="s">
        <v>831</v>
      </c>
      <c r="AB1377" t="s">
        <v>7</v>
      </c>
    </row>
    <row r="1378" spans="1:28">
      <c r="A1378" t="s">
        <v>36</v>
      </c>
      <c r="B1378">
        <v>595612931</v>
      </c>
      <c r="C1378" t="s">
        <v>4340</v>
      </c>
      <c r="D1378" t="str">
        <f t="shared" si="63"/>
        <v>2024-12-08</v>
      </c>
      <c r="E1378">
        <f t="shared" si="64"/>
        <v>2024</v>
      </c>
      <c r="F1378">
        <f t="shared" si="65"/>
        <v>12</v>
      </c>
      <c r="G1378" t="s">
        <v>4341</v>
      </c>
      <c r="H1378" t="s">
        <v>76</v>
      </c>
      <c r="I1378">
        <v>0</v>
      </c>
      <c r="J1378" t="s">
        <v>46</v>
      </c>
      <c r="K1378" t="s">
        <v>7</v>
      </c>
      <c r="L1378">
        <v>595579329</v>
      </c>
      <c r="N1378">
        <v>595612857</v>
      </c>
      <c r="O1378">
        <v>3059835</v>
      </c>
      <c r="P1378" t="s">
        <v>2552</v>
      </c>
      <c r="Q1378" t="s">
        <v>2553</v>
      </c>
      <c r="R1378" t="b">
        <v>0</v>
      </c>
      <c r="S1378" t="s">
        <v>2554</v>
      </c>
      <c r="T1378">
        <v>63</v>
      </c>
      <c r="U1378">
        <v>37</v>
      </c>
      <c r="V1378">
        <v>3997</v>
      </c>
      <c r="W1378">
        <v>606</v>
      </c>
      <c r="Z1378" t="s">
        <v>831</v>
      </c>
      <c r="AB1378" t="s">
        <v>7</v>
      </c>
    </row>
    <row r="1379" spans="1:28">
      <c r="A1379" t="s">
        <v>36</v>
      </c>
      <c r="B1379">
        <v>595596856</v>
      </c>
      <c r="C1379" t="s">
        <v>4342</v>
      </c>
      <c r="D1379" t="str">
        <f t="shared" si="63"/>
        <v>2024-12-08</v>
      </c>
      <c r="E1379">
        <f t="shared" si="64"/>
        <v>2024</v>
      </c>
      <c r="F1379">
        <f t="shared" si="65"/>
        <v>12</v>
      </c>
      <c r="G1379" t="s">
        <v>4268</v>
      </c>
      <c r="H1379" t="s">
        <v>632</v>
      </c>
      <c r="I1379">
        <v>0</v>
      </c>
      <c r="K1379" t="s">
        <v>8</v>
      </c>
      <c r="O1379">
        <v>96661</v>
      </c>
      <c r="P1379" t="s">
        <v>1307</v>
      </c>
      <c r="Q1379" t="s">
        <v>1308</v>
      </c>
      <c r="R1379" t="b">
        <v>0</v>
      </c>
      <c r="S1379" t="s">
        <v>1309</v>
      </c>
      <c r="T1379">
        <v>800</v>
      </c>
      <c r="U1379">
        <v>20</v>
      </c>
      <c r="V1379">
        <v>15116</v>
      </c>
      <c r="W1379">
        <v>9</v>
      </c>
      <c r="Z1379" t="s">
        <v>1310</v>
      </c>
      <c r="AB1379" t="s">
        <v>8</v>
      </c>
    </row>
    <row r="1380" spans="1:28">
      <c r="A1380" t="s">
        <v>36</v>
      </c>
      <c r="B1380">
        <v>595594421</v>
      </c>
      <c r="C1380" t="s">
        <v>4343</v>
      </c>
      <c r="D1380" t="str">
        <f t="shared" si="63"/>
        <v>2024-12-08</v>
      </c>
      <c r="E1380">
        <f t="shared" si="64"/>
        <v>2024</v>
      </c>
      <c r="F1380">
        <f t="shared" si="65"/>
        <v>12</v>
      </c>
      <c r="G1380" t="s">
        <v>4344</v>
      </c>
      <c r="H1380" t="s">
        <v>39</v>
      </c>
      <c r="I1380">
        <v>0</v>
      </c>
      <c r="K1380" t="s">
        <v>8</v>
      </c>
      <c r="O1380">
        <v>6736176</v>
      </c>
      <c r="P1380" t="s">
        <v>3888</v>
      </c>
      <c r="Q1380" t="s">
        <v>3889</v>
      </c>
      <c r="R1380" t="b">
        <v>0</v>
      </c>
      <c r="S1380" t="s">
        <v>3890</v>
      </c>
      <c r="T1380">
        <v>179</v>
      </c>
      <c r="U1380">
        <v>56</v>
      </c>
      <c r="V1380">
        <v>3371</v>
      </c>
      <c r="W1380">
        <v>62</v>
      </c>
      <c r="Z1380" t="s">
        <v>3891</v>
      </c>
      <c r="AB1380" t="s">
        <v>8</v>
      </c>
    </row>
    <row r="1381" spans="1:28">
      <c r="A1381" t="s">
        <v>36</v>
      </c>
      <c r="B1381">
        <v>595558383</v>
      </c>
      <c r="C1381" t="s">
        <v>4345</v>
      </c>
      <c r="D1381" t="str">
        <f t="shared" si="63"/>
        <v>2024-12-07</v>
      </c>
      <c r="E1381">
        <f t="shared" si="64"/>
        <v>2024</v>
      </c>
      <c r="F1381">
        <f t="shared" si="65"/>
        <v>12</v>
      </c>
      <c r="G1381" t="s">
        <v>4346</v>
      </c>
      <c r="H1381" t="s">
        <v>39</v>
      </c>
      <c r="I1381">
        <v>0</v>
      </c>
      <c r="K1381" t="s">
        <v>8</v>
      </c>
      <c r="O1381">
        <v>855563</v>
      </c>
      <c r="P1381" t="s">
        <v>1240</v>
      </c>
      <c r="Q1381" t="s">
        <v>1241</v>
      </c>
      <c r="R1381" t="b">
        <v>0</v>
      </c>
      <c r="S1381" t="s">
        <v>1242</v>
      </c>
      <c r="T1381">
        <v>1840</v>
      </c>
      <c r="U1381">
        <v>5</v>
      </c>
      <c r="V1381">
        <v>23914</v>
      </c>
      <c r="W1381">
        <v>2272</v>
      </c>
      <c r="Z1381" t="s">
        <v>1243</v>
      </c>
      <c r="AB1381" t="s">
        <v>8</v>
      </c>
    </row>
    <row r="1382" spans="1:28">
      <c r="A1382" t="s">
        <v>36</v>
      </c>
      <c r="B1382">
        <v>595512363</v>
      </c>
      <c r="C1382" t="s">
        <v>4347</v>
      </c>
      <c r="D1382" t="str">
        <f t="shared" si="63"/>
        <v>2024-12-07</v>
      </c>
      <c r="E1382">
        <f t="shared" si="64"/>
        <v>2024</v>
      </c>
      <c r="F1382">
        <f t="shared" si="65"/>
        <v>12</v>
      </c>
      <c r="G1382" t="s">
        <v>4348</v>
      </c>
      <c r="H1382" t="s">
        <v>45</v>
      </c>
      <c r="I1382">
        <v>0</v>
      </c>
      <c r="J1382" t="s">
        <v>139</v>
      </c>
      <c r="K1382" t="s">
        <v>9</v>
      </c>
      <c r="O1382">
        <v>6292754</v>
      </c>
      <c r="P1382" t="s">
        <v>4295</v>
      </c>
      <c r="Q1382" t="s">
        <v>4296</v>
      </c>
      <c r="R1382" t="b">
        <v>0</v>
      </c>
      <c r="S1382" t="s">
        <v>4297</v>
      </c>
      <c r="T1382">
        <v>427</v>
      </c>
      <c r="U1382">
        <v>1</v>
      </c>
      <c r="V1382">
        <v>12819</v>
      </c>
      <c r="W1382">
        <v>8490</v>
      </c>
      <c r="Z1382" t="s">
        <v>4298</v>
      </c>
      <c r="AB1382" t="s">
        <v>9</v>
      </c>
    </row>
    <row r="1383" spans="1:28">
      <c r="A1383" t="s">
        <v>36</v>
      </c>
      <c r="B1383">
        <v>595440719</v>
      </c>
      <c r="C1383" t="s">
        <v>4349</v>
      </c>
      <c r="D1383" t="str">
        <f t="shared" si="63"/>
        <v>2024-12-06</v>
      </c>
      <c r="E1383">
        <f t="shared" si="64"/>
        <v>2024</v>
      </c>
      <c r="F1383">
        <f t="shared" si="65"/>
        <v>12</v>
      </c>
      <c r="G1383" t="s">
        <v>4350</v>
      </c>
      <c r="H1383" t="s">
        <v>39</v>
      </c>
      <c r="I1383">
        <v>8</v>
      </c>
      <c r="K1383" t="s">
        <v>8</v>
      </c>
      <c r="O1383">
        <v>9403392</v>
      </c>
      <c r="P1383" t="s">
        <v>4351</v>
      </c>
      <c r="Q1383" t="s">
        <v>4352</v>
      </c>
      <c r="R1383" t="b">
        <v>1</v>
      </c>
      <c r="S1383" t="s">
        <v>4353</v>
      </c>
      <c r="T1383">
        <v>46658</v>
      </c>
      <c r="U1383">
        <v>24</v>
      </c>
      <c r="V1383">
        <v>1925</v>
      </c>
      <c r="W1383">
        <v>76</v>
      </c>
      <c r="Z1383" t="s">
        <v>4354</v>
      </c>
      <c r="AB1383" t="s">
        <v>8</v>
      </c>
    </row>
    <row r="1384" spans="1:28">
      <c r="A1384" t="s">
        <v>36</v>
      </c>
      <c r="B1384">
        <v>595438738</v>
      </c>
      <c r="C1384" t="s">
        <v>4355</v>
      </c>
      <c r="D1384" t="str">
        <f t="shared" si="63"/>
        <v>2024-12-06</v>
      </c>
      <c r="E1384">
        <f t="shared" si="64"/>
        <v>2024</v>
      </c>
      <c r="F1384">
        <f t="shared" si="65"/>
        <v>12</v>
      </c>
      <c r="G1384" t="s">
        <v>4356</v>
      </c>
      <c r="H1384" t="s">
        <v>45</v>
      </c>
      <c r="I1384">
        <v>1</v>
      </c>
      <c r="J1384" t="s">
        <v>139</v>
      </c>
      <c r="K1384" t="s">
        <v>9</v>
      </c>
      <c r="O1384">
        <v>6292754</v>
      </c>
      <c r="P1384" t="s">
        <v>4295</v>
      </c>
      <c r="Q1384" t="s">
        <v>4296</v>
      </c>
      <c r="R1384" t="b">
        <v>0</v>
      </c>
      <c r="S1384" t="s">
        <v>4297</v>
      </c>
      <c r="T1384">
        <v>427</v>
      </c>
      <c r="U1384">
        <v>1</v>
      </c>
      <c r="V1384">
        <v>12819</v>
      </c>
      <c r="W1384">
        <v>8490</v>
      </c>
      <c r="Z1384" t="s">
        <v>4298</v>
      </c>
      <c r="AB1384" t="s">
        <v>9</v>
      </c>
    </row>
    <row r="1385" spans="1:28">
      <c r="A1385" t="s">
        <v>36</v>
      </c>
      <c r="B1385">
        <v>595418624</v>
      </c>
      <c r="C1385" t="s">
        <v>4357</v>
      </c>
      <c r="D1385" t="str">
        <f t="shared" si="63"/>
        <v>2024-12-06</v>
      </c>
      <c r="E1385">
        <f t="shared" si="64"/>
        <v>2024</v>
      </c>
      <c r="F1385">
        <f t="shared" si="65"/>
        <v>12</v>
      </c>
      <c r="G1385" t="s">
        <v>4358</v>
      </c>
      <c r="H1385" t="s">
        <v>45</v>
      </c>
      <c r="I1385">
        <v>0</v>
      </c>
      <c r="K1385" t="s">
        <v>7</v>
      </c>
      <c r="O1385">
        <v>3491780</v>
      </c>
      <c r="P1385" t="s">
        <v>2474</v>
      </c>
      <c r="Q1385" t="s">
        <v>2475</v>
      </c>
      <c r="R1385" t="b">
        <v>0</v>
      </c>
      <c r="S1385" t="s">
        <v>2476</v>
      </c>
      <c r="T1385">
        <v>71</v>
      </c>
      <c r="U1385">
        <v>3</v>
      </c>
      <c r="V1385">
        <v>1068</v>
      </c>
      <c r="W1385">
        <v>250</v>
      </c>
      <c r="Z1385" t="s">
        <v>2477</v>
      </c>
      <c r="AB1385" t="s">
        <v>8</v>
      </c>
    </row>
    <row r="1386" spans="1:28">
      <c r="A1386" t="s">
        <v>36</v>
      </c>
      <c r="B1386">
        <v>595382465</v>
      </c>
      <c r="C1386" t="s">
        <v>4359</v>
      </c>
      <c r="D1386" t="str">
        <f t="shared" si="63"/>
        <v>2024-12-06</v>
      </c>
      <c r="E1386">
        <f t="shared" si="64"/>
        <v>2024</v>
      </c>
      <c r="F1386">
        <f t="shared" si="65"/>
        <v>12</v>
      </c>
      <c r="G1386" t="s">
        <v>4360</v>
      </c>
      <c r="H1386" t="s">
        <v>39</v>
      </c>
      <c r="I1386">
        <v>0</v>
      </c>
      <c r="J1386" t="s">
        <v>46</v>
      </c>
      <c r="K1386" t="s">
        <v>7</v>
      </c>
      <c r="L1386">
        <v>595379221</v>
      </c>
      <c r="N1386">
        <v>595379221</v>
      </c>
      <c r="O1386">
        <v>6175291</v>
      </c>
      <c r="P1386" t="s">
        <v>4361</v>
      </c>
      <c r="Q1386" t="s">
        <v>4362</v>
      </c>
      <c r="R1386" t="b">
        <v>0</v>
      </c>
      <c r="S1386" t="s">
        <v>4363</v>
      </c>
      <c r="T1386">
        <v>21</v>
      </c>
      <c r="U1386">
        <v>14</v>
      </c>
      <c r="V1386">
        <v>960</v>
      </c>
      <c r="W1386">
        <v>5017</v>
      </c>
      <c r="Z1386" t="s">
        <v>4364</v>
      </c>
      <c r="AB1386" t="s">
        <v>7</v>
      </c>
    </row>
    <row r="1387" spans="1:28">
      <c r="A1387" t="s">
        <v>36</v>
      </c>
      <c r="B1387">
        <v>595375892</v>
      </c>
      <c r="C1387" t="s">
        <v>4365</v>
      </c>
      <c r="D1387" t="str">
        <f t="shared" si="63"/>
        <v>2024-12-06</v>
      </c>
      <c r="E1387">
        <f t="shared" si="64"/>
        <v>2024</v>
      </c>
      <c r="F1387">
        <f t="shared" si="65"/>
        <v>12</v>
      </c>
      <c r="G1387" t="s">
        <v>4366</v>
      </c>
      <c r="H1387" t="s">
        <v>39</v>
      </c>
      <c r="I1387">
        <v>1</v>
      </c>
      <c r="J1387" t="s">
        <v>46</v>
      </c>
      <c r="K1387" t="s">
        <v>7</v>
      </c>
      <c r="O1387">
        <v>2840602</v>
      </c>
      <c r="P1387" t="s">
        <v>4367</v>
      </c>
      <c r="Q1387" t="s">
        <v>4368</v>
      </c>
      <c r="R1387" t="b">
        <v>0</v>
      </c>
      <c r="S1387" t="s">
        <v>4369</v>
      </c>
      <c r="T1387">
        <v>1</v>
      </c>
      <c r="U1387">
        <v>12</v>
      </c>
      <c r="V1387">
        <v>909</v>
      </c>
      <c r="W1387">
        <v>2845</v>
      </c>
      <c r="Z1387" t="s">
        <v>4370</v>
      </c>
      <c r="AB1387" t="s">
        <v>7</v>
      </c>
    </row>
    <row r="1388" spans="1:28">
      <c r="A1388" t="s">
        <v>36</v>
      </c>
      <c r="B1388">
        <v>595366099</v>
      </c>
      <c r="C1388" t="s">
        <v>4371</v>
      </c>
      <c r="D1388" t="str">
        <f t="shared" si="63"/>
        <v>2024-12-06</v>
      </c>
      <c r="E1388">
        <f t="shared" si="64"/>
        <v>2024</v>
      </c>
      <c r="F1388">
        <f t="shared" si="65"/>
        <v>12</v>
      </c>
      <c r="G1388" t="s">
        <v>104</v>
      </c>
      <c r="H1388" t="s">
        <v>39</v>
      </c>
      <c r="I1388">
        <v>0</v>
      </c>
      <c r="K1388" t="s">
        <v>8</v>
      </c>
      <c r="O1388">
        <v>8880635</v>
      </c>
      <c r="P1388" t="s">
        <v>2864</v>
      </c>
      <c r="Q1388" t="s">
        <v>2865</v>
      </c>
      <c r="R1388" t="b">
        <v>0</v>
      </c>
      <c r="S1388" t="s">
        <v>2866</v>
      </c>
      <c r="T1388">
        <v>159</v>
      </c>
      <c r="U1388">
        <v>3</v>
      </c>
      <c r="V1388">
        <v>2509</v>
      </c>
      <c r="W1388">
        <v>1816</v>
      </c>
      <c r="Z1388" t="s">
        <v>1123</v>
      </c>
      <c r="AB1388" t="s">
        <v>8</v>
      </c>
    </row>
    <row r="1389" spans="1:28">
      <c r="A1389" t="s">
        <v>36</v>
      </c>
      <c r="B1389">
        <v>595361615</v>
      </c>
      <c r="C1389" t="s">
        <v>4372</v>
      </c>
      <c r="D1389" t="str">
        <f t="shared" si="63"/>
        <v>2024-12-06</v>
      </c>
      <c r="E1389">
        <f t="shared" si="64"/>
        <v>2024</v>
      </c>
      <c r="F1389">
        <f t="shared" si="65"/>
        <v>12</v>
      </c>
      <c r="G1389" t="s">
        <v>4373</v>
      </c>
      <c r="H1389" t="s">
        <v>76</v>
      </c>
      <c r="I1389">
        <v>0</v>
      </c>
      <c r="K1389" t="s">
        <v>9</v>
      </c>
      <c r="O1389">
        <v>9379475</v>
      </c>
      <c r="P1389" t="s">
        <v>1613</v>
      </c>
      <c r="Q1389" t="s">
        <v>1614</v>
      </c>
      <c r="R1389" t="b">
        <v>0</v>
      </c>
      <c r="S1389" t="s">
        <v>1615</v>
      </c>
      <c r="T1389">
        <v>50</v>
      </c>
      <c r="U1389">
        <v>6</v>
      </c>
      <c r="V1389">
        <v>1243</v>
      </c>
      <c r="W1389">
        <v>127</v>
      </c>
      <c r="Z1389" t="s">
        <v>1616</v>
      </c>
      <c r="AB1389" t="s">
        <v>9</v>
      </c>
    </row>
    <row r="1390" spans="1:28">
      <c r="A1390" t="s">
        <v>36</v>
      </c>
      <c r="B1390">
        <v>595316810</v>
      </c>
      <c r="C1390" t="s">
        <v>4374</v>
      </c>
      <c r="D1390" t="str">
        <f t="shared" si="63"/>
        <v>2024-12-05</v>
      </c>
      <c r="E1390">
        <f t="shared" si="64"/>
        <v>2024</v>
      </c>
      <c r="F1390">
        <f t="shared" si="65"/>
        <v>12</v>
      </c>
      <c r="G1390" t="s">
        <v>4375</v>
      </c>
      <c r="H1390" t="s">
        <v>45</v>
      </c>
      <c r="I1390">
        <v>6</v>
      </c>
      <c r="K1390" t="s">
        <v>9</v>
      </c>
      <c r="L1390">
        <v>595316810</v>
      </c>
      <c r="O1390">
        <v>8467134</v>
      </c>
      <c r="P1390" t="s">
        <v>4376</v>
      </c>
      <c r="Q1390" t="s">
        <v>4377</v>
      </c>
      <c r="R1390" t="b">
        <v>0</v>
      </c>
      <c r="S1390" t="s">
        <v>4378</v>
      </c>
      <c r="T1390">
        <v>119</v>
      </c>
      <c r="U1390">
        <v>50</v>
      </c>
      <c r="V1390">
        <v>1855</v>
      </c>
      <c r="W1390">
        <v>1387</v>
      </c>
      <c r="Z1390" t="s">
        <v>4379</v>
      </c>
      <c r="AB1390" t="s">
        <v>9</v>
      </c>
    </row>
    <row r="1391" spans="1:28">
      <c r="A1391" t="s">
        <v>36</v>
      </c>
      <c r="B1391">
        <v>595302662</v>
      </c>
      <c r="C1391" t="s">
        <v>4380</v>
      </c>
      <c r="D1391" t="str">
        <f t="shared" si="63"/>
        <v>2024-12-05</v>
      </c>
      <c r="E1391">
        <f t="shared" si="64"/>
        <v>2024</v>
      </c>
      <c r="F1391">
        <f t="shared" si="65"/>
        <v>12</v>
      </c>
      <c r="G1391" t="s">
        <v>4381</v>
      </c>
      <c r="H1391" t="s">
        <v>76</v>
      </c>
      <c r="I1391">
        <v>0</v>
      </c>
      <c r="K1391" t="s">
        <v>9</v>
      </c>
      <c r="L1391">
        <v>595294118</v>
      </c>
      <c r="N1391">
        <v>595294118</v>
      </c>
      <c r="O1391">
        <v>253055</v>
      </c>
      <c r="P1391" t="s">
        <v>4382</v>
      </c>
      <c r="Q1391" t="s">
        <v>4383</v>
      </c>
      <c r="R1391" t="b">
        <v>0</v>
      </c>
      <c r="S1391" t="s">
        <v>4384</v>
      </c>
      <c r="T1391">
        <v>4</v>
      </c>
      <c r="U1391">
        <v>0</v>
      </c>
      <c r="V1391">
        <v>298</v>
      </c>
      <c r="W1391">
        <v>25</v>
      </c>
      <c r="Z1391" t="s">
        <v>804</v>
      </c>
      <c r="AB1391" t="s">
        <v>8</v>
      </c>
    </row>
    <row r="1392" spans="1:28">
      <c r="A1392" t="s">
        <v>36</v>
      </c>
      <c r="B1392">
        <v>595293235</v>
      </c>
      <c r="C1392" t="s">
        <v>4385</v>
      </c>
      <c r="D1392" t="str">
        <f t="shared" si="63"/>
        <v>2024-12-05</v>
      </c>
      <c r="E1392">
        <f t="shared" si="64"/>
        <v>2024</v>
      </c>
      <c r="F1392">
        <f t="shared" si="65"/>
        <v>12</v>
      </c>
      <c r="G1392" t="s">
        <v>4386</v>
      </c>
      <c r="H1392" t="s">
        <v>76</v>
      </c>
      <c r="I1392">
        <v>0</v>
      </c>
      <c r="K1392" t="s">
        <v>7</v>
      </c>
      <c r="L1392">
        <v>595293235</v>
      </c>
      <c r="O1392">
        <v>4382172</v>
      </c>
      <c r="P1392" t="s">
        <v>4387</v>
      </c>
      <c r="Q1392" t="s">
        <v>4388</v>
      </c>
      <c r="R1392" t="b">
        <v>0</v>
      </c>
      <c r="S1392" t="s">
        <v>4389</v>
      </c>
      <c r="T1392">
        <v>9</v>
      </c>
      <c r="U1392">
        <v>0</v>
      </c>
      <c r="V1392">
        <v>737</v>
      </c>
      <c r="W1392">
        <v>422</v>
      </c>
      <c r="Z1392" t="s">
        <v>4390</v>
      </c>
      <c r="AB1392" t="s">
        <v>7</v>
      </c>
    </row>
    <row r="1393" spans="1:28">
      <c r="A1393" t="s">
        <v>36</v>
      </c>
      <c r="B1393">
        <v>595293202</v>
      </c>
      <c r="C1393" t="s">
        <v>4391</v>
      </c>
      <c r="D1393" t="str">
        <f t="shared" si="63"/>
        <v>2024-12-05</v>
      </c>
      <c r="E1393">
        <f t="shared" si="64"/>
        <v>2024</v>
      </c>
      <c r="F1393">
        <f t="shared" si="65"/>
        <v>12</v>
      </c>
      <c r="G1393" t="s">
        <v>4392</v>
      </c>
      <c r="H1393" t="s">
        <v>45</v>
      </c>
      <c r="I1393">
        <v>1</v>
      </c>
      <c r="K1393" t="s">
        <v>8</v>
      </c>
      <c r="O1393">
        <v>6112117</v>
      </c>
      <c r="P1393" t="s">
        <v>2625</v>
      </c>
      <c r="Q1393" t="s">
        <v>2626</v>
      </c>
      <c r="R1393" t="b">
        <v>0</v>
      </c>
      <c r="S1393" t="s">
        <v>2627</v>
      </c>
      <c r="T1393">
        <v>5</v>
      </c>
      <c r="U1393">
        <v>0</v>
      </c>
      <c r="V1393">
        <v>883</v>
      </c>
      <c r="W1393">
        <v>116</v>
      </c>
      <c r="Z1393" t="s">
        <v>2628</v>
      </c>
      <c r="AB1393" t="s">
        <v>8</v>
      </c>
    </row>
    <row r="1394" spans="1:28">
      <c r="A1394" t="s">
        <v>36</v>
      </c>
      <c r="B1394">
        <v>595292243</v>
      </c>
      <c r="C1394" t="s">
        <v>4393</v>
      </c>
      <c r="D1394" t="str">
        <f t="shared" si="63"/>
        <v>2024-12-05</v>
      </c>
      <c r="E1394">
        <f t="shared" si="64"/>
        <v>2024</v>
      </c>
      <c r="F1394">
        <f t="shared" si="65"/>
        <v>12</v>
      </c>
      <c r="G1394" t="s">
        <v>4394</v>
      </c>
      <c r="H1394" t="s">
        <v>45</v>
      </c>
      <c r="I1394">
        <v>4</v>
      </c>
      <c r="K1394" t="s">
        <v>8</v>
      </c>
      <c r="O1394">
        <v>3537271</v>
      </c>
      <c r="P1394" t="s">
        <v>1953</v>
      </c>
      <c r="Q1394" t="s">
        <v>1954</v>
      </c>
      <c r="R1394" t="b">
        <v>1</v>
      </c>
      <c r="S1394" t="s">
        <v>1955</v>
      </c>
      <c r="T1394">
        <v>21139</v>
      </c>
      <c r="U1394">
        <v>115</v>
      </c>
      <c r="V1394">
        <v>16785</v>
      </c>
      <c r="W1394">
        <v>2118</v>
      </c>
      <c r="Z1394" t="s">
        <v>1956</v>
      </c>
      <c r="AB1394" t="s">
        <v>8</v>
      </c>
    </row>
    <row r="1395" spans="1:28">
      <c r="A1395" t="s">
        <v>36</v>
      </c>
      <c r="B1395">
        <v>595290530</v>
      </c>
      <c r="C1395" t="s">
        <v>4395</v>
      </c>
      <c r="D1395" t="str">
        <f t="shared" si="63"/>
        <v>2024-12-05</v>
      </c>
      <c r="E1395">
        <f t="shared" si="64"/>
        <v>2024</v>
      </c>
      <c r="F1395">
        <f t="shared" si="65"/>
        <v>12</v>
      </c>
      <c r="G1395" t="s">
        <v>4396</v>
      </c>
      <c r="H1395" t="s">
        <v>45</v>
      </c>
      <c r="I1395">
        <v>0</v>
      </c>
      <c r="K1395" t="s">
        <v>7</v>
      </c>
      <c r="O1395">
        <v>4189720</v>
      </c>
      <c r="P1395" t="s">
        <v>4397</v>
      </c>
      <c r="Q1395" t="s">
        <v>4398</v>
      </c>
      <c r="R1395" t="b">
        <v>0</v>
      </c>
      <c r="S1395" t="s">
        <v>4399</v>
      </c>
      <c r="T1395">
        <v>38</v>
      </c>
      <c r="U1395">
        <v>73</v>
      </c>
      <c r="V1395">
        <v>689</v>
      </c>
      <c r="W1395">
        <v>610</v>
      </c>
      <c r="Z1395" t="s">
        <v>1082</v>
      </c>
      <c r="AB1395" t="s">
        <v>8</v>
      </c>
    </row>
    <row r="1396" spans="1:28">
      <c r="A1396" t="s">
        <v>36</v>
      </c>
      <c r="B1396">
        <v>595289555</v>
      </c>
      <c r="C1396" t="s">
        <v>4400</v>
      </c>
      <c r="D1396" t="str">
        <f t="shared" si="63"/>
        <v>2024-12-05</v>
      </c>
      <c r="E1396">
        <f t="shared" si="64"/>
        <v>2024</v>
      </c>
      <c r="F1396">
        <f t="shared" si="65"/>
        <v>12</v>
      </c>
      <c r="G1396" t="s">
        <v>4401</v>
      </c>
      <c r="H1396" t="s">
        <v>39</v>
      </c>
      <c r="I1396">
        <v>1</v>
      </c>
      <c r="K1396" t="s">
        <v>7</v>
      </c>
      <c r="O1396">
        <v>4241094</v>
      </c>
      <c r="P1396" t="s">
        <v>4402</v>
      </c>
      <c r="Q1396" t="s">
        <v>4403</v>
      </c>
      <c r="R1396" t="b">
        <v>0</v>
      </c>
      <c r="S1396" t="s">
        <v>4404</v>
      </c>
      <c r="T1396">
        <v>34</v>
      </c>
      <c r="U1396">
        <v>2</v>
      </c>
      <c r="V1396">
        <v>3227</v>
      </c>
      <c r="W1396">
        <v>2004</v>
      </c>
      <c r="Z1396" t="s">
        <v>2276</v>
      </c>
      <c r="AB1396" t="s">
        <v>7</v>
      </c>
    </row>
    <row r="1397" spans="1:28">
      <c r="A1397" t="s">
        <v>36</v>
      </c>
      <c r="B1397">
        <v>595289339</v>
      </c>
      <c r="C1397" t="s">
        <v>4405</v>
      </c>
      <c r="D1397" t="str">
        <f t="shared" si="63"/>
        <v>2024-12-05</v>
      </c>
      <c r="E1397">
        <f t="shared" si="64"/>
        <v>2024</v>
      </c>
      <c r="F1397">
        <f t="shared" si="65"/>
        <v>12</v>
      </c>
      <c r="G1397" t="s">
        <v>4406</v>
      </c>
      <c r="H1397" t="s">
        <v>45</v>
      </c>
      <c r="I1397">
        <v>0</v>
      </c>
      <c r="K1397" t="s">
        <v>9</v>
      </c>
      <c r="O1397">
        <v>3754904</v>
      </c>
      <c r="P1397" t="s">
        <v>4312</v>
      </c>
      <c r="Q1397" t="s">
        <v>365</v>
      </c>
      <c r="R1397" t="b">
        <v>0</v>
      </c>
      <c r="S1397" t="s">
        <v>4313</v>
      </c>
      <c r="T1397">
        <v>37</v>
      </c>
      <c r="U1397">
        <v>42</v>
      </c>
      <c r="V1397">
        <v>1438</v>
      </c>
      <c r="W1397">
        <v>228</v>
      </c>
      <c r="Z1397" t="s">
        <v>4314</v>
      </c>
      <c r="AB1397" t="s">
        <v>9</v>
      </c>
    </row>
    <row r="1398" spans="1:28">
      <c r="A1398" t="s">
        <v>36</v>
      </c>
      <c r="B1398">
        <v>595285032</v>
      </c>
      <c r="C1398" t="s">
        <v>4407</v>
      </c>
      <c r="D1398" t="str">
        <f t="shared" si="63"/>
        <v>2024-12-05</v>
      </c>
      <c r="E1398">
        <f t="shared" si="64"/>
        <v>2024</v>
      </c>
      <c r="F1398">
        <f t="shared" si="65"/>
        <v>12</v>
      </c>
      <c r="G1398" t="s">
        <v>4408</v>
      </c>
      <c r="H1398" t="s">
        <v>45</v>
      </c>
      <c r="I1398">
        <v>2</v>
      </c>
      <c r="K1398" t="s">
        <v>9</v>
      </c>
      <c r="O1398">
        <v>6112117</v>
      </c>
      <c r="P1398" t="s">
        <v>2625</v>
      </c>
      <c r="Q1398" t="s">
        <v>2626</v>
      </c>
      <c r="R1398" t="b">
        <v>0</v>
      </c>
      <c r="S1398" t="s">
        <v>2627</v>
      </c>
      <c r="T1398">
        <v>5</v>
      </c>
      <c r="U1398">
        <v>0</v>
      </c>
      <c r="V1398">
        <v>883</v>
      </c>
      <c r="W1398">
        <v>116</v>
      </c>
      <c r="Z1398" t="s">
        <v>2628</v>
      </c>
      <c r="AB1398" t="s">
        <v>9</v>
      </c>
    </row>
    <row r="1399" spans="1:28">
      <c r="A1399" t="s">
        <v>36</v>
      </c>
      <c r="B1399">
        <v>595281023</v>
      </c>
      <c r="C1399" t="s">
        <v>4409</v>
      </c>
      <c r="D1399" t="str">
        <f t="shared" si="63"/>
        <v>2024-12-05</v>
      </c>
      <c r="E1399">
        <f t="shared" si="64"/>
        <v>2024</v>
      </c>
      <c r="F1399">
        <f t="shared" si="65"/>
        <v>12</v>
      </c>
      <c r="G1399" t="s">
        <v>4410</v>
      </c>
      <c r="H1399" t="s">
        <v>45</v>
      </c>
      <c r="I1399">
        <v>0</v>
      </c>
      <c r="K1399" t="s">
        <v>8</v>
      </c>
      <c r="L1399">
        <v>595281023</v>
      </c>
      <c r="O1399">
        <v>486288</v>
      </c>
      <c r="P1399" t="s">
        <v>3672</v>
      </c>
      <c r="Q1399" t="s">
        <v>3673</v>
      </c>
      <c r="R1399" t="b">
        <v>0</v>
      </c>
      <c r="S1399" t="s">
        <v>3674</v>
      </c>
      <c r="T1399">
        <v>71</v>
      </c>
      <c r="U1399">
        <v>19</v>
      </c>
      <c r="V1399">
        <v>2321</v>
      </c>
      <c r="W1399">
        <v>270</v>
      </c>
      <c r="Z1399" t="s">
        <v>3675</v>
      </c>
      <c r="AB1399" t="s">
        <v>8</v>
      </c>
    </row>
    <row r="1400" spans="1:28">
      <c r="A1400" t="s">
        <v>36</v>
      </c>
      <c r="B1400">
        <v>595277868</v>
      </c>
      <c r="C1400" t="s">
        <v>4411</v>
      </c>
      <c r="D1400" t="str">
        <f t="shared" si="63"/>
        <v>2024-12-05</v>
      </c>
      <c r="E1400">
        <f t="shared" si="64"/>
        <v>2024</v>
      </c>
      <c r="F1400">
        <f t="shared" si="65"/>
        <v>12</v>
      </c>
      <c r="G1400" t="s">
        <v>4412</v>
      </c>
      <c r="H1400" t="s">
        <v>45</v>
      </c>
      <c r="I1400">
        <v>0</v>
      </c>
      <c r="K1400" t="s">
        <v>9</v>
      </c>
      <c r="O1400">
        <v>5773272</v>
      </c>
      <c r="P1400" t="s">
        <v>4413</v>
      </c>
      <c r="Q1400" t="s">
        <v>4414</v>
      </c>
      <c r="R1400" t="b">
        <v>0</v>
      </c>
      <c r="S1400" t="s">
        <v>459</v>
      </c>
      <c r="T1400">
        <v>29</v>
      </c>
      <c r="U1400">
        <v>80</v>
      </c>
      <c r="V1400">
        <v>2401</v>
      </c>
      <c r="W1400">
        <v>407</v>
      </c>
      <c r="Z1400" t="s">
        <v>218</v>
      </c>
      <c r="AB1400" t="s">
        <v>9</v>
      </c>
    </row>
    <row r="1401" spans="1:28">
      <c r="A1401" t="s">
        <v>36</v>
      </c>
      <c r="B1401">
        <v>595277066</v>
      </c>
      <c r="C1401" t="s">
        <v>4415</v>
      </c>
      <c r="D1401" t="str">
        <f t="shared" si="63"/>
        <v>2024-12-05</v>
      </c>
      <c r="E1401">
        <f t="shared" si="64"/>
        <v>2024</v>
      </c>
      <c r="F1401">
        <f t="shared" si="65"/>
        <v>12</v>
      </c>
      <c r="G1401" t="s">
        <v>4416</v>
      </c>
      <c r="H1401" t="s">
        <v>76</v>
      </c>
      <c r="I1401">
        <v>0</v>
      </c>
      <c r="J1401" t="s">
        <v>46</v>
      </c>
      <c r="K1401" t="s">
        <v>7</v>
      </c>
      <c r="O1401">
        <v>6990483</v>
      </c>
      <c r="P1401" t="s">
        <v>4417</v>
      </c>
      <c r="Q1401" t="s">
        <v>4417</v>
      </c>
      <c r="R1401" t="b">
        <v>0</v>
      </c>
      <c r="S1401" t="s">
        <v>4418</v>
      </c>
      <c r="T1401">
        <v>29</v>
      </c>
      <c r="U1401">
        <v>80</v>
      </c>
      <c r="V1401">
        <v>1325</v>
      </c>
      <c r="W1401">
        <v>5408</v>
      </c>
      <c r="Z1401" t="s">
        <v>4419</v>
      </c>
      <c r="AB1401" t="s">
        <v>7</v>
      </c>
    </row>
    <row r="1402" spans="1:28">
      <c r="A1402" t="s">
        <v>36</v>
      </c>
      <c r="B1402">
        <v>595265622</v>
      </c>
      <c r="C1402" t="s">
        <v>4420</v>
      </c>
      <c r="D1402" t="str">
        <f t="shared" si="63"/>
        <v>2024-12-05</v>
      </c>
      <c r="E1402">
        <f t="shared" si="64"/>
        <v>2024</v>
      </c>
      <c r="F1402">
        <f t="shared" si="65"/>
        <v>12</v>
      </c>
      <c r="G1402" t="s">
        <v>4421</v>
      </c>
      <c r="H1402" t="s">
        <v>39</v>
      </c>
      <c r="I1402">
        <v>1</v>
      </c>
      <c r="J1402" t="s">
        <v>46</v>
      </c>
      <c r="K1402" t="s">
        <v>7</v>
      </c>
      <c r="O1402">
        <v>1288206</v>
      </c>
      <c r="P1402" t="s">
        <v>4422</v>
      </c>
      <c r="Q1402" t="s">
        <v>4423</v>
      </c>
      <c r="R1402" t="b">
        <v>0</v>
      </c>
      <c r="S1402" t="s">
        <v>4424</v>
      </c>
      <c r="T1402">
        <v>608</v>
      </c>
      <c r="U1402">
        <v>109</v>
      </c>
      <c r="V1402">
        <v>12738</v>
      </c>
      <c r="W1402">
        <v>25598</v>
      </c>
      <c r="Z1402" t="s">
        <v>4425</v>
      </c>
      <c r="AB1402" t="s">
        <v>7</v>
      </c>
    </row>
    <row r="1403" spans="1:28">
      <c r="A1403" t="s">
        <v>36</v>
      </c>
      <c r="B1403">
        <v>595264639</v>
      </c>
      <c r="C1403" t="s">
        <v>4426</v>
      </c>
      <c r="D1403" t="str">
        <f t="shared" si="63"/>
        <v>2024-12-05</v>
      </c>
      <c r="E1403">
        <f t="shared" si="64"/>
        <v>2024</v>
      </c>
      <c r="F1403">
        <f t="shared" si="65"/>
        <v>12</v>
      </c>
      <c r="G1403" t="s">
        <v>4427</v>
      </c>
      <c r="H1403" t="s">
        <v>45</v>
      </c>
      <c r="I1403">
        <v>0</v>
      </c>
      <c r="K1403" t="s">
        <v>8</v>
      </c>
      <c r="O1403">
        <v>6112117</v>
      </c>
      <c r="P1403" t="s">
        <v>2625</v>
      </c>
      <c r="Q1403" t="s">
        <v>2626</v>
      </c>
      <c r="R1403" t="b">
        <v>0</v>
      </c>
      <c r="S1403" t="s">
        <v>2627</v>
      </c>
      <c r="T1403">
        <v>5</v>
      </c>
      <c r="U1403">
        <v>0</v>
      </c>
      <c r="V1403">
        <v>883</v>
      </c>
      <c r="W1403">
        <v>116</v>
      </c>
      <c r="Z1403" t="s">
        <v>2628</v>
      </c>
      <c r="AB1403" t="s">
        <v>8</v>
      </c>
    </row>
    <row r="1404" spans="1:28">
      <c r="A1404" t="s">
        <v>36</v>
      </c>
      <c r="B1404">
        <v>595261953</v>
      </c>
      <c r="C1404" t="s">
        <v>4428</v>
      </c>
      <c r="D1404" t="str">
        <f t="shared" si="63"/>
        <v>2024-12-05</v>
      </c>
      <c r="E1404">
        <f t="shared" si="64"/>
        <v>2024</v>
      </c>
      <c r="F1404">
        <f t="shared" si="65"/>
        <v>12</v>
      </c>
      <c r="G1404" t="s">
        <v>4429</v>
      </c>
      <c r="H1404" t="s">
        <v>45</v>
      </c>
      <c r="I1404">
        <v>0</v>
      </c>
      <c r="J1404" t="s">
        <v>46</v>
      </c>
      <c r="K1404" t="s">
        <v>7</v>
      </c>
      <c r="O1404">
        <v>4822718</v>
      </c>
      <c r="P1404" t="s">
        <v>52</v>
      </c>
      <c r="Q1404" t="s">
        <v>53</v>
      </c>
      <c r="R1404" t="b">
        <v>0</v>
      </c>
      <c r="S1404" t="s">
        <v>54</v>
      </c>
      <c r="T1404">
        <v>55</v>
      </c>
      <c r="U1404">
        <v>15</v>
      </c>
      <c r="V1404">
        <v>5901</v>
      </c>
      <c r="W1404">
        <v>13146</v>
      </c>
      <c r="Z1404" t="s">
        <v>55</v>
      </c>
      <c r="AB1404" t="s">
        <v>7</v>
      </c>
    </row>
    <row r="1405" spans="1:28">
      <c r="A1405" t="s">
        <v>36</v>
      </c>
      <c r="B1405">
        <v>595253421</v>
      </c>
      <c r="C1405" t="s">
        <v>4430</v>
      </c>
      <c r="D1405" t="str">
        <f t="shared" si="63"/>
        <v>2024-12-05</v>
      </c>
      <c r="E1405">
        <f t="shared" si="64"/>
        <v>2024</v>
      </c>
      <c r="F1405">
        <f t="shared" si="65"/>
        <v>12</v>
      </c>
      <c r="G1405" t="s">
        <v>4431</v>
      </c>
      <c r="H1405" t="s">
        <v>45</v>
      </c>
      <c r="I1405">
        <v>0</v>
      </c>
      <c r="J1405" t="s">
        <v>139</v>
      </c>
      <c r="K1405" t="s">
        <v>9</v>
      </c>
      <c r="O1405">
        <v>6292754</v>
      </c>
      <c r="P1405" t="s">
        <v>4295</v>
      </c>
      <c r="Q1405" t="s">
        <v>4296</v>
      </c>
      <c r="R1405" t="b">
        <v>0</v>
      </c>
      <c r="S1405" t="s">
        <v>4297</v>
      </c>
      <c r="T1405">
        <v>427</v>
      </c>
      <c r="U1405">
        <v>1</v>
      </c>
      <c r="V1405">
        <v>12819</v>
      </c>
      <c r="W1405">
        <v>8490</v>
      </c>
      <c r="Z1405" t="s">
        <v>4298</v>
      </c>
      <c r="AB1405" t="s">
        <v>9</v>
      </c>
    </row>
    <row r="1406" spans="1:28">
      <c r="A1406" t="s">
        <v>36</v>
      </c>
      <c r="B1406">
        <v>595242177</v>
      </c>
      <c r="C1406" t="s">
        <v>4432</v>
      </c>
      <c r="D1406" t="str">
        <f t="shared" si="63"/>
        <v>2024-12-05</v>
      </c>
      <c r="E1406">
        <f t="shared" si="64"/>
        <v>2024</v>
      </c>
      <c r="F1406">
        <f t="shared" si="65"/>
        <v>12</v>
      </c>
      <c r="G1406" t="s">
        <v>4433</v>
      </c>
      <c r="H1406" t="s">
        <v>45</v>
      </c>
      <c r="I1406">
        <v>0</v>
      </c>
      <c r="J1406" t="s">
        <v>139</v>
      </c>
      <c r="K1406" t="s">
        <v>9</v>
      </c>
      <c r="L1406">
        <v>595203624</v>
      </c>
      <c r="N1406">
        <v>595203624</v>
      </c>
      <c r="O1406">
        <v>6292754</v>
      </c>
      <c r="P1406" t="s">
        <v>4295</v>
      </c>
      <c r="Q1406" t="s">
        <v>4296</v>
      </c>
      <c r="R1406" t="b">
        <v>0</v>
      </c>
      <c r="S1406" t="s">
        <v>4297</v>
      </c>
      <c r="T1406">
        <v>427</v>
      </c>
      <c r="U1406">
        <v>1</v>
      </c>
      <c r="V1406">
        <v>12819</v>
      </c>
      <c r="W1406">
        <v>8490</v>
      </c>
      <c r="Z1406" t="s">
        <v>4298</v>
      </c>
      <c r="AB1406" t="s">
        <v>9</v>
      </c>
    </row>
    <row r="1407" spans="1:28">
      <c r="A1407" t="s">
        <v>36</v>
      </c>
      <c r="B1407">
        <v>595235637</v>
      </c>
      <c r="C1407" t="s">
        <v>4434</v>
      </c>
      <c r="D1407" t="str">
        <f t="shared" si="63"/>
        <v>2024-12-05</v>
      </c>
      <c r="E1407">
        <f t="shared" si="64"/>
        <v>2024</v>
      </c>
      <c r="F1407">
        <f t="shared" si="65"/>
        <v>12</v>
      </c>
      <c r="G1407" t="s">
        <v>4435</v>
      </c>
      <c r="H1407" t="s">
        <v>45</v>
      </c>
      <c r="I1407">
        <v>3</v>
      </c>
      <c r="J1407" t="s">
        <v>46</v>
      </c>
      <c r="K1407" t="s">
        <v>7</v>
      </c>
      <c r="O1407">
        <v>4822718</v>
      </c>
      <c r="P1407" t="s">
        <v>52</v>
      </c>
      <c r="Q1407" t="s">
        <v>53</v>
      </c>
      <c r="R1407" t="b">
        <v>0</v>
      </c>
      <c r="S1407" t="s">
        <v>54</v>
      </c>
      <c r="T1407">
        <v>55</v>
      </c>
      <c r="U1407">
        <v>15</v>
      </c>
      <c r="V1407">
        <v>5901</v>
      </c>
      <c r="W1407">
        <v>13146</v>
      </c>
      <c r="Z1407" t="s">
        <v>55</v>
      </c>
      <c r="AB1407" t="s">
        <v>7</v>
      </c>
    </row>
    <row r="1408" spans="1:28">
      <c r="A1408" t="s">
        <v>36</v>
      </c>
      <c r="B1408">
        <v>595214549</v>
      </c>
      <c r="C1408" t="s">
        <v>4436</v>
      </c>
      <c r="D1408" t="str">
        <f t="shared" si="63"/>
        <v>2024-12-05</v>
      </c>
      <c r="E1408">
        <f t="shared" si="64"/>
        <v>2024</v>
      </c>
      <c r="F1408">
        <f t="shared" si="65"/>
        <v>12</v>
      </c>
      <c r="G1408" t="s">
        <v>4437</v>
      </c>
      <c r="H1408" t="s">
        <v>45</v>
      </c>
      <c r="I1408">
        <v>2</v>
      </c>
      <c r="K1408" t="s">
        <v>9</v>
      </c>
      <c r="O1408">
        <v>5773272</v>
      </c>
      <c r="P1408" t="s">
        <v>4413</v>
      </c>
      <c r="Q1408" t="s">
        <v>4414</v>
      </c>
      <c r="R1408" t="b">
        <v>0</v>
      </c>
      <c r="S1408" t="s">
        <v>459</v>
      </c>
      <c r="T1408">
        <v>29</v>
      </c>
      <c r="U1408">
        <v>80</v>
      </c>
      <c r="V1408">
        <v>2401</v>
      </c>
      <c r="W1408">
        <v>407</v>
      </c>
      <c r="Z1408" t="s">
        <v>218</v>
      </c>
      <c r="AB1408" t="s">
        <v>9</v>
      </c>
    </row>
    <row r="1409" spans="1:28">
      <c r="A1409" t="s">
        <v>36</v>
      </c>
      <c r="B1409">
        <v>595207385</v>
      </c>
      <c r="C1409" t="s">
        <v>4438</v>
      </c>
      <c r="D1409" t="str">
        <f t="shared" si="63"/>
        <v>2024-12-05</v>
      </c>
      <c r="E1409">
        <f t="shared" si="64"/>
        <v>2024</v>
      </c>
      <c r="F1409">
        <f t="shared" si="65"/>
        <v>12</v>
      </c>
      <c r="G1409" t="s">
        <v>4439</v>
      </c>
      <c r="H1409" t="s">
        <v>39</v>
      </c>
      <c r="I1409">
        <v>0</v>
      </c>
      <c r="K1409" t="s">
        <v>9</v>
      </c>
      <c r="O1409">
        <v>891624</v>
      </c>
      <c r="P1409" t="s">
        <v>350</v>
      </c>
      <c r="Q1409" t="s">
        <v>351</v>
      </c>
      <c r="R1409" t="b">
        <v>0</v>
      </c>
      <c r="S1409" t="s">
        <v>352</v>
      </c>
      <c r="T1409">
        <v>303</v>
      </c>
      <c r="U1409">
        <v>59</v>
      </c>
      <c r="V1409">
        <v>24582</v>
      </c>
      <c r="W1409">
        <v>53</v>
      </c>
      <c r="Z1409" t="s">
        <v>353</v>
      </c>
      <c r="AB1409" t="s">
        <v>8</v>
      </c>
    </row>
    <row r="1410" spans="1:28">
      <c r="A1410" t="s">
        <v>36</v>
      </c>
      <c r="B1410">
        <v>595204144</v>
      </c>
      <c r="C1410" t="s">
        <v>4440</v>
      </c>
      <c r="D1410" t="str">
        <f t="shared" si="63"/>
        <v>2024-12-05</v>
      </c>
      <c r="E1410">
        <f t="shared" si="64"/>
        <v>2024</v>
      </c>
      <c r="F1410">
        <f t="shared" si="65"/>
        <v>12</v>
      </c>
      <c r="G1410" t="s">
        <v>4441</v>
      </c>
      <c r="H1410" t="s">
        <v>39</v>
      </c>
      <c r="I1410">
        <v>13</v>
      </c>
      <c r="K1410" t="s">
        <v>8</v>
      </c>
      <c r="O1410">
        <v>446007</v>
      </c>
      <c r="P1410" t="s">
        <v>4442</v>
      </c>
      <c r="Q1410" t="s">
        <v>4443</v>
      </c>
      <c r="R1410" t="b">
        <v>0</v>
      </c>
      <c r="S1410" t="s">
        <v>4444</v>
      </c>
      <c r="T1410">
        <v>54591</v>
      </c>
      <c r="U1410">
        <v>10</v>
      </c>
      <c r="V1410">
        <v>11108</v>
      </c>
      <c r="W1410">
        <v>1519</v>
      </c>
      <c r="Z1410" t="s">
        <v>4445</v>
      </c>
      <c r="AB1410" t="s">
        <v>8</v>
      </c>
    </row>
    <row r="1411" spans="1:28">
      <c r="A1411" t="s">
        <v>36</v>
      </c>
      <c r="B1411">
        <v>595201597</v>
      </c>
      <c r="C1411" t="s">
        <v>4446</v>
      </c>
      <c r="D1411" t="str">
        <f t="shared" ref="D1411:D1474" si="66">LEFT(C1411,10)</f>
        <v>2024-12-05</v>
      </c>
      <c r="E1411">
        <f t="shared" ref="E1411:E1474" si="67">YEAR(D1411)</f>
        <v>2024</v>
      </c>
      <c r="F1411">
        <f t="shared" ref="F1411:F1474" si="68">MONTH(D1411)</f>
        <v>12</v>
      </c>
      <c r="G1411" t="s">
        <v>4447</v>
      </c>
      <c r="H1411" t="s">
        <v>76</v>
      </c>
      <c r="I1411">
        <v>2</v>
      </c>
      <c r="K1411" t="s">
        <v>7</v>
      </c>
      <c r="L1411">
        <v>595201597</v>
      </c>
      <c r="O1411">
        <v>4451239</v>
      </c>
      <c r="P1411" t="s">
        <v>1849</v>
      </c>
      <c r="Q1411" t="s">
        <v>1850</v>
      </c>
      <c r="R1411" t="b">
        <v>0</v>
      </c>
      <c r="S1411" t="s">
        <v>1647</v>
      </c>
      <c r="T1411">
        <v>41286</v>
      </c>
      <c r="U1411">
        <v>43</v>
      </c>
      <c r="V1411">
        <v>34748</v>
      </c>
      <c r="W1411">
        <v>1984</v>
      </c>
      <c r="Z1411" t="s">
        <v>1851</v>
      </c>
      <c r="AB1411" t="s">
        <v>8</v>
      </c>
    </row>
    <row r="1412" spans="1:28">
      <c r="A1412" t="s">
        <v>36</v>
      </c>
      <c r="B1412">
        <v>595200054</v>
      </c>
      <c r="C1412" t="s">
        <v>4448</v>
      </c>
      <c r="D1412" t="str">
        <f t="shared" si="66"/>
        <v>2024-12-05</v>
      </c>
      <c r="E1412">
        <f t="shared" si="67"/>
        <v>2024</v>
      </c>
      <c r="F1412">
        <f t="shared" si="68"/>
        <v>12</v>
      </c>
      <c r="G1412" t="s">
        <v>4449</v>
      </c>
      <c r="H1412" t="s">
        <v>45</v>
      </c>
      <c r="I1412">
        <v>0</v>
      </c>
      <c r="K1412" t="s">
        <v>9</v>
      </c>
      <c r="O1412">
        <v>3212120</v>
      </c>
      <c r="P1412" t="s">
        <v>867</v>
      </c>
      <c r="Q1412" t="s">
        <v>868</v>
      </c>
      <c r="R1412" t="b">
        <v>0</v>
      </c>
      <c r="S1412" t="s">
        <v>869</v>
      </c>
      <c r="T1412">
        <v>1092</v>
      </c>
      <c r="U1412">
        <v>173</v>
      </c>
      <c r="V1412">
        <v>46901</v>
      </c>
      <c r="W1412">
        <v>28751</v>
      </c>
      <c r="Z1412" t="s">
        <v>870</v>
      </c>
      <c r="AB1412" t="s">
        <v>9</v>
      </c>
    </row>
    <row r="1413" spans="1:28">
      <c r="A1413" t="s">
        <v>36</v>
      </c>
      <c r="B1413">
        <v>595194493</v>
      </c>
      <c r="C1413" t="s">
        <v>4450</v>
      </c>
      <c r="D1413" t="str">
        <f t="shared" si="66"/>
        <v>2024-12-05</v>
      </c>
      <c r="E1413">
        <f t="shared" si="67"/>
        <v>2024</v>
      </c>
      <c r="F1413">
        <f t="shared" si="68"/>
        <v>12</v>
      </c>
      <c r="G1413" t="s">
        <v>4451</v>
      </c>
      <c r="H1413" t="s">
        <v>39</v>
      </c>
      <c r="I1413">
        <v>0</v>
      </c>
      <c r="K1413" t="s">
        <v>9</v>
      </c>
      <c r="L1413">
        <v>595194493</v>
      </c>
      <c r="O1413">
        <v>8115</v>
      </c>
      <c r="P1413" t="s">
        <v>430</v>
      </c>
      <c r="Q1413" t="s">
        <v>431</v>
      </c>
      <c r="R1413" t="b">
        <v>1</v>
      </c>
      <c r="S1413" t="s">
        <v>432</v>
      </c>
      <c r="T1413">
        <v>87037</v>
      </c>
      <c r="U1413">
        <v>1008</v>
      </c>
      <c r="V1413">
        <v>135571</v>
      </c>
      <c r="W1413">
        <v>166</v>
      </c>
      <c r="Z1413" t="s">
        <v>433</v>
      </c>
      <c r="AB1413" t="s">
        <v>8</v>
      </c>
    </row>
    <row r="1414" spans="1:28">
      <c r="A1414" t="s">
        <v>36</v>
      </c>
      <c r="B1414">
        <v>595189135</v>
      </c>
      <c r="C1414" t="s">
        <v>4452</v>
      </c>
      <c r="D1414" t="str">
        <f t="shared" si="66"/>
        <v>2024-12-05</v>
      </c>
      <c r="E1414">
        <f t="shared" si="67"/>
        <v>2024</v>
      </c>
      <c r="F1414">
        <f t="shared" si="68"/>
        <v>12</v>
      </c>
      <c r="G1414" t="s">
        <v>4453</v>
      </c>
      <c r="H1414" t="s">
        <v>76</v>
      </c>
      <c r="I1414">
        <v>1</v>
      </c>
      <c r="K1414" t="s">
        <v>9</v>
      </c>
      <c r="L1414">
        <v>595189135</v>
      </c>
      <c r="O1414">
        <v>4559502</v>
      </c>
      <c r="P1414" t="s">
        <v>4454</v>
      </c>
      <c r="Q1414" t="s">
        <v>4454</v>
      </c>
      <c r="R1414" t="b">
        <v>0</v>
      </c>
      <c r="S1414" t="s">
        <v>2028</v>
      </c>
      <c r="T1414">
        <v>19</v>
      </c>
      <c r="U1414">
        <v>19</v>
      </c>
      <c r="V1414">
        <v>2612</v>
      </c>
      <c r="W1414">
        <v>1205</v>
      </c>
      <c r="Z1414" t="s">
        <v>1082</v>
      </c>
      <c r="AB1414" t="s">
        <v>9</v>
      </c>
    </row>
    <row r="1415" spans="1:28">
      <c r="A1415" t="s">
        <v>36</v>
      </c>
      <c r="B1415">
        <v>595186818</v>
      </c>
      <c r="C1415" t="s">
        <v>4455</v>
      </c>
      <c r="D1415" t="str">
        <f t="shared" si="66"/>
        <v>2024-12-05</v>
      </c>
      <c r="E1415">
        <f t="shared" si="67"/>
        <v>2024</v>
      </c>
      <c r="F1415">
        <f t="shared" si="68"/>
        <v>12</v>
      </c>
      <c r="G1415" t="s">
        <v>4456</v>
      </c>
      <c r="H1415" t="s">
        <v>45</v>
      </c>
      <c r="I1415">
        <v>1</v>
      </c>
      <c r="K1415" t="s">
        <v>9</v>
      </c>
      <c r="O1415">
        <v>379811</v>
      </c>
      <c r="P1415" t="s">
        <v>4457</v>
      </c>
      <c r="Q1415" t="s">
        <v>1530</v>
      </c>
      <c r="R1415" t="b">
        <v>0</v>
      </c>
      <c r="S1415" t="s">
        <v>4458</v>
      </c>
      <c r="T1415">
        <v>13</v>
      </c>
      <c r="U1415">
        <v>64</v>
      </c>
      <c r="V1415">
        <v>2735</v>
      </c>
      <c r="W1415">
        <v>125</v>
      </c>
      <c r="Z1415" t="s">
        <v>4459</v>
      </c>
      <c r="AB1415" t="s">
        <v>8</v>
      </c>
    </row>
    <row r="1416" spans="1:28">
      <c r="A1416" t="s">
        <v>36</v>
      </c>
      <c r="B1416">
        <v>595186220</v>
      </c>
      <c r="C1416" t="s">
        <v>4460</v>
      </c>
      <c r="D1416" t="str">
        <f t="shared" si="66"/>
        <v>2024-12-05</v>
      </c>
      <c r="E1416">
        <f t="shared" si="67"/>
        <v>2024</v>
      </c>
      <c r="F1416">
        <f t="shared" si="68"/>
        <v>12</v>
      </c>
      <c r="G1416" t="s">
        <v>4461</v>
      </c>
      <c r="H1416" t="s">
        <v>45</v>
      </c>
      <c r="I1416">
        <v>3</v>
      </c>
      <c r="J1416" t="s">
        <v>46</v>
      </c>
      <c r="K1416" t="s">
        <v>7</v>
      </c>
      <c r="O1416">
        <v>139204</v>
      </c>
      <c r="P1416" t="s">
        <v>4462</v>
      </c>
      <c r="Q1416" t="s">
        <v>4463</v>
      </c>
      <c r="R1416" t="b">
        <v>0</v>
      </c>
      <c r="S1416" t="s">
        <v>4464</v>
      </c>
      <c r="T1416">
        <v>26</v>
      </c>
      <c r="U1416">
        <v>83</v>
      </c>
      <c r="V1416">
        <v>965</v>
      </c>
      <c r="W1416">
        <v>827</v>
      </c>
      <c r="Z1416" t="s">
        <v>286</v>
      </c>
      <c r="AB1416" t="s">
        <v>7</v>
      </c>
    </row>
    <row r="1417" spans="1:28">
      <c r="A1417" t="s">
        <v>36</v>
      </c>
      <c r="B1417">
        <v>595183933</v>
      </c>
      <c r="C1417" t="s">
        <v>4465</v>
      </c>
      <c r="D1417" t="str">
        <f t="shared" si="66"/>
        <v>2024-12-05</v>
      </c>
      <c r="E1417">
        <f t="shared" si="67"/>
        <v>2024</v>
      </c>
      <c r="F1417">
        <f t="shared" si="68"/>
        <v>12</v>
      </c>
      <c r="G1417" t="s">
        <v>4466</v>
      </c>
      <c r="H1417" t="s">
        <v>76</v>
      </c>
      <c r="I1417">
        <v>3</v>
      </c>
      <c r="J1417" t="s">
        <v>46</v>
      </c>
      <c r="K1417" t="s">
        <v>7</v>
      </c>
      <c r="O1417">
        <v>299238</v>
      </c>
      <c r="P1417" t="s">
        <v>1927</v>
      </c>
      <c r="Q1417" t="s">
        <v>1928</v>
      </c>
      <c r="R1417" t="b">
        <v>0</v>
      </c>
      <c r="S1417" t="s">
        <v>1929</v>
      </c>
      <c r="T1417">
        <v>369</v>
      </c>
      <c r="U1417">
        <v>6</v>
      </c>
      <c r="V1417">
        <v>14138</v>
      </c>
      <c r="W1417">
        <v>7627</v>
      </c>
      <c r="Z1417" t="s">
        <v>1930</v>
      </c>
      <c r="AB1417" t="s">
        <v>7</v>
      </c>
    </row>
    <row r="1418" spans="1:28">
      <c r="A1418" t="s">
        <v>36</v>
      </c>
      <c r="B1418">
        <v>595183048</v>
      </c>
      <c r="C1418" t="s">
        <v>4467</v>
      </c>
      <c r="D1418" t="str">
        <f t="shared" si="66"/>
        <v>2024-12-05</v>
      </c>
      <c r="E1418">
        <f t="shared" si="67"/>
        <v>2024</v>
      </c>
      <c r="F1418">
        <f t="shared" si="68"/>
        <v>12</v>
      </c>
      <c r="G1418" t="s">
        <v>4468</v>
      </c>
      <c r="H1418" t="s">
        <v>39</v>
      </c>
      <c r="I1418">
        <v>2</v>
      </c>
      <c r="K1418" t="s">
        <v>7</v>
      </c>
      <c r="O1418">
        <v>3960872</v>
      </c>
      <c r="P1418" t="s">
        <v>174</v>
      </c>
      <c r="Q1418" t="s">
        <v>174</v>
      </c>
      <c r="R1418" t="b">
        <v>1</v>
      </c>
      <c r="S1418" t="s">
        <v>175</v>
      </c>
      <c r="T1418">
        <v>42509</v>
      </c>
      <c r="U1418">
        <v>189</v>
      </c>
      <c r="V1418">
        <v>91059</v>
      </c>
      <c r="W1418">
        <v>6800</v>
      </c>
      <c r="Z1418" t="s">
        <v>176</v>
      </c>
      <c r="AB1418" t="s">
        <v>8</v>
      </c>
    </row>
    <row r="1419" spans="1:28">
      <c r="A1419" t="s">
        <v>36</v>
      </c>
      <c r="B1419">
        <v>595181521</v>
      </c>
      <c r="C1419" t="s">
        <v>4469</v>
      </c>
      <c r="D1419" t="str">
        <f t="shared" si="66"/>
        <v>2024-12-05</v>
      </c>
      <c r="E1419">
        <f t="shared" si="67"/>
        <v>2024</v>
      </c>
      <c r="F1419">
        <f t="shared" si="68"/>
        <v>12</v>
      </c>
      <c r="G1419" t="s">
        <v>4470</v>
      </c>
      <c r="H1419" t="s">
        <v>45</v>
      </c>
      <c r="I1419">
        <v>1</v>
      </c>
      <c r="K1419" t="s">
        <v>8</v>
      </c>
      <c r="L1419">
        <v>595181521</v>
      </c>
      <c r="O1419">
        <v>6292754</v>
      </c>
      <c r="P1419" t="s">
        <v>4295</v>
      </c>
      <c r="Q1419" t="s">
        <v>4296</v>
      </c>
      <c r="R1419" t="b">
        <v>0</v>
      </c>
      <c r="S1419" t="s">
        <v>4297</v>
      </c>
      <c r="T1419">
        <v>427</v>
      </c>
      <c r="U1419">
        <v>1</v>
      </c>
      <c r="V1419">
        <v>12819</v>
      </c>
      <c r="W1419">
        <v>8490</v>
      </c>
      <c r="Z1419" t="s">
        <v>4298</v>
      </c>
      <c r="AB1419" t="s">
        <v>8</v>
      </c>
    </row>
    <row r="1420" spans="1:28">
      <c r="A1420" t="s">
        <v>36</v>
      </c>
      <c r="B1420">
        <v>595181442</v>
      </c>
      <c r="C1420" t="s">
        <v>4471</v>
      </c>
      <c r="D1420" t="str">
        <f t="shared" si="66"/>
        <v>2024-12-05</v>
      </c>
      <c r="E1420">
        <f t="shared" si="67"/>
        <v>2024</v>
      </c>
      <c r="F1420">
        <f t="shared" si="68"/>
        <v>12</v>
      </c>
      <c r="G1420" t="s">
        <v>4472</v>
      </c>
      <c r="H1420" t="s">
        <v>45</v>
      </c>
      <c r="I1420">
        <v>1</v>
      </c>
      <c r="K1420" t="s">
        <v>8</v>
      </c>
      <c r="L1420">
        <v>595181442</v>
      </c>
      <c r="O1420">
        <v>6292754</v>
      </c>
      <c r="P1420" t="s">
        <v>4295</v>
      </c>
      <c r="Q1420" t="s">
        <v>4296</v>
      </c>
      <c r="R1420" t="b">
        <v>0</v>
      </c>
      <c r="S1420" t="s">
        <v>4297</v>
      </c>
      <c r="T1420">
        <v>427</v>
      </c>
      <c r="U1420">
        <v>1</v>
      </c>
      <c r="V1420">
        <v>12819</v>
      </c>
      <c r="W1420">
        <v>8490</v>
      </c>
      <c r="Z1420" t="s">
        <v>4298</v>
      </c>
      <c r="AB1420" t="s">
        <v>8</v>
      </c>
    </row>
    <row r="1421" spans="1:28">
      <c r="A1421" t="s">
        <v>36</v>
      </c>
      <c r="B1421">
        <v>595181231</v>
      </c>
      <c r="C1421" t="s">
        <v>4473</v>
      </c>
      <c r="D1421" t="str">
        <f t="shared" si="66"/>
        <v>2024-12-05</v>
      </c>
      <c r="E1421">
        <f t="shared" si="67"/>
        <v>2024</v>
      </c>
      <c r="F1421">
        <f t="shared" si="68"/>
        <v>12</v>
      </c>
      <c r="G1421" t="s">
        <v>4474</v>
      </c>
      <c r="H1421" t="s">
        <v>39</v>
      </c>
      <c r="I1421">
        <v>4</v>
      </c>
      <c r="K1421" t="s">
        <v>7</v>
      </c>
      <c r="O1421">
        <v>8949485</v>
      </c>
      <c r="P1421" t="s">
        <v>3720</v>
      </c>
      <c r="Q1421" t="s">
        <v>3721</v>
      </c>
      <c r="R1421" t="b">
        <v>1</v>
      </c>
      <c r="S1421" t="s">
        <v>3722</v>
      </c>
      <c r="T1421">
        <v>13024</v>
      </c>
      <c r="U1421">
        <v>1</v>
      </c>
      <c r="V1421">
        <v>4947</v>
      </c>
      <c r="W1421">
        <v>43</v>
      </c>
      <c r="Z1421" t="s">
        <v>3723</v>
      </c>
      <c r="AB1421" t="s">
        <v>8</v>
      </c>
    </row>
    <row r="1422" spans="1:28">
      <c r="A1422" t="s">
        <v>36</v>
      </c>
      <c r="B1422">
        <v>595180784</v>
      </c>
      <c r="C1422" t="s">
        <v>4475</v>
      </c>
      <c r="D1422" t="str">
        <f t="shared" si="66"/>
        <v>2024-12-05</v>
      </c>
      <c r="E1422">
        <f t="shared" si="67"/>
        <v>2024</v>
      </c>
      <c r="F1422">
        <f t="shared" si="68"/>
        <v>12</v>
      </c>
      <c r="G1422" t="s">
        <v>4476</v>
      </c>
      <c r="H1422" t="s">
        <v>632</v>
      </c>
      <c r="I1422">
        <v>0</v>
      </c>
      <c r="K1422" t="s">
        <v>9</v>
      </c>
      <c r="O1422">
        <v>29849</v>
      </c>
      <c r="P1422" t="s">
        <v>4477</v>
      </c>
      <c r="Q1422" t="s">
        <v>4478</v>
      </c>
      <c r="R1422" t="b">
        <v>1</v>
      </c>
      <c r="S1422" t="s">
        <v>4479</v>
      </c>
      <c r="T1422">
        <v>165009</v>
      </c>
      <c r="U1422">
        <v>0</v>
      </c>
      <c r="V1422">
        <v>298359</v>
      </c>
      <c r="W1422">
        <v>1</v>
      </c>
      <c r="Z1422" t="s">
        <v>4480</v>
      </c>
      <c r="AB1422" t="s">
        <v>9</v>
      </c>
    </row>
    <row r="1423" spans="1:28">
      <c r="A1423" t="s">
        <v>36</v>
      </c>
      <c r="B1423">
        <v>595180017</v>
      </c>
      <c r="C1423" t="s">
        <v>4481</v>
      </c>
      <c r="D1423" t="str">
        <f t="shared" si="66"/>
        <v>2024-12-05</v>
      </c>
      <c r="E1423">
        <f t="shared" si="67"/>
        <v>2024</v>
      </c>
      <c r="F1423">
        <f t="shared" si="68"/>
        <v>12</v>
      </c>
      <c r="G1423" t="s">
        <v>4482</v>
      </c>
      <c r="H1423" t="s">
        <v>45</v>
      </c>
      <c r="I1423">
        <v>0</v>
      </c>
      <c r="K1423" t="s">
        <v>9</v>
      </c>
      <c r="O1423">
        <v>3142137</v>
      </c>
      <c r="P1423" t="s">
        <v>4483</v>
      </c>
      <c r="Q1423" t="s">
        <v>4484</v>
      </c>
      <c r="R1423" t="b">
        <v>0</v>
      </c>
      <c r="S1423" t="s">
        <v>4485</v>
      </c>
      <c r="T1423">
        <v>35</v>
      </c>
      <c r="U1423">
        <v>16</v>
      </c>
      <c r="V1423">
        <v>3213</v>
      </c>
      <c r="W1423">
        <v>667</v>
      </c>
      <c r="Z1423" t="s">
        <v>4486</v>
      </c>
      <c r="AB1423" t="s">
        <v>9</v>
      </c>
    </row>
    <row r="1424" spans="1:28">
      <c r="A1424" t="s">
        <v>36</v>
      </c>
      <c r="B1424">
        <v>595140315</v>
      </c>
      <c r="C1424" t="s">
        <v>4487</v>
      </c>
      <c r="D1424" t="str">
        <f t="shared" si="66"/>
        <v>2024-12-05</v>
      </c>
      <c r="E1424">
        <f t="shared" si="67"/>
        <v>2024</v>
      </c>
      <c r="F1424">
        <f t="shared" si="68"/>
        <v>12</v>
      </c>
      <c r="G1424" t="s">
        <v>4488</v>
      </c>
      <c r="H1424" t="s">
        <v>76</v>
      </c>
      <c r="I1424">
        <v>0</v>
      </c>
      <c r="J1424" t="s">
        <v>46</v>
      </c>
      <c r="K1424" t="s">
        <v>7</v>
      </c>
      <c r="O1424">
        <v>7236307</v>
      </c>
      <c r="P1424" t="s">
        <v>4287</v>
      </c>
      <c r="Q1424" t="s">
        <v>4288</v>
      </c>
      <c r="R1424" t="b">
        <v>0</v>
      </c>
      <c r="S1424" t="s">
        <v>4289</v>
      </c>
      <c r="T1424">
        <v>60</v>
      </c>
      <c r="U1424">
        <v>3</v>
      </c>
      <c r="V1424">
        <v>985</v>
      </c>
      <c r="W1424">
        <v>165</v>
      </c>
      <c r="Z1424" t="s">
        <v>4290</v>
      </c>
      <c r="AB1424" t="s">
        <v>7</v>
      </c>
    </row>
    <row r="1425" spans="1:28">
      <c r="A1425" t="s">
        <v>36</v>
      </c>
      <c r="B1425">
        <v>595100801</v>
      </c>
      <c r="C1425" t="s">
        <v>4489</v>
      </c>
      <c r="D1425" t="str">
        <f t="shared" si="66"/>
        <v>2024-12-04</v>
      </c>
      <c r="E1425">
        <f t="shared" si="67"/>
        <v>2024</v>
      </c>
      <c r="F1425">
        <f t="shared" si="68"/>
        <v>12</v>
      </c>
      <c r="G1425" t="s">
        <v>104</v>
      </c>
      <c r="H1425" t="s">
        <v>39</v>
      </c>
      <c r="I1425">
        <v>0</v>
      </c>
      <c r="K1425" t="s">
        <v>8</v>
      </c>
      <c r="O1425">
        <v>4552704</v>
      </c>
      <c r="P1425" t="s">
        <v>2208</v>
      </c>
      <c r="Q1425" t="s">
        <v>2209</v>
      </c>
      <c r="R1425" t="b">
        <v>0</v>
      </c>
      <c r="S1425" t="s">
        <v>311</v>
      </c>
      <c r="T1425">
        <v>27</v>
      </c>
      <c r="U1425">
        <v>1</v>
      </c>
      <c r="V1425">
        <v>1337</v>
      </c>
      <c r="W1425">
        <v>17</v>
      </c>
      <c r="Z1425" t="s">
        <v>2210</v>
      </c>
      <c r="AB1425" t="s">
        <v>8</v>
      </c>
    </row>
    <row r="1426" spans="1:28">
      <c r="A1426" t="s">
        <v>36</v>
      </c>
      <c r="B1426">
        <v>595061077</v>
      </c>
      <c r="C1426" t="s">
        <v>4490</v>
      </c>
      <c r="D1426" t="str">
        <f t="shared" si="66"/>
        <v>2024-12-04</v>
      </c>
      <c r="E1426">
        <f t="shared" si="67"/>
        <v>2024</v>
      </c>
      <c r="F1426">
        <f t="shared" si="68"/>
        <v>12</v>
      </c>
      <c r="G1426" t="s">
        <v>4491</v>
      </c>
      <c r="H1426" t="s">
        <v>76</v>
      </c>
      <c r="I1426">
        <v>0</v>
      </c>
      <c r="J1426" t="s">
        <v>139</v>
      </c>
      <c r="K1426" t="s">
        <v>9</v>
      </c>
      <c r="O1426">
        <v>9318195</v>
      </c>
      <c r="P1426" t="s">
        <v>2502</v>
      </c>
      <c r="Q1426" t="s">
        <v>2503</v>
      </c>
      <c r="R1426" t="b">
        <v>0</v>
      </c>
      <c r="S1426" t="s">
        <v>2504</v>
      </c>
      <c r="T1426">
        <v>6</v>
      </c>
      <c r="U1426">
        <v>1</v>
      </c>
      <c r="V1426">
        <v>236</v>
      </c>
      <c r="W1426">
        <v>198</v>
      </c>
      <c r="Z1426" t="s">
        <v>2505</v>
      </c>
      <c r="AB1426" t="s">
        <v>9</v>
      </c>
    </row>
    <row r="1427" spans="1:28">
      <c r="A1427" t="s">
        <v>36</v>
      </c>
      <c r="B1427">
        <v>595045736</v>
      </c>
      <c r="C1427" t="s">
        <v>4492</v>
      </c>
      <c r="D1427" t="str">
        <f t="shared" si="66"/>
        <v>2024-12-04</v>
      </c>
      <c r="E1427">
        <f t="shared" si="67"/>
        <v>2024</v>
      </c>
      <c r="F1427">
        <f t="shared" si="68"/>
        <v>12</v>
      </c>
      <c r="G1427" t="s">
        <v>4493</v>
      </c>
      <c r="H1427" t="s">
        <v>45</v>
      </c>
      <c r="I1427">
        <v>0</v>
      </c>
      <c r="K1427" t="s">
        <v>8</v>
      </c>
      <c r="O1427">
        <v>3282391</v>
      </c>
      <c r="P1427" t="s">
        <v>4494</v>
      </c>
      <c r="Q1427" t="s">
        <v>4494</v>
      </c>
      <c r="R1427" t="b">
        <v>0</v>
      </c>
      <c r="S1427" t="s">
        <v>4495</v>
      </c>
      <c r="T1427">
        <v>323</v>
      </c>
      <c r="U1427">
        <v>58</v>
      </c>
      <c r="V1427">
        <v>9509</v>
      </c>
      <c r="W1427">
        <v>15752</v>
      </c>
      <c r="Z1427" t="s">
        <v>4496</v>
      </c>
      <c r="AB1427" t="s">
        <v>8</v>
      </c>
    </row>
    <row r="1428" spans="1:28">
      <c r="A1428" t="s">
        <v>36</v>
      </c>
      <c r="B1428">
        <v>594991558</v>
      </c>
      <c r="C1428" t="s">
        <v>4497</v>
      </c>
      <c r="D1428" t="str">
        <f t="shared" si="66"/>
        <v>2024-12-04</v>
      </c>
      <c r="E1428">
        <f t="shared" si="67"/>
        <v>2024</v>
      </c>
      <c r="F1428">
        <f t="shared" si="68"/>
        <v>12</v>
      </c>
      <c r="G1428" t="s">
        <v>4498</v>
      </c>
      <c r="H1428" t="s">
        <v>45</v>
      </c>
      <c r="I1428">
        <v>2</v>
      </c>
      <c r="J1428" t="s">
        <v>139</v>
      </c>
      <c r="K1428" t="s">
        <v>9</v>
      </c>
      <c r="L1428">
        <v>594991558</v>
      </c>
      <c r="O1428">
        <v>6292754</v>
      </c>
      <c r="P1428" t="s">
        <v>4295</v>
      </c>
      <c r="Q1428" t="s">
        <v>4296</v>
      </c>
      <c r="R1428" t="b">
        <v>0</v>
      </c>
      <c r="S1428" t="s">
        <v>4297</v>
      </c>
      <c r="T1428">
        <v>427</v>
      </c>
      <c r="U1428">
        <v>1</v>
      </c>
      <c r="V1428">
        <v>12819</v>
      </c>
      <c r="W1428">
        <v>8490</v>
      </c>
      <c r="Z1428" t="s">
        <v>4298</v>
      </c>
      <c r="AB1428" t="s">
        <v>9</v>
      </c>
    </row>
    <row r="1429" spans="1:28">
      <c r="A1429" t="s">
        <v>36</v>
      </c>
      <c r="B1429">
        <v>594957933</v>
      </c>
      <c r="C1429" t="s">
        <v>4499</v>
      </c>
      <c r="D1429" t="str">
        <f t="shared" si="66"/>
        <v>2024-12-03</v>
      </c>
      <c r="E1429">
        <f t="shared" si="67"/>
        <v>2024</v>
      </c>
      <c r="F1429">
        <f t="shared" si="68"/>
        <v>12</v>
      </c>
      <c r="G1429" t="s">
        <v>4500</v>
      </c>
      <c r="H1429" t="s">
        <v>45</v>
      </c>
      <c r="I1429">
        <v>0</v>
      </c>
      <c r="K1429" t="s">
        <v>7</v>
      </c>
      <c r="O1429">
        <v>6292754</v>
      </c>
      <c r="P1429" t="s">
        <v>4295</v>
      </c>
      <c r="Q1429" t="s">
        <v>4296</v>
      </c>
      <c r="R1429" t="b">
        <v>0</v>
      </c>
      <c r="S1429" t="s">
        <v>4297</v>
      </c>
      <c r="T1429">
        <v>427</v>
      </c>
      <c r="U1429">
        <v>1</v>
      </c>
      <c r="V1429">
        <v>12819</v>
      </c>
      <c r="W1429">
        <v>8490</v>
      </c>
      <c r="Z1429" t="s">
        <v>4298</v>
      </c>
      <c r="AB1429" t="s">
        <v>7</v>
      </c>
    </row>
    <row r="1430" spans="1:28">
      <c r="A1430" t="s">
        <v>36</v>
      </c>
      <c r="B1430">
        <v>594934543</v>
      </c>
      <c r="C1430" t="s">
        <v>4501</v>
      </c>
      <c r="D1430" t="str">
        <f t="shared" si="66"/>
        <v>2024-12-03</v>
      </c>
      <c r="E1430">
        <f t="shared" si="67"/>
        <v>2024</v>
      </c>
      <c r="F1430">
        <f t="shared" si="68"/>
        <v>12</v>
      </c>
      <c r="G1430" t="s">
        <v>4502</v>
      </c>
      <c r="H1430" t="s">
        <v>39</v>
      </c>
      <c r="I1430">
        <v>2</v>
      </c>
      <c r="K1430" t="s">
        <v>9</v>
      </c>
      <c r="L1430">
        <v>594934543</v>
      </c>
      <c r="O1430">
        <v>5836143</v>
      </c>
      <c r="P1430" t="s">
        <v>1442</v>
      </c>
      <c r="Q1430" t="s">
        <v>1443</v>
      </c>
      <c r="R1430" t="b">
        <v>0</v>
      </c>
      <c r="S1430" t="s">
        <v>1444</v>
      </c>
      <c r="T1430">
        <v>78</v>
      </c>
      <c r="U1430">
        <v>16</v>
      </c>
      <c r="V1430">
        <v>2116</v>
      </c>
      <c r="W1430">
        <v>1914</v>
      </c>
      <c r="Z1430" t="s">
        <v>1445</v>
      </c>
      <c r="AB1430" t="s">
        <v>9</v>
      </c>
    </row>
    <row r="1431" spans="1:28">
      <c r="A1431" t="s">
        <v>36</v>
      </c>
      <c r="B1431">
        <v>594892966</v>
      </c>
      <c r="C1431" t="s">
        <v>4503</v>
      </c>
      <c r="D1431" t="str">
        <f t="shared" si="66"/>
        <v>2024-12-03</v>
      </c>
      <c r="E1431">
        <f t="shared" si="67"/>
        <v>2024</v>
      </c>
      <c r="F1431">
        <f t="shared" si="68"/>
        <v>12</v>
      </c>
      <c r="G1431" t="s">
        <v>4504</v>
      </c>
      <c r="H1431" t="s">
        <v>39</v>
      </c>
      <c r="I1431">
        <v>0</v>
      </c>
      <c r="K1431" t="s">
        <v>9</v>
      </c>
      <c r="L1431">
        <v>594892966</v>
      </c>
      <c r="O1431">
        <v>6292754</v>
      </c>
      <c r="P1431" t="s">
        <v>4295</v>
      </c>
      <c r="Q1431" t="s">
        <v>4296</v>
      </c>
      <c r="R1431" t="b">
        <v>0</v>
      </c>
      <c r="S1431" t="s">
        <v>4297</v>
      </c>
      <c r="T1431">
        <v>427</v>
      </c>
      <c r="U1431">
        <v>1</v>
      </c>
      <c r="V1431">
        <v>12819</v>
      </c>
      <c r="W1431">
        <v>8490</v>
      </c>
      <c r="Z1431" t="s">
        <v>4298</v>
      </c>
      <c r="AB1431" t="s">
        <v>9</v>
      </c>
    </row>
    <row r="1432" spans="1:28">
      <c r="A1432" t="s">
        <v>36</v>
      </c>
      <c r="B1432">
        <v>594863882</v>
      </c>
      <c r="C1432" t="s">
        <v>4505</v>
      </c>
      <c r="D1432" t="str">
        <f t="shared" si="66"/>
        <v>2024-12-03</v>
      </c>
      <c r="E1432">
        <f t="shared" si="67"/>
        <v>2024</v>
      </c>
      <c r="F1432">
        <f t="shared" si="68"/>
        <v>12</v>
      </c>
      <c r="G1432" t="s">
        <v>4506</v>
      </c>
      <c r="H1432" t="s">
        <v>39</v>
      </c>
      <c r="I1432">
        <v>0</v>
      </c>
      <c r="J1432" t="s">
        <v>46</v>
      </c>
      <c r="K1432" t="s">
        <v>7</v>
      </c>
      <c r="O1432">
        <v>9318195</v>
      </c>
      <c r="P1432" t="s">
        <v>2502</v>
      </c>
      <c r="Q1432" t="s">
        <v>2503</v>
      </c>
      <c r="R1432" t="b">
        <v>0</v>
      </c>
      <c r="S1432" t="s">
        <v>2504</v>
      </c>
      <c r="T1432">
        <v>6</v>
      </c>
      <c r="U1432">
        <v>1</v>
      </c>
      <c r="V1432">
        <v>236</v>
      </c>
      <c r="W1432">
        <v>198</v>
      </c>
      <c r="Z1432" t="s">
        <v>2505</v>
      </c>
      <c r="AB1432" t="s">
        <v>7</v>
      </c>
    </row>
    <row r="1433" spans="1:28">
      <c r="A1433" t="s">
        <v>36</v>
      </c>
      <c r="B1433">
        <v>594843072</v>
      </c>
      <c r="C1433" t="s">
        <v>4507</v>
      </c>
      <c r="D1433" t="str">
        <f t="shared" si="66"/>
        <v>2024-12-03</v>
      </c>
      <c r="E1433">
        <f t="shared" si="67"/>
        <v>2024</v>
      </c>
      <c r="F1433">
        <f t="shared" si="68"/>
        <v>12</v>
      </c>
      <c r="G1433" t="s">
        <v>4508</v>
      </c>
      <c r="H1433" t="s">
        <v>45</v>
      </c>
      <c r="I1433">
        <v>0</v>
      </c>
      <c r="J1433" t="s">
        <v>46</v>
      </c>
      <c r="K1433" t="s">
        <v>7</v>
      </c>
      <c r="O1433">
        <v>335943</v>
      </c>
      <c r="P1433" t="s">
        <v>448</v>
      </c>
      <c r="Q1433" t="s">
        <v>448</v>
      </c>
      <c r="R1433" t="b">
        <v>0</v>
      </c>
      <c r="S1433" t="s">
        <v>449</v>
      </c>
      <c r="T1433">
        <v>250</v>
      </c>
      <c r="U1433">
        <v>97</v>
      </c>
      <c r="V1433">
        <v>18170</v>
      </c>
      <c r="W1433">
        <v>7049</v>
      </c>
      <c r="Z1433" t="s">
        <v>450</v>
      </c>
      <c r="AB1433" t="s">
        <v>7</v>
      </c>
    </row>
    <row r="1434" spans="1:28">
      <c r="A1434" t="s">
        <v>36</v>
      </c>
      <c r="B1434">
        <v>594841778</v>
      </c>
      <c r="C1434" t="s">
        <v>4509</v>
      </c>
      <c r="D1434" t="str">
        <f t="shared" si="66"/>
        <v>2024-12-03</v>
      </c>
      <c r="E1434">
        <f t="shared" si="67"/>
        <v>2024</v>
      </c>
      <c r="F1434">
        <f t="shared" si="68"/>
        <v>12</v>
      </c>
      <c r="G1434" t="s">
        <v>4510</v>
      </c>
      <c r="H1434" t="s">
        <v>39</v>
      </c>
      <c r="I1434">
        <v>0</v>
      </c>
      <c r="K1434" t="s">
        <v>8</v>
      </c>
      <c r="O1434">
        <v>8836331</v>
      </c>
      <c r="P1434" t="s">
        <v>2729</v>
      </c>
      <c r="Q1434" t="s">
        <v>2730</v>
      </c>
      <c r="R1434" t="b">
        <v>0</v>
      </c>
      <c r="S1434" t="s">
        <v>2731</v>
      </c>
      <c r="T1434">
        <v>163</v>
      </c>
      <c r="U1434">
        <v>32</v>
      </c>
      <c r="V1434">
        <v>1610</v>
      </c>
      <c r="W1434">
        <v>342</v>
      </c>
      <c r="Z1434" t="s">
        <v>2732</v>
      </c>
      <c r="AB1434" t="s">
        <v>8</v>
      </c>
    </row>
    <row r="1435" spans="1:28">
      <c r="A1435" t="s">
        <v>36</v>
      </c>
      <c r="B1435">
        <v>594841018</v>
      </c>
      <c r="C1435" t="s">
        <v>4511</v>
      </c>
      <c r="D1435" t="str">
        <f t="shared" si="66"/>
        <v>2024-12-03</v>
      </c>
      <c r="E1435">
        <f t="shared" si="67"/>
        <v>2024</v>
      </c>
      <c r="F1435">
        <f t="shared" si="68"/>
        <v>12</v>
      </c>
      <c r="G1435" t="s">
        <v>4512</v>
      </c>
      <c r="H1435" t="s">
        <v>39</v>
      </c>
      <c r="I1435">
        <v>0</v>
      </c>
      <c r="K1435" t="s">
        <v>7</v>
      </c>
      <c r="O1435">
        <v>6736176</v>
      </c>
      <c r="P1435" t="s">
        <v>3888</v>
      </c>
      <c r="Q1435" t="s">
        <v>3889</v>
      </c>
      <c r="R1435" t="b">
        <v>0</v>
      </c>
      <c r="S1435" t="s">
        <v>3890</v>
      </c>
      <c r="T1435">
        <v>179</v>
      </c>
      <c r="U1435">
        <v>56</v>
      </c>
      <c r="V1435">
        <v>3371</v>
      </c>
      <c r="W1435">
        <v>62</v>
      </c>
      <c r="Z1435" t="s">
        <v>3891</v>
      </c>
      <c r="AB1435" t="s">
        <v>7</v>
      </c>
    </row>
    <row r="1436" spans="1:28">
      <c r="A1436" t="s">
        <v>36</v>
      </c>
      <c r="B1436">
        <v>594838256</v>
      </c>
      <c r="C1436" t="s">
        <v>4513</v>
      </c>
      <c r="D1436" t="str">
        <f t="shared" si="66"/>
        <v>2024-12-03</v>
      </c>
      <c r="E1436">
        <f t="shared" si="67"/>
        <v>2024</v>
      </c>
      <c r="F1436">
        <f t="shared" si="68"/>
        <v>12</v>
      </c>
      <c r="G1436" t="s">
        <v>4514</v>
      </c>
      <c r="H1436" t="s">
        <v>45</v>
      </c>
      <c r="I1436">
        <v>0</v>
      </c>
      <c r="K1436" t="s">
        <v>9</v>
      </c>
      <c r="O1436">
        <v>854721</v>
      </c>
      <c r="P1436" t="s">
        <v>4515</v>
      </c>
      <c r="Q1436" t="s">
        <v>4516</v>
      </c>
      <c r="R1436" t="b">
        <v>0</v>
      </c>
      <c r="S1436" t="s">
        <v>4517</v>
      </c>
      <c r="T1436">
        <v>144</v>
      </c>
      <c r="U1436">
        <v>59</v>
      </c>
      <c r="V1436">
        <v>7357</v>
      </c>
      <c r="W1436">
        <v>4</v>
      </c>
      <c r="Z1436" t="s">
        <v>324</v>
      </c>
      <c r="AB1436" t="s">
        <v>9</v>
      </c>
    </row>
    <row r="1437" spans="1:28">
      <c r="A1437" t="s">
        <v>36</v>
      </c>
      <c r="B1437">
        <v>594836999</v>
      </c>
      <c r="C1437" t="s">
        <v>4518</v>
      </c>
      <c r="D1437" t="str">
        <f t="shared" si="66"/>
        <v>2024-12-03</v>
      </c>
      <c r="E1437">
        <f t="shared" si="67"/>
        <v>2024</v>
      </c>
      <c r="F1437">
        <f t="shared" si="68"/>
        <v>12</v>
      </c>
      <c r="G1437" t="s">
        <v>4519</v>
      </c>
      <c r="H1437" t="s">
        <v>45</v>
      </c>
      <c r="I1437">
        <v>0</v>
      </c>
      <c r="J1437" t="s">
        <v>46</v>
      </c>
      <c r="K1437" t="s">
        <v>7</v>
      </c>
      <c r="O1437">
        <v>335943</v>
      </c>
      <c r="P1437" t="s">
        <v>448</v>
      </c>
      <c r="Q1437" t="s">
        <v>448</v>
      </c>
      <c r="R1437" t="b">
        <v>0</v>
      </c>
      <c r="S1437" t="s">
        <v>449</v>
      </c>
      <c r="T1437">
        <v>250</v>
      </c>
      <c r="U1437">
        <v>97</v>
      </c>
      <c r="V1437">
        <v>18170</v>
      </c>
      <c r="W1437">
        <v>7049</v>
      </c>
      <c r="Z1437" t="s">
        <v>450</v>
      </c>
      <c r="AB1437" t="s">
        <v>7</v>
      </c>
    </row>
    <row r="1438" spans="1:28">
      <c r="A1438" t="s">
        <v>36</v>
      </c>
      <c r="B1438">
        <v>594835253</v>
      </c>
      <c r="C1438" t="s">
        <v>4520</v>
      </c>
      <c r="D1438" t="str">
        <f t="shared" si="66"/>
        <v>2024-12-03</v>
      </c>
      <c r="E1438">
        <f t="shared" si="67"/>
        <v>2024</v>
      </c>
      <c r="F1438">
        <f t="shared" si="68"/>
        <v>12</v>
      </c>
      <c r="G1438" t="s">
        <v>4521</v>
      </c>
      <c r="H1438" t="s">
        <v>39</v>
      </c>
      <c r="I1438">
        <v>6</v>
      </c>
      <c r="K1438" t="s">
        <v>8</v>
      </c>
      <c r="O1438">
        <v>3960872</v>
      </c>
      <c r="P1438" t="s">
        <v>174</v>
      </c>
      <c r="Q1438" t="s">
        <v>174</v>
      </c>
      <c r="R1438" t="b">
        <v>1</v>
      </c>
      <c r="S1438" t="s">
        <v>175</v>
      </c>
      <c r="T1438">
        <v>42509</v>
      </c>
      <c r="U1438">
        <v>189</v>
      </c>
      <c r="V1438">
        <v>91059</v>
      </c>
      <c r="W1438">
        <v>6800</v>
      </c>
      <c r="Z1438" t="s">
        <v>176</v>
      </c>
      <c r="AB1438" t="s">
        <v>8</v>
      </c>
    </row>
    <row r="1439" spans="1:28">
      <c r="A1439" t="s">
        <v>36</v>
      </c>
      <c r="B1439">
        <v>594833990</v>
      </c>
      <c r="C1439" t="s">
        <v>4522</v>
      </c>
      <c r="D1439" t="str">
        <f t="shared" si="66"/>
        <v>2024-12-03</v>
      </c>
      <c r="E1439">
        <f t="shared" si="67"/>
        <v>2024</v>
      </c>
      <c r="F1439">
        <f t="shared" si="68"/>
        <v>12</v>
      </c>
      <c r="G1439" t="s">
        <v>4523</v>
      </c>
      <c r="H1439" t="s">
        <v>45</v>
      </c>
      <c r="I1439">
        <v>0</v>
      </c>
      <c r="K1439" t="s">
        <v>8</v>
      </c>
      <c r="O1439">
        <v>854721</v>
      </c>
      <c r="P1439" t="s">
        <v>4515</v>
      </c>
      <c r="Q1439" t="s">
        <v>4516</v>
      </c>
      <c r="R1439" t="b">
        <v>0</v>
      </c>
      <c r="S1439" t="s">
        <v>4517</v>
      </c>
      <c r="T1439">
        <v>144</v>
      </c>
      <c r="U1439">
        <v>59</v>
      </c>
      <c r="V1439">
        <v>7357</v>
      </c>
      <c r="W1439">
        <v>4</v>
      </c>
      <c r="Z1439" t="s">
        <v>324</v>
      </c>
      <c r="AB1439" t="s">
        <v>8</v>
      </c>
    </row>
    <row r="1440" spans="1:28">
      <c r="A1440" t="s">
        <v>36</v>
      </c>
      <c r="B1440">
        <v>594833563</v>
      </c>
      <c r="C1440" t="s">
        <v>4524</v>
      </c>
      <c r="D1440" t="str">
        <f t="shared" si="66"/>
        <v>2024-12-03</v>
      </c>
      <c r="E1440">
        <f t="shared" si="67"/>
        <v>2024</v>
      </c>
      <c r="F1440">
        <f t="shared" si="68"/>
        <v>12</v>
      </c>
      <c r="G1440" t="s">
        <v>4525</v>
      </c>
      <c r="H1440" t="s">
        <v>45</v>
      </c>
      <c r="I1440">
        <v>0</v>
      </c>
      <c r="K1440" t="s">
        <v>9</v>
      </c>
      <c r="O1440">
        <v>854721</v>
      </c>
      <c r="P1440" t="s">
        <v>4515</v>
      </c>
      <c r="Q1440" t="s">
        <v>4516</v>
      </c>
      <c r="R1440" t="b">
        <v>0</v>
      </c>
      <c r="S1440" t="s">
        <v>4517</v>
      </c>
      <c r="T1440">
        <v>144</v>
      </c>
      <c r="U1440">
        <v>59</v>
      </c>
      <c r="V1440">
        <v>7357</v>
      </c>
      <c r="W1440">
        <v>4</v>
      </c>
      <c r="Z1440" t="s">
        <v>324</v>
      </c>
      <c r="AB1440" t="s">
        <v>9</v>
      </c>
    </row>
    <row r="1441" spans="1:28">
      <c r="A1441" t="s">
        <v>36</v>
      </c>
      <c r="B1441">
        <v>594820554</v>
      </c>
      <c r="C1441" t="s">
        <v>4526</v>
      </c>
      <c r="D1441" t="str">
        <f t="shared" si="66"/>
        <v>2024-12-03</v>
      </c>
      <c r="E1441">
        <f t="shared" si="67"/>
        <v>2024</v>
      </c>
      <c r="F1441">
        <f t="shared" si="68"/>
        <v>12</v>
      </c>
      <c r="G1441" t="s">
        <v>4527</v>
      </c>
      <c r="H1441" t="s">
        <v>45</v>
      </c>
      <c r="I1441">
        <v>3</v>
      </c>
      <c r="K1441" t="s">
        <v>8</v>
      </c>
      <c r="O1441">
        <v>530439</v>
      </c>
      <c r="P1441" t="s">
        <v>1140</v>
      </c>
      <c r="Q1441" t="s">
        <v>1141</v>
      </c>
      <c r="R1441" t="b">
        <v>0</v>
      </c>
      <c r="S1441" t="s">
        <v>1142</v>
      </c>
      <c r="T1441">
        <v>849</v>
      </c>
      <c r="U1441">
        <v>1166</v>
      </c>
      <c r="V1441">
        <v>10728</v>
      </c>
      <c r="W1441">
        <v>11552</v>
      </c>
      <c r="Z1441" t="s">
        <v>1143</v>
      </c>
      <c r="AB1441" t="s">
        <v>8</v>
      </c>
    </row>
    <row r="1442" spans="1:28">
      <c r="A1442" t="s">
        <v>36</v>
      </c>
      <c r="B1442">
        <v>594815786</v>
      </c>
      <c r="C1442" t="s">
        <v>4528</v>
      </c>
      <c r="D1442" t="str">
        <f t="shared" si="66"/>
        <v>2024-12-03</v>
      </c>
      <c r="E1442">
        <f t="shared" si="67"/>
        <v>2024</v>
      </c>
      <c r="F1442">
        <f t="shared" si="68"/>
        <v>12</v>
      </c>
      <c r="G1442" t="s">
        <v>4529</v>
      </c>
      <c r="H1442" t="s">
        <v>45</v>
      </c>
      <c r="I1442">
        <v>1</v>
      </c>
      <c r="K1442" t="s">
        <v>8</v>
      </c>
      <c r="O1442">
        <v>893536</v>
      </c>
      <c r="P1442" t="s">
        <v>4530</v>
      </c>
      <c r="Q1442" t="s">
        <v>4531</v>
      </c>
      <c r="R1442" t="b">
        <v>0</v>
      </c>
      <c r="S1442" t="s">
        <v>4532</v>
      </c>
      <c r="T1442">
        <v>36921</v>
      </c>
      <c r="U1442">
        <v>1039</v>
      </c>
      <c r="V1442">
        <v>68094</v>
      </c>
      <c r="W1442">
        <v>6748</v>
      </c>
      <c r="Z1442" t="s">
        <v>4533</v>
      </c>
      <c r="AB1442" t="s">
        <v>8</v>
      </c>
    </row>
    <row r="1443" spans="1:28">
      <c r="A1443" t="s">
        <v>36</v>
      </c>
      <c r="B1443">
        <v>594779545</v>
      </c>
      <c r="C1443" t="s">
        <v>4534</v>
      </c>
      <c r="D1443" t="str">
        <f t="shared" si="66"/>
        <v>2024-12-02</v>
      </c>
      <c r="E1443">
        <f t="shared" si="67"/>
        <v>2024</v>
      </c>
      <c r="F1443">
        <f t="shared" si="68"/>
        <v>12</v>
      </c>
      <c r="G1443" t="s">
        <v>4535</v>
      </c>
      <c r="H1443" t="s">
        <v>45</v>
      </c>
      <c r="I1443">
        <v>1</v>
      </c>
      <c r="J1443" t="s">
        <v>46</v>
      </c>
      <c r="K1443" t="s">
        <v>7</v>
      </c>
      <c r="O1443">
        <v>3338040</v>
      </c>
      <c r="P1443" t="s">
        <v>3551</v>
      </c>
      <c r="Q1443" t="s">
        <v>3552</v>
      </c>
      <c r="R1443" t="b">
        <v>0</v>
      </c>
      <c r="S1443" t="s">
        <v>3553</v>
      </c>
      <c r="T1443">
        <v>117</v>
      </c>
      <c r="U1443">
        <v>19</v>
      </c>
      <c r="V1443">
        <v>703</v>
      </c>
      <c r="W1443">
        <v>316</v>
      </c>
      <c r="Z1443" t="s">
        <v>3554</v>
      </c>
      <c r="AB1443" t="s">
        <v>7</v>
      </c>
    </row>
    <row r="1444" spans="1:28">
      <c r="A1444" t="s">
        <v>36</v>
      </c>
      <c r="B1444">
        <v>594754364</v>
      </c>
      <c r="C1444" t="s">
        <v>4536</v>
      </c>
      <c r="D1444" t="str">
        <f t="shared" si="66"/>
        <v>2024-12-02</v>
      </c>
      <c r="E1444">
        <f t="shared" si="67"/>
        <v>2024</v>
      </c>
      <c r="F1444">
        <f t="shared" si="68"/>
        <v>12</v>
      </c>
      <c r="G1444" t="s">
        <v>4537</v>
      </c>
      <c r="H1444" t="s">
        <v>39</v>
      </c>
      <c r="I1444">
        <v>0</v>
      </c>
      <c r="K1444" t="s">
        <v>8</v>
      </c>
      <c r="O1444">
        <v>248562</v>
      </c>
      <c r="P1444" t="s">
        <v>4538</v>
      </c>
      <c r="Q1444" t="s">
        <v>4539</v>
      </c>
      <c r="R1444" t="b">
        <v>0</v>
      </c>
      <c r="S1444" t="s">
        <v>4540</v>
      </c>
      <c r="T1444">
        <v>54</v>
      </c>
      <c r="U1444">
        <v>5</v>
      </c>
      <c r="V1444">
        <v>4816</v>
      </c>
      <c r="W1444">
        <v>5903</v>
      </c>
      <c r="Z1444" t="s">
        <v>4541</v>
      </c>
      <c r="AB1444" t="s">
        <v>8</v>
      </c>
    </row>
    <row r="1445" spans="1:28">
      <c r="A1445" t="s">
        <v>36</v>
      </c>
      <c r="B1445">
        <v>594754277</v>
      </c>
      <c r="C1445" t="s">
        <v>4542</v>
      </c>
      <c r="D1445" t="str">
        <f t="shared" si="66"/>
        <v>2024-12-02</v>
      </c>
      <c r="E1445">
        <f t="shared" si="67"/>
        <v>2024</v>
      </c>
      <c r="F1445">
        <f t="shared" si="68"/>
        <v>12</v>
      </c>
      <c r="G1445" t="s">
        <v>4543</v>
      </c>
      <c r="H1445" t="s">
        <v>39</v>
      </c>
      <c r="I1445">
        <v>0</v>
      </c>
      <c r="K1445" t="s">
        <v>8</v>
      </c>
      <c r="O1445">
        <v>248562</v>
      </c>
      <c r="P1445" t="s">
        <v>4538</v>
      </c>
      <c r="Q1445" t="s">
        <v>4539</v>
      </c>
      <c r="R1445" t="b">
        <v>0</v>
      </c>
      <c r="S1445" t="s">
        <v>4540</v>
      </c>
      <c r="T1445">
        <v>54</v>
      </c>
      <c r="U1445">
        <v>5</v>
      </c>
      <c r="V1445">
        <v>4816</v>
      </c>
      <c r="W1445">
        <v>5903</v>
      </c>
      <c r="Z1445" t="s">
        <v>4541</v>
      </c>
      <c r="AB1445" t="s">
        <v>8</v>
      </c>
    </row>
    <row r="1446" spans="1:28">
      <c r="A1446" t="s">
        <v>36</v>
      </c>
      <c r="B1446">
        <v>594749725</v>
      </c>
      <c r="C1446" t="s">
        <v>4544</v>
      </c>
      <c r="D1446" t="str">
        <f t="shared" si="66"/>
        <v>2024-12-02</v>
      </c>
      <c r="E1446">
        <f t="shared" si="67"/>
        <v>2024</v>
      </c>
      <c r="F1446">
        <f t="shared" si="68"/>
        <v>12</v>
      </c>
      <c r="G1446" t="s">
        <v>4545</v>
      </c>
      <c r="H1446" t="s">
        <v>76</v>
      </c>
      <c r="I1446">
        <v>0</v>
      </c>
      <c r="K1446" t="s">
        <v>8</v>
      </c>
      <c r="L1446">
        <v>594749725</v>
      </c>
      <c r="O1446">
        <v>1013456</v>
      </c>
      <c r="P1446" t="s">
        <v>3843</v>
      </c>
      <c r="Q1446" t="s">
        <v>3843</v>
      </c>
      <c r="R1446" t="b">
        <v>0</v>
      </c>
      <c r="S1446" t="s">
        <v>3844</v>
      </c>
      <c r="T1446">
        <v>94</v>
      </c>
      <c r="U1446">
        <v>124</v>
      </c>
      <c r="V1446">
        <v>3252</v>
      </c>
      <c r="W1446">
        <v>4621</v>
      </c>
      <c r="Z1446" t="s">
        <v>3845</v>
      </c>
      <c r="AB1446" t="s">
        <v>8</v>
      </c>
    </row>
    <row r="1447" spans="1:28">
      <c r="A1447" t="s">
        <v>36</v>
      </c>
      <c r="B1447">
        <v>594746105</v>
      </c>
      <c r="C1447" t="s">
        <v>4546</v>
      </c>
      <c r="D1447" t="str">
        <f t="shared" si="66"/>
        <v>2024-12-02</v>
      </c>
      <c r="E1447">
        <f t="shared" si="67"/>
        <v>2024</v>
      </c>
      <c r="F1447">
        <f t="shared" si="68"/>
        <v>12</v>
      </c>
      <c r="G1447" t="s">
        <v>4547</v>
      </c>
      <c r="H1447" t="s">
        <v>39</v>
      </c>
      <c r="I1447">
        <v>0</v>
      </c>
      <c r="J1447" t="s">
        <v>46</v>
      </c>
      <c r="K1447" t="s">
        <v>7</v>
      </c>
      <c r="O1447">
        <v>4258248</v>
      </c>
      <c r="P1447" t="s">
        <v>2414</v>
      </c>
      <c r="Q1447" t="s">
        <v>2415</v>
      </c>
      <c r="R1447" t="b">
        <v>0</v>
      </c>
      <c r="S1447" t="s">
        <v>2416</v>
      </c>
      <c r="T1447">
        <v>2123</v>
      </c>
      <c r="U1447">
        <v>3</v>
      </c>
      <c r="V1447">
        <v>5722</v>
      </c>
      <c r="W1447">
        <v>344</v>
      </c>
      <c r="Z1447" t="s">
        <v>2417</v>
      </c>
      <c r="AB1447" t="s">
        <v>7</v>
      </c>
    </row>
    <row r="1448" spans="1:28">
      <c r="A1448" t="s">
        <v>36</v>
      </c>
      <c r="B1448">
        <v>594741320</v>
      </c>
      <c r="C1448" t="s">
        <v>4548</v>
      </c>
      <c r="D1448" t="str">
        <f t="shared" si="66"/>
        <v>2024-12-02</v>
      </c>
      <c r="E1448">
        <f t="shared" si="67"/>
        <v>2024</v>
      </c>
      <c r="F1448">
        <f t="shared" si="68"/>
        <v>12</v>
      </c>
      <c r="G1448" t="s">
        <v>4549</v>
      </c>
      <c r="H1448" t="s">
        <v>39</v>
      </c>
      <c r="I1448">
        <v>1</v>
      </c>
      <c r="K1448" t="s">
        <v>8</v>
      </c>
      <c r="O1448">
        <v>23739</v>
      </c>
      <c r="P1448" t="s">
        <v>1089</v>
      </c>
      <c r="Q1448" t="s">
        <v>1090</v>
      </c>
      <c r="R1448" t="b">
        <v>1</v>
      </c>
      <c r="S1448" t="s">
        <v>1091</v>
      </c>
      <c r="T1448">
        <v>33215</v>
      </c>
      <c r="U1448">
        <v>87</v>
      </c>
      <c r="V1448">
        <v>7453</v>
      </c>
      <c r="W1448">
        <v>106</v>
      </c>
      <c r="Z1448" t="s">
        <v>1092</v>
      </c>
      <c r="AB1448" t="s">
        <v>8</v>
      </c>
    </row>
    <row r="1449" spans="1:28">
      <c r="A1449" t="s">
        <v>36</v>
      </c>
      <c r="B1449">
        <v>594736422</v>
      </c>
      <c r="C1449" t="s">
        <v>4550</v>
      </c>
      <c r="D1449" t="str">
        <f t="shared" si="66"/>
        <v>2024-12-02</v>
      </c>
      <c r="E1449">
        <f t="shared" si="67"/>
        <v>2024</v>
      </c>
      <c r="F1449">
        <f t="shared" si="68"/>
        <v>12</v>
      </c>
      <c r="G1449" t="s">
        <v>4551</v>
      </c>
      <c r="H1449" t="s">
        <v>39</v>
      </c>
      <c r="I1449">
        <v>4</v>
      </c>
      <c r="J1449" t="s">
        <v>46</v>
      </c>
      <c r="K1449" t="s">
        <v>7</v>
      </c>
      <c r="O1449">
        <v>9318195</v>
      </c>
      <c r="P1449" t="s">
        <v>2502</v>
      </c>
      <c r="Q1449" t="s">
        <v>2503</v>
      </c>
      <c r="R1449" t="b">
        <v>0</v>
      </c>
      <c r="S1449" t="s">
        <v>2504</v>
      </c>
      <c r="T1449">
        <v>6</v>
      </c>
      <c r="U1449">
        <v>1</v>
      </c>
      <c r="V1449">
        <v>236</v>
      </c>
      <c r="W1449">
        <v>198</v>
      </c>
      <c r="Z1449" t="s">
        <v>2505</v>
      </c>
      <c r="AB1449" t="s">
        <v>7</v>
      </c>
    </row>
    <row r="1450" spans="1:28">
      <c r="A1450" t="s">
        <v>36</v>
      </c>
      <c r="B1450">
        <v>594727498</v>
      </c>
      <c r="C1450" t="s">
        <v>4552</v>
      </c>
      <c r="D1450" t="str">
        <f t="shared" si="66"/>
        <v>2024-12-02</v>
      </c>
      <c r="E1450">
        <f t="shared" si="67"/>
        <v>2024</v>
      </c>
      <c r="F1450">
        <f t="shared" si="68"/>
        <v>12</v>
      </c>
      <c r="G1450" t="s">
        <v>4553</v>
      </c>
      <c r="H1450" t="s">
        <v>39</v>
      </c>
      <c r="I1450">
        <v>1</v>
      </c>
      <c r="K1450" t="s">
        <v>7</v>
      </c>
      <c r="O1450">
        <v>287542</v>
      </c>
      <c r="P1450" t="s">
        <v>2547</v>
      </c>
      <c r="Q1450" t="s">
        <v>2547</v>
      </c>
      <c r="R1450" t="b">
        <v>0</v>
      </c>
      <c r="S1450" t="s">
        <v>2548</v>
      </c>
      <c r="T1450">
        <v>920</v>
      </c>
      <c r="U1450">
        <v>258</v>
      </c>
      <c r="V1450">
        <v>28351</v>
      </c>
      <c r="W1450">
        <v>7267</v>
      </c>
      <c r="Z1450" t="s">
        <v>2549</v>
      </c>
      <c r="AB1450" t="s">
        <v>7</v>
      </c>
    </row>
    <row r="1451" spans="1:28">
      <c r="A1451" t="s">
        <v>36</v>
      </c>
      <c r="B1451">
        <v>594725787</v>
      </c>
      <c r="C1451" t="s">
        <v>4554</v>
      </c>
      <c r="D1451" t="str">
        <f t="shared" si="66"/>
        <v>2024-12-02</v>
      </c>
      <c r="E1451">
        <f t="shared" si="67"/>
        <v>2024</v>
      </c>
      <c r="F1451">
        <f t="shared" si="68"/>
        <v>12</v>
      </c>
      <c r="G1451" t="s">
        <v>4555</v>
      </c>
      <c r="H1451" t="s">
        <v>45</v>
      </c>
      <c r="I1451">
        <v>0</v>
      </c>
      <c r="K1451" t="s">
        <v>7</v>
      </c>
      <c r="O1451">
        <v>3885784</v>
      </c>
      <c r="P1451" t="s">
        <v>511</v>
      </c>
      <c r="Q1451" t="s">
        <v>512</v>
      </c>
      <c r="R1451" t="b">
        <v>0</v>
      </c>
      <c r="S1451" t="s">
        <v>513</v>
      </c>
      <c r="T1451">
        <v>41</v>
      </c>
      <c r="U1451">
        <v>0</v>
      </c>
      <c r="V1451">
        <v>5986</v>
      </c>
      <c r="W1451">
        <v>985</v>
      </c>
      <c r="Z1451" t="s">
        <v>514</v>
      </c>
      <c r="AB1451" t="s">
        <v>7</v>
      </c>
    </row>
    <row r="1452" spans="1:28">
      <c r="A1452" t="s">
        <v>36</v>
      </c>
      <c r="B1452">
        <v>594721243</v>
      </c>
      <c r="C1452" t="s">
        <v>4556</v>
      </c>
      <c r="D1452" t="str">
        <f t="shared" si="66"/>
        <v>2024-12-02</v>
      </c>
      <c r="E1452">
        <f t="shared" si="67"/>
        <v>2024</v>
      </c>
      <c r="F1452">
        <f t="shared" si="68"/>
        <v>12</v>
      </c>
      <c r="G1452" t="s">
        <v>4557</v>
      </c>
      <c r="H1452" t="s">
        <v>45</v>
      </c>
      <c r="I1452">
        <v>4</v>
      </c>
      <c r="K1452" t="s">
        <v>8</v>
      </c>
      <c r="O1452">
        <v>3537271</v>
      </c>
      <c r="P1452" t="s">
        <v>1953</v>
      </c>
      <c r="Q1452" t="s">
        <v>1954</v>
      </c>
      <c r="R1452" t="b">
        <v>1</v>
      </c>
      <c r="S1452" t="s">
        <v>1955</v>
      </c>
      <c r="T1452">
        <v>21139</v>
      </c>
      <c r="U1452">
        <v>115</v>
      </c>
      <c r="V1452">
        <v>16785</v>
      </c>
      <c r="W1452">
        <v>2118</v>
      </c>
      <c r="Z1452" t="s">
        <v>1956</v>
      </c>
      <c r="AB1452" t="s">
        <v>8</v>
      </c>
    </row>
    <row r="1453" spans="1:28">
      <c r="A1453" t="s">
        <v>36</v>
      </c>
      <c r="B1453">
        <v>594721032</v>
      </c>
      <c r="C1453" t="s">
        <v>4558</v>
      </c>
      <c r="D1453" t="str">
        <f t="shared" si="66"/>
        <v>2024-12-02</v>
      </c>
      <c r="E1453">
        <f t="shared" si="67"/>
        <v>2024</v>
      </c>
      <c r="F1453">
        <f t="shared" si="68"/>
        <v>12</v>
      </c>
      <c r="G1453" t="s">
        <v>4559</v>
      </c>
      <c r="H1453" t="s">
        <v>45</v>
      </c>
      <c r="I1453">
        <v>0</v>
      </c>
      <c r="K1453" t="s">
        <v>8</v>
      </c>
      <c r="O1453">
        <v>6112117</v>
      </c>
      <c r="P1453" t="s">
        <v>2625</v>
      </c>
      <c r="Q1453" t="s">
        <v>2626</v>
      </c>
      <c r="R1453" t="b">
        <v>0</v>
      </c>
      <c r="S1453" t="s">
        <v>2627</v>
      </c>
      <c r="T1453">
        <v>5</v>
      </c>
      <c r="U1453">
        <v>0</v>
      </c>
      <c r="V1453">
        <v>883</v>
      </c>
      <c r="W1453">
        <v>116</v>
      </c>
      <c r="Z1453" t="s">
        <v>2628</v>
      </c>
      <c r="AB1453" t="s">
        <v>8</v>
      </c>
    </row>
    <row r="1454" spans="1:28">
      <c r="A1454" t="s">
        <v>36</v>
      </c>
      <c r="B1454">
        <v>594717636</v>
      </c>
      <c r="C1454" t="s">
        <v>4560</v>
      </c>
      <c r="D1454" t="str">
        <f t="shared" si="66"/>
        <v>2024-12-02</v>
      </c>
      <c r="E1454">
        <f t="shared" si="67"/>
        <v>2024</v>
      </c>
      <c r="F1454">
        <f t="shared" si="68"/>
        <v>12</v>
      </c>
      <c r="G1454" t="s">
        <v>4561</v>
      </c>
      <c r="H1454" t="s">
        <v>45</v>
      </c>
      <c r="I1454">
        <v>1</v>
      </c>
      <c r="K1454" t="s">
        <v>7</v>
      </c>
      <c r="O1454">
        <v>5807948</v>
      </c>
      <c r="P1454" t="s">
        <v>3778</v>
      </c>
      <c r="Q1454" t="s">
        <v>3779</v>
      </c>
      <c r="R1454" t="b">
        <v>1</v>
      </c>
      <c r="S1454" t="s">
        <v>3780</v>
      </c>
      <c r="T1454">
        <v>3751</v>
      </c>
      <c r="U1454">
        <v>24</v>
      </c>
      <c r="V1454">
        <v>5763</v>
      </c>
      <c r="W1454">
        <v>645</v>
      </c>
      <c r="Z1454" t="s">
        <v>3781</v>
      </c>
      <c r="AB1454" t="s">
        <v>7</v>
      </c>
    </row>
    <row r="1455" spans="1:28">
      <c r="A1455" t="s">
        <v>36</v>
      </c>
      <c r="B1455">
        <v>594716980</v>
      </c>
      <c r="C1455" t="s">
        <v>4562</v>
      </c>
      <c r="D1455" t="str">
        <f t="shared" si="66"/>
        <v>2024-12-02</v>
      </c>
      <c r="E1455">
        <f t="shared" si="67"/>
        <v>2024</v>
      </c>
      <c r="F1455">
        <f t="shared" si="68"/>
        <v>12</v>
      </c>
      <c r="G1455" t="s">
        <v>104</v>
      </c>
      <c r="H1455" t="s">
        <v>76</v>
      </c>
      <c r="I1455">
        <v>0</v>
      </c>
      <c r="J1455" t="s">
        <v>46</v>
      </c>
      <c r="K1455" t="s">
        <v>7</v>
      </c>
      <c r="O1455">
        <v>673672</v>
      </c>
      <c r="P1455" t="s">
        <v>4563</v>
      </c>
      <c r="Q1455" t="s">
        <v>4564</v>
      </c>
      <c r="R1455" t="b">
        <v>0</v>
      </c>
      <c r="S1455" t="s">
        <v>4565</v>
      </c>
      <c r="T1455">
        <v>29</v>
      </c>
      <c r="U1455">
        <v>89</v>
      </c>
      <c r="V1455">
        <v>624</v>
      </c>
      <c r="W1455">
        <v>847</v>
      </c>
      <c r="Z1455" t="s">
        <v>4566</v>
      </c>
      <c r="AB1455" t="s">
        <v>7</v>
      </c>
    </row>
    <row r="1456" spans="1:28">
      <c r="A1456" t="s">
        <v>36</v>
      </c>
      <c r="B1456">
        <v>594712073</v>
      </c>
      <c r="C1456" t="s">
        <v>4567</v>
      </c>
      <c r="D1456" t="str">
        <f t="shared" si="66"/>
        <v>2024-12-02</v>
      </c>
      <c r="E1456">
        <f t="shared" si="67"/>
        <v>2024</v>
      </c>
      <c r="F1456">
        <f t="shared" si="68"/>
        <v>12</v>
      </c>
      <c r="G1456" t="s">
        <v>4568</v>
      </c>
      <c r="H1456" t="s">
        <v>76</v>
      </c>
      <c r="I1456">
        <v>1</v>
      </c>
      <c r="J1456" t="s">
        <v>46</v>
      </c>
      <c r="K1456" t="s">
        <v>7</v>
      </c>
      <c r="O1456">
        <v>1013456</v>
      </c>
      <c r="P1456" t="s">
        <v>3843</v>
      </c>
      <c r="Q1456" t="s">
        <v>3843</v>
      </c>
      <c r="R1456" t="b">
        <v>0</v>
      </c>
      <c r="S1456" t="s">
        <v>3844</v>
      </c>
      <c r="T1456">
        <v>94</v>
      </c>
      <c r="U1456">
        <v>124</v>
      </c>
      <c r="V1456">
        <v>3252</v>
      </c>
      <c r="W1456">
        <v>4621</v>
      </c>
      <c r="Z1456" t="s">
        <v>3845</v>
      </c>
      <c r="AB1456" t="s">
        <v>7</v>
      </c>
    </row>
    <row r="1457" spans="1:28">
      <c r="A1457" t="s">
        <v>36</v>
      </c>
      <c r="B1457">
        <v>594710182</v>
      </c>
      <c r="C1457" t="s">
        <v>4569</v>
      </c>
      <c r="D1457" t="str">
        <f t="shared" si="66"/>
        <v>2024-12-02</v>
      </c>
      <c r="E1457">
        <f t="shared" si="67"/>
        <v>2024</v>
      </c>
      <c r="F1457">
        <f t="shared" si="68"/>
        <v>12</v>
      </c>
      <c r="G1457" t="s">
        <v>4570</v>
      </c>
      <c r="H1457" t="s">
        <v>76</v>
      </c>
      <c r="I1457">
        <v>3</v>
      </c>
      <c r="J1457" t="s">
        <v>46</v>
      </c>
      <c r="K1457" t="s">
        <v>7</v>
      </c>
      <c r="O1457">
        <v>1013456</v>
      </c>
      <c r="P1457" t="s">
        <v>3843</v>
      </c>
      <c r="Q1457" t="s">
        <v>3843</v>
      </c>
      <c r="R1457" t="b">
        <v>0</v>
      </c>
      <c r="S1457" t="s">
        <v>3844</v>
      </c>
      <c r="T1457">
        <v>94</v>
      </c>
      <c r="U1457">
        <v>124</v>
      </c>
      <c r="V1457">
        <v>3256</v>
      </c>
      <c r="W1457">
        <v>4622</v>
      </c>
      <c r="Z1457" t="s">
        <v>3845</v>
      </c>
      <c r="AB1457" t="s">
        <v>7</v>
      </c>
    </row>
    <row r="1458" spans="1:28">
      <c r="A1458" t="s">
        <v>36</v>
      </c>
      <c r="B1458">
        <v>594704867</v>
      </c>
      <c r="C1458" t="s">
        <v>4571</v>
      </c>
      <c r="D1458" t="str">
        <f t="shared" si="66"/>
        <v>2024-12-02</v>
      </c>
      <c r="E1458">
        <f t="shared" si="67"/>
        <v>2024</v>
      </c>
      <c r="F1458">
        <f t="shared" si="68"/>
        <v>12</v>
      </c>
      <c r="G1458" t="s">
        <v>4572</v>
      </c>
      <c r="H1458" t="s">
        <v>76</v>
      </c>
      <c r="I1458">
        <v>2</v>
      </c>
      <c r="J1458" t="s">
        <v>46</v>
      </c>
      <c r="K1458" t="s">
        <v>7</v>
      </c>
      <c r="O1458">
        <v>1013456</v>
      </c>
      <c r="P1458" t="s">
        <v>3843</v>
      </c>
      <c r="Q1458" t="s">
        <v>3843</v>
      </c>
      <c r="R1458" t="b">
        <v>0</v>
      </c>
      <c r="S1458" t="s">
        <v>3844</v>
      </c>
      <c r="T1458">
        <v>94</v>
      </c>
      <c r="U1458">
        <v>124</v>
      </c>
      <c r="V1458">
        <v>3252</v>
      </c>
      <c r="W1458">
        <v>4621</v>
      </c>
      <c r="Z1458" t="s">
        <v>3845</v>
      </c>
      <c r="AB1458" t="s">
        <v>7</v>
      </c>
    </row>
    <row r="1459" spans="1:28">
      <c r="A1459" t="s">
        <v>36</v>
      </c>
      <c r="B1459">
        <v>594690446</v>
      </c>
      <c r="C1459" t="s">
        <v>4573</v>
      </c>
      <c r="D1459" t="str">
        <f t="shared" si="66"/>
        <v>2024-12-02</v>
      </c>
      <c r="E1459">
        <f t="shared" si="67"/>
        <v>2024</v>
      </c>
      <c r="F1459">
        <f t="shared" si="68"/>
        <v>12</v>
      </c>
      <c r="G1459" t="s">
        <v>4574</v>
      </c>
      <c r="H1459" t="s">
        <v>39</v>
      </c>
      <c r="I1459">
        <v>3</v>
      </c>
      <c r="K1459" t="s">
        <v>8</v>
      </c>
      <c r="L1459">
        <v>594690446</v>
      </c>
      <c r="O1459">
        <v>6292754</v>
      </c>
      <c r="P1459" t="s">
        <v>4295</v>
      </c>
      <c r="Q1459" t="s">
        <v>4296</v>
      </c>
      <c r="R1459" t="b">
        <v>0</v>
      </c>
      <c r="S1459" t="s">
        <v>4297</v>
      </c>
      <c r="T1459">
        <v>427</v>
      </c>
      <c r="U1459">
        <v>1</v>
      </c>
      <c r="V1459">
        <v>12819</v>
      </c>
      <c r="W1459">
        <v>8490</v>
      </c>
      <c r="Z1459" t="s">
        <v>4298</v>
      </c>
      <c r="AB1459" t="s">
        <v>8</v>
      </c>
    </row>
    <row r="1460" spans="1:28">
      <c r="A1460" t="s">
        <v>36</v>
      </c>
      <c r="B1460">
        <v>594682693</v>
      </c>
      <c r="C1460" t="s">
        <v>4575</v>
      </c>
      <c r="D1460" t="str">
        <f t="shared" si="66"/>
        <v>2024-12-02</v>
      </c>
      <c r="E1460">
        <f t="shared" si="67"/>
        <v>2024</v>
      </c>
      <c r="F1460">
        <f t="shared" si="68"/>
        <v>12</v>
      </c>
      <c r="G1460" t="s">
        <v>4576</v>
      </c>
      <c r="H1460" t="s">
        <v>39</v>
      </c>
      <c r="I1460">
        <v>4</v>
      </c>
      <c r="K1460" t="s">
        <v>8</v>
      </c>
      <c r="L1460">
        <v>594682693</v>
      </c>
      <c r="O1460">
        <v>4539333</v>
      </c>
      <c r="P1460" t="s">
        <v>536</v>
      </c>
      <c r="Q1460" t="s">
        <v>537</v>
      </c>
      <c r="R1460" t="b">
        <v>0</v>
      </c>
      <c r="S1460" t="s">
        <v>538</v>
      </c>
      <c r="T1460">
        <v>17226</v>
      </c>
      <c r="U1460">
        <v>9</v>
      </c>
      <c r="V1460">
        <v>9068</v>
      </c>
      <c r="W1460">
        <v>51</v>
      </c>
      <c r="Z1460" t="s">
        <v>539</v>
      </c>
      <c r="AB1460" t="s">
        <v>8</v>
      </c>
    </row>
    <row r="1461" spans="1:28">
      <c r="A1461" t="s">
        <v>36</v>
      </c>
      <c r="B1461">
        <v>594661427</v>
      </c>
      <c r="C1461" t="s">
        <v>4577</v>
      </c>
      <c r="D1461" t="str">
        <f t="shared" si="66"/>
        <v>2024-12-02</v>
      </c>
      <c r="E1461">
        <f t="shared" si="67"/>
        <v>2024</v>
      </c>
      <c r="F1461">
        <f t="shared" si="68"/>
        <v>12</v>
      </c>
      <c r="G1461" t="s">
        <v>4578</v>
      </c>
      <c r="H1461" t="s">
        <v>39</v>
      </c>
      <c r="I1461">
        <v>0</v>
      </c>
      <c r="J1461" t="s">
        <v>46</v>
      </c>
      <c r="K1461" t="s">
        <v>7</v>
      </c>
      <c r="O1461">
        <v>1013456</v>
      </c>
      <c r="P1461" t="s">
        <v>3843</v>
      </c>
      <c r="Q1461" t="s">
        <v>3843</v>
      </c>
      <c r="R1461" t="b">
        <v>0</v>
      </c>
      <c r="S1461" t="s">
        <v>3844</v>
      </c>
      <c r="T1461">
        <v>94</v>
      </c>
      <c r="U1461">
        <v>124</v>
      </c>
      <c r="V1461">
        <v>3256</v>
      </c>
      <c r="W1461">
        <v>4622</v>
      </c>
      <c r="Z1461" t="s">
        <v>3845</v>
      </c>
      <c r="AB1461" t="s">
        <v>7</v>
      </c>
    </row>
    <row r="1462" spans="1:28">
      <c r="A1462" t="s">
        <v>36</v>
      </c>
      <c r="B1462">
        <v>594618804</v>
      </c>
      <c r="C1462" t="s">
        <v>4579</v>
      </c>
      <c r="D1462" t="str">
        <f t="shared" si="66"/>
        <v>2024-12-01</v>
      </c>
      <c r="E1462">
        <f t="shared" si="67"/>
        <v>2024</v>
      </c>
      <c r="F1462">
        <f t="shared" si="68"/>
        <v>12</v>
      </c>
      <c r="G1462" t="s">
        <v>4580</v>
      </c>
      <c r="H1462" t="s">
        <v>76</v>
      </c>
      <c r="I1462">
        <v>0</v>
      </c>
      <c r="J1462" t="s">
        <v>46</v>
      </c>
      <c r="K1462" t="s">
        <v>7</v>
      </c>
      <c r="O1462">
        <v>1013456</v>
      </c>
      <c r="P1462" t="s">
        <v>3843</v>
      </c>
      <c r="Q1462" t="s">
        <v>3843</v>
      </c>
      <c r="R1462" t="b">
        <v>0</v>
      </c>
      <c r="S1462" t="s">
        <v>3844</v>
      </c>
      <c r="T1462">
        <v>94</v>
      </c>
      <c r="U1462">
        <v>124</v>
      </c>
      <c r="V1462">
        <v>3252</v>
      </c>
      <c r="W1462">
        <v>4621</v>
      </c>
      <c r="Z1462" t="s">
        <v>3845</v>
      </c>
      <c r="AB1462" t="s">
        <v>7</v>
      </c>
    </row>
    <row r="1463" spans="1:28">
      <c r="A1463" t="s">
        <v>36</v>
      </c>
      <c r="B1463">
        <v>594609874</v>
      </c>
      <c r="C1463" t="s">
        <v>4581</v>
      </c>
      <c r="D1463" t="str">
        <f t="shared" si="66"/>
        <v>2024-12-01</v>
      </c>
      <c r="E1463">
        <f t="shared" si="67"/>
        <v>2024</v>
      </c>
      <c r="F1463">
        <f t="shared" si="68"/>
        <v>12</v>
      </c>
      <c r="G1463" t="s">
        <v>4582</v>
      </c>
      <c r="H1463" t="s">
        <v>76</v>
      </c>
      <c r="I1463">
        <v>3</v>
      </c>
      <c r="J1463" t="s">
        <v>46</v>
      </c>
      <c r="K1463" t="s">
        <v>7</v>
      </c>
      <c r="L1463">
        <v>594609874</v>
      </c>
      <c r="O1463">
        <v>1013456</v>
      </c>
      <c r="P1463" t="s">
        <v>3843</v>
      </c>
      <c r="Q1463" t="s">
        <v>3843</v>
      </c>
      <c r="R1463" t="b">
        <v>0</v>
      </c>
      <c r="S1463" t="s">
        <v>3844</v>
      </c>
      <c r="T1463">
        <v>94</v>
      </c>
      <c r="U1463">
        <v>124</v>
      </c>
      <c r="V1463">
        <v>3252</v>
      </c>
      <c r="W1463">
        <v>4621</v>
      </c>
      <c r="Z1463" t="s">
        <v>3845</v>
      </c>
      <c r="AB1463" t="s">
        <v>7</v>
      </c>
    </row>
    <row r="1464" spans="1:28">
      <c r="A1464" t="s">
        <v>36</v>
      </c>
      <c r="B1464">
        <v>594608623</v>
      </c>
      <c r="C1464" t="s">
        <v>4583</v>
      </c>
      <c r="D1464" t="str">
        <f t="shared" si="66"/>
        <v>2024-12-01</v>
      </c>
      <c r="E1464">
        <f t="shared" si="67"/>
        <v>2024</v>
      </c>
      <c r="F1464">
        <f t="shared" si="68"/>
        <v>12</v>
      </c>
      <c r="G1464" t="s">
        <v>4584</v>
      </c>
      <c r="H1464" t="s">
        <v>76</v>
      </c>
      <c r="I1464">
        <v>1</v>
      </c>
      <c r="J1464" t="s">
        <v>46</v>
      </c>
      <c r="K1464" t="s">
        <v>7</v>
      </c>
      <c r="L1464">
        <v>594608623</v>
      </c>
      <c r="O1464">
        <v>1013456</v>
      </c>
      <c r="P1464" t="s">
        <v>3843</v>
      </c>
      <c r="Q1464" t="s">
        <v>3843</v>
      </c>
      <c r="R1464" t="b">
        <v>0</v>
      </c>
      <c r="S1464" t="s">
        <v>3844</v>
      </c>
      <c r="T1464">
        <v>94</v>
      </c>
      <c r="U1464">
        <v>124</v>
      </c>
      <c r="V1464">
        <v>3252</v>
      </c>
      <c r="W1464">
        <v>4621</v>
      </c>
      <c r="Z1464" t="s">
        <v>3845</v>
      </c>
      <c r="AB1464" t="s">
        <v>7</v>
      </c>
    </row>
    <row r="1465" spans="1:28">
      <c r="A1465" t="s">
        <v>36</v>
      </c>
      <c r="B1465">
        <v>594570603</v>
      </c>
      <c r="C1465" t="s">
        <v>4585</v>
      </c>
      <c r="D1465" t="str">
        <f t="shared" si="66"/>
        <v>2024-11-30</v>
      </c>
      <c r="E1465">
        <f t="shared" si="67"/>
        <v>2024</v>
      </c>
      <c r="F1465">
        <f t="shared" si="68"/>
        <v>11</v>
      </c>
      <c r="G1465" t="s">
        <v>4586</v>
      </c>
      <c r="H1465" t="s">
        <v>76</v>
      </c>
      <c r="I1465">
        <v>1</v>
      </c>
      <c r="J1465" t="s">
        <v>46</v>
      </c>
      <c r="K1465" t="s">
        <v>7</v>
      </c>
      <c r="O1465">
        <v>1013456</v>
      </c>
      <c r="P1465" t="s">
        <v>3843</v>
      </c>
      <c r="Q1465" t="s">
        <v>3843</v>
      </c>
      <c r="R1465" t="b">
        <v>0</v>
      </c>
      <c r="S1465" t="s">
        <v>3844</v>
      </c>
      <c r="T1465">
        <v>94</v>
      </c>
      <c r="U1465">
        <v>124</v>
      </c>
      <c r="V1465">
        <v>3252</v>
      </c>
      <c r="W1465">
        <v>4621</v>
      </c>
      <c r="Z1465" t="s">
        <v>3845</v>
      </c>
      <c r="AB1465" t="s">
        <v>7</v>
      </c>
    </row>
    <row r="1466" spans="1:28">
      <c r="A1466" t="s">
        <v>36</v>
      </c>
      <c r="B1466">
        <v>594556640</v>
      </c>
      <c r="C1466" t="s">
        <v>4587</v>
      </c>
      <c r="D1466" t="str">
        <f t="shared" si="66"/>
        <v>2024-11-30</v>
      </c>
      <c r="E1466">
        <f t="shared" si="67"/>
        <v>2024</v>
      </c>
      <c r="F1466">
        <f t="shared" si="68"/>
        <v>11</v>
      </c>
      <c r="G1466" t="s">
        <v>4588</v>
      </c>
      <c r="H1466" t="s">
        <v>632</v>
      </c>
      <c r="I1466">
        <v>0</v>
      </c>
      <c r="K1466" t="s">
        <v>8</v>
      </c>
      <c r="O1466">
        <v>96661</v>
      </c>
      <c r="P1466" t="s">
        <v>1307</v>
      </c>
      <c r="Q1466" t="s">
        <v>1308</v>
      </c>
      <c r="R1466" t="b">
        <v>0</v>
      </c>
      <c r="S1466" t="s">
        <v>1309</v>
      </c>
      <c r="T1466">
        <v>800</v>
      </c>
      <c r="U1466">
        <v>20</v>
      </c>
      <c r="V1466">
        <v>15116</v>
      </c>
      <c r="W1466">
        <v>9</v>
      </c>
      <c r="Z1466" t="s">
        <v>1310</v>
      </c>
      <c r="AB1466" t="s">
        <v>8</v>
      </c>
    </row>
    <row r="1467" spans="1:28">
      <c r="A1467" t="s">
        <v>36</v>
      </c>
      <c r="B1467">
        <v>594540774</v>
      </c>
      <c r="C1467" t="s">
        <v>4589</v>
      </c>
      <c r="D1467" t="str">
        <f t="shared" si="66"/>
        <v>2024-11-30</v>
      </c>
      <c r="E1467">
        <f t="shared" si="67"/>
        <v>2024</v>
      </c>
      <c r="F1467">
        <f t="shared" si="68"/>
        <v>11</v>
      </c>
      <c r="G1467" t="s">
        <v>4590</v>
      </c>
      <c r="H1467" t="s">
        <v>76</v>
      </c>
      <c r="I1467">
        <v>0</v>
      </c>
      <c r="J1467" t="s">
        <v>46</v>
      </c>
      <c r="K1467" t="s">
        <v>7</v>
      </c>
      <c r="O1467">
        <v>1013456</v>
      </c>
      <c r="P1467" t="s">
        <v>3843</v>
      </c>
      <c r="Q1467" t="s">
        <v>3843</v>
      </c>
      <c r="R1467" t="b">
        <v>0</v>
      </c>
      <c r="S1467" t="s">
        <v>3844</v>
      </c>
      <c r="T1467">
        <v>94</v>
      </c>
      <c r="U1467">
        <v>124</v>
      </c>
      <c r="V1467">
        <v>3252</v>
      </c>
      <c r="W1467">
        <v>4621</v>
      </c>
      <c r="Z1467" t="s">
        <v>3845</v>
      </c>
      <c r="AB1467" t="s">
        <v>7</v>
      </c>
    </row>
    <row r="1468" spans="1:28">
      <c r="A1468" t="s">
        <v>36</v>
      </c>
      <c r="B1468">
        <v>594510937</v>
      </c>
      <c r="C1468" t="s">
        <v>4591</v>
      </c>
      <c r="D1468" t="str">
        <f t="shared" si="66"/>
        <v>2024-11-29</v>
      </c>
      <c r="E1468">
        <f t="shared" si="67"/>
        <v>2024</v>
      </c>
      <c r="F1468">
        <f t="shared" si="68"/>
        <v>11</v>
      </c>
      <c r="G1468" t="s">
        <v>104</v>
      </c>
      <c r="H1468" t="s">
        <v>45</v>
      </c>
      <c r="I1468">
        <v>0</v>
      </c>
      <c r="K1468" t="s">
        <v>8</v>
      </c>
      <c r="O1468">
        <v>3657840</v>
      </c>
      <c r="P1468" t="s">
        <v>4592</v>
      </c>
      <c r="Q1468" t="s">
        <v>4592</v>
      </c>
      <c r="R1468" t="b">
        <v>0</v>
      </c>
      <c r="S1468" t="s">
        <v>4593</v>
      </c>
      <c r="T1468">
        <v>9</v>
      </c>
      <c r="U1468">
        <v>62</v>
      </c>
      <c r="V1468">
        <v>435</v>
      </c>
      <c r="W1468">
        <v>131</v>
      </c>
      <c r="Z1468" t="s">
        <v>4594</v>
      </c>
      <c r="AB1468" t="s">
        <v>8</v>
      </c>
    </row>
    <row r="1469" spans="1:28">
      <c r="A1469" t="s">
        <v>36</v>
      </c>
      <c r="B1469">
        <v>594503573</v>
      </c>
      <c r="C1469" t="s">
        <v>4595</v>
      </c>
      <c r="D1469" t="str">
        <f t="shared" si="66"/>
        <v>2024-11-29</v>
      </c>
      <c r="E1469">
        <f t="shared" si="67"/>
        <v>2024</v>
      </c>
      <c r="F1469">
        <f t="shared" si="68"/>
        <v>11</v>
      </c>
      <c r="G1469" t="s">
        <v>4596</v>
      </c>
      <c r="H1469" t="s">
        <v>45</v>
      </c>
      <c r="I1469">
        <v>4</v>
      </c>
      <c r="J1469" t="s">
        <v>139</v>
      </c>
      <c r="K1469" t="s">
        <v>9</v>
      </c>
      <c r="O1469">
        <v>6292754</v>
      </c>
      <c r="P1469" t="s">
        <v>4295</v>
      </c>
      <c r="Q1469" t="s">
        <v>4296</v>
      </c>
      <c r="R1469" t="b">
        <v>0</v>
      </c>
      <c r="S1469" t="s">
        <v>4297</v>
      </c>
      <c r="T1469">
        <v>427</v>
      </c>
      <c r="U1469">
        <v>1</v>
      </c>
      <c r="V1469">
        <v>12819</v>
      </c>
      <c r="W1469">
        <v>8490</v>
      </c>
      <c r="Z1469" t="s">
        <v>4298</v>
      </c>
      <c r="AB1469" t="s">
        <v>9</v>
      </c>
    </row>
    <row r="1470" spans="1:28">
      <c r="A1470" t="s">
        <v>36</v>
      </c>
      <c r="B1470">
        <v>594502834</v>
      </c>
      <c r="C1470" t="s">
        <v>4597</v>
      </c>
      <c r="D1470" t="str">
        <f t="shared" si="66"/>
        <v>2024-11-29</v>
      </c>
      <c r="E1470">
        <f t="shared" si="67"/>
        <v>2024</v>
      </c>
      <c r="F1470">
        <f t="shared" si="68"/>
        <v>11</v>
      </c>
      <c r="G1470" t="s">
        <v>4598</v>
      </c>
      <c r="H1470" t="s">
        <v>45</v>
      </c>
      <c r="I1470">
        <v>0</v>
      </c>
      <c r="K1470" t="s">
        <v>9</v>
      </c>
      <c r="O1470">
        <v>6112117</v>
      </c>
      <c r="P1470" t="s">
        <v>2625</v>
      </c>
      <c r="Q1470" t="s">
        <v>2626</v>
      </c>
      <c r="R1470" t="b">
        <v>0</v>
      </c>
      <c r="S1470" t="s">
        <v>2627</v>
      </c>
      <c r="T1470">
        <v>5</v>
      </c>
      <c r="U1470">
        <v>0</v>
      </c>
      <c r="V1470">
        <v>883</v>
      </c>
      <c r="W1470">
        <v>116</v>
      </c>
      <c r="Z1470" t="s">
        <v>2628</v>
      </c>
      <c r="AB1470" t="s">
        <v>9</v>
      </c>
    </row>
    <row r="1471" spans="1:28">
      <c r="A1471" t="s">
        <v>36</v>
      </c>
      <c r="B1471">
        <v>594498466</v>
      </c>
      <c r="C1471" t="s">
        <v>4599</v>
      </c>
      <c r="D1471" t="str">
        <f t="shared" si="66"/>
        <v>2024-11-29</v>
      </c>
      <c r="E1471">
        <f t="shared" si="67"/>
        <v>2024</v>
      </c>
      <c r="F1471">
        <f t="shared" si="68"/>
        <v>11</v>
      </c>
      <c r="G1471" t="s">
        <v>4600</v>
      </c>
      <c r="H1471" t="s">
        <v>45</v>
      </c>
      <c r="I1471">
        <v>1</v>
      </c>
      <c r="J1471" t="s">
        <v>46</v>
      </c>
      <c r="K1471" t="s">
        <v>7</v>
      </c>
      <c r="O1471">
        <v>3338040</v>
      </c>
      <c r="P1471" t="s">
        <v>3551</v>
      </c>
      <c r="Q1471" t="s">
        <v>3552</v>
      </c>
      <c r="R1471" t="b">
        <v>0</v>
      </c>
      <c r="S1471" t="s">
        <v>3553</v>
      </c>
      <c r="T1471">
        <v>117</v>
      </c>
      <c r="U1471">
        <v>19</v>
      </c>
      <c r="V1471">
        <v>703</v>
      </c>
      <c r="W1471">
        <v>316</v>
      </c>
      <c r="Z1471" t="s">
        <v>3554</v>
      </c>
      <c r="AB1471" t="s">
        <v>7</v>
      </c>
    </row>
    <row r="1472" spans="1:28">
      <c r="A1472" t="s">
        <v>36</v>
      </c>
      <c r="B1472">
        <v>594489843</v>
      </c>
      <c r="C1472" t="s">
        <v>4601</v>
      </c>
      <c r="D1472" t="str">
        <f t="shared" si="66"/>
        <v>2024-11-29</v>
      </c>
      <c r="E1472">
        <f t="shared" si="67"/>
        <v>2024</v>
      </c>
      <c r="F1472">
        <f t="shared" si="68"/>
        <v>11</v>
      </c>
      <c r="G1472" t="s">
        <v>4602</v>
      </c>
      <c r="H1472" t="s">
        <v>45</v>
      </c>
      <c r="I1472">
        <v>2</v>
      </c>
      <c r="K1472" t="s">
        <v>8</v>
      </c>
      <c r="O1472">
        <v>6292754</v>
      </c>
      <c r="P1472" t="s">
        <v>4295</v>
      </c>
      <c r="Q1472" t="s">
        <v>4296</v>
      </c>
      <c r="R1472" t="b">
        <v>0</v>
      </c>
      <c r="S1472" t="s">
        <v>4297</v>
      </c>
      <c r="T1472">
        <v>427</v>
      </c>
      <c r="U1472">
        <v>1</v>
      </c>
      <c r="V1472">
        <v>12819</v>
      </c>
      <c r="W1472">
        <v>8490</v>
      </c>
      <c r="Z1472" t="s">
        <v>4298</v>
      </c>
      <c r="AB1472" t="s">
        <v>8</v>
      </c>
    </row>
    <row r="1473" spans="1:28">
      <c r="A1473" t="s">
        <v>36</v>
      </c>
      <c r="B1473">
        <v>594487546</v>
      </c>
      <c r="C1473" t="s">
        <v>4603</v>
      </c>
      <c r="D1473" t="str">
        <f t="shared" si="66"/>
        <v>2024-11-29</v>
      </c>
      <c r="E1473">
        <f t="shared" si="67"/>
        <v>2024</v>
      </c>
      <c r="F1473">
        <f t="shared" si="68"/>
        <v>11</v>
      </c>
      <c r="G1473" t="s">
        <v>4604</v>
      </c>
      <c r="H1473" t="s">
        <v>45</v>
      </c>
      <c r="I1473">
        <v>1</v>
      </c>
      <c r="K1473" t="s">
        <v>7</v>
      </c>
      <c r="O1473">
        <v>6292754</v>
      </c>
      <c r="P1473" t="s">
        <v>4295</v>
      </c>
      <c r="Q1473" t="s">
        <v>4296</v>
      </c>
      <c r="R1473" t="b">
        <v>0</v>
      </c>
      <c r="S1473" t="s">
        <v>4297</v>
      </c>
      <c r="T1473">
        <v>427</v>
      </c>
      <c r="U1473">
        <v>1</v>
      </c>
      <c r="V1473">
        <v>12819</v>
      </c>
      <c r="W1473">
        <v>8490</v>
      </c>
      <c r="Z1473" t="s">
        <v>4298</v>
      </c>
      <c r="AB1473" t="s">
        <v>8</v>
      </c>
    </row>
    <row r="1474" spans="1:28">
      <c r="A1474" t="s">
        <v>36</v>
      </c>
      <c r="B1474">
        <v>594481480</v>
      </c>
      <c r="C1474" t="s">
        <v>4605</v>
      </c>
      <c r="D1474" t="str">
        <f t="shared" si="66"/>
        <v>2024-11-29</v>
      </c>
      <c r="E1474">
        <f t="shared" si="67"/>
        <v>2024</v>
      </c>
      <c r="F1474">
        <f t="shared" si="68"/>
        <v>11</v>
      </c>
      <c r="G1474" t="s">
        <v>4606</v>
      </c>
      <c r="H1474" t="s">
        <v>39</v>
      </c>
      <c r="I1474">
        <v>5</v>
      </c>
      <c r="K1474" t="s">
        <v>7</v>
      </c>
      <c r="O1474">
        <v>5836143</v>
      </c>
      <c r="P1474" t="s">
        <v>1442</v>
      </c>
      <c r="Q1474" t="s">
        <v>1443</v>
      </c>
      <c r="R1474" t="b">
        <v>0</v>
      </c>
      <c r="S1474" t="s">
        <v>1444</v>
      </c>
      <c r="T1474">
        <v>78</v>
      </c>
      <c r="U1474">
        <v>16</v>
      </c>
      <c r="V1474">
        <v>2116</v>
      </c>
      <c r="W1474">
        <v>1914</v>
      </c>
      <c r="Z1474" t="s">
        <v>1445</v>
      </c>
      <c r="AB1474" t="s">
        <v>7</v>
      </c>
    </row>
    <row r="1475" spans="1:28">
      <c r="A1475" t="s">
        <v>36</v>
      </c>
      <c r="B1475">
        <v>594472728</v>
      </c>
      <c r="C1475" t="s">
        <v>4607</v>
      </c>
      <c r="D1475" t="str">
        <f t="shared" ref="D1475:D1538" si="69">LEFT(C1475,10)</f>
        <v>2024-11-29</v>
      </c>
      <c r="E1475">
        <f t="shared" ref="E1475:E1538" si="70">YEAR(D1475)</f>
        <v>2024</v>
      </c>
      <c r="F1475">
        <f t="shared" ref="F1475:F1538" si="71">MONTH(D1475)</f>
        <v>11</v>
      </c>
      <c r="G1475" t="s">
        <v>4608</v>
      </c>
      <c r="H1475" t="s">
        <v>39</v>
      </c>
      <c r="I1475">
        <v>1</v>
      </c>
      <c r="K1475" t="s">
        <v>7</v>
      </c>
      <c r="O1475">
        <v>7108</v>
      </c>
      <c r="P1475" t="s">
        <v>4609</v>
      </c>
      <c r="Q1475" t="s">
        <v>4610</v>
      </c>
      <c r="R1475" t="b">
        <v>1</v>
      </c>
      <c r="S1475" t="s">
        <v>4611</v>
      </c>
      <c r="T1475">
        <v>286827</v>
      </c>
      <c r="U1475">
        <v>534</v>
      </c>
      <c r="V1475">
        <v>140161</v>
      </c>
      <c r="W1475">
        <v>128</v>
      </c>
      <c r="Z1475" t="s">
        <v>4612</v>
      </c>
      <c r="AB1475" t="s">
        <v>8</v>
      </c>
    </row>
    <row r="1476" spans="1:28">
      <c r="A1476" t="s">
        <v>36</v>
      </c>
      <c r="B1476">
        <v>594472559</v>
      </c>
      <c r="C1476" t="s">
        <v>4613</v>
      </c>
      <c r="D1476" t="str">
        <f t="shared" si="69"/>
        <v>2024-11-29</v>
      </c>
      <c r="E1476">
        <f t="shared" si="70"/>
        <v>2024</v>
      </c>
      <c r="F1476">
        <f t="shared" si="71"/>
        <v>11</v>
      </c>
      <c r="G1476" t="s">
        <v>4614</v>
      </c>
      <c r="H1476" t="s">
        <v>39</v>
      </c>
      <c r="I1476">
        <v>1</v>
      </c>
      <c r="K1476" t="s">
        <v>8</v>
      </c>
      <c r="O1476">
        <v>9537622</v>
      </c>
      <c r="P1476" t="s">
        <v>4615</v>
      </c>
      <c r="Q1476" t="s">
        <v>4616</v>
      </c>
      <c r="R1476" t="b">
        <v>0</v>
      </c>
      <c r="S1476" t="s">
        <v>4617</v>
      </c>
      <c r="T1476">
        <v>40</v>
      </c>
      <c r="U1476">
        <v>15</v>
      </c>
      <c r="V1476">
        <v>595</v>
      </c>
      <c r="W1476">
        <v>238</v>
      </c>
      <c r="Z1476" t="s">
        <v>4618</v>
      </c>
      <c r="AB1476" t="s">
        <v>8</v>
      </c>
    </row>
    <row r="1477" spans="1:28">
      <c r="A1477" t="s">
        <v>36</v>
      </c>
      <c r="B1477">
        <v>594468648</v>
      </c>
      <c r="C1477" t="s">
        <v>4619</v>
      </c>
      <c r="D1477" t="str">
        <f t="shared" si="69"/>
        <v>2024-11-29</v>
      </c>
      <c r="E1477">
        <f t="shared" si="70"/>
        <v>2024</v>
      </c>
      <c r="F1477">
        <f t="shared" si="71"/>
        <v>11</v>
      </c>
      <c r="G1477" t="s">
        <v>4620</v>
      </c>
      <c r="H1477" t="s">
        <v>39</v>
      </c>
      <c r="I1477">
        <v>0</v>
      </c>
      <c r="K1477" t="s">
        <v>7</v>
      </c>
      <c r="O1477">
        <v>3885692</v>
      </c>
      <c r="P1477" t="s">
        <v>4621</v>
      </c>
      <c r="Q1477" t="s">
        <v>4622</v>
      </c>
      <c r="R1477" t="b">
        <v>0</v>
      </c>
      <c r="S1477" t="s">
        <v>513</v>
      </c>
      <c r="T1477">
        <v>367</v>
      </c>
      <c r="U1477">
        <v>6</v>
      </c>
      <c r="V1477">
        <v>26147</v>
      </c>
      <c r="W1477">
        <v>1516</v>
      </c>
      <c r="Z1477" t="s">
        <v>4623</v>
      </c>
      <c r="AB1477" t="s">
        <v>7</v>
      </c>
    </row>
    <row r="1478" spans="1:28">
      <c r="A1478" t="s">
        <v>36</v>
      </c>
      <c r="B1478">
        <v>594466507</v>
      </c>
      <c r="C1478" t="s">
        <v>4624</v>
      </c>
      <c r="D1478" t="str">
        <f t="shared" si="69"/>
        <v>2024-11-29</v>
      </c>
      <c r="E1478">
        <f t="shared" si="70"/>
        <v>2024</v>
      </c>
      <c r="F1478">
        <f t="shared" si="71"/>
        <v>11</v>
      </c>
      <c r="G1478" t="s">
        <v>4625</v>
      </c>
      <c r="H1478" t="s">
        <v>45</v>
      </c>
      <c r="I1478">
        <v>0</v>
      </c>
      <c r="K1478" t="s">
        <v>8</v>
      </c>
      <c r="O1478">
        <v>174924</v>
      </c>
      <c r="P1478" t="s">
        <v>215</v>
      </c>
      <c r="Q1478" t="s">
        <v>216</v>
      </c>
      <c r="R1478" t="b">
        <v>0</v>
      </c>
      <c r="S1478" t="s">
        <v>217</v>
      </c>
      <c r="T1478">
        <v>287</v>
      </c>
      <c r="U1478">
        <v>78</v>
      </c>
      <c r="V1478">
        <v>11772</v>
      </c>
      <c r="W1478">
        <v>25</v>
      </c>
      <c r="Z1478" t="s">
        <v>218</v>
      </c>
      <c r="AB1478" t="s">
        <v>8</v>
      </c>
    </row>
    <row r="1479" spans="1:28">
      <c r="A1479" t="s">
        <v>36</v>
      </c>
      <c r="B1479">
        <v>594462010</v>
      </c>
      <c r="C1479" t="s">
        <v>4626</v>
      </c>
      <c r="D1479" t="str">
        <f t="shared" si="69"/>
        <v>2024-11-29</v>
      </c>
      <c r="E1479">
        <f t="shared" si="70"/>
        <v>2024</v>
      </c>
      <c r="F1479">
        <f t="shared" si="71"/>
        <v>11</v>
      </c>
      <c r="G1479" t="s">
        <v>4627</v>
      </c>
      <c r="H1479" t="s">
        <v>76</v>
      </c>
      <c r="I1479">
        <v>2</v>
      </c>
      <c r="J1479" t="s">
        <v>46</v>
      </c>
      <c r="K1479" t="s">
        <v>7</v>
      </c>
      <c r="O1479">
        <v>1013456</v>
      </c>
      <c r="P1479" t="s">
        <v>3843</v>
      </c>
      <c r="Q1479" t="s">
        <v>3843</v>
      </c>
      <c r="R1479" t="b">
        <v>0</v>
      </c>
      <c r="S1479" t="s">
        <v>3844</v>
      </c>
      <c r="T1479">
        <v>94</v>
      </c>
      <c r="U1479">
        <v>124</v>
      </c>
      <c r="V1479">
        <v>3252</v>
      </c>
      <c r="W1479">
        <v>4621</v>
      </c>
      <c r="Z1479" t="s">
        <v>3845</v>
      </c>
      <c r="AB1479" t="s">
        <v>7</v>
      </c>
    </row>
    <row r="1480" spans="1:28">
      <c r="A1480" t="s">
        <v>36</v>
      </c>
      <c r="B1480">
        <v>594461269</v>
      </c>
      <c r="C1480" t="s">
        <v>4628</v>
      </c>
      <c r="D1480" t="str">
        <f t="shared" si="69"/>
        <v>2024-11-29</v>
      </c>
      <c r="E1480">
        <f t="shared" si="70"/>
        <v>2024</v>
      </c>
      <c r="F1480">
        <f t="shared" si="71"/>
        <v>11</v>
      </c>
      <c r="G1480" t="s">
        <v>4629</v>
      </c>
      <c r="H1480" t="s">
        <v>39</v>
      </c>
      <c r="I1480">
        <v>1</v>
      </c>
      <c r="K1480" t="s">
        <v>9</v>
      </c>
      <c r="O1480">
        <v>9317899</v>
      </c>
      <c r="P1480" t="s">
        <v>525</v>
      </c>
      <c r="Q1480" t="s">
        <v>526</v>
      </c>
      <c r="R1480" t="b">
        <v>0</v>
      </c>
      <c r="S1480" t="s">
        <v>527</v>
      </c>
      <c r="T1480">
        <v>56</v>
      </c>
      <c r="U1480">
        <v>29</v>
      </c>
      <c r="V1480">
        <v>2204</v>
      </c>
      <c r="W1480">
        <v>933</v>
      </c>
      <c r="Z1480" t="s">
        <v>420</v>
      </c>
      <c r="AB1480" t="s">
        <v>8</v>
      </c>
    </row>
    <row r="1481" spans="1:28">
      <c r="A1481" t="s">
        <v>36</v>
      </c>
      <c r="B1481">
        <v>594459092</v>
      </c>
      <c r="C1481" t="s">
        <v>4630</v>
      </c>
      <c r="D1481" t="str">
        <f t="shared" si="69"/>
        <v>2024-11-29</v>
      </c>
      <c r="E1481">
        <f t="shared" si="70"/>
        <v>2024</v>
      </c>
      <c r="F1481">
        <f t="shared" si="71"/>
        <v>11</v>
      </c>
      <c r="G1481" t="s">
        <v>4631</v>
      </c>
      <c r="H1481" t="s">
        <v>632</v>
      </c>
      <c r="I1481">
        <v>1</v>
      </c>
      <c r="K1481" t="s">
        <v>8</v>
      </c>
      <c r="O1481">
        <v>5139911</v>
      </c>
      <c r="P1481" t="s">
        <v>4632</v>
      </c>
      <c r="Q1481" t="s">
        <v>4633</v>
      </c>
      <c r="R1481" t="b">
        <v>0</v>
      </c>
      <c r="S1481" t="s">
        <v>4634</v>
      </c>
      <c r="T1481">
        <v>131</v>
      </c>
      <c r="U1481">
        <v>0</v>
      </c>
      <c r="V1481">
        <v>1763</v>
      </c>
      <c r="W1481">
        <v>1</v>
      </c>
      <c r="Z1481" t="s">
        <v>4635</v>
      </c>
      <c r="AB1481" t="s">
        <v>8</v>
      </c>
    </row>
    <row r="1482" spans="1:28">
      <c r="A1482" t="s">
        <v>36</v>
      </c>
      <c r="B1482">
        <v>594456069</v>
      </c>
      <c r="C1482" t="s">
        <v>4636</v>
      </c>
      <c r="D1482" t="str">
        <f t="shared" si="69"/>
        <v>2024-11-29</v>
      </c>
      <c r="E1482">
        <f t="shared" si="70"/>
        <v>2024</v>
      </c>
      <c r="F1482">
        <f t="shared" si="71"/>
        <v>11</v>
      </c>
      <c r="G1482" t="s">
        <v>4637</v>
      </c>
      <c r="H1482" t="s">
        <v>39</v>
      </c>
      <c r="I1482">
        <v>3</v>
      </c>
      <c r="K1482" t="s">
        <v>9</v>
      </c>
      <c r="O1482">
        <v>9403392</v>
      </c>
      <c r="P1482" t="s">
        <v>4351</v>
      </c>
      <c r="Q1482" t="s">
        <v>4352</v>
      </c>
      <c r="R1482" t="b">
        <v>1</v>
      </c>
      <c r="S1482" t="s">
        <v>4353</v>
      </c>
      <c r="T1482">
        <v>46658</v>
      </c>
      <c r="U1482">
        <v>24</v>
      </c>
      <c r="V1482">
        <v>1925</v>
      </c>
      <c r="W1482">
        <v>76</v>
      </c>
      <c r="Z1482" t="s">
        <v>4354</v>
      </c>
      <c r="AB1482" t="s">
        <v>8</v>
      </c>
    </row>
    <row r="1483" spans="1:28">
      <c r="A1483" t="s">
        <v>36</v>
      </c>
      <c r="B1483">
        <v>594455726</v>
      </c>
      <c r="C1483" t="s">
        <v>4638</v>
      </c>
      <c r="D1483" t="str">
        <f t="shared" si="69"/>
        <v>2024-11-29</v>
      </c>
      <c r="E1483">
        <f t="shared" si="70"/>
        <v>2024</v>
      </c>
      <c r="F1483">
        <f t="shared" si="71"/>
        <v>11</v>
      </c>
      <c r="G1483" t="s">
        <v>4639</v>
      </c>
      <c r="H1483" t="s">
        <v>76</v>
      </c>
      <c r="I1483">
        <v>1</v>
      </c>
      <c r="J1483" t="s">
        <v>46</v>
      </c>
      <c r="K1483" t="s">
        <v>7</v>
      </c>
      <c r="O1483">
        <v>1013456</v>
      </c>
      <c r="P1483" t="s">
        <v>3843</v>
      </c>
      <c r="Q1483" t="s">
        <v>3843</v>
      </c>
      <c r="R1483" t="b">
        <v>0</v>
      </c>
      <c r="S1483" t="s">
        <v>3844</v>
      </c>
      <c r="T1483">
        <v>94</v>
      </c>
      <c r="U1483">
        <v>124</v>
      </c>
      <c r="V1483">
        <v>3252</v>
      </c>
      <c r="W1483">
        <v>4621</v>
      </c>
      <c r="Z1483" t="s">
        <v>3845</v>
      </c>
      <c r="AB1483" t="s">
        <v>7</v>
      </c>
    </row>
    <row r="1484" spans="1:28">
      <c r="A1484" t="s">
        <v>36</v>
      </c>
      <c r="B1484">
        <v>594449723</v>
      </c>
      <c r="C1484" t="s">
        <v>4640</v>
      </c>
      <c r="D1484" t="str">
        <f t="shared" si="69"/>
        <v>2024-11-29</v>
      </c>
      <c r="E1484">
        <f t="shared" si="70"/>
        <v>2024</v>
      </c>
      <c r="F1484">
        <f t="shared" si="71"/>
        <v>11</v>
      </c>
      <c r="G1484" t="s">
        <v>4641</v>
      </c>
      <c r="H1484" t="s">
        <v>45</v>
      </c>
      <c r="I1484">
        <v>1</v>
      </c>
      <c r="J1484" t="s">
        <v>46</v>
      </c>
      <c r="K1484" t="s">
        <v>7</v>
      </c>
      <c r="O1484">
        <v>9592459</v>
      </c>
      <c r="P1484" t="s">
        <v>344</v>
      </c>
      <c r="Q1484" t="s">
        <v>345</v>
      </c>
      <c r="R1484" t="b">
        <v>0</v>
      </c>
      <c r="S1484" t="s">
        <v>346</v>
      </c>
      <c r="T1484">
        <v>284</v>
      </c>
      <c r="U1484">
        <v>6</v>
      </c>
      <c r="V1484">
        <v>3330</v>
      </c>
      <c r="W1484">
        <v>1135</v>
      </c>
      <c r="Z1484" t="s">
        <v>347</v>
      </c>
      <c r="AB1484" t="s">
        <v>7</v>
      </c>
    </row>
    <row r="1485" spans="1:28">
      <c r="A1485" t="s">
        <v>36</v>
      </c>
      <c r="B1485">
        <v>594449608</v>
      </c>
      <c r="C1485" t="s">
        <v>4642</v>
      </c>
      <c r="D1485" t="str">
        <f t="shared" si="69"/>
        <v>2024-11-29</v>
      </c>
      <c r="E1485">
        <f t="shared" si="70"/>
        <v>2024</v>
      </c>
      <c r="F1485">
        <f t="shared" si="71"/>
        <v>11</v>
      </c>
      <c r="G1485" t="s">
        <v>4643</v>
      </c>
      <c r="H1485" t="s">
        <v>39</v>
      </c>
      <c r="I1485">
        <v>1</v>
      </c>
      <c r="K1485" t="s">
        <v>7</v>
      </c>
      <c r="O1485">
        <v>3885692</v>
      </c>
      <c r="P1485" t="s">
        <v>4621</v>
      </c>
      <c r="Q1485" t="s">
        <v>4622</v>
      </c>
      <c r="R1485" t="b">
        <v>0</v>
      </c>
      <c r="S1485" t="s">
        <v>513</v>
      </c>
      <c r="T1485">
        <v>367</v>
      </c>
      <c r="U1485">
        <v>6</v>
      </c>
      <c r="V1485">
        <v>26147</v>
      </c>
      <c r="W1485">
        <v>1516</v>
      </c>
      <c r="Z1485" t="s">
        <v>4623</v>
      </c>
      <c r="AB1485" t="s">
        <v>7</v>
      </c>
    </row>
    <row r="1486" spans="1:28">
      <c r="A1486" t="s">
        <v>36</v>
      </c>
      <c r="B1486">
        <v>594446425</v>
      </c>
      <c r="C1486" t="s">
        <v>4644</v>
      </c>
      <c r="D1486" t="str">
        <f t="shared" si="69"/>
        <v>2024-11-29</v>
      </c>
      <c r="E1486">
        <f t="shared" si="70"/>
        <v>2024</v>
      </c>
      <c r="F1486">
        <f t="shared" si="71"/>
        <v>11</v>
      </c>
      <c r="G1486" t="s">
        <v>4645</v>
      </c>
      <c r="H1486" t="s">
        <v>39</v>
      </c>
      <c r="I1486">
        <v>0</v>
      </c>
      <c r="K1486" t="s">
        <v>8</v>
      </c>
      <c r="O1486">
        <v>3885692</v>
      </c>
      <c r="P1486" t="s">
        <v>4621</v>
      </c>
      <c r="Q1486" t="s">
        <v>4622</v>
      </c>
      <c r="R1486" t="b">
        <v>0</v>
      </c>
      <c r="S1486" t="s">
        <v>513</v>
      </c>
      <c r="T1486">
        <v>367</v>
      </c>
      <c r="U1486">
        <v>6</v>
      </c>
      <c r="V1486">
        <v>26147</v>
      </c>
      <c r="W1486">
        <v>1516</v>
      </c>
      <c r="Z1486" t="s">
        <v>4623</v>
      </c>
      <c r="AB1486" t="s">
        <v>8</v>
      </c>
    </row>
    <row r="1487" spans="1:28">
      <c r="A1487" t="s">
        <v>36</v>
      </c>
      <c r="B1487">
        <v>594440691</v>
      </c>
      <c r="C1487" t="s">
        <v>4646</v>
      </c>
      <c r="D1487" t="str">
        <f t="shared" si="69"/>
        <v>2024-11-29</v>
      </c>
      <c r="E1487">
        <f t="shared" si="70"/>
        <v>2024</v>
      </c>
      <c r="F1487">
        <f t="shared" si="71"/>
        <v>11</v>
      </c>
      <c r="G1487" t="s">
        <v>4647</v>
      </c>
      <c r="H1487" t="s">
        <v>39</v>
      </c>
      <c r="I1487">
        <v>0</v>
      </c>
      <c r="K1487" t="s">
        <v>7</v>
      </c>
      <c r="O1487">
        <v>3885692</v>
      </c>
      <c r="P1487" t="s">
        <v>4621</v>
      </c>
      <c r="Q1487" t="s">
        <v>4622</v>
      </c>
      <c r="R1487" t="b">
        <v>0</v>
      </c>
      <c r="S1487" t="s">
        <v>513</v>
      </c>
      <c r="T1487">
        <v>367</v>
      </c>
      <c r="U1487">
        <v>6</v>
      </c>
      <c r="V1487">
        <v>26147</v>
      </c>
      <c r="W1487">
        <v>1516</v>
      </c>
      <c r="Z1487" t="s">
        <v>4623</v>
      </c>
      <c r="AB1487" t="s">
        <v>8</v>
      </c>
    </row>
    <row r="1488" spans="1:28">
      <c r="A1488" t="s">
        <v>36</v>
      </c>
      <c r="B1488">
        <v>594437106</v>
      </c>
      <c r="C1488" t="s">
        <v>4648</v>
      </c>
      <c r="D1488" t="str">
        <f t="shared" si="69"/>
        <v>2024-11-29</v>
      </c>
      <c r="E1488">
        <f t="shared" si="70"/>
        <v>2024</v>
      </c>
      <c r="F1488">
        <f t="shared" si="71"/>
        <v>11</v>
      </c>
      <c r="G1488" t="s">
        <v>4649</v>
      </c>
      <c r="H1488" t="s">
        <v>39</v>
      </c>
      <c r="I1488">
        <v>0</v>
      </c>
      <c r="K1488" t="s">
        <v>7</v>
      </c>
      <c r="O1488">
        <v>3960872</v>
      </c>
      <c r="P1488" t="s">
        <v>174</v>
      </c>
      <c r="Q1488" t="s">
        <v>174</v>
      </c>
      <c r="R1488" t="b">
        <v>1</v>
      </c>
      <c r="S1488" t="s">
        <v>175</v>
      </c>
      <c r="T1488">
        <v>42509</v>
      </c>
      <c r="U1488">
        <v>189</v>
      </c>
      <c r="V1488">
        <v>91059</v>
      </c>
      <c r="W1488">
        <v>6800</v>
      </c>
      <c r="Z1488" t="s">
        <v>176</v>
      </c>
      <c r="AB1488" t="s">
        <v>8</v>
      </c>
    </row>
    <row r="1489" spans="1:28">
      <c r="A1489" t="s">
        <v>36</v>
      </c>
      <c r="B1489">
        <v>594436210</v>
      </c>
      <c r="C1489" t="s">
        <v>4650</v>
      </c>
      <c r="D1489" t="str">
        <f t="shared" si="69"/>
        <v>2024-11-29</v>
      </c>
      <c r="E1489">
        <f t="shared" si="70"/>
        <v>2024</v>
      </c>
      <c r="F1489">
        <f t="shared" si="71"/>
        <v>11</v>
      </c>
      <c r="G1489" t="s">
        <v>4651</v>
      </c>
      <c r="H1489" t="s">
        <v>45</v>
      </c>
      <c r="I1489">
        <v>2</v>
      </c>
      <c r="K1489" t="s">
        <v>8</v>
      </c>
      <c r="L1489">
        <v>594436210</v>
      </c>
      <c r="O1489">
        <v>6112117</v>
      </c>
      <c r="P1489" t="s">
        <v>2625</v>
      </c>
      <c r="Q1489" t="s">
        <v>2626</v>
      </c>
      <c r="R1489" t="b">
        <v>0</v>
      </c>
      <c r="S1489" t="s">
        <v>2627</v>
      </c>
      <c r="T1489">
        <v>5</v>
      </c>
      <c r="U1489">
        <v>0</v>
      </c>
      <c r="V1489">
        <v>883</v>
      </c>
      <c r="W1489">
        <v>116</v>
      </c>
      <c r="Z1489" t="s">
        <v>2628</v>
      </c>
      <c r="AB1489" t="s">
        <v>8</v>
      </c>
    </row>
    <row r="1490" spans="1:28">
      <c r="A1490" t="s">
        <v>36</v>
      </c>
      <c r="B1490">
        <v>594425682</v>
      </c>
      <c r="C1490" t="s">
        <v>4652</v>
      </c>
      <c r="D1490" t="str">
        <f t="shared" si="69"/>
        <v>2024-11-29</v>
      </c>
      <c r="E1490">
        <f t="shared" si="70"/>
        <v>2024</v>
      </c>
      <c r="F1490">
        <f t="shared" si="71"/>
        <v>11</v>
      </c>
      <c r="G1490" t="s">
        <v>4653</v>
      </c>
      <c r="H1490" t="s">
        <v>39</v>
      </c>
      <c r="I1490">
        <v>0</v>
      </c>
      <c r="K1490" t="s">
        <v>7</v>
      </c>
      <c r="O1490">
        <v>5279349</v>
      </c>
      <c r="P1490" t="s">
        <v>4654</v>
      </c>
      <c r="Q1490" t="s">
        <v>4655</v>
      </c>
      <c r="R1490" t="b">
        <v>0</v>
      </c>
      <c r="S1490" t="s">
        <v>4656</v>
      </c>
      <c r="T1490">
        <v>33</v>
      </c>
      <c r="U1490">
        <v>9</v>
      </c>
      <c r="V1490">
        <v>2119</v>
      </c>
      <c r="W1490">
        <v>1422</v>
      </c>
      <c r="Z1490" t="s">
        <v>4657</v>
      </c>
      <c r="AB1490" t="s">
        <v>7</v>
      </c>
    </row>
    <row r="1491" spans="1:28">
      <c r="A1491" t="s">
        <v>36</v>
      </c>
      <c r="B1491">
        <v>594400300</v>
      </c>
      <c r="C1491" t="s">
        <v>4658</v>
      </c>
      <c r="D1491" t="str">
        <f t="shared" si="69"/>
        <v>2024-11-28</v>
      </c>
      <c r="E1491">
        <f t="shared" si="70"/>
        <v>2024</v>
      </c>
      <c r="F1491">
        <f t="shared" si="71"/>
        <v>11</v>
      </c>
      <c r="G1491" t="s">
        <v>104</v>
      </c>
      <c r="H1491" t="s">
        <v>76</v>
      </c>
      <c r="I1491">
        <v>1</v>
      </c>
      <c r="J1491" t="s">
        <v>46</v>
      </c>
      <c r="K1491" t="s">
        <v>7</v>
      </c>
      <c r="O1491">
        <v>2992163</v>
      </c>
      <c r="P1491" t="s">
        <v>780</v>
      </c>
      <c r="Q1491" t="s">
        <v>781</v>
      </c>
      <c r="R1491" t="b">
        <v>0</v>
      </c>
      <c r="S1491" t="s">
        <v>782</v>
      </c>
      <c r="T1491">
        <v>165</v>
      </c>
      <c r="U1491">
        <v>49</v>
      </c>
      <c r="V1491">
        <v>4607</v>
      </c>
      <c r="W1491">
        <v>5063</v>
      </c>
      <c r="Z1491" t="s">
        <v>783</v>
      </c>
      <c r="AB1491" t="s">
        <v>7</v>
      </c>
    </row>
    <row r="1492" spans="1:28">
      <c r="A1492" t="s">
        <v>36</v>
      </c>
      <c r="B1492">
        <v>594391445</v>
      </c>
      <c r="C1492" t="s">
        <v>4659</v>
      </c>
      <c r="D1492" t="str">
        <f t="shared" si="69"/>
        <v>2024-11-28</v>
      </c>
      <c r="E1492">
        <f t="shared" si="70"/>
        <v>2024</v>
      </c>
      <c r="F1492">
        <f t="shared" si="71"/>
        <v>11</v>
      </c>
      <c r="G1492" t="s">
        <v>4660</v>
      </c>
      <c r="H1492" t="s">
        <v>39</v>
      </c>
      <c r="I1492">
        <v>1</v>
      </c>
      <c r="K1492" t="s">
        <v>7</v>
      </c>
      <c r="L1492">
        <v>594389317</v>
      </c>
      <c r="N1492">
        <v>594389317</v>
      </c>
      <c r="O1492">
        <v>9317899</v>
      </c>
      <c r="P1492" t="s">
        <v>525</v>
      </c>
      <c r="Q1492" t="s">
        <v>526</v>
      </c>
      <c r="R1492" t="b">
        <v>0</v>
      </c>
      <c r="S1492" t="s">
        <v>527</v>
      </c>
      <c r="T1492">
        <v>56</v>
      </c>
      <c r="U1492">
        <v>29</v>
      </c>
      <c r="V1492">
        <v>2204</v>
      </c>
      <c r="W1492">
        <v>933</v>
      </c>
      <c r="Z1492" t="s">
        <v>420</v>
      </c>
      <c r="AB1492" t="s">
        <v>7</v>
      </c>
    </row>
    <row r="1493" spans="1:28">
      <c r="A1493" t="s">
        <v>36</v>
      </c>
      <c r="B1493">
        <v>594368821</v>
      </c>
      <c r="C1493" t="s">
        <v>4661</v>
      </c>
      <c r="D1493" t="str">
        <f t="shared" si="69"/>
        <v>2024-11-27</v>
      </c>
      <c r="E1493">
        <f t="shared" si="70"/>
        <v>2024</v>
      </c>
      <c r="F1493">
        <f t="shared" si="71"/>
        <v>11</v>
      </c>
      <c r="G1493" t="s">
        <v>4662</v>
      </c>
      <c r="H1493" t="s">
        <v>39</v>
      </c>
      <c r="I1493">
        <v>4</v>
      </c>
      <c r="K1493" t="s">
        <v>8</v>
      </c>
      <c r="O1493">
        <v>962983</v>
      </c>
      <c r="P1493" t="s">
        <v>1174</v>
      </c>
      <c r="Q1493" t="s">
        <v>1174</v>
      </c>
      <c r="R1493" t="b">
        <v>1</v>
      </c>
      <c r="S1493" t="s">
        <v>1175</v>
      </c>
      <c r="T1493">
        <v>7063</v>
      </c>
      <c r="U1493">
        <v>9</v>
      </c>
      <c r="V1493">
        <v>14877</v>
      </c>
      <c r="W1493">
        <v>1473</v>
      </c>
      <c r="Z1493" t="s">
        <v>1176</v>
      </c>
      <c r="AB1493" t="s">
        <v>8</v>
      </c>
    </row>
    <row r="1494" spans="1:28">
      <c r="A1494" t="s">
        <v>36</v>
      </c>
      <c r="B1494">
        <v>594347196</v>
      </c>
      <c r="C1494" t="s">
        <v>4663</v>
      </c>
      <c r="D1494" t="str">
        <f t="shared" si="69"/>
        <v>2024-11-27</v>
      </c>
      <c r="E1494">
        <f t="shared" si="70"/>
        <v>2024</v>
      </c>
      <c r="F1494">
        <f t="shared" si="71"/>
        <v>11</v>
      </c>
      <c r="G1494" t="s">
        <v>4664</v>
      </c>
      <c r="H1494" t="s">
        <v>39</v>
      </c>
      <c r="I1494">
        <v>1</v>
      </c>
      <c r="K1494" t="s">
        <v>9</v>
      </c>
      <c r="O1494">
        <v>4943542</v>
      </c>
      <c r="P1494" t="s">
        <v>4665</v>
      </c>
      <c r="Q1494" t="s">
        <v>4666</v>
      </c>
      <c r="R1494" t="b">
        <v>0</v>
      </c>
      <c r="S1494" t="s">
        <v>691</v>
      </c>
      <c r="T1494">
        <v>21</v>
      </c>
      <c r="U1494">
        <v>3</v>
      </c>
      <c r="V1494">
        <v>248</v>
      </c>
      <c r="W1494">
        <v>198</v>
      </c>
      <c r="Z1494" t="s">
        <v>4667</v>
      </c>
      <c r="AB1494" t="s">
        <v>9</v>
      </c>
    </row>
    <row r="1495" spans="1:28">
      <c r="A1495" t="s">
        <v>36</v>
      </c>
      <c r="B1495">
        <v>594340278</v>
      </c>
      <c r="C1495" t="s">
        <v>4668</v>
      </c>
      <c r="D1495" t="str">
        <f t="shared" si="69"/>
        <v>2024-11-27</v>
      </c>
      <c r="E1495">
        <f t="shared" si="70"/>
        <v>2024</v>
      </c>
      <c r="F1495">
        <f t="shared" si="71"/>
        <v>11</v>
      </c>
      <c r="G1495" t="s">
        <v>4669</v>
      </c>
      <c r="H1495" t="s">
        <v>39</v>
      </c>
      <c r="I1495">
        <v>1</v>
      </c>
      <c r="K1495" t="s">
        <v>8</v>
      </c>
      <c r="L1495">
        <v>594340278</v>
      </c>
      <c r="O1495">
        <v>3885692</v>
      </c>
      <c r="P1495" t="s">
        <v>4621</v>
      </c>
      <c r="Q1495" t="s">
        <v>4622</v>
      </c>
      <c r="R1495" t="b">
        <v>0</v>
      </c>
      <c r="S1495" t="s">
        <v>513</v>
      </c>
      <c r="T1495">
        <v>367</v>
      </c>
      <c r="U1495">
        <v>6</v>
      </c>
      <c r="V1495">
        <v>26147</v>
      </c>
      <c r="W1495">
        <v>1516</v>
      </c>
      <c r="Z1495" t="s">
        <v>4623</v>
      </c>
      <c r="AB1495" t="s">
        <v>8</v>
      </c>
    </row>
    <row r="1496" spans="1:28">
      <c r="A1496" t="s">
        <v>36</v>
      </c>
      <c r="B1496">
        <v>594334017</v>
      </c>
      <c r="C1496" t="s">
        <v>4670</v>
      </c>
      <c r="D1496" t="str">
        <f t="shared" si="69"/>
        <v>2024-11-27</v>
      </c>
      <c r="E1496">
        <f t="shared" si="70"/>
        <v>2024</v>
      </c>
      <c r="F1496">
        <f t="shared" si="71"/>
        <v>11</v>
      </c>
      <c r="G1496" t="s">
        <v>4671</v>
      </c>
      <c r="H1496" t="s">
        <v>39</v>
      </c>
      <c r="I1496">
        <v>2</v>
      </c>
      <c r="K1496" t="s">
        <v>9</v>
      </c>
      <c r="O1496">
        <v>3885692</v>
      </c>
      <c r="P1496" t="s">
        <v>4621</v>
      </c>
      <c r="Q1496" t="s">
        <v>4622</v>
      </c>
      <c r="R1496" t="b">
        <v>0</v>
      </c>
      <c r="S1496" t="s">
        <v>513</v>
      </c>
      <c r="T1496">
        <v>367</v>
      </c>
      <c r="U1496">
        <v>6</v>
      </c>
      <c r="V1496">
        <v>26147</v>
      </c>
      <c r="W1496">
        <v>1516</v>
      </c>
      <c r="Z1496" t="s">
        <v>4623</v>
      </c>
      <c r="AB1496" t="s">
        <v>9</v>
      </c>
    </row>
    <row r="1497" spans="1:28">
      <c r="A1497" t="s">
        <v>36</v>
      </c>
      <c r="B1497">
        <v>594327699</v>
      </c>
      <c r="C1497" t="s">
        <v>4672</v>
      </c>
      <c r="D1497" t="str">
        <f t="shared" si="69"/>
        <v>2024-11-27</v>
      </c>
      <c r="E1497">
        <f t="shared" si="70"/>
        <v>2024</v>
      </c>
      <c r="F1497">
        <f t="shared" si="71"/>
        <v>11</v>
      </c>
      <c r="G1497" t="s">
        <v>4673</v>
      </c>
      <c r="H1497" t="s">
        <v>76</v>
      </c>
      <c r="I1497">
        <v>0</v>
      </c>
      <c r="J1497" t="s">
        <v>46</v>
      </c>
      <c r="K1497" t="s">
        <v>7</v>
      </c>
      <c r="L1497">
        <v>594327699</v>
      </c>
      <c r="O1497">
        <v>1013456</v>
      </c>
      <c r="P1497" t="s">
        <v>3843</v>
      </c>
      <c r="Q1497" t="s">
        <v>3843</v>
      </c>
      <c r="R1497" t="b">
        <v>0</v>
      </c>
      <c r="S1497" t="s">
        <v>3844</v>
      </c>
      <c r="T1497">
        <v>94</v>
      </c>
      <c r="U1497">
        <v>124</v>
      </c>
      <c r="V1497">
        <v>3252</v>
      </c>
      <c r="W1497">
        <v>4621</v>
      </c>
      <c r="Z1497" t="s">
        <v>3845</v>
      </c>
      <c r="AB1497" t="s">
        <v>7</v>
      </c>
    </row>
    <row r="1498" spans="1:28">
      <c r="A1498" t="s">
        <v>36</v>
      </c>
      <c r="B1498">
        <v>594319047</v>
      </c>
      <c r="C1498" t="s">
        <v>4674</v>
      </c>
      <c r="D1498" t="str">
        <f t="shared" si="69"/>
        <v>2024-11-27</v>
      </c>
      <c r="E1498">
        <f t="shared" si="70"/>
        <v>2024</v>
      </c>
      <c r="F1498">
        <f t="shared" si="71"/>
        <v>11</v>
      </c>
      <c r="G1498" t="s">
        <v>4675</v>
      </c>
      <c r="H1498" t="s">
        <v>45</v>
      </c>
      <c r="I1498">
        <v>0</v>
      </c>
      <c r="K1498" t="s">
        <v>9</v>
      </c>
      <c r="O1498">
        <v>6732658</v>
      </c>
      <c r="P1498" t="s">
        <v>4676</v>
      </c>
      <c r="Q1498" t="s">
        <v>4677</v>
      </c>
      <c r="R1498" t="b">
        <v>0</v>
      </c>
      <c r="S1498" t="s">
        <v>4678</v>
      </c>
      <c r="T1498">
        <v>7</v>
      </c>
      <c r="U1498">
        <v>1</v>
      </c>
      <c r="V1498">
        <v>484</v>
      </c>
      <c r="W1498">
        <v>803</v>
      </c>
      <c r="Z1498" t="s">
        <v>4679</v>
      </c>
      <c r="AB1498" t="s">
        <v>9</v>
      </c>
    </row>
    <row r="1499" spans="1:28">
      <c r="A1499" t="s">
        <v>36</v>
      </c>
      <c r="B1499">
        <v>594302901</v>
      </c>
      <c r="C1499" t="s">
        <v>4680</v>
      </c>
      <c r="D1499" t="str">
        <f t="shared" si="69"/>
        <v>2024-11-27</v>
      </c>
      <c r="E1499">
        <f t="shared" si="70"/>
        <v>2024</v>
      </c>
      <c r="F1499">
        <f t="shared" si="71"/>
        <v>11</v>
      </c>
      <c r="G1499" t="s">
        <v>4681</v>
      </c>
      <c r="H1499" t="s">
        <v>45</v>
      </c>
      <c r="I1499">
        <v>0</v>
      </c>
      <c r="K1499" t="s">
        <v>9</v>
      </c>
      <c r="L1499">
        <v>594302901</v>
      </c>
      <c r="O1499">
        <v>4307813</v>
      </c>
      <c r="P1499" t="s">
        <v>1619</v>
      </c>
      <c r="Q1499" t="s">
        <v>1620</v>
      </c>
      <c r="R1499" t="b">
        <v>0</v>
      </c>
      <c r="S1499" t="s">
        <v>1621</v>
      </c>
      <c r="T1499">
        <v>157</v>
      </c>
      <c r="U1499">
        <v>51</v>
      </c>
      <c r="V1499">
        <v>7830</v>
      </c>
      <c r="W1499">
        <v>1752</v>
      </c>
      <c r="Z1499" t="s">
        <v>1622</v>
      </c>
      <c r="AB1499" t="s">
        <v>9</v>
      </c>
    </row>
    <row r="1500" spans="1:28">
      <c r="A1500" t="s">
        <v>36</v>
      </c>
      <c r="B1500">
        <v>594298219</v>
      </c>
      <c r="C1500" t="s">
        <v>4682</v>
      </c>
      <c r="D1500" t="str">
        <f t="shared" si="69"/>
        <v>2024-11-27</v>
      </c>
      <c r="E1500">
        <f t="shared" si="70"/>
        <v>2024</v>
      </c>
      <c r="F1500">
        <f t="shared" si="71"/>
        <v>11</v>
      </c>
      <c r="G1500" t="s">
        <v>4683</v>
      </c>
      <c r="H1500" t="s">
        <v>45</v>
      </c>
      <c r="I1500">
        <v>0</v>
      </c>
      <c r="K1500" t="s">
        <v>9</v>
      </c>
      <c r="L1500">
        <v>594298219</v>
      </c>
      <c r="O1500">
        <v>6112117</v>
      </c>
      <c r="P1500" t="s">
        <v>2625</v>
      </c>
      <c r="Q1500" t="s">
        <v>2626</v>
      </c>
      <c r="R1500" t="b">
        <v>0</v>
      </c>
      <c r="S1500" t="s">
        <v>2627</v>
      </c>
      <c r="T1500">
        <v>5</v>
      </c>
      <c r="U1500">
        <v>0</v>
      </c>
      <c r="V1500">
        <v>883</v>
      </c>
      <c r="W1500">
        <v>116</v>
      </c>
      <c r="Z1500" t="s">
        <v>2628</v>
      </c>
      <c r="AB1500" t="s">
        <v>9</v>
      </c>
    </row>
    <row r="1501" spans="1:28">
      <c r="A1501" t="s">
        <v>36</v>
      </c>
      <c r="B1501">
        <v>594291762</v>
      </c>
      <c r="C1501" t="s">
        <v>4684</v>
      </c>
      <c r="D1501" t="str">
        <f t="shared" si="69"/>
        <v>2024-11-27</v>
      </c>
      <c r="E1501">
        <f t="shared" si="70"/>
        <v>2024</v>
      </c>
      <c r="F1501">
        <f t="shared" si="71"/>
        <v>11</v>
      </c>
      <c r="G1501" t="s">
        <v>4685</v>
      </c>
      <c r="H1501" t="s">
        <v>45</v>
      </c>
      <c r="I1501">
        <v>0</v>
      </c>
      <c r="K1501" t="s">
        <v>9</v>
      </c>
      <c r="O1501">
        <v>6112117</v>
      </c>
      <c r="P1501" t="s">
        <v>2625</v>
      </c>
      <c r="Q1501" t="s">
        <v>2626</v>
      </c>
      <c r="R1501" t="b">
        <v>0</v>
      </c>
      <c r="S1501" t="s">
        <v>2627</v>
      </c>
      <c r="T1501">
        <v>5</v>
      </c>
      <c r="U1501">
        <v>0</v>
      </c>
      <c r="V1501">
        <v>883</v>
      </c>
      <c r="W1501">
        <v>116</v>
      </c>
      <c r="Z1501" t="s">
        <v>2628</v>
      </c>
      <c r="AB1501" t="s">
        <v>9</v>
      </c>
    </row>
    <row r="1502" spans="1:28">
      <c r="A1502" t="s">
        <v>36</v>
      </c>
      <c r="B1502">
        <v>594285188</v>
      </c>
      <c r="C1502" t="s">
        <v>4686</v>
      </c>
      <c r="D1502" t="str">
        <f t="shared" si="69"/>
        <v>2024-11-27</v>
      </c>
      <c r="E1502">
        <f t="shared" si="70"/>
        <v>2024</v>
      </c>
      <c r="F1502">
        <f t="shared" si="71"/>
        <v>11</v>
      </c>
      <c r="G1502" t="s">
        <v>4687</v>
      </c>
      <c r="H1502" t="s">
        <v>45</v>
      </c>
      <c r="I1502">
        <v>0</v>
      </c>
      <c r="K1502" t="s">
        <v>9</v>
      </c>
      <c r="O1502">
        <v>4307813</v>
      </c>
      <c r="P1502" t="s">
        <v>1619</v>
      </c>
      <c r="Q1502" t="s">
        <v>1620</v>
      </c>
      <c r="R1502" t="b">
        <v>0</v>
      </c>
      <c r="S1502" t="s">
        <v>1621</v>
      </c>
      <c r="T1502">
        <v>157</v>
      </c>
      <c r="U1502">
        <v>51</v>
      </c>
      <c r="V1502">
        <v>7830</v>
      </c>
      <c r="W1502">
        <v>1752</v>
      </c>
      <c r="Z1502" t="s">
        <v>1622</v>
      </c>
      <c r="AB1502" t="s">
        <v>9</v>
      </c>
    </row>
    <row r="1503" spans="1:28">
      <c r="A1503" t="s">
        <v>36</v>
      </c>
      <c r="B1503">
        <v>594243101</v>
      </c>
      <c r="C1503" t="s">
        <v>4688</v>
      </c>
      <c r="D1503" t="str">
        <f t="shared" si="69"/>
        <v>2024-11-27</v>
      </c>
      <c r="E1503">
        <f t="shared" si="70"/>
        <v>2024</v>
      </c>
      <c r="F1503">
        <f t="shared" si="71"/>
        <v>11</v>
      </c>
      <c r="G1503" t="s">
        <v>4689</v>
      </c>
      <c r="H1503" t="s">
        <v>45</v>
      </c>
      <c r="I1503">
        <v>13</v>
      </c>
      <c r="K1503" t="s">
        <v>7</v>
      </c>
      <c r="L1503">
        <v>594243101</v>
      </c>
      <c r="O1503">
        <v>4894723</v>
      </c>
      <c r="P1503" t="s">
        <v>4690</v>
      </c>
      <c r="Q1503" t="s">
        <v>4691</v>
      </c>
      <c r="R1503" t="b">
        <v>0</v>
      </c>
      <c r="S1503" t="s">
        <v>4692</v>
      </c>
      <c r="T1503">
        <v>328</v>
      </c>
      <c r="U1503">
        <v>196</v>
      </c>
      <c r="V1503">
        <v>14550</v>
      </c>
      <c r="W1503">
        <v>6901</v>
      </c>
      <c r="Z1503" t="s">
        <v>4693</v>
      </c>
      <c r="AB1503" t="s">
        <v>8</v>
      </c>
    </row>
    <row r="1504" spans="1:28">
      <c r="A1504" t="s">
        <v>36</v>
      </c>
      <c r="B1504">
        <v>594232711</v>
      </c>
      <c r="C1504" t="s">
        <v>4694</v>
      </c>
      <c r="D1504" t="str">
        <f t="shared" si="69"/>
        <v>2024-11-27</v>
      </c>
      <c r="E1504">
        <f t="shared" si="70"/>
        <v>2024</v>
      </c>
      <c r="F1504">
        <f t="shared" si="71"/>
        <v>11</v>
      </c>
      <c r="G1504" t="s">
        <v>4695</v>
      </c>
      <c r="H1504" t="s">
        <v>45</v>
      </c>
      <c r="I1504">
        <v>0</v>
      </c>
      <c r="J1504" t="s">
        <v>139</v>
      </c>
      <c r="K1504" t="s">
        <v>9</v>
      </c>
      <c r="O1504">
        <v>6292754</v>
      </c>
      <c r="P1504" t="s">
        <v>4295</v>
      </c>
      <c r="Q1504" t="s">
        <v>4296</v>
      </c>
      <c r="R1504" t="b">
        <v>0</v>
      </c>
      <c r="S1504" t="s">
        <v>4297</v>
      </c>
      <c r="T1504">
        <v>427</v>
      </c>
      <c r="U1504">
        <v>1</v>
      </c>
      <c r="V1504">
        <v>12819</v>
      </c>
      <c r="W1504">
        <v>8490</v>
      </c>
      <c r="Z1504" t="s">
        <v>4298</v>
      </c>
      <c r="AB1504" t="s">
        <v>9</v>
      </c>
    </row>
    <row r="1505" spans="1:28">
      <c r="A1505" t="s">
        <v>36</v>
      </c>
      <c r="B1505">
        <v>594225267</v>
      </c>
      <c r="C1505" t="s">
        <v>4696</v>
      </c>
      <c r="D1505" t="str">
        <f t="shared" si="69"/>
        <v>2024-11-26</v>
      </c>
      <c r="E1505">
        <f t="shared" si="70"/>
        <v>2024</v>
      </c>
      <c r="F1505">
        <f t="shared" si="71"/>
        <v>11</v>
      </c>
      <c r="G1505" t="s">
        <v>4697</v>
      </c>
      <c r="H1505" t="s">
        <v>45</v>
      </c>
      <c r="I1505">
        <v>0</v>
      </c>
      <c r="K1505" t="s">
        <v>9</v>
      </c>
      <c r="O1505">
        <v>6292754</v>
      </c>
      <c r="P1505" t="s">
        <v>4295</v>
      </c>
      <c r="Q1505" t="s">
        <v>4296</v>
      </c>
      <c r="R1505" t="b">
        <v>0</v>
      </c>
      <c r="S1505" t="s">
        <v>4297</v>
      </c>
      <c r="T1505">
        <v>427</v>
      </c>
      <c r="U1505">
        <v>1</v>
      </c>
      <c r="V1505">
        <v>12819</v>
      </c>
      <c r="W1505">
        <v>8490</v>
      </c>
      <c r="Z1505" t="s">
        <v>4298</v>
      </c>
      <c r="AB1505" t="s">
        <v>8</v>
      </c>
    </row>
    <row r="1506" spans="1:28">
      <c r="A1506" t="s">
        <v>36</v>
      </c>
      <c r="B1506">
        <v>594222159</v>
      </c>
      <c r="C1506" t="s">
        <v>4698</v>
      </c>
      <c r="D1506" t="str">
        <f t="shared" si="69"/>
        <v>2024-11-26</v>
      </c>
      <c r="E1506">
        <f t="shared" si="70"/>
        <v>2024</v>
      </c>
      <c r="F1506">
        <f t="shared" si="71"/>
        <v>11</v>
      </c>
      <c r="G1506" t="s">
        <v>4699</v>
      </c>
      <c r="H1506" t="s">
        <v>45</v>
      </c>
      <c r="I1506">
        <v>0</v>
      </c>
      <c r="J1506" t="s">
        <v>139</v>
      </c>
      <c r="K1506" t="s">
        <v>9</v>
      </c>
      <c r="O1506">
        <v>6292754</v>
      </c>
      <c r="P1506" t="s">
        <v>4295</v>
      </c>
      <c r="Q1506" t="s">
        <v>4296</v>
      </c>
      <c r="R1506" t="b">
        <v>0</v>
      </c>
      <c r="S1506" t="s">
        <v>4297</v>
      </c>
      <c r="T1506">
        <v>427</v>
      </c>
      <c r="U1506">
        <v>1</v>
      </c>
      <c r="V1506">
        <v>12819</v>
      </c>
      <c r="W1506">
        <v>8490</v>
      </c>
      <c r="Z1506" t="s">
        <v>4298</v>
      </c>
      <c r="AB1506" t="s">
        <v>9</v>
      </c>
    </row>
    <row r="1507" spans="1:28">
      <c r="A1507" t="s">
        <v>36</v>
      </c>
      <c r="B1507">
        <v>594203346</v>
      </c>
      <c r="C1507" t="s">
        <v>4700</v>
      </c>
      <c r="D1507" t="str">
        <f t="shared" si="69"/>
        <v>2024-11-26</v>
      </c>
      <c r="E1507">
        <f t="shared" si="70"/>
        <v>2024</v>
      </c>
      <c r="F1507">
        <f t="shared" si="71"/>
        <v>11</v>
      </c>
      <c r="G1507" t="s">
        <v>104</v>
      </c>
      <c r="H1507" t="s">
        <v>76</v>
      </c>
      <c r="I1507">
        <v>0</v>
      </c>
      <c r="J1507" t="s">
        <v>46</v>
      </c>
      <c r="K1507" t="s">
        <v>7</v>
      </c>
      <c r="O1507">
        <v>5678260</v>
      </c>
      <c r="P1507" t="s">
        <v>575</v>
      </c>
      <c r="Q1507" t="s">
        <v>575</v>
      </c>
      <c r="R1507" t="b">
        <v>0</v>
      </c>
      <c r="S1507" t="s">
        <v>576</v>
      </c>
      <c r="T1507">
        <v>3</v>
      </c>
      <c r="U1507">
        <v>11</v>
      </c>
      <c r="V1507">
        <v>245</v>
      </c>
      <c r="W1507">
        <v>154</v>
      </c>
      <c r="Z1507" t="s">
        <v>398</v>
      </c>
      <c r="AB1507" t="s">
        <v>7</v>
      </c>
    </row>
    <row r="1508" spans="1:28">
      <c r="A1508" t="s">
        <v>36</v>
      </c>
      <c r="B1508">
        <v>594192368</v>
      </c>
      <c r="C1508" t="s">
        <v>4701</v>
      </c>
      <c r="D1508" t="str">
        <f t="shared" si="69"/>
        <v>2024-11-26</v>
      </c>
      <c r="E1508">
        <f t="shared" si="70"/>
        <v>2024</v>
      </c>
      <c r="F1508">
        <f t="shared" si="71"/>
        <v>11</v>
      </c>
      <c r="G1508" t="s">
        <v>4702</v>
      </c>
      <c r="H1508" t="s">
        <v>45</v>
      </c>
      <c r="I1508">
        <v>2</v>
      </c>
      <c r="J1508" t="s">
        <v>139</v>
      </c>
      <c r="K1508" t="s">
        <v>9</v>
      </c>
      <c r="O1508">
        <v>6292754</v>
      </c>
      <c r="P1508" t="s">
        <v>4295</v>
      </c>
      <c r="Q1508" t="s">
        <v>4296</v>
      </c>
      <c r="R1508" t="b">
        <v>0</v>
      </c>
      <c r="S1508" t="s">
        <v>4297</v>
      </c>
      <c r="T1508">
        <v>427</v>
      </c>
      <c r="U1508">
        <v>1</v>
      </c>
      <c r="V1508">
        <v>12819</v>
      </c>
      <c r="W1508">
        <v>8490</v>
      </c>
      <c r="Z1508" t="s">
        <v>4298</v>
      </c>
      <c r="AB1508" t="s">
        <v>9</v>
      </c>
    </row>
    <row r="1509" spans="1:28">
      <c r="A1509" t="s">
        <v>36</v>
      </c>
      <c r="B1509">
        <v>594162339</v>
      </c>
      <c r="C1509" t="s">
        <v>4703</v>
      </c>
      <c r="D1509" t="str">
        <f t="shared" si="69"/>
        <v>2024-11-26</v>
      </c>
      <c r="E1509">
        <f t="shared" si="70"/>
        <v>2024</v>
      </c>
      <c r="F1509">
        <f t="shared" si="71"/>
        <v>11</v>
      </c>
      <c r="G1509" t="s">
        <v>4704</v>
      </c>
      <c r="H1509" t="s">
        <v>39</v>
      </c>
      <c r="I1509">
        <v>0</v>
      </c>
      <c r="K1509" t="s">
        <v>7</v>
      </c>
      <c r="O1509">
        <v>7236307</v>
      </c>
      <c r="P1509" t="s">
        <v>4287</v>
      </c>
      <c r="Q1509" t="s">
        <v>4288</v>
      </c>
      <c r="R1509" t="b">
        <v>0</v>
      </c>
      <c r="S1509" t="s">
        <v>4289</v>
      </c>
      <c r="T1509">
        <v>60</v>
      </c>
      <c r="U1509">
        <v>3</v>
      </c>
      <c r="V1509">
        <v>985</v>
      </c>
      <c r="W1509">
        <v>165</v>
      </c>
      <c r="Z1509" t="s">
        <v>4290</v>
      </c>
      <c r="AB1509" t="s">
        <v>8</v>
      </c>
    </row>
    <row r="1510" spans="1:28">
      <c r="A1510" t="s">
        <v>36</v>
      </c>
      <c r="B1510">
        <v>594162009</v>
      </c>
      <c r="C1510" t="s">
        <v>4705</v>
      </c>
      <c r="D1510" t="str">
        <f t="shared" si="69"/>
        <v>2024-11-26</v>
      </c>
      <c r="E1510">
        <f t="shared" si="70"/>
        <v>2024</v>
      </c>
      <c r="F1510">
        <f t="shared" si="71"/>
        <v>11</v>
      </c>
      <c r="G1510" t="s">
        <v>4706</v>
      </c>
      <c r="H1510" t="s">
        <v>45</v>
      </c>
      <c r="I1510">
        <v>0</v>
      </c>
      <c r="K1510" t="s">
        <v>7</v>
      </c>
      <c r="O1510">
        <v>6112117</v>
      </c>
      <c r="P1510" t="s">
        <v>2625</v>
      </c>
      <c r="Q1510" t="s">
        <v>2626</v>
      </c>
      <c r="R1510" t="b">
        <v>0</v>
      </c>
      <c r="S1510" t="s">
        <v>2627</v>
      </c>
      <c r="T1510">
        <v>5</v>
      </c>
      <c r="U1510">
        <v>0</v>
      </c>
      <c r="V1510">
        <v>883</v>
      </c>
      <c r="W1510">
        <v>116</v>
      </c>
      <c r="Z1510" t="s">
        <v>2628</v>
      </c>
      <c r="AB1510" t="s">
        <v>7</v>
      </c>
    </row>
    <row r="1511" spans="1:28">
      <c r="A1511" t="s">
        <v>36</v>
      </c>
      <c r="B1511">
        <v>594154872</v>
      </c>
      <c r="C1511" t="s">
        <v>4707</v>
      </c>
      <c r="D1511" t="str">
        <f t="shared" si="69"/>
        <v>2024-11-26</v>
      </c>
      <c r="E1511">
        <f t="shared" si="70"/>
        <v>2024</v>
      </c>
      <c r="F1511">
        <f t="shared" si="71"/>
        <v>11</v>
      </c>
      <c r="G1511" t="s">
        <v>4708</v>
      </c>
      <c r="H1511" t="s">
        <v>76</v>
      </c>
      <c r="I1511">
        <v>1</v>
      </c>
      <c r="J1511" t="s">
        <v>139</v>
      </c>
      <c r="K1511" t="s">
        <v>9</v>
      </c>
      <c r="O1511">
        <v>6250571</v>
      </c>
      <c r="P1511" t="s">
        <v>4709</v>
      </c>
      <c r="Q1511" t="s">
        <v>4710</v>
      </c>
      <c r="R1511" t="b">
        <v>0</v>
      </c>
      <c r="S1511" t="s">
        <v>4711</v>
      </c>
      <c r="T1511">
        <v>77</v>
      </c>
      <c r="U1511">
        <v>66</v>
      </c>
      <c r="V1511">
        <v>6421</v>
      </c>
      <c r="W1511">
        <v>836</v>
      </c>
      <c r="Z1511" t="s">
        <v>4712</v>
      </c>
      <c r="AB1511" t="s">
        <v>9</v>
      </c>
    </row>
    <row r="1512" spans="1:28">
      <c r="A1512" t="s">
        <v>36</v>
      </c>
      <c r="B1512">
        <v>594136992</v>
      </c>
      <c r="C1512" t="s">
        <v>4713</v>
      </c>
      <c r="D1512" t="str">
        <f t="shared" si="69"/>
        <v>2024-11-26</v>
      </c>
      <c r="E1512">
        <f t="shared" si="70"/>
        <v>2024</v>
      </c>
      <c r="F1512">
        <f t="shared" si="71"/>
        <v>11</v>
      </c>
      <c r="G1512" t="s">
        <v>4714</v>
      </c>
      <c r="H1512" t="s">
        <v>39</v>
      </c>
      <c r="I1512">
        <v>1</v>
      </c>
      <c r="J1512" t="s">
        <v>139</v>
      </c>
      <c r="K1512" t="s">
        <v>9</v>
      </c>
      <c r="O1512">
        <v>6292754</v>
      </c>
      <c r="P1512" t="s">
        <v>4295</v>
      </c>
      <c r="Q1512" t="s">
        <v>4296</v>
      </c>
      <c r="R1512" t="b">
        <v>0</v>
      </c>
      <c r="S1512" t="s">
        <v>4297</v>
      </c>
      <c r="T1512">
        <v>427</v>
      </c>
      <c r="U1512">
        <v>1</v>
      </c>
      <c r="V1512">
        <v>12819</v>
      </c>
      <c r="W1512">
        <v>8490</v>
      </c>
      <c r="Z1512" t="s">
        <v>4298</v>
      </c>
      <c r="AB1512" t="s">
        <v>9</v>
      </c>
    </row>
    <row r="1513" spans="1:28">
      <c r="A1513" t="s">
        <v>36</v>
      </c>
      <c r="B1513">
        <v>594097869</v>
      </c>
      <c r="C1513" t="s">
        <v>4715</v>
      </c>
      <c r="D1513" t="str">
        <f t="shared" si="69"/>
        <v>2024-11-26</v>
      </c>
      <c r="E1513">
        <f t="shared" si="70"/>
        <v>2024</v>
      </c>
      <c r="F1513">
        <f t="shared" si="71"/>
        <v>11</v>
      </c>
      <c r="G1513" t="s">
        <v>4716</v>
      </c>
      <c r="H1513" t="s">
        <v>45</v>
      </c>
      <c r="I1513">
        <v>0</v>
      </c>
      <c r="K1513" t="s">
        <v>9</v>
      </c>
      <c r="O1513">
        <v>379811</v>
      </c>
      <c r="P1513" t="s">
        <v>4457</v>
      </c>
      <c r="Q1513" t="s">
        <v>1530</v>
      </c>
      <c r="R1513" t="b">
        <v>0</v>
      </c>
      <c r="S1513" t="s">
        <v>4458</v>
      </c>
      <c r="T1513">
        <v>13</v>
      </c>
      <c r="U1513">
        <v>64</v>
      </c>
      <c r="V1513">
        <v>2735</v>
      </c>
      <c r="W1513">
        <v>125</v>
      </c>
      <c r="Z1513" t="s">
        <v>4459</v>
      </c>
      <c r="AB1513" t="s">
        <v>8</v>
      </c>
    </row>
    <row r="1514" spans="1:28">
      <c r="A1514" t="s">
        <v>36</v>
      </c>
      <c r="B1514">
        <v>594059487</v>
      </c>
      <c r="C1514" t="s">
        <v>4717</v>
      </c>
      <c r="D1514" t="str">
        <f t="shared" si="69"/>
        <v>2024-11-25</v>
      </c>
      <c r="E1514">
        <f t="shared" si="70"/>
        <v>2024</v>
      </c>
      <c r="F1514">
        <f t="shared" si="71"/>
        <v>11</v>
      </c>
      <c r="G1514" t="s">
        <v>4718</v>
      </c>
      <c r="H1514" t="s">
        <v>45</v>
      </c>
      <c r="I1514">
        <v>3</v>
      </c>
      <c r="J1514" t="s">
        <v>46</v>
      </c>
      <c r="K1514" t="s">
        <v>7</v>
      </c>
      <c r="O1514">
        <v>4822718</v>
      </c>
      <c r="P1514" t="s">
        <v>52</v>
      </c>
      <c r="Q1514" t="s">
        <v>53</v>
      </c>
      <c r="R1514" t="b">
        <v>0</v>
      </c>
      <c r="S1514" t="s">
        <v>54</v>
      </c>
      <c r="T1514">
        <v>55</v>
      </c>
      <c r="U1514">
        <v>15</v>
      </c>
      <c r="V1514">
        <v>5901</v>
      </c>
      <c r="W1514">
        <v>13146</v>
      </c>
      <c r="Z1514" t="s">
        <v>55</v>
      </c>
      <c r="AB1514" t="s">
        <v>7</v>
      </c>
    </row>
    <row r="1515" spans="1:28">
      <c r="A1515" t="s">
        <v>36</v>
      </c>
      <c r="B1515">
        <v>594055164</v>
      </c>
      <c r="C1515" t="s">
        <v>4719</v>
      </c>
      <c r="D1515" t="str">
        <f t="shared" si="69"/>
        <v>2024-11-25</v>
      </c>
      <c r="E1515">
        <f t="shared" si="70"/>
        <v>2024</v>
      </c>
      <c r="F1515">
        <f t="shared" si="71"/>
        <v>11</v>
      </c>
      <c r="G1515" t="s">
        <v>4720</v>
      </c>
      <c r="H1515" t="s">
        <v>45</v>
      </c>
      <c r="I1515">
        <v>1</v>
      </c>
      <c r="K1515" t="s">
        <v>9</v>
      </c>
      <c r="O1515">
        <v>6112117</v>
      </c>
      <c r="P1515" t="s">
        <v>2625</v>
      </c>
      <c r="Q1515" t="s">
        <v>2626</v>
      </c>
      <c r="R1515" t="b">
        <v>0</v>
      </c>
      <c r="S1515" t="s">
        <v>2627</v>
      </c>
      <c r="T1515">
        <v>5</v>
      </c>
      <c r="U1515">
        <v>0</v>
      </c>
      <c r="V1515">
        <v>883</v>
      </c>
      <c r="W1515">
        <v>116</v>
      </c>
      <c r="Z1515" t="s">
        <v>2628</v>
      </c>
      <c r="AB1515" t="s">
        <v>9</v>
      </c>
    </row>
    <row r="1516" spans="1:28">
      <c r="A1516" t="s">
        <v>36</v>
      </c>
      <c r="B1516">
        <v>594051781</v>
      </c>
      <c r="C1516" t="s">
        <v>4721</v>
      </c>
      <c r="D1516" t="str">
        <f t="shared" si="69"/>
        <v>2024-11-25</v>
      </c>
      <c r="E1516">
        <f t="shared" si="70"/>
        <v>2024</v>
      </c>
      <c r="F1516">
        <f t="shared" si="71"/>
        <v>11</v>
      </c>
      <c r="G1516" t="s">
        <v>104</v>
      </c>
      <c r="H1516" t="s">
        <v>76</v>
      </c>
      <c r="I1516">
        <v>4</v>
      </c>
      <c r="J1516" t="s">
        <v>46</v>
      </c>
      <c r="K1516" t="s">
        <v>7</v>
      </c>
      <c r="O1516">
        <v>9546849</v>
      </c>
      <c r="P1516" t="s">
        <v>4722</v>
      </c>
      <c r="Q1516" t="s">
        <v>4723</v>
      </c>
      <c r="R1516" t="b">
        <v>0</v>
      </c>
      <c r="S1516" t="s">
        <v>3092</v>
      </c>
      <c r="T1516">
        <v>65</v>
      </c>
      <c r="U1516">
        <v>80</v>
      </c>
      <c r="V1516">
        <v>1949</v>
      </c>
      <c r="W1516">
        <v>72</v>
      </c>
      <c r="Z1516" t="s">
        <v>4724</v>
      </c>
      <c r="AB1516" t="s">
        <v>7</v>
      </c>
    </row>
    <row r="1517" spans="1:28">
      <c r="A1517" t="s">
        <v>36</v>
      </c>
      <c r="B1517">
        <v>593998103</v>
      </c>
      <c r="C1517" t="s">
        <v>4725</v>
      </c>
      <c r="D1517" t="str">
        <f t="shared" si="69"/>
        <v>2024-11-25</v>
      </c>
      <c r="E1517">
        <f t="shared" si="70"/>
        <v>2024</v>
      </c>
      <c r="F1517">
        <f t="shared" si="71"/>
        <v>11</v>
      </c>
      <c r="G1517" t="s">
        <v>4726</v>
      </c>
      <c r="H1517" t="s">
        <v>39</v>
      </c>
      <c r="I1517">
        <v>1</v>
      </c>
      <c r="J1517" t="s">
        <v>139</v>
      </c>
      <c r="K1517" t="s">
        <v>9</v>
      </c>
      <c r="O1517">
        <v>6292754</v>
      </c>
      <c r="P1517" t="s">
        <v>4295</v>
      </c>
      <c r="Q1517" t="s">
        <v>4296</v>
      </c>
      <c r="R1517" t="b">
        <v>0</v>
      </c>
      <c r="S1517" t="s">
        <v>4297</v>
      </c>
      <c r="T1517">
        <v>427</v>
      </c>
      <c r="U1517">
        <v>1</v>
      </c>
      <c r="V1517">
        <v>12819</v>
      </c>
      <c r="W1517">
        <v>8490</v>
      </c>
      <c r="Z1517" t="s">
        <v>4298</v>
      </c>
      <c r="AB1517" t="s">
        <v>9</v>
      </c>
    </row>
    <row r="1518" spans="1:28">
      <c r="A1518" t="s">
        <v>36</v>
      </c>
      <c r="B1518">
        <v>593997703</v>
      </c>
      <c r="C1518" t="s">
        <v>4727</v>
      </c>
      <c r="D1518" t="str">
        <f t="shared" si="69"/>
        <v>2024-11-25</v>
      </c>
      <c r="E1518">
        <f t="shared" si="70"/>
        <v>2024</v>
      </c>
      <c r="F1518">
        <f t="shared" si="71"/>
        <v>11</v>
      </c>
      <c r="G1518" t="s">
        <v>4728</v>
      </c>
      <c r="H1518" t="s">
        <v>45</v>
      </c>
      <c r="I1518">
        <v>1</v>
      </c>
      <c r="K1518" t="s">
        <v>8</v>
      </c>
      <c r="O1518">
        <v>6171800</v>
      </c>
      <c r="P1518" t="s">
        <v>4729</v>
      </c>
      <c r="Q1518" t="s">
        <v>4730</v>
      </c>
      <c r="R1518" t="b">
        <v>0</v>
      </c>
      <c r="S1518" t="s">
        <v>4731</v>
      </c>
      <c r="T1518">
        <v>222</v>
      </c>
      <c r="U1518">
        <v>701</v>
      </c>
      <c r="V1518">
        <v>2712</v>
      </c>
      <c r="W1518">
        <v>4057</v>
      </c>
      <c r="Z1518" t="s">
        <v>4732</v>
      </c>
      <c r="AB1518" t="s">
        <v>8</v>
      </c>
    </row>
    <row r="1519" spans="1:28">
      <c r="A1519" t="s">
        <v>36</v>
      </c>
      <c r="B1519">
        <v>593997604</v>
      </c>
      <c r="C1519" t="s">
        <v>4733</v>
      </c>
      <c r="D1519" t="str">
        <f t="shared" si="69"/>
        <v>2024-11-25</v>
      </c>
      <c r="E1519">
        <f t="shared" si="70"/>
        <v>2024</v>
      </c>
      <c r="F1519">
        <f t="shared" si="71"/>
        <v>11</v>
      </c>
      <c r="G1519" t="s">
        <v>4734</v>
      </c>
      <c r="H1519" t="s">
        <v>39</v>
      </c>
      <c r="I1519">
        <v>1</v>
      </c>
      <c r="J1519" t="s">
        <v>139</v>
      </c>
      <c r="K1519" t="s">
        <v>9</v>
      </c>
      <c r="O1519">
        <v>6292754</v>
      </c>
      <c r="P1519" t="s">
        <v>4295</v>
      </c>
      <c r="Q1519" t="s">
        <v>4296</v>
      </c>
      <c r="R1519" t="b">
        <v>0</v>
      </c>
      <c r="S1519" t="s">
        <v>4297</v>
      </c>
      <c r="T1519">
        <v>427</v>
      </c>
      <c r="U1519">
        <v>1</v>
      </c>
      <c r="V1519">
        <v>12819</v>
      </c>
      <c r="W1519">
        <v>8490</v>
      </c>
      <c r="Z1519" t="s">
        <v>4298</v>
      </c>
      <c r="AB1519" t="s">
        <v>9</v>
      </c>
    </row>
    <row r="1520" spans="1:28">
      <c r="A1520" t="s">
        <v>36</v>
      </c>
      <c r="B1520">
        <v>593993145</v>
      </c>
      <c r="C1520" t="s">
        <v>4735</v>
      </c>
      <c r="D1520" t="str">
        <f t="shared" si="69"/>
        <v>2024-11-25</v>
      </c>
      <c r="E1520">
        <f t="shared" si="70"/>
        <v>2024</v>
      </c>
      <c r="F1520">
        <f t="shared" si="71"/>
        <v>11</v>
      </c>
      <c r="G1520" t="s">
        <v>4736</v>
      </c>
      <c r="H1520" t="s">
        <v>39</v>
      </c>
      <c r="I1520">
        <v>1</v>
      </c>
      <c r="J1520" t="s">
        <v>46</v>
      </c>
      <c r="K1520" t="s">
        <v>7</v>
      </c>
      <c r="O1520">
        <v>1451245</v>
      </c>
      <c r="P1520" t="s">
        <v>4737</v>
      </c>
      <c r="Q1520" t="s">
        <v>4738</v>
      </c>
      <c r="R1520" t="b">
        <v>0</v>
      </c>
      <c r="S1520" t="s">
        <v>503</v>
      </c>
      <c r="T1520">
        <v>39</v>
      </c>
      <c r="U1520">
        <v>0</v>
      </c>
      <c r="V1520">
        <v>2216</v>
      </c>
      <c r="W1520">
        <v>52</v>
      </c>
      <c r="Z1520" t="s">
        <v>4739</v>
      </c>
      <c r="AB1520" t="s">
        <v>7</v>
      </c>
    </row>
    <row r="1521" spans="1:28">
      <c r="A1521" t="s">
        <v>36</v>
      </c>
      <c r="B1521">
        <v>593975018</v>
      </c>
      <c r="C1521" t="s">
        <v>4740</v>
      </c>
      <c r="D1521" t="str">
        <f t="shared" si="69"/>
        <v>2024-11-25</v>
      </c>
      <c r="E1521">
        <f t="shared" si="70"/>
        <v>2024</v>
      </c>
      <c r="F1521">
        <f t="shared" si="71"/>
        <v>11</v>
      </c>
      <c r="G1521" t="s">
        <v>4741</v>
      </c>
      <c r="H1521" t="s">
        <v>45</v>
      </c>
      <c r="I1521">
        <v>0</v>
      </c>
      <c r="K1521" t="s">
        <v>9</v>
      </c>
      <c r="L1521">
        <v>593975018</v>
      </c>
      <c r="O1521">
        <v>6112117</v>
      </c>
      <c r="P1521" t="s">
        <v>2625</v>
      </c>
      <c r="Q1521" t="s">
        <v>2626</v>
      </c>
      <c r="R1521" t="b">
        <v>0</v>
      </c>
      <c r="S1521" t="s">
        <v>2627</v>
      </c>
      <c r="T1521">
        <v>5</v>
      </c>
      <c r="U1521">
        <v>0</v>
      </c>
      <c r="V1521">
        <v>883</v>
      </c>
      <c r="W1521">
        <v>116</v>
      </c>
      <c r="Z1521" t="s">
        <v>2628</v>
      </c>
      <c r="AB1521" t="s">
        <v>9</v>
      </c>
    </row>
    <row r="1522" spans="1:28">
      <c r="A1522" t="s">
        <v>36</v>
      </c>
      <c r="B1522">
        <v>593929238</v>
      </c>
      <c r="C1522" t="s">
        <v>4742</v>
      </c>
      <c r="D1522" t="str">
        <f t="shared" si="69"/>
        <v>2024-11-25</v>
      </c>
      <c r="E1522">
        <f t="shared" si="70"/>
        <v>2024</v>
      </c>
      <c r="F1522">
        <f t="shared" si="71"/>
        <v>11</v>
      </c>
      <c r="G1522" t="s">
        <v>4743</v>
      </c>
      <c r="H1522" t="s">
        <v>45</v>
      </c>
      <c r="I1522">
        <v>5</v>
      </c>
      <c r="K1522" t="s">
        <v>7</v>
      </c>
      <c r="L1522">
        <v>593929238</v>
      </c>
      <c r="O1522">
        <v>3537271</v>
      </c>
      <c r="P1522" t="s">
        <v>1953</v>
      </c>
      <c r="Q1522" t="s">
        <v>1954</v>
      </c>
      <c r="R1522" t="b">
        <v>1</v>
      </c>
      <c r="S1522" t="s">
        <v>1955</v>
      </c>
      <c r="T1522">
        <v>21139</v>
      </c>
      <c r="U1522">
        <v>115</v>
      </c>
      <c r="V1522">
        <v>16785</v>
      </c>
      <c r="W1522">
        <v>2118</v>
      </c>
      <c r="Z1522" t="s">
        <v>1956</v>
      </c>
      <c r="AB1522" t="s">
        <v>7</v>
      </c>
    </row>
    <row r="1523" spans="1:28">
      <c r="A1523" t="s">
        <v>36</v>
      </c>
      <c r="B1523">
        <v>593779180</v>
      </c>
      <c r="C1523" t="s">
        <v>4744</v>
      </c>
      <c r="D1523" t="str">
        <f t="shared" si="69"/>
        <v>2024-11-22</v>
      </c>
      <c r="E1523">
        <f t="shared" si="70"/>
        <v>2024</v>
      </c>
      <c r="F1523">
        <f t="shared" si="71"/>
        <v>11</v>
      </c>
      <c r="G1523" t="s">
        <v>4745</v>
      </c>
      <c r="H1523" t="s">
        <v>45</v>
      </c>
      <c r="I1523">
        <v>1</v>
      </c>
      <c r="K1523" t="s">
        <v>7</v>
      </c>
      <c r="L1523">
        <v>593779180</v>
      </c>
      <c r="O1523">
        <v>6292754</v>
      </c>
      <c r="P1523" t="s">
        <v>4295</v>
      </c>
      <c r="Q1523" t="s">
        <v>4296</v>
      </c>
      <c r="R1523" t="b">
        <v>0</v>
      </c>
      <c r="S1523" t="s">
        <v>4297</v>
      </c>
      <c r="T1523">
        <v>427</v>
      </c>
      <c r="U1523">
        <v>1</v>
      </c>
      <c r="V1523">
        <v>12819</v>
      </c>
      <c r="W1523">
        <v>8490</v>
      </c>
      <c r="Z1523" t="s">
        <v>4298</v>
      </c>
      <c r="AB1523" t="s">
        <v>7</v>
      </c>
    </row>
    <row r="1524" spans="1:28">
      <c r="A1524" t="s">
        <v>36</v>
      </c>
      <c r="B1524">
        <v>593743661</v>
      </c>
      <c r="C1524" t="s">
        <v>4746</v>
      </c>
      <c r="D1524" t="str">
        <f t="shared" si="69"/>
        <v>2024-11-22</v>
      </c>
      <c r="E1524">
        <f t="shared" si="70"/>
        <v>2024</v>
      </c>
      <c r="F1524">
        <f t="shared" si="71"/>
        <v>11</v>
      </c>
      <c r="G1524" t="s">
        <v>4747</v>
      </c>
      <c r="H1524" t="s">
        <v>76</v>
      </c>
      <c r="I1524">
        <v>0</v>
      </c>
      <c r="K1524" t="s">
        <v>8</v>
      </c>
      <c r="L1524">
        <v>593743661</v>
      </c>
      <c r="O1524">
        <v>4559502</v>
      </c>
      <c r="P1524" t="s">
        <v>4454</v>
      </c>
      <c r="Q1524" t="s">
        <v>4454</v>
      </c>
      <c r="R1524" t="b">
        <v>0</v>
      </c>
      <c r="S1524" t="s">
        <v>2028</v>
      </c>
      <c r="T1524">
        <v>19</v>
      </c>
      <c r="U1524">
        <v>19</v>
      </c>
      <c r="V1524">
        <v>2612</v>
      </c>
      <c r="W1524">
        <v>1205</v>
      </c>
      <c r="Z1524" t="s">
        <v>1082</v>
      </c>
      <c r="AB1524" t="s">
        <v>8</v>
      </c>
    </row>
    <row r="1525" spans="1:28">
      <c r="A1525" t="s">
        <v>36</v>
      </c>
      <c r="B1525">
        <v>593720173</v>
      </c>
      <c r="C1525" t="s">
        <v>4748</v>
      </c>
      <c r="D1525" t="str">
        <f t="shared" si="69"/>
        <v>2024-11-22</v>
      </c>
      <c r="E1525">
        <f t="shared" si="70"/>
        <v>2024</v>
      </c>
      <c r="F1525">
        <f t="shared" si="71"/>
        <v>11</v>
      </c>
      <c r="G1525" t="s">
        <v>4749</v>
      </c>
      <c r="H1525" t="s">
        <v>39</v>
      </c>
      <c r="I1525">
        <v>1</v>
      </c>
      <c r="J1525" t="s">
        <v>46</v>
      </c>
      <c r="K1525" t="s">
        <v>7</v>
      </c>
      <c r="O1525">
        <v>1328663</v>
      </c>
      <c r="P1525" t="s">
        <v>95</v>
      </c>
      <c r="Q1525" t="s">
        <v>95</v>
      </c>
      <c r="R1525" t="b">
        <v>0</v>
      </c>
      <c r="S1525" t="s">
        <v>96</v>
      </c>
      <c r="T1525">
        <v>21</v>
      </c>
      <c r="U1525">
        <v>8</v>
      </c>
      <c r="V1525">
        <v>1106</v>
      </c>
      <c r="W1525">
        <v>2654</v>
      </c>
      <c r="Z1525" t="s">
        <v>97</v>
      </c>
      <c r="AB1525" t="s">
        <v>7</v>
      </c>
    </row>
    <row r="1526" spans="1:28">
      <c r="A1526" t="s">
        <v>36</v>
      </c>
      <c r="B1526">
        <v>593708949</v>
      </c>
      <c r="C1526" t="s">
        <v>4750</v>
      </c>
      <c r="D1526" t="str">
        <f t="shared" si="69"/>
        <v>2024-11-22</v>
      </c>
      <c r="E1526">
        <f t="shared" si="70"/>
        <v>2024</v>
      </c>
      <c r="F1526">
        <f t="shared" si="71"/>
        <v>11</v>
      </c>
      <c r="G1526" t="s">
        <v>4751</v>
      </c>
      <c r="H1526" t="s">
        <v>45</v>
      </c>
      <c r="I1526">
        <v>0</v>
      </c>
      <c r="K1526" t="s">
        <v>7</v>
      </c>
      <c r="O1526">
        <v>6112117</v>
      </c>
      <c r="P1526" t="s">
        <v>2625</v>
      </c>
      <c r="Q1526" t="s">
        <v>2626</v>
      </c>
      <c r="R1526" t="b">
        <v>0</v>
      </c>
      <c r="S1526" t="s">
        <v>2627</v>
      </c>
      <c r="T1526">
        <v>5</v>
      </c>
      <c r="U1526">
        <v>0</v>
      </c>
      <c r="V1526">
        <v>883</v>
      </c>
      <c r="W1526">
        <v>116</v>
      </c>
      <c r="Z1526" t="s">
        <v>2628</v>
      </c>
      <c r="AB1526" t="s">
        <v>7</v>
      </c>
    </row>
    <row r="1527" spans="1:28">
      <c r="A1527" t="s">
        <v>36</v>
      </c>
      <c r="B1527">
        <v>593691180</v>
      </c>
      <c r="C1527" t="s">
        <v>4752</v>
      </c>
      <c r="D1527" t="str">
        <f t="shared" si="69"/>
        <v>2024-11-22</v>
      </c>
      <c r="E1527">
        <f t="shared" si="70"/>
        <v>2024</v>
      </c>
      <c r="F1527">
        <f t="shared" si="71"/>
        <v>11</v>
      </c>
      <c r="G1527" t="s">
        <v>4753</v>
      </c>
      <c r="H1527" t="s">
        <v>45</v>
      </c>
      <c r="I1527">
        <v>0</v>
      </c>
      <c r="K1527" t="s">
        <v>9</v>
      </c>
      <c r="L1527">
        <v>593691180</v>
      </c>
      <c r="O1527">
        <v>6112117</v>
      </c>
      <c r="P1527" t="s">
        <v>2625</v>
      </c>
      <c r="Q1527" t="s">
        <v>2626</v>
      </c>
      <c r="R1527" t="b">
        <v>0</v>
      </c>
      <c r="S1527" t="s">
        <v>2627</v>
      </c>
      <c r="T1527">
        <v>5</v>
      </c>
      <c r="U1527">
        <v>0</v>
      </c>
      <c r="V1527">
        <v>883</v>
      </c>
      <c r="W1527">
        <v>116</v>
      </c>
      <c r="Z1527" t="s">
        <v>2628</v>
      </c>
      <c r="AB1527" t="s">
        <v>9</v>
      </c>
    </row>
    <row r="1528" spans="1:28">
      <c r="A1528" t="s">
        <v>36</v>
      </c>
      <c r="B1528">
        <v>593677189</v>
      </c>
      <c r="C1528" t="s">
        <v>4754</v>
      </c>
      <c r="D1528" t="str">
        <f t="shared" si="69"/>
        <v>2024-11-22</v>
      </c>
      <c r="E1528">
        <f t="shared" si="70"/>
        <v>2024</v>
      </c>
      <c r="F1528">
        <f t="shared" si="71"/>
        <v>11</v>
      </c>
      <c r="G1528" t="s">
        <v>4755</v>
      </c>
      <c r="H1528" t="s">
        <v>39</v>
      </c>
      <c r="I1528">
        <v>0</v>
      </c>
      <c r="J1528" t="s">
        <v>46</v>
      </c>
      <c r="K1528" t="s">
        <v>7</v>
      </c>
      <c r="O1528">
        <v>1328663</v>
      </c>
      <c r="P1528" t="s">
        <v>95</v>
      </c>
      <c r="Q1528" t="s">
        <v>95</v>
      </c>
      <c r="R1528" t="b">
        <v>0</v>
      </c>
      <c r="S1528" t="s">
        <v>96</v>
      </c>
      <c r="T1528">
        <v>21</v>
      </c>
      <c r="U1528">
        <v>8</v>
      </c>
      <c r="V1528">
        <v>1106</v>
      </c>
      <c r="W1528">
        <v>2654</v>
      </c>
      <c r="Z1528" t="s">
        <v>97</v>
      </c>
      <c r="AB1528" t="s">
        <v>7</v>
      </c>
    </row>
    <row r="1529" spans="1:28">
      <c r="A1529" t="s">
        <v>36</v>
      </c>
      <c r="B1529">
        <v>593671908</v>
      </c>
      <c r="C1529" t="s">
        <v>4756</v>
      </c>
      <c r="D1529" t="str">
        <f t="shared" si="69"/>
        <v>2024-11-22</v>
      </c>
      <c r="E1529">
        <f t="shared" si="70"/>
        <v>2024</v>
      </c>
      <c r="F1529">
        <f t="shared" si="71"/>
        <v>11</v>
      </c>
      <c r="G1529" t="s">
        <v>104</v>
      </c>
      <c r="H1529" t="s">
        <v>39</v>
      </c>
      <c r="I1529">
        <v>0</v>
      </c>
      <c r="J1529" t="s">
        <v>46</v>
      </c>
      <c r="K1529" t="s">
        <v>7</v>
      </c>
      <c r="O1529">
        <v>1328663</v>
      </c>
      <c r="P1529" t="s">
        <v>95</v>
      </c>
      <c r="Q1529" t="s">
        <v>95</v>
      </c>
      <c r="R1529" t="b">
        <v>0</v>
      </c>
      <c r="S1529" t="s">
        <v>96</v>
      </c>
      <c r="T1529">
        <v>21</v>
      </c>
      <c r="U1529">
        <v>8</v>
      </c>
      <c r="V1529">
        <v>1106</v>
      </c>
      <c r="W1529">
        <v>2654</v>
      </c>
      <c r="Z1529" t="s">
        <v>97</v>
      </c>
      <c r="AB1529" t="s">
        <v>7</v>
      </c>
    </row>
    <row r="1530" spans="1:28">
      <c r="A1530" t="s">
        <v>36</v>
      </c>
      <c r="B1530">
        <v>593660466</v>
      </c>
      <c r="C1530" t="s">
        <v>4757</v>
      </c>
      <c r="D1530" t="str">
        <f t="shared" si="69"/>
        <v>2024-11-22</v>
      </c>
      <c r="E1530">
        <f t="shared" si="70"/>
        <v>2024</v>
      </c>
      <c r="F1530">
        <f t="shared" si="71"/>
        <v>11</v>
      </c>
      <c r="G1530" t="s">
        <v>4758</v>
      </c>
      <c r="H1530" t="s">
        <v>45</v>
      </c>
      <c r="I1530">
        <v>1</v>
      </c>
      <c r="J1530" t="s">
        <v>139</v>
      </c>
      <c r="K1530" t="s">
        <v>9</v>
      </c>
      <c r="O1530">
        <v>6292754</v>
      </c>
      <c r="P1530" t="s">
        <v>4295</v>
      </c>
      <c r="Q1530" t="s">
        <v>4296</v>
      </c>
      <c r="R1530" t="b">
        <v>0</v>
      </c>
      <c r="S1530" t="s">
        <v>4297</v>
      </c>
      <c r="T1530">
        <v>427</v>
      </c>
      <c r="U1530">
        <v>1</v>
      </c>
      <c r="V1530">
        <v>12819</v>
      </c>
      <c r="W1530">
        <v>8490</v>
      </c>
      <c r="Z1530" t="s">
        <v>4298</v>
      </c>
      <c r="AB1530" t="s">
        <v>9</v>
      </c>
    </row>
    <row r="1531" spans="1:28">
      <c r="A1531" t="s">
        <v>36</v>
      </c>
      <c r="B1531">
        <v>593660331</v>
      </c>
      <c r="C1531" t="s">
        <v>4759</v>
      </c>
      <c r="D1531" t="str">
        <f t="shared" si="69"/>
        <v>2024-11-22</v>
      </c>
      <c r="E1531">
        <f t="shared" si="70"/>
        <v>2024</v>
      </c>
      <c r="F1531">
        <f t="shared" si="71"/>
        <v>11</v>
      </c>
      <c r="G1531" t="s">
        <v>4760</v>
      </c>
      <c r="H1531" t="s">
        <v>45</v>
      </c>
      <c r="I1531">
        <v>0</v>
      </c>
      <c r="J1531" t="s">
        <v>139</v>
      </c>
      <c r="K1531" t="s">
        <v>9</v>
      </c>
      <c r="L1531">
        <v>593660331</v>
      </c>
      <c r="O1531">
        <v>3749113</v>
      </c>
      <c r="P1531" t="s">
        <v>4761</v>
      </c>
      <c r="Q1531" t="s">
        <v>4762</v>
      </c>
      <c r="R1531" t="b">
        <v>0</v>
      </c>
      <c r="S1531" t="s">
        <v>4763</v>
      </c>
      <c r="T1531">
        <v>113</v>
      </c>
      <c r="U1531">
        <v>1</v>
      </c>
      <c r="V1531">
        <v>9235</v>
      </c>
      <c r="W1531">
        <v>4725</v>
      </c>
      <c r="Z1531" t="s">
        <v>2628</v>
      </c>
      <c r="AB1531" t="s">
        <v>9</v>
      </c>
    </row>
    <row r="1532" spans="1:28">
      <c r="A1532" t="s">
        <v>36</v>
      </c>
      <c r="B1532">
        <v>593639460</v>
      </c>
      <c r="C1532" t="s">
        <v>4764</v>
      </c>
      <c r="D1532" t="str">
        <f t="shared" si="69"/>
        <v>2024-11-22</v>
      </c>
      <c r="E1532">
        <f t="shared" si="70"/>
        <v>2024</v>
      </c>
      <c r="F1532">
        <f t="shared" si="71"/>
        <v>11</v>
      </c>
      <c r="G1532" t="s">
        <v>4765</v>
      </c>
      <c r="H1532" t="s">
        <v>45</v>
      </c>
      <c r="I1532">
        <v>1</v>
      </c>
      <c r="J1532" t="s">
        <v>139</v>
      </c>
      <c r="K1532" t="s">
        <v>9</v>
      </c>
      <c r="O1532">
        <v>6292754</v>
      </c>
      <c r="P1532" t="s">
        <v>4295</v>
      </c>
      <c r="Q1532" t="s">
        <v>4296</v>
      </c>
      <c r="R1532" t="b">
        <v>0</v>
      </c>
      <c r="S1532" t="s">
        <v>4297</v>
      </c>
      <c r="T1532">
        <v>427</v>
      </c>
      <c r="U1532">
        <v>1</v>
      </c>
      <c r="V1532">
        <v>12819</v>
      </c>
      <c r="W1532">
        <v>8490</v>
      </c>
      <c r="Z1532" t="s">
        <v>4298</v>
      </c>
      <c r="AB1532" t="s">
        <v>9</v>
      </c>
    </row>
    <row r="1533" spans="1:28">
      <c r="A1533" t="s">
        <v>36</v>
      </c>
      <c r="B1533">
        <v>593635921</v>
      </c>
      <c r="C1533" t="s">
        <v>4766</v>
      </c>
      <c r="D1533" t="str">
        <f t="shared" si="69"/>
        <v>2024-11-22</v>
      </c>
      <c r="E1533">
        <f t="shared" si="70"/>
        <v>2024</v>
      </c>
      <c r="F1533">
        <f t="shared" si="71"/>
        <v>11</v>
      </c>
      <c r="G1533" t="s">
        <v>4767</v>
      </c>
      <c r="H1533" t="s">
        <v>45</v>
      </c>
      <c r="I1533">
        <v>0</v>
      </c>
      <c r="J1533" t="s">
        <v>139</v>
      </c>
      <c r="K1533" t="s">
        <v>9</v>
      </c>
      <c r="L1533">
        <v>593635921</v>
      </c>
      <c r="O1533">
        <v>6292754</v>
      </c>
      <c r="P1533" t="s">
        <v>4295</v>
      </c>
      <c r="Q1533" t="s">
        <v>4296</v>
      </c>
      <c r="R1533" t="b">
        <v>0</v>
      </c>
      <c r="S1533" t="s">
        <v>4297</v>
      </c>
      <c r="T1533">
        <v>427</v>
      </c>
      <c r="U1533">
        <v>1</v>
      </c>
      <c r="V1533">
        <v>12819</v>
      </c>
      <c r="W1533">
        <v>8490</v>
      </c>
      <c r="Z1533" t="s">
        <v>4298</v>
      </c>
      <c r="AB1533" t="s">
        <v>9</v>
      </c>
    </row>
    <row r="1534" spans="1:28">
      <c r="A1534" t="s">
        <v>36</v>
      </c>
      <c r="B1534">
        <v>593624529</v>
      </c>
      <c r="C1534" t="s">
        <v>4768</v>
      </c>
      <c r="D1534" t="str">
        <f t="shared" si="69"/>
        <v>2024-11-22</v>
      </c>
      <c r="E1534">
        <f t="shared" si="70"/>
        <v>2024</v>
      </c>
      <c r="F1534">
        <f t="shared" si="71"/>
        <v>11</v>
      </c>
      <c r="G1534" t="s">
        <v>4769</v>
      </c>
      <c r="H1534" t="s">
        <v>45</v>
      </c>
      <c r="I1534">
        <v>0</v>
      </c>
      <c r="K1534" t="s">
        <v>8</v>
      </c>
      <c r="L1534">
        <v>593624529</v>
      </c>
      <c r="O1534">
        <v>6292754</v>
      </c>
      <c r="P1534" t="s">
        <v>4295</v>
      </c>
      <c r="Q1534" t="s">
        <v>4296</v>
      </c>
      <c r="R1534" t="b">
        <v>0</v>
      </c>
      <c r="S1534" t="s">
        <v>4297</v>
      </c>
      <c r="T1534">
        <v>427</v>
      </c>
      <c r="U1534">
        <v>1</v>
      </c>
      <c r="V1534">
        <v>12819</v>
      </c>
      <c r="W1534">
        <v>8490</v>
      </c>
      <c r="Z1534" t="s">
        <v>4298</v>
      </c>
      <c r="AB1534" t="s">
        <v>8</v>
      </c>
    </row>
    <row r="1535" spans="1:28">
      <c r="A1535" t="s">
        <v>36</v>
      </c>
      <c r="B1535">
        <v>593615506</v>
      </c>
      <c r="C1535" t="s">
        <v>4770</v>
      </c>
      <c r="D1535" t="str">
        <f t="shared" si="69"/>
        <v>2024-11-21</v>
      </c>
      <c r="E1535">
        <f t="shared" si="70"/>
        <v>2024</v>
      </c>
      <c r="F1535">
        <f t="shared" si="71"/>
        <v>11</v>
      </c>
      <c r="G1535" t="s">
        <v>4771</v>
      </c>
      <c r="H1535" t="s">
        <v>39</v>
      </c>
      <c r="I1535">
        <v>0</v>
      </c>
      <c r="K1535" t="s">
        <v>8</v>
      </c>
      <c r="O1535">
        <v>9536737</v>
      </c>
      <c r="P1535" t="s">
        <v>4772</v>
      </c>
      <c r="Q1535" t="s">
        <v>4773</v>
      </c>
      <c r="R1535" t="b">
        <v>0</v>
      </c>
      <c r="S1535" t="s">
        <v>4774</v>
      </c>
      <c r="T1535">
        <v>108</v>
      </c>
      <c r="U1535">
        <v>54</v>
      </c>
      <c r="V1535">
        <v>2494</v>
      </c>
      <c r="W1535">
        <v>708</v>
      </c>
      <c r="Z1535" t="s">
        <v>4775</v>
      </c>
      <c r="AB1535" t="s">
        <v>8</v>
      </c>
    </row>
    <row r="1536" spans="1:28">
      <c r="A1536" t="s">
        <v>36</v>
      </c>
      <c r="B1536">
        <v>593598404</v>
      </c>
      <c r="C1536" t="s">
        <v>4776</v>
      </c>
      <c r="D1536" t="str">
        <f t="shared" si="69"/>
        <v>2024-11-21</v>
      </c>
      <c r="E1536">
        <f t="shared" si="70"/>
        <v>2024</v>
      </c>
      <c r="F1536">
        <f t="shared" si="71"/>
        <v>11</v>
      </c>
      <c r="G1536" t="s">
        <v>4777</v>
      </c>
      <c r="H1536" t="s">
        <v>45</v>
      </c>
      <c r="I1536">
        <v>0</v>
      </c>
      <c r="K1536" t="s">
        <v>9</v>
      </c>
      <c r="L1536">
        <v>593598404</v>
      </c>
      <c r="O1536">
        <v>6112117</v>
      </c>
      <c r="P1536" t="s">
        <v>2625</v>
      </c>
      <c r="Q1536" t="s">
        <v>2626</v>
      </c>
      <c r="R1536" t="b">
        <v>0</v>
      </c>
      <c r="S1536" t="s">
        <v>2627</v>
      </c>
      <c r="T1536">
        <v>5</v>
      </c>
      <c r="U1536">
        <v>0</v>
      </c>
      <c r="V1536">
        <v>883</v>
      </c>
      <c r="W1536">
        <v>116</v>
      </c>
      <c r="Z1536" t="s">
        <v>2628</v>
      </c>
      <c r="AB1536" t="s">
        <v>9</v>
      </c>
    </row>
    <row r="1537" spans="1:28">
      <c r="A1537" t="s">
        <v>36</v>
      </c>
      <c r="B1537">
        <v>593596205</v>
      </c>
      <c r="C1537" t="s">
        <v>4778</v>
      </c>
      <c r="D1537" t="str">
        <f t="shared" si="69"/>
        <v>2024-11-21</v>
      </c>
      <c r="E1537">
        <f t="shared" si="70"/>
        <v>2024</v>
      </c>
      <c r="F1537">
        <f t="shared" si="71"/>
        <v>11</v>
      </c>
      <c r="G1537" t="s">
        <v>104</v>
      </c>
      <c r="H1537" t="s">
        <v>76</v>
      </c>
      <c r="I1537">
        <v>0</v>
      </c>
      <c r="K1537" t="s">
        <v>8</v>
      </c>
      <c r="O1537">
        <v>9379475</v>
      </c>
      <c r="P1537" t="s">
        <v>1613</v>
      </c>
      <c r="Q1537" t="s">
        <v>1614</v>
      </c>
      <c r="R1537" t="b">
        <v>0</v>
      </c>
      <c r="S1537" t="s">
        <v>1615</v>
      </c>
      <c r="T1537">
        <v>50</v>
      </c>
      <c r="U1537">
        <v>6</v>
      </c>
      <c r="V1537">
        <v>1243</v>
      </c>
      <c r="W1537">
        <v>127</v>
      </c>
      <c r="Z1537" t="s">
        <v>1616</v>
      </c>
      <c r="AB1537" t="s">
        <v>8</v>
      </c>
    </row>
    <row r="1538" spans="1:28">
      <c r="A1538" t="s">
        <v>36</v>
      </c>
      <c r="B1538">
        <v>593591032</v>
      </c>
      <c r="C1538" t="s">
        <v>4779</v>
      </c>
      <c r="D1538" t="str">
        <f t="shared" si="69"/>
        <v>2024-11-21</v>
      </c>
      <c r="E1538">
        <f t="shared" si="70"/>
        <v>2024</v>
      </c>
      <c r="F1538">
        <f t="shared" si="71"/>
        <v>11</v>
      </c>
      <c r="G1538" t="s">
        <v>4780</v>
      </c>
      <c r="H1538" t="s">
        <v>39</v>
      </c>
      <c r="I1538">
        <v>1</v>
      </c>
      <c r="J1538" t="s">
        <v>139</v>
      </c>
      <c r="K1538" t="s">
        <v>9</v>
      </c>
      <c r="L1538">
        <v>593591032</v>
      </c>
      <c r="O1538">
        <v>9317899</v>
      </c>
      <c r="P1538" t="s">
        <v>525</v>
      </c>
      <c r="Q1538" t="s">
        <v>526</v>
      </c>
      <c r="R1538" t="b">
        <v>0</v>
      </c>
      <c r="S1538" t="s">
        <v>527</v>
      </c>
      <c r="T1538">
        <v>56</v>
      </c>
      <c r="U1538">
        <v>29</v>
      </c>
      <c r="V1538">
        <v>2204</v>
      </c>
      <c r="W1538">
        <v>933</v>
      </c>
      <c r="Z1538" t="s">
        <v>420</v>
      </c>
      <c r="AB1538" t="s">
        <v>9</v>
      </c>
    </row>
    <row r="1539" spans="1:28">
      <c r="A1539" t="s">
        <v>36</v>
      </c>
      <c r="B1539">
        <v>593588906</v>
      </c>
      <c r="C1539" t="s">
        <v>4781</v>
      </c>
      <c r="D1539" t="str">
        <f t="shared" ref="D1539:D1602" si="72">LEFT(C1539,10)</f>
        <v>2024-11-21</v>
      </c>
      <c r="E1539">
        <f t="shared" ref="E1539:E1602" si="73">YEAR(D1539)</f>
        <v>2024</v>
      </c>
      <c r="F1539">
        <f t="shared" ref="F1539:F1602" si="74">MONTH(D1539)</f>
        <v>11</v>
      </c>
      <c r="G1539" t="s">
        <v>4782</v>
      </c>
      <c r="H1539" t="s">
        <v>39</v>
      </c>
      <c r="I1539">
        <v>2</v>
      </c>
      <c r="J1539" t="s">
        <v>46</v>
      </c>
      <c r="K1539" t="s">
        <v>7</v>
      </c>
      <c r="L1539">
        <v>593588906</v>
      </c>
      <c r="O1539">
        <v>1328663</v>
      </c>
      <c r="P1539" t="s">
        <v>95</v>
      </c>
      <c r="Q1539" t="s">
        <v>95</v>
      </c>
      <c r="R1539" t="b">
        <v>0</v>
      </c>
      <c r="S1539" t="s">
        <v>96</v>
      </c>
      <c r="T1539">
        <v>21</v>
      </c>
      <c r="U1539">
        <v>8</v>
      </c>
      <c r="V1539">
        <v>1106</v>
      </c>
      <c r="W1539">
        <v>2654</v>
      </c>
      <c r="Z1539" t="s">
        <v>97</v>
      </c>
      <c r="AB1539" t="s">
        <v>7</v>
      </c>
    </row>
    <row r="1540" spans="1:28">
      <c r="A1540" t="s">
        <v>36</v>
      </c>
      <c r="B1540">
        <v>593585868</v>
      </c>
      <c r="C1540" t="s">
        <v>4783</v>
      </c>
      <c r="D1540" t="str">
        <f t="shared" si="72"/>
        <v>2024-11-21</v>
      </c>
      <c r="E1540">
        <f t="shared" si="73"/>
        <v>2024</v>
      </c>
      <c r="F1540">
        <f t="shared" si="74"/>
        <v>11</v>
      </c>
      <c r="G1540" t="s">
        <v>4784</v>
      </c>
      <c r="H1540" t="s">
        <v>39</v>
      </c>
      <c r="I1540">
        <v>0</v>
      </c>
      <c r="K1540" t="s">
        <v>9</v>
      </c>
      <c r="O1540">
        <v>6112117</v>
      </c>
      <c r="P1540" t="s">
        <v>2625</v>
      </c>
      <c r="Q1540" t="s">
        <v>2626</v>
      </c>
      <c r="R1540" t="b">
        <v>0</v>
      </c>
      <c r="S1540" t="s">
        <v>2627</v>
      </c>
      <c r="T1540">
        <v>5</v>
      </c>
      <c r="U1540">
        <v>0</v>
      </c>
      <c r="V1540">
        <v>883</v>
      </c>
      <c r="W1540">
        <v>116</v>
      </c>
      <c r="Z1540" t="s">
        <v>2628</v>
      </c>
      <c r="AB1540" t="s">
        <v>8</v>
      </c>
    </row>
    <row r="1541" spans="1:28">
      <c r="A1541" t="s">
        <v>36</v>
      </c>
      <c r="B1541">
        <v>593585604</v>
      </c>
      <c r="C1541" t="s">
        <v>4785</v>
      </c>
      <c r="D1541" t="str">
        <f t="shared" si="72"/>
        <v>2024-11-21</v>
      </c>
      <c r="E1541">
        <f t="shared" si="73"/>
        <v>2024</v>
      </c>
      <c r="F1541">
        <f t="shared" si="74"/>
        <v>11</v>
      </c>
      <c r="G1541" t="s">
        <v>4786</v>
      </c>
      <c r="H1541" t="s">
        <v>39</v>
      </c>
      <c r="I1541">
        <v>0</v>
      </c>
      <c r="K1541" t="s">
        <v>9</v>
      </c>
      <c r="O1541">
        <v>6112117</v>
      </c>
      <c r="P1541" t="s">
        <v>2625</v>
      </c>
      <c r="Q1541" t="s">
        <v>2626</v>
      </c>
      <c r="R1541" t="b">
        <v>0</v>
      </c>
      <c r="S1541" t="s">
        <v>2627</v>
      </c>
      <c r="T1541">
        <v>5</v>
      </c>
      <c r="U1541">
        <v>0</v>
      </c>
      <c r="V1541">
        <v>883</v>
      </c>
      <c r="W1541">
        <v>116</v>
      </c>
      <c r="Z1541" t="s">
        <v>2628</v>
      </c>
      <c r="AB1541" t="s">
        <v>9</v>
      </c>
    </row>
    <row r="1542" spans="1:28">
      <c r="A1542" t="s">
        <v>36</v>
      </c>
      <c r="B1542">
        <v>593577386</v>
      </c>
      <c r="C1542" t="s">
        <v>4787</v>
      </c>
      <c r="D1542" t="str">
        <f t="shared" si="72"/>
        <v>2024-11-21</v>
      </c>
      <c r="E1542">
        <f t="shared" si="73"/>
        <v>2024</v>
      </c>
      <c r="F1542">
        <f t="shared" si="74"/>
        <v>11</v>
      </c>
      <c r="G1542" t="s">
        <v>4788</v>
      </c>
      <c r="H1542" t="s">
        <v>39</v>
      </c>
      <c r="I1542">
        <v>0</v>
      </c>
      <c r="K1542" t="s">
        <v>7</v>
      </c>
      <c r="O1542">
        <v>5807948</v>
      </c>
      <c r="P1542" t="s">
        <v>3778</v>
      </c>
      <c r="Q1542" t="s">
        <v>3779</v>
      </c>
      <c r="R1542" t="b">
        <v>1</v>
      </c>
      <c r="S1542" t="s">
        <v>3780</v>
      </c>
      <c r="T1542">
        <v>3751</v>
      </c>
      <c r="U1542">
        <v>24</v>
      </c>
      <c r="V1542">
        <v>5763</v>
      </c>
      <c r="W1542">
        <v>645</v>
      </c>
      <c r="Z1542" t="s">
        <v>3781</v>
      </c>
      <c r="AB1542" t="s">
        <v>7</v>
      </c>
    </row>
    <row r="1543" spans="1:28">
      <c r="A1543" t="s">
        <v>36</v>
      </c>
      <c r="B1543">
        <v>593567508</v>
      </c>
      <c r="C1543" t="s">
        <v>4789</v>
      </c>
      <c r="D1543" t="str">
        <f t="shared" si="72"/>
        <v>2024-11-21</v>
      </c>
      <c r="E1543">
        <f t="shared" si="73"/>
        <v>2024</v>
      </c>
      <c r="F1543">
        <f t="shared" si="74"/>
        <v>11</v>
      </c>
      <c r="G1543" t="s">
        <v>4790</v>
      </c>
      <c r="H1543" t="s">
        <v>76</v>
      </c>
      <c r="I1543">
        <v>2</v>
      </c>
      <c r="J1543" t="s">
        <v>46</v>
      </c>
      <c r="K1543" t="s">
        <v>7</v>
      </c>
      <c r="O1543">
        <v>7236307</v>
      </c>
      <c r="P1543" t="s">
        <v>4287</v>
      </c>
      <c r="Q1543" t="s">
        <v>4288</v>
      </c>
      <c r="R1543" t="b">
        <v>0</v>
      </c>
      <c r="S1543" t="s">
        <v>4289</v>
      </c>
      <c r="T1543">
        <v>60</v>
      </c>
      <c r="U1543">
        <v>3</v>
      </c>
      <c r="V1543">
        <v>985</v>
      </c>
      <c r="W1543">
        <v>165</v>
      </c>
      <c r="Z1543" t="s">
        <v>4290</v>
      </c>
      <c r="AB1543" t="s">
        <v>7</v>
      </c>
    </row>
    <row r="1544" spans="1:28">
      <c r="A1544" t="s">
        <v>36</v>
      </c>
      <c r="B1544">
        <v>593566641</v>
      </c>
      <c r="C1544" t="s">
        <v>4791</v>
      </c>
      <c r="D1544" t="str">
        <f t="shared" si="72"/>
        <v>2024-11-21</v>
      </c>
      <c r="E1544">
        <f t="shared" si="73"/>
        <v>2024</v>
      </c>
      <c r="F1544">
        <f t="shared" si="74"/>
        <v>11</v>
      </c>
      <c r="G1544" t="s">
        <v>4792</v>
      </c>
      <c r="H1544" t="s">
        <v>76</v>
      </c>
      <c r="I1544">
        <v>0</v>
      </c>
      <c r="J1544" t="s">
        <v>46</v>
      </c>
      <c r="K1544" t="s">
        <v>7</v>
      </c>
      <c r="O1544">
        <v>1013456</v>
      </c>
      <c r="P1544" t="s">
        <v>3843</v>
      </c>
      <c r="Q1544" t="s">
        <v>3843</v>
      </c>
      <c r="R1544" t="b">
        <v>0</v>
      </c>
      <c r="S1544" t="s">
        <v>3844</v>
      </c>
      <c r="T1544">
        <v>94</v>
      </c>
      <c r="U1544">
        <v>124</v>
      </c>
      <c r="V1544">
        <v>3256</v>
      </c>
      <c r="W1544">
        <v>4622</v>
      </c>
      <c r="Z1544" t="s">
        <v>3845</v>
      </c>
      <c r="AB1544" t="s">
        <v>7</v>
      </c>
    </row>
    <row r="1545" spans="1:28">
      <c r="A1545" t="s">
        <v>36</v>
      </c>
      <c r="B1545">
        <v>593552610</v>
      </c>
      <c r="C1545" t="s">
        <v>4793</v>
      </c>
      <c r="D1545" t="str">
        <f t="shared" si="72"/>
        <v>2024-11-21</v>
      </c>
      <c r="E1545">
        <f t="shared" si="73"/>
        <v>2024</v>
      </c>
      <c r="F1545">
        <f t="shared" si="74"/>
        <v>11</v>
      </c>
      <c r="G1545" t="s">
        <v>4794</v>
      </c>
      <c r="H1545" t="s">
        <v>39</v>
      </c>
      <c r="I1545">
        <v>0</v>
      </c>
      <c r="K1545" t="s">
        <v>8</v>
      </c>
      <c r="L1545">
        <v>593552610</v>
      </c>
      <c r="O1545">
        <v>8906028</v>
      </c>
      <c r="P1545" t="s">
        <v>4795</v>
      </c>
      <c r="Q1545" t="s">
        <v>4796</v>
      </c>
      <c r="R1545" t="b">
        <v>0</v>
      </c>
      <c r="S1545" t="s">
        <v>4797</v>
      </c>
      <c r="T1545">
        <v>11</v>
      </c>
      <c r="U1545">
        <v>43</v>
      </c>
      <c r="V1545">
        <v>232</v>
      </c>
      <c r="W1545">
        <v>65</v>
      </c>
      <c r="Z1545" t="s">
        <v>4798</v>
      </c>
      <c r="AB1545" t="s">
        <v>8</v>
      </c>
    </row>
    <row r="1546" spans="1:28">
      <c r="A1546" t="s">
        <v>36</v>
      </c>
      <c r="B1546">
        <v>593548965</v>
      </c>
      <c r="C1546" t="s">
        <v>4799</v>
      </c>
      <c r="D1546" t="str">
        <f t="shared" si="72"/>
        <v>2024-11-21</v>
      </c>
      <c r="E1546">
        <f t="shared" si="73"/>
        <v>2024</v>
      </c>
      <c r="F1546">
        <f t="shared" si="74"/>
        <v>11</v>
      </c>
      <c r="G1546" t="s">
        <v>4800</v>
      </c>
      <c r="H1546" t="s">
        <v>76</v>
      </c>
      <c r="I1546">
        <v>1</v>
      </c>
      <c r="J1546" t="s">
        <v>46</v>
      </c>
      <c r="K1546" t="s">
        <v>7</v>
      </c>
      <c r="O1546">
        <v>9546849</v>
      </c>
      <c r="P1546" t="s">
        <v>4722</v>
      </c>
      <c r="Q1546" t="s">
        <v>4723</v>
      </c>
      <c r="R1546" t="b">
        <v>0</v>
      </c>
      <c r="S1546" t="s">
        <v>3092</v>
      </c>
      <c r="T1546">
        <v>65</v>
      </c>
      <c r="U1546">
        <v>80</v>
      </c>
      <c r="V1546">
        <v>1949</v>
      </c>
      <c r="W1546">
        <v>72</v>
      </c>
      <c r="Z1546" t="s">
        <v>4724</v>
      </c>
      <c r="AB1546" t="s">
        <v>7</v>
      </c>
    </row>
    <row r="1547" spans="1:28">
      <c r="A1547" t="s">
        <v>36</v>
      </c>
      <c r="B1547">
        <v>593539256</v>
      </c>
      <c r="C1547" t="s">
        <v>4801</v>
      </c>
      <c r="D1547" t="str">
        <f t="shared" si="72"/>
        <v>2024-11-21</v>
      </c>
      <c r="E1547">
        <f t="shared" si="73"/>
        <v>2024</v>
      </c>
      <c r="F1547">
        <f t="shared" si="74"/>
        <v>11</v>
      </c>
      <c r="G1547" t="s">
        <v>4802</v>
      </c>
      <c r="H1547" t="s">
        <v>45</v>
      </c>
      <c r="I1547">
        <v>1</v>
      </c>
      <c r="K1547" t="s">
        <v>8</v>
      </c>
      <c r="L1547">
        <v>593539256</v>
      </c>
      <c r="O1547">
        <v>3142137</v>
      </c>
      <c r="P1547" t="s">
        <v>4483</v>
      </c>
      <c r="Q1547" t="s">
        <v>4484</v>
      </c>
      <c r="R1547" t="b">
        <v>0</v>
      </c>
      <c r="S1547" t="s">
        <v>4485</v>
      </c>
      <c r="T1547">
        <v>35</v>
      </c>
      <c r="U1547">
        <v>16</v>
      </c>
      <c r="V1547">
        <v>3213</v>
      </c>
      <c r="W1547">
        <v>667</v>
      </c>
      <c r="Z1547" t="s">
        <v>4486</v>
      </c>
      <c r="AB1547" t="s">
        <v>8</v>
      </c>
    </row>
    <row r="1548" spans="1:28">
      <c r="A1548" t="s">
        <v>36</v>
      </c>
      <c r="B1548">
        <v>593533307</v>
      </c>
      <c r="C1548" t="s">
        <v>4803</v>
      </c>
      <c r="D1548" t="str">
        <f t="shared" si="72"/>
        <v>2024-11-21</v>
      </c>
      <c r="E1548">
        <f t="shared" si="73"/>
        <v>2024</v>
      </c>
      <c r="F1548">
        <f t="shared" si="74"/>
        <v>11</v>
      </c>
      <c r="G1548" t="s">
        <v>4804</v>
      </c>
      <c r="H1548" t="s">
        <v>76</v>
      </c>
      <c r="I1548">
        <v>0</v>
      </c>
      <c r="J1548" t="s">
        <v>46</v>
      </c>
      <c r="K1548" t="s">
        <v>7</v>
      </c>
      <c r="O1548">
        <v>7236307</v>
      </c>
      <c r="P1548" t="s">
        <v>4287</v>
      </c>
      <c r="Q1548" t="s">
        <v>4288</v>
      </c>
      <c r="R1548" t="b">
        <v>0</v>
      </c>
      <c r="S1548" t="s">
        <v>4289</v>
      </c>
      <c r="T1548">
        <v>60</v>
      </c>
      <c r="U1548">
        <v>3</v>
      </c>
      <c r="V1548">
        <v>985</v>
      </c>
      <c r="W1548">
        <v>165</v>
      </c>
      <c r="Z1548" t="s">
        <v>4290</v>
      </c>
      <c r="AB1548" t="s">
        <v>7</v>
      </c>
    </row>
    <row r="1549" spans="1:28">
      <c r="A1549" t="s">
        <v>36</v>
      </c>
      <c r="B1549">
        <v>593515889</v>
      </c>
      <c r="C1549" t="s">
        <v>4805</v>
      </c>
      <c r="D1549" t="str">
        <f t="shared" si="72"/>
        <v>2024-11-21</v>
      </c>
      <c r="E1549">
        <f t="shared" si="73"/>
        <v>2024</v>
      </c>
      <c r="F1549">
        <f t="shared" si="74"/>
        <v>11</v>
      </c>
      <c r="G1549" t="s">
        <v>4806</v>
      </c>
      <c r="H1549" t="s">
        <v>45</v>
      </c>
      <c r="I1549">
        <v>2</v>
      </c>
      <c r="J1549" t="s">
        <v>46</v>
      </c>
      <c r="K1549" t="s">
        <v>7</v>
      </c>
      <c r="L1549">
        <v>593515889</v>
      </c>
      <c r="O1549">
        <v>4307813</v>
      </c>
      <c r="P1549" t="s">
        <v>1619</v>
      </c>
      <c r="Q1549" t="s">
        <v>1620</v>
      </c>
      <c r="R1549" t="b">
        <v>0</v>
      </c>
      <c r="S1549" t="s">
        <v>1621</v>
      </c>
      <c r="T1549">
        <v>157</v>
      </c>
      <c r="U1549">
        <v>51</v>
      </c>
      <c r="V1549">
        <v>7830</v>
      </c>
      <c r="W1549">
        <v>1752</v>
      </c>
      <c r="Z1549" t="s">
        <v>1622</v>
      </c>
      <c r="AB1549" t="s">
        <v>7</v>
      </c>
    </row>
    <row r="1550" spans="1:28">
      <c r="A1550" t="s">
        <v>36</v>
      </c>
      <c r="B1550">
        <v>593508749</v>
      </c>
      <c r="C1550" t="s">
        <v>4807</v>
      </c>
      <c r="D1550" t="str">
        <f t="shared" si="72"/>
        <v>2024-11-21</v>
      </c>
      <c r="E1550">
        <f t="shared" si="73"/>
        <v>2024</v>
      </c>
      <c r="F1550">
        <f t="shared" si="74"/>
        <v>11</v>
      </c>
      <c r="G1550" t="s">
        <v>4808</v>
      </c>
      <c r="H1550" t="s">
        <v>45</v>
      </c>
      <c r="I1550">
        <v>1</v>
      </c>
      <c r="K1550" t="s">
        <v>8</v>
      </c>
      <c r="L1550">
        <v>593472498</v>
      </c>
      <c r="N1550">
        <v>593495698</v>
      </c>
      <c r="O1550">
        <v>3142137</v>
      </c>
      <c r="P1550" t="s">
        <v>4483</v>
      </c>
      <c r="Q1550" t="s">
        <v>4484</v>
      </c>
      <c r="R1550" t="b">
        <v>0</v>
      </c>
      <c r="S1550" t="s">
        <v>4485</v>
      </c>
      <c r="T1550">
        <v>35</v>
      </c>
      <c r="U1550">
        <v>16</v>
      </c>
      <c r="V1550">
        <v>3213</v>
      </c>
      <c r="W1550">
        <v>667</v>
      </c>
      <c r="Z1550" t="s">
        <v>4486</v>
      </c>
      <c r="AB1550" t="s">
        <v>8</v>
      </c>
    </row>
    <row r="1551" spans="1:28">
      <c r="A1551" t="s">
        <v>36</v>
      </c>
      <c r="B1551">
        <v>593504788</v>
      </c>
      <c r="C1551" t="s">
        <v>4809</v>
      </c>
      <c r="D1551" t="str">
        <f t="shared" si="72"/>
        <v>2024-11-21</v>
      </c>
      <c r="E1551">
        <f t="shared" si="73"/>
        <v>2024</v>
      </c>
      <c r="F1551">
        <f t="shared" si="74"/>
        <v>11</v>
      </c>
      <c r="G1551" t="s">
        <v>4810</v>
      </c>
      <c r="H1551" t="s">
        <v>45</v>
      </c>
      <c r="I1551">
        <v>0</v>
      </c>
      <c r="J1551" t="s">
        <v>46</v>
      </c>
      <c r="K1551" t="s">
        <v>7</v>
      </c>
      <c r="O1551">
        <v>5897005</v>
      </c>
      <c r="P1551" t="s">
        <v>4811</v>
      </c>
      <c r="Q1551" t="s">
        <v>4812</v>
      </c>
      <c r="R1551" t="b">
        <v>0</v>
      </c>
      <c r="S1551" t="s">
        <v>4813</v>
      </c>
      <c r="T1551">
        <v>0</v>
      </c>
      <c r="U1551">
        <v>2</v>
      </c>
      <c r="V1551">
        <v>42</v>
      </c>
      <c r="W1551">
        <v>253</v>
      </c>
      <c r="Z1551" t="s">
        <v>831</v>
      </c>
      <c r="AB1551" t="s">
        <v>7</v>
      </c>
    </row>
    <row r="1552" spans="1:28">
      <c r="A1552" t="s">
        <v>36</v>
      </c>
      <c r="B1552">
        <v>593502262</v>
      </c>
      <c r="C1552" t="s">
        <v>4814</v>
      </c>
      <c r="D1552" t="str">
        <f t="shared" si="72"/>
        <v>2024-11-21</v>
      </c>
      <c r="E1552">
        <f t="shared" si="73"/>
        <v>2024</v>
      </c>
      <c r="F1552">
        <f t="shared" si="74"/>
        <v>11</v>
      </c>
      <c r="G1552" t="s">
        <v>4815</v>
      </c>
      <c r="H1552" t="s">
        <v>76</v>
      </c>
      <c r="I1552">
        <v>2</v>
      </c>
      <c r="K1552" t="s">
        <v>7</v>
      </c>
      <c r="O1552">
        <v>7236307</v>
      </c>
      <c r="P1552" t="s">
        <v>4287</v>
      </c>
      <c r="Q1552" t="s">
        <v>4288</v>
      </c>
      <c r="R1552" t="b">
        <v>0</v>
      </c>
      <c r="S1552" t="s">
        <v>4289</v>
      </c>
      <c r="T1552">
        <v>60</v>
      </c>
      <c r="U1552">
        <v>3</v>
      </c>
      <c r="V1552">
        <v>985</v>
      </c>
      <c r="W1552">
        <v>165</v>
      </c>
      <c r="Z1552" t="s">
        <v>4290</v>
      </c>
      <c r="AB1552" t="s">
        <v>7</v>
      </c>
    </row>
    <row r="1553" spans="1:28">
      <c r="A1553" t="s">
        <v>36</v>
      </c>
      <c r="B1553">
        <v>593491096</v>
      </c>
      <c r="C1553" t="s">
        <v>4816</v>
      </c>
      <c r="D1553" t="str">
        <f t="shared" si="72"/>
        <v>2024-11-21</v>
      </c>
      <c r="E1553">
        <f t="shared" si="73"/>
        <v>2024</v>
      </c>
      <c r="F1553">
        <f t="shared" si="74"/>
        <v>11</v>
      </c>
      <c r="G1553" t="s">
        <v>4817</v>
      </c>
      <c r="H1553" t="s">
        <v>45</v>
      </c>
      <c r="I1553">
        <v>1</v>
      </c>
      <c r="K1553" t="s">
        <v>8</v>
      </c>
      <c r="L1553">
        <v>593491096</v>
      </c>
      <c r="O1553">
        <v>3142137</v>
      </c>
      <c r="P1553" t="s">
        <v>4483</v>
      </c>
      <c r="Q1553" t="s">
        <v>4484</v>
      </c>
      <c r="R1553" t="b">
        <v>0</v>
      </c>
      <c r="S1553" t="s">
        <v>4485</v>
      </c>
      <c r="T1553">
        <v>35</v>
      </c>
      <c r="U1553">
        <v>16</v>
      </c>
      <c r="V1553">
        <v>3213</v>
      </c>
      <c r="W1553">
        <v>667</v>
      </c>
      <c r="Z1553" t="s">
        <v>4486</v>
      </c>
      <c r="AB1553" t="s">
        <v>8</v>
      </c>
    </row>
    <row r="1554" spans="1:28">
      <c r="A1554" t="s">
        <v>36</v>
      </c>
      <c r="B1554">
        <v>593472498</v>
      </c>
      <c r="C1554" t="s">
        <v>4818</v>
      </c>
      <c r="D1554" t="str">
        <f t="shared" si="72"/>
        <v>2024-11-21</v>
      </c>
      <c r="E1554">
        <f t="shared" si="73"/>
        <v>2024</v>
      </c>
      <c r="F1554">
        <f t="shared" si="74"/>
        <v>11</v>
      </c>
      <c r="G1554" t="s">
        <v>4819</v>
      </c>
      <c r="H1554" t="s">
        <v>45</v>
      </c>
      <c r="I1554">
        <v>2</v>
      </c>
      <c r="J1554" t="s">
        <v>139</v>
      </c>
      <c r="K1554" t="s">
        <v>9</v>
      </c>
      <c r="L1554">
        <v>593472498</v>
      </c>
      <c r="O1554">
        <v>6292754</v>
      </c>
      <c r="P1554" t="s">
        <v>4295</v>
      </c>
      <c r="Q1554" t="s">
        <v>4296</v>
      </c>
      <c r="R1554" t="b">
        <v>0</v>
      </c>
      <c r="S1554" t="s">
        <v>4297</v>
      </c>
      <c r="T1554">
        <v>427</v>
      </c>
      <c r="U1554">
        <v>1</v>
      </c>
      <c r="V1554">
        <v>12819</v>
      </c>
      <c r="W1554">
        <v>8490</v>
      </c>
      <c r="Z1554" t="s">
        <v>4298</v>
      </c>
      <c r="AB1554" t="s">
        <v>9</v>
      </c>
    </row>
    <row r="1555" spans="1:28">
      <c r="A1555" t="s">
        <v>36</v>
      </c>
      <c r="B1555">
        <v>593419465</v>
      </c>
      <c r="C1555" t="s">
        <v>4820</v>
      </c>
      <c r="D1555" t="str">
        <f t="shared" si="72"/>
        <v>2024-11-20</v>
      </c>
      <c r="E1555">
        <f t="shared" si="73"/>
        <v>2024</v>
      </c>
      <c r="F1555">
        <f t="shared" si="74"/>
        <v>11</v>
      </c>
      <c r="G1555" t="s">
        <v>4821</v>
      </c>
      <c r="H1555" t="s">
        <v>45</v>
      </c>
      <c r="I1555">
        <v>0</v>
      </c>
      <c r="K1555" t="s">
        <v>9</v>
      </c>
      <c r="L1555">
        <v>593419465</v>
      </c>
      <c r="O1555">
        <v>6112117</v>
      </c>
      <c r="P1555" t="s">
        <v>2625</v>
      </c>
      <c r="Q1555" t="s">
        <v>2626</v>
      </c>
      <c r="R1555" t="b">
        <v>0</v>
      </c>
      <c r="S1555" t="s">
        <v>2627</v>
      </c>
      <c r="T1555">
        <v>5</v>
      </c>
      <c r="U1555">
        <v>0</v>
      </c>
      <c r="V1555">
        <v>883</v>
      </c>
      <c r="W1555">
        <v>116</v>
      </c>
      <c r="Z1555" t="s">
        <v>2628</v>
      </c>
      <c r="AB1555" t="s">
        <v>8</v>
      </c>
    </row>
    <row r="1556" spans="1:28">
      <c r="A1556" t="s">
        <v>36</v>
      </c>
      <c r="B1556">
        <v>593404556</v>
      </c>
      <c r="C1556" t="s">
        <v>4822</v>
      </c>
      <c r="D1556" t="str">
        <f t="shared" si="72"/>
        <v>2024-11-20</v>
      </c>
      <c r="E1556">
        <f t="shared" si="73"/>
        <v>2024</v>
      </c>
      <c r="F1556">
        <f t="shared" si="74"/>
        <v>11</v>
      </c>
      <c r="G1556" t="s">
        <v>4823</v>
      </c>
      <c r="H1556" t="s">
        <v>76</v>
      </c>
      <c r="I1556">
        <v>0</v>
      </c>
      <c r="K1556" t="s">
        <v>9</v>
      </c>
      <c r="L1556">
        <v>593392112</v>
      </c>
      <c r="N1556">
        <v>593403758</v>
      </c>
      <c r="O1556">
        <v>494832</v>
      </c>
      <c r="P1556" t="s">
        <v>375</v>
      </c>
      <c r="Q1556" t="s">
        <v>376</v>
      </c>
      <c r="R1556" t="b">
        <v>0</v>
      </c>
      <c r="S1556" t="s">
        <v>377</v>
      </c>
      <c r="T1556">
        <v>8089</v>
      </c>
      <c r="U1556">
        <v>78</v>
      </c>
      <c r="V1556">
        <v>108387</v>
      </c>
      <c r="W1556">
        <v>5454</v>
      </c>
      <c r="Z1556" t="s">
        <v>378</v>
      </c>
      <c r="AB1556" t="s">
        <v>9</v>
      </c>
    </row>
    <row r="1557" spans="1:28">
      <c r="A1557" t="s">
        <v>36</v>
      </c>
      <c r="B1557">
        <v>593401213</v>
      </c>
      <c r="C1557" t="s">
        <v>4824</v>
      </c>
      <c r="D1557" t="str">
        <f t="shared" si="72"/>
        <v>2024-11-20</v>
      </c>
      <c r="E1557">
        <f t="shared" si="73"/>
        <v>2024</v>
      </c>
      <c r="F1557">
        <f t="shared" si="74"/>
        <v>11</v>
      </c>
      <c r="G1557" t="s">
        <v>4825</v>
      </c>
      <c r="H1557" t="s">
        <v>76</v>
      </c>
      <c r="I1557">
        <v>0</v>
      </c>
      <c r="K1557" t="s">
        <v>9</v>
      </c>
      <c r="L1557">
        <v>593392112</v>
      </c>
      <c r="N1557">
        <v>593400349</v>
      </c>
      <c r="O1557">
        <v>494832</v>
      </c>
      <c r="P1557" t="s">
        <v>375</v>
      </c>
      <c r="Q1557" t="s">
        <v>376</v>
      </c>
      <c r="R1557" t="b">
        <v>0</v>
      </c>
      <c r="S1557" t="s">
        <v>377</v>
      </c>
      <c r="T1557">
        <v>8089</v>
      </c>
      <c r="U1557">
        <v>78</v>
      </c>
      <c r="V1557">
        <v>108387</v>
      </c>
      <c r="W1557">
        <v>5454</v>
      </c>
      <c r="Z1557" t="s">
        <v>378</v>
      </c>
      <c r="AB1557" t="s">
        <v>9</v>
      </c>
    </row>
    <row r="1558" spans="1:28">
      <c r="A1558" t="s">
        <v>36</v>
      </c>
      <c r="B1558">
        <v>593399241</v>
      </c>
      <c r="C1558" t="s">
        <v>4826</v>
      </c>
      <c r="D1558" t="str">
        <f t="shared" si="72"/>
        <v>2024-11-20</v>
      </c>
      <c r="E1558">
        <f t="shared" si="73"/>
        <v>2024</v>
      </c>
      <c r="F1558">
        <f t="shared" si="74"/>
        <v>11</v>
      </c>
      <c r="G1558" t="s">
        <v>4827</v>
      </c>
      <c r="H1558" t="s">
        <v>76</v>
      </c>
      <c r="I1558">
        <v>0</v>
      </c>
      <c r="K1558" t="s">
        <v>9</v>
      </c>
      <c r="L1558">
        <v>593392112</v>
      </c>
      <c r="N1558">
        <v>593397077</v>
      </c>
      <c r="O1558">
        <v>494832</v>
      </c>
      <c r="P1558" t="s">
        <v>375</v>
      </c>
      <c r="Q1558" t="s">
        <v>376</v>
      </c>
      <c r="R1558" t="b">
        <v>0</v>
      </c>
      <c r="S1558" t="s">
        <v>377</v>
      </c>
      <c r="T1558">
        <v>8089</v>
      </c>
      <c r="U1558">
        <v>78</v>
      </c>
      <c r="V1558">
        <v>108387</v>
      </c>
      <c r="W1558">
        <v>5454</v>
      </c>
      <c r="Z1558" t="s">
        <v>378</v>
      </c>
      <c r="AB1558" t="s">
        <v>9</v>
      </c>
    </row>
    <row r="1559" spans="1:28">
      <c r="A1559" t="s">
        <v>36</v>
      </c>
      <c r="B1559">
        <v>593367943</v>
      </c>
      <c r="C1559" t="s">
        <v>4828</v>
      </c>
      <c r="D1559" t="str">
        <f t="shared" si="72"/>
        <v>2024-11-20</v>
      </c>
      <c r="E1559">
        <f t="shared" si="73"/>
        <v>2024</v>
      </c>
      <c r="F1559">
        <f t="shared" si="74"/>
        <v>11</v>
      </c>
      <c r="G1559" t="s">
        <v>4829</v>
      </c>
      <c r="H1559" t="s">
        <v>45</v>
      </c>
      <c r="I1559">
        <v>0</v>
      </c>
      <c r="J1559" t="s">
        <v>139</v>
      </c>
      <c r="K1559" t="s">
        <v>9</v>
      </c>
      <c r="O1559">
        <v>6292754</v>
      </c>
      <c r="P1559" t="s">
        <v>4295</v>
      </c>
      <c r="Q1559" t="s">
        <v>4296</v>
      </c>
      <c r="R1559" t="b">
        <v>0</v>
      </c>
      <c r="S1559" t="s">
        <v>4297</v>
      </c>
      <c r="T1559">
        <v>427</v>
      </c>
      <c r="U1559">
        <v>1</v>
      </c>
      <c r="V1559">
        <v>12819</v>
      </c>
      <c r="W1559">
        <v>8490</v>
      </c>
      <c r="Z1559" t="s">
        <v>4298</v>
      </c>
      <c r="AB1559" t="s">
        <v>9</v>
      </c>
    </row>
    <row r="1560" spans="1:28">
      <c r="A1560" t="s">
        <v>36</v>
      </c>
      <c r="B1560">
        <v>593341201</v>
      </c>
      <c r="C1560" t="s">
        <v>4830</v>
      </c>
      <c r="D1560" t="str">
        <f t="shared" si="72"/>
        <v>2024-11-20</v>
      </c>
      <c r="E1560">
        <f t="shared" si="73"/>
        <v>2024</v>
      </c>
      <c r="F1560">
        <f t="shared" si="74"/>
        <v>11</v>
      </c>
      <c r="G1560" t="s">
        <v>4831</v>
      </c>
      <c r="H1560" t="s">
        <v>76</v>
      </c>
      <c r="I1560">
        <v>1</v>
      </c>
      <c r="J1560" t="s">
        <v>139</v>
      </c>
      <c r="K1560" t="s">
        <v>9</v>
      </c>
      <c r="O1560">
        <v>5030338</v>
      </c>
      <c r="P1560" t="s">
        <v>4182</v>
      </c>
      <c r="Q1560" t="s">
        <v>4182</v>
      </c>
      <c r="R1560" t="b">
        <v>0</v>
      </c>
      <c r="S1560" t="s">
        <v>2387</v>
      </c>
      <c r="T1560">
        <v>29</v>
      </c>
      <c r="U1560">
        <v>6</v>
      </c>
      <c r="V1560">
        <v>5570</v>
      </c>
      <c r="W1560">
        <v>560</v>
      </c>
      <c r="Z1560" t="s">
        <v>4183</v>
      </c>
      <c r="AB1560" t="s">
        <v>9</v>
      </c>
    </row>
    <row r="1561" spans="1:28">
      <c r="A1561" t="s">
        <v>36</v>
      </c>
      <c r="B1561">
        <v>593333455</v>
      </c>
      <c r="C1561" t="s">
        <v>4832</v>
      </c>
      <c r="D1561" t="str">
        <f t="shared" si="72"/>
        <v>2024-11-20</v>
      </c>
      <c r="E1561">
        <f t="shared" si="73"/>
        <v>2024</v>
      </c>
      <c r="F1561">
        <f t="shared" si="74"/>
        <v>11</v>
      </c>
      <c r="G1561" t="s">
        <v>4833</v>
      </c>
      <c r="H1561" t="s">
        <v>45</v>
      </c>
      <c r="I1561">
        <v>0</v>
      </c>
      <c r="K1561" t="s">
        <v>9</v>
      </c>
      <c r="O1561">
        <v>6112117</v>
      </c>
      <c r="P1561" t="s">
        <v>2625</v>
      </c>
      <c r="Q1561" t="s">
        <v>2626</v>
      </c>
      <c r="R1561" t="b">
        <v>0</v>
      </c>
      <c r="S1561" t="s">
        <v>2627</v>
      </c>
      <c r="T1561">
        <v>5</v>
      </c>
      <c r="U1561">
        <v>0</v>
      </c>
      <c r="V1561">
        <v>883</v>
      </c>
      <c r="W1561">
        <v>116</v>
      </c>
      <c r="Z1561" t="s">
        <v>2628</v>
      </c>
      <c r="AB1561" t="s">
        <v>9</v>
      </c>
    </row>
    <row r="1562" spans="1:28">
      <c r="A1562" t="s">
        <v>36</v>
      </c>
      <c r="B1562">
        <v>593321147</v>
      </c>
      <c r="C1562" t="s">
        <v>4834</v>
      </c>
      <c r="D1562" t="str">
        <f t="shared" si="72"/>
        <v>2024-11-20</v>
      </c>
      <c r="E1562">
        <f t="shared" si="73"/>
        <v>2024</v>
      </c>
      <c r="F1562">
        <f t="shared" si="74"/>
        <v>11</v>
      </c>
      <c r="G1562" t="s">
        <v>4835</v>
      </c>
      <c r="H1562" t="s">
        <v>45</v>
      </c>
      <c r="I1562">
        <v>0</v>
      </c>
      <c r="K1562" t="s">
        <v>9</v>
      </c>
      <c r="O1562">
        <v>6112117</v>
      </c>
      <c r="P1562" t="s">
        <v>2625</v>
      </c>
      <c r="Q1562" t="s">
        <v>2626</v>
      </c>
      <c r="R1562" t="b">
        <v>0</v>
      </c>
      <c r="S1562" t="s">
        <v>2627</v>
      </c>
      <c r="T1562">
        <v>5</v>
      </c>
      <c r="U1562">
        <v>0</v>
      </c>
      <c r="V1562">
        <v>883</v>
      </c>
      <c r="W1562">
        <v>116</v>
      </c>
      <c r="Z1562" t="s">
        <v>2628</v>
      </c>
      <c r="AB1562" t="s">
        <v>8</v>
      </c>
    </row>
    <row r="1563" spans="1:28">
      <c r="A1563" t="s">
        <v>36</v>
      </c>
      <c r="B1563">
        <v>593320158</v>
      </c>
      <c r="C1563" t="s">
        <v>4836</v>
      </c>
      <c r="D1563" t="str">
        <f t="shared" si="72"/>
        <v>2024-11-20</v>
      </c>
      <c r="E1563">
        <f t="shared" si="73"/>
        <v>2024</v>
      </c>
      <c r="F1563">
        <f t="shared" si="74"/>
        <v>11</v>
      </c>
      <c r="G1563" t="s">
        <v>4837</v>
      </c>
      <c r="H1563" t="s">
        <v>45</v>
      </c>
      <c r="I1563">
        <v>1</v>
      </c>
      <c r="J1563" t="s">
        <v>46</v>
      </c>
      <c r="K1563" t="s">
        <v>7</v>
      </c>
      <c r="L1563">
        <v>593320158</v>
      </c>
      <c r="O1563">
        <v>785622</v>
      </c>
      <c r="P1563" t="s">
        <v>4838</v>
      </c>
      <c r="Q1563" t="s">
        <v>4839</v>
      </c>
      <c r="R1563" t="b">
        <v>0</v>
      </c>
      <c r="S1563" t="s">
        <v>4840</v>
      </c>
      <c r="T1563">
        <v>26</v>
      </c>
      <c r="U1563">
        <v>66</v>
      </c>
      <c r="V1563">
        <v>1041</v>
      </c>
      <c r="W1563">
        <v>170</v>
      </c>
      <c r="Z1563" t="s">
        <v>1674</v>
      </c>
      <c r="AB1563" t="s">
        <v>7</v>
      </c>
    </row>
    <row r="1564" spans="1:28">
      <c r="A1564" t="s">
        <v>36</v>
      </c>
      <c r="B1564">
        <v>593314408</v>
      </c>
      <c r="C1564" t="s">
        <v>4841</v>
      </c>
      <c r="D1564" t="str">
        <f t="shared" si="72"/>
        <v>2024-11-20</v>
      </c>
      <c r="E1564">
        <f t="shared" si="73"/>
        <v>2024</v>
      </c>
      <c r="F1564">
        <f t="shared" si="74"/>
        <v>11</v>
      </c>
      <c r="G1564" t="s">
        <v>4842</v>
      </c>
      <c r="H1564" t="s">
        <v>45</v>
      </c>
      <c r="I1564">
        <v>0</v>
      </c>
      <c r="K1564" t="s">
        <v>9</v>
      </c>
      <c r="O1564">
        <v>6112117</v>
      </c>
      <c r="P1564" t="s">
        <v>2625</v>
      </c>
      <c r="Q1564" t="s">
        <v>2626</v>
      </c>
      <c r="R1564" t="b">
        <v>0</v>
      </c>
      <c r="S1564" t="s">
        <v>2627</v>
      </c>
      <c r="T1564">
        <v>5</v>
      </c>
      <c r="U1564">
        <v>0</v>
      </c>
      <c r="V1564">
        <v>883</v>
      </c>
      <c r="W1564">
        <v>116</v>
      </c>
      <c r="Z1564" t="s">
        <v>2628</v>
      </c>
      <c r="AB1564" t="s">
        <v>9</v>
      </c>
    </row>
    <row r="1565" spans="1:28">
      <c r="A1565" t="s">
        <v>36</v>
      </c>
      <c r="B1565">
        <v>593300259</v>
      </c>
      <c r="C1565" t="s">
        <v>4843</v>
      </c>
      <c r="D1565" t="str">
        <f t="shared" si="72"/>
        <v>2024-11-20</v>
      </c>
      <c r="E1565">
        <f t="shared" si="73"/>
        <v>2024</v>
      </c>
      <c r="F1565">
        <f t="shared" si="74"/>
        <v>11</v>
      </c>
      <c r="G1565" t="s">
        <v>4844</v>
      </c>
      <c r="H1565" t="s">
        <v>39</v>
      </c>
      <c r="I1565">
        <v>0</v>
      </c>
      <c r="J1565" t="s">
        <v>46</v>
      </c>
      <c r="K1565" t="s">
        <v>7</v>
      </c>
      <c r="L1565">
        <v>562233274</v>
      </c>
      <c r="N1565">
        <v>593299515</v>
      </c>
      <c r="O1565">
        <v>1780994</v>
      </c>
      <c r="P1565" t="s">
        <v>4845</v>
      </c>
      <c r="Q1565" t="s">
        <v>4845</v>
      </c>
      <c r="R1565" t="b">
        <v>0</v>
      </c>
      <c r="S1565" t="s">
        <v>4846</v>
      </c>
      <c r="T1565">
        <v>550</v>
      </c>
      <c r="U1565">
        <v>230</v>
      </c>
      <c r="V1565">
        <v>50789</v>
      </c>
      <c r="W1565">
        <v>88447</v>
      </c>
      <c r="Z1565" t="s">
        <v>4847</v>
      </c>
      <c r="AB1565" t="s">
        <v>7</v>
      </c>
    </row>
    <row r="1566" spans="1:28">
      <c r="A1566" t="s">
        <v>36</v>
      </c>
      <c r="B1566">
        <v>593300015</v>
      </c>
      <c r="C1566" t="s">
        <v>4848</v>
      </c>
      <c r="D1566" t="str">
        <f t="shared" si="72"/>
        <v>2024-11-20</v>
      </c>
      <c r="E1566">
        <f t="shared" si="73"/>
        <v>2024</v>
      </c>
      <c r="F1566">
        <f t="shared" si="74"/>
        <v>11</v>
      </c>
      <c r="G1566" t="s">
        <v>4849</v>
      </c>
      <c r="H1566" t="s">
        <v>39</v>
      </c>
      <c r="I1566">
        <v>0</v>
      </c>
      <c r="K1566" t="s">
        <v>7</v>
      </c>
      <c r="O1566">
        <v>6207661</v>
      </c>
      <c r="P1566" t="s">
        <v>4850</v>
      </c>
      <c r="Q1566" t="s">
        <v>4851</v>
      </c>
      <c r="R1566" t="b">
        <v>0</v>
      </c>
      <c r="S1566" t="s">
        <v>4852</v>
      </c>
      <c r="T1566">
        <v>12</v>
      </c>
      <c r="U1566">
        <v>27</v>
      </c>
      <c r="V1566">
        <v>218</v>
      </c>
      <c r="W1566">
        <v>773</v>
      </c>
      <c r="Z1566" t="s">
        <v>804</v>
      </c>
      <c r="AB1566" t="s">
        <v>8</v>
      </c>
    </row>
    <row r="1567" spans="1:28">
      <c r="A1567" t="s">
        <v>36</v>
      </c>
      <c r="B1567">
        <v>593299515</v>
      </c>
      <c r="C1567" t="s">
        <v>4853</v>
      </c>
      <c r="D1567" t="str">
        <f t="shared" si="72"/>
        <v>2024-11-20</v>
      </c>
      <c r="E1567">
        <f t="shared" si="73"/>
        <v>2024</v>
      </c>
      <c r="F1567">
        <f t="shared" si="74"/>
        <v>11</v>
      </c>
      <c r="G1567" t="s">
        <v>4854</v>
      </c>
      <c r="H1567" t="s">
        <v>39</v>
      </c>
      <c r="I1567">
        <v>0</v>
      </c>
      <c r="J1567" t="s">
        <v>46</v>
      </c>
      <c r="K1567" t="s">
        <v>7</v>
      </c>
      <c r="L1567">
        <v>562233274</v>
      </c>
      <c r="N1567">
        <v>593291323</v>
      </c>
      <c r="O1567">
        <v>1780994</v>
      </c>
      <c r="P1567" t="s">
        <v>4845</v>
      </c>
      <c r="Q1567" t="s">
        <v>4845</v>
      </c>
      <c r="R1567" t="b">
        <v>0</v>
      </c>
      <c r="S1567" t="s">
        <v>4846</v>
      </c>
      <c r="T1567">
        <v>550</v>
      </c>
      <c r="U1567">
        <v>230</v>
      </c>
      <c r="V1567">
        <v>50789</v>
      </c>
      <c r="W1567">
        <v>88447</v>
      </c>
      <c r="Z1567" t="s">
        <v>4847</v>
      </c>
      <c r="AB1567" t="s">
        <v>7</v>
      </c>
    </row>
    <row r="1568" spans="1:28">
      <c r="A1568" t="s">
        <v>36</v>
      </c>
      <c r="B1568">
        <v>593295266</v>
      </c>
      <c r="C1568" t="s">
        <v>4855</v>
      </c>
      <c r="D1568" t="str">
        <f t="shared" si="72"/>
        <v>2024-11-20</v>
      </c>
      <c r="E1568">
        <f t="shared" si="73"/>
        <v>2024</v>
      </c>
      <c r="F1568">
        <f t="shared" si="74"/>
        <v>11</v>
      </c>
      <c r="G1568" t="s">
        <v>4856</v>
      </c>
      <c r="H1568" t="s">
        <v>632</v>
      </c>
      <c r="I1568">
        <v>0</v>
      </c>
      <c r="K1568" t="s">
        <v>8</v>
      </c>
      <c r="O1568">
        <v>1275415</v>
      </c>
      <c r="P1568" t="s">
        <v>1395</v>
      </c>
      <c r="Q1568" t="s">
        <v>1396</v>
      </c>
      <c r="R1568" t="b">
        <v>0</v>
      </c>
      <c r="S1568" t="s">
        <v>1397</v>
      </c>
      <c r="T1568">
        <v>945</v>
      </c>
      <c r="U1568">
        <v>44</v>
      </c>
      <c r="V1568">
        <v>25026</v>
      </c>
      <c r="W1568">
        <v>236</v>
      </c>
      <c r="Z1568" t="s">
        <v>1398</v>
      </c>
      <c r="AB1568" t="s">
        <v>8</v>
      </c>
    </row>
    <row r="1569" spans="1:28">
      <c r="A1569" t="s">
        <v>36</v>
      </c>
      <c r="B1569">
        <v>593274239</v>
      </c>
      <c r="C1569" t="s">
        <v>4857</v>
      </c>
      <c r="D1569" t="str">
        <f t="shared" si="72"/>
        <v>2024-11-20</v>
      </c>
      <c r="E1569">
        <f t="shared" si="73"/>
        <v>2024</v>
      </c>
      <c r="F1569">
        <f t="shared" si="74"/>
        <v>11</v>
      </c>
      <c r="G1569" t="s">
        <v>4858</v>
      </c>
      <c r="H1569" t="s">
        <v>45</v>
      </c>
      <c r="I1569">
        <v>3</v>
      </c>
      <c r="J1569" t="s">
        <v>46</v>
      </c>
      <c r="K1569" t="s">
        <v>7</v>
      </c>
      <c r="L1569">
        <v>593274239</v>
      </c>
      <c r="O1569">
        <v>1337897</v>
      </c>
      <c r="P1569" t="s">
        <v>753</v>
      </c>
      <c r="Q1569" t="s">
        <v>754</v>
      </c>
      <c r="R1569" t="b">
        <v>0</v>
      </c>
      <c r="S1569" t="s">
        <v>755</v>
      </c>
      <c r="T1569">
        <v>41</v>
      </c>
      <c r="U1569">
        <v>3</v>
      </c>
      <c r="V1569">
        <v>2179</v>
      </c>
      <c r="W1569">
        <v>225</v>
      </c>
      <c r="Z1569" t="s">
        <v>756</v>
      </c>
      <c r="AB1569" t="s">
        <v>7</v>
      </c>
    </row>
    <row r="1570" spans="1:28">
      <c r="A1570" t="s">
        <v>36</v>
      </c>
      <c r="B1570">
        <v>593251864</v>
      </c>
      <c r="C1570" t="s">
        <v>4859</v>
      </c>
      <c r="D1570" t="str">
        <f t="shared" si="72"/>
        <v>2024-11-19</v>
      </c>
      <c r="E1570">
        <f t="shared" si="73"/>
        <v>2024</v>
      </c>
      <c r="F1570">
        <f t="shared" si="74"/>
        <v>11</v>
      </c>
      <c r="G1570" t="s">
        <v>4860</v>
      </c>
      <c r="H1570" t="s">
        <v>45</v>
      </c>
      <c r="I1570">
        <v>0</v>
      </c>
      <c r="J1570" t="s">
        <v>139</v>
      </c>
      <c r="K1570" t="s">
        <v>9</v>
      </c>
      <c r="L1570">
        <v>593251864</v>
      </c>
      <c r="O1570">
        <v>6292754</v>
      </c>
      <c r="P1570" t="s">
        <v>4295</v>
      </c>
      <c r="Q1570" t="s">
        <v>4296</v>
      </c>
      <c r="R1570" t="b">
        <v>0</v>
      </c>
      <c r="S1570" t="s">
        <v>4297</v>
      </c>
      <c r="T1570">
        <v>427</v>
      </c>
      <c r="U1570">
        <v>1</v>
      </c>
      <c r="V1570">
        <v>12819</v>
      </c>
      <c r="W1570">
        <v>8490</v>
      </c>
      <c r="Z1570" t="s">
        <v>4298</v>
      </c>
      <c r="AB1570" t="s">
        <v>9</v>
      </c>
    </row>
    <row r="1571" spans="1:28">
      <c r="A1571" t="s">
        <v>36</v>
      </c>
      <c r="B1571">
        <v>593244889</v>
      </c>
      <c r="C1571" t="s">
        <v>4861</v>
      </c>
      <c r="D1571" t="str">
        <f t="shared" si="72"/>
        <v>2024-11-19</v>
      </c>
      <c r="E1571">
        <f t="shared" si="73"/>
        <v>2024</v>
      </c>
      <c r="F1571">
        <f t="shared" si="74"/>
        <v>11</v>
      </c>
      <c r="G1571" t="s">
        <v>4862</v>
      </c>
      <c r="H1571" t="s">
        <v>39</v>
      </c>
      <c r="I1571">
        <v>4</v>
      </c>
      <c r="J1571" t="s">
        <v>139</v>
      </c>
      <c r="K1571" t="s">
        <v>9</v>
      </c>
      <c r="O1571">
        <v>6292754</v>
      </c>
      <c r="P1571" t="s">
        <v>4295</v>
      </c>
      <c r="Q1571" t="s">
        <v>4296</v>
      </c>
      <c r="R1571" t="b">
        <v>0</v>
      </c>
      <c r="S1571" t="s">
        <v>4297</v>
      </c>
      <c r="T1571">
        <v>427</v>
      </c>
      <c r="U1571">
        <v>1</v>
      </c>
      <c r="V1571">
        <v>12819</v>
      </c>
      <c r="W1571">
        <v>8490</v>
      </c>
      <c r="Z1571" t="s">
        <v>4298</v>
      </c>
      <c r="AB1571" t="s">
        <v>9</v>
      </c>
    </row>
    <row r="1572" spans="1:28">
      <c r="A1572" t="s">
        <v>36</v>
      </c>
      <c r="B1572">
        <v>593227640</v>
      </c>
      <c r="C1572" t="s">
        <v>4863</v>
      </c>
      <c r="D1572" t="str">
        <f t="shared" si="72"/>
        <v>2024-11-19</v>
      </c>
      <c r="E1572">
        <f t="shared" si="73"/>
        <v>2024</v>
      </c>
      <c r="F1572">
        <f t="shared" si="74"/>
        <v>11</v>
      </c>
      <c r="G1572" t="s">
        <v>4864</v>
      </c>
      <c r="H1572" t="s">
        <v>45</v>
      </c>
      <c r="I1572">
        <v>2</v>
      </c>
      <c r="K1572" t="s">
        <v>9</v>
      </c>
      <c r="O1572">
        <v>6112117</v>
      </c>
      <c r="P1572" t="s">
        <v>2625</v>
      </c>
      <c r="Q1572" t="s">
        <v>2626</v>
      </c>
      <c r="R1572" t="b">
        <v>0</v>
      </c>
      <c r="S1572" t="s">
        <v>2627</v>
      </c>
      <c r="T1572">
        <v>5</v>
      </c>
      <c r="U1572">
        <v>0</v>
      </c>
      <c r="V1572">
        <v>883</v>
      </c>
      <c r="W1572">
        <v>116</v>
      </c>
      <c r="Z1572" t="s">
        <v>2628</v>
      </c>
      <c r="AB1572" t="s">
        <v>9</v>
      </c>
    </row>
    <row r="1573" spans="1:28">
      <c r="A1573" t="s">
        <v>36</v>
      </c>
      <c r="B1573">
        <v>593224852</v>
      </c>
      <c r="C1573" t="s">
        <v>4865</v>
      </c>
      <c r="D1573" t="str">
        <f t="shared" si="72"/>
        <v>2024-11-19</v>
      </c>
      <c r="E1573">
        <f t="shared" si="73"/>
        <v>2024</v>
      </c>
      <c r="F1573">
        <f t="shared" si="74"/>
        <v>11</v>
      </c>
      <c r="G1573" t="s">
        <v>4866</v>
      </c>
      <c r="H1573" t="s">
        <v>45</v>
      </c>
      <c r="I1573">
        <v>2</v>
      </c>
      <c r="J1573" t="s">
        <v>139</v>
      </c>
      <c r="K1573" t="s">
        <v>9</v>
      </c>
      <c r="O1573">
        <v>6292754</v>
      </c>
      <c r="P1573" t="s">
        <v>4295</v>
      </c>
      <c r="Q1573" t="s">
        <v>4296</v>
      </c>
      <c r="R1573" t="b">
        <v>0</v>
      </c>
      <c r="S1573" t="s">
        <v>4297</v>
      </c>
      <c r="T1573">
        <v>427</v>
      </c>
      <c r="U1573">
        <v>1</v>
      </c>
      <c r="V1573">
        <v>12819</v>
      </c>
      <c r="W1573">
        <v>8490</v>
      </c>
      <c r="Z1573" t="s">
        <v>4298</v>
      </c>
      <c r="AB1573" t="s">
        <v>9</v>
      </c>
    </row>
    <row r="1574" spans="1:28">
      <c r="A1574" t="s">
        <v>36</v>
      </c>
      <c r="B1574">
        <v>593211244</v>
      </c>
      <c r="C1574" t="s">
        <v>4867</v>
      </c>
      <c r="D1574" t="str">
        <f t="shared" si="72"/>
        <v>2024-11-19</v>
      </c>
      <c r="E1574">
        <f t="shared" si="73"/>
        <v>2024</v>
      </c>
      <c r="F1574">
        <f t="shared" si="74"/>
        <v>11</v>
      </c>
      <c r="G1574" t="s">
        <v>4868</v>
      </c>
      <c r="H1574" t="s">
        <v>45</v>
      </c>
      <c r="I1574">
        <v>3</v>
      </c>
      <c r="K1574" t="s">
        <v>9</v>
      </c>
      <c r="O1574">
        <v>6112117</v>
      </c>
      <c r="P1574" t="s">
        <v>2625</v>
      </c>
      <c r="Q1574" t="s">
        <v>2626</v>
      </c>
      <c r="R1574" t="b">
        <v>0</v>
      </c>
      <c r="S1574" t="s">
        <v>2627</v>
      </c>
      <c r="T1574">
        <v>5</v>
      </c>
      <c r="U1574">
        <v>0</v>
      </c>
      <c r="V1574">
        <v>883</v>
      </c>
      <c r="W1574">
        <v>116</v>
      </c>
      <c r="Z1574" t="s">
        <v>2628</v>
      </c>
      <c r="AB1574" t="s">
        <v>9</v>
      </c>
    </row>
    <row r="1575" spans="1:28">
      <c r="A1575" t="s">
        <v>36</v>
      </c>
      <c r="B1575">
        <v>593206079</v>
      </c>
      <c r="C1575" t="s">
        <v>4869</v>
      </c>
      <c r="D1575" t="str">
        <f t="shared" si="72"/>
        <v>2024-11-19</v>
      </c>
      <c r="E1575">
        <f t="shared" si="73"/>
        <v>2024</v>
      </c>
      <c r="F1575">
        <f t="shared" si="74"/>
        <v>11</v>
      </c>
      <c r="G1575" t="s">
        <v>4870</v>
      </c>
      <c r="H1575" t="s">
        <v>45</v>
      </c>
      <c r="I1575">
        <v>1</v>
      </c>
      <c r="K1575" t="s">
        <v>9</v>
      </c>
      <c r="O1575">
        <v>6112117</v>
      </c>
      <c r="P1575" t="s">
        <v>2625</v>
      </c>
      <c r="Q1575" t="s">
        <v>2626</v>
      </c>
      <c r="R1575" t="b">
        <v>0</v>
      </c>
      <c r="S1575" t="s">
        <v>2627</v>
      </c>
      <c r="T1575">
        <v>5</v>
      </c>
      <c r="U1575">
        <v>0</v>
      </c>
      <c r="V1575">
        <v>883</v>
      </c>
      <c r="W1575">
        <v>116</v>
      </c>
      <c r="Z1575" t="s">
        <v>2628</v>
      </c>
      <c r="AB1575" t="s">
        <v>9</v>
      </c>
    </row>
    <row r="1576" spans="1:28">
      <c r="A1576" t="s">
        <v>36</v>
      </c>
      <c r="B1576">
        <v>593201521</v>
      </c>
      <c r="C1576" t="s">
        <v>4871</v>
      </c>
      <c r="D1576" t="str">
        <f t="shared" si="72"/>
        <v>2024-11-19</v>
      </c>
      <c r="E1576">
        <f t="shared" si="73"/>
        <v>2024</v>
      </c>
      <c r="F1576">
        <f t="shared" si="74"/>
        <v>11</v>
      </c>
      <c r="G1576" t="s">
        <v>4872</v>
      </c>
      <c r="H1576" t="s">
        <v>45</v>
      </c>
      <c r="I1576">
        <v>0</v>
      </c>
      <c r="J1576" t="s">
        <v>139</v>
      </c>
      <c r="K1576" t="s">
        <v>9</v>
      </c>
      <c r="O1576">
        <v>6292754</v>
      </c>
      <c r="P1576" t="s">
        <v>4295</v>
      </c>
      <c r="Q1576" t="s">
        <v>4296</v>
      </c>
      <c r="R1576" t="b">
        <v>0</v>
      </c>
      <c r="S1576" t="s">
        <v>4297</v>
      </c>
      <c r="T1576">
        <v>427</v>
      </c>
      <c r="U1576">
        <v>1</v>
      </c>
      <c r="V1576">
        <v>12819</v>
      </c>
      <c r="W1576">
        <v>8490</v>
      </c>
      <c r="Z1576" t="s">
        <v>4298</v>
      </c>
      <c r="AB1576" t="s">
        <v>9</v>
      </c>
    </row>
    <row r="1577" spans="1:28">
      <c r="A1577" t="s">
        <v>36</v>
      </c>
      <c r="B1577">
        <v>593187336</v>
      </c>
      <c r="C1577" t="s">
        <v>4873</v>
      </c>
      <c r="D1577" t="str">
        <f t="shared" si="72"/>
        <v>2024-11-19</v>
      </c>
      <c r="E1577">
        <f t="shared" si="73"/>
        <v>2024</v>
      </c>
      <c r="F1577">
        <f t="shared" si="74"/>
        <v>11</v>
      </c>
      <c r="G1577" t="s">
        <v>4874</v>
      </c>
      <c r="H1577" t="s">
        <v>632</v>
      </c>
      <c r="I1577">
        <v>0</v>
      </c>
      <c r="K1577" t="s">
        <v>8</v>
      </c>
      <c r="O1577">
        <v>1275415</v>
      </c>
      <c r="P1577" t="s">
        <v>1395</v>
      </c>
      <c r="Q1577" t="s">
        <v>1396</v>
      </c>
      <c r="R1577" t="b">
        <v>0</v>
      </c>
      <c r="S1577" t="s">
        <v>1397</v>
      </c>
      <c r="T1577">
        <v>946</v>
      </c>
      <c r="U1577">
        <v>44</v>
      </c>
      <c r="V1577">
        <v>25027</v>
      </c>
      <c r="W1577">
        <v>236</v>
      </c>
      <c r="Z1577" t="s">
        <v>1398</v>
      </c>
      <c r="AB1577" t="s">
        <v>8</v>
      </c>
    </row>
    <row r="1578" spans="1:28">
      <c r="A1578" t="s">
        <v>36</v>
      </c>
      <c r="B1578">
        <v>593173877</v>
      </c>
      <c r="C1578" t="s">
        <v>4875</v>
      </c>
      <c r="D1578" t="str">
        <f t="shared" si="72"/>
        <v>2024-11-19</v>
      </c>
      <c r="E1578">
        <f t="shared" si="73"/>
        <v>2024</v>
      </c>
      <c r="F1578">
        <f t="shared" si="74"/>
        <v>11</v>
      </c>
      <c r="G1578" t="s">
        <v>4876</v>
      </c>
      <c r="H1578" t="s">
        <v>45</v>
      </c>
      <c r="I1578">
        <v>4</v>
      </c>
      <c r="K1578" t="s">
        <v>9</v>
      </c>
      <c r="L1578">
        <v>593173877</v>
      </c>
      <c r="O1578">
        <v>2036094</v>
      </c>
      <c r="P1578" t="s">
        <v>4877</v>
      </c>
      <c r="Q1578" t="s">
        <v>4878</v>
      </c>
      <c r="R1578" t="b">
        <v>0</v>
      </c>
      <c r="S1578" t="s">
        <v>4879</v>
      </c>
      <c r="T1578">
        <v>258</v>
      </c>
      <c r="U1578">
        <v>15</v>
      </c>
      <c r="V1578">
        <v>29818</v>
      </c>
      <c r="W1578">
        <v>16046</v>
      </c>
      <c r="Z1578" t="s">
        <v>4880</v>
      </c>
      <c r="AB1578" t="s">
        <v>9</v>
      </c>
    </row>
    <row r="1579" spans="1:28">
      <c r="A1579" t="s">
        <v>36</v>
      </c>
      <c r="B1579">
        <v>593173115</v>
      </c>
      <c r="C1579" t="s">
        <v>4881</v>
      </c>
      <c r="D1579" t="str">
        <f t="shared" si="72"/>
        <v>2024-11-19</v>
      </c>
      <c r="E1579">
        <f t="shared" si="73"/>
        <v>2024</v>
      </c>
      <c r="F1579">
        <f t="shared" si="74"/>
        <v>11</v>
      </c>
      <c r="G1579" t="s">
        <v>4882</v>
      </c>
      <c r="H1579" t="s">
        <v>39</v>
      </c>
      <c r="I1579">
        <v>1</v>
      </c>
      <c r="J1579" t="s">
        <v>139</v>
      </c>
      <c r="K1579" t="s">
        <v>9</v>
      </c>
      <c r="O1579">
        <v>6292754</v>
      </c>
      <c r="P1579" t="s">
        <v>4295</v>
      </c>
      <c r="Q1579" t="s">
        <v>4296</v>
      </c>
      <c r="R1579" t="b">
        <v>0</v>
      </c>
      <c r="S1579" t="s">
        <v>4297</v>
      </c>
      <c r="T1579">
        <v>427</v>
      </c>
      <c r="U1579">
        <v>1</v>
      </c>
      <c r="V1579">
        <v>12819</v>
      </c>
      <c r="W1579">
        <v>8490</v>
      </c>
      <c r="Z1579" t="s">
        <v>4298</v>
      </c>
      <c r="AB1579" t="s">
        <v>9</v>
      </c>
    </row>
    <row r="1580" spans="1:28">
      <c r="A1580" t="s">
        <v>36</v>
      </c>
      <c r="B1580">
        <v>593169901</v>
      </c>
      <c r="C1580" t="s">
        <v>4883</v>
      </c>
      <c r="D1580" t="str">
        <f t="shared" si="72"/>
        <v>2024-11-19</v>
      </c>
      <c r="E1580">
        <f t="shared" si="73"/>
        <v>2024</v>
      </c>
      <c r="F1580">
        <f t="shared" si="74"/>
        <v>11</v>
      </c>
      <c r="G1580" t="s">
        <v>4884</v>
      </c>
      <c r="H1580" t="s">
        <v>76</v>
      </c>
      <c r="I1580">
        <v>1</v>
      </c>
      <c r="K1580" t="s">
        <v>7</v>
      </c>
      <c r="L1580">
        <v>593169901</v>
      </c>
      <c r="O1580">
        <v>9317899</v>
      </c>
      <c r="P1580" t="s">
        <v>525</v>
      </c>
      <c r="Q1580" t="s">
        <v>526</v>
      </c>
      <c r="R1580" t="b">
        <v>0</v>
      </c>
      <c r="S1580" t="s">
        <v>527</v>
      </c>
      <c r="T1580">
        <v>56</v>
      </c>
      <c r="U1580">
        <v>29</v>
      </c>
      <c r="V1580">
        <v>2204</v>
      </c>
      <c r="W1580">
        <v>933</v>
      </c>
      <c r="Z1580" t="s">
        <v>420</v>
      </c>
      <c r="AB1580" t="s">
        <v>8</v>
      </c>
    </row>
    <row r="1581" spans="1:28">
      <c r="A1581" t="s">
        <v>36</v>
      </c>
      <c r="B1581">
        <v>593166069</v>
      </c>
      <c r="C1581" t="s">
        <v>4885</v>
      </c>
      <c r="D1581" t="str">
        <f t="shared" si="72"/>
        <v>2024-11-19</v>
      </c>
      <c r="E1581">
        <f t="shared" si="73"/>
        <v>2024</v>
      </c>
      <c r="F1581">
        <f t="shared" si="74"/>
        <v>11</v>
      </c>
      <c r="G1581" t="s">
        <v>4886</v>
      </c>
      <c r="H1581" t="s">
        <v>39</v>
      </c>
      <c r="I1581">
        <v>0</v>
      </c>
      <c r="J1581" t="s">
        <v>46</v>
      </c>
      <c r="K1581" t="s">
        <v>7</v>
      </c>
      <c r="O1581">
        <v>1328663</v>
      </c>
      <c r="P1581" t="s">
        <v>95</v>
      </c>
      <c r="Q1581" t="s">
        <v>95</v>
      </c>
      <c r="R1581" t="b">
        <v>0</v>
      </c>
      <c r="S1581" t="s">
        <v>96</v>
      </c>
      <c r="T1581">
        <v>21</v>
      </c>
      <c r="U1581">
        <v>8</v>
      </c>
      <c r="V1581">
        <v>1106</v>
      </c>
      <c r="W1581">
        <v>2654</v>
      </c>
      <c r="Z1581" t="s">
        <v>97</v>
      </c>
      <c r="AB1581" t="s">
        <v>7</v>
      </c>
    </row>
    <row r="1582" spans="1:28">
      <c r="A1582" t="s">
        <v>36</v>
      </c>
      <c r="B1582">
        <v>593164568</v>
      </c>
      <c r="C1582" t="s">
        <v>4887</v>
      </c>
      <c r="D1582" t="str">
        <f t="shared" si="72"/>
        <v>2024-11-19</v>
      </c>
      <c r="E1582">
        <f t="shared" si="73"/>
        <v>2024</v>
      </c>
      <c r="F1582">
        <f t="shared" si="74"/>
        <v>11</v>
      </c>
      <c r="G1582" t="s">
        <v>4888</v>
      </c>
      <c r="H1582" t="s">
        <v>39</v>
      </c>
      <c r="I1582">
        <v>1</v>
      </c>
      <c r="J1582" t="s">
        <v>139</v>
      </c>
      <c r="K1582" t="s">
        <v>9</v>
      </c>
      <c r="O1582">
        <v>6292754</v>
      </c>
      <c r="P1582" t="s">
        <v>4295</v>
      </c>
      <c r="Q1582" t="s">
        <v>4296</v>
      </c>
      <c r="R1582" t="b">
        <v>0</v>
      </c>
      <c r="S1582" t="s">
        <v>4297</v>
      </c>
      <c r="T1582">
        <v>427</v>
      </c>
      <c r="U1582">
        <v>1</v>
      </c>
      <c r="V1582">
        <v>12819</v>
      </c>
      <c r="W1582">
        <v>8490</v>
      </c>
      <c r="Z1582" t="s">
        <v>4298</v>
      </c>
      <c r="AB1582" t="s">
        <v>9</v>
      </c>
    </row>
    <row r="1583" spans="1:28">
      <c r="A1583" t="s">
        <v>36</v>
      </c>
      <c r="B1583">
        <v>593161396</v>
      </c>
      <c r="C1583" t="s">
        <v>4889</v>
      </c>
      <c r="D1583" t="str">
        <f t="shared" si="72"/>
        <v>2024-11-19</v>
      </c>
      <c r="E1583">
        <f t="shared" si="73"/>
        <v>2024</v>
      </c>
      <c r="F1583">
        <f t="shared" si="74"/>
        <v>11</v>
      </c>
      <c r="G1583" t="s">
        <v>104</v>
      </c>
      <c r="H1583" t="s">
        <v>45</v>
      </c>
      <c r="I1583">
        <v>0</v>
      </c>
      <c r="K1583" t="s">
        <v>8</v>
      </c>
      <c r="O1583">
        <v>6112117</v>
      </c>
      <c r="P1583" t="s">
        <v>2625</v>
      </c>
      <c r="Q1583" t="s">
        <v>2626</v>
      </c>
      <c r="R1583" t="b">
        <v>0</v>
      </c>
      <c r="S1583" t="s">
        <v>2627</v>
      </c>
      <c r="T1583">
        <v>5</v>
      </c>
      <c r="U1583">
        <v>0</v>
      </c>
      <c r="V1583">
        <v>883</v>
      </c>
      <c r="W1583">
        <v>116</v>
      </c>
      <c r="Z1583" t="s">
        <v>2628</v>
      </c>
      <c r="AB1583" t="s">
        <v>8</v>
      </c>
    </row>
    <row r="1584" spans="1:28">
      <c r="A1584" t="s">
        <v>36</v>
      </c>
      <c r="B1584">
        <v>593161139</v>
      </c>
      <c r="C1584" t="s">
        <v>4890</v>
      </c>
      <c r="D1584" t="str">
        <f t="shared" si="72"/>
        <v>2024-11-19</v>
      </c>
      <c r="E1584">
        <f t="shared" si="73"/>
        <v>2024</v>
      </c>
      <c r="F1584">
        <f t="shared" si="74"/>
        <v>11</v>
      </c>
      <c r="G1584" t="s">
        <v>4891</v>
      </c>
      <c r="H1584" t="s">
        <v>45</v>
      </c>
      <c r="I1584">
        <v>0</v>
      </c>
      <c r="K1584" t="s">
        <v>9</v>
      </c>
      <c r="O1584">
        <v>6112117</v>
      </c>
      <c r="P1584" t="s">
        <v>2625</v>
      </c>
      <c r="Q1584" t="s">
        <v>2626</v>
      </c>
      <c r="R1584" t="b">
        <v>0</v>
      </c>
      <c r="S1584" t="s">
        <v>2627</v>
      </c>
      <c r="T1584">
        <v>5</v>
      </c>
      <c r="U1584">
        <v>0</v>
      </c>
      <c r="V1584">
        <v>883</v>
      </c>
      <c r="W1584">
        <v>116</v>
      </c>
      <c r="Z1584" t="s">
        <v>2628</v>
      </c>
      <c r="AB1584" t="s">
        <v>9</v>
      </c>
    </row>
    <row r="1585" spans="1:28">
      <c r="A1585" t="s">
        <v>36</v>
      </c>
      <c r="B1585">
        <v>593147495</v>
      </c>
      <c r="C1585" t="s">
        <v>4892</v>
      </c>
      <c r="D1585" t="str">
        <f t="shared" si="72"/>
        <v>2024-11-19</v>
      </c>
      <c r="E1585">
        <f t="shared" si="73"/>
        <v>2024</v>
      </c>
      <c r="F1585">
        <f t="shared" si="74"/>
        <v>11</v>
      </c>
      <c r="G1585" t="s">
        <v>4893</v>
      </c>
      <c r="H1585" t="s">
        <v>39</v>
      </c>
      <c r="I1585">
        <v>1</v>
      </c>
      <c r="J1585" t="s">
        <v>139</v>
      </c>
      <c r="K1585" t="s">
        <v>9</v>
      </c>
      <c r="O1585">
        <v>6292754</v>
      </c>
      <c r="P1585" t="s">
        <v>4295</v>
      </c>
      <c r="Q1585" t="s">
        <v>4296</v>
      </c>
      <c r="R1585" t="b">
        <v>0</v>
      </c>
      <c r="S1585" t="s">
        <v>4297</v>
      </c>
      <c r="T1585">
        <v>427</v>
      </c>
      <c r="U1585">
        <v>1</v>
      </c>
      <c r="V1585">
        <v>12819</v>
      </c>
      <c r="W1585">
        <v>8490</v>
      </c>
      <c r="Z1585" t="s">
        <v>4298</v>
      </c>
      <c r="AB1585" t="s">
        <v>9</v>
      </c>
    </row>
    <row r="1586" spans="1:28">
      <c r="A1586" t="s">
        <v>36</v>
      </c>
      <c r="B1586">
        <v>593143117</v>
      </c>
      <c r="C1586" t="s">
        <v>4894</v>
      </c>
      <c r="D1586" t="str">
        <f t="shared" si="72"/>
        <v>2024-11-19</v>
      </c>
      <c r="E1586">
        <f t="shared" si="73"/>
        <v>2024</v>
      </c>
      <c r="F1586">
        <f t="shared" si="74"/>
        <v>11</v>
      </c>
      <c r="G1586" t="s">
        <v>4895</v>
      </c>
      <c r="H1586" t="s">
        <v>45</v>
      </c>
      <c r="I1586">
        <v>0</v>
      </c>
      <c r="K1586" t="s">
        <v>8</v>
      </c>
      <c r="O1586">
        <v>5205940</v>
      </c>
      <c r="P1586" t="s">
        <v>4896</v>
      </c>
      <c r="Q1586" t="s">
        <v>4897</v>
      </c>
      <c r="R1586" t="b">
        <v>0</v>
      </c>
      <c r="S1586" t="s">
        <v>4898</v>
      </c>
      <c r="T1586">
        <v>90</v>
      </c>
      <c r="U1586">
        <v>121</v>
      </c>
      <c r="V1586">
        <v>3307</v>
      </c>
      <c r="W1586">
        <v>2900</v>
      </c>
      <c r="Z1586" t="s">
        <v>4899</v>
      </c>
      <c r="AB1586" t="s">
        <v>8</v>
      </c>
    </row>
    <row r="1587" spans="1:28">
      <c r="A1587" t="s">
        <v>36</v>
      </c>
      <c r="B1587">
        <v>593133909</v>
      </c>
      <c r="C1587" t="s">
        <v>4900</v>
      </c>
      <c r="D1587" t="str">
        <f t="shared" si="72"/>
        <v>2024-11-19</v>
      </c>
      <c r="E1587">
        <f t="shared" si="73"/>
        <v>2024</v>
      </c>
      <c r="F1587">
        <f t="shared" si="74"/>
        <v>11</v>
      </c>
      <c r="G1587" t="s">
        <v>4901</v>
      </c>
      <c r="H1587" t="s">
        <v>39</v>
      </c>
      <c r="I1587">
        <v>1</v>
      </c>
      <c r="K1587" t="s">
        <v>7</v>
      </c>
      <c r="O1587">
        <v>3960872</v>
      </c>
      <c r="P1587" t="s">
        <v>174</v>
      </c>
      <c r="Q1587" t="s">
        <v>174</v>
      </c>
      <c r="R1587" t="b">
        <v>1</v>
      </c>
      <c r="S1587" t="s">
        <v>175</v>
      </c>
      <c r="T1587">
        <v>42509</v>
      </c>
      <c r="U1587">
        <v>189</v>
      </c>
      <c r="V1587">
        <v>91059</v>
      </c>
      <c r="W1587">
        <v>6800</v>
      </c>
      <c r="Z1587" t="s">
        <v>176</v>
      </c>
      <c r="AB1587" t="s">
        <v>7</v>
      </c>
    </row>
    <row r="1588" spans="1:28">
      <c r="A1588" t="s">
        <v>36</v>
      </c>
      <c r="B1588">
        <v>593132351</v>
      </c>
      <c r="C1588" t="s">
        <v>4902</v>
      </c>
      <c r="D1588" t="str">
        <f t="shared" si="72"/>
        <v>2024-11-19</v>
      </c>
      <c r="E1588">
        <f t="shared" si="73"/>
        <v>2024</v>
      </c>
      <c r="F1588">
        <f t="shared" si="74"/>
        <v>11</v>
      </c>
      <c r="G1588" t="s">
        <v>4903</v>
      </c>
      <c r="H1588" t="s">
        <v>45</v>
      </c>
      <c r="I1588">
        <v>2</v>
      </c>
      <c r="J1588" t="s">
        <v>139</v>
      </c>
      <c r="K1588" t="s">
        <v>9</v>
      </c>
      <c r="O1588">
        <v>6292754</v>
      </c>
      <c r="P1588" t="s">
        <v>4295</v>
      </c>
      <c r="Q1588" t="s">
        <v>4296</v>
      </c>
      <c r="R1588" t="b">
        <v>0</v>
      </c>
      <c r="S1588" t="s">
        <v>4297</v>
      </c>
      <c r="T1588">
        <v>427</v>
      </c>
      <c r="U1588">
        <v>1</v>
      </c>
      <c r="V1588">
        <v>12819</v>
      </c>
      <c r="W1588">
        <v>8490</v>
      </c>
      <c r="Z1588" t="s">
        <v>4298</v>
      </c>
      <c r="AB1588" t="s">
        <v>9</v>
      </c>
    </row>
    <row r="1589" spans="1:28">
      <c r="A1589" t="s">
        <v>36</v>
      </c>
      <c r="B1589">
        <v>593127635</v>
      </c>
      <c r="C1589" t="s">
        <v>4904</v>
      </c>
      <c r="D1589" t="str">
        <f t="shared" si="72"/>
        <v>2024-11-19</v>
      </c>
      <c r="E1589">
        <f t="shared" si="73"/>
        <v>2024</v>
      </c>
      <c r="F1589">
        <f t="shared" si="74"/>
        <v>11</v>
      </c>
      <c r="G1589" t="s">
        <v>4905</v>
      </c>
      <c r="H1589" t="s">
        <v>39</v>
      </c>
      <c r="I1589">
        <v>0</v>
      </c>
      <c r="K1589" t="s">
        <v>7</v>
      </c>
      <c r="O1589">
        <v>653659</v>
      </c>
      <c r="P1589" t="s">
        <v>4906</v>
      </c>
      <c r="Q1589" t="s">
        <v>4907</v>
      </c>
      <c r="R1589" t="b">
        <v>0</v>
      </c>
      <c r="S1589" t="s">
        <v>4908</v>
      </c>
      <c r="T1589">
        <v>600</v>
      </c>
      <c r="U1589">
        <v>89</v>
      </c>
      <c r="V1589">
        <v>6314</v>
      </c>
      <c r="W1589">
        <v>10150</v>
      </c>
      <c r="Z1589" t="s">
        <v>4909</v>
      </c>
      <c r="AB1589" t="s">
        <v>7</v>
      </c>
    </row>
    <row r="1590" spans="1:28">
      <c r="A1590" t="s">
        <v>36</v>
      </c>
      <c r="B1590">
        <v>593112662</v>
      </c>
      <c r="C1590" t="s">
        <v>4910</v>
      </c>
      <c r="D1590" t="str">
        <f t="shared" si="72"/>
        <v>2024-11-19</v>
      </c>
      <c r="E1590">
        <f t="shared" si="73"/>
        <v>2024</v>
      </c>
      <c r="F1590">
        <f t="shared" si="74"/>
        <v>11</v>
      </c>
      <c r="G1590" t="s">
        <v>4911</v>
      </c>
      <c r="H1590" t="s">
        <v>45</v>
      </c>
      <c r="I1590">
        <v>3</v>
      </c>
      <c r="K1590" t="s">
        <v>7</v>
      </c>
      <c r="O1590">
        <v>1523930</v>
      </c>
      <c r="P1590" t="s">
        <v>626</v>
      </c>
      <c r="Q1590" t="s">
        <v>627</v>
      </c>
      <c r="R1590" t="b">
        <v>0</v>
      </c>
      <c r="S1590" t="s">
        <v>628</v>
      </c>
      <c r="T1590">
        <v>29</v>
      </c>
      <c r="U1590">
        <v>9</v>
      </c>
      <c r="V1590">
        <v>1301</v>
      </c>
      <c r="W1590">
        <v>369</v>
      </c>
      <c r="Z1590" t="s">
        <v>629</v>
      </c>
      <c r="AB1590" t="s">
        <v>7</v>
      </c>
    </row>
    <row r="1591" spans="1:28">
      <c r="A1591" t="s">
        <v>36</v>
      </c>
      <c r="B1591">
        <v>593104446</v>
      </c>
      <c r="C1591" t="s">
        <v>4912</v>
      </c>
      <c r="D1591" t="str">
        <f t="shared" si="72"/>
        <v>2024-11-19</v>
      </c>
      <c r="E1591">
        <f t="shared" si="73"/>
        <v>2024</v>
      </c>
      <c r="F1591">
        <f t="shared" si="74"/>
        <v>11</v>
      </c>
      <c r="G1591" t="s">
        <v>4913</v>
      </c>
      <c r="H1591" t="s">
        <v>39</v>
      </c>
      <c r="I1591">
        <v>0</v>
      </c>
      <c r="K1591" t="s">
        <v>9</v>
      </c>
      <c r="L1591">
        <v>593104446</v>
      </c>
      <c r="O1591">
        <v>5550113</v>
      </c>
      <c r="P1591" t="s">
        <v>4914</v>
      </c>
      <c r="Q1591" t="s">
        <v>4915</v>
      </c>
      <c r="R1591" t="b">
        <v>0</v>
      </c>
      <c r="S1591" t="s">
        <v>4916</v>
      </c>
      <c r="T1591">
        <v>11</v>
      </c>
      <c r="U1591">
        <v>6</v>
      </c>
      <c r="V1591">
        <v>143</v>
      </c>
      <c r="W1591">
        <v>127</v>
      </c>
      <c r="Z1591" t="s">
        <v>4917</v>
      </c>
      <c r="AB1591" t="s">
        <v>9</v>
      </c>
    </row>
    <row r="1592" spans="1:28">
      <c r="A1592" t="s">
        <v>36</v>
      </c>
      <c r="B1592">
        <v>593102427</v>
      </c>
      <c r="C1592" t="s">
        <v>4918</v>
      </c>
      <c r="D1592" t="str">
        <f t="shared" si="72"/>
        <v>2024-11-19</v>
      </c>
      <c r="E1592">
        <f t="shared" si="73"/>
        <v>2024</v>
      </c>
      <c r="F1592">
        <f t="shared" si="74"/>
        <v>11</v>
      </c>
      <c r="G1592" t="s">
        <v>4919</v>
      </c>
      <c r="H1592" t="s">
        <v>45</v>
      </c>
      <c r="I1592">
        <v>1</v>
      </c>
      <c r="J1592" t="s">
        <v>139</v>
      </c>
      <c r="K1592" t="s">
        <v>9</v>
      </c>
      <c r="O1592">
        <v>6292754</v>
      </c>
      <c r="P1592" t="s">
        <v>4295</v>
      </c>
      <c r="Q1592" t="s">
        <v>4296</v>
      </c>
      <c r="R1592" t="b">
        <v>0</v>
      </c>
      <c r="S1592" t="s">
        <v>4297</v>
      </c>
      <c r="T1592">
        <v>427</v>
      </c>
      <c r="U1592">
        <v>1</v>
      </c>
      <c r="V1592">
        <v>12819</v>
      </c>
      <c r="W1592">
        <v>8490</v>
      </c>
      <c r="Z1592" t="s">
        <v>4298</v>
      </c>
      <c r="AB1592" t="s">
        <v>9</v>
      </c>
    </row>
    <row r="1593" spans="1:28">
      <c r="A1593" t="s">
        <v>36</v>
      </c>
      <c r="B1593">
        <v>593102231</v>
      </c>
      <c r="C1593" t="s">
        <v>4920</v>
      </c>
      <c r="D1593" t="str">
        <f t="shared" si="72"/>
        <v>2024-11-19</v>
      </c>
      <c r="E1593">
        <f t="shared" si="73"/>
        <v>2024</v>
      </c>
      <c r="F1593">
        <f t="shared" si="74"/>
        <v>11</v>
      </c>
      <c r="G1593" t="s">
        <v>4921</v>
      </c>
      <c r="H1593" t="s">
        <v>45</v>
      </c>
      <c r="I1593">
        <v>4</v>
      </c>
      <c r="K1593" t="s">
        <v>9</v>
      </c>
      <c r="L1593">
        <v>593102231</v>
      </c>
      <c r="O1593">
        <v>2036094</v>
      </c>
      <c r="P1593" t="s">
        <v>4877</v>
      </c>
      <c r="Q1593" t="s">
        <v>4878</v>
      </c>
      <c r="R1593" t="b">
        <v>0</v>
      </c>
      <c r="S1593" t="s">
        <v>4879</v>
      </c>
      <c r="T1593">
        <v>258</v>
      </c>
      <c r="U1593">
        <v>15</v>
      </c>
      <c r="V1593">
        <v>29818</v>
      </c>
      <c r="W1593">
        <v>16046</v>
      </c>
      <c r="Z1593" t="s">
        <v>4880</v>
      </c>
      <c r="AB1593" t="s">
        <v>9</v>
      </c>
    </row>
    <row r="1594" spans="1:28">
      <c r="A1594" t="s">
        <v>36</v>
      </c>
      <c r="B1594">
        <v>593100759</v>
      </c>
      <c r="C1594" t="s">
        <v>4922</v>
      </c>
      <c r="D1594" t="str">
        <f t="shared" si="72"/>
        <v>2024-11-18</v>
      </c>
      <c r="E1594">
        <f t="shared" si="73"/>
        <v>2024</v>
      </c>
      <c r="F1594">
        <f t="shared" si="74"/>
        <v>11</v>
      </c>
      <c r="G1594" t="s">
        <v>4923</v>
      </c>
      <c r="H1594" t="s">
        <v>45</v>
      </c>
      <c r="I1594">
        <v>0</v>
      </c>
      <c r="J1594" t="s">
        <v>139</v>
      </c>
      <c r="K1594" t="s">
        <v>9</v>
      </c>
      <c r="L1594">
        <v>593100759</v>
      </c>
      <c r="O1594">
        <v>6292754</v>
      </c>
      <c r="P1594" t="s">
        <v>4295</v>
      </c>
      <c r="Q1594" t="s">
        <v>4296</v>
      </c>
      <c r="R1594" t="b">
        <v>0</v>
      </c>
      <c r="S1594" t="s">
        <v>4297</v>
      </c>
      <c r="T1594">
        <v>427</v>
      </c>
      <c r="U1594">
        <v>1</v>
      </c>
      <c r="V1594">
        <v>12819</v>
      </c>
      <c r="W1594">
        <v>8490</v>
      </c>
      <c r="Z1594" t="s">
        <v>4298</v>
      </c>
      <c r="AB1594" t="s">
        <v>9</v>
      </c>
    </row>
    <row r="1595" spans="1:28">
      <c r="A1595" t="s">
        <v>36</v>
      </c>
      <c r="B1595">
        <v>593099309</v>
      </c>
      <c r="C1595" t="s">
        <v>4924</v>
      </c>
      <c r="D1595" t="str">
        <f t="shared" si="72"/>
        <v>2024-11-18</v>
      </c>
      <c r="E1595">
        <f t="shared" si="73"/>
        <v>2024</v>
      </c>
      <c r="F1595">
        <f t="shared" si="74"/>
        <v>11</v>
      </c>
      <c r="G1595" t="s">
        <v>4925</v>
      </c>
      <c r="H1595" t="s">
        <v>76</v>
      </c>
      <c r="I1595">
        <v>2</v>
      </c>
      <c r="J1595" t="s">
        <v>46</v>
      </c>
      <c r="K1595" t="s">
        <v>7</v>
      </c>
      <c r="O1595">
        <v>9511835</v>
      </c>
      <c r="P1595" t="s">
        <v>4926</v>
      </c>
      <c r="Q1595" t="s">
        <v>4927</v>
      </c>
      <c r="R1595" t="b">
        <v>0</v>
      </c>
      <c r="S1595" t="s">
        <v>4928</v>
      </c>
      <c r="T1595">
        <v>3</v>
      </c>
      <c r="U1595">
        <v>7</v>
      </c>
      <c r="V1595">
        <v>124</v>
      </c>
      <c r="W1595">
        <v>464</v>
      </c>
      <c r="Z1595" t="s">
        <v>4929</v>
      </c>
      <c r="AB1595" t="s">
        <v>7</v>
      </c>
    </row>
    <row r="1596" spans="1:28">
      <c r="A1596" t="s">
        <v>36</v>
      </c>
      <c r="B1596">
        <v>593098349</v>
      </c>
      <c r="C1596" t="s">
        <v>4930</v>
      </c>
      <c r="D1596" t="str">
        <f t="shared" si="72"/>
        <v>2024-11-18</v>
      </c>
      <c r="E1596">
        <f t="shared" si="73"/>
        <v>2024</v>
      </c>
      <c r="F1596">
        <f t="shared" si="74"/>
        <v>11</v>
      </c>
      <c r="G1596" t="s">
        <v>4931</v>
      </c>
      <c r="H1596" t="s">
        <v>39</v>
      </c>
      <c r="I1596">
        <v>0</v>
      </c>
      <c r="K1596" t="s">
        <v>8</v>
      </c>
      <c r="O1596">
        <v>904508</v>
      </c>
      <c r="P1596" t="s">
        <v>4932</v>
      </c>
      <c r="Q1596" t="s">
        <v>4933</v>
      </c>
      <c r="R1596" t="b">
        <v>0</v>
      </c>
      <c r="S1596" t="s">
        <v>4934</v>
      </c>
      <c r="T1596">
        <v>286</v>
      </c>
      <c r="U1596">
        <v>80</v>
      </c>
      <c r="V1596">
        <v>11871</v>
      </c>
      <c r="W1596">
        <v>4738</v>
      </c>
      <c r="Z1596" t="s">
        <v>4935</v>
      </c>
      <c r="AB1596" t="s">
        <v>8</v>
      </c>
    </row>
    <row r="1597" spans="1:28">
      <c r="A1597" t="s">
        <v>36</v>
      </c>
      <c r="B1597">
        <v>593087729</v>
      </c>
      <c r="C1597" t="s">
        <v>4936</v>
      </c>
      <c r="D1597" t="str">
        <f t="shared" si="72"/>
        <v>2024-11-18</v>
      </c>
      <c r="E1597">
        <f t="shared" si="73"/>
        <v>2024</v>
      </c>
      <c r="F1597">
        <f t="shared" si="74"/>
        <v>11</v>
      </c>
      <c r="G1597" t="s">
        <v>4937</v>
      </c>
      <c r="H1597" t="s">
        <v>76</v>
      </c>
      <c r="I1597">
        <v>0</v>
      </c>
      <c r="J1597" t="s">
        <v>46</v>
      </c>
      <c r="K1597" t="s">
        <v>7</v>
      </c>
      <c r="L1597">
        <v>593087729</v>
      </c>
      <c r="O1597">
        <v>1013456</v>
      </c>
      <c r="P1597" t="s">
        <v>3843</v>
      </c>
      <c r="Q1597" t="s">
        <v>3843</v>
      </c>
      <c r="R1597" t="b">
        <v>0</v>
      </c>
      <c r="S1597" t="s">
        <v>3844</v>
      </c>
      <c r="T1597">
        <v>94</v>
      </c>
      <c r="U1597">
        <v>124</v>
      </c>
      <c r="V1597">
        <v>3256</v>
      </c>
      <c r="W1597">
        <v>4622</v>
      </c>
      <c r="Z1597" t="s">
        <v>3845</v>
      </c>
      <c r="AB1597" t="s">
        <v>7</v>
      </c>
    </row>
    <row r="1598" spans="1:28">
      <c r="A1598" t="s">
        <v>36</v>
      </c>
      <c r="B1598">
        <v>593087603</v>
      </c>
      <c r="C1598" t="s">
        <v>4938</v>
      </c>
      <c r="D1598" t="str">
        <f t="shared" si="72"/>
        <v>2024-11-18</v>
      </c>
      <c r="E1598">
        <f t="shared" si="73"/>
        <v>2024</v>
      </c>
      <c r="F1598">
        <f t="shared" si="74"/>
        <v>11</v>
      </c>
      <c r="G1598" t="s">
        <v>4939</v>
      </c>
      <c r="H1598" t="s">
        <v>39</v>
      </c>
      <c r="I1598">
        <v>0</v>
      </c>
      <c r="J1598" t="s">
        <v>46</v>
      </c>
      <c r="K1598" t="s">
        <v>7</v>
      </c>
      <c r="O1598">
        <v>6292754</v>
      </c>
      <c r="P1598" t="s">
        <v>4295</v>
      </c>
      <c r="Q1598" t="s">
        <v>4296</v>
      </c>
      <c r="R1598" t="b">
        <v>0</v>
      </c>
      <c r="S1598" t="s">
        <v>4297</v>
      </c>
      <c r="T1598">
        <v>427</v>
      </c>
      <c r="U1598">
        <v>1</v>
      </c>
      <c r="V1598">
        <v>12819</v>
      </c>
      <c r="W1598">
        <v>8490</v>
      </c>
      <c r="Z1598" t="s">
        <v>4298</v>
      </c>
      <c r="AB1598" t="s">
        <v>7</v>
      </c>
    </row>
    <row r="1599" spans="1:28">
      <c r="A1599" t="s">
        <v>36</v>
      </c>
      <c r="B1599">
        <v>593083507</v>
      </c>
      <c r="C1599" t="s">
        <v>4940</v>
      </c>
      <c r="D1599" t="str">
        <f t="shared" si="72"/>
        <v>2024-11-18</v>
      </c>
      <c r="E1599">
        <f t="shared" si="73"/>
        <v>2024</v>
      </c>
      <c r="F1599">
        <f t="shared" si="74"/>
        <v>11</v>
      </c>
      <c r="G1599" t="s">
        <v>4941</v>
      </c>
      <c r="H1599" t="s">
        <v>39</v>
      </c>
      <c r="I1599">
        <v>11</v>
      </c>
      <c r="K1599" t="s">
        <v>9</v>
      </c>
      <c r="O1599">
        <v>253775</v>
      </c>
      <c r="P1599" t="s">
        <v>1562</v>
      </c>
      <c r="Q1599" t="s">
        <v>1563</v>
      </c>
      <c r="R1599" t="b">
        <v>1</v>
      </c>
      <c r="S1599" t="s">
        <v>1564</v>
      </c>
      <c r="T1599">
        <v>64986</v>
      </c>
      <c r="U1599">
        <v>136</v>
      </c>
      <c r="V1599">
        <v>47923</v>
      </c>
      <c r="W1599">
        <v>7637</v>
      </c>
      <c r="Z1599" t="s">
        <v>1565</v>
      </c>
      <c r="AB1599" t="s">
        <v>8</v>
      </c>
    </row>
    <row r="1600" spans="1:28">
      <c r="A1600" t="s">
        <v>36</v>
      </c>
      <c r="B1600">
        <v>593070057</v>
      </c>
      <c r="C1600" t="s">
        <v>4942</v>
      </c>
      <c r="D1600" t="str">
        <f t="shared" si="72"/>
        <v>2024-11-18</v>
      </c>
      <c r="E1600">
        <f t="shared" si="73"/>
        <v>2024</v>
      </c>
      <c r="F1600">
        <f t="shared" si="74"/>
        <v>11</v>
      </c>
      <c r="G1600" t="s">
        <v>104</v>
      </c>
      <c r="H1600" t="s">
        <v>45</v>
      </c>
      <c r="I1600">
        <v>0</v>
      </c>
      <c r="K1600" t="s">
        <v>8</v>
      </c>
      <c r="O1600">
        <v>5205940</v>
      </c>
      <c r="P1600" t="s">
        <v>4896</v>
      </c>
      <c r="Q1600" t="s">
        <v>4897</v>
      </c>
      <c r="R1600" t="b">
        <v>0</v>
      </c>
      <c r="S1600" t="s">
        <v>4898</v>
      </c>
      <c r="T1600">
        <v>90</v>
      </c>
      <c r="U1600">
        <v>121</v>
      </c>
      <c r="V1600">
        <v>3307</v>
      </c>
      <c r="W1600">
        <v>2900</v>
      </c>
      <c r="Z1600" t="s">
        <v>4899</v>
      </c>
      <c r="AB1600" t="s">
        <v>8</v>
      </c>
    </row>
    <row r="1601" spans="1:28">
      <c r="A1601" t="s">
        <v>36</v>
      </c>
      <c r="B1601">
        <v>593056542</v>
      </c>
      <c r="C1601" t="s">
        <v>4943</v>
      </c>
      <c r="D1601" t="str">
        <f t="shared" si="72"/>
        <v>2024-11-18</v>
      </c>
      <c r="E1601">
        <f t="shared" si="73"/>
        <v>2024</v>
      </c>
      <c r="F1601">
        <f t="shared" si="74"/>
        <v>11</v>
      </c>
      <c r="G1601" t="s">
        <v>4944</v>
      </c>
      <c r="H1601" t="s">
        <v>39</v>
      </c>
      <c r="I1601">
        <v>1</v>
      </c>
      <c r="J1601" t="s">
        <v>139</v>
      </c>
      <c r="K1601" t="s">
        <v>9</v>
      </c>
      <c r="O1601">
        <v>6292754</v>
      </c>
      <c r="P1601" t="s">
        <v>4295</v>
      </c>
      <c r="Q1601" t="s">
        <v>4296</v>
      </c>
      <c r="R1601" t="b">
        <v>0</v>
      </c>
      <c r="S1601" t="s">
        <v>4297</v>
      </c>
      <c r="T1601">
        <v>427</v>
      </c>
      <c r="U1601">
        <v>1</v>
      </c>
      <c r="V1601">
        <v>12819</v>
      </c>
      <c r="W1601">
        <v>8490</v>
      </c>
      <c r="Z1601" t="s">
        <v>4298</v>
      </c>
      <c r="AB1601" t="s">
        <v>9</v>
      </c>
    </row>
    <row r="1602" spans="1:28">
      <c r="A1602" t="s">
        <v>36</v>
      </c>
      <c r="B1602">
        <v>593045119</v>
      </c>
      <c r="C1602" t="s">
        <v>4945</v>
      </c>
      <c r="D1602" t="str">
        <f t="shared" si="72"/>
        <v>2024-11-18</v>
      </c>
      <c r="E1602">
        <f t="shared" si="73"/>
        <v>2024</v>
      </c>
      <c r="F1602">
        <f t="shared" si="74"/>
        <v>11</v>
      </c>
      <c r="G1602" t="s">
        <v>4946</v>
      </c>
      <c r="H1602" t="s">
        <v>39</v>
      </c>
      <c r="I1602">
        <v>1</v>
      </c>
      <c r="J1602" t="s">
        <v>139</v>
      </c>
      <c r="K1602" t="s">
        <v>9</v>
      </c>
      <c r="O1602">
        <v>6292754</v>
      </c>
      <c r="P1602" t="s">
        <v>4295</v>
      </c>
      <c r="Q1602" t="s">
        <v>4296</v>
      </c>
      <c r="R1602" t="b">
        <v>0</v>
      </c>
      <c r="S1602" t="s">
        <v>4297</v>
      </c>
      <c r="T1602">
        <v>427</v>
      </c>
      <c r="U1602">
        <v>1</v>
      </c>
      <c r="V1602">
        <v>12819</v>
      </c>
      <c r="W1602">
        <v>8490</v>
      </c>
      <c r="Z1602" t="s">
        <v>4298</v>
      </c>
      <c r="AB1602" t="s">
        <v>9</v>
      </c>
    </row>
    <row r="1603" spans="1:28">
      <c r="A1603" t="s">
        <v>36</v>
      </c>
      <c r="B1603">
        <v>593043333</v>
      </c>
      <c r="C1603" t="s">
        <v>4947</v>
      </c>
      <c r="D1603" t="str">
        <f t="shared" ref="D1603:D1666" si="75">LEFT(C1603,10)</f>
        <v>2024-11-18</v>
      </c>
      <c r="E1603">
        <f t="shared" ref="E1603:E1666" si="76">YEAR(D1603)</f>
        <v>2024</v>
      </c>
      <c r="F1603">
        <f t="shared" ref="F1603:F1666" si="77">MONTH(D1603)</f>
        <v>11</v>
      </c>
      <c r="G1603" t="s">
        <v>4948</v>
      </c>
      <c r="H1603" t="s">
        <v>39</v>
      </c>
      <c r="I1603">
        <v>0</v>
      </c>
      <c r="K1603" t="s">
        <v>8</v>
      </c>
      <c r="L1603">
        <v>593040557</v>
      </c>
      <c r="N1603">
        <v>593041562</v>
      </c>
      <c r="O1603">
        <v>218648</v>
      </c>
      <c r="P1603" t="s">
        <v>4949</v>
      </c>
      <c r="Q1603" t="s">
        <v>4950</v>
      </c>
      <c r="R1603" t="b">
        <v>0</v>
      </c>
      <c r="S1603" t="s">
        <v>4951</v>
      </c>
      <c r="T1603">
        <v>2500</v>
      </c>
      <c r="U1603">
        <v>123</v>
      </c>
      <c r="V1603">
        <v>16333</v>
      </c>
      <c r="W1603">
        <v>34</v>
      </c>
      <c r="Z1603" t="s">
        <v>4952</v>
      </c>
      <c r="AB1603" t="s">
        <v>8</v>
      </c>
    </row>
    <row r="1604" spans="1:28">
      <c r="A1604" t="s">
        <v>36</v>
      </c>
      <c r="B1604">
        <v>593037725</v>
      </c>
      <c r="C1604" t="s">
        <v>4953</v>
      </c>
      <c r="D1604" t="str">
        <f t="shared" si="75"/>
        <v>2024-11-18</v>
      </c>
      <c r="E1604">
        <f t="shared" si="76"/>
        <v>2024</v>
      </c>
      <c r="F1604">
        <f t="shared" si="77"/>
        <v>11</v>
      </c>
      <c r="G1604" t="s">
        <v>4954</v>
      </c>
      <c r="H1604" t="s">
        <v>45</v>
      </c>
      <c r="I1604">
        <v>3</v>
      </c>
      <c r="J1604" t="s">
        <v>139</v>
      </c>
      <c r="K1604" t="s">
        <v>9</v>
      </c>
      <c r="L1604">
        <v>593037725</v>
      </c>
      <c r="O1604">
        <v>6292754</v>
      </c>
      <c r="P1604" t="s">
        <v>4295</v>
      </c>
      <c r="Q1604" t="s">
        <v>4296</v>
      </c>
      <c r="R1604" t="b">
        <v>0</v>
      </c>
      <c r="S1604" t="s">
        <v>4297</v>
      </c>
      <c r="T1604">
        <v>427</v>
      </c>
      <c r="U1604">
        <v>1</v>
      </c>
      <c r="V1604">
        <v>12819</v>
      </c>
      <c r="W1604">
        <v>8490</v>
      </c>
      <c r="Z1604" t="s">
        <v>4298</v>
      </c>
      <c r="AB1604" t="s">
        <v>9</v>
      </c>
    </row>
    <row r="1605" spans="1:28">
      <c r="A1605" t="s">
        <v>36</v>
      </c>
      <c r="B1605">
        <v>593033773</v>
      </c>
      <c r="C1605" t="s">
        <v>4955</v>
      </c>
      <c r="D1605" t="str">
        <f t="shared" si="75"/>
        <v>2024-11-18</v>
      </c>
      <c r="E1605">
        <f t="shared" si="76"/>
        <v>2024</v>
      </c>
      <c r="F1605">
        <f t="shared" si="77"/>
        <v>11</v>
      </c>
      <c r="G1605" t="s">
        <v>4956</v>
      </c>
      <c r="H1605" t="s">
        <v>45</v>
      </c>
      <c r="I1605">
        <v>0</v>
      </c>
      <c r="J1605" t="s">
        <v>139</v>
      </c>
      <c r="K1605" t="s">
        <v>9</v>
      </c>
      <c r="O1605">
        <v>6292754</v>
      </c>
      <c r="P1605" t="s">
        <v>4295</v>
      </c>
      <c r="Q1605" t="s">
        <v>4296</v>
      </c>
      <c r="R1605" t="b">
        <v>0</v>
      </c>
      <c r="S1605" t="s">
        <v>4297</v>
      </c>
      <c r="T1605">
        <v>427</v>
      </c>
      <c r="U1605">
        <v>1</v>
      </c>
      <c r="V1605">
        <v>12819</v>
      </c>
      <c r="W1605">
        <v>8490</v>
      </c>
      <c r="Z1605" t="s">
        <v>4298</v>
      </c>
      <c r="AB1605" t="s">
        <v>9</v>
      </c>
    </row>
    <row r="1606" spans="1:28">
      <c r="A1606" t="s">
        <v>36</v>
      </c>
      <c r="B1606">
        <v>593026004</v>
      </c>
      <c r="C1606" t="s">
        <v>4957</v>
      </c>
      <c r="D1606" t="str">
        <f t="shared" si="75"/>
        <v>2024-11-18</v>
      </c>
      <c r="E1606">
        <f t="shared" si="76"/>
        <v>2024</v>
      </c>
      <c r="F1606">
        <f t="shared" si="77"/>
        <v>11</v>
      </c>
      <c r="G1606" t="s">
        <v>4958</v>
      </c>
      <c r="H1606" t="s">
        <v>76</v>
      </c>
      <c r="I1606">
        <v>1</v>
      </c>
      <c r="J1606" t="s">
        <v>46</v>
      </c>
      <c r="K1606" t="s">
        <v>7</v>
      </c>
      <c r="O1606">
        <v>1013456</v>
      </c>
      <c r="P1606" t="s">
        <v>3843</v>
      </c>
      <c r="Q1606" t="s">
        <v>3843</v>
      </c>
      <c r="R1606" t="b">
        <v>0</v>
      </c>
      <c r="S1606" t="s">
        <v>3844</v>
      </c>
      <c r="T1606">
        <v>94</v>
      </c>
      <c r="U1606">
        <v>124</v>
      </c>
      <c r="V1606">
        <v>3256</v>
      </c>
      <c r="W1606">
        <v>4622</v>
      </c>
      <c r="Z1606" t="s">
        <v>3845</v>
      </c>
      <c r="AB1606" t="s">
        <v>7</v>
      </c>
    </row>
    <row r="1607" spans="1:28">
      <c r="A1607" t="s">
        <v>36</v>
      </c>
      <c r="B1607">
        <v>593014240</v>
      </c>
      <c r="C1607" t="s">
        <v>4959</v>
      </c>
      <c r="D1607" t="str">
        <f t="shared" si="75"/>
        <v>2024-11-18</v>
      </c>
      <c r="E1607">
        <f t="shared" si="76"/>
        <v>2024</v>
      </c>
      <c r="F1607">
        <f t="shared" si="77"/>
        <v>11</v>
      </c>
      <c r="G1607" t="s">
        <v>104</v>
      </c>
      <c r="H1607" t="s">
        <v>45</v>
      </c>
      <c r="I1607">
        <v>0</v>
      </c>
      <c r="K1607" t="s">
        <v>8</v>
      </c>
      <c r="O1607">
        <v>5205940</v>
      </c>
      <c r="P1607" t="s">
        <v>4896</v>
      </c>
      <c r="Q1607" t="s">
        <v>4897</v>
      </c>
      <c r="R1607" t="b">
        <v>0</v>
      </c>
      <c r="S1607" t="s">
        <v>4898</v>
      </c>
      <c r="T1607">
        <v>90</v>
      </c>
      <c r="U1607">
        <v>121</v>
      </c>
      <c r="V1607">
        <v>3307</v>
      </c>
      <c r="W1607">
        <v>2900</v>
      </c>
      <c r="Z1607" t="s">
        <v>4899</v>
      </c>
      <c r="AB1607" t="s">
        <v>8</v>
      </c>
    </row>
    <row r="1608" spans="1:28">
      <c r="A1608" t="s">
        <v>36</v>
      </c>
      <c r="B1608">
        <v>593009594</v>
      </c>
      <c r="C1608" t="s">
        <v>4960</v>
      </c>
      <c r="D1608" t="str">
        <f t="shared" si="75"/>
        <v>2024-11-18</v>
      </c>
      <c r="E1608">
        <f t="shared" si="76"/>
        <v>2024</v>
      </c>
      <c r="F1608">
        <f t="shared" si="77"/>
        <v>11</v>
      </c>
      <c r="G1608" t="s">
        <v>4961</v>
      </c>
      <c r="H1608" t="s">
        <v>39</v>
      </c>
      <c r="I1608">
        <v>2</v>
      </c>
      <c r="K1608" t="s">
        <v>7</v>
      </c>
      <c r="O1608">
        <v>9557683</v>
      </c>
      <c r="P1608" t="s">
        <v>4962</v>
      </c>
      <c r="Q1608" t="s">
        <v>4963</v>
      </c>
      <c r="R1608" t="b">
        <v>0</v>
      </c>
      <c r="S1608" t="s">
        <v>4964</v>
      </c>
      <c r="T1608">
        <v>26</v>
      </c>
      <c r="U1608">
        <v>4</v>
      </c>
      <c r="V1608">
        <v>20</v>
      </c>
      <c r="W1608">
        <v>0</v>
      </c>
      <c r="Z1608" t="s">
        <v>4965</v>
      </c>
      <c r="AB1608" t="s">
        <v>7</v>
      </c>
    </row>
    <row r="1609" spans="1:28">
      <c r="A1609" t="s">
        <v>36</v>
      </c>
      <c r="B1609">
        <v>592994028</v>
      </c>
      <c r="C1609" t="s">
        <v>4966</v>
      </c>
      <c r="D1609" t="str">
        <f t="shared" si="75"/>
        <v>2024-11-18</v>
      </c>
      <c r="E1609">
        <f t="shared" si="76"/>
        <v>2024</v>
      </c>
      <c r="F1609">
        <f t="shared" si="77"/>
        <v>11</v>
      </c>
      <c r="G1609" t="s">
        <v>4967</v>
      </c>
      <c r="H1609" t="s">
        <v>39</v>
      </c>
      <c r="I1609">
        <v>2</v>
      </c>
      <c r="J1609" t="s">
        <v>46</v>
      </c>
      <c r="K1609" t="s">
        <v>7</v>
      </c>
      <c r="O1609">
        <v>7236307</v>
      </c>
      <c r="P1609" t="s">
        <v>4287</v>
      </c>
      <c r="Q1609" t="s">
        <v>4288</v>
      </c>
      <c r="R1609" t="b">
        <v>0</v>
      </c>
      <c r="S1609" t="s">
        <v>4289</v>
      </c>
      <c r="T1609">
        <v>60</v>
      </c>
      <c r="U1609">
        <v>3</v>
      </c>
      <c r="V1609">
        <v>985</v>
      </c>
      <c r="W1609">
        <v>165</v>
      </c>
      <c r="Z1609" t="s">
        <v>4290</v>
      </c>
      <c r="AB1609" t="s">
        <v>7</v>
      </c>
    </row>
    <row r="1610" spans="1:28">
      <c r="A1610" t="s">
        <v>36</v>
      </c>
      <c r="B1610">
        <v>592993904</v>
      </c>
      <c r="C1610" t="s">
        <v>4968</v>
      </c>
      <c r="D1610" t="str">
        <f t="shared" si="75"/>
        <v>2024-11-18</v>
      </c>
      <c r="E1610">
        <f t="shared" si="76"/>
        <v>2024</v>
      </c>
      <c r="F1610">
        <f t="shared" si="77"/>
        <v>11</v>
      </c>
      <c r="G1610" t="s">
        <v>4969</v>
      </c>
      <c r="H1610" t="s">
        <v>39</v>
      </c>
      <c r="I1610">
        <v>6</v>
      </c>
      <c r="J1610" t="s">
        <v>46</v>
      </c>
      <c r="K1610" t="s">
        <v>7</v>
      </c>
      <c r="O1610">
        <v>187279</v>
      </c>
      <c r="P1610" t="s">
        <v>1188</v>
      </c>
      <c r="Q1610" t="s">
        <v>1189</v>
      </c>
      <c r="R1610" t="b">
        <v>0</v>
      </c>
      <c r="S1610" t="s">
        <v>1190</v>
      </c>
      <c r="T1610">
        <v>854</v>
      </c>
      <c r="U1610">
        <v>63</v>
      </c>
      <c r="V1610">
        <v>51005</v>
      </c>
      <c r="W1610">
        <v>37022</v>
      </c>
      <c r="Z1610" t="s">
        <v>1191</v>
      </c>
      <c r="AB1610" t="s">
        <v>7</v>
      </c>
    </row>
    <row r="1611" spans="1:28">
      <c r="A1611" t="s">
        <v>36</v>
      </c>
      <c r="B1611">
        <v>592989110</v>
      </c>
      <c r="C1611" t="s">
        <v>4970</v>
      </c>
      <c r="D1611" t="str">
        <f t="shared" si="75"/>
        <v>2024-11-18</v>
      </c>
      <c r="E1611">
        <f t="shared" si="76"/>
        <v>2024</v>
      </c>
      <c r="F1611">
        <f t="shared" si="77"/>
        <v>11</v>
      </c>
      <c r="G1611" t="s">
        <v>4971</v>
      </c>
      <c r="H1611" t="s">
        <v>632</v>
      </c>
      <c r="I1611">
        <v>0</v>
      </c>
      <c r="K1611" t="s">
        <v>8</v>
      </c>
      <c r="O1611">
        <v>5139911</v>
      </c>
      <c r="P1611" t="s">
        <v>4632</v>
      </c>
      <c r="Q1611" t="s">
        <v>4633</v>
      </c>
      <c r="R1611" t="b">
        <v>0</v>
      </c>
      <c r="S1611" t="s">
        <v>4634</v>
      </c>
      <c r="T1611">
        <v>131</v>
      </c>
      <c r="U1611">
        <v>0</v>
      </c>
      <c r="V1611">
        <v>1763</v>
      </c>
      <c r="W1611">
        <v>1</v>
      </c>
      <c r="Z1611" t="s">
        <v>4635</v>
      </c>
      <c r="AB1611" t="s">
        <v>8</v>
      </c>
    </row>
    <row r="1612" spans="1:28">
      <c r="A1612" t="s">
        <v>36</v>
      </c>
      <c r="B1612">
        <v>592982507</v>
      </c>
      <c r="C1612" t="s">
        <v>4972</v>
      </c>
      <c r="D1612" t="str">
        <f t="shared" si="75"/>
        <v>2024-11-18</v>
      </c>
      <c r="E1612">
        <f t="shared" si="76"/>
        <v>2024</v>
      </c>
      <c r="F1612">
        <f t="shared" si="77"/>
        <v>11</v>
      </c>
      <c r="G1612" t="s">
        <v>4973</v>
      </c>
      <c r="H1612" t="s">
        <v>45</v>
      </c>
      <c r="I1612">
        <v>1</v>
      </c>
      <c r="K1612" t="s">
        <v>8</v>
      </c>
      <c r="O1612">
        <v>379811</v>
      </c>
      <c r="P1612" t="s">
        <v>4457</v>
      </c>
      <c r="Q1612" t="s">
        <v>1530</v>
      </c>
      <c r="R1612" t="b">
        <v>0</v>
      </c>
      <c r="S1612" t="s">
        <v>4458</v>
      </c>
      <c r="T1612">
        <v>13</v>
      </c>
      <c r="U1612">
        <v>64</v>
      </c>
      <c r="V1612">
        <v>2735</v>
      </c>
      <c r="W1612">
        <v>125</v>
      </c>
      <c r="Z1612" t="s">
        <v>4459</v>
      </c>
      <c r="AB1612" t="s">
        <v>8</v>
      </c>
    </row>
    <row r="1613" spans="1:28">
      <c r="A1613" t="s">
        <v>36</v>
      </c>
      <c r="B1613">
        <v>592978087</v>
      </c>
      <c r="C1613" t="s">
        <v>4974</v>
      </c>
      <c r="D1613" t="str">
        <f t="shared" si="75"/>
        <v>2024-11-18</v>
      </c>
      <c r="E1613">
        <f t="shared" si="76"/>
        <v>2024</v>
      </c>
      <c r="F1613">
        <f t="shared" si="77"/>
        <v>11</v>
      </c>
      <c r="G1613" t="s">
        <v>4975</v>
      </c>
      <c r="H1613" t="s">
        <v>39</v>
      </c>
      <c r="I1613">
        <v>1</v>
      </c>
      <c r="J1613" t="s">
        <v>46</v>
      </c>
      <c r="K1613" t="s">
        <v>7</v>
      </c>
      <c r="O1613">
        <v>6050565</v>
      </c>
      <c r="P1613" t="s">
        <v>2368</v>
      </c>
      <c r="Q1613" t="s">
        <v>2369</v>
      </c>
      <c r="R1613" t="b">
        <v>0</v>
      </c>
      <c r="S1613" t="s">
        <v>2370</v>
      </c>
      <c r="T1613">
        <v>114</v>
      </c>
      <c r="U1613">
        <v>5</v>
      </c>
      <c r="V1613">
        <v>4716</v>
      </c>
      <c r="W1613">
        <v>3396</v>
      </c>
      <c r="Z1613" t="s">
        <v>2371</v>
      </c>
      <c r="AB1613" t="s">
        <v>7</v>
      </c>
    </row>
    <row r="1614" spans="1:28">
      <c r="A1614" t="s">
        <v>36</v>
      </c>
      <c r="B1614">
        <v>592971031</v>
      </c>
      <c r="C1614" t="s">
        <v>4976</v>
      </c>
      <c r="D1614" t="str">
        <f t="shared" si="75"/>
        <v>2024-11-18</v>
      </c>
      <c r="E1614">
        <f t="shared" si="76"/>
        <v>2024</v>
      </c>
      <c r="F1614">
        <f t="shared" si="77"/>
        <v>11</v>
      </c>
      <c r="G1614" t="s">
        <v>104</v>
      </c>
      <c r="H1614" t="s">
        <v>45</v>
      </c>
      <c r="I1614">
        <v>1</v>
      </c>
      <c r="K1614" t="s">
        <v>8</v>
      </c>
      <c r="O1614">
        <v>5205940</v>
      </c>
      <c r="P1614" t="s">
        <v>4896</v>
      </c>
      <c r="Q1614" t="s">
        <v>4897</v>
      </c>
      <c r="R1614" t="b">
        <v>0</v>
      </c>
      <c r="S1614" t="s">
        <v>4898</v>
      </c>
      <c r="T1614">
        <v>90</v>
      </c>
      <c r="U1614">
        <v>121</v>
      </c>
      <c r="V1614">
        <v>3307</v>
      </c>
      <c r="W1614">
        <v>2900</v>
      </c>
      <c r="Z1614" t="s">
        <v>4899</v>
      </c>
      <c r="AB1614" t="s">
        <v>8</v>
      </c>
    </row>
    <row r="1615" spans="1:28">
      <c r="A1615" t="s">
        <v>36</v>
      </c>
      <c r="B1615">
        <v>592958293</v>
      </c>
      <c r="C1615" t="s">
        <v>4977</v>
      </c>
      <c r="D1615" t="str">
        <f t="shared" si="75"/>
        <v>2024-11-18</v>
      </c>
      <c r="E1615">
        <f t="shared" si="76"/>
        <v>2024</v>
      </c>
      <c r="F1615">
        <f t="shared" si="77"/>
        <v>11</v>
      </c>
      <c r="G1615" t="s">
        <v>4978</v>
      </c>
      <c r="H1615" t="s">
        <v>45</v>
      </c>
      <c r="I1615">
        <v>4</v>
      </c>
      <c r="K1615" t="s">
        <v>7</v>
      </c>
      <c r="L1615">
        <v>592958293</v>
      </c>
      <c r="O1615">
        <v>5807948</v>
      </c>
      <c r="P1615" t="s">
        <v>3778</v>
      </c>
      <c r="Q1615" t="s">
        <v>3779</v>
      </c>
      <c r="R1615" t="b">
        <v>1</v>
      </c>
      <c r="S1615" t="s">
        <v>3780</v>
      </c>
      <c r="T1615">
        <v>3751</v>
      </c>
      <c r="U1615">
        <v>24</v>
      </c>
      <c r="V1615">
        <v>5763</v>
      </c>
      <c r="W1615">
        <v>645</v>
      </c>
      <c r="Z1615" t="s">
        <v>3781</v>
      </c>
      <c r="AB1615" t="s">
        <v>8</v>
      </c>
    </row>
    <row r="1616" spans="1:28">
      <c r="A1616" t="s">
        <v>36</v>
      </c>
      <c r="B1616">
        <v>592954786</v>
      </c>
      <c r="C1616" t="s">
        <v>4979</v>
      </c>
      <c r="D1616" t="str">
        <f t="shared" si="75"/>
        <v>2024-11-18</v>
      </c>
      <c r="E1616">
        <f t="shared" si="76"/>
        <v>2024</v>
      </c>
      <c r="F1616">
        <f t="shared" si="77"/>
        <v>11</v>
      </c>
      <c r="G1616" t="s">
        <v>4980</v>
      </c>
      <c r="H1616" t="s">
        <v>76</v>
      </c>
      <c r="I1616">
        <v>3</v>
      </c>
      <c r="J1616" t="s">
        <v>46</v>
      </c>
      <c r="K1616" t="s">
        <v>7</v>
      </c>
      <c r="L1616">
        <v>592954786</v>
      </c>
      <c r="O1616">
        <v>1013456</v>
      </c>
      <c r="P1616" t="s">
        <v>3843</v>
      </c>
      <c r="Q1616" t="s">
        <v>3843</v>
      </c>
      <c r="R1616" t="b">
        <v>0</v>
      </c>
      <c r="S1616" t="s">
        <v>3844</v>
      </c>
      <c r="T1616">
        <v>94</v>
      </c>
      <c r="U1616">
        <v>124</v>
      </c>
      <c r="V1616">
        <v>3256</v>
      </c>
      <c r="W1616">
        <v>4622</v>
      </c>
      <c r="Z1616" t="s">
        <v>3845</v>
      </c>
      <c r="AB1616" t="s">
        <v>7</v>
      </c>
    </row>
    <row r="1617" spans="1:28">
      <c r="A1617" t="s">
        <v>36</v>
      </c>
      <c r="B1617">
        <v>592953872</v>
      </c>
      <c r="C1617" t="s">
        <v>4981</v>
      </c>
      <c r="D1617" t="str">
        <f t="shared" si="75"/>
        <v>2024-11-18</v>
      </c>
      <c r="E1617">
        <f t="shared" si="76"/>
        <v>2024</v>
      </c>
      <c r="F1617">
        <f t="shared" si="77"/>
        <v>11</v>
      </c>
      <c r="G1617" t="s">
        <v>4982</v>
      </c>
      <c r="H1617" t="s">
        <v>45</v>
      </c>
      <c r="I1617">
        <v>0</v>
      </c>
      <c r="J1617" t="s">
        <v>139</v>
      </c>
      <c r="K1617" t="s">
        <v>9</v>
      </c>
      <c r="L1617">
        <v>592953872</v>
      </c>
      <c r="O1617">
        <v>6292754</v>
      </c>
      <c r="P1617" t="s">
        <v>4295</v>
      </c>
      <c r="Q1617" t="s">
        <v>4296</v>
      </c>
      <c r="R1617" t="b">
        <v>0</v>
      </c>
      <c r="S1617" t="s">
        <v>4297</v>
      </c>
      <c r="T1617">
        <v>427</v>
      </c>
      <c r="U1617">
        <v>1</v>
      </c>
      <c r="V1617">
        <v>12819</v>
      </c>
      <c r="W1617">
        <v>8490</v>
      </c>
      <c r="Z1617" t="s">
        <v>4298</v>
      </c>
      <c r="AB1617" t="s">
        <v>9</v>
      </c>
    </row>
    <row r="1618" spans="1:28">
      <c r="A1618" t="s">
        <v>36</v>
      </c>
      <c r="B1618">
        <v>592952377</v>
      </c>
      <c r="C1618" t="s">
        <v>4983</v>
      </c>
      <c r="D1618" t="str">
        <f t="shared" si="75"/>
        <v>2024-11-18</v>
      </c>
      <c r="E1618">
        <f t="shared" si="76"/>
        <v>2024</v>
      </c>
      <c r="F1618">
        <f t="shared" si="77"/>
        <v>11</v>
      </c>
      <c r="G1618" t="s">
        <v>4984</v>
      </c>
      <c r="H1618" t="s">
        <v>39</v>
      </c>
      <c r="I1618">
        <v>2</v>
      </c>
      <c r="J1618" t="s">
        <v>46</v>
      </c>
      <c r="K1618" t="s">
        <v>7</v>
      </c>
      <c r="O1618">
        <v>2174647</v>
      </c>
      <c r="P1618" t="s">
        <v>4985</v>
      </c>
      <c r="Q1618" t="s">
        <v>4985</v>
      </c>
      <c r="R1618" t="b">
        <v>0</v>
      </c>
      <c r="S1618" t="s">
        <v>4986</v>
      </c>
      <c r="T1618">
        <v>86</v>
      </c>
      <c r="U1618">
        <v>4</v>
      </c>
      <c r="V1618">
        <v>5678</v>
      </c>
      <c r="W1618">
        <v>824</v>
      </c>
      <c r="Z1618" t="s">
        <v>4987</v>
      </c>
      <c r="AB1618" t="s">
        <v>7</v>
      </c>
    </row>
    <row r="1619" spans="1:28">
      <c r="A1619" t="s">
        <v>36</v>
      </c>
      <c r="B1619">
        <v>592949635</v>
      </c>
      <c r="C1619" t="s">
        <v>4988</v>
      </c>
      <c r="D1619" t="str">
        <f t="shared" si="75"/>
        <v>2024-11-18</v>
      </c>
      <c r="E1619">
        <f t="shared" si="76"/>
        <v>2024</v>
      </c>
      <c r="F1619">
        <f t="shared" si="77"/>
        <v>11</v>
      </c>
      <c r="G1619" t="s">
        <v>4989</v>
      </c>
      <c r="H1619" t="s">
        <v>45</v>
      </c>
      <c r="I1619">
        <v>3</v>
      </c>
      <c r="J1619" t="s">
        <v>46</v>
      </c>
      <c r="K1619" t="s">
        <v>7</v>
      </c>
      <c r="L1619">
        <v>592949635</v>
      </c>
      <c r="O1619">
        <v>9446051</v>
      </c>
      <c r="P1619" t="s">
        <v>4990</v>
      </c>
      <c r="Q1619" t="s">
        <v>4991</v>
      </c>
      <c r="R1619" t="b">
        <v>0</v>
      </c>
      <c r="S1619" t="s">
        <v>4992</v>
      </c>
      <c r="T1619">
        <v>7</v>
      </c>
      <c r="U1619">
        <v>7</v>
      </c>
      <c r="V1619">
        <v>159</v>
      </c>
      <c r="W1619">
        <v>25</v>
      </c>
      <c r="Z1619" t="s">
        <v>4993</v>
      </c>
      <c r="AB1619" t="s">
        <v>7</v>
      </c>
    </row>
    <row r="1620" spans="1:28">
      <c r="A1620" t="s">
        <v>36</v>
      </c>
      <c r="B1620">
        <v>592941350</v>
      </c>
      <c r="C1620" t="s">
        <v>4994</v>
      </c>
      <c r="D1620" t="str">
        <f t="shared" si="75"/>
        <v>2024-11-17</v>
      </c>
      <c r="E1620">
        <f t="shared" si="76"/>
        <v>2024</v>
      </c>
      <c r="F1620">
        <f t="shared" si="77"/>
        <v>11</v>
      </c>
      <c r="G1620" t="s">
        <v>4995</v>
      </c>
      <c r="H1620" t="s">
        <v>39</v>
      </c>
      <c r="I1620">
        <v>0</v>
      </c>
      <c r="K1620" t="s">
        <v>7</v>
      </c>
      <c r="L1620">
        <v>592941350</v>
      </c>
      <c r="O1620">
        <v>9536737</v>
      </c>
      <c r="P1620" t="s">
        <v>4772</v>
      </c>
      <c r="Q1620" t="s">
        <v>4773</v>
      </c>
      <c r="R1620" t="b">
        <v>0</v>
      </c>
      <c r="S1620" t="s">
        <v>4774</v>
      </c>
      <c r="T1620">
        <v>108</v>
      </c>
      <c r="U1620">
        <v>54</v>
      </c>
      <c r="V1620">
        <v>2494</v>
      </c>
      <c r="W1620">
        <v>708</v>
      </c>
      <c r="Z1620" t="s">
        <v>4775</v>
      </c>
      <c r="AB1620" t="s">
        <v>7</v>
      </c>
    </row>
    <row r="1621" spans="1:28">
      <c r="A1621" t="s">
        <v>36</v>
      </c>
      <c r="B1621">
        <v>592940665</v>
      </c>
      <c r="C1621" t="s">
        <v>4996</v>
      </c>
      <c r="D1621" t="str">
        <f t="shared" si="75"/>
        <v>2024-11-17</v>
      </c>
      <c r="E1621">
        <f t="shared" si="76"/>
        <v>2024</v>
      </c>
      <c r="F1621">
        <f t="shared" si="77"/>
        <v>11</v>
      </c>
      <c r="G1621" t="s">
        <v>4997</v>
      </c>
      <c r="H1621" t="s">
        <v>76</v>
      </c>
      <c r="I1621">
        <v>3</v>
      </c>
      <c r="K1621" t="s">
        <v>9</v>
      </c>
      <c r="L1621">
        <v>592940665</v>
      </c>
      <c r="O1621">
        <v>5040422</v>
      </c>
      <c r="P1621" t="s">
        <v>4213</v>
      </c>
      <c r="Q1621" t="s">
        <v>4214</v>
      </c>
      <c r="R1621" t="b">
        <v>0</v>
      </c>
      <c r="S1621" t="s">
        <v>4215</v>
      </c>
      <c r="T1621">
        <v>4</v>
      </c>
      <c r="U1621">
        <v>17</v>
      </c>
      <c r="V1621">
        <v>771</v>
      </c>
      <c r="W1621">
        <v>3086</v>
      </c>
      <c r="Z1621" t="s">
        <v>286</v>
      </c>
      <c r="AB1621" t="s">
        <v>9</v>
      </c>
    </row>
    <row r="1622" spans="1:28">
      <c r="A1622" t="s">
        <v>36</v>
      </c>
      <c r="B1622">
        <v>592919942</v>
      </c>
      <c r="C1622" t="s">
        <v>4998</v>
      </c>
      <c r="D1622" t="str">
        <f t="shared" si="75"/>
        <v>2024-11-17</v>
      </c>
      <c r="E1622">
        <f t="shared" si="76"/>
        <v>2024</v>
      </c>
      <c r="F1622">
        <f t="shared" si="77"/>
        <v>11</v>
      </c>
      <c r="G1622" t="s">
        <v>4999</v>
      </c>
      <c r="H1622" t="s">
        <v>45</v>
      </c>
      <c r="I1622">
        <v>0</v>
      </c>
      <c r="K1622" t="s">
        <v>8</v>
      </c>
      <c r="L1622">
        <v>592919942</v>
      </c>
      <c r="O1622">
        <v>5205940</v>
      </c>
      <c r="P1622" t="s">
        <v>4896</v>
      </c>
      <c r="Q1622" t="s">
        <v>4897</v>
      </c>
      <c r="R1622" t="b">
        <v>0</v>
      </c>
      <c r="S1622" t="s">
        <v>4898</v>
      </c>
      <c r="T1622">
        <v>90</v>
      </c>
      <c r="U1622">
        <v>121</v>
      </c>
      <c r="V1622">
        <v>3307</v>
      </c>
      <c r="W1622">
        <v>2900</v>
      </c>
      <c r="Z1622" t="s">
        <v>4899</v>
      </c>
      <c r="AB1622" t="s">
        <v>8</v>
      </c>
    </row>
    <row r="1623" spans="1:28">
      <c r="A1623" t="s">
        <v>36</v>
      </c>
      <c r="B1623">
        <v>592915903</v>
      </c>
      <c r="C1623" t="s">
        <v>5000</v>
      </c>
      <c r="D1623" t="str">
        <f t="shared" si="75"/>
        <v>2024-11-17</v>
      </c>
      <c r="E1623">
        <f t="shared" si="76"/>
        <v>2024</v>
      </c>
      <c r="F1623">
        <f t="shared" si="77"/>
        <v>11</v>
      </c>
      <c r="G1623" t="s">
        <v>5001</v>
      </c>
      <c r="H1623" t="s">
        <v>45</v>
      </c>
      <c r="I1623">
        <v>0</v>
      </c>
      <c r="K1623" t="s">
        <v>8</v>
      </c>
      <c r="O1623">
        <v>1402577</v>
      </c>
      <c r="P1623" t="s">
        <v>5002</v>
      </c>
      <c r="Q1623" t="s">
        <v>5003</v>
      </c>
      <c r="R1623" t="b">
        <v>0</v>
      </c>
      <c r="S1623" t="s">
        <v>5004</v>
      </c>
      <c r="T1623">
        <v>50</v>
      </c>
      <c r="U1623">
        <v>249</v>
      </c>
      <c r="V1623">
        <v>1332</v>
      </c>
      <c r="W1623">
        <v>1164</v>
      </c>
      <c r="Z1623" t="s">
        <v>5005</v>
      </c>
      <c r="AB1623" t="s">
        <v>8</v>
      </c>
    </row>
    <row r="1624" spans="1:28">
      <c r="A1624" t="s">
        <v>36</v>
      </c>
      <c r="B1624">
        <v>592912037</v>
      </c>
      <c r="C1624" t="s">
        <v>5006</v>
      </c>
      <c r="D1624" t="str">
        <f t="shared" si="75"/>
        <v>2024-11-17</v>
      </c>
      <c r="E1624">
        <f t="shared" si="76"/>
        <v>2024</v>
      </c>
      <c r="F1624">
        <f t="shared" si="77"/>
        <v>11</v>
      </c>
      <c r="G1624" t="s">
        <v>5007</v>
      </c>
      <c r="H1624" t="s">
        <v>76</v>
      </c>
      <c r="I1624">
        <v>2</v>
      </c>
      <c r="K1624" t="s">
        <v>8</v>
      </c>
      <c r="O1624">
        <v>1013456</v>
      </c>
      <c r="P1624" t="s">
        <v>3843</v>
      </c>
      <c r="Q1624" t="s">
        <v>3843</v>
      </c>
      <c r="R1624" t="b">
        <v>0</v>
      </c>
      <c r="S1624" t="s">
        <v>3844</v>
      </c>
      <c r="T1624">
        <v>94</v>
      </c>
      <c r="U1624">
        <v>124</v>
      </c>
      <c r="V1624">
        <v>3256</v>
      </c>
      <c r="W1624">
        <v>4622</v>
      </c>
      <c r="Z1624" t="s">
        <v>3845</v>
      </c>
      <c r="AB1624" t="s">
        <v>8</v>
      </c>
    </row>
    <row r="1625" spans="1:28">
      <c r="A1625" t="s">
        <v>36</v>
      </c>
      <c r="B1625">
        <v>592912028</v>
      </c>
      <c r="C1625" t="s">
        <v>5008</v>
      </c>
      <c r="D1625" t="str">
        <f t="shared" si="75"/>
        <v>2024-11-17</v>
      </c>
      <c r="E1625">
        <f t="shared" si="76"/>
        <v>2024</v>
      </c>
      <c r="F1625">
        <f t="shared" si="77"/>
        <v>11</v>
      </c>
      <c r="G1625" t="s">
        <v>5009</v>
      </c>
      <c r="H1625" t="s">
        <v>76</v>
      </c>
      <c r="I1625">
        <v>3</v>
      </c>
      <c r="J1625" t="s">
        <v>46</v>
      </c>
      <c r="K1625" t="s">
        <v>7</v>
      </c>
      <c r="O1625">
        <v>1013456</v>
      </c>
      <c r="P1625" t="s">
        <v>3843</v>
      </c>
      <c r="Q1625" t="s">
        <v>3843</v>
      </c>
      <c r="R1625" t="b">
        <v>0</v>
      </c>
      <c r="S1625" t="s">
        <v>3844</v>
      </c>
      <c r="T1625">
        <v>94</v>
      </c>
      <c r="U1625">
        <v>124</v>
      </c>
      <c r="V1625">
        <v>3252</v>
      </c>
      <c r="W1625">
        <v>4621</v>
      </c>
      <c r="Z1625" t="s">
        <v>3845</v>
      </c>
      <c r="AB1625" t="s">
        <v>7</v>
      </c>
    </row>
    <row r="1626" spans="1:28">
      <c r="A1626" t="s">
        <v>36</v>
      </c>
      <c r="B1626">
        <v>592865740</v>
      </c>
      <c r="C1626" t="s">
        <v>5010</v>
      </c>
      <c r="D1626" t="str">
        <f t="shared" si="75"/>
        <v>2024-11-16</v>
      </c>
      <c r="E1626">
        <f t="shared" si="76"/>
        <v>2024</v>
      </c>
      <c r="F1626">
        <f t="shared" si="77"/>
        <v>11</v>
      </c>
      <c r="G1626" t="s">
        <v>5011</v>
      </c>
      <c r="H1626" t="s">
        <v>39</v>
      </c>
      <c r="I1626">
        <v>0</v>
      </c>
      <c r="K1626" t="s">
        <v>8</v>
      </c>
      <c r="O1626">
        <v>2847922</v>
      </c>
      <c r="P1626" t="s">
        <v>2603</v>
      </c>
      <c r="Q1626" t="s">
        <v>2604</v>
      </c>
      <c r="R1626" t="b">
        <v>0</v>
      </c>
      <c r="S1626" t="s">
        <v>2605</v>
      </c>
      <c r="T1626">
        <v>168</v>
      </c>
      <c r="U1626">
        <v>0</v>
      </c>
      <c r="V1626">
        <v>12456</v>
      </c>
      <c r="W1626">
        <v>9</v>
      </c>
      <c r="Z1626" t="s">
        <v>2606</v>
      </c>
      <c r="AB1626" t="s">
        <v>8</v>
      </c>
    </row>
    <row r="1627" spans="1:28">
      <c r="A1627" t="s">
        <v>36</v>
      </c>
      <c r="B1627">
        <v>592858993</v>
      </c>
      <c r="C1627" t="s">
        <v>5012</v>
      </c>
      <c r="D1627" t="str">
        <f t="shared" si="75"/>
        <v>2024-11-16</v>
      </c>
      <c r="E1627">
        <f t="shared" si="76"/>
        <v>2024</v>
      </c>
      <c r="F1627">
        <f t="shared" si="77"/>
        <v>11</v>
      </c>
      <c r="G1627" t="s">
        <v>5013</v>
      </c>
      <c r="H1627" t="s">
        <v>45</v>
      </c>
      <c r="I1627">
        <v>0</v>
      </c>
      <c r="K1627" t="s">
        <v>7</v>
      </c>
      <c r="O1627">
        <v>6292754</v>
      </c>
      <c r="P1627" t="s">
        <v>4295</v>
      </c>
      <c r="Q1627" t="s">
        <v>4296</v>
      </c>
      <c r="R1627" t="b">
        <v>0</v>
      </c>
      <c r="S1627" t="s">
        <v>4297</v>
      </c>
      <c r="T1627">
        <v>427</v>
      </c>
      <c r="U1627">
        <v>1</v>
      </c>
      <c r="V1627">
        <v>12819</v>
      </c>
      <c r="W1627">
        <v>8490</v>
      </c>
      <c r="Z1627" t="s">
        <v>4298</v>
      </c>
      <c r="AB1627" t="s">
        <v>7</v>
      </c>
    </row>
    <row r="1628" spans="1:28">
      <c r="A1628" t="s">
        <v>36</v>
      </c>
      <c r="B1628">
        <v>592846078</v>
      </c>
      <c r="C1628" t="s">
        <v>5014</v>
      </c>
      <c r="D1628" t="str">
        <f t="shared" si="75"/>
        <v>2024-11-16</v>
      </c>
      <c r="E1628">
        <f t="shared" si="76"/>
        <v>2024</v>
      </c>
      <c r="F1628">
        <f t="shared" si="77"/>
        <v>11</v>
      </c>
      <c r="G1628" t="s">
        <v>5015</v>
      </c>
      <c r="H1628" t="s">
        <v>39</v>
      </c>
      <c r="I1628">
        <v>0</v>
      </c>
      <c r="K1628" t="s">
        <v>8</v>
      </c>
      <c r="O1628">
        <v>2847922</v>
      </c>
      <c r="P1628" t="s">
        <v>2603</v>
      </c>
      <c r="Q1628" t="s">
        <v>2604</v>
      </c>
      <c r="R1628" t="b">
        <v>0</v>
      </c>
      <c r="S1628" t="s">
        <v>2605</v>
      </c>
      <c r="T1628">
        <v>168</v>
      </c>
      <c r="U1628">
        <v>0</v>
      </c>
      <c r="V1628">
        <v>12456</v>
      </c>
      <c r="W1628">
        <v>9</v>
      </c>
      <c r="Z1628" t="s">
        <v>2606</v>
      </c>
      <c r="AB1628" t="s">
        <v>8</v>
      </c>
    </row>
    <row r="1629" spans="1:28">
      <c r="A1629" t="s">
        <v>36</v>
      </c>
      <c r="B1629">
        <v>592844451</v>
      </c>
      <c r="C1629" t="s">
        <v>5016</v>
      </c>
      <c r="D1629" t="str">
        <f t="shared" si="75"/>
        <v>2024-11-16</v>
      </c>
      <c r="E1629">
        <f t="shared" si="76"/>
        <v>2024</v>
      </c>
      <c r="F1629">
        <f t="shared" si="77"/>
        <v>11</v>
      </c>
      <c r="G1629" t="s">
        <v>5017</v>
      </c>
      <c r="H1629" t="s">
        <v>39</v>
      </c>
      <c r="I1629">
        <v>0</v>
      </c>
      <c r="K1629" t="s">
        <v>8</v>
      </c>
      <c r="O1629">
        <v>2847922</v>
      </c>
      <c r="P1629" t="s">
        <v>2603</v>
      </c>
      <c r="Q1629" t="s">
        <v>2604</v>
      </c>
      <c r="R1629" t="b">
        <v>0</v>
      </c>
      <c r="S1629" t="s">
        <v>2605</v>
      </c>
      <c r="T1629">
        <v>168</v>
      </c>
      <c r="U1629">
        <v>0</v>
      </c>
      <c r="V1629">
        <v>12456</v>
      </c>
      <c r="W1629">
        <v>9</v>
      </c>
      <c r="Z1629" t="s">
        <v>2606</v>
      </c>
      <c r="AB1629" t="s">
        <v>8</v>
      </c>
    </row>
    <row r="1630" spans="1:28">
      <c r="A1630" t="s">
        <v>36</v>
      </c>
      <c r="B1630">
        <v>592843741</v>
      </c>
      <c r="C1630" t="s">
        <v>5018</v>
      </c>
      <c r="D1630" t="str">
        <f t="shared" si="75"/>
        <v>2024-11-16</v>
      </c>
      <c r="E1630">
        <f t="shared" si="76"/>
        <v>2024</v>
      </c>
      <c r="F1630">
        <f t="shared" si="77"/>
        <v>11</v>
      </c>
      <c r="G1630" t="s">
        <v>5019</v>
      </c>
      <c r="H1630" t="s">
        <v>39</v>
      </c>
      <c r="I1630">
        <v>0</v>
      </c>
      <c r="K1630" t="s">
        <v>7</v>
      </c>
      <c r="O1630">
        <v>125253</v>
      </c>
      <c r="P1630" t="s">
        <v>5020</v>
      </c>
      <c r="Q1630" t="s">
        <v>5021</v>
      </c>
      <c r="R1630" t="b">
        <v>1</v>
      </c>
      <c r="S1630" t="s">
        <v>5022</v>
      </c>
      <c r="T1630">
        <v>46595</v>
      </c>
      <c r="U1630">
        <v>65</v>
      </c>
      <c r="V1630">
        <v>5176</v>
      </c>
      <c r="W1630">
        <v>127</v>
      </c>
      <c r="Z1630" t="s">
        <v>5023</v>
      </c>
      <c r="AB1630" t="s">
        <v>7</v>
      </c>
    </row>
    <row r="1631" spans="1:28">
      <c r="A1631" t="s">
        <v>36</v>
      </c>
      <c r="B1631">
        <v>592842979</v>
      </c>
      <c r="C1631" t="s">
        <v>5024</v>
      </c>
      <c r="D1631" t="str">
        <f t="shared" si="75"/>
        <v>2024-11-16</v>
      </c>
      <c r="E1631">
        <f t="shared" si="76"/>
        <v>2024</v>
      </c>
      <c r="F1631">
        <f t="shared" si="77"/>
        <v>11</v>
      </c>
      <c r="G1631" t="s">
        <v>5025</v>
      </c>
      <c r="H1631" t="s">
        <v>39</v>
      </c>
      <c r="I1631">
        <v>1</v>
      </c>
      <c r="K1631" t="s">
        <v>7</v>
      </c>
      <c r="O1631">
        <v>2847444</v>
      </c>
      <c r="P1631" t="s">
        <v>5026</v>
      </c>
      <c r="Q1631" t="s">
        <v>5027</v>
      </c>
      <c r="R1631" t="b">
        <v>0</v>
      </c>
      <c r="S1631" t="s">
        <v>2605</v>
      </c>
      <c r="T1631">
        <v>207</v>
      </c>
      <c r="U1631">
        <v>0</v>
      </c>
      <c r="V1631">
        <v>12434</v>
      </c>
      <c r="W1631">
        <v>33</v>
      </c>
      <c r="Z1631" t="s">
        <v>5028</v>
      </c>
      <c r="AB1631" t="s">
        <v>8</v>
      </c>
    </row>
    <row r="1632" spans="1:28">
      <c r="A1632" t="s">
        <v>36</v>
      </c>
      <c r="B1632">
        <v>592842556</v>
      </c>
      <c r="C1632" t="s">
        <v>5029</v>
      </c>
      <c r="D1632" t="str">
        <f t="shared" si="75"/>
        <v>2024-11-16</v>
      </c>
      <c r="E1632">
        <f t="shared" si="76"/>
        <v>2024</v>
      </c>
      <c r="F1632">
        <f t="shared" si="77"/>
        <v>11</v>
      </c>
      <c r="G1632" t="s">
        <v>5030</v>
      </c>
      <c r="H1632" t="s">
        <v>39</v>
      </c>
      <c r="I1632">
        <v>0</v>
      </c>
      <c r="K1632" t="s">
        <v>8</v>
      </c>
      <c r="O1632">
        <v>2847922</v>
      </c>
      <c r="P1632" t="s">
        <v>2603</v>
      </c>
      <c r="Q1632" t="s">
        <v>2604</v>
      </c>
      <c r="R1632" t="b">
        <v>0</v>
      </c>
      <c r="S1632" t="s">
        <v>2605</v>
      </c>
      <c r="T1632">
        <v>168</v>
      </c>
      <c r="U1632">
        <v>0</v>
      </c>
      <c r="V1632">
        <v>12456</v>
      </c>
      <c r="W1632">
        <v>9</v>
      </c>
      <c r="Z1632" t="s">
        <v>2606</v>
      </c>
      <c r="AB1632" t="s">
        <v>8</v>
      </c>
    </row>
    <row r="1633" spans="1:28">
      <c r="A1633" t="s">
        <v>36</v>
      </c>
      <c r="B1633">
        <v>592841482</v>
      </c>
      <c r="C1633" t="s">
        <v>5031</v>
      </c>
      <c r="D1633" t="str">
        <f t="shared" si="75"/>
        <v>2024-11-16</v>
      </c>
      <c r="E1633">
        <f t="shared" si="76"/>
        <v>2024</v>
      </c>
      <c r="F1633">
        <f t="shared" si="77"/>
        <v>11</v>
      </c>
      <c r="G1633" t="s">
        <v>5032</v>
      </c>
      <c r="H1633" t="s">
        <v>39</v>
      </c>
      <c r="I1633">
        <v>2</v>
      </c>
      <c r="K1633" t="s">
        <v>7</v>
      </c>
      <c r="O1633">
        <v>9282947</v>
      </c>
      <c r="P1633" t="s">
        <v>5033</v>
      </c>
      <c r="Q1633" t="s">
        <v>5034</v>
      </c>
      <c r="R1633" t="b">
        <v>1</v>
      </c>
      <c r="S1633" t="s">
        <v>5035</v>
      </c>
      <c r="T1633">
        <v>77</v>
      </c>
      <c r="U1633">
        <v>10</v>
      </c>
      <c r="V1633">
        <v>506</v>
      </c>
      <c r="W1633">
        <v>443</v>
      </c>
      <c r="Z1633" t="s">
        <v>5036</v>
      </c>
      <c r="AB1633" t="s">
        <v>8</v>
      </c>
    </row>
    <row r="1634" spans="1:28">
      <c r="A1634" t="s">
        <v>36</v>
      </c>
      <c r="B1634">
        <v>592840702</v>
      </c>
      <c r="C1634" t="s">
        <v>5037</v>
      </c>
      <c r="D1634" t="str">
        <f t="shared" si="75"/>
        <v>2024-11-16</v>
      </c>
      <c r="E1634">
        <f t="shared" si="76"/>
        <v>2024</v>
      </c>
      <c r="F1634">
        <f t="shared" si="77"/>
        <v>11</v>
      </c>
      <c r="G1634" t="s">
        <v>5038</v>
      </c>
      <c r="H1634" t="s">
        <v>39</v>
      </c>
      <c r="I1634">
        <v>0</v>
      </c>
      <c r="K1634" t="s">
        <v>8</v>
      </c>
      <c r="O1634">
        <v>2847444</v>
      </c>
      <c r="P1634" t="s">
        <v>5026</v>
      </c>
      <c r="Q1634" t="s">
        <v>5027</v>
      </c>
      <c r="R1634" t="b">
        <v>0</v>
      </c>
      <c r="S1634" t="s">
        <v>2605</v>
      </c>
      <c r="T1634">
        <v>207</v>
      </c>
      <c r="U1634">
        <v>0</v>
      </c>
      <c r="V1634">
        <v>12434</v>
      </c>
      <c r="W1634">
        <v>33</v>
      </c>
      <c r="Z1634" t="s">
        <v>5028</v>
      </c>
      <c r="AB1634" t="s">
        <v>8</v>
      </c>
    </row>
    <row r="1635" spans="1:28">
      <c r="A1635" t="s">
        <v>36</v>
      </c>
      <c r="B1635">
        <v>592837962</v>
      </c>
      <c r="C1635" t="s">
        <v>5039</v>
      </c>
      <c r="D1635" t="str">
        <f t="shared" si="75"/>
        <v>2024-11-15</v>
      </c>
      <c r="E1635">
        <f t="shared" si="76"/>
        <v>2024</v>
      </c>
      <c r="F1635">
        <f t="shared" si="77"/>
        <v>11</v>
      </c>
      <c r="G1635" t="s">
        <v>5040</v>
      </c>
      <c r="H1635" t="s">
        <v>76</v>
      </c>
      <c r="I1635">
        <v>0</v>
      </c>
      <c r="K1635" t="s">
        <v>8</v>
      </c>
      <c r="O1635">
        <v>1013456</v>
      </c>
      <c r="P1635" t="s">
        <v>3843</v>
      </c>
      <c r="Q1635" t="s">
        <v>3843</v>
      </c>
      <c r="R1635" t="b">
        <v>0</v>
      </c>
      <c r="S1635" t="s">
        <v>3844</v>
      </c>
      <c r="T1635">
        <v>94</v>
      </c>
      <c r="U1635">
        <v>124</v>
      </c>
      <c r="V1635">
        <v>3252</v>
      </c>
      <c r="W1635">
        <v>4621</v>
      </c>
      <c r="Z1635" t="s">
        <v>3845</v>
      </c>
      <c r="AB1635" t="s">
        <v>8</v>
      </c>
    </row>
    <row r="1636" spans="1:28">
      <c r="A1636" t="s">
        <v>36</v>
      </c>
      <c r="B1636">
        <v>592834422</v>
      </c>
      <c r="C1636" t="s">
        <v>5041</v>
      </c>
      <c r="D1636" t="str">
        <f t="shared" si="75"/>
        <v>2024-11-15</v>
      </c>
      <c r="E1636">
        <f t="shared" si="76"/>
        <v>2024</v>
      </c>
      <c r="F1636">
        <f t="shared" si="77"/>
        <v>11</v>
      </c>
      <c r="G1636" t="s">
        <v>5042</v>
      </c>
      <c r="H1636" t="s">
        <v>76</v>
      </c>
      <c r="I1636">
        <v>1</v>
      </c>
      <c r="J1636" t="s">
        <v>46</v>
      </c>
      <c r="K1636" t="s">
        <v>7</v>
      </c>
      <c r="L1636">
        <v>592834422</v>
      </c>
      <c r="O1636">
        <v>7563891</v>
      </c>
      <c r="P1636" t="s">
        <v>77</v>
      </c>
      <c r="Q1636" t="s">
        <v>78</v>
      </c>
      <c r="R1636" t="b">
        <v>0</v>
      </c>
      <c r="S1636" t="s">
        <v>79</v>
      </c>
      <c r="T1636">
        <v>470</v>
      </c>
      <c r="U1636">
        <v>25</v>
      </c>
      <c r="V1636">
        <v>20495</v>
      </c>
      <c r="W1636">
        <v>999</v>
      </c>
      <c r="Z1636" t="s">
        <v>80</v>
      </c>
      <c r="AB1636" t="s">
        <v>7</v>
      </c>
    </row>
    <row r="1637" spans="1:28">
      <c r="A1637" t="s">
        <v>36</v>
      </c>
      <c r="B1637">
        <v>592830374</v>
      </c>
      <c r="C1637" t="s">
        <v>5043</v>
      </c>
      <c r="D1637" t="str">
        <f t="shared" si="75"/>
        <v>2024-11-15</v>
      </c>
      <c r="E1637">
        <f t="shared" si="76"/>
        <v>2024</v>
      </c>
      <c r="F1637">
        <f t="shared" si="77"/>
        <v>11</v>
      </c>
      <c r="G1637" t="s">
        <v>5044</v>
      </c>
      <c r="H1637" t="s">
        <v>45</v>
      </c>
      <c r="I1637">
        <v>2</v>
      </c>
      <c r="J1637" t="s">
        <v>139</v>
      </c>
      <c r="K1637" t="s">
        <v>9</v>
      </c>
      <c r="O1637">
        <v>6292754</v>
      </c>
      <c r="P1637" t="s">
        <v>4295</v>
      </c>
      <c r="Q1637" t="s">
        <v>4296</v>
      </c>
      <c r="R1637" t="b">
        <v>0</v>
      </c>
      <c r="S1637" t="s">
        <v>4297</v>
      </c>
      <c r="T1637">
        <v>427</v>
      </c>
      <c r="U1637">
        <v>1</v>
      </c>
      <c r="V1637">
        <v>12819</v>
      </c>
      <c r="W1637">
        <v>8490</v>
      </c>
      <c r="Z1637" t="s">
        <v>4298</v>
      </c>
      <c r="AB1637" t="s">
        <v>9</v>
      </c>
    </row>
    <row r="1638" spans="1:28">
      <c r="A1638" t="s">
        <v>36</v>
      </c>
      <c r="B1638">
        <v>592825536</v>
      </c>
      <c r="C1638" t="s">
        <v>5045</v>
      </c>
      <c r="D1638" t="str">
        <f t="shared" si="75"/>
        <v>2024-11-15</v>
      </c>
      <c r="E1638">
        <f t="shared" si="76"/>
        <v>2024</v>
      </c>
      <c r="F1638">
        <f t="shared" si="77"/>
        <v>11</v>
      </c>
      <c r="G1638" t="s">
        <v>5046</v>
      </c>
      <c r="H1638" t="s">
        <v>39</v>
      </c>
      <c r="I1638">
        <v>0</v>
      </c>
      <c r="K1638" t="s">
        <v>7</v>
      </c>
      <c r="O1638">
        <v>9278574</v>
      </c>
      <c r="P1638" t="s">
        <v>5047</v>
      </c>
      <c r="Q1638" t="s">
        <v>5047</v>
      </c>
      <c r="R1638" t="b">
        <v>0</v>
      </c>
      <c r="S1638" t="s">
        <v>5035</v>
      </c>
      <c r="T1638">
        <v>99</v>
      </c>
      <c r="U1638">
        <v>0</v>
      </c>
      <c r="V1638">
        <v>2453</v>
      </c>
      <c r="W1638">
        <v>3</v>
      </c>
      <c r="Z1638" t="s">
        <v>5048</v>
      </c>
      <c r="AB1638" t="s">
        <v>8</v>
      </c>
    </row>
    <row r="1639" spans="1:28">
      <c r="A1639" t="s">
        <v>36</v>
      </c>
      <c r="B1639">
        <v>592821019</v>
      </c>
      <c r="C1639" t="s">
        <v>5049</v>
      </c>
      <c r="D1639" t="str">
        <f t="shared" si="75"/>
        <v>2024-11-15</v>
      </c>
      <c r="E1639">
        <f t="shared" si="76"/>
        <v>2024</v>
      </c>
      <c r="F1639">
        <f t="shared" si="77"/>
        <v>11</v>
      </c>
      <c r="G1639" t="s">
        <v>5050</v>
      </c>
      <c r="H1639" t="s">
        <v>39</v>
      </c>
      <c r="I1639">
        <v>6</v>
      </c>
      <c r="J1639" t="s">
        <v>46</v>
      </c>
      <c r="K1639" t="s">
        <v>7</v>
      </c>
      <c r="O1639">
        <v>2992163</v>
      </c>
      <c r="P1639" t="s">
        <v>780</v>
      </c>
      <c r="Q1639" t="s">
        <v>781</v>
      </c>
      <c r="R1639" t="b">
        <v>0</v>
      </c>
      <c r="S1639" t="s">
        <v>782</v>
      </c>
      <c r="T1639">
        <v>165</v>
      </c>
      <c r="U1639">
        <v>49</v>
      </c>
      <c r="V1639">
        <v>4607</v>
      </c>
      <c r="W1639">
        <v>5063</v>
      </c>
      <c r="Z1639" t="s">
        <v>783</v>
      </c>
      <c r="AB1639" t="s">
        <v>7</v>
      </c>
    </row>
    <row r="1640" spans="1:28">
      <c r="A1640" t="s">
        <v>36</v>
      </c>
      <c r="B1640">
        <v>592820869</v>
      </c>
      <c r="C1640" t="s">
        <v>5051</v>
      </c>
      <c r="D1640" t="str">
        <f t="shared" si="75"/>
        <v>2024-11-15</v>
      </c>
      <c r="E1640">
        <f t="shared" si="76"/>
        <v>2024</v>
      </c>
      <c r="F1640">
        <f t="shared" si="77"/>
        <v>11</v>
      </c>
      <c r="G1640" t="s">
        <v>5052</v>
      </c>
      <c r="H1640" t="s">
        <v>45</v>
      </c>
      <c r="I1640">
        <v>0</v>
      </c>
      <c r="J1640" t="s">
        <v>46</v>
      </c>
      <c r="K1640" t="s">
        <v>7</v>
      </c>
      <c r="O1640">
        <v>7061145</v>
      </c>
      <c r="P1640" t="s">
        <v>5053</v>
      </c>
      <c r="Q1640" t="s">
        <v>5053</v>
      </c>
      <c r="R1640" t="b">
        <v>0</v>
      </c>
      <c r="S1640" t="s">
        <v>5054</v>
      </c>
      <c r="T1640">
        <v>105</v>
      </c>
      <c r="U1640">
        <v>47</v>
      </c>
      <c r="V1640">
        <v>6931</v>
      </c>
      <c r="W1640">
        <v>20736</v>
      </c>
      <c r="Z1640" t="s">
        <v>5055</v>
      </c>
      <c r="AB1640" t="s">
        <v>7</v>
      </c>
    </row>
    <row r="1641" spans="1:28">
      <c r="A1641" t="s">
        <v>36</v>
      </c>
      <c r="B1641">
        <v>592818734</v>
      </c>
      <c r="C1641" t="s">
        <v>5056</v>
      </c>
      <c r="D1641" t="str">
        <f t="shared" si="75"/>
        <v>2024-11-15</v>
      </c>
      <c r="E1641">
        <f t="shared" si="76"/>
        <v>2024</v>
      </c>
      <c r="F1641">
        <f t="shared" si="77"/>
        <v>11</v>
      </c>
      <c r="G1641" t="s">
        <v>5057</v>
      </c>
      <c r="H1641" t="s">
        <v>76</v>
      </c>
      <c r="I1641">
        <v>4</v>
      </c>
      <c r="K1641" t="s">
        <v>7</v>
      </c>
      <c r="O1641">
        <v>494832</v>
      </c>
      <c r="P1641" t="s">
        <v>375</v>
      </c>
      <c r="Q1641" t="s">
        <v>376</v>
      </c>
      <c r="R1641" t="b">
        <v>0</v>
      </c>
      <c r="S1641" t="s">
        <v>377</v>
      </c>
      <c r="T1641">
        <v>8089</v>
      </c>
      <c r="U1641">
        <v>78</v>
      </c>
      <c r="V1641">
        <v>108387</v>
      </c>
      <c r="W1641">
        <v>5454</v>
      </c>
      <c r="Z1641" t="s">
        <v>378</v>
      </c>
      <c r="AB1641" t="s">
        <v>7</v>
      </c>
    </row>
    <row r="1642" spans="1:28">
      <c r="A1642" t="s">
        <v>36</v>
      </c>
      <c r="B1642">
        <v>592818359</v>
      </c>
      <c r="C1642" t="s">
        <v>5058</v>
      </c>
      <c r="D1642" t="str">
        <f t="shared" si="75"/>
        <v>2024-11-15</v>
      </c>
      <c r="E1642">
        <f t="shared" si="76"/>
        <v>2024</v>
      </c>
      <c r="F1642">
        <f t="shared" si="77"/>
        <v>11</v>
      </c>
      <c r="G1642" t="s">
        <v>5059</v>
      </c>
      <c r="H1642" t="s">
        <v>76</v>
      </c>
      <c r="I1642">
        <v>0</v>
      </c>
      <c r="K1642" t="s">
        <v>8</v>
      </c>
      <c r="L1642">
        <v>592794939</v>
      </c>
      <c r="N1642">
        <v>592794939</v>
      </c>
      <c r="O1642">
        <v>494832</v>
      </c>
      <c r="P1642" t="s">
        <v>375</v>
      </c>
      <c r="Q1642" t="s">
        <v>376</v>
      </c>
      <c r="R1642" t="b">
        <v>0</v>
      </c>
      <c r="S1642" t="s">
        <v>377</v>
      </c>
      <c r="T1642">
        <v>8089</v>
      </c>
      <c r="U1642">
        <v>78</v>
      </c>
      <c r="V1642">
        <v>108387</v>
      </c>
      <c r="W1642">
        <v>5454</v>
      </c>
      <c r="Z1642" t="s">
        <v>378</v>
      </c>
      <c r="AB1642" t="s">
        <v>8</v>
      </c>
    </row>
    <row r="1643" spans="1:28">
      <c r="A1643" t="s">
        <v>36</v>
      </c>
      <c r="B1643">
        <v>592817536</v>
      </c>
      <c r="C1643" t="s">
        <v>5060</v>
      </c>
      <c r="D1643" t="str">
        <f t="shared" si="75"/>
        <v>2024-11-15</v>
      </c>
      <c r="E1643">
        <f t="shared" si="76"/>
        <v>2024</v>
      </c>
      <c r="F1643">
        <f t="shared" si="77"/>
        <v>11</v>
      </c>
      <c r="G1643" t="s">
        <v>5061</v>
      </c>
      <c r="H1643" t="s">
        <v>45</v>
      </c>
      <c r="I1643">
        <v>0</v>
      </c>
      <c r="K1643" t="s">
        <v>9</v>
      </c>
      <c r="L1643">
        <v>592817536</v>
      </c>
      <c r="O1643">
        <v>90095</v>
      </c>
      <c r="P1643" t="s">
        <v>5062</v>
      </c>
      <c r="Q1643" t="s">
        <v>5063</v>
      </c>
      <c r="R1643" t="b">
        <v>0</v>
      </c>
      <c r="S1643" t="s">
        <v>5064</v>
      </c>
      <c r="T1643">
        <v>10285</v>
      </c>
      <c r="U1643">
        <v>1791</v>
      </c>
      <c r="V1643">
        <v>14612</v>
      </c>
      <c r="W1643">
        <v>10125</v>
      </c>
      <c r="Z1643" t="s">
        <v>5065</v>
      </c>
      <c r="AB1643" t="s">
        <v>9</v>
      </c>
    </row>
    <row r="1644" spans="1:28">
      <c r="A1644" t="s">
        <v>36</v>
      </c>
      <c r="B1644">
        <v>592815640</v>
      </c>
      <c r="C1644" t="s">
        <v>5066</v>
      </c>
      <c r="D1644" t="str">
        <f t="shared" si="75"/>
        <v>2024-11-15</v>
      </c>
      <c r="E1644">
        <f t="shared" si="76"/>
        <v>2024</v>
      </c>
      <c r="F1644">
        <f t="shared" si="77"/>
        <v>11</v>
      </c>
      <c r="G1644" t="s">
        <v>5067</v>
      </c>
      <c r="H1644" t="s">
        <v>45</v>
      </c>
      <c r="I1644">
        <v>4</v>
      </c>
      <c r="J1644" t="s">
        <v>46</v>
      </c>
      <c r="K1644" t="s">
        <v>7</v>
      </c>
      <c r="L1644">
        <v>592815640</v>
      </c>
      <c r="O1644">
        <v>5538078</v>
      </c>
      <c r="P1644" t="s">
        <v>47</v>
      </c>
      <c r="Q1644" t="s">
        <v>47</v>
      </c>
      <c r="R1644" t="b">
        <v>0</v>
      </c>
      <c r="S1644" t="s">
        <v>48</v>
      </c>
      <c r="T1644">
        <v>50</v>
      </c>
      <c r="U1644">
        <v>10</v>
      </c>
      <c r="V1644">
        <v>4821</v>
      </c>
      <c r="W1644">
        <v>11209</v>
      </c>
      <c r="Z1644" t="s">
        <v>49</v>
      </c>
      <c r="AB1644" t="s">
        <v>7</v>
      </c>
    </row>
    <row r="1645" spans="1:28">
      <c r="A1645" t="s">
        <v>36</v>
      </c>
      <c r="B1645">
        <v>592813049</v>
      </c>
      <c r="C1645" t="s">
        <v>5068</v>
      </c>
      <c r="D1645" t="str">
        <f t="shared" si="75"/>
        <v>2024-11-15</v>
      </c>
      <c r="E1645">
        <f t="shared" si="76"/>
        <v>2024</v>
      </c>
      <c r="F1645">
        <f t="shared" si="77"/>
        <v>11</v>
      </c>
      <c r="G1645" t="s">
        <v>5069</v>
      </c>
      <c r="H1645" t="s">
        <v>39</v>
      </c>
      <c r="I1645">
        <v>1</v>
      </c>
      <c r="K1645" t="s">
        <v>8</v>
      </c>
      <c r="O1645">
        <v>8482</v>
      </c>
      <c r="P1645" t="s">
        <v>5070</v>
      </c>
      <c r="Q1645" t="s">
        <v>5071</v>
      </c>
      <c r="R1645" t="b">
        <v>1</v>
      </c>
      <c r="S1645" t="s">
        <v>5072</v>
      </c>
      <c r="T1645">
        <v>98103</v>
      </c>
      <c r="U1645">
        <v>10000</v>
      </c>
      <c r="V1645">
        <v>32570</v>
      </c>
      <c r="W1645">
        <v>11173</v>
      </c>
      <c r="Z1645" t="s">
        <v>5073</v>
      </c>
      <c r="AB1645" t="s">
        <v>8</v>
      </c>
    </row>
    <row r="1646" spans="1:28">
      <c r="A1646" t="s">
        <v>36</v>
      </c>
      <c r="B1646">
        <v>592811427</v>
      </c>
      <c r="C1646" t="s">
        <v>5074</v>
      </c>
      <c r="D1646" t="str">
        <f t="shared" si="75"/>
        <v>2024-11-15</v>
      </c>
      <c r="E1646">
        <f t="shared" si="76"/>
        <v>2024</v>
      </c>
      <c r="F1646">
        <f t="shared" si="77"/>
        <v>11</v>
      </c>
      <c r="G1646" t="s">
        <v>5075</v>
      </c>
      <c r="H1646" t="s">
        <v>45</v>
      </c>
      <c r="I1646">
        <v>1</v>
      </c>
      <c r="J1646" t="s">
        <v>139</v>
      </c>
      <c r="K1646" t="s">
        <v>9</v>
      </c>
      <c r="O1646">
        <v>4386377</v>
      </c>
      <c r="P1646" t="s">
        <v>5076</v>
      </c>
      <c r="Q1646" t="s">
        <v>5077</v>
      </c>
      <c r="R1646" t="b">
        <v>0</v>
      </c>
      <c r="S1646" t="s">
        <v>5078</v>
      </c>
      <c r="T1646">
        <v>296</v>
      </c>
      <c r="U1646">
        <v>53</v>
      </c>
      <c r="V1646">
        <v>21251</v>
      </c>
      <c r="W1646">
        <v>1096</v>
      </c>
      <c r="Z1646" t="s">
        <v>831</v>
      </c>
      <c r="AB1646" t="s">
        <v>9</v>
      </c>
    </row>
    <row r="1647" spans="1:28">
      <c r="A1647" t="s">
        <v>36</v>
      </c>
      <c r="B1647">
        <v>592806448</v>
      </c>
      <c r="C1647" t="s">
        <v>5079</v>
      </c>
      <c r="D1647" t="str">
        <f t="shared" si="75"/>
        <v>2024-11-15</v>
      </c>
      <c r="E1647">
        <f t="shared" si="76"/>
        <v>2024</v>
      </c>
      <c r="F1647">
        <f t="shared" si="77"/>
        <v>11</v>
      </c>
      <c r="G1647" t="s">
        <v>5080</v>
      </c>
      <c r="H1647" t="s">
        <v>39</v>
      </c>
      <c r="I1647">
        <v>0</v>
      </c>
      <c r="K1647" t="s">
        <v>8</v>
      </c>
      <c r="O1647">
        <v>1631460</v>
      </c>
      <c r="P1647" t="s">
        <v>5081</v>
      </c>
      <c r="Q1647" t="s">
        <v>5082</v>
      </c>
      <c r="R1647" t="b">
        <v>0</v>
      </c>
      <c r="S1647" t="s">
        <v>2470</v>
      </c>
      <c r="T1647">
        <v>6</v>
      </c>
      <c r="U1647">
        <v>1</v>
      </c>
      <c r="V1647">
        <v>891</v>
      </c>
      <c r="W1647">
        <v>121</v>
      </c>
      <c r="Z1647" t="s">
        <v>1674</v>
      </c>
      <c r="AB1647" t="s">
        <v>8</v>
      </c>
    </row>
    <row r="1648" spans="1:28">
      <c r="A1648" t="s">
        <v>36</v>
      </c>
      <c r="B1648">
        <v>592804868</v>
      </c>
      <c r="C1648" t="s">
        <v>5083</v>
      </c>
      <c r="D1648" t="str">
        <f t="shared" si="75"/>
        <v>2024-11-15</v>
      </c>
      <c r="E1648">
        <f t="shared" si="76"/>
        <v>2024</v>
      </c>
      <c r="F1648">
        <f t="shared" si="77"/>
        <v>11</v>
      </c>
      <c r="G1648" t="s">
        <v>5084</v>
      </c>
      <c r="H1648" t="s">
        <v>45</v>
      </c>
      <c r="I1648">
        <v>1</v>
      </c>
      <c r="K1648" t="s">
        <v>7</v>
      </c>
      <c r="O1648">
        <v>962572</v>
      </c>
      <c r="P1648" t="s">
        <v>2617</v>
      </c>
      <c r="Q1648" t="s">
        <v>2618</v>
      </c>
      <c r="R1648" t="b">
        <v>0</v>
      </c>
      <c r="S1648" t="s">
        <v>2619</v>
      </c>
      <c r="T1648">
        <v>101404</v>
      </c>
      <c r="U1648">
        <v>69</v>
      </c>
      <c r="V1648">
        <v>336505</v>
      </c>
      <c r="W1648">
        <v>8456</v>
      </c>
      <c r="Z1648" t="s">
        <v>2620</v>
      </c>
      <c r="AB1648" t="s">
        <v>8</v>
      </c>
    </row>
    <row r="1649" spans="1:28">
      <c r="A1649" t="s">
        <v>36</v>
      </c>
      <c r="B1649">
        <v>592800916</v>
      </c>
      <c r="C1649" t="s">
        <v>5085</v>
      </c>
      <c r="D1649" t="str">
        <f t="shared" si="75"/>
        <v>2024-11-15</v>
      </c>
      <c r="E1649">
        <f t="shared" si="76"/>
        <v>2024</v>
      </c>
      <c r="F1649">
        <f t="shared" si="77"/>
        <v>11</v>
      </c>
      <c r="G1649" t="s">
        <v>5086</v>
      </c>
      <c r="H1649" t="s">
        <v>76</v>
      </c>
      <c r="I1649">
        <v>3</v>
      </c>
      <c r="J1649" t="s">
        <v>46</v>
      </c>
      <c r="K1649" t="s">
        <v>7</v>
      </c>
      <c r="O1649">
        <v>4937511</v>
      </c>
      <c r="P1649" t="s">
        <v>689</v>
      </c>
      <c r="Q1649" t="s">
        <v>690</v>
      </c>
      <c r="R1649" t="b">
        <v>0</v>
      </c>
      <c r="S1649" t="s">
        <v>691</v>
      </c>
      <c r="T1649">
        <v>28</v>
      </c>
      <c r="U1649">
        <v>0</v>
      </c>
      <c r="V1649">
        <v>1952</v>
      </c>
      <c r="W1649">
        <v>1817</v>
      </c>
      <c r="Z1649" t="s">
        <v>692</v>
      </c>
      <c r="AB1649" t="s">
        <v>7</v>
      </c>
    </row>
    <row r="1650" spans="1:28">
      <c r="A1650" t="s">
        <v>36</v>
      </c>
      <c r="B1650">
        <v>592799594</v>
      </c>
      <c r="C1650" t="s">
        <v>5087</v>
      </c>
      <c r="D1650" t="str">
        <f t="shared" si="75"/>
        <v>2024-11-15</v>
      </c>
      <c r="E1650">
        <f t="shared" si="76"/>
        <v>2024</v>
      </c>
      <c r="F1650">
        <f t="shared" si="77"/>
        <v>11</v>
      </c>
      <c r="G1650" t="s">
        <v>5088</v>
      </c>
      <c r="H1650" t="s">
        <v>39</v>
      </c>
      <c r="I1650">
        <v>0</v>
      </c>
      <c r="K1650" t="s">
        <v>8</v>
      </c>
      <c r="O1650">
        <v>6112117</v>
      </c>
      <c r="P1650" t="s">
        <v>2625</v>
      </c>
      <c r="Q1650" t="s">
        <v>2626</v>
      </c>
      <c r="R1650" t="b">
        <v>0</v>
      </c>
      <c r="S1650" t="s">
        <v>2627</v>
      </c>
      <c r="T1650">
        <v>5</v>
      </c>
      <c r="U1650">
        <v>0</v>
      </c>
      <c r="V1650">
        <v>883</v>
      </c>
      <c r="W1650">
        <v>116</v>
      </c>
      <c r="Z1650" t="s">
        <v>2628</v>
      </c>
      <c r="AB1650" t="s">
        <v>8</v>
      </c>
    </row>
    <row r="1651" spans="1:28">
      <c r="A1651" t="s">
        <v>36</v>
      </c>
      <c r="B1651">
        <v>592796854</v>
      </c>
      <c r="C1651" t="s">
        <v>5089</v>
      </c>
      <c r="D1651" t="str">
        <f t="shared" si="75"/>
        <v>2024-11-15</v>
      </c>
      <c r="E1651">
        <f t="shared" si="76"/>
        <v>2024</v>
      </c>
      <c r="F1651">
        <f t="shared" si="77"/>
        <v>11</v>
      </c>
      <c r="G1651" t="s">
        <v>5090</v>
      </c>
      <c r="H1651" t="s">
        <v>39</v>
      </c>
      <c r="I1651">
        <v>3</v>
      </c>
      <c r="J1651" t="s">
        <v>139</v>
      </c>
      <c r="K1651" t="s">
        <v>9</v>
      </c>
      <c r="L1651">
        <v>592796854</v>
      </c>
      <c r="O1651">
        <v>1484883</v>
      </c>
      <c r="P1651" t="s">
        <v>5091</v>
      </c>
      <c r="Q1651" t="s">
        <v>5092</v>
      </c>
      <c r="R1651" t="b">
        <v>0</v>
      </c>
      <c r="S1651" t="s">
        <v>5093</v>
      </c>
      <c r="T1651">
        <v>347</v>
      </c>
      <c r="U1651">
        <v>208</v>
      </c>
      <c r="V1651">
        <v>14390</v>
      </c>
      <c r="W1651">
        <v>18770</v>
      </c>
      <c r="Z1651" t="s">
        <v>5094</v>
      </c>
      <c r="AB1651" t="s">
        <v>9</v>
      </c>
    </row>
    <row r="1652" spans="1:28">
      <c r="A1652" t="s">
        <v>36</v>
      </c>
      <c r="B1652">
        <v>592796325</v>
      </c>
      <c r="C1652" t="s">
        <v>5095</v>
      </c>
      <c r="D1652" t="str">
        <f t="shared" si="75"/>
        <v>2024-11-15</v>
      </c>
      <c r="E1652">
        <f t="shared" si="76"/>
        <v>2024</v>
      </c>
      <c r="F1652">
        <f t="shared" si="77"/>
        <v>11</v>
      </c>
      <c r="G1652" t="s">
        <v>5096</v>
      </c>
      <c r="H1652" t="s">
        <v>45</v>
      </c>
      <c r="I1652">
        <v>0</v>
      </c>
      <c r="K1652" t="s">
        <v>7</v>
      </c>
      <c r="O1652">
        <v>3142137</v>
      </c>
      <c r="P1652" t="s">
        <v>4483</v>
      </c>
      <c r="Q1652" t="s">
        <v>4484</v>
      </c>
      <c r="R1652" t="b">
        <v>0</v>
      </c>
      <c r="S1652" t="s">
        <v>4485</v>
      </c>
      <c r="T1652">
        <v>35</v>
      </c>
      <c r="U1652">
        <v>16</v>
      </c>
      <c r="V1652">
        <v>3213</v>
      </c>
      <c r="W1652">
        <v>667</v>
      </c>
      <c r="Z1652" t="s">
        <v>4486</v>
      </c>
      <c r="AB1652" t="s">
        <v>8</v>
      </c>
    </row>
    <row r="1653" spans="1:28">
      <c r="A1653" t="s">
        <v>36</v>
      </c>
      <c r="B1653">
        <v>592794939</v>
      </c>
      <c r="C1653" t="s">
        <v>5097</v>
      </c>
      <c r="D1653" t="str">
        <f t="shared" si="75"/>
        <v>2024-11-15</v>
      </c>
      <c r="E1653">
        <f t="shared" si="76"/>
        <v>2024</v>
      </c>
      <c r="F1653">
        <f t="shared" si="77"/>
        <v>11</v>
      </c>
      <c r="G1653" t="s">
        <v>5098</v>
      </c>
      <c r="H1653" t="s">
        <v>39</v>
      </c>
      <c r="I1653">
        <v>0</v>
      </c>
      <c r="K1653" t="s">
        <v>9</v>
      </c>
      <c r="L1653">
        <v>592794939</v>
      </c>
      <c r="O1653">
        <v>158553</v>
      </c>
      <c r="P1653" t="s">
        <v>5099</v>
      </c>
      <c r="Q1653" t="s">
        <v>5100</v>
      </c>
      <c r="R1653" t="b">
        <v>0</v>
      </c>
      <c r="S1653" t="s">
        <v>5101</v>
      </c>
      <c r="T1653">
        <v>49</v>
      </c>
      <c r="U1653">
        <v>9</v>
      </c>
      <c r="V1653">
        <v>6875</v>
      </c>
      <c r="W1653">
        <v>338</v>
      </c>
      <c r="Z1653" t="s">
        <v>420</v>
      </c>
      <c r="AB1653" t="s">
        <v>9</v>
      </c>
    </row>
    <row r="1654" spans="1:28">
      <c r="A1654" t="s">
        <v>36</v>
      </c>
      <c r="B1654">
        <v>592793944</v>
      </c>
      <c r="C1654" t="s">
        <v>5102</v>
      </c>
      <c r="D1654" t="str">
        <f t="shared" si="75"/>
        <v>2024-11-15</v>
      </c>
      <c r="E1654">
        <f t="shared" si="76"/>
        <v>2024</v>
      </c>
      <c r="F1654">
        <f t="shared" si="77"/>
        <v>11</v>
      </c>
      <c r="G1654" t="s">
        <v>5103</v>
      </c>
      <c r="H1654" t="s">
        <v>39</v>
      </c>
      <c r="I1654">
        <v>1</v>
      </c>
      <c r="J1654" t="s">
        <v>46</v>
      </c>
      <c r="K1654" t="s">
        <v>7</v>
      </c>
      <c r="L1654">
        <v>592793944</v>
      </c>
      <c r="O1654">
        <v>2953631</v>
      </c>
      <c r="P1654" t="s">
        <v>5104</v>
      </c>
      <c r="Q1654" t="s">
        <v>781</v>
      </c>
      <c r="R1654" t="b">
        <v>0</v>
      </c>
      <c r="S1654" t="s">
        <v>5105</v>
      </c>
      <c r="T1654">
        <v>171</v>
      </c>
      <c r="U1654">
        <v>5</v>
      </c>
      <c r="V1654">
        <v>4043</v>
      </c>
      <c r="W1654">
        <v>2437</v>
      </c>
      <c r="Z1654" t="s">
        <v>5106</v>
      </c>
      <c r="AB1654" t="s">
        <v>7</v>
      </c>
    </row>
    <row r="1655" spans="1:28">
      <c r="A1655" t="s">
        <v>36</v>
      </c>
      <c r="B1655">
        <v>592793321</v>
      </c>
      <c r="C1655" t="s">
        <v>5107</v>
      </c>
      <c r="D1655" t="str">
        <f t="shared" si="75"/>
        <v>2024-11-15</v>
      </c>
      <c r="E1655">
        <f t="shared" si="76"/>
        <v>2024</v>
      </c>
      <c r="F1655">
        <f t="shared" si="77"/>
        <v>11</v>
      </c>
      <c r="G1655" t="s">
        <v>5108</v>
      </c>
      <c r="H1655" t="s">
        <v>76</v>
      </c>
      <c r="I1655">
        <v>1</v>
      </c>
      <c r="J1655" t="s">
        <v>46</v>
      </c>
      <c r="K1655" t="s">
        <v>7</v>
      </c>
      <c r="O1655">
        <v>673672</v>
      </c>
      <c r="P1655" t="s">
        <v>4563</v>
      </c>
      <c r="Q1655" t="s">
        <v>4564</v>
      </c>
      <c r="R1655" t="b">
        <v>0</v>
      </c>
      <c r="S1655" t="s">
        <v>4565</v>
      </c>
      <c r="T1655">
        <v>29</v>
      </c>
      <c r="U1655">
        <v>89</v>
      </c>
      <c r="V1655">
        <v>624</v>
      </c>
      <c r="W1655">
        <v>847</v>
      </c>
      <c r="Z1655" t="s">
        <v>4566</v>
      </c>
      <c r="AB1655" t="s">
        <v>7</v>
      </c>
    </row>
    <row r="1656" spans="1:28">
      <c r="A1656" t="s">
        <v>36</v>
      </c>
      <c r="B1656">
        <v>592791575</v>
      </c>
      <c r="C1656" t="s">
        <v>5109</v>
      </c>
      <c r="D1656" t="str">
        <f t="shared" si="75"/>
        <v>2024-11-15</v>
      </c>
      <c r="E1656">
        <f t="shared" si="76"/>
        <v>2024</v>
      </c>
      <c r="F1656">
        <f t="shared" si="77"/>
        <v>11</v>
      </c>
      <c r="G1656" t="s">
        <v>5110</v>
      </c>
      <c r="H1656" t="s">
        <v>45</v>
      </c>
      <c r="I1656">
        <v>1</v>
      </c>
      <c r="K1656" t="s">
        <v>9</v>
      </c>
      <c r="O1656">
        <v>346915</v>
      </c>
      <c r="P1656" t="s">
        <v>4228</v>
      </c>
      <c r="Q1656" t="s">
        <v>4229</v>
      </c>
      <c r="R1656" t="b">
        <v>0</v>
      </c>
      <c r="S1656" t="s">
        <v>4230</v>
      </c>
      <c r="T1656">
        <v>1395</v>
      </c>
      <c r="U1656">
        <v>144</v>
      </c>
      <c r="V1656">
        <v>14241</v>
      </c>
      <c r="W1656">
        <v>2893</v>
      </c>
      <c r="Z1656" t="s">
        <v>4231</v>
      </c>
      <c r="AB1656" t="s">
        <v>9</v>
      </c>
    </row>
    <row r="1657" spans="1:28">
      <c r="A1657" t="s">
        <v>36</v>
      </c>
      <c r="B1657">
        <v>592790909</v>
      </c>
      <c r="C1657" t="s">
        <v>5111</v>
      </c>
      <c r="D1657" t="str">
        <f t="shared" si="75"/>
        <v>2024-11-15</v>
      </c>
      <c r="E1657">
        <f t="shared" si="76"/>
        <v>2024</v>
      </c>
      <c r="F1657">
        <f t="shared" si="77"/>
        <v>11</v>
      </c>
      <c r="G1657" t="s">
        <v>5112</v>
      </c>
      <c r="H1657" t="s">
        <v>39</v>
      </c>
      <c r="I1657">
        <v>0</v>
      </c>
      <c r="K1657" t="s">
        <v>9</v>
      </c>
      <c r="O1657">
        <v>6112117</v>
      </c>
      <c r="P1657" t="s">
        <v>2625</v>
      </c>
      <c r="Q1657" t="s">
        <v>2626</v>
      </c>
      <c r="R1657" t="b">
        <v>0</v>
      </c>
      <c r="S1657" t="s">
        <v>2627</v>
      </c>
      <c r="T1657">
        <v>5</v>
      </c>
      <c r="U1657">
        <v>0</v>
      </c>
      <c r="V1657">
        <v>883</v>
      </c>
      <c r="W1657">
        <v>116</v>
      </c>
      <c r="Z1657" t="s">
        <v>2628</v>
      </c>
      <c r="AB1657" t="s">
        <v>8</v>
      </c>
    </row>
    <row r="1658" spans="1:28">
      <c r="A1658" t="s">
        <v>36</v>
      </c>
      <c r="B1658">
        <v>592784373</v>
      </c>
      <c r="C1658" t="s">
        <v>5113</v>
      </c>
      <c r="D1658" t="str">
        <f t="shared" si="75"/>
        <v>2024-11-15</v>
      </c>
      <c r="E1658">
        <f t="shared" si="76"/>
        <v>2024</v>
      </c>
      <c r="F1658">
        <f t="shared" si="77"/>
        <v>11</v>
      </c>
      <c r="G1658" t="s">
        <v>5114</v>
      </c>
      <c r="H1658" t="s">
        <v>39</v>
      </c>
      <c r="I1658">
        <v>0</v>
      </c>
      <c r="K1658" t="s">
        <v>7</v>
      </c>
      <c r="O1658">
        <v>7108</v>
      </c>
      <c r="P1658" t="s">
        <v>4609</v>
      </c>
      <c r="Q1658" t="s">
        <v>4610</v>
      </c>
      <c r="R1658" t="b">
        <v>1</v>
      </c>
      <c r="S1658" t="s">
        <v>4611</v>
      </c>
      <c r="T1658">
        <v>286827</v>
      </c>
      <c r="U1658">
        <v>534</v>
      </c>
      <c r="V1658">
        <v>140161</v>
      </c>
      <c r="W1658">
        <v>128</v>
      </c>
      <c r="Z1658" t="s">
        <v>4612</v>
      </c>
      <c r="AB1658" t="s">
        <v>8</v>
      </c>
    </row>
    <row r="1659" spans="1:28">
      <c r="A1659" t="s">
        <v>36</v>
      </c>
      <c r="B1659">
        <v>592782848</v>
      </c>
      <c r="C1659" t="s">
        <v>5115</v>
      </c>
      <c r="D1659" t="str">
        <f t="shared" si="75"/>
        <v>2024-11-15</v>
      </c>
      <c r="E1659">
        <f t="shared" si="76"/>
        <v>2024</v>
      </c>
      <c r="F1659">
        <f t="shared" si="77"/>
        <v>11</v>
      </c>
      <c r="G1659" t="s">
        <v>5116</v>
      </c>
      <c r="H1659" t="s">
        <v>39</v>
      </c>
      <c r="I1659">
        <v>0</v>
      </c>
      <c r="K1659" t="s">
        <v>9</v>
      </c>
      <c r="O1659">
        <v>128933</v>
      </c>
      <c r="P1659" t="s">
        <v>5117</v>
      </c>
      <c r="Q1659" t="s">
        <v>5118</v>
      </c>
      <c r="R1659" t="b">
        <v>1</v>
      </c>
      <c r="S1659" t="s">
        <v>5119</v>
      </c>
      <c r="T1659">
        <v>47408</v>
      </c>
      <c r="U1659">
        <v>16</v>
      </c>
      <c r="V1659">
        <v>594141</v>
      </c>
      <c r="W1659">
        <v>79</v>
      </c>
      <c r="Z1659" t="s">
        <v>5120</v>
      </c>
      <c r="AB1659" t="s">
        <v>9</v>
      </c>
    </row>
    <row r="1660" spans="1:28">
      <c r="A1660" t="s">
        <v>36</v>
      </c>
      <c r="B1660">
        <v>592780863</v>
      </c>
      <c r="C1660" t="s">
        <v>5121</v>
      </c>
      <c r="D1660" t="str">
        <f t="shared" si="75"/>
        <v>2024-11-15</v>
      </c>
      <c r="E1660">
        <f t="shared" si="76"/>
        <v>2024</v>
      </c>
      <c r="F1660">
        <f t="shared" si="77"/>
        <v>11</v>
      </c>
      <c r="G1660" t="s">
        <v>5122</v>
      </c>
      <c r="H1660" t="s">
        <v>45</v>
      </c>
      <c r="I1660">
        <v>0</v>
      </c>
      <c r="J1660" t="s">
        <v>139</v>
      </c>
      <c r="K1660" t="s">
        <v>9</v>
      </c>
      <c r="O1660">
        <v>6292754</v>
      </c>
      <c r="P1660" t="s">
        <v>4295</v>
      </c>
      <c r="Q1660" t="s">
        <v>4296</v>
      </c>
      <c r="R1660" t="b">
        <v>0</v>
      </c>
      <c r="S1660" t="s">
        <v>4297</v>
      </c>
      <c r="T1660">
        <v>427</v>
      </c>
      <c r="U1660">
        <v>1</v>
      </c>
      <c r="V1660">
        <v>12819</v>
      </c>
      <c r="W1660">
        <v>8490</v>
      </c>
      <c r="Z1660" t="s">
        <v>4298</v>
      </c>
      <c r="AB1660" t="s">
        <v>9</v>
      </c>
    </row>
    <row r="1661" spans="1:28">
      <c r="A1661" t="s">
        <v>36</v>
      </c>
      <c r="B1661">
        <v>592780394</v>
      </c>
      <c r="C1661" t="s">
        <v>5123</v>
      </c>
      <c r="D1661" t="str">
        <f t="shared" si="75"/>
        <v>2024-11-15</v>
      </c>
      <c r="E1661">
        <f t="shared" si="76"/>
        <v>2024</v>
      </c>
      <c r="F1661">
        <f t="shared" si="77"/>
        <v>11</v>
      </c>
      <c r="G1661" t="s">
        <v>5124</v>
      </c>
      <c r="H1661" t="s">
        <v>76</v>
      </c>
      <c r="I1661">
        <v>1</v>
      </c>
      <c r="K1661" t="s">
        <v>9</v>
      </c>
      <c r="O1661">
        <v>494832</v>
      </c>
      <c r="P1661" t="s">
        <v>375</v>
      </c>
      <c r="Q1661" t="s">
        <v>376</v>
      </c>
      <c r="R1661" t="b">
        <v>0</v>
      </c>
      <c r="S1661" t="s">
        <v>377</v>
      </c>
      <c r="T1661">
        <v>8089</v>
      </c>
      <c r="U1661">
        <v>78</v>
      </c>
      <c r="V1661">
        <v>108387</v>
      </c>
      <c r="W1661">
        <v>5454</v>
      </c>
      <c r="Z1661" t="s">
        <v>378</v>
      </c>
      <c r="AB1661" t="s">
        <v>9</v>
      </c>
    </row>
    <row r="1662" spans="1:28">
      <c r="A1662" t="s">
        <v>36</v>
      </c>
      <c r="B1662">
        <v>592780269</v>
      </c>
      <c r="C1662" t="s">
        <v>5125</v>
      </c>
      <c r="D1662" t="str">
        <f t="shared" si="75"/>
        <v>2024-11-15</v>
      </c>
      <c r="E1662">
        <f t="shared" si="76"/>
        <v>2024</v>
      </c>
      <c r="F1662">
        <f t="shared" si="77"/>
        <v>11</v>
      </c>
      <c r="G1662" t="s">
        <v>5126</v>
      </c>
      <c r="H1662" t="s">
        <v>39</v>
      </c>
      <c r="I1662">
        <v>0</v>
      </c>
      <c r="K1662" t="s">
        <v>7</v>
      </c>
      <c r="O1662">
        <v>891624</v>
      </c>
      <c r="P1662" t="s">
        <v>350</v>
      </c>
      <c r="Q1662" t="s">
        <v>351</v>
      </c>
      <c r="R1662" t="b">
        <v>0</v>
      </c>
      <c r="S1662" t="s">
        <v>352</v>
      </c>
      <c r="T1662">
        <v>303</v>
      </c>
      <c r="U1662">
        <v>59</v>
      </c>
      <c r="V1662">
        <v>24582</v>
      </c>
      <c r="W1662">
        <v>53</v>
      </c>
      <c r="Z1662" t="s">
        <v>353</v>
      </c>
      <c r="AB1662" t="s">
        <v>8</v>
      </c>
    </row>
    <row r="1663" spans="1:28">
      <c r="A1663" t="s">
        <v>36</v>
      </c>
      <c r="B1663">
        <v>592778968</v>
      </c>
      <c r="C1663" t="s">
        <v>5127</v>
      </c>
      <c r="D1663" t="str">
        <f t="shared" si="75"/>
        <v>2024-11-15</v>
      </c>
      <c r="E1663">
        <f t="shared" si="76"/>
        <v>2024</v>
      </c>
      <c r="F1663">
        <f t="shared" si="77"/>
        <v>11</v>
      </c>
      <c r="G1663" t="s">
        <v>5128</v>
      </c>
      <c r="H1663" t="s">
        <v>45</v>
      </c>
      <c r="I1663">
        <v>2</v>
      </c>
      <c r="J1663" t="s">
        <v>46</v>
      </c>
      <c r="K1663" t="s">
        <v>7</v>
      </c>
      <c r="L1663">
        <v>592778968</v>
      </c>
      <c r="O1663">
        <v>2106278</v>
      </c>
      <c r="P1663" t="s">
        <v>356</v>
      </c>
      <c r="Q1663" t="s">
        <v>357</v>
      </c>
      <c r="R1663" t="b">
        <v>0</v>
      </c>
      <c r="S1663" t="s">
        <v>358</v>
      </c>
      <c r="T1663">
        <v>12</v>
      </c>
      <c r="U1663">
        <v>25</v>
      </c>
      <c r="V1663">
        <v>272</v>
      </c>
      <c r="W1663">
        <v>461</v>
      </c>
      <c r="Z1663" t="s">
        <v>359</v>
      </c>
      <c r="AB1663" t="s">
        <v>7</v>
      </c>
    </row>
    <row r="1664" spans="1:28">
      <c r="A1664" t="s">
        <v>36</v>
      </c>
      <c r="B1664">
        <v>592777624</v>
      </c>
      <c r="C1664" t="s">
        <v>5129</v>
      </c>
      <c r="D1664" t="str">
        <f t="shared" si="75"/>
        <v>2024-11-15</v>
      </c>
      <c r="E1664">
        <f t="shared" si="76"/>
        <v>2024</v>
      </c>
      <c r="F1664">
        <f t="shared" si="77"/>
        <v>11</v>
      </c>
      <c r="G1664" t="s">
        <v>5130</v>
      </c>
      <c r="H1664" t="s">
        <v>39</v>
      </c>
      <c r="I1664">
        <v>0</v>
      </c>
      <c r="K1664" t="s">
        <v>9</v>
      </c>
      <c r="L1664">
        <v>592777624</v>
      </c>
      <c r="O1664">
        <v>8115</v>
      </c>
      <c r="P1664" t="s">
        <v>430</v>
      </c>
      <c r="Q1664" t="s">
        <v>431</v>
      </c>
      <c r="R1664" t="b">
        <v>1</v>
      </c>
      <c r="S1664" t="s">
        <v>432</v>
      </c>
      <c r="T1664">
        <v>87037</v>
      </c>
      <c r="U1664">
        <v>1008</v>
      </c>
      <c r="V1664">
        <v>135571</v>
      </c>
      <c r="W1664">
        <v>166</v>
      </c>
      <c r="Z1664" t="s">
        <v>433</v>
      </c>
      <c r="AB1664" t="s">
        <v>9</v>
      </c>
    </row>
    <row r="1665" spans="1:28">
      <c r="A1665" t="s">
        <v>36</v>
      </c>
      <c r="B1665">
        <v>592777266</v>
      </c>
      <c r="C1665" t="s">
        <v>5131</v>
      </c>
      <c r="D1665" t="str">
        <f t="shared" si="75"/>
        <v>2024-11-15</v>
      </c>
      <c r="E1665">
        <f t="shared" si="76"/>
        <v>2024</v>
      </c>
      <c r="F1665">
        <f t="shared" si="77"/>
        <v>11</v>
      </c>
      <c r="G1665" t="s">
        <v>5132</v>
      </c>
      <c r="H1665" t="s">
        <v>39</v>
      </c>
      <c r="I1665">
        <v>0</v>
      </c>
      <c r="K1665" t="s">
        <v>7</v>
      </c>
      <c r="O1665">
        <v>7236307</v>
      </c>
      <c r="P1665" t="s">
        <v>4287</v>
      </c>
      <c r="Q1665" t="s">
        <v>4288</v>
      </c>
      <c r="R1665" t="b">
        <v>0</v>
      </c>
      <c r="S1665" t="s">
        <v>4289</v>
      </c>
      <c r="T1665">
        <v>60</v>
      </c>
      <c r="U1665">
        <v>3</v>
      </c>
      <c r="V1665">
        <v>985</v>
      </c>
      <c r="W1665">
        <v>165</v>
      </c>
      <c r="Z1665" t="s">
        <v>4290</v>
      </c>
      <c r="AB1665" t="s">
        <v>7</v>
      </c>
    </row>
    <row r="1666" spans="1:28">
      <c r="A1666" t="s">
        <v>36</v>
      </c>
      <c r="B1666">
        <v>592775750</v>
      </c>
      <c r="C1666" t="s">
        <v>5133</v>
      </c>
      <c r="D1666" t="str">
        <f t="shared" si="75"/>
        <v>2024-11-15</v>
      </c>
      <c r="E1666">
        <f t="shared" si="76"/>
        <v>2024</v>
      </c>
      <c r="F1666">
        <f t="shared" si="77"/>
        <v>11</v>
      </c>
      <c r="G1666" t="s">
        <v>5134</v>
      </c>
      <c r="H1666" t="s">
        <v>76</v>
      </c>
      <c r="I1666">
        <v>0</v>
      </c>
      <c r="K1666" t="s">
        <v>8</v>
      </c>
      <c r="O1666">
        <v>1053937</v>
      </c>
      <c r="P1666" t="s">
        <v>2430</v>
      </c>
      <c r="Q1666" t="s">
        <v>2430</v>
      </c>
      <c r="R1666" t="b">
        <v>0</v>
      </c>
      <c r="S1666" t="s">
        <v>2431</v>
      </c>
      <c r="T1666">
        <v>10080</v>
      </c>
      <c r="U1666">
        <v>21</v>
      </c>
      <c r="V1666">
        <v>78212</v>
      </c>
      <c r="W1666">
        <v>47629</v>
      </c>
      <c r="Z1666" t="s">
        <v>2432</v>
      </c>
      <c r="AB1666" t="s">
        <v>8</v>
      </c>
    </row>
    <row r="1667" spans="1:28">
      <c r="A1667" t="s">
        <v>36</v>
      </c>
      <c r="B1667">
        <v>592774921</v>
      </c>
      <c r="C1667" t="s">
        <v>5135</v>
      </c>
      <c r="D1667" t="str">
        <f t="shared" ref="D1667:D1730" si="78">LEFT(C1667,10)</f>
        <v>2024-11-15</v>
      </c>
      <c r="E1667">
        <f t="shared" ref="E1667:E1730" si="79">YEAR(D1667)</f>
        <v>2024</v>
      </c>
      <c r="F1667">
        <f t="shared" ref="F1667:F1730" si="80">MONTH(D1667)</f>
        <v>11</v>
      </c>
      <c r="G1667" t="s">
        <v>5136</v>
      </c>
      <c r="H1667" t="s">
        <v>76</v>
      </c>
      <c r="I1667">
        <v>0</v>
      </c>
      <c r="K1667" t="s">
        <v>9</v>
      </c>
      <c r="O1667">
        <v>494832</v>
      </c>
      <c r="P1667" t="s">
        <v>375</v>
      </c>
      <c r="Q1667" t="s">
        <v>376</v>
      </c>
      <c r="R1667" t="b">
        <v>0</v>
      </c>
      <c r="S1667" t="s">
        <v>377</v>
      </c>
      <c r="T1667">
        <v>8089</v>
      </c>
      <c r="U1667">
        <v>78</v>
      </c>
      <c r="V1667">
        <v>108387</v>
      </c>
      <c r="W1667">
        <v>5454</v>
      </c>
      <c r="Z1667" t="s">
        <v>378</v>
      </c>
      <c r="AB1667" t="s">
        <v>9</v>
      </c>
    </row>
    <row r="1668" spans="1:28">
      <c r="A1668" t="s">
        <v>36</v>
      </c>
      <c r="B1668">
        <v>592774567</v>
      </c>
      <c r="C1668" t="s">
        <v>5137</v>
      </c>
      <c r="D1668" t="str">
        <f t="shared" si="78"/>
        <v>2024-11-15</v>
      </c>
      <c r="E1668">
        <f t="shared" si="79"/>
        <v>2024</v>
      </c>
      <c r="F1668">
        <f t="shared" si="80"/>
        <v>11</v>
      </c>
      <c r="G1668" t="s">
        <v>5138</v>
      </c>
      <c r="H1668" t="s">
        <v>76</v>
      </c>
      <c r="I1668">
        <v>0</v>
      </c>
      <c r="K1668" t="s">
        <v>9</v>
      </c>
      <c r="L1668">
        <v>592773244</v>
      </c>
      <c r="N1668">
        <v>592774394</v>
      </c>
      <c r="O1668">
        <v>494832</v>
      </c>
      <c r="P1668" t="s">
        <v>375</v>
      </c>
      <c r="Q1668" t="s">
        <v>376</v>
      </c>
      <c r="R1668" t="b">
        <v>0</v>
      </c>
      <c r="S1668" t="s">
        <v>377</v>
      </c>
      <c r="T1668">
        <v>8089</v>
      </c>
      <c r="U1668">
        <v>78</v>
      </c>
      <c r="V1668">
        <v>108387</v>
      </c>
      <c r="W1668">
        <v>5454</v>
      </c>
      <c r="Z1668" t="s">
        <v>378</v>
      </c>
      <c r="AB1668" t="s">
        <v>9</v>
      </c>
    </row>
    <row r="1669" spans="1:28">
      <c r="A1669" t="s">
        <v>36</v>
      </c>
      <c r="B1669">
        <v>592773926</v>
      </c>
      <c r="C1669" t="s">
        <v>5139</v>
      </c>
      <c r="D1669" t="str">
        <f t="shared" si="78"/>
        <v>2024-11-15</v>
      </c>
      <c r="E1669">
        <f t="shared" si="79"/>
        <v>2024</v>
      </c>
      <c r="F1669">
        <f t="shared" si="80"/>
        <v>11</v>
      </c>
      <c r="G1669" t="s">
        <v>5140</v>
      </c>
      <c r="H1669" t="s">
        <v>76</v>
      </c>
      <c r="I1669">
        <v>0</v>
      </c>
      <c r="K1669" t="s">
        <v>9</v>
      </c>
      <c r="L1669">
        <v>592751973</v>
      </c>
      <c r="N1669">
        <v>592773605</v>
      </c>
      <c r="O1669">
        <v>494832</v>
      </c>
      <c r="P1669" t="s">
        <v>375</v>
      </c>
      <c r="Q1669" t="s">
        <v>376</v>
      </c>
      <c r="R1669" t="b">
        <v>0</v>
      </c>
      <c r="S1669" t="s">
        <v>377</v>
      </c>
      <c r="T1669">
        <v>8089</v>
      </c>
      <c r="U1669">
        <v>78</v>
      </c>
      <c r="V1669">
        <v>108387</v>
      </c>
      <c r="W1669">
        <v>5454</v>
      </c>
      <c r="Z1669" t="s">
        <v>378</v>
      </c>
      <c r="AB1669" t="s">
        <v>9</v>
      </c>
    </row>
    <row r="1670" spans="1:28">
      <c r="A1670" t="s">
        <v>36</v>
      </c>
      <c r="B1670">
        <v>592773244</v>
      </c>
      <c r="C1670" t="s">
        <v>5141</v>
      </c>
      <c r="D1670" t="str">
        <f t="shared" si="78"/>
        <v>2024-11-15</v>
      </c>
      <c r="E1670">
        <f t="shared" si="79"/>
        <v>2024</v>
      </c>
      <c r="F1670">
        <f t="shared" si="80"/>
        <v>11</v>
      </c>
      <c r="G1670" t="s">
        <v>5142</v>
      </c>
      <c r="H1670" t="s">
        <v>76</v>
      </c>
      <c r="I1670">
        <v>0</v>
      </c>
      <c r="K1670" t="s">
        <v>9</v>
      </c>
      <c r="L1670">
        <v>592773244</v>
      </c>
      <c r="O1670">
        <v>494832</v>
      </c>
      <c r="P1670" t="s">
        <v>375</v>
      </c>
      <c r="Q1670" t="s">
        <v>376</v>
      </c>
      <c r="R1670" t="b">
        <v>0</v>
      </c>
      <c r="S1670" t="s">
        <v>377</v>
      </c>
      <c r="T1670">
        <v>8089</v>
      </c>
      <c r="U1670">
        <v>78</v>
      </c>
      <c r="V1670">
        <v>108387</v>
      </c>
      <c r="W1670">
        <v>5454</v>
      </c>
      <c r="Z1670" t="s">
        <v>378</v>
      </c>
      <c r="AB1670" t="s">
        <v>9</v>
      </c>
    </row>
    <row r="1671" spans="1:28">
      <c r="A1671" t="s">
        <v>36</v>
      </c>
      <c r="B1671">
        <v>592772266</v>
      </c>
      <c r="C1671" t="s">
        <v>5143</v>
      </c>
      <c r="D1671" t="str">
        <f t="shared" si="78"/>
        <v>2024-11-15</v>
      </c>
      <c r="E1671">
        <f t="shared" si="79"/>
        <v>2024</v>
      </c>
      <c r="F1671">
        <f t="shared" si="80"/>
        <v>11</v>
      </c>
      <c r="G1671" t="s">
        <v>5144</v>
      </c>
      <c r="H1671" t="s">
        <v>76</v>
      </c>
      <c r="I1671">
        <v>0</v>
      </c>
      <c r="K1671" t="s">
        <v>9</v>
      </c>
      <c r="L1671">
        <v>592751973</v>
      </c>
      <c r="N1671">
        <v>592771294</v>
      </c>
      <c r="O1671">
        <v>494832</v>
      </c>
      <c r="P1671" t="s">
        <v>375</v>
      </c>
      <c r="Q1671" t="s">
        <v>376</v>
      </c>
      <c r="R1671" t="b">
        <v>0</v>
      </c>
      <c r="S1671" t="s">
        <v>377</v>
      </c>
      <c r="T1671">
        <v>8089</v>
      </c>
      <c r="U1671">
        <v>78</v>
      </c>
      <c r="V1671">
        <v>108387</v>
      </c>
      <c r="W1671">
        <v>5454</v>
      </c>
      <c r="Z1671" t="s">
        <v>378</v>
      </c>
      <c r="AB1671" t="s">
        <v>9</v>
      </c>
    </row>
    <row r="1672" spans="1:28">
      <c r="A1672" t="s">
        <v>36</v>
      </c>
      <c r="B1672">
        <v>592771202</v>
      </c>
      <c r="C1672" t="s">
        <v>5145</v>
      </c>
      <c r="D1672" t="str">
        <f t="shared" si="78"/>
        <v>2024-11-15</v>
      </c>
      <c r="E1672">
        <f t="shared" si="79"/>
        <v>2024</v>
      </c>
      <c r="F1672">
        <f t="shared" si="80"/>
        <v>11</v>
      </c>
      <c r="G1672" t="s">
        <v>5146</v>
      </c>
      <c r="H1672" t="s">
        <v>39</v>
      </c>
      <c r="I1672">
        <v>1</v>
      </c>
      <c r="J1672" t="s">
        <v>46</v>
      </c>
      <c r="K1672" t="s">
        <v>7</v>
      </c>
      <c r="O1672">
        <v>4258248</v>
      </c>
      <c r="P1672" t="s">
        <v>2414</v>
      </c>
      <c r="Q1672" t="s">
        <v>2415</v>
      </c>
      <c r="R1672" t="b">
        <v>0</v>
      </c>
      <c r="S1672" t="s">
        <v>2416</v>
      </c>
      <c r="T1672">
        <v>2123</v>
      </c>
      <c r="U1672">
        <v>3</v>
      </c>
      <c r="V1672">
        <v>5722</v>
      </c>
      <c r="W1672">
        <v>344</v>
      </c>
      <c r="Z1672" t="s">
        <v>2417</v>
      </c>
      <c r="AB1672" t="s">
        <v>7</v>
      </c>
    </row>
    <row r="1673" spans="1:28">
      <c r="A1673" t="s">
        <v>36</v>
      </c>
      <c r="B1673">
        <v>592770098</v>
      </c>
      <c r="C1673" t="s">
        <v>5147</v>
      </c>
      <c r="D1673" t="str">
        <f t="shared" si="78"/>
        <v>2024-11-15</v>
      </c>
      <c r="E1673">
        <f t="shared" si="79"/>
        <v>2024</v>
      </c>
      <c r="F1673">
        <f t="shared" si="80"/>
        <v>11</v>
      </c>
      <c r="G1673" t="s">
        <v>5148</v>
      </c>
      <c r="H1673" t="s">
        <v>45</v>
      </c>
      <c r="I1673">
        <v>1</v>
      </c>
      <c r="J1673" t="s">
        <v>46</v>
      </c>
      <c r="K1673" t="s">
        <v>7</v>
      </c>
      <c r="O1673">
        <v>4741772</v>
      </c>
      <c r="P1673" t="s">
        <v>5149</v>
      </c>
      <c r="Q1673" t="s">
        <v>5150</v>
      </c>
      <c r="R1673" t="b">
        <v>0</v>
      </c>
      <c r="S1673" t="s">
        <v>5151</v>
      </c>
      <c r="T1673">
        <v>2</v>
      </c>
      <c r="U1673">
        <v>6</v>
      </c>
      <c r="V1673">
        <v>146</v>
      </c>
      <c r="W1673">
        <v>87</v>
      </c>
      <c r="Z1673" t="s">
        <v>398</v>
      </c>
      <c r="AB1673" t="s">
        <v>7</v>
      </c>
    </row>
    <row r="1674" spans="1:28">
      <c r="A1674" t="s">
        <v>36</v>
      </c>
      <c r="B1674">
        <v>592769228</v>
      </c>
      <c r="C1674" t="s">
        <v>5152</v>
      </c>
      <c r="D1674" t="str">
        <f t="shared" si="78"/>
        <v>2024-11-15</v>
      </c>
      <c r="E1674">
        <f t="shared" si="79"/>
        <v>2024</v>
      </c>
      <c r="F1674">
        <f t="shared" si="80"/>
        <v>11</v>
      </c>
      <c r="G1674" t="s">
        <v>5153</v>
      </c>
      <c r="H1674" t="s">
        <v>76</v>
      </c>
      <c r="I1674">
        <v>0</v>
      </c>
      <c r="J1674" t="s">
        <v>139</v>
      </c>
      <c r="K1674" t="s">
        <v>9</v>
      </c>
      <c r="O1674">
        <v>1101302</v>
      </c>
      <c r="P1674" t="s">
        <v>5154</v>
      </c>
      <c r="Q1674" t="s">
        <v>5155</v>
      </c>
      <c r="R1674" t="b">
        <v>0</v>
      </c>
      <c r="S1674" t="s">
        <v>5156</v>
      </c>
      <c r="T1674">
        <v>122</v>
      </c>
      <c r="U1674">
        <v>211</v>
      </c>
      <c r="V1674">
        <v>4007</v>
      </c>
      <c r="W1674">
        <v>4927</v>
      </c>
      <c r="Z1674" t="s">
        <v>5157</v>
      </c>
      <c r="AB1674" t="s">
        <v>9</v>
      </c>
    </row>
    <row r="1675" spans="1:28">
      <c r="A1675" t="s">
        <v>36</v>
      </c>
      <c r="B1675">
        <v>592768519</v>
      </c>
      <c r="C1675" t="s">
        <v>5158</v>
      </c>
      <c r="D1675" t="str">
        <f t="shared" si="78"/>
        <v>2024-11-15</v>
      </c>
      <c r="E1675">
        <f t="shared" si="79"/>
        <v>2024</v>
      </c>
      <c r="F1675">
        <f t="shared" si="80"/>
        <v>11</v>
      </c>
      <c r="G1675" t="s">
        <v>5159</v>
      </c>
      <c r="H1675" t="s">
        <v>39</v>
      </c>
      <c r="I1675">
        <v>0</v>
      </c>
      <c r="K1675" t="s">
        <v>8</v>
      </c>
      <c r="O1675">
        <v>1053937</v>
      </c>
      <c r="P1675" t="s">
        <v>2430</v>
      </c>
      <c r="Q1675" t="s">
        <v>2430</v>
      </c>
      <c r="R1675" t="b">
        <v>0</v>
      </c>
      <c r="S1675" t="s">
        <v>2431</v>
      </c>
      <c r="T1675">
        <v>10080</v>
      </c>
      <c r="U1675">
        <v>21</v>
      </c>
      <c r="V1675">
        <v>78212</v>
      </c>
      <c r="W1675">
        <v>47629</v>
      </c>
      <c r="Z1675" t="s">
        <v>2432</v>
      </c>
      <c r="AB1675" t="s">
        <v>8</v>
      </c>
    </row>
    <row r="1676" spans="1:28">
      <c r="A1676" t="s">
        <v>36</v>
      </c>
      <c r="B1676">
        <v>592767700</v>
      </c>
      <c r="C1676" t="s">
        <v>5160</v>
      </c>
      <c r="D1676" t="str">
        <f t="shared" si="78"/>
        <v>2024-11-15</v>
      </c>
      <c r="E1676">
        <f t="shared" si="79"/>
        <v>2024</v>
      </c>
      <c r="F1676">
        <f t="shared" si="80"/>
        <v>11</v>
      </c>
      <c r="G1676" t="s">
        <v>5161</v>
      </c>
      <c r="H1676" t="s">
        <v>39</v>
      </c>
      <c r="I1676">
        <v>0</v>
      </c>
      <c r="K1676" t="s">
        <v>9</v>
      </c>
      <c r="O1676">
        <v>286647</v>
      </c>
      <c r="P1676" t="s">
        <v>389</v>
      </c>
      <c r="Q1676" t="s">
        <v>390</v>
      </c>
      <c r="R1676" t="b">
        <v>1</v>
      </c>
      <c r="S1676" t="s">
        <v>391</v>
      </c>
      <c r="T1676">
        <v>787</v>
      </c>
      <c r="U1676">
        <v>31</v>
      </c>
      <c r="V1676">
        <v>7276</v>
      </c>
      <c r="W1676">
        <v>115</v>
      </c>
      <c r="Z1676" t="s">
        <v>392</v>
      </c>
      <c r="AB1676" t="s">
        <v>8</v>
      </c>
    </row>
    <row r="1677" spans="1:28">
      <c r="A1677" t="s">
        <v>36</v>
      </c>
      <c r="B1677">
        <v>592767636</v>
      </c>
      <c r="C1677" t="s">
        <v>5162</v>
      </c>
      <c r="D1677" t="str">
        <f t="shared" si="78"/>
        <v>2024-11-15</v>
      </c>
      <c r="E1677">
        <f t="shared" si="79"/>
        <v>2024</v>
      </c>
      <c r="F1677">
        <f t="shared" si="80"/>
        <v>11</v>
      </c>
      <c r="G1677" t="s">
        <v>5163</v>
      </c>
      <c r="H1677" t="s">
        <v>76</v>
      </c>
      <c r="I1677">
        <v>0</v>
      </c>
      <c r="K1677" t="s">
        <v>9</v>
      </c>
      <c r="L1677">
        <v>592751973</v>
      </c>
      <c r="N1677">
        <v>592766202</v>
      </c>
      <c r="O1677">
        <v>494832</v>
      </c>
      <c r="P1677" t="s">
        <v>375</v>
      </c>
      <c r="Q1677" t="s">
        <v>376</v>
      </c>
      <c r="R1677" t="b">
        <v>0</v>
      </c>
      <c r="S1677" t="s">
        <v>377</v>
      </c>
      <c r="T1677">
        <v>8089</v>
      </c>
      <c r="U1677">
        <v>78</v>
      </c>
      <c r="V1677">
        <v>108387</v>
      </c>
      <c r="W1677">
        <v>5454</v>
      </c>
      <c r="Z1677" t="s">
        <v>378</v>
      </c>
      <c r="AB1677" t="s">
        <v>9</v>
      </c>
    </row>
    <row r="1678" spans="1:28">
      <c r="A1678" t="s">
        <v>36</v>
      </c>
      <c r="B1678">
        <v>592766200</v>
      </c>
      <c r="C1678" t="s">
        <v>5164</v>
      </c>
      <c r="D1678" t="str">
        <f t="shared" si="78"/>
        <v>2024-11-15</v>
      </c>
      <c r="E1678">
        <f t="shared" si="79"/>
        <v>2024</v>
      </c>
      <c r="F1678">
        <f t="shared" si="80"/>
        <v>11</v>
      </c>
      <c r="G1678" t="s">
        <v>5165</v>
      </c>
      <c r="H1678" t="s">
        <v>45</v>
      </c>
      <c r="I1678">
        <v>8</v>
      </c>
      <c r="J1678" t="s">
        <v>139</v>
      </c>
      <c r="K1678" t="s">
        <v>9</v>
      </c>
      <c r="O1678">
        <v>6095622</v>
      </c>
      <c r="P1678" t="s">
        <v>5166</v>
      </c>
      <c r="Q1678" t="s">
        <v>5167</v>
      </c>
      <c r="R1678" t="b">
        <v>0</v>
      </c>
      <c r="S1678" t="s">
        <v>5168</v>
      </c>
      <c r="T1678">
        <v>272</v>
      </c>
      <c r="U1678">
        <v>255</v>
      </c>
      <c r="V1678">
        <v>6378</v>
      </c>
      <c r="W1678">
        <v>4720</v>
      </c>
      <c r="Z1678" t="s">
        <v>5169</v>
      </c>
      <c r="AB1678" t="s">
        <v>9</v>
      </c>
    </row>
    <row r="1679" spans="1:28">
      <c r="A1679" t="s">
        <v>36</v>
      </c>
      <c r="B1679">
        <v>592765696</v>
      </c>
      <c r="C1679" t="s">
        <v>5170</v>
      </c>
      <c r="D1679" t="str">
        <f t="shared" si="78"/>
        <v>2024-11-15</v>
      </c>
      <c r="E1679">
        <f t="shared" si="79"/>
        <v>2024</v>
      </c>
      <c r="F1679">
        <f t="shared" si="80"/>
        <v>11</v>
      </c>
      <c r="G1679" t="s">
        <v>5171</v>
      </c>
      <c r="H1679" t="s">
        <v>45</v>
      </c>
      <c r="I1679">
        <v>0</v>
      </c>
      <c r="J1679" t="s">
        <v>46</v>
      </c>
      <c r="K1679" t="s">
        <v>7</v>
      </c>
      <c r="O1679">
        <v>8742571</v>
      </c>
      <c r="P1679" t="s">
        <v>3773</v>
      </c>
      <c r="Q1679" t="s">
        <v>3774</v>
      </c>
      <c r="R1679" t="b">
        <v>0</v>
      </c>
      <c r="S1679" t="s">
        <v>3775</v>
      </c>
      <c r="T1679">
        <v>7</v>
      </c>
      <c r="U1679">
        <v>3</v>
      </c>
      <c r="V1679">
        <v>407</v>
      </c>
      <c r="W1679">
        <v>179</v>
      </c>
      <c r="Z1679" t="s">
        <v>804</v>
      </c>
      <c r="AB1679" t="s">
        <v>7</v>
      </c>
    </row>
    <row r="1680" spans="1:28">
      <c r="A1680" t="s">
        <v>36</v>
      </c>
      <c r="B1680">
        <v>592763726</v>
      </c>
      <c r="C1680" t="s">
        <v>5172</v>
      </c>
      <c r="D1680" t="str">
        <f t="shared" si="78"/>
        <v>2024-11-15</v>
      </c>
      <c r="E1680">
        <f t="shared" si="79"/>
        <v>2024</v>
      </c>
      <c r="F1680">
        <f t="shared" si="80"/>
        <v>11</v>
      </c>
      <c r="G1680" t="s">
        <v>5173</v>
      </c>
      <c r="H1680" t="s">
        <v>45</v>
      </c>
      <c r="I1680">
        <v>3</v>
      </c>
      <c r="J1680" t="s">
        <v>139</v>
      </c>
      <c r="K1680" t="s">
        <v>9</v>
      </c>
      <c r="O1680">
        <v>6095622</v>
      </c>
      <c r="P1680" t="s">
        <v>5166</v>
      </c>
      <c r="Q1680" t="s">
        <v>5167</v>
      </c>
      <c r="R1680" t="b">
        <v>0</v>
      </c>
      <c r="S1680" t="s">
        <v>5168</v>
      </c>
      <c r="T1680">
        <v>274</v>
      </c>
      <c r="U1680">
        <v>255</v>
      </c>
      <c r="V1680">
        <v>6378</v>
      </c>
      <c r="W1680">
        <v>4721</v>
      </c>
      <c r="Z1680" t="s">
        <v>5169</v>
      </c>
      <c r="AB1680" t="s">
        <v>9</v>
      </c>
    </row>
    <row r="1681" spans="1:28">
      <c r="A1681" t="s">
        <v>36</v>
      </c>
      <c r="B1681">
        <v>592760698</v>
      </c>
      <c r="C1681" t="s">
        <v>5174</v>
      </c>
      <c r="D1681" t="str">
        <f t="shared" si="78"/>
        <v>2024-11-15</v>
      </c>
      <c r="E1681">
        <f t="shared" si="79"/>
        <v>2024</v>
      </c>
      <c r="F1681">
        <f t="shared" si="80"/>
        <v>11</v>
      </c>
      <c r="G1681" t="s">
        <v>5175</v>
      </c>
      <c r="H1681" t="s">
        <v>45</v>
      </c>
      <c r="I1681">
        <v>2</v>
      </c>
      <c r="J1681" t="s">
        <v>139</v>
      </c>
      <c r="K1681" t="s">
        <v>9</v>
      </c>
      <c r="O1681">
        <v>6095622</v>
      </c>
      <c r="P1681" t="s">
        <v>5166</v>
      </c>
      <c r="Q1681" t="s">
        <v>5167</v>
      </c>
      <c r="R1681" t="b">
        <v>0</v>
      </c>
      <c r="S1681" t="s">
        <v>5168</v>
      </c>
      <c r="T1681">
        <v>274</v>
      </c>
      <c r="U1681">
        <v>255</v>
      </c>
      <c r="V1681">
        <v>6378</v>
      </c>
      <c r="W1681">
        <v>4721</v>
      </c>
      <c r="Z1681" t="s">
        <v>5169</v>
      </c>
      <c r="AB1681" t="s">
        <v>9</v>
      </c>
    </row>
    <row r="1682" spans="1:28">
      <c r="A1682" t="s">
        <v>36</v>
      </c>
      <c r="B1682">
        <v>592760504</v>
      </c>
      <c r="C1682" t="s">
        <v>5176</v>
      </c>
      <c r="D1682" t="str">
        <f t="shared" si="78"/>
        <v>2024-11-15</v>
      </c>
      <c r="E1682">
        <f t="shared" si="79"/>
        <v>2024</v>
      </c>
      <c r="F1682">
        <f t="shared" si="80"/>
        <v>11</v>
      </c>
      <c r="G1682" t="s">
        <v>5177</v>
      </c>
      <c r="H1682" t="s">
        <v>76</v>
      </c>
      <c r="I1682">
        <v>2</v>
      </c>
      <c r="K1682" t="s">
        <v>7</v>
      </c>
      <c r="O1682">
        <v>494832</v>
      </c>
      <c r="P1682" t="s">
        <v>375</v>
      </c>
      <c r="Q1682" t="s">
        <v>376</v>
      </c>
      <c r="R1682" t="b">
        <v>0</v>
      </c>
      <c r="S1682" t="s">
        <v>377</v>
      </c>
      <c r="T1682">
        <v>8089</v>
      </c>
      <c r="U1682">
        <v>78</v>
      </c>
      <c r="V1682">
        <v>108387</v>
      </c>
      <c r="W1682">
        <v>5454</v>
      </c>
      <c r="Z1682" t="s">
        <v>378</v>
      </c>
      <c r="AB1682" t="s">
        <v>7</v>
      </c>
    </row>
    <row r="1683" spans="1:28">
      <c r="A1683" t="s">
        <v>36</v>
      </c>
      <c r="B1683">
        <v>592760125</v>
      </c>
      <c r="C1683" t="s">
        <v>5178</v>
      </c>
      <c r="D1683" t="str">
        <f t="shared" si="78"/>
        <v>2024-11-15</v>
      </c>
      <c r="E1683">
        <f t="shared" si="79"/>
        <v>2024</v>
      </c>
      <c r="F1683">
        <f t="shared" si="80"/>
        <v>11</v>
      </c>
      <c r="G1683" t="s">
        <v>5179</v>
      </c>
      <c r="H1683" t="s">
        <v>45</v>
      </c>
      <c r="I1683">
        <v>0</v>
      </c>
      <c r="J1683" t="s">
        <v>139</v>
      </c>
      <c r="K1683" t="s">
        <v>9</v>
      </c>
      <c r="O1683">
        <v>6095622</v>
      </c>
      <c r="P1683" t="s">
        <v>5166</v>
      </c>
      <c r="Q1683" t="s">
        <v>5167</v>
      </c>
      <c r="R1683" t="b">
        <v>0</v>
      </c>
      <c r="S1683" t="s">
        <v>5168</v>
      </c>
      <c r="T1683">
        <v>272</v>
      </c>
      <c r="U1683">
        <v>255</v>
      </c>
      <c r="V1683">
        <v>6378</v>
      </c>
      <c r="W1683">
        <v>4720</v>
      </c>
      <c r="Z1683" t="s">
        <v>5169</v>
      </c>
      <c r="AB1683" t="s">
        <v>9</v>
      </c>
    </row>
    <row r="1684" spans="1:28">
      <c r="A1684" t="s">
        <v>36</v>
      </c>
      <c r="B1684">
        <v>592760054</v>
      </c>
      <c r="C1684" t="s">
        <v>5180</v>
      </c>
      <c r="D1684" t="str">
        <f t="shared" si="78"/>
        <v>2024-11-15</v>
      </c>
      <c r="E1684">
        <f t="shared" si="79"/>
        <v>2024</v>
      </c>
      <c r="F1684">
        <f t="shared" si="80"/>
        <v>11</v>
      </c>
      <c r="G1684" t="s">
        <v>5181</v>
      </c>
      <c r="H1684" t="s">
        <v>39</v>
      </c>
      <c r="I1684">
        <v>0</v>
      </c>
      <c r="K1684" t="s">
        <v>9</v>
      </c>
      <c r="O1684">
        <v>6112117</v>
      </c>
      <c r="P1684" t="s">
        <v>2625</v>
      </c>
      <c r="Q1684" t="s">
        <v>2626</v>
      </c>
      <c r="R1684" t="b">
        <v>0</v>
      </c>
      <c r="S1684" t="s">
        <v>2627</v>
      </c>
      <c r="T1684">
        <v>5</v>
      </c>
      <c r="U1684">
        <v>0</v>
      </c>
      <c r="V1684">
        <v>883</v>
      </c>
      <c r="W1684">
        <v>116</v>
      </c>
      <c r="Z1684" t="s">
        <v>2628</v>
      </c>
      <c r="AB1684" t="s">
        <v>9</v>
      </c>
    </row>
    <row r="1685" spans="1:28">
      <c r="A1685" t="s">
        <v>36</v>
      </c>
      <c r="B1685">
        <v>592757400</v>
      </c>
      <c r="C1685" t="s">
        <v>5182</v>
      </c>
      <c r="D1685" t="str">
        <f t="shared" si="78"/>
        <v>2024-11-15</v>
      </c>
      <c r="E1685">
        <f t="shared" si="79"/>
        <v>2024</v>
      </c>
      <c r="F1685">
        <f t="shared" si="80"/>
        <v>11</v>
      </c>
      <c r="G1685" t="s">
        <v>5183</v>
      </c>
      <c r="H1685" t="s">
        <v>76</v>
      </c>
      <c r="I1685">
        <v>2</v>
      </c>
      <c r="J1685" t="s">
        <v>46</v>
      </c>
      <c r="K1685" t="s">
        <v>7</v>
      </c>
      <c r="O1685">
        <v>9570287</v>
      </c>
      <c r="P1685" t="s">
        <v>5184</v>
      </c>
      <c r="Q1685" t="s">
        <v>5185</v>
      </c>
      <c r="R1685" t="b">
        <v>0</v>
      </c>
      <c r="S1685" t="s">
        <v>5186</v>
      </c>
      <c r="T1685">
        <v>0</v>
      </c>
      <c r="U1685">
        <v>4</v>
      </c>
      <c r="V1685">
        <v>12</v>
      </c>
      <c r="W1685">
        <v>26</v>
      </c>
      <c r="Z1685" t="s">
        <v>5187</v>
      </c>
      <c r="AB1685" t="s">
        <v>7</v>
      </c>
    </row>
    <row r="1686" spans="1:28">
      <c r="A1686" t="s">
        <v>36</v>
      </c>
      <c r="B1686">
        <v>592756402</v>
      </c>
      <c r="C1686" t="s">
        <v>5188</v>
      </c>
      <c r="D1686" t="str">
        <f t="shared" si="78"/>
        <v>2024-11-15</v>
      </c>
      <c r="E1686">
        <f t="shared" si="79"/>
        <v>2024</v>
      </c>
      <c r="F1686">
        <f t="shared" si="80"/>
        <v>11</v>
      </c>
      <c r="G1686" t="s">
        <v>5189</v>
      </c>
      <c r="H1686" t="s">
        <v>76</v>
      </c>
      <c r="I1686">
        <v>1</v>
      </c>
      <c r="J1686" t="s">
        <v>46</v>
      </c>
      <c r="K1686" t="s">
        <v>7</v>
      </c>
      <c r="O1686">
        <v>382094</v>
      </c>
      <c r="P1686" t="s">
        <v>5190</v>
      </c>
      <c r="Q1686" t="s">
        <v>5191</v>
      </c>
      <c r="R1686" t="b">
        <v>0</v>
      </c>
      <c r="S1686" t="s">
        <v>5192</v>
      </c>
      <c r="T1686">
        <v>5</v>
      </c>
      <c r="U1686">
        <v>9</v>
      </c>
      <c r="V1686">
        <v>401</v>
      </c>
      <c r="W1686">
        <v>194</v>
      </c>
      <c r="Z1686" t="s">
        <v>5193</v>
      </c>
      <c r="AB1686" t="s">
        <v>7</v>
      </c>
    </row>
    <row r="1687" spans="1:28">
      <c r="A1687" t="s">
        <v>36</v>
      </c>
      <c r="B1687">
        <v>592756137</v>
      </c>
      <c r="C1687" t="s">
        <v>5194</v>
      </c>
      <c r="D1687" t="str">
        <f t="shared" si="78"/>
        <v>2024-11-15</v>
      </c>
      <c r="E1687">
        <f t="shared" si="79"/>
        <v>2024</v>
      </c>
      <c r="F1687">
        <f t="shared" si="80"/>
        <v>11</v>
      </c>
      <c r="G1687" t="s">
        <v>5195</v>
      </c>
      <c r="H1687" t="s">
        <v>39</v>
      </c>
      <c r="I1687">
        <v>0</v>
      </c>
      <c r="J1687" t="s">
        <v>46</v>
      </c>
      <c r="K1687" t="s">
        <v>7</v>
      </c>
      <c r="L1687">
        <v>592756137</v>
      </c>
      <c r="O1687">
        <v>8806065</v>
      </c>
      <c r="P1687" t="s">
        <v>5196</v>
      </c>
      <c r="Q1687" t="s">
        <v>5197</v>
      </c>
      <c r="R1687" t="b">
        <v>0</v>
      </c>
      <c r="S1687" t="s">
        <v>5198</v>
      </c>
      <c r="T1687">
        <v>1</v>
      </c>
      <c r="U1687">
        <v>0</v>
      </c>
      <c r="V1687">
        <v>190</v>
      </c>
      <c r="W1687">
        <v>292</v>
      </c>
      <c r="Z1687" t="s">
        <v>831</v>
      </c>
      <c r="AB1687" t="s">
        <v>7</v>
      </c>
    </row>
    <row r="1688" spans="1:28">
      <c r="A1688" t="s">
        <v>36</v>
      </c>
      <c r="B1688">
        <v>592755568</v>
      </c>
      <c r="C1688" t="s">
        <v>5199</v>
      </c>
      <c r="D1688" t="str">
        <f t="shared" si="78"/>
        <v>2024-11-15</v>
      </c>
      <c r="E1688">
        <f t="shared" si="79"/>
        <v>2024</v>
      </c>
      <c r="F1688">
        <f t="shared" si="80"/>
        <v>11</v>
      </c>
      <c r="G1688" t="s">
        <v>5200</v>
      </c>
      <c r="H1688" t="s">
        <v>76</v>
      </c>
      <c r="I1688">
        <v>1</v>
      </c>
      <c r="J1688" t="s">
        <v>46</v>
      </c>
      <c r="K1688" t="s">
        <v>7</v>
      </c>
      <c r="O1688">
        <v>5030338</v>
      </c>
      <c r="P1688" t="s">
        <v>4182</v>
      </c>
      <c r="Q1688" t="s">
        <v>4182</v>
      </c>
      <c r="R1688" t="b">
        <v>0</v>
      </c>
      <c r="S1688" t="s">
        <v>2387</v>
      </c>
      <c r="T1688">
        <v>29</v>
      </c>
      <c r="U1688">
        <v>6</v>
      </c>
      <c r="V1688">
        <v>5570</v>
      </c>
      <c r="W1688">
        <v>560</v>
      </c>
      <c r="Z1688" t="s">
        <v>4183</v>
      </c>
      <c r="AB1688" t="s">
        <v>7</v>
      </c>
    </row>
    <row r="1689" spans="1:28">
      <c r="A1689" t="s">
        <v>36</v>
      </c>
      <c r="B1689">
        <v>592755044</v>
      </c>
      <c r="C1689" t="s">
        <v>5201</v>
      </c>
      <c r="D1689" t="str">
        <f t="shared" si="78"/>
        <v>2024-11-15</v>
      </c>
      <c r="E1689">
        <f t="shared" si="79"/>
        <v>2024</v>
      </c>
      <c r="F1689">
        <f t="shared" si="80"/>
        <v>11</v>
      </c>
      <c r="G1689" t="s">
        <v>5202</v>
      </c>
      <c r="H1689" t="s">
        <v>39</v>
      </c>
      <c r="I1689">
        <v>2</v>
      </c>
      <c r="K1689" t="s">
        <v>8</v>
      </c>
      <c r="O1689">
        <v>346915</v>
      </c>
      <c r="P1689" t="s">
        <v>4228</v>
      </c>
      <c r="Q1689" t="s">
        <v>4229</v>
      </c>
      <c r="R1689" t="b">
        <v>0</v>
      </c>
      <c r="S1689" t="s">
        <v>4230</v>
      </c>
      <c r="T1689">
        <v>1395</v>
      </c>
      <c r="U1689">
        <v>144</v>
      </c>
      <c r="V1689">
        <v>14241</v>
      </c>
      <c r="W1689">
        <v>2893</v>
      </c>
      <c r="Z1689" t="s">
        <v>4231</v>
      </c>
      <c r="AB1689" t="s">
        <v>8</v>
      </c>
    </row>
    <row r="1690" spans="1:28">
      <c r="A1690" t="s">
        <v>36</v>
      </c>
      <c r="B1690">
        <v>592751973</v>
      </c>
      <c r="C1690" t="s">
        <v>5203</v>
      </c>
      <c r="D1690" t="str">
        <f t="shared" si="78"/>
        <v>2024-11-15</v>
      </c>
      <c r="E1690">
        <f t="shared" si="79"/>
        <v>2024</v>
      </c>
      <c r="F1690">
        <f t="shared" si="80"/>
        <v>11</v>
      </c>
      <c r="G1690" t="s">
        <v>5204</v>
      </c>
      <c r="H1690" t="s">
        <v>76</v>
      </c>
      <c r="I1690">
        <v>5</v>
      </c>
      <c r="K1690" t="s">
        <v>9</v>
      </c>
      <c r="L1690">
        <v>592751973</v>
      </c>
      <c r="O1690">
        <v>494832</v>
      </c>
      <c r="P1690" t="s">
        <v>375</v>
      </c>
      <c r="Q1690" t="s">
        <v>376</v>
      </c>
      <c r="R1690" t="b">
        <v>0</v>
      </c>
      <c r="S1690" t="s">
        <v>377</v>
      </c>
      <c r="T1690">
        <v>8105</v>
      </c>
      <c r="U1690">
        <v>78</v>
      </c>
      <c r="V1690">
        <v>108542</v>
      </c>
      <c r="W1690">
        <v>5476</v>
      </c>
      <c r="Z1690" t="s">
        <v>378</v>
      </c>
      <c r="AB1690" t="s">
        <v>9</v>
      </c>
    </row>
    <row r="1691" spans="1:28">
      <c r="A1691" t="s">
        <v>36</v>
      </c>
      <c r="B1691">
        <v>592751548</v>
      </c>
      <c r="C1691" t="s">
        <v>5205</v>
      </c>
      <c r="D1691" t="str">
        <f t="shared" si="78"/>
        <v>2024-11-15</v>
      </c>
      <c r="E1691">
        <f t="shared" si="79"/>
        <v>2024</v>
      </c>
      <c r="F1691">
        <f t="shared" si="80"/>
        <v>11</v>
      </c>
      <c r="G1691" t="s">
        <v>5206</v>
      </c>
      <c r="H1691" t="s">
        <v>76</v>
      </c>
      <c r="I1691">
        <v>0</v>
      </c>
      <c r="K1691" t="s">
        <v>8</v>
      </c>
      <c r="L1691">
        <v>592737393</v>
      </c>
      <c r="N1691">
        <v>592737917</v>
      </c>
      <c r="O1691">
        <v>494832</v>
      </c>
      <c r="P1691" t="s">
        <v>375</v>
      </c>
      <c r="Q1691" t="s">
        <v>376</v>
      </c>
      <c r="R1691" t="b">
        <v>0</v>
      </c>
      <c r="S1691" t="s">
        <v>377</v>
      </c>
      <c r="T1691">
        <v>8089</v>
      </c>
      <c r="U1691">
        <v>78</v>
      </c>
      <c r="V1691">
        <v>108387</v>
      </c>
      <c r="W1691">
        <v>5454</v>
      </c>
      <c r="Z1691" t="s">
        <v>378</v>
      </c>
      <c r="AB1691" t="s">
        <v>8</v>
      </c>
    </row>
    <row r="1692" spans="1:28">
      <c r="A1692" t="s">
        <v>36</v>
      </c>
      <c r="B1692">
        <v>592750918</v>
      </c>
      <c r="C1692" t="s">
        <v>5207</v>
      </c>
      <c r="D1692" t="str">
        <f t="shared" si="78"/>
        <v>2024-11-15</v>
      </c>
      <c r="E1692">
        <f t="shared" si="79"/>
        <v>2024</v>
      </c>
      <c r="F1692">
        <f t="shared" si="80"/>
        <v>11</v>
      </c>
      <c r="G1692" t="s">
        <v>5208</v>
      </c>
      <c r="H1692" t="s">
        <v>76</v>
      </c>
      <c r="I1692">
        <v>2</v>
      </c>
      <c r="K1692" t="s">
        <v>9</v>
      </c>
      <c r="O1692">
        <v>494832</v>
      </c>
      <c r="P1692" t="s">
        <v>375</v>
      </c>
      <c r="Q1692" t="s">
        <v>376</v>
      </c>
      <c r="R1692" t="b">
        <v>0</v>
      </c>
      <c r="S1692" t="s">
        <v>377</v>
      </c>
      <c r="T1692">
        <v>8089</v>
      </c>
      <c r="U1692">
        <v>78</v>
      </c>
      <c r="V1692">
        <v>108387</v>
      </c>
      <c r="W1692">
        <v>5454</v>
      </c>
      <c r="Z1692" t="s">
        <v>378</v>
      </c>
      <c r="AB1692" t="s">
        <v>9</v>
      </c>
    </row>
    <row r="1693" spans="1:28">
      <c r="A1693" t="s">
        <v>36</v>
      </c>
      <c r="B1693">
        <v>592749764</v>
      </c>
      <c r="C1693" t="s">
        <v>5209</v>
      </c>
      <c r="D1693" t="str">
        <f t="shared" si="78"/>
        <v>2024-11-15</v>
      </c>
      <c r="E1693">
        <f t="shared" si="79"/>
        <v>2024</v>
      </c>
      <c r="F1693">
        <f t="shared" si="80"/>
        <v>11</v>
      </c>
      <c r="G1693" t="s">
        <v>5210</v>
      </c>
      <c r="H1693" t="s">
        <v>76</v>
      </c>
      <c r="I1693">
        <v>3</v>
      </c>
      <c r="K1693" t="s">
        <v>7</v>
      </c>
      <c r="L1693">
        <v>592749764</v>
      </c>
      <c r="O1693">
        <v>494832</v>
      </c>
      <c r="P1693" t="s">
        <v>375</v>
      </c>
      <c r="Q1693" t="s">
        <v>376</v>
      </c>
      <c r="R1693" t="b">
        <v>0</v>
      </c>
      <c r="S1693" t="s">
        <v>377</v>
      </c>
      <c r="T1693">
        <v>8089</v>
      </c>
      <c r="U1693">
        <v>78</v>
      </c>
      <c r="V1693">
        <v>108387</v>
      </c>
      <c r="W1693">
        <v>5454</v>
      </c>
      <c r="Z1693" t="s">
        <v>378</v>
      </c>
      <c r="AB1693" t="s">
        <v>7</v>
      </c>
    </row>
    <row r="1694" spans="1:28">
      <c r="A1694" t="s">
        <v>36</v>
      </c>
      <c r="B1694">
        <v>592749065</v>
      </c>
      <c r="C1694" t="s">
        <v>5211</v>
      </c>
      <c r="D1694" t="str">
        <f t="shared" si="78"/>
        <v>2024-11-15</v>
      </c>
      <c r="E1694">
        <f t="shared" si="79"/>
        <v>2024</v>
      </c>
      <c r="F1694">
        <f t="shared" si="80"/>
        <v>11</v>
      </c>
      <c r="G1694" t="s">
        <v>5212</v>
      </c>
      <c r="H1694" t="s">
        <v>39</v>
      </c>
      <c r="I1694">
        <v>3</v>
      </c>
      <c r="J1694" t="s">
        <v>46</v>
      </c>
      <c r="K1694" t="s">
        <v>7</v>
      </c>
      <c r="O1694">
        <v>346915</v>
      </c>
      <c r="P1694" t="s">
        <v>4228</v>
      </c>
      <c r="Q1694" t="s">
        <v>4229</v>
      </c>
      <c r="R1694" t="b">
        <v>0</v>
      </c>
      <c r="S1694" t="s">
        <v>4230</v>
      </c>
      <c r="T1694">
        <v>1395</v>
      </c>
      <c r="U1694">
        <v>144</v>
      </c>
      <c r="V1694">
        <v>14241</v>
      </c>
      <c r="W1694">
        <v>2893</v>
      </c>
      <c r="Z1694" t="s">
        <v>4231</v>
      </c>
      <c r="AB1694" t="s">
        <v>7</v>
      </c>
    </row>
    <row r="1695" spans="1:28">
      <c r="A1695" t="s">
        <v>36</v>
      </c>
      <c r="B1695">
        <v>592747970</v>
      </c>
      <c r="C1695" t="s">
        <v>5213</v>
      </c>
      <c r="D1695" t="str">
        <f t="shared" si="78"/>
        <v>2024-11-15</v>
      </c>
      <c r="E1695">
        <f t="shared" si="79"/>
        <v>2024</v>
      </c>
      <c r="F1695">
        <f t="shared" si="80"/>
        <v>11</v>
      </c>
      <c r="G1695" t="s">
        <v>5214</v>
      </c>
      <c r="H1695" t="s">
        <v>76</v>
      </c>
      <c r="I1695">
        <v>1</v>
      </c>
      <c r="K1695" t="s">
        <v>8</v>
      </c>
      <c r="L1695">
        <v>591056280</v>
      </c>
      <c r="N1695">
        <v>592747165</v>
      </c>
      <c r="O1695">
        <v>494832</v>
      </c>
      <c r="P1695" t="s">
        <v>375</v>
      </c>
      <c r="Q1695" t="s">
        <v>376</v>
      </c>
      <c r="R1695" t="b">
        <v>0</v>
      </c>
      <c r="S1695" t="s">
        <v>377</v>
      </c>
      <c r="T1695">
        <v>8089</v>
      </c>
      <c r="U1695">
        <v>78</v>
      </c>
      <c r="V1695">
        <v>108387</v>
      </c>
      <c r="W1695">
        <v>5454</v>
      </c>
      <c r="Z1695" t="s">
        <v>378</v>
      </c>
      <c r="AB1695" t="s">
        <v>8</v>
      </c>
    </row>
    <row r="1696" spans="1:28">
      <c r="A1696" t="s">
        <v>36</v>
      </c>
      <c r="B1696">
        <v>592747852</v>
      </c>
      <c r="C1696" t="s">
        <v>5215</v>
      </c>
      <c r="D1696" t="str">
        <f t="shared" si="78"/>
        <v>2024-11-15</v>
      </c>
      <c r="E1696">
        <f t="shared" si="79"/>
        <v>2024</v>
      </c>
      <c r="F1696">
        <f t="shared" si="80"/>
        <v>11</v>
      </c>
      <c r="G1696" t="s">
        <v>5216</v>
      </c>
      <c r="H1696" t="s">
        <v>39</v>
      </c>
      <c r="I1696">
        <v>1</v>
      </c>
      <c r="K1696" t="s">
        <v>9</v>
      </c>
      <c r="L1696">
        <v>592747852</v>
      </c>
      <c r="O1696">
        <v>3672878</v>
      </c>
      <c r="P1696" t="s">
        <v>5217</v>
      </c>
      <c r="Q1696" t="s">
        <v>5218</v>
      </c>
      <c r="R1696" t="b">
        <v>0</v>
      </c>
      <c r="S1696" t="s">
        <v>5219</v>
      </c>
      <c r="T1696">
        <v>30</v>
      </c>
      <c r="U1696">
        <v>13</v>
      </c>
      <c r="V1696">
        <v>1719</v>
      </c>
      <c r="W1696">
        <v>3456</v>
      </c>
      <c r="Z1696" t="s">
        <v>5220</v>
      </c>
      <c r="AB1696" t="s">
        <v>9</v>
      </c>
    </row>
    <row r="1697" spans="1:28">
      <c r="A1697" t="s">
        <v>36</v>
      </c>
      <c r="B1697">
        <v>592747061</v>
      </c>
      <c r="C1697" t="s">
        <v>5221</v>
      </c>
      <c r="D1697" t="str">
        <f t="shared" si="78"/>
        <v>2024-11-15</v>
      </c>
      <c r="E1697">
        <f t="shared" si="79"/>
        <v>2024</v>
      </c>
      <c r="F1697">
        <f t="shared" si="80"/>
        <v>11</v>
      </c>
      <c r="G1697" t="s">
        <v>5222</v>
      </c>
      <c r="H1697" t="s">
        <v>45</v>
      </c>
      <c r="I1697">
        <v>0</v>
      </c>
      <c r="K1697" t="s">
        <v>7</v>
      </c>
      <c r="O1697">
        <v>3142137</v>
      </c>
      <c r="P1697" t="s">
        <v>4483</v>
      </c>
      <c r="Q1697" t="s">
        <v>4484</v>
      </c>
      <c r="R1697" t="b">
        <v>0</v>
      </c>
      <c r="S1697" t="s">
        <v>4485</v>
      </c>
      <c r="T1697">
        <v>35</v>
      </c>
      <c r="U1697">
        <v>16</v>
      </c>
      <c r="V1697">
        <v>3213</v>
      </c>
      <c r="W1697">
        <v>667</v>
      </c>
      <c r="Z1697" t="s">
        <v>4486</v>
      </c>
      <c r="AB1697" t="s">
        <v>8</v>
      </c>
    </row>
    <row r="1698" spans="1:28">
      <c r="A1698" t="s">
        <v>36</v>
      </c>
      <c r="B1698">
        <v>592746890</v>
      </c>
      <c r="C1698" t="s">
        <v>5223</v>
      </c>
      <c r="D1698" t="str">
        <f t="shared" si="78"/>
        <v>2024-11-15</v>
      </c>
      <c r="E1698">
        <f t="shared" si="79"/>
        <v>2024</v>
      </c>
      <c r="F1698">
        <f t="shared" si="80"/>
        <v>11</v>
      </c>
      <c r="G1698" t="s">
        <v>5224</v>
      </c>
      <c r="H1698" t="s">
        <v>76</v>
      </c>
      <c r="I1698">
        <v>4</v>
      </c>
      <c r="K1698" t="s">
        <v>7</v>
      </c>
      <c r="O1698">
        <v>494832</v>
      </c>
      <c r="P1698" t="s">
        <v>375</v>
      </c>
      <c r="Q1698" t="s">
        <v>376</v>
      </c>
      <c r="R1698" t="b">
        <v>0</v>
      </c>
      <c r="S1698" t="s">
        <v>377</v>
      </c>
      <c r="T1698">
        <v>8089</v>
      </c>
      <c r="U1698">
        <v>78</v>
      </c>
      <c r="V1698">
        <v>108387</v>
      </c>
      <c r="W1698">
        <v>5454</v>
      </c>
      <c r="Z1698" t="s">
        <v>378</v>
      </c>
      <c r="AB1698" t="s">
        <v>7</v>
      </c>
    </row>
    <row r="1699" spans="1:28">
      <c r="A1699" t="s">
        <v>36</v>
      </c>
      <c r="B1699">
        <v>592745119</v>
      </c>
      <c r="C1699" t="s">
        <v>5225</v>
      </c>
      <c r="D1699" t="str">
        <f t="shared" si="78"/>
        <v>2024-11-15</v>
      </c>
      <c r="E1699">
        <f t="shared" si="79"/>
        <v>2024</v>
      </c>
      <c r="F1699">
        <f t="shared" si="80"/>
        <v>11</v>
      </c>
      <c r="G1699" t="s">
        <v>5226</v>
      </c>
      <c r="H1699" t="s">
        <v>76</v>
      </c>
      <c r="I1699">
        <v>1</v>
      </c>
      <c r="K1699" t="s">
        <v>8</v>
      </c>
      <c r="O1699">
        <v>437323</v>
      </c>
      <c r="P1699" t="s">
        <v>2924</v>
      </c>
      <c r="Q1699" t="s">
        <v>2925</v>
      </c>
      <c r="R1699" t="b">
        <v>0</v>
      </c>
      <c r="S1699" t="s">
        <v>2926</v>
      </c>
      <c r="T1699">
        <v>54</v>
      </c>
      <c r="U1699">
        <v>21</v>
      </c>
      <c r="V1699">
        <v>4074</v>
      </c>
      <c r="W1699">
        <v>8340</v>
      </c>
      <c r="Z1699" t="s">
        <v>2927</v>
      </c>
      <c r="AB1699" t="s">
        <v>8</v>
      </c>
    </row>
    <row r="1700" spans="1:28">
      <c r="A1700" t="s">
        <v>36</v>
      </c>
      <c r="B1700">
        <v>592745117</v>
      </c>
      <c r="C1700" t="s">
        <v>5227</v>
      </c>
      <c r="D1700" t="str">
        <f t="shared" si="78"/>
        <v>2024-11-15</v>
      </c>
      <c r="E1700">
        <f t="shared" si="79"/>
        <v>2024</v>
      </c>
      <c r="F1700">
        <f t="shared" si="80"/>
        <v>11</v>
      </c>
      <c r="G1700" t="s">
        <v>5228</v>
      </c>
      <c r="H1700" t="s">
        <v>76</v>
      </c>
      <c r="I1700">
        <v>2</v>
      </c>
      <c r="K1700" t="s">
        <v>9</v>
      </c>
      <c r="L1700">
        <v>592745117</v>
      </c>
      <c r="O1700">
        <v>1519579</v>
      </c>
      <c r="P1700" t="s">
        <v>5229</v>
      </c>
      <c r="Q1700" t="s">
        <v>5229</v>
      </c>
      <c r="R1700" t="b">
        <v>0</v>
      </c>
      <c r="S1700" t="s">
        <v>5230</v>
      </c>
      <c r="T1700">
        <v>12</v>
      </c>
      <c r="U1700">
        <v>1</v>
      </c>
      <c r="V1700">
        <v>927</v>
      </c>
      <c r="W1700">
        <v>56</v>
      </c>
      <c r="Z1700" t="s">
        <v>5231</v>
      </c>
      <c r="AB1700" t="s">
        <v>9</v>
      </c>
    </row>
    <row r="1701" spans="1:28">
      <c r="A1701" t="s">
        <v>36</v>
      </c>
      <c r="B1701">
        <v>592745077</v>
      </c>
      <c r="C1701" t="s">
        <v>5232</v>
      </c>
      <c r="D1701" t="str">
        <f t="shared" si="78"/>
        <v>2024-11-15</v>
      </c>
      <c r="E1701">
        <f t="shared" si="79"/>
        <v>2024</v>
      </c>
      <c r="F1701">
        <f t="shared" si="80"/>
        <v>11</v>
      </c>
      <c r="G1701" t="s">
        <v>5233</v>
      </c>
      <c r="H1701" t="s">
        <v>76</v>
      </c>
      <c r="I1701">
        <v>3</v>
      </c>
      <c r="K1701" t="s">
        <v>9</v>
      </c>
      <c r="L1701">
        <v>592745077</v>
      </c>
      <c r="O1701">
        <v>494832</v>
      </c>
      <c r="P1701" t="s">
        <v>375</v>
      </c>
      <c r="Q1701" t="s">
        <v>376</v>
      </c>
      <c r="R1701" t="b">
        <v>0</v>
      </c>
      <c r="S1701" t="s">
        <v>377</v>
      </c>
      <c r="T1701">
        <v>8105</v>
      </c>
      <c r="U1701">
        <v>78</v>
      </c>
      <c r="V1701">
        <v>108542</v>
      </c>
      <c r="W1701">
        <v>5476</v>
      </c>
      <c r="Z1701" t="s">
        <v>378</v>
      </c>
      <c r="AB1701" t="s">
        <v>9</v>
      </c>
    </row>
    <row r="1702" spans="1:28">
      <c r="A1702" t="s">
        <v>36</v>
      </c>
      <c r="B1702">
        <v>592744913</v>
      </c>
      <c r="C1702" t="s">
        <v>5234</v>
      </c>
      <c r="D1702" t="str">
        <f t="shared" si="78"/>
        <v>2024-11-15</v>
      </c>
      <c r="E1702">
        <f t="shared" si="79"/>
        <v>2024</v>
      </c>
      <c r="F1702">
        <f t="shared" si="80"/>
        <v>11</v>
      </c>
      <c r="G1702" t="s">
        <v>5235</v>
      </c>
      <c r="H1702" t="s">
        <v>39</v>
      </c>
      <c r="I1702">
        <v>2</v>
      </c>
      <c r="K1702" t="s">
        <v>7</v>
      </c>
      <c r="O1702">
        <v>6112117</v>
      </c>
      <c r="P1702" t="s">
        <v>2625</v>
      </c>
      <c r="Q1702" t="s">
        <v>2626</v>
      </c>
      <c r="R1702" t="b">
        <v>0</v>
      </c>
      <c r="S1702" t="s">
        <v>2627</v>
      </c>
      <c r="T1702">
        <v>5</v>
      </c>
      <c r="U1702">
        <v>0</v>
      </c>
      <c r="V1702">
        <v>883</v>
      </c>
      <c r="W1702">
        <v>116</v>
      </c>
      <c r="Z1702" t="s">
        <v>2628</v>
      </c>
      <c r="AB1702" t="s">
        <v>8</v>
      </c>
    </row>
    <row r="1703" spans="1:28">
      <c r="A1703" t="s">
        <v>36</v>
      </c>
      <c r="B1703">
        <v>592744393</v>
      </c>
      <c r="C1703" t="s">
        <v>5236</v>
      </c>
      <c r="D1703" t="str">
        <f t="shared" si="78"/>
        <v>2024-11-15</v>
      </c>
      <c r="E1703">
        <f t="shared" si="79"/>
        <v>2024</v>
      </c>
      <c r="F1703">
        <f t="shared" si="80"/>
        <v>11</v>
      </c>
      <c r="G1703" t="s">
        <v>5237</v>
      </c>
      <c r="H1703" t="s">
        <v>45</v>
      </c>
      <c r="I1703">
        <v>0</v>
      </c>
      <c r="J1703" t="s">
        <v>139</v>
      </c>
      <c r="K1703" t="s">
        <v>9</v>
      </c>
      <c r="L1703">
        <v>592744393</v>
      </c>
      <c r="O1703">
        <v>6292754</v>
      </c>
      <c r="P1703" t="s">
        <v>4295</v>
      </c>
      <c r="Q1703" t="s">
        <v>4296</v>
      </c>
      <c r="R1703" t="b">
        <v>0</v>
      </c>
      <c r="S1703" t="s">
        <v>4297</v>
      </c>
      <c r="T1703">
        <v>427</v>
      </c>
      <c r="U1703">
        <v>1</v>
      </c>
      <c r="V1703">
        <v>12819</v>
      </c>
      <c r="W1703">
        <v>8490</v>
      </c>
      <c r="Z1703" t="s">
        <v>4298</v>
      </c>
      <c r="AB1703" t="s">
        <v>9</v>
      </c>
    </row>
    <row r="1704" spans="1:28">
      <c r="A1704" t="s">
        <v>36</v>
      </c>
      <c r="B1704">
        <v>592743776</v>
      </c>
      <c r="C1704" t="s">
        <v>5238</v>
      </c>
      <c r="D1704" t="str">
        <f t="shared" si="78"/>
        <v>2024-11-15</v>
      </c>
      <c r="E1704">
        <f t="shared" si="79"/>
        <v>2024</v>
      </c>
      <c r="F1704">
        <f t="shared" si="80"/>
        <v>11</v>
      </c>
      <c r="G1704" t="s">
        <v>5239</v>
      </c>
      <c r="H1704" t="s">
        <v>76</v>
      </c>
      <c r="I1704">
        <v>3</v>
      </c>
      <c r="K1704" t="s">
        <v>7</v>
      </c>
      <c r="O1704">
        <v>494832</v>
      </c>
      <c r="P1704" t="s">
        <v>375</v>
      </c>
      <c r="Q1704" t="s">
        <v>376</v>
      </c>
      <c r="R1704" t="b">
        <v>0</v>
      </c>
      <c r="S1704" t="s">
        <v>377</v>
      </c>
      <c r="T1704">
        <v>8089</v>
      </c>
      <c r="U1704">
        <v>78</v>
      </c>
      <c r="V1704">
        <v>108387</v>
      </c>
      <c r="W1704">
        <v>5454</v>
      </c>
      <c r="Z1704" t="s">
        <v>378</v>
      </c>
      <c r="AB1704" t="s">
        <v>8</v>
      </c>
    </row>
    <row r="1705" spans="1:28">
      <c r="A1705" t="s">
        <v>36</v>
      </c>
      <c r="B1705">
        <v>592742790</v>
      </c>
      <c r="C1705" t="s">
        <v>5240</v>
      </c>
      <c r="D1705" t="str">
        <f t="shared" si="78"/>
        <v>2024-11-15</v>
      </c>
      <c r="E1705">
        <f t="shared" si="79"/>
        <v>2024</v>
      </c>
      <c r="F1705">
        <f t="shared" si="80"/>
        <v>11</v>
      </c>
      <c r="G1705" t="s">
        <v>5241</v>
      </c>
      <c r="H1705" t="s">
        <v>76</v>
      </c>
      <c r="I1705">
        <v>5</v>
      </c>
      <c r="K1705" t="s">
        <v>8</v>
      </c>
      <c r="L1705">
        <v>591056280</v>
      </c>
      <c r="N1705">
        <v>592740398</v>
      </c>
      <c r="O1705">
        <v>494832</v>
      </c>
      <c r="P1705" t="s">
        <v>375</v>
      </c>
      <c r="Q1705" t="s">
        <v>376</v>
      </c>
      <c r="R1705" t="b">
        <v>0</v>
      </c>
      <c r="S1705" t="s">
        <v>377</v>
      </c>
      <c r="T1705">
        <v>8089</v>
      </c>
      <c r="U1705">
        <v>78</v>
      </c>
      <c r="V1705">
        <v>108387</v>
      </c>
      <c r="W1705">
        <v>5454</v>
      </c>
      <c r="Z1705" t="s">
        <v>378</v>
      </c>
      <c r="AB1705" t="s">
        <v>8</v>
      </c>
    </row>
    <row r="1706" spans="1:28">
      <c r="A1706" t="s">
        <v>36</v>
      </c>
      <c r="B1706">
        <v>592742656</v>
      </c>
      <c r="C1706" t="s">
        <v>5242</v>
      </c>
      <c r="D1706" t="str">
        <f t="shared" si="78"/>
        <v>2024-11-15</v>
      </c>
      <c r="E1706">
        <f t="shared" si="79"/>
        <v>2024</v>
      </c>
      <c r="F1706">
        <f t="shared" si="80"/>
        <v>11</v>
      </c>
      <c r="G1706" t="s">
        <v>5243</v>
      </c>
      <c r="H1706" t="s">
        <v>39</v>
      </c>
      <c r="I1706">
        <v>2</v>
      </c>
      <c r="K1706" t="s">
        <v>7</v>
      </c>
      <c r="O1706">
        <v>346915</v>
      </c>
      <c r="P1706" t="s">
        <v>4228</v>
      </c>
      <c r="Q1706" t="s">
        <v>4229</v>
      </c>
      <c r="R1706" t="b">
        <v>0</v>
      </c>
      <c r="S1706" t="s">
        <v>4230</v>
      </c>
      <c r="T1706">
        <v>1395</v>
      </c>
      <c r="U1706">
        <v>144</v>
      </c>
      <c r="V1706">
        <v>14241</v>
      </c>
      <c r="W1706">
        <v>2893</v>
      </c>
      <c r="Z1706" t="s">
        <v>4231</v>
      </c>
      <c r="AB1706" t="s">
        <v>8</v>
      </c>
    </row>
    <row r="1707" spans="1:28">
      <c r="A1707" t="s">
        <v>36</v>
      </c>
      <c r="B1707">
        <v>592742430</v>
      </c>
      <c r="C1707" t="s">
        <v>5244</v>
      </c>
      <c r="D1707" t="str">
        <f t="shared" si="78"/>
        <v>2024-11-15</v>
      </c>
      <c r="E1707">
        <f t="shared" si="79"/>
        <v>2024</v>
      </c>
      <c r="F1707">
        <f t="shared" si="80"/>
        <v>11</v>
      </c>
      <c r="G1707" t="s">
        <v>5245</v>
      </c>
      <c r="H1707" t="s">
        <v>45</v>
      </c>
      <c r="I1707">
        <v>0</v>
      </c>
      <c r="J1707" t="s">
        <v>139</v>
      </c>
      <c r="K1707" t="s">
        <v>9</v>
      </c>
      <c r="O1707">
        <v>3971205</v>
      </c>
      <c r="P1707" t="s">
        <v>5246</v>
      </c>
      <c r="Q1707" t="s">
        <v>5247</v>
      </c>
      <c r="R1707" t="b">
        <v>0</v>
      </c>
      <c r="S1707" t="s">
        <v>5248</v>
      </c>
      <c r="T1707">
        <v>131</v>
      </c>
      <c r="U1707">
        <v>97</v>
      </c>
      <c r="V1707">
        <v>9799</v>
      </c>
      <c r="W1707">
        <v>742</v>
      </c>
      <c r="Z1707" t="s">
        <v>5249</v>
      </c>
      <c r="AB1707" t="s">
        <v>9</v>
      </c>
    </row>
    <row r="1708" spans="1:28">
      <c r="A1708" t="s">
        <v>36</v>
      </c>
      <c r="B1708">
        <v>592741604</v>
      </c>
      <c r="C1708" t="s">
        <v>5250</v>
      </c>
      <c r="D1708" t="str">
        <f t="shared" si="78"/>
        <v>2024-11-15</v>
      </c>
      <c r="E1708">
        <f t="shared" si="79"/>
        <v>2024</v>
      </c>
      <c r="F1708">
        <f t="shared" si="80"/>
        <v>11</v>
      </c>
      <c r="G1708" t="s">
        <v>5251</v>
      </c>
      <c r="H1708" t="s">
        <v>76</v>
      </c>
      <c r="I1708">
        <v>3</v>
      </c>
      <c r="K1708" t="s">
        <v>9</v>
      </c>
      <c r="O1708">
        <v>1519579</v>
      </c>
      <c r="P1708" t="s">
        <v>5229</v>
      </c>
      <c r="Q1708" t="s">
        <v>5229</v>
      </c>
      <c r="R1708" t="b">
        <v>0</v>
      </c>
      <c r="S1708" t="s">
        <v>5230</v>
      </c>
      <c r="T1708">
        <v>12</v>
      </c>
      <c r="U1708">
        <v>1</v>
      </c>
      <c r="V1708">
        <v>927</v>
      </c>
      <c r="W1708">
        <v>56</v>
      </c>
      <c r="Z1708" t="s">
        <v>5231</v>
      </c>
      <c r="AB1708" t="s">
        <v>9</v>
      </c>
    </row>
    <row r="1709" spans="1:28">
      <c r="A1709" t="s">
        <v>36</v>
      </c>
      <c r="B1709">
        <v>592740982</v>
      </c>
      <c r="C1709" t="s">
        <v>5252</v>
      </c>
      <c r="D1709" t="str">
        <f t="shared" si="78"/>
        <v>2024-11-15</v>
      </c>
      <c r="E1709">
        <f t="shared" si="79"/>
        <v>2024</v>
      </c>
      <c r="F1709">
        <f t="shared" si="80"/>
        <v>11</v>
      </c>
      <c r="G1709" t="s">
        <v>5253</v>
      </c>
      <c r="H1709" t="s">
        <v>45</v>
      </c>
      <c r="I1709">
        <v>2</v>
      </c>
      <c r="J1709" t="s">
        <v>46</v>
      </c>
      <c r="K1709" t="s">
        <v>7</v>
      </c>
      <c r="O1709">
        <v>4741772</v>
      </c>
      <c r="P1709" t="s">
        <v>5149</v>
      </c>
      <c r="Q1709" t="s">
        <v>5150</v>
      </c>
      <c r="R1709" t="b">
        <v>0</v>
      </c>
      <c r="S1709" t="s">
        <v>5151</v>
      </c>
      <c r="T1709">
        <v>2</v>
      </c>
      <c r="U1709">
        <v>6</v>
      </c>
      <c r="V1709">
        <v>146</v>
      </c>
      <c r="W1709">
        <v>87</v>
      </c>
      <c r="Z1709" t="s">
        <v>398</v>
      </c>
      <c r="AB1709" t="s">
        <v>7</v>
      </c>
    </row>
    <row r="1710" spans="1:28">
      <c r="A1710" t="s">
        <v>36</v>
      </c>
      <c r="B1710">
        <v>592740397</v>
      </c>
      <c r="C1710" t="s">
        <v>5254</v>
      </c>
      <c r="D1710" t="str">
        <f t="shared" si="78"/>
        <v>2024-11-15</v>
      </c>
      <c r="E1710">
        <f t="shared" si="79"/>
        <v>2024</v>
      </c>
      <c r="F1710">
        <f t="shared" si="80"/>
        <v>11</v>
      </c>
      <c r="G1710" t="s">
        <v>5255</v>
      </c>
      <c r="H1710" t="s">
        <v>45</v>
      </c>
      <c r="I1710">
        <v>1</v>
      </c>
      <c r="K1710" t="s">
        <v>7</v>
      </c>
      <c r="O1710">
        <v>9533656</v>
      </c>
      <c r="P1710" t="s">
        <v>5256</v>
      </c>
      <c r="Q1710" t="s">
        <v>5257</v>
      </c>
      <c r="R1710" t="b">
        <v>0</v>
      </c>
      <c r="S1710" t="s">
        <v>5258</v>
      </c>
      <c r="T1710">
        <v>10</v>
      </c>
      <c r="U1710">
        <v>0</v>
      </c>
      <c r="V1710">
        <v>182</v>
      </c>
      <c r="W1710">
        <v>6</v>
      </c>
      <c r="Z1710" t="s">
        <v>5259</v>
      </c>
      <c r="AB1710" t="s">
        <v>7</v>
      </c>
    </row>
    <row r="1711" spans="1:28">
      <c r="A1711" t="s">
        <v>36</v>
      </c>
      <c r="B1711">
        <v>592738159</v>
      </c>
      <c r="C1711" t="s">
        <v>5260</v>
      </c>
      <c r="D1711" t="str">
        <f t="shared" si="78"/>
        <v>2024-11-15</v>
      </c>
      <c r="E1711">
        <f t="shared" si="79"/>
        <v>2024</v>
      </c>
      <c r="F1711">
        <f t="shared" si="80"/>
        <v>11</v>
      </c>
      <c r="G1711" t="s">
        <v>5261</v>
      </c>
      <c r="H1711" t="s">
        <v>45</v>
      </c>
      <c r="I1711">
        <v>0</v>
      </c>
      <c r="K1711" t="s">
        <v>8</v>
      </c>
      <c r="O1711">
        <v>5329385</v>
      </c>
      <c r="P1711" t="s">
        <v>5262</v>
      </c>
      <c r="Q1711" t="s">
        <v>5263</v>
      </c>
      <c r="R1711" t="b">
        <v>0</v>
      </c>
      <c r="S1711" t="s">
        <v>5264</v>
      </c>
      <c r="T1711">
        <v>141</v>
      </c>
      <c r="U1711">
        <v>138</v>
      </c>
      <c r="V1711">
        <v>9643</v>
      </c>
      <c r="W1711">
        <v>3960</v>
      </c>
      <c r="Z1711" t="s">
        <v>5265</v>
      </c>
      <c r="AB1711" t="s">
        <v>8</v>
      </c>
    </row>
    <row r="1712" spans="1:28">
      <c r="A1712" t="s">
        <v>36</v>
      </c>
      <c r="B1712">
        <v>592737393</v>
      </c>
      <c r="C1712" t="s">
        <v>5266</v>
      </c>
      <c r="D1712" t="str">
        <f t="shared" si="78"/>
        <v>2024-11-15</v>
      </c>
      <c r="E1712">
        <f t="shared" si="79"/>
        <v>2024</v>
      </c>
      <c r="F1712">
        <f t="shared" si="80"/>
        <v>11</v>
      </c>
      <c r="G1712" t="s">
        <v>5267</v>
      </c>
      <c r="H1712" t="s">
        <v>39</v>
      </c>
      <c r="I1712">
        <v>0</v>
      </c>
      <c r="J1712" t="s">
        <v>46</v>
      </c>
      <c r="K1712" t="s">
        <v>7</v>
      </c>
      <c r="L1712">
        <v>592737393</v>
      </c>
      <c r="O1712">
        <v>346915</v>
      </c>
      <c r="P1712" t="s">
        <v>4228</v>
      </c>
      <c r="Q1712" t="s">
        <v>4229</v>
      </c>
      <c r="R1712" t="b">
        <v>0</v>
      </c>
      <c r="S1712" t="s">
        <v>4230</v>
      </c>
      <c r="T1712">
        <v>1395</v>
      </c>
      <c r="U1712">
        <v>144</v>
      </c>
      <c r="V1712">
        <v>14241</v>
      </c>
      <c r="W1712">
        <v>2893</v>
      </c>
      <c r="Z1712" t="s">
        <v>4231</v>
      </c>
      <c r="AB1712" t="s">
        <v>7</v>
      </c>
    </row>
    <row r="1713" spans="1:28">
      <c r="A1713" t="s">
        <v>36</v>
      </c>
      <c r="B1713">
        <v>592737294</v>
      </c>
      <c r="C1713" t="s">
        <v>5268</v>
      </c>
      <c r="D1713" t="str">
        <f t="shared" si="78"/>
        <v>2024-11-15</v>
      </c>
      <c r="E1713">
        <f t="shared" si="79"/>
        <v>2024</v>
      </c>
      <c r="F1713">
        <f t="shared" si="80"/>
        <v>11</v>
      </c>
      <c r="G1713" t="s">
        <v>104</v>
      </c>
      <c r="H1713" t="s">
        <v>45</v>
      </c>
      <c r="I1713">
        <v>1</v>
      </c>
      <c r="J1713" t="s">
        <v>46</v>
      </c>
      <c r="K1713" t="s">
        <v>7</v>
      </c>
      <c r="O1713">
        <v>5061031</v>
      </c>
      <c r="P1713" t="s">
        <v>2325</v>
      </c>
      <c r="Q1713" t="s">
        <v>2326</v>
      </c>
      <c r="R1713" t="b">
        <v>0</v>
      </c>
      <c r="S1713" t="s">
        <v>2327</v>
      </c>
      <c r="T1713">
        <v>4</v>
      </c>
      <c r="U1713">
        <v>4</v>
      </c>
      <c r="V1713">
        <v>76</v>
      </c>
      <c r="W1713">
        <v>194</v>
      </c>
      <c r="Z1713" t="s">
        <v>420</v>
      </c>
      <c r="AB1713" t="s">
        <v>7</v>
      </c>
    </row>
    <row r="1714" spans="1:28">
      <c r="A1714" t="s">
        <v>36</v>
      </c>
      <c r="B1714">
        <v>592737041</v>
      </c>
      <c r="C1714" t="s">
        <v>5269</v>
      </c>
      <c r="D1714" t="str">
        <f t="shared" si="78"/>
        <v>2024-11-15</v>
      </c>
      <c r="E1714">
        <f t="shared" si="79"/>
        <v>2024</v>
      </c>
      <c r="F1714">
        <f t="shared" si="80"/>
        <v>11</v>
      </c>
      <c r="G1714" t="s">
        <v>5270</v>
      </c>
      <c r="H1714" t="s">
        <v>45</v>
      </c>
      <c r="I1714">
        <v>0</v>
      </c>
      <c r="K1714" t="s">
        <v>9</v>
      </c>
      <c r="O1714">
        <v>9413226</v>
      </c>
      <c r="P1714" t="s">
        <v>5271</v>
      </c>
      <c r="Q1714" t="s">
        <v>5272</v>
      </c>
      <c r="R1714" t="b">
        <v>0</v>
      </c>
      <c r="S1714" t="s">
        <v>5273</v>
      </c>
      <c r="T1714">
        <v>77</v>
      </c>
      <c r="U1714">
        <v>5</v>
      </c>
      <c r="V1714">
        <v>1669</v>
      </c>
      <c r="W1714">
        <v>16219</v>
      </c>
      <c r="Z1714" t="s">
        <v>5274</v>
      </c>
      <c r="AB1714" t="s">
        <v>9</v>
      </c>
    </row>
    <row r="1715" spans="1:28">
      <c r="A1715" t="s">
        <v>36</v>
      </c>
      <c r="B1715">
        <v>592736329</v>
      </c>
      <c r="C1715" t="s">
        <v>5275</v>
      </c>
      <c r="D1715" t="str">
        <f t="shared" si="78"/>
        <v>2024-11-15</v>
      </c>
      <c r="E1715">
        <f t="shared" si="79"/>
        <v>2024</v>
      </c>
      <c r="F1715">
        <f t="shared" si="80"/>
        <v>11</v>
      </c>
      <c r="G1715" t="s">
        <v>5276</v>
      </c>
      <c r="H1715" t="s">
        <v>39</v>
      </c>
      <c r="I1715">
        <v>2</v>
      </c>
      <c r="K1715" t="s">
        <v>7</v>
      </c>
      <c r="O1715">
        <v>7236307</v>
      </c>
      <c r="P1715" t="s">
        <v>4287</v>
      </c>
      <c r="Q1715" t="s">
        <v>4288</v>
      </c>
      <c r="R1715" t="b">
        <v>0</v>
      </c>
      <c r="S1715" t="s">
        <v>4289</v>
      </c>
      <c r="T1715">
        <v>60</v>
      </c>
      <c r="U1715">
        <v>3</v>
      </c>
      <c r="V1715">
        <v>985</v>
      </c>
      <c r="W1715">
        <v>165</v>
      </c>
      <c r="Z1715" t="s">
        <v>4290</v>
      </c>
      <c r="AB1715" t="s">
        <v>7</v>
      </c>
    </row>
    <row r="1716" spans="1:28">
      <c r="A1716" t="s">
        <v>36</v>
      </c>
      <c r="B1716">
        <v>592735891</v>
      </c>
      <c r="C1716" t="s">
        <v>5277</v>
      </c>
      <c r="D1716" t="str">
        <f t="shared" si="78"/>
        <v>2024-11-15</v>
      </c>
      <c r="E1716">
        <f t="shared" si="79"/>
        <v>2024</v>
      </c>
      <c r="F1716">
        <f t="shared" si="80"/>
        <v>11</v>
      </c>
      <c r="G1716" t="s">
        <v>5278</v>
      </c>
      <c r="H1716" t="s">
        <v>76</v>
      </c>
      <c r="I1716">
        <v>0</v>
      </c>
      <c r="K1716" t="s">
        <v>9</v>
      </c>
      <c r="L1716">
        <v>591056280</v>
      </c>
      <c r="N1716">
        <v>592734409</v>
      </c>
      <c r="O1716">
        <v>494832</v>
      </c>
      <c r="P1716" t="s">
        <v>375</v>
      </c>
      <c r="Q1716" t="s">
        <v>376</v>
      </c>
      <c r="R1716" t="b">
        <v>0</v>
      </c>
      <c r="S1716" t="s">
        <v>377</v>
      </c>
      <c r="T1716">
        <v>8089</v>
      </c>
      <c r="U1716">
        <v>78</v>
      </c>
      <c r="V1716">
        <v>108387</v>
      </c>
      <c r="W1716">
        <v>5454</v>
      </c>
      <c r="Z1716" t="s">
        <v>378</v>
      </c>
      <c r="AB1716" t="s">
        <v>9</v>
      </c>
    </row>
    <row r="1717" spans="1:28">
      <c r="A1717" t="s">
        <v>36</v>
      </c>
      <c r="B1717">
        <v>592734727</v>
      </c>
      <c r="C1717" t="s">
        <v>5279</v>
      </c>
      <c r="D1717" t="str">
        <f t="shared" si="78"/>
        <v>2024-11-15</v>
      </c>
      <c r="E1717">
        <f t="shared" si="79"/>
        <v>2024</v>
      </c>
      <c r="F1717">
        <f t="shared" si="80"/>
        <v>11</v>
      </c>
      <c r="G1717" t="s">
        <v>5280</v>
      </c>
      <c r="H1717" t="s">
        <v>39</v>
      </c>
      <c r="I1717">
        <v>0</v>
      </c>
      <c r="K1717" t="s">
        <v>7</v>
      </c>
      <c r="O1717">
        <v>7236307</v>
      </c>
      <c r="P1717" t="s">
        <v>4287</v>
      </c>
      <c r="Q1717" t="s">
        <v>4288</v>
      </c>
      <c r="R1717" t="b">
        <v>0</v>
      </c>
      <c r="S1717" t="s">
        <v>4289</v>
      </c>
      <c r="T1717">
        <v>60</v>
      </c>
      <c r="U1717">
        <v>3</v>
      </c>
      <c r="V1717">
        <v>985</v>
      </c>
      <c r="W1717">
        <v>165</v>
      </c>
      <c r="Z1717" t="s">
        <v>4290</v>
      </c>
      <c r="AB1717" t="s">
        <v>8</v>
      </c>
    </row>
    <row r="1718" spans="1:28">
      <c r="A1718" t="s">
        <v>36</v>
      </c>
      <c r="B1718">
        <v>592733927</v>
      </c>
      <c r="C1718" t="s">
        <v>5281</v>
      </c>
      <c r="D1718" t="str">
        <f t="shared" si="78"/>
        <v>2024-11-15</v>
      </c>
      <c r="E1718">
        <f t="shared" si="79"/>
        <v>2024</v>
      </c>
      <c r="F1718">
        <f t="shared" si="80"/>
        <v>11</v>
      </c>
      <c r="G1718" t="s">
        <v>5282</v>
      </c>
      <c r="H1718" t="s">
        <v>39</v>
      </c>
      <c r="I1718">
        <v>1</v>
      </c>
      <c r="K1718" t="s">
        <v>8</v>
      </c>
      <c r="O1718">
        <v>3533399</v>
      </c>
      <c r="P1718" t="s">
        <v>5283</v>
      </c>
      <c r="Q1718" t="s">
        <v>5284</v>
      </c>
      <c r="R1718" t="b">
        <v>0</v>
      </c>
      <c r="S1718" t="s">
        <v>5285</v>
      </c>
      <c r="T1718">
        <v>17</v>
      </c>
      <c r="U1718">
        <v>52</v>
      </c>
      <c r="V1718">
        <v>815</v>
      </c>
      <c r="W1718">
        <v>1382</v>
      </c>
      <c r="Z1718" t="s">
        <v>5286</v>
      </c>
      <c r="AB1718" t="s">
        <v>8</v>
      </c>
    </row>
    <row r="1719" spans="1:28">
      <c r="A1719" t="s">
        <v>36</v>
      </c>
      <c r="B1719">
        <v>592733556</v>
      </c>
      <c r="C1719" t="s">
        <v>5287</v>
      </c>
      <c r="D1719" t="str">
        <f t="shared" si="78"/>
        <v>2024-11-15</v>
      </c>
      <c r="E1719">
        <f t="shared" si="79"/>
        <v>2024</v>
      </c>
      <c r="F1719">
        <f t="shared" si="80"/>
        <v>11</v>
      </c>
      <c r="G1719" t="s">
        <v>5288</v>
      </c>
      <c r="H1719" t="s">
        <v>45</v>
      </c>
      <c r="I1719">
        <v>2</v>
      </c>
      <c r="K1719" t="s">
        <v>7</v>
      </c>
      <c r="O1719">
        <v>174924</v>
      </c>
      <c r="P1719" t="s">
        <v>215</v>
      </c>
      <c r="Q1719" t="s">
        <v>216</v>
      </c>
      <c r="R1719" t="b">
        <v>0</v>
      </c>
      <c r="S1719" t="s">
        <v>217</v>
      </c>
      <c r="T1719">
        <v>287</v>
      </c>
      <c r="U1719">
        <v>78</v>
      </c>
      <c r="V1719">
        <v>11772</v>
      </c>
      <c r="W1719">
        <v>25</v>
      </c>
      <c r="Z1719" t="s">
        <v>218</v>
      </c>
      <c r="AB1719" t="s">
        <v>7</v>
      </c>
    </row>
    <row r="1720" spans="1:28">
      <c r="A1720" t="s">
        <v>36</v>
      </c>
      <c r="B1720">
        <v>592733014</v>
      </c>
      <c r="C1720" t="s">
        <v>5289</v>
      </c>
      <c r="D1720" t="str">
        <f t="shared" si="78"/>
        <v>2024-11-15</v>
      </c>
      <c r="E1720">
        <f t="shared" si="79"/>
        <v>2024</v>
      </c>
      <c r="F1720">
        <f t="shared" si="80"/>
        <v>11</v>
      </c>
      <c r="G1720" t="s">
        <v>104</v>
      </c>
      <c r="H1720" t="s">
        <v>76</v>
      </c>
      <c r="I1720">
        <v>3</v>
      </c>
      <c r="J1720" t="s">
        <v>46</v>
      </c>
      <c r="K1720" t="s">
        <v>7</v>
      </c>
      <c r="L1720">
        <v>592733014</v>
      </c>
      <c r="O1720">
        <v>673672</v>
      </c>
      <c r="P1720" t="s">
        <v>4563</v>
      </c>
      <c r="Q1720" t="s">
        <v>4564</v>
      </c>
      <c r="R1720" t="b">
        <v>0</v>
      </c>
      <c r="S1720" t="s">
        <v>4565</v>
      </c>
      <c r="T1720">
        <v>29</v>
      </c>
      <c r="U1720">
        <v>89</v>
      </c>
      <c r="V1720">
        <v>624</v>
      </c>
      <c r="W1720">
        <v>847</v>
      </c>
      <c r="Z1720" t="s">
        <v>4566</v>
      </c>
      <c r="AB1720" t="s">
        <v>7</v>
      </c>
    </row>
    <row r="1721" spans="1:28">
      <c r="A1721" t="s">
        <v>36</v>
      </c>
      <c r="B1721">
        <v>592732916</v>
      </c>
      <c r="C1721" t="s">
        <v>5290</v>
      </c>
      <c r="D1721" t="str">
        <f t="shared" si="78"/>
        <v>2024-11-15</v>
      </c>
      <c r="E1721">
        <f t="shared" si="79"/>
        <v>2024</v>
      </c>
      <c r="F1721">
        <f t="shared" si="80"/>
        <v>11</v>
      </c>
      <c r="G1721" t="s">
        <v>5291</v>
      </c>
      <c r="H1721" t="s">
        <v>45</v>
      </c>
      <c r="I1721">
        <v>1</v>
      </c>
      <c r="J1721" t="s">
        <v>46</v>
      </c>
      <c r="K1721" t="s">
        <v>7</v>
      </c>
      <c r="O1721">
        <v>6095622</v>
      </c>
      <c r="P1721" t="s">
        <v>5166</v>
      </c>
      <c r="Q1721" t="s">
        <v>5167</v>
      </c>
      <c r="R1721" t="b">
        <v>0</v>
      </c>
      <c r="S1721" t="s">
        <v>5168</v>
      </c>
      <c r="T1721">
        <v>272</v>
      </c>
      <c r="U1721">
        <v>255</v>
      </c>
      <c r="V1721">
        <v>6378</v>
      </c>
      <c r="W1721">
        <v>4720</v>
      </c>
      <c r="Z1721" t="s">
        <v>5169</v>
      </c>
      <c r="AB1721" t="s">
        <v>7</v>
      </c>
    </row>
    <row r="1722" spans="1:28">
      <c r="A1722" t="s">
        <v>36</v>
      </c>
      <c r="B1722">
        <v>592732913</v>
      </c>
      <c r="C1722" t="s">
        <v>5292</v>
      </c>
      <c r="D1722" t="str">
        <f t="shared" si="78"/>
        <v>2024-11-15</v>
      </c>
      <c r="E1722">
        <f t="shared" si="79"/>
        <v>2024</v>
      </c>
      <c r="F1722">
        <f t="shared" si="80"/>
        <v>11</v>
      </c>
      <c r="G1722" t="s">
        <v>5293</v>
      </c>
      <c r="H1722" t="s">
        <v>39</v>
      </c>
      <c r="I1722">
        <v>0</v>
      </c>
      <c r="J1722" t="s">
        <v>46</v>
      </c>
      <c r="K1722" t="s">
        <v>7</v>
      </c>
      <c r="O1722">
        <v>346915</v>
      </c>
      <c r="P1722" t="s">
        <v>4228</v>
      </c>
      <c r="Q1722" t="s">
        <v>4229</v>
      </c>
      <c r="R1722" t="b">
        <v>0</v>
      </c>
      <c r="S1722" t="s">
        <v>4230</v>
      </c>
      <c r="T1722">
        <v>1395</v>
      </c>
      <c r="U1722">
        <v>144</v>
      </c>
      <c r="V1722">
        <v>14241</v>
      </c>
      <c r="W1722">
        <v>2893</v>
      </c>
      <c r="Z1722" t="s">
        <v>4231</v>
      </c>
      <c r="AB1722" t="s">
        <v>7</v>
      </c>
    </row>
    <row r="1723" spans="1:28">
      <c r="A1723" t="s">
        <v>36</v>
      </c>
      <c r="B1723">
        <v>592731536</v>
      </c>
      <c r="C1723" t="s">
        <v>5294</v>
      </c>
      <c r="D1723" t="str">
        <f t="shared" si="78"/>
        <v>2024-11-15</v>
      </c>
      <c r="E1723">
        <f t="shared" si="79"/>
        <v>2024</v>
      </c>
      <c r="F1723">
        <f t="shared" si="80"/>
        <v>11</v>
      </c>
      <c r="G1723" t="s">
        <v>5295</v>
      </c>
      <c r="H1723" t="s">
        <v>45</v>
      </c>
      <c r="I1723">
        <v>1</v>
      </c>
      <c r="J1723" t="s">
        <v>46</v>
      </c>
      <c r="K1723" t="s">
        <v>7</v>
      </c>
      <c r="O1723">
        <v>3361512</v>
      </c>
      <c r="P1723" t="s">
        <v>5296</v>
      </c>
      <c r="Q1723" t="s">
        <v>5297</v>
      </c>
      <c r="R1723" t="b">
        <v>0</v>
      </c>
      <c r="S1723" t="s">
        <v>5298</v>
      </c>
      <c r="T1723">
        <v>54</v>
      </c>
      <c r="U1723">
        <v>23</v>
      </c>
      <c r="V1723">
        <v>1985</v>
      </c>
      <c r="W1723">
        <v>869</v>
      </c>
      <c r="Z1723" t="s">
        <v>5299</v>
      </c>
      <c r="AB1723" t="s">
        <v>7</v>
      </c>
    </row>
    <row r="1724" spans="1:28">
      <c r="A1724" t="s">
        <v>36</v>
      </c>
      <c r="B1724">
        <v>592731358</v>
      </c>
      <c r="C1724" t="s">
        <v>5300</v>
      </c>
      <c r="D1724" t="str">
        <f t="shared" si="78"/>
        <v>2024-11-15</v>
      </c>
      <c r="E1724">
        <f t="shared" si="79"/>
        <v>2024</v>
      </c>
      <c r="F1724">
        <f t="shared" si="80"/>
        <v>11</v>
      </c>
      <c r="G1724" t="s">
        <v>5301</v>
      </c>
      <c r="H1724" t="s">
        <v>45</v>
      </c>
      <c r="I1724">
        <v>0</v>
      </c>
      <c r="K1724" t="s">
        <v>8</v>
      </c>
      <c r="O1724">
        <v>5773299</v>
      </c>
      <c r="P1724" t="s">
        <v>457</v>
      </c>
      <c r="Q1724" t="s">
        <v>458</v>
      </c>
      <c r="R1724" t="b">
        <v>0</v>
      </c>
      <c r="S1724" t="s">
        <v>459</v>
      </c>
      <c r="T1724">
        <v>269</v>
      </c>
      <c r="U1724">
        <v>15</v>
      </c>
      <c r="V1724">
        <v>15443</v>
      </c>
      <c r="W1724">
        <v>100</v>
      </c>
      <c r="Z1724" t="s">
        <v>324</v>
      </c>
      <c r="AB1724" t="s">
        <v>8</v>
      </c>
    </row>
    <row r="1725" spans="1:28">
      <c r="A1725" t="s">
        <v>36</v>
      </c>
      <c r="B1725">
        <v>592731324</v>
      </c>
      <c r="C1725" t="s">
        <v>5302</v>
      </c>
      <c r="D1725" t="str">
        <f t="shared" si="78"/>
        <v>2024-11-15</v>
      </c>
      <c r="E1725">
        <f t="shared" si="79"/>
        <v>2024</v>
      </c>
      <c r="F1725">
        <f t="shared" si="80"/>
        <v>11</v>
      </c>
      <c r="G1725" t="s">
        <v>5303</v>
      </c>
      <c r="H1725" t="s">
        <v>45</v>
      </c>
      <c r="I1725">
        <v>0</v>
      </c>
      <c r="K1725" t="s">
        <v>8</v>
      </c>
      <c r="O1725">
        <v>6169219</v>
      </c>
      <c r="P1725" t="s">
        <v>255</v>
      </c>
      <c r="Q1725" t="s">
        <v>256</v>
      </c>
      <c r="R1725" t="b">
        <v>0</v>
      </c>
      <c r="S1725" t="s">
        <v>257</v>
      </c>
      <c r="T1725">
        <v>2112</v>
      </c>
      <c r="U1725">
        <v>447</v>
      </c>
      <c r="V1725">
        <v>84301</v>
      </c>
      <c r="W1725">
        <v>32648</v>
      </c>
      <c r="Z1725" t="s">
        <v>258</v>
      </c>
      <c r="AB1725" t="s">
        <v>8</v>
      </c>
    </row>
    <row r="1726" spans="1:28">
      <c r="A1726" t="s">
        <v>36</v>
      </c>
      <c r="B1726">
        <v>592731189</v>
      </c>
      <c r="C1726" t="s">
        <v>5304</v>
      </c>
      <c r="D1726" t="str">
        <f t="shared" si="78"/>
        <v>2024-11-15</v>
      </c>
      <c r="E1726">
        <f t="shared" si="79"/>
        <v>2024</v>
      </c>
      <c r="F1726">
        <f t="shared" si="80"/>
        <v>11</v>
      </c>
      <c r="G1726" t="s">
        <v>5305</v>
      </c>
      <c r="H1726" t="s">
        <v>45</v>
      </c>
      <c r="I1726">
        <v>2</v>
      </c>
      <c r="K1726" t="s">
        <v>7</v>
      </c>
      <c r="O1726">
        <v>174924</v>
      </c>
      <c r="P1726" t="s">
        <v>215</v>
      </c>
      <c r="Q1726" t="s">
        <v>216</v>
      </c>
      <c r="R1726" t="b">
        <v>0</v>
      </c>
      <c r="S1726" t="s">
        <v>217</v>
      </c>
      <c r="T1726">
        <v>287</v>
      </c>
      <c r="U1726">
        <v>78</v>
      </c>
      <c r="V1726">
        <v>11772</v>
      </c>
      <c r="W1726">
        <v>25</v>
      </c>
      <c r="Z1726" t="s">
        <v>218</v>
      </c>
      <c r="AB1726" t="s">
        <v>7</v>
      </c>
    </row>
    <row r="1727" spans="1:28">
      <c r="A1727" t="s">
        <v>36</v>
      </c>
      <c r="B1727">
        <v>592731154</v>
      </c>
      <c r="C1727" t="s">
        <v>5306</v>
      </c>
      <c r="D1727" t="str">
        <f t="shared" si="78"/>
        <v>2024-11-15</v>
      </c>
      <c r="E1727">
        <f t="shared" si="79"/>
        <v>2024</v>
      </c>
      <c r="F1727">
        <f t="shared" si="80"/>
        <v>11</v>
      </c>
      <c r="G1727" t="s">
        <v>5307</v>
      </c>
      <c r="H1727" t="s">
        <v>76</v>
      </c>
      <c r="I1727">
        <v>2</v>
      </c>
      <c r="J1727" t="s">
        <v>46</v>
      </c>
      <c r="K1727" t="s">
        <v>7</v>
      </c>
      <c r="O1727">
        <v>673672</v>
      </c>
      <c r="P1727" t="s">
        <v>4563</v>
      </c>
      <c r="Q1727" t="s">
        <v>4564</v>
      </c>
      <c r="R1727" t="b">
        <v>0</v>
      </c>
      <c r="S1727" t="s">
        <v>4565</v>
      </c>
      <c r="T1727">
        <v>29</v>
      </c>
      <c r="U1727">
        <v>89</v>
      </c>
      <c r="V1727">
        <v>624</v>
      </c>
      <c r="W1727">
        <v>847</v>
      </c>
      <c r="Z1727" t="s">
        <v>4566</v>
      </c>
      <c r="AB1727" t="s">
        <v>7</v>
      </c>
    </row>
    <row r="1728" spans="1:28">
      <c r="A1728" t="s">
        <v>36</v>
      </c>
      <c r="B1728">
        <v>592730628</v>
      </c>
      <c r="C1728" t="s">
        <v>5308</v>
      </c>
      <c r="D1728" t="str">
        <f t="shared" si="78"/>
        <v>2024-11-15</v>
      </c>
      <c r="E1728">
        <f t="shared" si="79"/>
        <v>2024</v>
      </c>
      <c r="F1728">
        <f t="shared" si="80"/>
        <v>11</v>
      </c>
      <c r="G1728" t="s">
        <v>5309</v>
      </c>
      <c r="H1728" t="s">
        <v>39</v>
      </c>
      <c r="I1728">
        <v>1</v>
      </c>
      <c r="J1728" t="s">
        <v>46</v>
      </c>
      <c r="K1728" t="s">
        <v>7</v>
      </c>
      <c r="L1728">
        <v>592730628</v>
      </c>
      <c r="O1728">
        <v>346915</v>
      </c>
      <c r="P1728" t="s">
        <v>4228</v>
      </c>
      <c r="Q1728" t="s">
        <v>4229</v>
      </c>
      <c r="R1728" t="b">
        <v>0</v>
      </c>
      <c r="S1728" t="s">
        <v>4230</v>
      </c>
      <c r="T1728">
        <v>1395</v>
      </c>
      <c r="U1728">
        <v>144</v>
      </c>
      <c r="V1728">
        <v>14241</v>
      </c>
      <c r="W1728">
        <v>2893</v>
      </c>
      <c r="Z1728" t="s">
        <v>4231</v>
      </c>
      <c r="AB1728" t="s">
        <v>7</v>
      </c>
    </row>
    <row r="1729" spans="1:28">
      <c r="A1729" t="s">
        <v>36</v>
      </c>
      <c r="B1729">
        <v>592730439</v>
      </c>
      <c r="C1729" t="s">
        <v>5310</v>
      </c>
      <c r="D1729" t="str">
        <f t="shared" si="78"/>
        <v>2024-11-15</v>
      </c>
      <c r="E1729">
        <f t="shared" si="79"/>
        <v>2024</v>
      </c>
      <c r="F1729">
        <f t="shared" si="80"/>
        <v>11</v>
      </c>
      <c r="G1729" t="s">
        <v>5311</v>
      </c>
      <c r="H1729" t="s">
        <v>39</v>
      </c>
      <c r="I1729">
        <v>0</v>
      </c>
      <c r="K1729" t="s">
        <v>9</v>
      </c>
      <c r="L1729">
        <v>592730112</v>
      </c>
      <c r="N1729">
        <v>592730112</v>
      </c>
      <c r="O1729">
        <v>9200091</v>
      </c>
      <c r="P1729" t="s">
        <v>5312</v>
      </c>
      <c r="Q1729" t="s">
        <v>5313</v>
      </c>
      <c r="R1729" t="b">
        <v>0</v>
      </c>
      <c r="S1729" t="s">
        <v>5314</v>
      </c>
      <c r="T1729">
        <v>22</v>
      </c>
      <c r="U1729">
        <v>20</v>
      </c>
      <c r="V1729">
        <v>468</v>
      </c>
      <c r="W1729">
        <v>560</v>
      </c>
      <c r="Z1729" t="s">
        <v>5315</v>
      </c>
      <c r="AB1729" t="s">
        <v>9</v>
      </c>
    </row>
    <row r="1730" spans="1:28">
      <c r="A1730" t="s">
        <v>36</v>
      </c>
      <c r="B1730">
        <v>592730213</v>
      </c>
      <c r="C1730" t="s">
        <v>5316</v>
      </c>
      <c r="D1730" t="str">
        <f t="shared" si="78"/>
        <v>2024-11-15</v>
      </c>
      <c r="E1730">
        <f t="shared" si="79"/>
        <v>2024</v>
      </c>
      <c r="F1730">
        <f t="shared" si="80"/>
        <v>11</v>
      </c>
      <c r="G1730" t="s">
        <v>5317</v>
      </c>
      <c r="H1730" t="s">
        <v>39</v>
      </c>
      <c r="I1730">
        <v>3</v>
      </c>
      <c r="J1730" t="s">
        <v>46</v>
      </c>
      <c r="K1730" t="s">
        <v>7</v>
      </c>
      <c r="O1730">
        <v>5880099</v>
      </c>
      <c r="P1730" t="s">
        <v>5318</v>
      </c>
      <c r="Q1730" t="s">
        <v>5319</v>
      </c>
      <c r="R1730" t="b">
        <v>0</v>
      </c>
      <c r="S1730" t="s">
        <v>5320</v>
      </c>
      <c r="T1730">
        <v>3947</v>
      </c>
      <c r="U1730">
        <v>0</v>
      </c>
      <c r="V1730">
        <v>15820</v>
      </c>
      <c r="W1730">
        <v>63535</v>
      </c>
      <c r="Z1730" t="s">
        <v>5321</v>
      </c>
      <c r="AB1730" t="s">
        <v>7</v>
      </c>
    </row>
    <row r="1731" spans="1:28">
      <c r="A1731" t="s">
        <v>36</v>
      </c>
      <c r="B1731">
        <v>592729824</v>
      </c>
      <c r="C1731" t="s">
        <v>5322</v>
      </c>
      <c r="D1731" t="str">
        <f t="shared" ref="D1731:D1794" si="81">LEFT(C1731,10)</f>
        <v>2024-11-15</v>
      </c>
      <c r="E1731">
        <f t="shared" ref="E1731:E1794" si="82">YEAR(D1731)</f>
        <v>2024</v>
      </c>
      <c r="F1731">
        <f t="shared" ref="F1731:F1794" si="83">MONTH(D1731)</f>
        <v>11</v>
      </c>
      <c r="G1731" t="s">
        <v>5323</v>
      </c>
      <c r="H1731" t="s">
        <v>45</v>
      </c>
      <c r="I1731">
        <v>0</v>
      </c>
      <c r="K1731" t="s">
        <v>7</v>
      </c>
      <c r="O1731">
        <v>3142137</v>
      </c>
      <c r="P1731" t="s">
        <v>4483</v>
      </c>
      <c r="Q1731" t="s">
        <v>4484</v>
      </c>
      <c r="R1731" t="b">
        <v>0</v>
      </c>
      <c r="S1731" t="s">
        <v>4485</v>
      </c>
      <c r="T1731">
        <v>35</v>
      </c>
      <c r="U1731">
        <v>16</v>
      </c>
      <c r="V1731">
        <v>3213</v>
      </c>
      <c r="W1731">
        <v>667</v>
      </c>
      <c r="Z1731" t="s">
        <v>4486</v>
      </c>
      <c r="AB1731" t="s">
        <v>7</v>
      </c>
    </row>
    <row r="1732" spans="1:28">
      <c r="A1732" t="s">
        <v>36</v>
      </c>
      <c r="B1732">
        <v>592729757</v>
      </c>
      <c r="C1732" t="s">
        <v>5324</v>
      </c>
      <c r="D1732" t="str">
        <f t="shared" si="81"/>
        <v>2024-11-15</v>
      </c>
      <c r="E1732">
        <f t="shared" si="82"/>
        <v>2024</v>
      </c>
      <c r="F1732">
        <f t="shared" si="83"/>
        <v>11</v>
      </c>
      <c r="G1732" t="s">
        <v>5325</v>
      </c>
      <c r="H1732" t="s">
        <v>39</v>
      </c>
      <c r="I1732">
        <v>4</v>
      </c>
      <c r="J1732" t="s">
        <v>46</v>
      </c>
      <c r="K1732" t="s">
        <v>7</v>
      </c>
      <c r="O1732">
        <v>346915</v>
      </c>
      <c r="P1732" t="s">
        <v>4228</v>
      </c>
      <c r="Q1732" t="s">
        <v>4229</v>
      </c>
      <c r="R1732" t="b">
        <v>0</v>
      </c>
      <c r="S1732" t="s">
        <v>4230</v>
      </c>
      <c r="T1732">
        <v>1395</v>
      </c>
      <c r="U1732">
        <v>144</v>
      </c>
      <c r="V1732">
        <v>14241</v>
      </c>
      <c r="W1732">
        <v>2893</v>
      </c>
      <c r="Z1732" t="s">
        <v>4231</v>
      </c>
      <c r="AB1732" t="s">
        <v>7</v>
      </c>
    </row>
    <row r="1733" spans="1:28">
      <c r="A1733" t="s">
        <v>36</v>
      </c>
      <c r="B1733">
        <v>592728803</v>
      </c>
      <c r="C1733" t="s">
        <v>5326</v>
      </c>
      <c r="D1733" t="str">
        <f t="shared" si="81"/>
        <v>2024-11-15</v>
      </c>
      <c r="E1733">
        <f t="shared" si="82"/>
        <v>2024</v>
      </c>
      <c r="F1733">
        <f t="shared" si="83"/>
        <v>11</v>
      </c>
      <c r="G1733" t="s">
        <v>5327</v>
      </c>
      <c r="H1733" t="s">
        <v>45</v>
      </c>
      <c r="I1733">
        <v>1</v>
      </c>
      <c r="J1733" t="s">
        <v>46</v>
      </c>
      <c r="K1733" t="s">
        <v>7</v>
      </c>
      <c r="L1733">
        <v>592728803</v>
      </c>
      <c r="O1733">
        <v>3361512</v>
      </c>
      <c r="P1733" t="s">
        <v>5296</v>
      </c>
      <c r="Q1733" t="s">
        <v>5297</v>
      </c>
      <c r="R1733" t="b">
        <v>0</v>
      </c>
      <c r="S1733" t="s">
        <v>5298</v>
      </c>
      <c r="T1733">
        <v>54</v>
      </c>
      <c r="U1733">
        <v>23</v>
      </c>
      <c r="V1733">
        <v>1985</v>
      </c>
      <c r="W1733">
        <v>869</v>
      </c>
      <c r="Z1733" t="s">
        <v>5299</v>
      </c>
      <c r="AB1733" t="s">
        <v>7</v>
      </c>
    </row>
    <row r="1734" spans="1:28">
      <c r="A1734" t="s">
        <v>36</v>
      </c>
      <c r="B1734">
        <v>592727551</v>
      </c>
      <c r="C1734" t="s">
        <v>5328</v>
      </c>
      <c r="D1734" t="str">
        <f t="shared" si="81"/>
        <v>2024-11-15</v>
      </c>
      <c r="E1734">
        <f t="shared" si="82"/>
        <v>2024</v>
      </c>
      <c r="F1734">
        <f t="shared" si="83"/>
        <v>11</v>
      </c>
      <c r="G1734" t="s">
        <v>5329</v>
      </c>
      <c r="H1734" t="s">
        <v>39</v>
      </c>
      <c r="I1734">
        <v>0</v>
      </c>
      <c r="K1734" t="s">
        <v>8</v>
      </c>
      <c r="O1734">
        <v>1005077</v>
      </c>
      <c r="P1734" t="s">
        <v>5330</v>
      </c>
      <c r="Q1734" t="s">
        <v>5331</v>
      </c>
      <c r="R1734" t="b">
        <v>0</v>
      </c>
      <c r="S1734" t="s">
        <v>5332</v>
      </c>
      <c r="T1734">
        <v>42</v>
      </c>
      <c r="U1734">
        <v>59</v>
      </c>
      <c r="V1734">
        <v>3773</v>
      </c>
      <c r="W1734">
        <v>20</v>
      </c>
      <c r="Z1734" t="s">
        <v>420</v>
      </c>
      <c r="AB1734" t="s">
        <v>8</v>
      </c>
    </row>
    <row r="1735" spans="1:28">
      <c r="A1735" t="s">
        <v>36</v>
      </c>
      <c r="B1735">
        <v>592725672</v>
      </c>
      <c r="C1735" t="s">
        <v>5333</v>
      </c>
      <c r="D1735" t="str">
        <f t="shared" si="81"/>
        <v>2024-11-15</v>
      </c>
      <c r="E1735">
        <f t="shared" si="82"/>
        <v>2024</v>
      </c>
      <c r="F1735">
        <f t="shared" si="83"/>
        <v>11</v>
      </c>
      <c r="G1735" t="s">
        <v>5334</v>
      </c>
      <c r="H1735" t="s">
        <v>76</v>
      </c>
      <c r="I1735">
        <v>1</v>
      </c>
      <c r="K1735" t="s">
        <v>8</v>
      </c>
      <c r="O1735">
        <v>569961</v>
      </c>
      <c r="P1735" t="s">
        <v>5335</v>
      </c>
      <c r="Q1735" t="s">
        <v>5336</v>
      </c>
      <c r="R1735" t="b">
        <v>0</v>
      </c>
      <c r="S1735" t="s">
        <v>5337</v>
      </c>
      <c r="T1735">
        <v>49</v>
      </c>
      <c r="U1735">
        <v>160</v>
      </c>
      <c r="V1735">
        <v>3902</v>
      </c>
      <c r="W1735">
        <v>2368</v>
      </c>
      <c r="Z1735" t="s">
        <v>5338</v>
      </c>
      <c r="AB1735" t="s">
        <v>8</v>
      </c>
    </row>
    <row r="1736" spans="1:28">
      <c r="A1736" t="s">
        <v>36</v>
      </c>
      <c r="B1736">
        <v>592724927</v>
      </c>
      <c r="C1736" t="s">
        <v>5339</v>
      </c>
      <c r="D1736" t="str">
        <f t="shared" si="81"/>
        <v>2024-11-15</v>
      </c>
      <c r="E1736">
        <f t="shared" si="82"/>
        <v>2024</v>
      </c>
      <c r="F1736">
        <f t="shared" si="83"/>
        <v>11</v>
      </c>
      <c r="G1736" t="s">
        <v>5340</v>
      </c>
      <c r="H1736" t="s">
        <v>45</v>
      </c>
      <c r="I1736">
        <v>2</v>
      </c>
      <c r="K1736" t="s">
        <v>8</v>
      </c>
      <c r="O1736">
        <v>3361512</v>
      </c>
      <c r="P1736" t="s">
        <v>5296</v>
      </c>
      <c r="Q1736" t="s">
        <v>5297</v>
      </c>
      <c r="R1736" t="b">
        <v>0</v>
      </c>
      <c r="S1736" t="s">
        <v>5298</v>
      </c>
      <c r="T1736">
        <v>54</v>
      </c>
      <c r="U1736">
        <v>23</v>
      </c>
      <c r="V1736">
        <v>1985</v>
      </c>
      <c r="W1736">
        <v>869</v>
      </c>
      <c r="Z1736" t="s">
        <v>5299</v>
      </c>
      <c r="AB1736" t="s">
        <v>8</v>
      </c>
    </row>
    <row r="1737" spans="1:28">
      <c r="A1737" t="s">
        <v>36</v>
      </c>
      <c r="B1737">
        <v>592724902</v>
      </c>
      <c r="C1737" t="s">
        <v>5341</v>
      </c>
      <c r="D1737" t="str">
        <f t="shared" si="81"/>
        <v>2024-11-15</v>
      </c>
      <c r="E1737">
        <f t="shared" si="82"/>
        <v>2024</v>
      </c>
      <c r="F1737">
        <f t="shared" si="83"/>
        <v>11</v>
      </c>
      <c r="G1737" t="s">
        <v>5342</v>
      </c>
      <c r="H1737" t="s">
        <v>39</v>
      </c>
      <c r="I1737">
        <v>0</v>
      </c>
      <c r="K1737" t="s">
        <v>7</v>
      </c>
      <c r="O1737">
        <v>287542</v>
      </c>
      <c r="P1737" t="s">
        <v>2547</v>
      </c>
      <c r="Q1737" t="s">
        <v>2547</v>
      </c>
      <c r="R1737" t="b">
        <v>0</v>
      </c>
      <c r="S1737" t="s">
        <v>2548</v>
      </c>
      <c r="T1737">
        <v>920</v>
      </c>
      <c r="U1737">
        <v>258</v>
      </c>
      <c r="V1737">
        <v>28351</v>
      </c>
      <c r="W1737">
        <v>7267</v>
      </c>
      <c r="Z1737" t="s">
        <v>2549</v>
      </c>
      <c r="AB1737" t="s">
        <v>7</v>
      </c>
    </row>
    <row r="1738" spans="1:28">
      <c r="A1738" t="s">
        <v>36</v>
      </c>
      <c r="B1738">
        <v>592723186</v>
      </c>
      <c r="C1738" t="s">
        <v>5343</v>
      </c>
      <c r="D1738" t="str">
        <f t="shared" si="81"/>
        <v>2024-11-15</v>
      </c>
      <c r="E1738">
        <f t="shared" si="82"/>
        <v>2024</v>
      </c>
      <c r="F1738">
        <f t="shared" si="83"/>
        <v>11</v>
      </c>
      <c r="G1738" t="s">
        <v>5344</v>
      </c>
      <c r="H1738" t="s">
        <v>76</v>
      </c>
      <c r="I1738">
        <v>0</v>
      </c>
      <c r="K1738" t="s">
        <v>8</v>
      </c>
      <c r="L1738">
        <v>591056280</v>
      </c>
      <c r="N1738">
        <v>592722606</v>
      </c>
      <c r="O1738">
        <v>494832</v>
      </c>
      <c r="P1738" t="s">
        <v>375</v>
      </c>
      <c r="Q1738" t="s">
        <v>376</v>
      </c>
      <c r="R1738" t="b">
        <v>0</v>
      </c>
      <c r="S1738" t="s">
        <v>377</v>
      </c>
      <c r="T1738">
        <v>8089</v>
      </c>
      <c r="U1738">
        <v>78</v>
      </c>
      <c r="V1738">
        <v>108387</v>
      </c>
      <c r="W1738">
        <v>5454</v>
      </c>
      <c r="Z1738" t="s">
        <v>378</v>
      </c>
      <c r="AB1738" t="s">
        <v>8</v>
      </c>
    </row>
    <row r="1739" spans="1:28">
      <c r="A1739" t="s">
        <v>36</v>
      </c>
      <c r="B1739">
        <v>592722908</v>
      </c>
      <c r="C1739" t="s">
        <v>5345</v>
      </c>
      <c r="D1739" t="str">
        <f t="shared" si="81"/>
        <v>2024-11-15</v>
      </c>
      <c r="E1739">
        <f t="shared" si="82"/>
        <v>2024</v>
      </c>
      <c r="F1739">
        <f t="shared" si="83"/>
        <v>11</v>
      </c>
      <c r="G1739" t="s">
        <v>5346</v>
      </c>
      <c r="H1739" t="s">
        <v>39</v>
      </c>
      <c r="I1739">
        <v>1</v>
      </c>
      <c r="K1739" t="s">
        <v>7</v>
      </c>
      <c r="O1739">
        <v>962983</v>
      </c>
      <c r="P1739" t="s">
        <v>1174</v>
      </c>
      <c r="Q1739" t="s">
        <v>1174</v>
      </c>
      <c r="R1739" t="b">
        <v>1</v>
      </c>
      <c r="S1739" t="s">
        <v>1175</v>
      </c>
      <c r="T1739">
        <v>7063</v>
      </c>
      <c r="U1739">
        <v>9</v>
      </c>
      <c r="V1739">
        <v>14877</v>
      </c>
      <c r="W1739">
        <v>1473</v>
      </c>
      <c r="Z1739" t="s">
        <v>1176</v>
      </c>
      <c r="AB1739" t="s">
        <v>7</v>
      </c>
    </row>
    <row r="1740" spans="1:28">
      <c r="A1740" t="s">
        <v>36</v>
      </c>
      <c r="B1740">
        <v>592722822</v>
      </c>
      <c r="C1740" t="s">
        <v>5347</v>
      </c>
      <c r="D1740" t="str">
        <f t="shared" si="81"/>
        <v>2024-11-15</v>
      </c>
      <c r="E1740">
        <f t="shared" si="82"/>
        <v>2024</v>
      </c>
      <c r="F1740">
        <f t="shared" si="83"/>
        <v>11</v>
      </c>
      <c r="G1740" t="s">
        <v>5348</v>
      </c>
      <c r="H1740" t="s">
        <v>39</v>
      </c>
      <c r="I1740">
        <v>2</v>
      </c>
      <c r="J1740" t="s">
        <v>139</v>
      </c>
      <c r="K1740" t="s">
        <v>9</v>
      </c>
      <c r="O1740">
        <v>6292754</v>
      </c>
      <c r="P1740" t="s">
        <v>4295</v>
      </c>
      <c r="Q1740" t="s">
        <v>4296</v>
      </c>
      <c r="R1740" t="b">
        <v>0</v>
      </c>
      <c r="S1740" t="s">
        <v>4297</v>
      </c>
      <c r="T1740">
        <v>427</v>
      </c>
      <c r="U1740">
        <v>1</v>
      </c>
      <c r="V1740">
        <v>12819</v>
      </c>
      <c r="W1740">
        <v>8490</v>
      </c>
      <c r="Z1740" t="s">
        <v>4298</v>
      </c>
      <c r="AB1740" t="s">
        <v>9</v>
      </c>
    </row>
    <row r="1741" spans="1:28">
      <c r="A1741" t="s">
        <v>36</v>
      </c>
      <c r="B1741">
        <v>592721989</v>
      </c>
      <c r="C1741" t="s">
        <v>5349</v>
      </c>
      <c r="D1741" t="str">
        <f t="shared" si="81"/>
        <v>2024-11-15</v>
      </c>
      <c r="E1741">
        <f t="shared" si="82"/>
        <v>2024</v>
      </c>
      <c r="F1741">
        <f t="shared" si="83"/>
        <v>11</v>
      </c>
      <c r="G1741" t="s">
        <v>5350</v>
      </c>
      <c r="H1741" t="s">
        <v>76</v>
      </c>
      <c r="I1741">
        <v>2</v>
      </c>
      <c r="K1741" t="s">
        <v>7</v>
      </c>
      <c r="O1741">
        <v>494832</v>
      </c>
      <c r="P1741" t="s">
        <v>375</v>
      </c>
      <c r="Q1741" t="s">
        <v>376</v>
      </c>
      <c r="R1741" t="b">
        <v>0</v>
      </c>
      <c r="S1741" t="s">
        <v>377</v>
      </c>
      <c r="T1741">
        <v>8089</v>
      </c>
      <c r="U1741">
        <v>78</v>
      </c>
      <c r="V1741">
        <v>108387</v>
      </c>
      <c r="W1741">
        <v>5454</v>
      </c>
      <c r="Z1741" t="s">
        <v>378</v>
      </c>
      <c r="AB1741" t="s">
        <v>7</v>
      </c>
    </row>
    <row r="1742" spans="1:28">
      <c r="A1742" t="s">
        <v>36</v>
      </c>
      <c r="B1742">
        <v>592721613</v>
      </c>
      <c r="C1742" t="s">
        <v>5351</v>
      </c>
      <c r="D1742" t="str">
        <f t="shared" si="81"/>
        <v>2024-11-15</v>
      </c>
      <c r="E1742">
        <f t="shared" si="82"/>
        <v>2024</v>
      </c>
      <c r="F1742">
        <f t="shared" si="83"/>
        <v>11</v>
      </c>
      <c r="G1742" t="s">
        <v>5352</v>
      </c>
      <c r="H1742" t="s">
        <v>45</v>
      </c>
      <c r="I1742">
        <v>0</v>
      </c>
      <c r="J1742" t="s">
        <v>139</v>
      </c>
      <c r="K1742" t="s">
        <v>9</v>
      </c>
      <c r="O1742">
        <v>5773299</v>
      </c>
      <c r="P1742" t="s">
        <v>457</v>
      </c>
      <c r="Q1742" t="s">
        <v>458</v>
      </c>
      <c r="R1742" t="b">
        <v>0</v>
      </c>
      <c r="S1742" t="s">
        <v>459</v>
      </c>
      <c r="T1742">
        <v>269</v>
      </c>
      <c r="U1742">
        <v>15</v>
      </c>
      <c r="V1742">
        <v>15443</v>
      </c>
      <c r="W1742">
        <v>100</v>
      </c>
      <c r="Z1742" t="s">
        <v>324</v>
      </c>
      <c r="AB1742" t="s">
        <v>9</v>
      </c>
    </row>
    <row r="1743" spans="1:28">
      <c r="A1743" t="s">
        <v>36</v>
      </c>
      <c r="B1743">
        <v>592721438</v>
      </c>
      <c r="C1743" t="s">
        <v>5353</v>
      </c>
      <c r="D1743" t="str">
        <f t="shared" si="81"/>
        <v>2024-11-15</v>
      </c>
      <c r="E1743">
        <f t="shared" si="82"/>
        <v>2024</v>
      </c>
      <c r="F1743">
        <f t="shared" si="83"/>
        <v>11</v>
      </c>
      <c r="G1743" t="s">
        <v>5354</v>
      </c>
      <c r="H1743" t="s">
        <v>39</v>
      </c>
      <c r="I1743">
        <v>4</v>
      </c>
      <c r="K1743" t="s">
        <v>7</v>
      </c>
      <c r="O1743">
        <v>9403392</v>
      </c>
      <c r="P1743" t="s">
        <v>4351</v>
      </c>
      <c r="Q1743" t="s">
        <v>4352</v>
      </c>
      <c r="R1743" t="b">
        <v>1</v>
      </c>
      <c r="S1743" t="s">
        <v>4353</v>
      </c>
      <c r="T1743">
        <v>46658</v>
      </c>
      <c r="U1743">
        <v>24</v>
      </c>
      <c r="V1743">
        <v>1925</v>
      </c>
      <c r="W1743">
        <v>76</v>
      </c>
      <c r="Z1743" t="s">
        <v>4354</v>
      </c>
      <c r="AB1743" t="s">
        <v>8</v>
      </c>
    </row>
    <row r="1744" spans="1:28">
      <c r="A1744" t="s">
        <v>36</v>
      </c>
      <c r="B1744">
        <v>592721250</v>
      </c>
      <c r="C1744" t="s">
        <v>5355</v>
      </c>
      <c r="D1744" t="str">
        <f t="shared" si="81"/>
        <v>2024-11-15</v>
      </c>
      <c r="E1744">
        <f t="shared" si="82"/>
        <v>2024</v>
      </c>
      <c r="F1744">
        <f t="shared" si="83"/>
        <v>11</v>
      </c>
      <c r="G1744" t="s">
        <v>5356</v>
      </c>
      <c r="H1744" t="s">
        <v>45</v>
      </c>
      <c r="I1744">
        <v>2</v>
      </c>
      <c r="K1744" t="s">
        <v>7</v>
      </c>
      <c r="O1744">
        <v>9385642</v>
      </c>
      <c r="P1744" t="s">
        <v>5357</v>
      </c>
      <c r="Q1744" t="s">
        <v>5358</v>
      </c>
      <c r="R1744" t="b">
        <v>0</v>
      </c>
      <c r="S1744" t="s">
        <v>5359</v>
      </c>
      <c r="T1744">
        <v>10</v>
      </c>
      <c r="U1744">
        <v>36</v>
      </c>
      <c r="V1744">
        <v>96</v>
      </c>
      <c r="W1744">
        <v>318</v>
      </c>
      <c r="Z1744" t="s">
        <v>5360</v>
      </c>
      <c r="AB1744" t="s">
        <v>8</v>
      </c>
    </row>
    <row r="1745" spans="1:28">
      <c r="A1745" t="s">
        <v>36</v>
      </c>
      <c r="B1745">
        <v>592720959</v>
      </c>
      <c r="C1745" t="s">
        <v>5361</v>
      </c>
      <c r="D1745" t="str">
        <f t="shared" si="81"/>
        <v>2024-11-15</v>
      </c>
      <c r="E1745">
        <f t="shared" si="82"/>
        <v>2024</v>
      </c>
      <c r="F1745">
        <f t="shared" si="83"/>
        <v>11</v>
      </c>
      <c r="G1745" t="s">
        <v>5362</v>
      </c>
      <c r="H1745" t="s">
        <v>39</v>
      </c>
      <c r="I1745">
        <v>1</v>
      </c>
      <c r="K1745" t="s">
        <v>9</v>
      </c>
      <c r="O1745">
        <v>891624</v>
      </c>
      <c r="P1745" t="s">
        <v>350</v>
      </c>
      <c r="Q1745" t="s">
        <v>351</v>
      </c>
      <c r="R1745" t="b">
        <v>0</v>
      </c>
      <c r="S1745" t="s">
        <v>352</v>
      </c>
      <c r="T1745">
        <v>303</v>
      </c>
      <c r="U1745">
        <v>59</v>
      </c>
      <c r="V1745">
        <v>24582</v>
      </c>
      <c r="W1745">
        <v>53</v>
      </c>
      <c r="Z1745" t="s">
        <v>353</v>
      </c>
      <c r="AB1745" t="s">
        <v>8</v>
      </c>
    </row>
    <row r="1746" spans="1:28">
      <c r="A1746" t="s">
        <v>36</v>
      </c>
      <c r="B1746">
        <v>592720502</v>
      </c>
      <c r="C1746" t="s">
        <v>5363</v>
      </c>
      <c r="D1746" t="str">
        <f t="shared" si="81"/>
        <v>2024-11-15</v>
      </c>
      <c r="E1746">
        <f t="shared" si="82"/>
        <v>2024</v>
      </c>
      <c r="F1746">
        <f t="shared" si="83"/>
        <v>11</v>
      </c>
      <c r="G1746" t="s">
        <v>5364</v>
      </c>
      <c r="H1746" t="s">
        <v>45</v>
      </c>
      <c r="I1746">
        <v>0</v>
      </c>
      <c r="K1746" t="s">
        <v>7</v>
      </c>
      <c r="O1746">
        <v>379811</v>
      </c>
      <c r="P1746" t="s">
        <v>4457</v>
      </c>
      <c r="Q1746" t="s">
        <v>1530</v>
      </c>
      <c r="R1746" t="b">
        <v>0</v>
      </c>
      <c r="S1746" t="s">
        <v>4458</v>
      </c>
      <c r="T1746">
        <v>13</v>
      </c>
      <c r="U1746">
        <v>64</v>
      </c>
      <c r="V1746">
        <v>2735</v>
      </c>
      <c r="W1746">
        <v>125</v>
      </c>
      <c r="Z1746" t="s">
        <v>4459</v>
      </c>
      <c r="AB1746" t="s">
        <v>7</v>
      </c>
    </row>
    <row r="1747" spans="1:28">
      <c r="A1747" t="s">
        <v>36</v>
      </c>
      <c r="B1747">
        <v>592720479</v>
      </c>
      <c r="C1747" t="s">
        <v>5365</v>
      </c>
      <c r="D1747" t="str">
        <f t="shared" si="81"/>
        <v>2024-11-15</v>
      </c>
      <c r="E1747">
        <f t="shared" si="82"/>
        <v>2024</v>
      </c>
      <c r="F1747">
        <f t="shared" si="83"/>
        <v>11</v>
      </c>
      <c r="G1747" t="s">
        <v>5366</v>
      </c>
      <c r="H1747" t="s">
        <v>39</v>
      </c>
      <c r="I1747">
        <v>10</v>
      </c>
      <c r="K1747" t="s">
        <v>8</v>
      </c>
      <c r="L1747">
        <v>592720479</v>
      </c>
      <c r="O1747">
        <v>446007</v>
      </c>
      <c r="P1747" t="s">
        <v>4442</v>
      </c>
      <c r="Q1747" t="s">
        <v>4443</v>
      </c>
      <c r="R1747" t="b">
        <v>0</v>
      </c>
      <c r="S1747" t="s">
        <v>4444</v>
      </c>
      <c r="T1747">
        <v>54591</v>
      </c>
      <c r="U1747">
        <v>10</v>
      </c>
      <c r="V1747">
        <v>11108</v>
      </c>
      <c r="W1747">
        <v>1519</v>
      </c>
      <c r="Z1747" t="s">
        <v>4445</v>
      </c>
      <c r="AB1747" t="s">
        <v>8</v>
      </c>
    </row>
    <row r="1748" spans="1:28">
      <c r="A1748" t="s">
        <v>36</v>
      </c>
      <c r="B1748">
        <v>592720202</v>
      </c>
      <c r="C1748" t="s">
        <v>5367</v>
      </c>
      <c r="D1748" t="str">
        <f t="shared" si="81"/>
        <v>2024-11-15</v>
      </c>
      <c r="E1748">
        <f t="shared" si="82"/>
        <v>2024</v>
      </c>
      <c r="F1748">
        <f t="shared" si="83"/>
        <v>11</v>
      </c>
      <c r="G1748" t="s">
        <v>5368</v>
      </c>
      <c r="H1748" t="s">
        <v>39</v>
      </c>
      <c r="I1748">
        <v>0</v>
      </c>
      <c r="K1748" t="s">
        <v>8</v>
      </c>
      <c r="O1748">
        <v>6529743</v>
      </c>
      <c r="P1748" t="s">
        <v>5369</v>
      </c>
      <c r="Q1748" t="s">
        <v>5370</v>
      </c>
      <c r="R1748" t="b">
        <v>0</v>
      </c>
      <c r="S1748" t="s">
        <v>5371</v>
      </c>
      <c r="T1748">
        <v>2565</v>
      </c>
      <c r="U1748">
        <v>1</v>
      </c>
      <c r="V1748">
        <v>11163</v>
      </c>
      <c r="W1748">
        <v>457</v>
      </c>
      <c r="Z1748" t="s">
        <v>5372</v>
      </c>
      <c r="AB1748" t="s">
        <v>8</v>
      </c>
    </row>
    <row r="1749" spans="1:28">
      <c r="A1749" t="s">
        <v>36</v>
      </c>
      <c r="B1749">
        <v>592718092</v>
      </c>
      <c r="C1749" t="s">
        <v>5373</v>
      </c>
      <c r="D1749" t="str">
        <f t="shared" si="81"/>
        <v>2024-11-15</v>
      </c>
      <c r="E1749">
        <f t="shared" si="82"/>
        <v>2024</v>
      </c>
      <c r="F1749">
        <f t="shared" si="83"/>
        <v>11</v>
      </c>
      <c r="G1749" t="s">
        <v>5374</v>
      </c>
      <c r="H1749" t="s">
        <v>39</v>
      </c>
      <c r="I1749">
        <v>2</v>
      </c>
      <c r="K1749" t="s">
        <v>9</v>
      </c>
      <c r="L1749">
        <v>592718092</v>
      </c>
      <c r="O1749">
        <v>881</v>
      </c>
      <c r="P1749" t="s">
        <v>494</v>
      </c>
      <c r="Q1749" t="s">
        <v>495</v>
      </c>
      <c r="R1749" t="b">
        <v>1</v>
      </c>
      <c r="S1749" t="s">
        <v>496</v>
      </c>
      <c r="T1749">
        <v>166479</v>
      </c>
      <c r="U1749">
        <v>94</v>
      </c>
      <c r="V1749">
        <v>95734</v>
      </c>
      <c r="W1749">
        <v>1205</v>
      </c>
      <c r="Z1749" t="s">
        <v>497</v>
      </c>
      <c r="AB1749" t="s">
        <v>8</v>
      </c>
    </row>
    <row r="1750" spans="1:28">
      <c r="A1750" t="s">
        <v>36</v>
      </c>
      <c r="B1750">
        <v>592717963</v>
      </c>
      <c r="C1750" t="s">
        <v>5375</v>
      </c>
      <c r="D1750" t="str">
        <f t="shared" si="81"/>
        <v>2024-11-15</v>
      </c>
      <c r="E1750">
        <f t="shared" si="82"/>
        <v>2024</v>
      </c>
      <c r="F1750">
        <f t="shared" si="83"/>
        <v>11</v>
      </c>
      <c r="G1750" t="s">
        <v>5376</v>
      </c>
      <c r="H1750" t="s">
        <v>39</v>
      </c>
      <c r="I1750">
        <v>1</v>
      </c>
      <c r="K1750" t="s">
        <v>7</v>
      </c>
      <c r="O1750">
        <v>881</v>
      </c>
      <c r="P1750" t="s">
        <v>494</v>
      </c>
      <c r="Q1750" t="s">
        <v>495</v>
      </c>
      <c r="R1750" t="b">
        <v>1</v>
      </c>
      <c r="S1750" t="s">
        <v>496</v>
      </c>
      <c r="T1750">
        <v>166479</v>
      </c>
      <c r="U1750">
        <v>94</v>
      </c>
      <c r="V1750">
        <v>95734</v>
      </c>
      <c r="W1750">
        <v>1205</v>
      </c>
      <c r="Z1750" t="s">
        <v>497</v>
      </c>
      <c r="AB1750" t="s">
        <v>8</v>
      </c>
    </row>
    <row r="1751" spans="1:28">
      <c r="A1751" t="s">
        <v>36</v>
      </c>
      <c r="B1751">
        <v>592717641</v>
      </c>
      <c r="C1751" t="s">
        <v>5377</v>
      </c>
      <c r="D1751" t="str">
        <f t="shared" si="81"/>
        <v>2024-11-15</v>
      </c>
      <c r="E1751">
        <f t="shared" si="82"/>
        <v>2024</v>
      </c>
      <c r="F1751">
        <f t="shared" si="83"/>
        <v>11</v>
      </c>
      <c r="G1751" t="s">
        <v>5378</v>
      </c>
      <c r="H1751" t="s">
        <v>45</v>
      </c>
      <c r="I1751">
        <v>3</v>
      </c>
      <c r="J1751" t="s">
        <v>46</v>
      </c>
      <c r="K1751" t="s">
        <v>7</v>
      </c>
      <c r="O1751">
        <v>7061145</v>
      </c>
      <c r="P1751" t="s">
        <v>5053</v>
      </c>
      <c r="Q1751" t="s">
        <v>5053</v>
      </c>
      <c r="R1751" t="b">
        <v>0</v>
      </c>
      <c r="S1751" t="s">
        <v>5054</v>
      </c>
      <c r="T1751">
        <v>105</v>
      </c>
      <c r="U1751">
        <v>47</v>
      </c>
      <c r="V1751">
        <v>6931</v>
      </c>
      <c r="W1751">
        <v>20736</v>
      </c>
      <c r="Z1751" t="s">
        <v>5055</v>
      </c>
      <c r="AB1751" t="s">
        <v>7</v>
      </c>
    </row>
    <row r="1752" spans="1:28">
      <c r="A1752" t="s">
        <v>36</v>
      </c>
      <c r="B1752">
        <v>592717449</v>
      </c>
      <c r="C1752" t="s">
        <v>5379</v>
      </c>
      <c r="D1752" t="str">
        <f t="shared" si="81"/>
        <v>2024-11-15</v>
      </c>
      <c r="E1752">
        <f t="shared" si="82"/>
        <v>2024</v>
      </c>
      <c r="F1752">
        <f t="shared" si="83"/>
        <v>11</v>
      </c>
      <c r="G1752" t="s">
        <v>5380</v>
      </c>
      <c r="H1752" t="s">
        <v>45</v>
      </c>
      <c r="I1752">
        <v>1</v>
      </c>
      <c r="K1752" t="s">
        <v>8</v>
      </c>
      <c r="O1752">
        <v>1102644</v>
      </c>
      <c r="P1752" t="s">
        <v>5381</v>
      </c>
      <c r="Q1752" t="s">
        <v>5382</v>
      </c>
      <c r="R1752" t="b">
        <v>0</v>
      </c>
      <c r="S1752" t="s">
        <v>5383</v>
      </c>
      <c r="T1752">
        <v>88</v>
      </c>
      <c r="U1752">
        <v>90</v>
      </c>
      <c r="V1752">
        <v>2664</v>
      </c>
      <c r="W1752">
        <v>736</v>
      </c>
      <c r="Z1752" t="s">
        <v>5384</v>
      </c>
      <c r="AB1752" t="s">
        <v>8</v>
      </c>
    </row>
    <row r="1753" spans="1:28">
      <c r="A1753" t="s">
        <v>36</v>
      </c>
      <c r="B1753">
        <v>592717359</v>
      </c>
      <c r="C1753" t="s">
        <v>5385</v>
      </c>
      <c r="D1753" t="str">
        <f t="shared" si="81"/>
        <v>2024-11-15</v>
      </c>
      <c r="E1753">
        <f t="shared" si="82"/>
        <v>2024</v>
      </c>
      <c r="F1753">
        <f t="shared" si="83"/>
        <v>11</v>
      </c>
      <c r="G1753" t="s">
        <v>5386</v>
      </c>
      <c r="H1753" t="s">
        <v>76</v>
      </c>
      <c r="I1753">
        <v>1</v>
      </c>
      <c r="K1753" t="s">
        <v>8</v>
      </c>
      <c r="O1753">
        <v>799962</v>
      </c>
      <c r="P1753" t="s">
        <v>5387</v>
      </c>
      <c r="Q1753" t="s">
        <v>5388</v>
      </c>
      <c r="R1753" t="b">
        <v>0</v>
      </c>
      <c r="S1753" t="s">
        <v>5389</v>
      </c>
      <c r="T1753">
        <v>7</v>
      </c>
      <c r="U1753">
        <v>1</v>
      </c>
      <c r="V1753">
        <v>839</v>
      </c>
      <c r="W1753">
        <v>45</v>
      </c>
      <c r="Z1753" t="s">
        <v>286</v>
      </c>
      <c r="AB1753" t="s">
        <v>8</v>
      </c>
    </row>
    <row r="1754" spans="1:28">
      <c r="A1754" t="s">
        <v>36</v>
      </c>
      <c r="B1754">
        <v>592717151</v>
      </c>
      <c r="C1754" t="s">
        <v>5390</v>
      </c>
      <c r="D1754" t="str">
        <f t="shared" si="81"/>
        <v>2024-11-15</v>
      </c>
      <c r="E1754">
        <f t="shared" si="82"/>
        <v>2024</v>
      </c>
      <c r="F1754">
        <f t="shared" si="83"/>
        <v>11</v>
      </c>
      <c r="G1754" t="s">
        <v>5391</v>
      </c>
      <c r="H1754" t="s">
        <v>76</v>
      </c>
      <c r="I1754">
        <v>2</v>
      </c>
      <c r="K1754" t="s">
        <v>8</v>
      </c>
      <c r="L1754">
        <v>591056280</v>
      </c>
      <c r="N1754">
        <v>592716389</v>
      </c>
      <c r="O1754">
        <v>494832</v>
      </c>
      <c r="P1754" t="s">
        <v>375</v>
      </c>
      <c r="Q1754" t="s">
        <v>376</v>
      </c>
      <c r="R1754" t="b">
        <v>0</v>
      </c>
      <c r="S1754" t="s">
        <v>377</v>
      </c>
      <c r="T1754">
        <v>8089</v>
      </c>
      <c r="U1754">
        <v>78</v>
      </c>
      <c r="V1754">
        <v>108387</v>
      </c>
      <c r="W1754">
        <v>5454</v>
      </c>
      <c r="Z1754" t="s">
        <v>378</v>
      </c>
      <c r="AB1754" t="s">
        <v>8</v>
      </c>
    </row>
    <row r="1755" spans="1:28">
      <c r="A1755" t="s">
        <v>36</v>
      </c>
      <c r="B1755">
        <v>592717131</v>
      </c>
      <c r="C1755" t="s">
        <v>5392</v>
      </c>
      <c r="D1755" t="str">
        <f t="shared" si="81"/>
        <v>2024-11-15</v>
      </c>
      <c r="E1755">
        <f t="shared" si="82"/>
        <v>2024</v>
      </c>
      <c r="F1755">
        <f t="shared" si="83"/>
        <v>11</v>
      </c>
      <c r="G1755" t="s">
        <v>5393</v>
      </c>
      <c r="H1755" t="s">
        <v>39</v>
      </c>
      <c r="I1755">
        <v>4</v>
      </c>
      <c r="K1755" t="s">
        <v>7</v>
      </c>
      <c r="O1755">
        <v>9403392</v>
      </c>
      <c r="P1755" t="s">
        <v>4351</v>
      </c>
      <c r="Q1755" t="s">
        <v>4352</v>
      </c>
      <c r="R1755" t="b">
        <v>1</v>
      </c>
      <c r="S1755" t="s">
        <v>4353</v>
      </c>
      <c r="T1755">
        <v>46658</v>
      </c>
      <c r="U1755">
        <v>24</v>
      </c>
      <c r="V1755">
        <v>1925</v>
      </c>
      <c r="W1755">
        <v>76</v>
      </c>
      <c r="Z1755" t="s">
        <v>4354</v>
      </c>
      <c r="AB1755" t="s">
        <v>8</v>
      </c>
    </row>
    <row r="1756" spans="1:28">
      <c r="A1756" t="s">
        <v>36</v>
      </c>
      <c r="B1756">
        <v>592716810</v>
      </c>
      <c r="C1756" t="s">
        <v>5394</v>
      </c>
      <c r="D1756" t="str">
        <f t="shared" si="81"/>
        <v>2024-11-15</v>
      </c>
      <c r="E1756">
        <f t="shared" si="82"/>
        <v>2024</v>
      </c>
      <c r="F1756">
        <f t="shared" si="83"/>
        <v>11</v>
      </c>
      <c r="G1756" t="s">
        <v>5395</v>
      </c>
      <c r="H1756" t="s">
        <v>45</v>
      </c>
      <c r="I1756">
        <v>2</v>
      </c>
      <c r="J1756" t="s">
        <v>46</v>
      </c>
      <c r="K1756" t="s">
        <v>7</v>
      </c>
      <c r="L1756">
        <v>592716810</v>
      </c>
      <c r="O1756">
        <v>4442969</v>
      </c>
      <c r="P1756" t="s">
        <v>5396</v>
      </c>
      <c r="Q1756" t="s">
        <v>5397</v>
      </c>
      <c r="R1756" t="b">
        <v>0</v>
      </c>
      <c r="S1756" t="s">
        <v>5398</v>
      </c>
      <c r="T1756">
        <v>76</v>
      </c>
      <c r="U1756">
        <v>7</v>
      </c>
      <c r="V1756">
        <v>5118</v>
      </c>
      <c r="W1756">
        <v>5370</v>
      </c>
      <c r="Z1756" t="s">
        <v>5399</v>
      </c>
      <c r="AB1756" t="s">
        <v>7</v>
      </c>
    </row>
    <row r="1757" spans="1:28">
      <c r="A1757" t="s">
        <v>36</v>
      </c>
      <c r="B1757">
        <v>592715006</v>
      </c>
      <c r="C1757" t="s">
        <v>5400</v>
      </c>
      <c r="D1757" t="str">
        <f t="shared" si="81"/>
        <v>2024-11-15</v>
      </c>
      <c r="E1757">
        <f t="shared" si="82"/>
        <v>2024</v>
      </c>
      <c r="F1757">
        <f t="shared" si="83"/>
        <v>11</v>
      </c>
      <c r="G1757" t="s">
        <v>5401</v>
      </c>
      <c r="H1757" t="s">
        <v>76</v>
      </c>
      <c r="I1757">
        <v>2</v>
      </c>
      <c r="J1757" t="s">
        <v>139</v>
      </c>
      <c r="K1757" t="s">
        <v>9</v>
      </c>
      <c r="L1757">
        <v>592715006</v>
      </c>
      <c r="O1757">
        <v>4409445</v>
      </c>
      <c r="P1757" t="s">
        <v>5402</v>
      </c>
      <c r="Q1757" t="s">
        <v>5263</v>
      </c>
      <c r="R1757" t="b">
        <v>0</v>
      </c>
      <c r="S1757" t="s">
        <v>4174</v>
      </c>
      <c r="T1757">
        <v>23</v>
      </c>
      <c r="U1757">
        <v>0</v>
      </c>
      <c r="V1757">
        <v>745</v>
      </c>
      <c r="W1757">
        <v>42</v>
      </c>
      <c r="Z1757" t="s">
        <v>5403</v>
      </c>
      <c r="AB1757" t="s">
        <v>9</v>
      </c>
    </row>
    <row r="1758" spans="1:28">
      <c r="A1758" t="s">
        <v>36</v>
      </c>
      <c r="B1758">
        <v>592714102</v>
      </c>
      <c r="C1758" t="s">
        <v>5404</v>
      </c>
      <c r="D1758" t="str">
        <f t="shared" si="81"/>
        <v>2024-11-15</v>
      </c>
      <c r="E1758">
        <f t="shared" si="82"/>
        <v>2024</v>
      </c>
      <c r="F1758">
        <f t="shared" si="83"/>
        <v>11</v>
      </c>
      <c r="G1758" t="s">
        <v>5405</v>
      </c>
      <c r="H1758" t="s">
        <v>39</v>
      </c>
      <c r="I1758">
        <v>1</v>
      </c>
      <c r="K1758" t="s">
        <v>8</v>
      </c>
      <c r="O1758">
        <v>4560029</v>
      </c>
      <c r="P1758" t="s">
        <v>5406</v>
      </c>
      <c r="Q1758" t="s">
        <v>5407</v>
      </c>
      <c r="R1758" t="b">
        <v>0</v>
      </c>
      <c r="S1758" t="s">
        <v>2028</v>
      </c>
      <c r="T1758">
        <v>22</v>
      </c>
      <c r="U1758">
        <v>4</v>
      </c>
      <c r="V1758">
        <v>2763</v>
      </c>
      <c r="W1758">
        <v>2052</v>
      </c>
      <c r="Z1758" t="s">
        <v>5408</v>
      </c>
      <c r="AB1758" t="s">
        <v>8</v>
      </c>
    </row>
    <row r="1759" spans="1:28">
      <c r="A1759" t="s">
        <v>36</v>
      </c>
      <c r="B1759">
        <v>592713044</v>
      </c>
      <c r="C1759" t="s">
        <v>5409</v>
      </c>
      <c r="D1759" t="str">
        <f t="shared" si="81"/>
        <v>2024-11-15</v>
      </c>
      <c r="E1759">
        <f t="shared" si="82"/>
        <v>2024</v>
      </c>
      <c r="F1759">
        <f t="shared" si="83"/>
        <v>11</v>
      </c>
      <c r="G1759" t="s">
        <v>5410</v>
      </c>
      <c r="H1759" t="s">
        <v>76</v>
      </c>
      <c r="I1759">
        <v>1</v>
      </c>
      <c r="K1759" t="s">
        <v>8</v>
      </c>
      <c r="L1759">
        <v>592713044</v>
      </c>
      <c r="O1759">
        <v>494832</v>
      </c>
      <c r="P1759" t="s">
        <v>375</v>
      </c>
      <c r="Q1759" t="s">
        <v>376</v>
      </c>
      <c r="R1759" t="b">
        <v>0</v>
      </c>
      <c r="S1759" t="s">
        <v>377</v>
      </c>
      <c r="T1759">
        <v>8089</v>
      </c>
      <c r="U1759">
        <v>78</v>
      </c>
      <c r="V1759">
        <v>108387</v>
      </c>
      <c r="W1759">
        <v>5454</v>
      </c>
      <c r="Z1759" t="s">
        <v>378</v>
      </c>
      <c r="AB1759" t="s">
        <v>8</v>
      </c>
    </row>
    <row r="1760" spans="1:28">
      <c r="A1760" t="s">
        <v>36</v>
      </c>
      <c r="B1760">
        <v>592712979</v>
      </c>
      <c r="C1760" t="s">
        <v>5411</v>
      </c>
      <c r="D1760" t="str">
        <f t="shared" si="81"/>
        <v>2024-11-15</v>
      </c>
      <c r="E1760">
        <f t="shared" si="82"/>
        <v>2024</v>
      </c>
      <c r="F1760">
        <f t="shared" si="83"/>
        <v>11</v>
      </c>
      <c r="G1760" t="s">
        <v>5412</v>
      </c>
      <c r="H1760" t="s">
        <v>76</v>
      </c>
      <c r="I1760">
        <v>1</v>
      </c>
      <c r="K1760" t="s">
        <v>8</v>
      </c>
      <c r="O1760">
        <v>4194988</v>
      </c>
      <c r="P1760" t="s">
        <v>1766</v>
      </c>
      <c r="Q1760" t="s">
        <v>1767</v>
      </c>
      <c r="R1760" t="b">
        <v>0</v>
      </c>
      <c r="S1760" t="s">
        <v>1768</v>
      </c>
      <c r="T1760">
        <v>25</v>
      </c>
      <c r="U1760">
        <v>9</v>
      </c>
      <c r="V1760">
        <v>2050</v>
      </c>
      <c r="W1760">
        <v>259</v>
      </c>
      <c r="Z1760" t="s">
        <v>1769</v>
      </c>
      <c r="AB1760" t="s">
        <v>8</v>
      </c>
    </row>
    <row r="1761" spans="1:28">
      <c r="A1761" t="s">
        <v>36</v>
      </c>
      <c r="B1761">
        <v>592712729</v>
      </c>
      <c r="C1761" t="s">
        <v>5413</v>
      </c>
      <c r="D1761" t="str">
        <f t="shared" si="81"/>
        <v>2024-11-15</v>
      </c>
      <c r="E1761">
        <f t="shared" si="82"/>
        <v>2024</v>
      </c>
      <c r="F1761">
        <f t="shared" si="83"/>
        <v>11</v>
      </c>
      <c r="G1761" t="s">
        <v>5414</v>
      </c>
      <c r="H1761" t="s">
        <v>76</v>
      </c>
      <c r="I1761">
        <v>0</v>
      </c>
      <c r="K1761" t="s">
        <v>7</v>
      </c>
      <c r="L1761">
        <v>591056280</v>
      </c>
      <c r="N1761">
        <v>592709963</v>
      </c>
      <c r="O1761">
        <v>494832</v>
      </c>
      <c r="P1761" t="s">
        <v>375</v>
      </c>
      <c r="Q1761" t="s">
        <v>376</v>
      </c>
      <c r="R1761" t="b">
        <v>0</v>
      </c>
      <c r="S1761" t="s">
        <v>377</v>
      </c>
      <c r="T1761">
        <v>8089</v>
      </c>
      <c r="U1761">
        <v>78</v>
      </c>
      <c r="V1761">
        <v>108387</v>
      </c>
      <c r="W1761">
        <v>5454</v>
      </c>
      <c r="Z1761" t="s">
        <v>378</v>
      </c>
      <c r="AB1761" t="s">
        <v>7</v>
      </c>
    </row>
    <row r="1762" spans="1:28">
      <c r="A1762" t="s">
        <v>36</v>
      </c>
      <c r="B1762">
        <v>592712650</v>
      </c>
      <c r="C1762" t="s">
        <v>5415</v>
      </c>
      <c r="D1762" t="str">
        <f t="shared" si="81"/>
        <v>2024-11-15</v>
      </c>
      <c r="E1762">
        <f t="shared" si="82"/>
        <v>2024</v>
      </c>
      <c r="F1762">
        <f t="shared" si="83"/>
        <v>11</v>
      </c>
      <c r="G1762" t="s">
        <v>5416</v>
      </c>
      <c r="H1762" t="s">
        <v>45</v>
      </c>
      <c r="I1762">
        <v>6</v>
      </c>
      <c r="K1762" t="s">
        <v>7</v>
      </c>
      <c r="O1762">
        <v>346915</v>
      </c>
      <c r="P1762" t="s">
        <v>4228</v>
      </c>
      <c r="Q1762" t="s">
        <v>4229</v>
      </c>
      <c r="R1762" t="b">
        <v>0</v>
      </c>
      <c r="S1762" t="s">
        <v>4230</v>
      </c>
      <c r="T1762">
        <v>1395</v>
      </c>
      <c r="U1762">
        <v>144</v>
      </c>
      <c r="V1762">
        <v>14241</v>
      </c>
      <c r="W1762">
        <v>2893</v>
      </c>
      <c r="Z1762" t="s">
        <v>4231</v>
      </c>
      <c r="AB1762" t="s">
        <v>8</v>
      </c>
    </row>
    <row r="1763" spans="1:28">
      <c r="A1763" t="s">
        <v>36</v>
      </c>
      <c r="B1763">
        <v>592712568</v>
      </c>
      <c r="C1763" t="s">
        <v>5417</v>
      </c>
      <c r="D1763" t="str">
        <f t="shared" si="81"/>
        <v>2024-11-15</v>
      </c>
      <c r="E1763">
        <f t="shared" si="82"/>
        <v>2024</v>
      </c>
      <c r="F1763">
        <f t="shared" si="83"/>
        <v>11</v>
      </c>
      <c r="G1763" t="s">
        <v>5418</v>
      </c>
      <c r="H1763" t="s">
        <v>39</v>
      </c>
      <c r="I1763">
        <v>2</v>
      </c>
      <c r="K1763" t="s">
        <v>7</v>
      </c>
      <c r="O1763">
        <v>8836331</v>
      </c>
      <c r="P1763" t="s">
        <v>2729</v>
      </c>
      <c r="Q1763" t="s">
        <v>2730</v>
      </c>
      <c r="R1763" t="b">
        <v>0</v>
      </c>
      <c r="S1763" t="s">
        <v>2731</v>
      </c>
      <c r="T1763">
        <v>163</v>
      </c>
      <c r="U1763">
        <v>32</v>
      </c>
      <c r="V1763">
        <v>1610</v>
      </c>
      <c r="W1763">
        <v>342</v>
      </c>
      <c r="Z1763" t="s">
        <v>2732</v>
      </c>
      <c r="AB1763" t="s">
        <v>8</v>
      </c>
    </row>
    <row r="1764" spans="1:28">
      <c r="A1764" t="s">
        <v>36</v>
      </c>
      <c r="B1764">
        <v>592711440</v>
      </c>
      <c r="C1764" t="s">
        <v>5419</v>
      </c>
      <c r="D1764" t="str">
        <f t="shared" si="81"/>
        <v>2024-11-15</v>
      </c>
      <c r="E1764">
        <f t="shared" si="82"/>
        <v>2024</v>
      </c>
      <c r="F1764">
        <f t="shared" si="83"/>
        <v>11</v>
      </c>
      <c r="G1764" t="s">
        <v>5420</v>
      </c>
      <c r="H1764" t="s">
        <v>45</v>
      </c>
      <c r="I1764">
        <v>1</v>
      </c>
      <c r="K1764" t="s">
        <v>9</v>
      </c>
      <c r="L1764">
        <v>592711440</v>
      </c>
      <c r="O1764">
        <v>3212120</v>
      </c>
      <c r="P1764" t="s">
        <v>867</v>
      </c>
      <c r="Q1764" t="s">
        <v>868</v>
      </c>
      <c r="R1764" t="b">
        <v>0</v>
      </c>
      <c r="S1764" t="s">
        <v>869</v>
      </c>
      <c r="T1764">
        <v>1092</v>
      </c>
      <c r="U1764">
        <v>173</v>
      </c>
      <c r="V1764">
        <v>46901</v>
      </c>
      <c r="W1764">
        <v>28751</v>
      </c>
      <c r="Z1764" t="s">
        <v>870</v>
      </c>
      <c r="AB1764" t="s">
        <v>9</v>
      </c>
    </row>
    <row r="1765" spans="1:28">
      <c r="A1765" t="s">
        <v>36</v>
      </c>
      <c r="B1765">
        <v>592710815</v>
      </c>
      <c r="C1765" t="s">
        <v>5421</v>
      </c>
      <c r="D1765" t="str">
        <f t="shared" si="81"/>
        <v>2024-11-15</v>
      </c>
      <c r="E1765">
        <f t="shared" si="82"/>
        <v>2024</v>
      </c>
      <c r="F1765">
        <f t="shared" si="83"/>
        <v>11</v>
      </c>
      <c r="G1765" t="s">
        <v>5422</v>
      </c>
      <c r="H1765" t="s">
        <v>39</v>
      </c>
      <c r="I1765">
        <v>1</v>
      </c>
      <c r="K1765" t="s">
        <v>9</v>
      </c>
      <c r="O1765">
        <v>348830</v>
      </c>
      <c r="P1765" t="s">
        <v>550</v>
      </c>
      <c r="Q1765" t="s">
        <v>551</v>
      </c>
      <c r="R1765" t="b">
        <v>1</v>
      </c>
      <c r="S1765" t="s">
        <v>552</v>
      </c>
      <c r="T1765">
        <v>210850</v>
      </c>
      <c r="U1765">
        <v>139</v>
      </c>
      <c r="V1765">
        <v>202130</v>
      </c>
      <c r="W1765">
        <v>1408</v>
      </c>
      <c r="Z1765" t="s">
        <v>553</v>
      </c>
      <c r="AB1765" t="s">
        <v>8</v>
      </c>
    </row>
    <row r="1766" spans="1:28">
      <c r="A1766" t="s">
        <v>36</v>
      </c>
      <c r="B1766">
        <v>592710525</v>
      </c>
      <c r="C1766" t="s">
        <v>5423</v>
      </c>
      <c r="D1766" t="str">
        <f t="shared" si="81"/>
        <v>2024-11-15</v>
      </c>
      <c r="E1766">
        <f t="shared" si="82"/>
        <v>2024</v>
      </c>
      <c r="F1766">
        <f t="shared" si="83"/>
        <v>11</v>
      </c>
      <c r="G1766" t="s">
        <v>5424</v>
      </c>
      <c r="H1766" t="s">
        <v>39</v>
      </c>
      <c r="I1766">
        <v>1</v>
      </c>
      <c r="K1766" t="s">
        <v>7</v>
      </c>
      <c r="L1766">
        <v>592710525</v>
      </c>
      <c r="O1766">
        <v>224614</v>
      </c>
      <c r="P1766" t="s">
        <v>327</v>
      </c>
      <c r="Q1766" t="s">
        <v>327</v>
      </c>
      <c r="R1766" t="b">
        <v>0</v>
      </c>
      <c r="S1766" t="s">
        <v>328</v>
      </c>
      <c r="T1766">
        <v>915</v>
      </c>
      <c r="U1766">
        <v>0</v>
      </c>
      <c r="V1766">
        <v>14533</v>
      </c>
      <c r="W1766">
        <v>8406</v>
      </c>
      <c r="Z1766" t="s">
        <v>329</v>
      </c>
      <c r="AB1766" t="s">
        <v>7</v>
      </c>
    </row>
    <row r="1767" spans="1:28">
      <c r="A1767" t="s">
        <v>36</v>
      </c>
      <c r="B1767">
        <v>592710517</v>
      </c>
      <c r="C1767" t="s">
        <v>5425</v>
      </c>
      <c r="D1767" t="str">
        <f t="shared" si="81"/>
        <v>2024-11-15</v>
      </c>
      <c r="E1767">
        <f t="shared" si="82"/>
        <v>2024</v>
      </c>
      <c r="F1767">
        <f t="shared" si="83"/>
        <v>11</v>
      </c>
      <c r="G1767" t="s">
        <v>5426</v>
      </c>
      <c r="H1767" t="s">
        <v>76</v>
      </c>
      <c r="I1767">
        <v>7</v>
      </c>
      <c r="K1767" t="s">
        <v>7</v>
      </c>
      <c r="O1767">
        <v>569961</v>
      </c>
      <c r="P1767" t="s">
        <v>5335</v>
      </c>
      <c r="Q1767" t="s">
        <v>5336</v>
      </c>
      <c r="R1767" t="b">
        <v>0</v>
      </c>
      <c r="S1767" t="s">
        <v>5337</v>
      </c>
      <c r="T1767">
        <v>49</v>
      </c>
      <c r="U1767">
        <v>160</v>
      </c>
      <c r="V1767">
        <v>3902</v>
      </c>
      <c r="W1767">
        <v>2368</v>
      </c>
      <c r="Z1767" t="s">
        <v>5338</v>
      </c>
      <c r="AB1767" t="s">
        <v>8</v>
      </c>
    </row>
    <row r="1768" spans="1:28">
      <c r="A1768" t="s">
        <v>36</v>
      </c>
      <c r="B1768">
        <v>592710323</v>
      </c>
      <c r="C1768" t="s">
        <v>5427</v>
      </c>
      <c r="D1768" t="str">
        <f t="shared" si="81"/>
        <v>2024-11-15</v>
      </c>
      <c r="E1768">
        <f t="shared" si="82"/>
        <v>2024</v>
      </c>
      <c r="F1768">
        <f t="shared" si="83"/>
        <v>11</v>
      </c>
      <c r="G1768" t="s">
        <v>5428</v>
      </c>
      <c r="H1768" t="s">
        <v>45</v>
      </c>
      <c r="I1768">
        <v>6</v>
      </c>
      <c r="J1768" t="s">
        <v>46</v>
      </c>
      <c r="K1768" t="s">
        <v>7</v>
      </c>
      <c r="O1768">
        <v>335943</v>
      </c>
      <c r="P1768" t="s">
        <v>448</v>
      </c>
      <c r="Q1768" t="s">
        <v>448</v>
      </c>
      <c r="R1768" t="b">
        <v>0</v>
      </c>
      <c r="S1768" t="s">
        <v>449</v>
      </c>
      <c r="T1768">
        <v>250</v>
      </c>
      <c r="U1768">
        <v>97</v>
      </c>
      <c r="V1768">
        <v>18170</v>
      </c>
      <c r="W1768">
        <v>7049</v>
      </c>
      <c r="Z1768" t="s">
        <v>450</v>
      </c>
      <c r="AB1768" t="s">
        <v>7</v>
      </c>
    </row>
    <row r="1769" spans="1:28">
      <c r="A1769" t="s">
        <v>36</v>
      </c>
      <c r="B1769">
        <v>592710137</v>
      </c>
      <c r="C1769" t="s">
        <v>5429</v>
      </c>
      <c r="D1769" t="str">
        <f t="shared" si="81"/>
        <v>2024-11-15</v>
      </c>
      <c r="E1769">
        <f t="shared" si="82"/>
        <v>2024</v>
      </c>
      <c r="F1769">
        <f t="shared" si="83"/>
        <v>11</v>
      </c>
      <c r="G1769" t="s">
        <v>5430</v>
      </c>
      <c r="H1769" t="s">
        <v>76</v>
      </c>
      <c r="I1769">
        <v>1</v>
      </c>
      <c r="K1769" t="s">
        <v>8</v>
      </c>
      <c r="L1769">
        <v>592709493</v>
      </c>
      <c r="N1769">
        <v>592709493</v>
      </c>
      <c r="O1769">
        <v>437323</v>
      </c>
      <c r="P1769" t="s">
        <v>2924</v>
      </c>
      <c r="Q1769" t="s">
        <v>2925</v>
      </c>
      <c r="R1769" t="b">
        <v>0</v>
      </c>
      <c r="S1769" t="s">
        <v>2926</v>
      </c>
      <c r="T1769">
        <v>54</v>
      </c>
      <c r="U1769">
        <v>21</v>
      </c>
      <c r="V1769">
        <v>4074</v>
      </c>
      <c r="W1769">
        <v>8340</v>
      </c>
      <c r="Z1769" t="s">
        <v>2927</v>
      </c>
      <c r="AB1769" t="s">
        <v>8</v>
      </c>
    </row>
    <row r="1770" spans="1:28">
      <c r="A1770" t="s">
        <v>36</v>
      </c>
      <c r="B1770">
        <v>592709644</v>
      </c>
      <c r="C1770" t="s">
        <v>5431</v>
      </c>
      <c r="D1770" t="str">
        <f t="shared" si="81"/>
        <v>2024-11-15</v>
      </c>
      <c r="E1770">
        <f t="shared" si="82"/>
        <v>2024</v>
      </c>
      <c r="F1770">
        <f t="shared" si="83"/>
        <v>11</v>
      </c>
      <c r="G1770" t="s">
        <v>5432</v>
      </c>
      <c r="H1770" t="s">
        <v>39</v>
      </c>
      <c r="I1770">
        <v>1</v>
      </c>
      <c r="K1770" t="s">
        <v>8</v>
      </c>
      <c r="O1770">
        <v>482378</v>
      </c>
      <c r="P1770" t="s">
        <v>5433</v>
      </c>
      <c r="Q1770" t="s">
        <v>5434</v>
      </c>
      <c r="R1770" t="b">
        <v>0</v>
      </c>
      <c r="S1770" t="s">
        <v>5435</v>
      </c>
      <c r="T1770">
        <v>31</v>
      </c>
      <c r="U1770">
        <v>69</v>
      </c>
      <c r="V1770">
        <v>3346</v>
      </c>
      <c r="W1770">
        <v>28</v>
      </c>
      <c r="Z1770" t="s">
        <v>5436</v>
      </c>
      <c r="AB1770" t="s">
        <v>8</v>
      </c>
    </row>
    <row r="1771" spans="1:28">
      <c r="A1771" t="s">
        <v>36</v>
      </c>
      <c r="B1771">
        <v>592709493</v>
      </c>
      <c r="C1771" t="s">
        <v>5437</v>
      </c>
      <c r="D1771" t="str">
        <f t="shared" si="81"/>
        <v>2024-11-15</v>
      </c>
      <c r="E1771">
        <f t="shared" si="82"/>
        <v>2024</v>
      </c>
      <c r="F1771">
        <f t="shared" si="83"/>
        <v>11</v>
      </c>
      <c r="G1771" t="s">
        <v>5438</v>
      </c>
      <c r="H1771" t="s">
        <v>76</v>
      </c>
      <c r="I1771">
        <v>0</v>
      </c>
      <c r="K1771" t="s">
        <v>7</v>
      </c>
      <c r="L1771">
        <v>592709493</v>
      </c>
      <c r="O1771">
        <v>437323</v>
      </c>
      <c r="P1771" t="s">
        <v>2924</v>
      </c>
      <c r="Q1771" t="s">
        <v>2925</v>
      </c>
      <c r="R1771" t="b">
        <v>0</v>
      </c>
      <c r="S1771" t="s">
        <v>2926</v>
      </c>
      <c r="T1771">
        <v>54</v>
      </c>
      <c r="U1771">
        <v>21</v>
      </c>
      <c r="V1771">
        <v>4074</v>
      </c>
      <c r="W1771">
        <v>8340</v>
      </c>
      <c r="Z1771" t="s">
        <v>2927</v>
      </c>
      <c r="AB1771" t="s">
        <v>7</v>
      </c>
    </row>
    <row r="1772" spans="1:28">
      <c r="A1772" t="s">
        <v>36</v>
      </c>
      <c r="B1772">
        <v>592709114</v>
      </c>
      <c r="C1772" t="s">
        <v>5439</v>
      </c>
      <c r="D1772" t="str">
        <f t="shared" si="81"/>
        <v>2024-11-15</v>
      </c>
      <c r="E1772">
        <f t="shared" si="82"/>
        <v>2024</v>
      </c>
      <c r="F1772">
        <f t="shared" si="83"/>
        <v>11</v>
      </c>
      <c r="G1772" t="s">
        <v>5440</v>
      </c>
      <c r="H1772" t="s">
        <v>45</v>
      </c>
      <c r="I1772">
        <v>0</v>
      </c>
      <c r="K1772" t="s">
        <v>8</v>
      </c>
      <c r="O1772">
        <v>5059875</v>
      </c>
      <c r="P1772" t="s">
        <v>2755</v>
      </c>
      <c r="Q1772" t="s">
        <v>2755</v>
      </c>
      <c r="R1772" t="b">
        <v>0</v>
      </c>
      <c r="S1772" t="s">
        <v>2327</v>
      </c>
      <c r="T1772">
        <v>500</v>
      </c>
      <c r="U1772">
        <v>0</v>
      </c>
      <c r="V1772">
        <v>22635</v>
      </c>
      <c r="W1772">
        <v>422</v>
      </c>
      <c r="Z1772" t="s">
        <v>2756</v>
      </c>
      <c r="AB1772" t="s">
        <v>8</v>
      </c>
    </row>
    <row r="1773" spans="1:28">
      <c r="A1773" t="s">
        <v>36</v>
      </c>
      <c r="B1773">
        <v>592708731</v>
      </c>
      <c r="C1773" t="s">
        <v>5441</v>
      </c>
      <c r="D1773" t="str">
        <f t="shared" si="81"/>
        <v>2024-11-15</v>
      </c>
      <c r="E1773">
        <f t="shared" si="82"/>
        <v>2024</v>
      </c>
      <c r="F1773">
        <f t="shared" si="83"/>
        <v>11</v>
      </c>
      <c r="G1773" t="s">
        <v>5442</v>
      </c>
      <c r="H1773" t="s">
        <v>76</v>
      </c>
      <c r="I1773">
        <v>0</v>
      </c>
      <c r="K1773" t="s">
        <v>8</v>
      </c>
      <c r="O1773">
        <v>2966781</v>
      </c>
      <c r="P1773" t="s">
        <v>5443</v>
      </c>
      <c r="Q1773" t="s">
        <v>5444</v>
      </c>
      <c r="R1773" t="b">
        <v>0</v>
      </c>
      <c r="S1773" t="s">
        <v>5445</v>
      </c>
      <c r="T1773">
        <v>50</v>
      </c>
      <c r="U1773">
        <v>3</v>
      </c>
      <c r="V1773">
        <v>6721</v>
      </c>
      <c r="W1773">
        <v>3298</v>
      </c>
      <c r="Z1773" t="s">
        <v>372</v>
      </c>
      <c r="AB1773" t="s">
        <v>8</v>
      </c>
    </row>
    <row r="1774" spans="1:28">
      <c r="A1774" t="s">
        <v>36</v>
      </c>
      <c r="B1774">
        <v>592708578</v>
      </c>
      <c r="C1774" t="s">
        <v>5446</v>
      </c>
      <c r="D1774" t="str">
        <f t="shared" si="81"/>
        <v>2024-11-15</v>
      </c>
      <c r="E1774">
        <f t="shared" si="82"/>
        <v>2024</v>
      </c>
      <c r="F1774">
        <f t="shared" si="83"/>
        <v>11</v>
      </c>
      <c r="G1774" t="s">
        <v>5447</v>
      </c>
      <c r="H1774" t="s">
        <v>45</v>
      </c>
      <c r="I1774">
        <v>7</v>
      </c>
      <c r="J1774" t="s">
        <v>46</v>
      </c>
      <c r="K1774" t="s">
        <v>7</v>
      </c>
      <c r="O1774">
        <v>9285758</v>
      </c>
      <c r="P1774" t="s">
        <v>5448</v>
      </c>
      <c r="Q1774" t="s">
        <v>5448</v>
      </c>
      <c r="R1774" t="b">
        <v>0</v>
      </c>
      <c r="S1774" t="s">
        <v>5449</v>
      </c>
      <c r="T1774">
        <v>50</v>
      </c>
      <c r="U1774">
        <v>23</v>
      </c>
      <c r="V1774">
        <v>476</v>
      </c>
      <c r="W1774">
        <v>587</v>
      </c>
      <c r="Z1774" t="s">
        <v>5450</v>
      </c>
      <c r="AB1774" t="s">
        <v>7</v>
      </c>
    </row>
    <row r="1775" spans="1:28">
      <c r="A1775" t="s">
        <v>36</v>
      </c>
      <c r="B1775">
        <v>592708577</v>
      </c>
      <c r="C1775" t="s">
        <v>5446</v>
      </c>
      <c r="D1775" t="str">
        <f t="shared" si="81"/>
        <v>2024-11-15</v>
      </c>
      <c r="E1775">
        <f t="shared" si="82"/>
        <v>2024</v>
      </c>
      <c r="F1775">
        <f t="shared" si="83"/>
        <v>11</v>
      </c>
      <c r="G1775" t="s">
        <v>5451</v>
      </c>
      <c r="H1775" t="s">
        <v>45</v>
      </c>
      <c r="I1775">
        <v>0</v>
      </c>
      <c r="K1775" t="s">
        <v>8</v>
      </c>
      <c r="O1775">
        <v>5059875</v>
      </c>
      <c r="P1775" t="s">
        <v>2755</v>
      </c>
      <c r="Q1775" t="s">
        <v>2755</v>
      </c>
      <c r="R1775" t="b">
        <v>0</v>
      </c>
      <c r="S1775" t="s">
        <v>2327</v>
      </c>
      <c r="T1775">
        <v>500</v>
      </c>
      <c r="U1775">
        <v>0</v>
      </c>
      <c r="V1775">
        <v>22635</v>
      </c>
      <c r="W1775">
        <v>422</v>
      </c>
      <c r="Z1775" t="s">
        <v>2756</v>
      </c>
      <c r="AB1775" t="s">
        <v>8</v>
      </c>
    </row>
    <row r="1776" spans="1:28">
      <c r="A1776" t="s">
        <v>36</v>
      </c>
      <c r="B1776">
        <v>592708282</v>
      </c>
      <c r="C1776" t="s">
        <v>5452</v>
      </c>
      <c r="D1776" t="str">
        <f t="shared" si="81"/>
        <v>2024-11-15</v>
      </c>
      <c r="E1776">
        <f t="shared" si="82"/>
        <v>2024</v>
      </c>
      <c r="F1776">
        <f t="shared" si="83"/>
        <v>11</v>
      </c>
      <c r="G1776" t="s">
        <v>5453</v>
      </c>
      <c r="H1776" t="s">
        <v>39</v>
      </c>
      <c r="I1776">
        <v>0</v>
      </c>
      <c r="K1776" t="s">
        <v>7</v>
      </c>
      <c r="O1776">
        <v>891624</v>
      </c>
      <c r="P1776" t="s">
        <v>350</v>
      </c>
      <c r="Q1776" t="s">
        <v>351</v>
      </c>
      <c r="R1776" t="b">
        <v>0</v>
      </c>
      <c r="S1776" t="s">
        <v>352</v>
      </c>
      <c r="T1776">
        <v>303</v>
      </c>
      <c r="U1776">
        <v>59</v>
      </c>
      <c r="V1776">
        <v>24582</v>
      </c>
      <c r="W1776">
        <v>53</v>
      </c>
      <c r="Z1776" t="s">
        <v>353</v>
      </c>
      <c r="AB1776" t="s">
        <v>8</v>
      </c>
    </row>
    <row r="1777" spans="1:28">
      <c r="A1777" t="s">
        <v>36</v>
      </c>
      <c r="B1777">
        <v>592707895</v>
      </c>
      <c r="C1777" t="s">
        <v>5454</v>
      </c>
      <c r="D1777" t="str">
        <f t="shared" si="81"/>
        <v>2024-11-15</v>
      </c>
      <c r="E1777">
        <f t="shared" si="82"/>
        <v>2024</v>
      </c>
      <c r="F1777">
        <f t="shared" si="83"/>
        <v>11</v>
      </c>
      <c r="G1777" t="s">
        <v>5455</v>
      </c>
      <c r="H1777" t="s">
        <v>45</v>
      </c>
      <c r="I1777">
        <v>0</v>
      </c>
      <c r="K1777" t="s">
        <v>8</v>
      </c>
      <c r="O1777">
        <v>4158278</v>
      </c>
      <c r="P1777" t="s">
        <v>5456</v>
      </c>
      <c r="Q1777" t="s">
        <v>5457</v>
      </c>
      <c r="R1777" t="b">
        <v>0</v>
      </c>
      <c r="S1777" t="s">
        <v>941</v>
      </c>
      <c r="T1777">
        <v>131</v>
      </c>
      <c r="U1777">
        <v>14</v>
      </c>
      <c r="V1777">
        <v>14270</v>
      </c>
      <c r="W1777">
        <v>6087</v>
      </c>
      <c r="Z1777" t="s">
        <v>5458</v>
      </c>
      <c r="AB1777" t="s">
        <v>8</v>
      </c>
    </row>
    <row r="1778" spans="1:28">
      <c r="A1778" t="s">
        <v>36</v>
      </c>
      <c r="B1778">
        <v>592707875</v>
      </c>
      <c r="C1778" t="s">
        <v>5459</v>
      </c>
      <c r="D1778" t="str">
        <f t="shared" si="81"/>
        <v>2024-11-15</v>
      </c>
      <c r="E1778">
        <f t="shared" si="82"/>
        <v>2024</v>
      </c>
      <c r="F1778">
        <f t="shared" si="83"/>
        <v>11</v>
      </c>
      <c r="G1778" t="s">
        <v>5460</v>
      </c>
      <c r="H1778" t="s">
        <v>39</v>
      </c>
      <c r="I1778">
        <v>12</v>
      </c>
      <c r="K1778" t="s">
        <v>7</v>
      </c>
      <c r="L1778">
        <v>592707875</v>
      </c>
      <c r="O1778">
        <v>3960872</v>
      </c>
      <c r="P1778" t="s">
        <v>174</v>
      </c>
      <c r="Q1778" t="s">
        <v>174</v>
      </c>
      <c r="R1778" t="b">
        <v>1</v>
      </c>
      <c r="S1778" t="s">
        <v>175</v>
      </c>
      <c r="T1778">
        <v>42509</v>
      </c>
      <c r="U1778">
        <v>189</v>
      </c>
      <c r="V1778">
        <v>91059</v>
      </c>
      <c r="W1778">
        <v>6800</v>
      </c>
      <c r="Z1778" t="s">
        <v>176</v>
      </c>
      <c r="AB1778" t="s">
        <v>8</v>
      </c>
    </row>
    <row r="1779" spans="1:28">
      <c r="A1779" t="s">
        <v>36</v>
      </c>
      <c r="B1779">
        <v>592707627</v>
      </c>
      <c r="C1779" t="s">
        <v>5461</v>
      </c>
      <c r="D1779" t="str">
        <f t="shared" si="81"/>
        <v>2024-11-15</v>
      </c>
      <c r="E1779">
        <f t="shared" si="82"/>
        <v>2024</v>
      </c>
      <c r="F1779">
        <f t="shared" si="83"/>
        <v>11</v>
      </c>
      <c r="G1779" t="s">
        <v>5462</v>
      </c>
      <c r="H1779" t="s">
        <v>39</v>
      </c>
      <c r="I1779">
        <v>2</v>
      </c>
      <c r="K1779" t="s">
        <v>9</v>
      </c>
      <c r="O1779">
        <v>8115</v>
      </c>
      <c r="P1779" t="s">
        <v>430</v>
      </c>
      <c r="Q1779" t="s">
        <v>431</v>
      </c>
      <c r="R1779" t="b">
        <v>1</v>
      </c>
      <c r="S1779" t="s">
        <v>432</v>
      </c>
      <c r="T1779">
        <v>87037</v>
      </c>
      <c r="U1779">
        <v>1008</v>
      </c>
      <c r="V1779">
        <v>135571</v>
      </c>
      <c r="W1779">
        <v>166</v>
      </c>
      <c r="Z1779" t="s">
        <v>433</v>
      </c>
      <c r="AB1779" t="s">
        <v>8</v>
      </c>
    </row>
    <row r="1780" spans="1:28">
      <c r="A1780" t="s">
        <v>36</v>
      </c>
      <c r="B1780">
        <v>592706053</v>
      </c>
      <c r="C1780" t="s">
        <v>5463</v>
      </c>
      <c r="D1780" t="str">
        <f t="shared" si="81"/>
        <v>2024-11-15</v>
      </c>
      <c r="E1780">
        <f t="shared" si="82"/>
        <v>2024</v>
      </c>
      <c r="F1780">
        <f t="shared" si="83"/>
        <v>11</v>
      </c>
      <c r="G1780" t="s">
        <v>5464</v>
      </c>
      <c r="H1780" t="s">
        <v>45</v>
      </c>
      <c r="I1780">
        <v>0</v>
      </c>
      <c r="J1780" t="s">
        <v>139</v>
      </c>
      <c r="K1780" t="s">
        <v>9</v>
      </c>
      <c r="O1780">
        <v>3878577</v>
      </c>
      <c r="P1780" t="s">
        <v>713</v>
      </c>
      <c r="Q1780" t="s">
        <v>714</v>
      </c>
      <c r="R1780" t="b">
        <v>0</v>
      </c>
      <c r="S1780" t="s">
        <v>715</v>
      </c>
      <c r="T1780">
        <v>138</v>
      </c>
      <c r="U1780">
        <v>28</v>
      </c>
      <c r="V1780">
        <v>4220</v>
      </c>
      <c r="W1780">
        <v>3423</v>
      </c>
      <c r="Z1780" t="s">
        <v>716</v>
      </c>
      <c r="AB1780" t="s">
        <v>9</v>
      </c>
    </row>
    <row r="1781" spans="1:28">
      <c r="A1781" t="s">
        <v>36</v>
      </c>
      <c r="B1781">
        <v>592705420</v>
      </c>
      <c r="C1781" t="s">
        <v>5465</v>
      </c>
      <c r="D1781" t="str">
        <f t="shared" si="81"/>
        <v>2024-11-15</v>
      </c>
      <c r="E1781">
        <f t="shared" si="82"/>
        <v>2024</v>
      </c>
      <c r="F1781">
        <f t="shared" si="83"/>
        <v>11</v>
      </c>
      <c r="G1781" t="s">
        <v>5466</v>
      </c>
      <c r="H1781" t="s">
        <v>76</v>
      </c>
      <c r="I1781">
        <v>1</v>
      </c>
      <c r="K1781" t="s">
        <v>7</v>
      </c>
      <c r="O1781">
        <v>5040422</v>
      </c>
      <c r="P1781" t="s">
        <v>4213</v>
      </c>
      <c r="Q1781" t="s">
        <v>4214</v>
      </c>
      <c r="R1781" t="b">
        <v>0</v>
      </c>
      <c r="S1781" t="s">
        <v>4215</v>
      </c>
      <c r="T1781">
        <v>4</v>
      </c>
      <c r="U1781">
        <v>17</v>
      </c>
      <c r="V1781">
        <v>771</v>
      </c>
      <c r="W1781">
        <v>3086</v>
      </c>
      <c r="Z1781" t="s">
        <v>286</v>
      </c>
      <c r="AB1781" t="s">
        <v>8</v>
      </c>
    </row>
    <row r="1782" spans="1:28">
      <c r="A1782" t="s">
        <v>36</v>
      </c>
      <c r="B1782">
        <v>592705323</v>
      </c>
      <c r="C1782" t="s">
        <v>5467</v>
      </c>
      <c r="D1782" t="str">
        <f t="shared" si="81"/>
        <v>2024-11-15</v>
      </c>
      <c r="E1782">
        <f t="shared" si="82"/>
        <v>2024</v>
      </c>
      <c r="F1782">
        <f t="shared" si="83"/>
        <v>11</v>
      </c>
      <c r="G1782" t="s">
        <v>5468</v>
      </c>
      <c r="H1782" t="s">
        <v>76</v>
      </c>
      <c r="I1782">
        <v>4</v>
      </c>
      <c r="J1782" t="s">
        <v>46</v>
      </c>
      <c r="K1782" t="s">
        <v>7</v>
      </c>
      <c r="O1782">
        <v>673672</v>
      </c>
      <c r="P1782" t="s">
        <v>4563</v>
      </c>
      <c r="Q1782" t="s">
        <v>4564</v>
      </c>
      <c r="R1782" t="b">
        <v>0</v>
      </c>
      <c r="S1782" t="s">
        <v>4565</v>
      </c>
      <c r="T1782">
        <v>29</v>
      </c>
      <c r="U1782">
        <v>89</v>
      </c>
      <c r="V1782">
        <v>624</v>
      </c>
      <c r="W1782">
        <v>847</v>
      </c>
      <c r="Z1782" t="s">
        <v>4566</v>
      </c>
      <c r="AB1782" t="s">
        <v>7</v>
      </c>
    </row>
    <row r="1783" spans="1:28">
      <c r="A1783" t="s">
        <v>36</v>
      </c>
      <c r="B1783">
        <v>592701928</v>
      </c>
      <c r="C1783" t="s">
        <v>5469</v>
      </c>
      <c r="D1783" t="str">
        <f t="shared" si="81"/>
        <v>2024-11-15</v>
      </c>
      <c r="E1783">
        <f t="shared" si="82"/>
        <v>2024</v>
      </c>
      <c r="F1783">
        <f t="shared" si="83"/>
        <v>11</v>
      </c>
      <c r="G1783" t="s">
        <v>5470</v>
      </c>
      <c r="H1783" t="s">
        <v>45</v>
      </c>
      <c r="I1783">
        <v>2</v>
      </c>
      <c r="J1783" t="s">
        <v>46</v>
      </c>
      <c r="K1783" t="s">
        <v>7</v>
      </c>
      <c r="O1783">
        <v>4442969</v>
      </c>
      <c r="P1783" t="s">
        <v>5396</v>
      </c>
      <c r="Q1783" t="s">
        <v>5397</v>
      </c>
      <c r="R1783" t="b">
        <v>0</v>
      </c>
      <c r="S1783" t="s">
        <v>5398</v>
      </c>
      <c r="T1783">
        <v>76</v>
      </c>
      <c r="U1783">
        <v>7</v>
      </c>
      <c r="V1783">
        <v>5118</v>
      </c>
      <c r="W1783">
        <v>5370</v>
      </c>
      <c r="Z1783" t="s">
        <v>5399</v>
      </c>
      <c r="AB1783" t="s">
        <v>7</v>
      </c>
    </row>
    <row r="1784" spans="1:28">
      <c r="A1784" t="s">
        <v>36</v>
      </c>
      <c r="B1784">
        <v>592701277</v>
      </c>
      <c r="C1784" t="s">
        <v>5471</v>
      </c>
      <c r="D1784" t="str">
        <f t="shared" si="81"/>
        <v>2024-11-15</v>
      </c>
      <c r="E1784">
        <f t="shared" si="82"/>
        <v>2024</v>
      </c>
      <c r="F1784">
        <f t="shared" si="83"/>
        <v>11</v>
      </c>
      <c r="G1784" t="s">
        <v>5472</v>
      </c>
      <c r="H1784" t="s">
        <v>39</v>
      </c>
      <c r="I1784">
        <v>1</v>
      </c>
      <c r="K1784" t="s">
        <v>9</v>
      </c>
      <c r="L1784">
        <v>592700432</v>
      </c>
      <c r="N1784">
        <v>592700432</v>
      </c>
      <c r="O1784">
        <v>9200091</v>
      </c>
      <c r="P1784" t="s">
        <v>5312</v>
      </c>
      <c r="Q1784" t="s">
        <v>5313</v>
      </c>
      <c r="R1784" t="b">
        <v>0</v>
      </c>
      <c r="S1784" t="s">
        <v>5314</v>
      </c>
      <c r="T1784">
        <v>22</v>
      </c>
      <c r="U1784">
        <v>20</v>
      </c>
      <c r="V1784">
        <v>468</v>
      </c>
      <c r="W1784">
        <v>560</v>
      </c>
      <c r="Z1784" t="s">
        <v>5315</v>
      </c>
      <c r="AB1784" t="s">
        <v>9</v>
      </c>
    </row>
    <row r="1785" spans="1:28">
      <c r="A1785" t="s">
        <v>36</v>
      </c>
      <c r="B1785">
        <v>592700432</v>
      </c>
      <c r="C1785" t="s">
        <v>5473</v>
      </c>
      <c r="D1785" t="str">
        <f t="shared" si="81"/>
        <v>2024-11-15</v>
      </c>
      <c r="E1785">
        <f t="shared" si="82"/>
        <v>2024</v>
      </c>
      <c r="F1785">
        <f t="shared" si="83"/>
        <v>11</v>
      </c>
      <c r="G1785" t="s">
        <v>5474</v>
      </c>
      <c r="H1785" t="s">
        <v>45</v>
      </c>
      <c r="I1785">
        <v>3</v>
      </c>
      <c r="J1785" t="s">
        <v>139</v>
      </c>
      <c r="K1785" t="s">
        <v>9</v>
      </c>
      <c r="L1785">
        <v>592700432</v>
      </c>
      <c r="O1785">
        <v>6292754</v>
      </c>
      <c r="P1785" t="s">
        <v>4295</v>
      </c>
      <c r="Q1785" t="s">
        <v>4296</v>
      </c>
      <c r="R1785" t="b">
        <v>0</v>
      </c>
      <c r="S1785" t="s">
        <v>4297</v>
      </c>
      <c r="T1785">
        <v>427</v>
      </c>
      <c r="U1785">
        <v>1</v>
      </c>
      <c r="V1785">
        <v>12819</v>
      </c>
      <c r="W1785">
        <v>8490</v>
      </c>
      <c r="Z1785" t="s">
        <v>4298</v>
      </c>
      <c r="AB1785" t="s">
        <v>9</v>
      </c>
    </row>
    <row r="1786" spans="1:28">
      <c r="A1786" t="s">
        <v>36</v>
      </c>
      <c r="B1786">
        <v>592700265</v>
      </c>
      <c r="C1786" t="s">
        <v>5475</v>
      </c>
      <c r="D1786" t="str">
        <f t="shared" si="81"/>
        <v>2024-11-15</v>
      </c>
      <c r="E1786">
        <f t="shared" si="82"/>
        <v>2024</v>
      </c>
      <c r="F1786">
        <f t="shared" si="83"/>
        <v>11</v>
      </c>
      <c r="G1786" t="s">
        <v>5476</v>
      </c>
      <c r="H1786" t="s">
        <v>45</v>
      </c>
      <c r="I1786">
        <v>0</v>
      </c>
      <c r="J1786" t="s">
        <v>139</v>
      </c>
      <c r="K1786" t="s">
        <v>9</v>
      </c>
      <c r="L1786">
        <v>592700265</v>
      </c>
      <c r="O1786">
        <v>9316191</v>
      </c>
      <c r="P1786" t="s">
        <v>5477</v>
      </c>
      <c r="Q1786" t="s">
        <v>5477</v>
      </c>
      <c r="R1786" t="b">
        <v>0</v>
      </c>
      <c r="S1786" t="s">
        <v>527</v>
      </c>
      <c r="T1786">
        <v>3</v>
      </c>
      <c r="U1786">
        <v>8</v>
      </c>
      <c r="V1786">
        <v>141</v>
      </c>
      <c r="W1786">
        <v>40</v>
      </c>
      <c r="Z1786" t="s">
        <v>420</v>
      </c>
      <c r="AB1786" t="s">
        <v>9</v>
      </c>
    </row>
    <row r="1787" spans="1:28">
      <c r="A1787" t="s">
        <v>36</v>
      </c>
      <c r="B1787">
        <v>592700063</v>
      </c>
      <c r="C1787" t="s">
        <v>5478</v>
      </c>
      <c r="D1787" t="str">
        <f t="shared" si="81"/>
        <v>2024-11-15</v>
      </c>
      <c r="E1787">
        <f t="shared" si="82"/>
        <v>2024</v>
      </c>
      <c r="F1787">
        <f t="shared" si="83"/>
        <v>11</v>
      </c>
      <c r="G1787" t="s">
        <v>5479</v>
      </c>
      <c r="H1787" t="s">
        <v>45</v>
      </c>
      <c r="I1787">
        <v>1</v>
      </c>
      <c r="K1787" t="s">
        <v>9</v>
      </c>
      <c r="O1787">
        <v>4914803</v>
      </c>
      <c r="P1787" t="s">
        <v>5480</v>
      </c>
      <c r="Q1787" t="s">
        <v>5481</v>
      </c>
      <c r="R1787" t="b">
        <v>0</v>
      </c>
      <c r="S1787" t="s">
        <v>4190</v>
      </c>
      <c r="T1787">
        <v>20</v>
      </c>
      <c r="U1787">
        <v>16</v>
      </c>
      <c r="V1787">
        <v>2739</v>
      </c>
      <c r="W1787">
        <v>1529</v>
      </c>
      <c r="Z1787" t="s">
        <v>5482</v>
      </c>
      <c r="AB1787" t="s">
        <v>9</v>
      </c>
    </row>
    <row r="1788" spans="1:28">
      <c r="A1788" t="s">
        <v>36</v>
      </c>
      <c r="B1788">
        <v>592699865</v>
      </c>
      <c r="C1788" t="s">
        <v>5483</v>
      </c>
      <c r="D1788" t="str">
        <f t="shared" si="81"/>
        <v>2024-11-15</v>
      </c>
      <c r="E1788">
        <f t="shared" si="82"/>
        <v>2024</v>
      </c>
      <c r="F1788">
        <f t="shared" si="83"/>
        <v>11</v>
      </c>
      <c r="G1788" t="s">
        <v>5484</v>
      </c>
      <c r="H1788" t="s">
        <v>39</v>
      </c>
      <c r="I1788">
        <v>1</v>
      </c>
      <c r="K1788" t="s">
        <v>9</v>
      </c>
      <c r="O1788">
        <v>1451141</v>
      </c>
      <c r="P1788" t="s">
        <v>501</v>
      </c>
      <c r="Q1788" t="s">
        <v>502</v>
      </c>
      <c r="R1788" t="b">
        <v>0</v>
      </c>
      <c r="S1788" t="s">
        <v>503</v>
      </c>
      <c r="T1788">
        <v>175</v>
      </c>
      <c r="U1788">
        <v>0</v>
      </c>
      <c r="V1788">
        <v>6353</v>
      </c>
      <c r="W1788">
        <v>427</v>
      </c>
      <c r="Z1788" t="s">
        <v>504</v>
      </c>
      <c r="AB1788" t="s">
        <v>8</v>
      </c>
    </row>
    <row r="1789" spans="1:28">
      <c r="A1789" t="s">
        <v>36</v>
      </c>
      <c r="B1789">
        <v>592699643</v>
      </c>
      <c r="C1789" t="s">
        <v>5485</v>
      </c>
      <c r="D1789" t="str">
        <f t="shared" si="81"/>
        <v>2024-11-15</v>
      </c>
      <c r="E1789">
        <f t="shared" si="82"/>
        <v>2024</v>
      </c>
      <c r="F1789">
        <f t="shared" si="83"/>
        <v>11</v>
      </c>
      <c r="G1789" t="s">
        <v>5486</v>
      </c>
      <c r="H1789" t="s">
        <v>76</v>
      </c>
      <c r="I1789">
        <v>1</v>
      </c>
      <c r="K1789" t="s">
        <v>9</v>
      </c>
      <c r="L1789">
        <v>592699643</v>
      </c>
      <c r="O1789">
        <v>4559502</v>
      </c>
      <c r="P1789" t="s">
        <v>4454</v>
      </c>
      <c r="Q1789" t="s">
        <v>4454</v>
      </c>
      <c r="R1789" t="b">
        <v>0</v>
      </c>
      <c r="S1789" t="s">
        <v>2028</v>
      </c>
      <c r="T1789">
        <v>19</v>
      </c>
      <c r="U1789">
        <v>19</v>
      </c>
      <c r="V1789">
        <v>2612</v>
      </c>
      <c r="W1789">
        <v>1205</v>
      </c>
      <c r="Z1789" t="s">
        <v>1082</v>
      </c>
      <c r="AB1789" t="s">
        <v>9</v>
      </c>
    </row>
    <row r="1790" spans="1:28">
      <c r="A1790" t="s">
        <v>36</v>
      </c>
      <c r="B1790">
        <v>592698554</v>
      </c>
      <c r="C1790" t="s">
        <v>5487</v>
      </c>
      <c r="D1790" t="str">
        <f t="shared" si="81"/>
        <v>2024-11-15</v>
      </c>
      <c r="E1790">
        <f t="shared" si="82"/>
        <v>2024</v>
      </c>
      <c r="F1790">
        <f t="shared" si="83"/>
        <v>11</v>
      </c>
      <c r="G1790" t="s">
        <v>5488</v>
      </c>
      <c r="H1790" t="s">
        <v>45</v>
      </c>
      <c r="I1790">
        <v>0</v>
      </c>
      <c r="K1790" t="s">
        <v>7</v>
      </c>
      <c r="O1790">
        <v>224614</v>
      </c>
      <c r="P1790" t="s">
        <v>327</v>
      </c>
      <c r="Q1790" t="s">
        <v>327</v>
      </c>
      <c r="R1790" t="b">
        <v>0</v>
      </c>
      <c r="S1790" t="s">
        <v>328</v>
      </c>
      <c r="T1790">
        <v>915</v>
      </c>
      <c r="U1790">
        <v>0</v>
      </c>
      <c r="V1790">
        <v>14533</v>
      </c>
      <c r="W1790">
        <v>8406</v>
      </c>
      <c r="Z1790" t="s">
        <v>329</v>
      </c>
      <c r="AB1790" t="s">
        <v>7</v>
      </c>
    </row>
    <row r="1791" spans="1:28">
      <c r="A1791" t="s">
        <v>36</v>
      </c>
      <c r="B1791">
        <v>592694109</v>
      </c>
      <c r="C1791" t="s">
        <v>5489</v>
      </c>
      <c r="D1791" t="str">
        <f t="shared" si="81"/>
        <v>2024-11-15</v>
      </c>
      <c r="E1791">
        <f t="shared" si="82"/>
        <v>2024</v>
      </c>
      <c r="F1791">
        <f t="shared" si="83"/>
        <v>11</v>
      </c>
      <c r="G1791" t="s">
        <v>5490</v>
      </c>
      <c r="H1791" t="s">
        <v>76</v>
      </c>
      <c r="I1791">
        <v>1</v>
      </c>
      <c r="K1791" t="s">
        <v>9</v>
      </c>
      <c r="O1791">
        <v>2966781</v>
      </c>
      <c r="P1791" t="s">
        <v>5443</v>
      </c>
      <c r="Q1791" t="s">
        <v>5444</v>
      </c>
      <c r="R1791" t="b">
        <v>0</v>
      </c>
      <c r="S1791" t="s">
        <v>5445</v>
      </c>
      <c r="T1791">
        <v>50</v>
      </c>
      <c r="U1791">
        <v>3</v>
      </c>
      <c r="V1791">
        <v>6721</v>
      </c>
      <c r="W1791">
        <v>3298</v>
      </c>
      <c r="Z1791" t="s">
        <v>372</v>
      </c>
      <c r="AB1791" t="s">
        <v>8</v>
      </c>
    </row>
    <row r="1792" spans="1:28">
      <c r="A1792" t="s">
        <v>36</v>
      </c>
      <c r="B1792">
        <v>592693638</v>
      </c>
      <c r="C1792" t="s">
        <v>5491</v>
      </c>
      <c r="D1792" t="str">
        <f t="shared" si="81"/>
        <v>2024-11-15</v>
      </c>
      <c r="E1792">
        <f t="shared" si="82"/>
        <v>2024</v>
      </c>
      <c r="F1792">
        <f t="shared" si="83"/>
        <v>11</v>
      </c>
      <c r="G1792" t="s">
        <v>5492</v>
      </c>
      <c r="H1792" t="s">
        <v>39</v>
      </c>
      <c r="I1792">
        <v>0</v>
      </c>
      <c r="K1792" t="s">
        <v>7</v>
      </c>
      <c r="O1792">
        <v>128933</v>
      </c>
      <c r="P1792" t="s">
        <v>5117</v>
      </c>
      <c r="Q1792" t="s">
        <v>5118</v>
      </c>
      <c r="R1792" t="b">
        <v>1</v>
      </c>
      <c r="S1792" t="s">
        <v>5119</v>
      </c>
      <c r="T1792">
        <v>47408</v>
      </c>
      <c r="U1792">
        <v>16</v>
      </c>
      <c r="V1792">
        <v>594141</v>
      </c>
      <c r="W1792">
        <v>79</v>
      </c>
      <c r="Z1792" t="s">
        <v>5120</v>
      </c>
      <c r="AB1792" t="s">
        <v>8</v>
      </c>
    </row>
    <row r="1793" spans="1:28">
      <c r="A1793" t="s">
        <v>36</v>
      </c>
      <c r="B1793">
        <v>592693546</v>
      </c>
      <c r="C1793" t="s">
        <v>5493</v>
      </c>
      <c r="D1793" t="str">
        <f t="shared" si="81"/>
        <v>2024-11-15</v>
      </c>
      <c r="E1793">
        <f t="shared" si="82"/>
        <v>2024</v>
      </c>
      <c r="F1793">
        <f t="shared" si="83"/>
        <v>11</v>
      </c>
      <c r="G1793" t="s">
        <v>5494</v>
      </c>
      <c r="H1793" t="s">
        <v>76</v>
      </c>
      <c r="I1793">
        <v>2</v>
      </c>
      <c r="J1793" t="s">
        <v>139</v>
      </c>
      <c r="K1793" t="s">
        <v>9</v>
      </c>
      <c r="L1793">
        <v>592693546</v>
      </c>
      <c r="O1793">
        <v>4617825</v>
      </c>
      <c r="P1793" t="s">
        <v>5495</v>
      </c>
      <c r="Q1793" t="s">
        <v>5496</v>
      </c>
      <c r="R1793" t="b">
        <v>0</v>
      </c>
      <c r="S1793" t="s">
        <v>5497</v>
      </c>
      <c r="T1793">
        <v>141</v>
      </c>
      <c r="U1793">
        <v>13</v>
      </c>
      <c r="V1793">
        <v>7589</v>
      </c>
      <c r="W1793">
        <v>3270</v>
      </c>
      <c r="Z1793" t="s">
        <v>5498</v>
      </c>
      <c r="AB1793" t="s">
        <v>9</v>
      </c>
    </row>
    <row r="1794" spans="1:28">
      <c r="A1794" t="s">
        <v>36</v>
      </c>
      <c r="B1794">
        <v>592693420</v>
      </c>
      <c r="C1794" t="s">
        <v>5499</v>
      </c>
      <c r="D1794" t="str">
        <f t="shared" si="81"/>
        <v>2024-11-15</v>
      </c>
      <c r="E1794">
        <f t="shared" si="82"/>
        <v>2024</v>
      </c>
      <c r="F1794">
        <f t="shared" si="83"/>
        <v>11</v>
      </c>
      <c r="G1794" t="s">
        <v>5500</v>
      </c>
      <c r="H1794" t="s">
        <v>39</v>
      </c>
      <c r="I1794">
        <v>1</v>
      </c>
      <c r="K1794" t="s">
        <v>8</v>
      </c>
      <c r="O1794">
        <v>5417598</v>
      </c>
      <c r="P1794" t="s">
        <v>5501</v>
      </c>
      <c r="Q1794" t="s">
        <v>5502</v>
      </c>
      <c r="R1794" t="b">
        <v>0</v>
      </c>
      <c r="S1794" t="s">
        <v>5503</v>
      </c>
      <c r="T1794">
        <v>404</v>
      </c>
      <c r="U1794">
        <v>39</v>
      </c>
      <c r="V1794">
        <v>19926</v>
      </c>
      <c r="W1794">
        <v>16715</v>
      </c>
      <c r="Z1794" t="s">
        <v>5504</v>
      </c>
      <c r="AB1794" t="s">
        <v>8</v>
      </c>
    </row>
    <row r="1795" spans="1:28">
      <c r="A1795" t="s">
        <v>36</v>
      </c>
      <c r="B1795">
        <v>592693306</v>
      </c>
      <c r="C1795" t="s">
        <v>5505</v>
      </c>
      <c r="D1795" t="str">
        <f t="shared" ref="D1795:D1858" si="84">LEFT(C1795,10)</f>
        <v>2024-11-15</v>
      </c>
      <c r="E1795">
        <f t="shared" ref="E1795:E1858" si="85">YEAR(D1795)</f>
        <v>2024</v>
      </c>
      <c r="F1795">
        <f t="shared" ref="F1795:F1858" si="86">MONTH(D1795)</f>
        <v>11</v>
      </c>
      <c r="G1795" t="s">
        <v>5506</v>
      </c>
      <c r="H1795" t="s">
        <v>45</v>
      </c>
      <c r="I1795">
        <v>1</v>
      </c>
      <c r="K1795" t="s">
        <v>8</v>
      </c>
      <c r="O1795">
        <v>379811</v>
      </c>
      <c r="P1795" t="s">
        <v>4457</v>
      </c>
      <c r="Q1795" t="s">
        <v>1530</v>
      </c>
      <c r="R1795" t="b">
        <v>0</v>
      </c>
      <c r="S1795" t="s">
        <v>4458</v>
      </c>
      <c r="T1795">
        <v>13</v>
      </c>
      <c r="U1795">
        <v>64</v>
      </c>
      <c r="V1795">
        <v>2735</v>
      </c>
      <c r="W1795">
        <v>125</v>
      </c>
      <c r="Z1795" t="s">
        <v>4459</v>
      </c>
      <c r="AB1795" t="s">
        <v>8</v>
      </c>
    </row>
    <row r="1796" spans="1:28">
      <c r="A1796" t="s">
        <v>36</v>
      </c>
      <c r="B1796">
        <v>592691353</v>
      </c>
      <c r="C1796" t="s">
        <v>5507</v>
      </c>
      <c r="D1796" t="str">
        <f t="shared" si="84"/>
        <v>2024-11-15</v>
      </c>
      <c r="E1796">
        <f t="shared" si="85"/>
        <v>2024</v>
      </c>
      <c r="F1796">
        <f t="shared" si="86"/>
        <v>11</v>
      </c>
      <c r="G1796" t="s">
        <v>5508</v>
      </c>
      <c r="H1796" t="s">
        <v>45</v>
      </c>
      <c r="I1796">
        <v>1</v>
      </c>
      <c r="J1796" t="s">
        <v>139</v>
      </c>
      <c r="K1796" t="s">
        <v>9</v>
      </c>
      <c r="L1796">
        <v>592691353</v>
      </c>
      <c r="O1796">
        <v>713758</v>
      </c>
      <c r="P1796" t="s">
        <v>5509</v>
      </c>
      <c r="Q1796" t="s">
        <v>5510</v>
      </c>
      <c r="R1796" t="b">
        <v>0</v>
      </c>
      <c r="S1796" t="s">
        <v>5511</v>
      </c>
      <c r="T1796">
        <v>943</v>
      </c>
      <c r="U1796">
        <v>337</v>
      </c>
      <c r="V1796">
        <v>56119</v>
      </c>
      <c r="W1796">
        <v>36054</v>
      </c>
      <c r="Z1796" t="s">
        <v>1082</v>
      </c>
      <c r="AB1796" t="s">
        <v>9</v>
      </c>
    </row>
    <row r="1797" spans="1:28">
      <c r="A1797" t="s">
        <v>36</v>
      </c>
      <c r="B1797">
        <v>592690860</v>
      </c>
      <c r="C1797" t="s">
        <v>5512</v>
      </c>
      <c r="D1797" t="str">
        <f t="shared" si="84"/>
        <v>2024-11-15</v>
      </c>
      <c r="E1797">
        <f t="shared" si="85"/>
        <v>2024</v>
      </c>
      <c r="F1797">
        <f t="shared" si="86"/>
        <v>11</v>
      </c>
      <c r="G1797" t="s">
        <v>5513</v>
      </c>
      <c r="H1797" t="s">
        <v>39</v>
      </c>
      <c r="I1797">
        <v>6</v>
      </c>
      <c r="J1797" t="s">
        <v>46</v>
      </c>
      <c r="K1797" t="s">
        <v>7</v>
      </c>
      <c r="O1797">
        <v>7692767</v>
      </c>
      <c r="P1797" t="s">
        <v>5514</v>
      </c>
      <c r="Q1797" t="s">
        <v>5515</v>
      </c>
      <c r="R1797" t="b">
        <v>0</v>
      </c>
      <c r="S1797" t="s">
        <v>5516</v>
      </c>
      <c r="T1797">
        <v>11</v>
      </c>
      <c r="U1797">
        <v>1</v>
      </c>
      <c r="V1797">
        <v>610</v>
      </c>
      <c r="W1797">
        <v>809</v>
      </c>
      <c r="Z1797" t="s">
        <v>804</v>
      </c>
      <c r="AB1797" t="s">
        <v>7</v>
      </c>
    </row>
    <row r="1798" spans="1:28">
      <c r="A1798" t="s">
        <v>36</v>
      </c>
      <c r="B1798">
        <v>592689344</v>
      </c>
      <c r="C1798" t="s">
        <v>5517</v>
      </c>
      <c r="D1798" t="str">
        <f t="shared" si="84"/>
        <v>2024-11-15</v>
      </c>
      <c r="E1798">
        <f t="shared" si="85"/>
        <v>2024</v>
      </c>
      <c r="F1798">
        <f t="shared" si="86"/>
        <v>11</v>
      </c>
      <c r="G1798" t="s">
        <v>5518</v>
      </c>
      <c r="H1798" t="s">
        <v>45</v>
      </c>
      <c r="I1798">
        <v>0</v>
      </c>
      <c r="J1798" t="s">
        <v>46</v>
      </c>
      <c r="K1798" t="s">
        <v>7</v>
      </c>
      <c r="O1798">
        <v>9413226</v>
      </c>
      <c r="P1798" t="s">
        <v>5271</v>
      </c>
      <c r="Q1798" t="s">
        <v>5272</v>
      </c>
      <c r="R1798" t="b">
        <v>0</v>
      </c>
      <c r="S1798" t="s">
        <v>5273</v>
      </c>
      <c r="T1798">
        <v>77</v>
      </c>
      <c r="U1798">
        <v>5</v>
      </c>
      <c r="V1798">
        <v>1669</v>
      </c>
      <c r="W1798">
        <v>16219</v>
      </c>
      <c r="Z1798" t="s">
        <v>5274</v>
      </c>
      <c r="AB1798" t="s">
        <v>7</v>
      </c>
    </row>
    <row r="1799" spans="1:28">
      <c r="A1799" t="s">
        <v>36</v>
      </c>
      <c r="B1799">
        <v>592688859</v>
      </c>
      <c r="C1799" t="s">
        <v>5519</v>
      </c>
      <c r="D1799" t="str">
        <f t="shared" si="84"/>
        <v>2024-11-15</v>
      </c>
      <c r="E1799">
        <f t="shared" si="85"/>
        <v>2024</v>
      </c>
      <c r="F1799">
        <f t="shared" si="86"/>
        <v>11</v>
      </c>
      <c r="G1799" t="s">
        <v>5520</v>
      </c>
      <c r="H1799" t="s">
        <v>45</v>
      </c>
      <c r="I1799">
        <v>0</v>
      </c>
      <c r="K1799" t="s">
        <v>9</v>
      </c>
      <c r="L1799">
        <v>592688859</v>
      </c>
      <c r="O1799">
        <v>7858317</v>
      </c>
      <c r="P1799" t="s">
        <v>5521</v>
      </c>
      <c r="Q1799" t="s">
        <v>5522</v>
      </c>
      <c r="R1799" t="b">
        <v>0</v>
      </c>
      <c r="S1799" t="s">
        <v>5523</v>
      </c>
      <c r="T1799">
        <v>59</v>
      </c>
      <c r="U1799">
        <v>134</v>
      </c>
      <c r="V1799">
        <v>2201</v>
      </c>
      <c r="W1799">
        <v>3432</v>
      </c>
      <c r="Z1799" t="s">
        <v>5524</v>
      </c>
      <c r="AB1799" t="s">
        <v>9</v>
      </c>
    </row>
    <row r="1800" spans="1:28">
      <c r="A1800" t="s">
        <v>36</v>
      </c>
      <c r="B1800">
        <v>592688224</v>
      </c>
      <c r="C1800" t="s">
        <v>5525</v>
      </c>
      <c r="D1800" t="str">
        <f t="shared" si="84"/>
        <v>2024-11-15</v>
      </c>
      <c r="E1800">
        <f t="shared" si="85"/>
        <v>2024</v>
      </c>
      <c r="F1800">
        <f t="shared" si="86"/>
        <v>11</v>
      </c>
      <c r="G1800" t="s">
        <v>5526</v>
      </c>
      <c r="H1800" t="s">
        <v>45</v>
      </c>
      <c r="I1800">
        <v>0</v>
      </c>
      <c r="J1800" t="s">
        <v>46</v>
      </c>
      <c r="K1800" t="s">
        <v>7</v>
      </c>
      <c r="O1800">
        <v>9413226</v>
      </c>
      <c r="P1800" t="s">
        <v>5271</v>
      </c>
      <c r="Q1800" t="s">
        <v>5272</v>
      </c>
      <c r="R1800" t="b">
        <v>0</v>
      </c>
      <c r="S1800" t="s">
        <v>5273</v>
      </c>
      <c r="T1800">
        <v>77</v>
      </c>
      <c r="U1800">
        <v>5</v>
      </c>
      <c r="V1800">
        <v>1669</v>
      </c>
      <c r="W1800">
        <v>16219</v>
      </c>
      <c r="Z1800" t="s">
        <v>5274</v>
      </c>
      <c r="AB1800" t="s">
        <v>7</v>
      </c>
    </row>
    <row r="1801" spans="1:28">
      <c r="A1801" t="s">
        <v>36</v>
      </c>
      <c r="B1801">
        <v>592687940</v>
      </c>
      <c r="C1801" t="s">
        <v>5527</v>
      </c>
      <c r="D1801" t="str">
        <f t="shared" si="84"/>
        <v>2024-11-15</v>
      </c>
      <c r="E1801">
        <f t="shared" si="85"/>
        <v>2024</v>
      </c>
      <c r="F1801">
        <f t="shared" si="86"/>
        <v>11</v>
      </c>
      <c r="G1801" t="s">
        <v>5528</v>
      </c>
      <c r="H1801" t="s">
        <v>45</v>
      </c>
      <c r="I1801">
        <v>14</v>
      </c>
      <c r="K1801" t="s">
        <v>8</v>
      </c>
      <c r="O1801">
        <v>108393</v>
      </c>
      <c r="P1801" t="s">
        <v>5529</v>
      </c>
      <c r="Q1801" t="s">
        <v>5530</v>
      </c>
      <c r="R1801" t="b">
        <v>0</v>
      </c>
      <c r="S1801" t="s">
        <v>5531</v>
      </c>
      <c r="T1801">
        <v>88</v>
      </c>
      <c r="U1801">
        <v>628</v>
      </c>
      <c r="V1801">
        <v>612</v>
      </c>
      <c r="W1801">
        <v>397</v>
      </c>
      <c r="Z1801" t="s">
        <v>5532</v>
      </c>
      <c r="AB1801" t="s">
        <v>8</v>
      </c>
    </row>
    <row r="1802" spans="1:28">
      <c r="A1802" t="s">
        <v>36</v>
      </c>
      <c r="B1802">
        <v>592687894</v>
      </c>
      <c r="C1802" t="s">
        <v>5533</v>
      </c>
      <c r="D1802" t="str">
        <f t="shared" si="84"/>
        <v>2024-11-15</v>
      </c>
      <c r="E1802">
        <f t="shared" si="85"/>
        <v>2024</v>
      </c>
      <c r="F1802">
        <f t="shared" si="86"/>
        <v>11</v>
      </c>
      <c r="G1802" t="s">
        <v>5534</v>
      </c>
      <c r="H1802" t="s">
        <v>45</v>
      </c>
      <c r="I1802">
        <v>7</v>
      </c>
      <c r="J1802" t="s">
        <v>139</v>
      </c>
      <c r="K1802" t="s">
        <v>9</v>
      </c>
      <c r="L1802">
        <v>592687894</v>
      </c>
      <c r="O1802">
        <v>5915894</v>
      </c>
      <c r="P1802" t="s">
        <v>1714</v>
      </c>
      <c r="Q1802" t="s">
        <v>1715</v>
      </c>
      <c r="R1802" t="b">
        <v>0</v>
      </c>
      <c r="S1802" t="s">
        <v>1716</v>
      </c>
      <c r="T1802">
        <v>37</v>
      </c>
      <c r="U1802">
        <v>13</v>
      </c>
      <c r="V1802">
        <v>1031</v>
      </c>
      <c r="W1802">
        <v>143</v>
      </c>
      <c r="Z1802" t="s">
        <v>1674</v>
      </c>
      <c r="AB1802" t="s">
        <v>9</v>
      </c>
    </row>
    <row r="1803" spans="1:28">
      <c r="A1803" t="s">
        <v>36</v>
      </c>
      <c r="B1803">
        <v>592687191</v>
      </c>
      <c r="C1803" t="s">
        <v>5535</v>
      </c>
      <c r="D1803" t="str">
        <f t="shared" si="84"/>
        <v>2024-11-15</v>
      </c>
      <c r="E1803">
        <f t="shared" si="85"/>
        <v>2024</v>
      </c>
      <c r="F1803">
        <f t="shared" si="86"/>
        <v>11</v>
      </c>
      <c r="G1803" t="s">
        <v>5536</v>
      </c>
      <c r="H1803" t="s">
        <v>45</v>
      </c>
      <c r="I1803">
        <v>3</v>
      </c>
      <c r="K1803" t="s">
        <v>8</v>
      </c>
      <c r="O1803">
        <v>3071671</v>
      </c>
      <c r="P1803" t="s">
        <v>5537</v>
      </c>
      <c r="Q1803" t="s">
        <v>5538</v>
      </c>
      <c r="R1803" t="b">
        <v>0</v>
      </c>
      <c r="S1803" t="s">
        <v>5539</v>
      </c>
      <c r="T1803">
        <v>582</v>
      </c>
      <c r="U1803">
        <v>0</v>
      </c>
      <c r="V1803">
        <v>1854</v>
      </c>
      <c r="W1803">
        <v>318</v>
      </c>
      <c r="Z1803" t="s">
        <v>5540</v>
      </c>
      <c r="AB1803" t="s">
        <v>8</v>
      </c>
    </row>
    <row r="1804" spans="1:28">
      <c r="A1804" t="s">
        <v>36</v>
      </c>
      <c r="B1804">
        <v>592684976</v>
      </c>
      <c r="C1804" t="s">
        <v>5541</v>
      </c>
      <c r="D1804" t="str">
        <f t="shared" si="84"/>
        <v>2024-11-15</v>
      </c>
      <c r="E1804">
        <f t="shared" si="85"/>
        <v>2024</v>
      </c>
      <c r="F1804">
        <f t="shared" si="86"/>
        <v>11</v>
      </c>
      <c r="G1804" t="s">
        <v>5542</v>
      </c>
      <c r="H1804" t="s">
        <v>45</v>
      </c>
      <c r="I1804">
        <v>1</v>
      </c>
      <c r="K1804" t="s">
        <v>9</v>
      </c>
      <c r="L1804">
        <v>592684976</v>
      </c>
      <c r="O1804">
        <v>840008</v>
      </c>
      <c r="P1804" t="s">
        <v>2676</v>
      </c>
      <c r="Q1804" t="s">
        <v>2677</v>
      </c>
      <c r="R1804" t="b">
        <v>0</v>
      </c>
      <c r="S1804" t="s">
        <v>2678</v>
      </c>
      <c r="T1804">
        <v>382</v>
      </c>
      <c r="U1804">
        <v>0</v>
      </c>
      <c r="V1804">
        <v>19209</v>
      </c>
      <c r="W1804">
        <v>6328</v>
      </c>
      <c r="Z1804" t="s">
        <v>2679</v>
      </c>
      <c r="AB1804" t="s">
        <v>9</v>
      </c>
    </row>
    <row r="1805" spans="1:28">
      <c r="A1805" t="s">
        <v>36</v>
      </c>
      <c r="B1805">
        <v>592684890</v>
      </c>
      <c r="C1805" t="s">
        <v>5543</v>
      </c>
      <c r="D1805" t="str">
        <f t="shared" si="84"/>
        <v>2024-11-15</v>
      </c>
      <c r="E1805">
        <f t="shared" si="85"/>
        <v>2024</v>
      </c>
      <c r="F1805">
        <f t="shared" si="86"/>
        <v>11</v>
      </c>
      <c r="G1805" t="s">
        <v>5544</v>
      </c>
      <c r="H1805" t="s">
        <v>45</v>
      </c>
      <c r="I1805">
        <v>2</v>
      </c>
      <c r="J1805" t="s">
        <v>139</v>
      </c>
      <c r="K1805" t="s">
        <v>9</v>
      </c>
      <c r="O1805">
        <v>5915894</v>
      </c>
      <c r="P1805" t="s">
        <v>1714</v>
      </c>
      <c r="Q1805" t="s">
        <v>1715</v>
      </c>
      <c r="R1805" t="b">
        <v>0</v>
      </c>
      <c r="S1805" t="s">
        <v>1716</v>
      </c>
      <c r="T1805">
        <v>37</v>
      </c>
      <c r="U1805">
        <v>13</v>
      </c>
      <c r="V1805">
        <v>1031</v>
      </c>
      <c r="W1805">
        <v>143</v>
      </c>
      <c r="Z1805" t="s">
        <v>1674</v>
      </c>
      <c r="AB1805" t="s">
        <v>9</v>
      </c>
    </row>
    <row r="1806" spans="1:28">
      <c r="A1806" t="s">
        <v>36</v>
      </c>
      <c r="B1806">
        <v>592683530</v>
      </c>
      <c r="C1806" t="s">
        <v>5545</v>
      </c>
      <c r="D1806" t="str">
        <f t="shared" si="84"/>
        <v>2024-11-15</v>
      </c>
      <c r="E1806">
        <f t="shared" si="85"/>
        <v>2024</v>
      </c>
      <c r="F1806">
        <f t="shared" si="86"/>
        <v>11</v>
      </c>
      <c r="G1806" t="s">
        <v>5546</v>
      </c>
      <c r="H1806" t="s">
        <v>45</v>
      </c>
      <c r="I1806">
        <v>2</v>
      </c>
      <c r="J1806" t="s">
        <v>139</v>
      </c>
      <c r="K1806" t="s">
        <v>9</v>
      </c>
      <c r="O1806">
        <v>5915894</v>
      </c>
      <c r="P1806" t="s">
        <v>1714</v>
      </c>
      <c r="Q1806" t="s">
        <v>1715</v>
      </c>
      <c r="R1806" t="b">
        <v>0</v>
      </c>
      <c r="S1806" t="s">
        <v>1716</v>
      </c>
      <c r="T1806">
        <v>37</v>
      </c>
      <c r="U1806">
        <v>13</v>
      </c>
      <c r="V1806">
        <v>1031</v>
      </c>
      <c r="W1806">
        <v>143</v>
      </c>
      <c r="Z1806" t="s">
        <v>1674</v>
      </c>
      <c r="AB1806" t="s">
        <v>9</v>
      </c>
    </row>
    <row r="1807" spans="1:28">
      <c r="A1807" t="s">
        <v>36</v>
      </c>
      <c r="B1807">
        <v>592679554</v>
      </c>
      <c r="C1807" t="s">
        <v>5547</v>
      </c>
      <c r="D1807" t="str">
        <f t="shared" si="84"/>
        <v>2024-11-15</v>
      </c>
      <c r="E1807">
        <f t="shared" si="85"/>
        <v>2024</v>
      </c>
      <c r="F1807">
        <f t="shared" si="86"/>
        <v>11</v>
      </c>
      <c r="G1807" t="s">
        <v>5548</v>
      </c>
      <c r="H1807" t="s">
        <v>45</v>
      </c>
      <c r="I1807">
        <v>8</v>
      </c>
      <c r="J1807" t="s">
        <v>46</v>
      </c>
      <c r="K1807" t="s">
        <v>7</v>
      </c>
      <c r="O1807">
        <v>2880060</v>
      </c>
      <c r="P1807" t="s">
        <v>5549</v>
      </c>
      <c r="Q1807" t="s">
        <v>5550</v>
      </c>
      <c r="R1807" t="b">
        <v>0</v>
      </c>
      <c r="S1807" t="s">
        <v>5551</v>
      </c>
      <c r="T1807">
        <v>9</v>
      </c>
      <c r="U1807">
        <v>21</v>
      </c>
      <c r="V1807">
        <v>607</v>
      </c>
      <c r="W1807">
        <v>306</v>
      </c>
      <c r="Z1807" t="s">
        <v>5552</v>
      </c>
      <c r="AB1807" t="s">
        <v>7</v>
      </c>
    </row>
    <row r="1808" spans="1:28">
      <c r="A1808" t="s">
        <v>36</v>
      </c>
      <c r="B1808">
        <v>592675998</v>
      </c>
      <c r="C1808" t="s">
        <v>5553</v>
      </c>
      <c r="D1808" t="str">
        <f t="shared" si="84"/>
        <v>2024-11-15</v>
      </c>
      <c r="E1808">
        <f t="shared" si="85"/>
        <v>2024</v>
      </c>
      <c r="F1808">
        <f t="shared" si="86"/>
        <v>11</v>
      </c>
      <c r="G1808" t="s">
        <v>5554</v>
      </c>
      <c r="H1808" t="s">
        <v>76</v>
      </c>
      <c r="I1808">
        <v>0</v>
      </c>
      <c r="K1808" t="s">
        <v>9</v>
      </c>
      <c r="O1808">
        <v>703704</v>
      </c>
      <c r="P1808" t="s">
        <v>5555</v>
      </c>
      <c r="Q1808" t="s">
        <v>5556</v>
      </c>
      <c r="R1808" t="b">
        <v>0</v>
      </c>
      <c r="S1808" t="s">
        <v>5557</v>
      </c>
      <c r="T1808">
        <v>2158</v>
      </c>
      <c r="U1808">
        <v>2</v>
      </c>
      <c r="V1808">
        <v>25499</v>
      </c>
      <c r="W1808">
        <v>55</v>
      </c>
      <c r="Z1808" t="s">
        <v>5558</v>
      </c>
      <c r="AB1808" t="s">
        <v>9</v>
      </c>
    </row>
    <row r="1809" spans="1:28">
      <c r="A1809" t="s">
        <v>36</v>
      </c>
      <c r="B1809">
        <v>592675911</v>
      </c>
      <c r="C1809" t="s">
        <v>5559</v>
      </c>
      <c r="D1809" t="str">
        <f t="shared" si="84"/>
        <v>2024-11-15</v>
      </c>
      <c r="E1809">
        <f t="shared" si="85"/>
        <v>2024</v>
      </c>
      <c r="F1809">
        <f t="shared" si="86"/>
        <v>11</v>
      </c>
      <c r="G1809" t="s">
        <v>5560</v>
      </c>
      <c r="H1809" t="s">
        <v>45</v>
      </c>
      <c r="I1809">
        <v>3</v>
      </c>
      <c r="J1809" t="s">
        <v>46</v>
      </c>
      <c r="K1809" t="s">
        <v>7</v>
      </c>
      <c r="L1809">
        <v>592675911</v>
      </c>
      <c r="O1809">
        <v>9413226</v>
      </c>
      <c r="P1809" t="s">
        <v>5271</v>
      </c>
      <c r="Q1809" t="s">
        <v>5272</v>
      </c>
      <c r="R1809" t="b">
        <v>0</v>
      </c>
      <c r="S1809" t="s">
        <v>5273</v>
      </c>
      <c r="T1809">
        <v>77</v>
      </c>
      <c r="U1809">
        <v>5</v>
      </c>
      <c r="V1809">
        <v>1669</v>
      </c>
      <c r="W1809">
        <v>16219</v>
      </c>
      <c r="Z1809" t="s">
        <v>5274</v>
      </c>
      <c r="AB1809" t="s">
        <v>7</v>
      </c>
    </row>
    <row r="1810" spans="1:28">
      <c r="A1810" t="s">
        <v>36</v>
      </c>
      <c r="B1810">
        <v>592673127</v>
      </c>
      <c r="C1810" t="s">
        <v>5561</v>
      </c>
      <c r="D1810" t="str">
        <f t="shared" si="84"/>
        <v>2024-11-15</v>
      </c>
      <c r="E1810">
        <f t="shared" si="85"/>
        <v>2024</v>
      </c>
      <c r="F1810">
        <f t="shared" si="86"/>
        <v>11</v>
      </c>
      <c r="G1810" t="s">
        <v>5562</v>
      </c>
      <c r="H1810" t="s">
        <v>76</v>
      </c>
      <c r="I1810">
        <v>8</v>
      </c>
      <c r="J1810" t="s">
        <v>46</v>
      </c>
      <c r="K1810" t="s">
        <v>7</v>
      </c>
      <c r="O1810">
        <v>673672</v>
      </c>
      <c r="P1810" t="s">
        <v>4563</v>
      </c>
      <c r="Q1810" t="s">
        <v>4564</v>
      </c>
      <c r="R1810" t="b">
        <v>0</v>
      </c>
      <c r="S1810" t="s">
        <v>4565</v>
      </c>
      <c r="T1810">
        <v>29</v>
      </c>
      <c r="U1810">
        <v>89</v>
      </c>
      <c r="V1810">
        <v>624</v>
      </c>
      <c r="W1810">
        <v>847</v>
      </c>
      <c r="Z1810" t="s">
        <v>4566</v>
      </c>
      <c r="AB1810" t="s">
        <v>7</v>
      </c>
    </row>
    <row r="1811" spans="1:28">
      <c r="A1811" t="s">
        <v>36</v>
      </c>
      <c r="B1811">
        <v>592670758</v>
      </c>
      <c r="C1811" t="s">
        <v>5563</v>
      </c>
      <c r="D1811" t="str">
        <f t="shared" si="84"/>
        <v>2024-11-15</v>
      </c>
      <c r="E1811">
        <f t="shared" si="85"/>
        <v>2024</v>
      </c>
      <c r="F1811">
        <f t="shared" si="86"/>
        <v>11</v>
      </c>
      <c r="G1811" t="s">
        <v>5564</v>
      </c>
      <c r="H1811" t="s">
        <v>39</v>
      </c>
      <c r="I1811">
        <v>2</v>
      </c>
      <c r="K1811" t="s">
        <v>9</v>
      </c>
      <c r="O1811">
        <v>8453639</v>
      </c>
      <c r="P1811" t="s">
        <v>5565</v>
      </c>
      <c r="Q1811" t="s">
        <v>5566</v>
      </c>
      <c r="R1811" t="b">
        <v>0</v>
      </c>
      <c r="S1811" t="s">
        <v>5567</v>
      </c>
      <c r="T1811">
        <v>201</v>
      </c>
      <c r="U1811">
        <v>2</v>
      </c>
      <c r="V1811">
        <v>7630</v>
      </c>
      <c r="W1811">
        <v>1085</v>
      </c>
      <c r="Z1811" t="s">
        <v>5568</v>
      </c>
      <c r="AB1811" t="s">
        <v>9</v>
      </c>
    </row>
    <row r="1812" spans="1:28">
      <c r="A1812" t="s">
        <v>36</v>
      </c>
      <c r="B1812">
        <v>592670697</v>
      </c>
      <c r="C1812" t="s">
        <v>5569</v>
      </c>
      <c r="D1812" t="str">
        <f t="shared" si="84"/>
        <v>2024-11-15</v>
      </c>
      <c r="E1812">
        <f t="shared" si="85"/>
        <v>2024</v>
      </c>
      <c r="F1812">
        <f t="shared" si="86"/>
        <v>11</v>
      </c>
      <c r="G1812" t="s">
        <v>5570</v>
      </c>
      <c r="H1812" t="s">
        <v>45</v>
      </c>
      <c r="I1812">
        <v>0</v>
      </c>
      <c r="J1812" t="s">
        <v>139</v>
      </c>
      <c r="K1812" t="s">
        <v>9</v>
      </c>
      <c r="O1812">
        <v>4386377</v>
      </c>
      <c r="P1812" t="s">
        <v>5076</v>
      </c>
      <c r="Q1812" t="s">
        <v>5077</v>
      </c>
      <c r="R1812" t="b">
        <v>0</v>
      </c>
      <c r="S1812" t="s">
        <v>5078</v>
      </c>
      <c r="T1812">
        <v>296</v>
      </c>
      <c r="U1812">
        <v>53</v>
      </c>
      <c r="V1812">
        <v>21251</v>
      </c>
      <c r="W1812">
        <v>1096</v>
      </c>
      <c r="Z1812" t="s">
        <v>831</v>
      </c>
      <c r="AB1812" t="s">
        <v>9</v>
      </c>
    </row>
    <row r="1813" spans="1:28">
      <c r="A1813" t="s">
        <v>36</v>
      </c>
      <c r="B1813">
        <v>592669543</v>
      </c>
      <c r="C1813" t="s">
        <v>5571</v>
      </c>
      <c r="D1813" t="str">
        <f t="shared" si="84"/>
        <v>2024-11-15</v>
      </c>
      <c r="E1813">
        <f t="shared" si="85"/>
        <v>2024</v>
      </c>
      <c r="F1813">
        <f t="shared" si="86"/>
        <v>11</v>
      </c>
      <c r="G1813" t="s">
        <v>5572</v>
      </c>
      <c r="H1813" t="s">
        <v>39</v>
      </c>
      <c r="I1813">
        <v>6</v>
      </c>
      <c r="K1813" t="s">
        <v>9</v>
      </c>
      <c r="O1813">
        <v>3960872</v>
      </c>
      <c r="P1813" t="s">
        <v>174</v>
      </c>
      <c r="Q1813" t="s">
        <v>174</v>
      </c>
      <c r="R1813" t="b">
        <v>1</v>
      </c>
      <c r="S1813" t="s">
        <v>175</v>
      </c>
      <c r="T1813">
        <v>42509</v>
      </c>
      <c r="U1813">
        <v>189</v>
      </c>
      <c r="V1813">
        <v>91059</v>
      </c>
      <c r="W1813">
        <v>6800</v>
      </c>
      <c r="Z1813" t="s">
        <v>176</v>
      </c>
      <c r="AB1813" t="s">
        <v>8</v>
      </c>
    </row>
    <row r="1814" spans="1:28">
      <c r="A1814" t="s">
        <v>36</v>
      </c>
      <c r="B1814">
        <v>592668399</v>
      </c>
      <c r="C1814" t="s">
        <v>5573</v>
      </c>
      <c r="D1814" t="str">
        <f t="shared" si="84"/>
        <v>2024-11-15</v>
      </c>
      <c r="E1814">
        <f t="shared" si="85"/>
        <v>2024</v>
      </c>
      <c r="F1814">
        <f t="shared" si="86"/>
        <v>11</v>
      </c>
      <c r="G1814" t="s">
        <v>5574</v>
      </c>
      <c r="H1814" t="s">
        <v>45</v>
      </c>
      <c r="I1814">
        <v>0</v>
      </c>
      <c r="K1814" t="s">
        <v>8</v>
      </c>
      <c r="O1814">
        <v>2987649</v>
      </c>
      <c r="P1814" t="s">
        <v>5575</v>
      </c>
      <c r="Q1814" t="s">
        <v>5576</v>
      </c>
      <c r="R1814" t="b">
        <v>0</v>
      </c>
      <c r="S1814" t="s">
        <v>5577</v>
      </c>
      <c r="T1814">
        <v>86</v>
      </c>
      <c r="U1814">
        <v>10</v>
      </c>
      <c r="V1814">
        <v>1274</v>
      </c>
      <c r="W1814">
        <v>7246</v>
      </c>
      <c r="Z1814" t="s">
        <v>5578</v>
      </c>
      <c r="AB1814" t="s">
        <v>8</v>
      </c>
    </row>
    <row r="1815" spans="1:28">
      <c r="A1815" t="s">
        <v>36</v>
      </c>
      <c r="B1815">
        <v>592666151</v>
      </c>
      <c r="C1815" t="s">
        <v>5579</v>
      </c>
      <c r="D1815" t="str">
        <f t="shared" si="84"/>
        <v>2024-11-15</v>
      </c>
      <c r="E1815">
        <f t="shared" si="85"/>
        <v>2024</v>
      </c>
      <c r="F1815">
        <f t="shared" si="86"/>
        <v>11</v>
      </c>
      <c r="G1815" t="s">
        <v>5580</v>
      </c>
      <c r="H1815" t="s">
        <v>45</v>
      </c>
      <c r="I1815">
        <v>2</v>
      </c>
      <c r="J1815" t="s">
        <v>139</v>
      </c>
      <c r="K1815" t="s">
        <v>9</v>
      </c>
      <c r="L1815">
        <v>592666151</v>
      </c>
      <c r="O1815">
        <v>5915894</v>
      </c>
      <c r="P1815" t="s">
        <v>1714</v>
      </c>
      <c r="Q1815" t="s">
        <v>1715</v>
      </c>
      <c r="R1815" t="b">
        <v>0</v>
      </c>
      <c r="S1815" t="s">
        <v>1716</v>
      </c>
      <c r="T1815">
        <v>37</v>
      </c>
      <c r="U1815">
        <v>13</v>
      </c>
      <c r="V1815">
        <v>1031</v>
      </c>
      <c r="W1815">
        <v>143</v>
      </c>
      <c r="Z1815" t="s">
        <v>1674</v>
      </c>
      <c r="AB1815" t="s">
        <v>9</v>
      </c>
    </row>
    <row r="1816" spans="1:28">
      <c r="A1816" t="s">
        <v>36</v>
      </c>
      <c r="B1816">
        <v>592665075</v>
      </c>
      <c r="C1816" t="s">
        <v>5581</v>
      </c>
      <c r="D1816" t="str">
        <f t="shared" si="84"/>
        <v>2024-11-15</v>
      </c>
      <c r="E1816">
        <f t="shared" si="85"/>
        <v>2024</v>
      </c>
      <c r="F1816">
        <f t="shared" si="86"/>
        <v>11</v>
      </c>
      <c r="G1816" t="s">
        <v>5582</v>
      </c>
      <c r="H1816" t="s">
        <v>45</v>
      </c>
      <c r="I1816">
        <v>2</v>
      </c>
      <c r="J1816" t="s">
        <v>46</v>
      </c>
      <c r="K1816" t="s">
        <v>7</v>
      </c>
      <c r="O1816">
        <v>1288206</v>
      </c>
      <c r="P1816" t="s">
        <v>4422</v>
      </c>
      <c r="Q1816" t="s">
        <v>4423</v>
      </c>
      <c r="R1816" t="b">
        <v>0</v>
      </c>
      <c r="S1816" t="s">
        <v>4424</v>
      </c>
      <c r="T1816">
        <v>608</v>
      </c>
      <c r="U1816">
        <v>109</v>
      </c>
      <c r="V1816">
        <v>12738</v>
      </c>
      <c r="W1816">
        <v>25598</v>
      </c>
      <c r="Z1816" t="s">
        <v>4425</v>
      </c>
      <c r="AB1816" t="s">
        <v>7</v>
      </c>
    </row>
    <row r="1817" spans="1:28">
      <c r="A1817" t="s">
        <v>36</v>
      </c>
      <c r="B1817">
        <v>592664781</v>
      </c>
      <c r="C1817" t="s">
        <v>5583</v>
      </c>
      <c r="D1817" t="str">
        <f t="shared" si="84"/>
        <v>2024-11-15</v>
      </c>
      <c r="E1817">
        <f t="shared" si="85"/>
        <v>2024</v>
      </c>
      <c r="F1817">
        <f t="shared" si="86"/>
        <v>11</v>
      </c>
      <c r="G1817" t="s">
        <v>5584</v>
      </c>
      <c r="H1817" t="s">
        <v>632</v>
      </c>
      <c r="I1817">
        <v>0</v>
      </c>
      <c r="K1817" t="s">
        <v>8</v>
      </c>
      <c r="O1817">
        <v>74023</v>
      </c>
      <c r="P1817" t="s">
        <v>633</v>
      </c>
      <c r="Q1817" t="s">
        <v>633</v>
      </c>
      <c r="R1817" t="b">
        <v>1</v>
      </c>
      <c r="S1817" t="s">
        <v>634</v>
      </c>
      <c r="T1817">
        <v>102392</v>
      </c>
      <c r="U1817">
        <v>21</v>
      </c>
      <c r="V1817">
        <v>223121</v>
      </c>
      <c r="W1817">
        <v>22</v>
      </c>
      <c r="Z1817" t="s">
        <v>635</v>
      </c>
      <c r="AB1817" t="s">
        <v>8</v>
      </c>
    </row>
    <row r="1818" spans="1:28">
      <c r="A1818" t="s">
        <v>36</v>
      </c>
      <c r="B1818">
        <v>592664358</v>
      </c>
      <c r="C1818" t="s">
        <v>5585</v>
      </c>
      <c r="D1818" t="str">
        <f t="shared" si="84"/>
        <v>2024-11-15</v>
      </c>
      <c r="E1818">
        <f t="shared" si="85"/>
        <v>2024</v>
      </c>
      <c r="F1818">
        <f t="shared" si="86"/>
        <v>11</v>
      </c>
      <c r="G1818" t="s">
        <v>5586</v>
      </c>
      <c r="H1818" t="s">
        <v>39</v>
      </c>
      <c r="I1818">
        <v>3</v>
      </c>
      <c r="J1818" t="s">
        <v>46</v>
      </c>
      <c r="K1818" t="s">
        <v>7</v>
      </c>
      <c r="O1818">
        <v>2231373</v>
      </c>
      <c r="P1818" t="s">
        <v>1146</v>
      </c>
      <c r="Q1818" t="s">
        <v>1147</v>
      </c>
      <c r="R1818" t="b">
        <v>0</v>
      </c>
      <c r="S1818" t="s">
        <v>1148</v>
      </c>
      <c r="T1818">
        <v>722</v>
      </c>
      <c r="U1818">
        <v>311</v>
      </c>
      <c r="V1818">
        <v>42624</v>
      </c>
      <c r="W1818">
        <v>28599</v>
      </c>
      <c r="Z1818" t="s">
        <v>1149</v>
      </c>
      <c r="AB1818" t="s">
        <v>7</v>
      </c>
    </row>
    <row r="1819" spans="1:28">
      <c r="A1819" t="s">
        <v>36</v>
      </c>
      <c r="B1819">
        <v>592663395</v>
      </c>
      <c r="C1819" t="s">
        <v>5587</v>
      </c>
      <c r="D1819" t="str">
        <f t="shared" si="84"/>
        <v>2024-11-15</v>
      </c>
      <c r="E1819">
        <f t="shared" si="85"/>
        <v>2024</v>
      </c>
      <c r="F1819">
        <f t="shared" si="86"/>
        <v>11</v>
      </c>
      <c r="G1819" t="s">
        <v>5588</v>
      </c>
      <c r="H1819" t="s">
        <v>45</v>
      </c>
      <c r="I1819">
        <v>3</v>
      </c>
      <c r="J1819" t="s">
        <v>46</v>
      </c>
      <c r="K1819" t="s">
        <v>7</v>
      </c>
      <c r="O1819">
        <v>9413226</v>
      </c>
      <c r="P1819" t="s">
        <v>5271</v>
      </c>
      <c r="Q1819" t="s">
        <v>5272</v>
      </c>
      <c r="R1819" t="b">
        <v>0</v>
      </c>
      <c r="S1819" t="s">
        <v>5273</v>
      </c>
      <c r="T1819">
        <v>77</v>
      </c>
      <c r="U1819">
        <v>5</v>
      </c>
      <c r="V1819">
        <v>1669</v>
      </c>
      <c r="W1819">
        <v>16219</v>
      </c>
      <c r="Z1819" t="s">
        <v>5274</v>
      </c>
      <c r="AB1819" t="s">
        <v>7</v>
      </c>
    </row>
    <row r="1820" spans="1:28">
      <c r="A1820" t="s">
        <v>36</v>
      </c>
      <c r="B1820">
        <v>592662370</v>
      </c>
      <c r="C1820" t="s">
        <v>5589</v>
      </c>
      <c r="D1820" t="str">
        <f t="shared" si="84"/>
        <v>2024-11-14</v>
      </c>
      <c r="E1820">
        <f t="shared" si="85"/>
        <v>2024</v>
      </c>
      <c r="F1820">
        <f t="shared" si="86"/>
        <v>11</v>
      </c>
      <c r="G1820" t="s">
        <v>5590</v>
      </c>
      <c r="H1820" t="s">
        <v>45</v>
      </c>
      <c r="I1820">
        <v>4</v>
      </c>
      <c r="J1820" t="s">
        <v>46</v>
      </c>
      <c r="K1820" t="s">
        <v>7</v>
      </c>
      <c r="O1820">
        <v>4822718</v>
      </c>
      <c r="P1820" t="s">
        <v>52</v>
      </c>
      <c r="Q1820" t="s">
        <v>53</v>
      </c>
      <c r="R1820" t="b">
        <v>0</v>
      </c>
      <c r="S1820" t="s">
        <v>54</v>
      </c>
      <c r="T1820">
        <v>55</v>
      </c>
      <c r="U1820">
        <v>15</v>
      </c>
      <c r="V1820">
        <v>5901</v>
      </c>
      <c r="W1820">
        <v>13146</v>
      </c>
      <c r="Z1820" t="s">
        <v>55</v>
      </c>
      <c r="AB1820" t="s">
        <v>7</v>
      </c>
    </row>
    <row r="1821" spans="1:28">
      <c r="A1821" t="s">
        <v>36</v>
      </c>
      <c r="B1821">
        <v>592661878</v>
      </c>
      <c r="C1821" t="s">
        <v>5591</v>
      </c>
      <c r="D1821" t="str">
        <f t="shared" si="84"/>
        <v>2024-11-14</v>
      </c>
      <c r="E1821">
        <f t="shared" si="85"/>
        <v>2024</v>
      </c>
      <c r="F1821">
        <f t="shared" si="86"/>
        <v>11</v>
      </c>
      <c r="G1821" t="s">
        <v>5592</v>
      </c>
      <c r="H1821" t="s">
        <v>45</v>
      </c>
      <c r="I1821">
        <v>7</v>
      </c>
      <c r="J1821" t="s">
        <v>139</v>
      </c>
      <c r="K1821" t="s">
        <v>9</v>
      </c>
      <c r="O1821">
        <v>7422952</v>
      </c>
      <c r="P1821" t="s">
        <v>5593</v>
      </c>
      <c r="Q1821" t="s">
        <v>5593</v>
      </c>
      <c r="R1821" t="b">
        <v>0</v>
      </c>
      <c r="S1821" t="s">
        <v>5594</v>
      </c>
      <c r="T1821">
        <v>19</v>
      </c>
      <c r="U1821">
        <v>35</v>
      </c>
      <c r="V1821">
        <v>1272</v>
      </c>
      <c r="W1821">
        <v>2410</v>
      </c>
      <c r="Z1821" t="s">
        <v>5595</v>
      </c>
      <c r="AB1821" t="s">
        <v>9</v>
      </c>
    </row>
    <row r="1822" spans="1:28">
      <c r="A1822" t="s">
        <v>36</v>
      </c>
      <c r="B1822">
        <v>592660564</v>
      </c>
      <c r="C1822" t="s">
        <v>5596</v>
      </c>
      <c r="D1822" t="str">
        <f t="shared" si="84"/>
        <v>2024-11-14</v>
      </c>
      <c r="E1822">
        <f t="shared" si="85"/>
        <v>2024</v>
      </c>
      <c r="F1822">
        <f t="shared" si="86"/>
        <v>11</v>
      </c>
      <c r="G1822" t="s">
        <v>5597</v>
      </c>
      <c r="H1822" t="s">
        <v>45</v>
      </c>
      <c r="I1822">
        <v>3</v>
      </c>
      <c r="K1822" t="s">
        <v>8</v>
      </c>
      <c r="O1822">
        <v>5773299</v>
      </c>
      <c r="P1822" t="s">
        <v>457</v>
      </c>
      <c r="Q1822" t="s">
        <v>458</v>
      </c>
      <c r="R1822" t="b">
        <v>0</v>
      </c>
      <c r="S1822" t="s">
        <v>459</v>
      </c>
      <c r="T1822">
        <v>269</v>
      </c>
      <c r="U1822">
        <v>15</v>
      </c>
      <c r="V1822">
        <v>15443</v>
      </c>
      <c r="W1822">
        <v>100</v>
      </c>
      <c r="Z1822" t="s">
        <v>324</v>
      </c>
      <c r="AB1822" t="s">
        <v>8</v>
      </c>
    </row>
    <row r="1823" spans="1:28">
      <c r="A1823" t="s">
        <v>36</v>
      </c>
      <c r="B1823">
        <v>592660434</v>
      </c>
      <c r="C1823" t="s">
        <v>5598</v>
      </c>
      <c r="D1823" t="str">
        <f t="shared" si="84"/>
        <v>2024-11-14</v>
      </c>
      <c r="E1823">
        <f t="shared" si="85"/>
        <v>2024</v>
      </c>
      <c r="F1823">
        <f t="shared" si="86"/>
        <v>11</v>
      </c>
      <c r="G1823" t="s">
        <v>5599</v>
      </c>
      <c r="H1823" t="s">
        <v>45</v>
      </c>
      <c r="I1823">
        <v>2</v>
      </c>
      <c r="K1823" t="s">
        <v>7</v>
      </c>
      <c r="O1823">
        <v>1711918</v>
      </c>
      <c r="P1823" t="s">
        <v>5600</v>
      </c>
      <c r="Q1823" t="s">
        <v>5601</v>
      </c>
      <c r="R1823" t="b">
        <v>0</v>
      </c>
      <c r="S1823" t="s">
        <v>5602</v>
      </c>
      <c r="T1823">
        <v>96</v>
      </c>
      <c r="U1823">
        <v>55</v>
      </c>
      <c r="V1823">
        <v>4776</v>
      </c>
      <c r="W1823">
        <v>2658</v>
      </c>
      <c r="Z1823" t="s">
        <v>5603</v>
      </c>
      <c r="AB1823" t="s">
        <v>8</v>
      </c>
    </row>
    <row r="1824" spans="1:28">
      <c r="A1824" t="s">
        <v>36</v>
      </c>
      <c r="B1824">
        <v>592660338</v>
      </c>
      <c r="C1824" t="s">
        <v>5604</v>
      </c>
      <c r="D1824" t="str">
        <f t="shared" si="84"/>
        <v>2024-11-14</v>
      </c>
      <c r="E1824">
        <f t="shared" si="85"/>
        <v>2024</v>
      </c>
      <c r="F1824">
        <f t="shared" si="86"/>
        <v>11</v>
      </c>
      <c r="G1824" t="s">
        <v>5605</v>
      </c>
      <c r="H1824" t="s">
        <v>39</v>
      </c>
      <c r="I1824">
        <v>1</v>
      </c>
      <c r="K1824" t="s">
        <v>7</v>
      </c>
      <c r="O1824">
        <v>806853</v>
      </c>
      <c r="P1824" t="s">
        <v>1504</v>
      </c>
      <c r="Q1824" t="s">
        <v>1504</v>
      </c>
      <c r="R1824" t="b">
        <v>0</v>
      </c>
      <c r="S1824" t="s">
        <v>1505</v>
      </c>
      <c r="T1824">
        <v>5</v>
      </c>
      <c r="U1824">
        <v>0</v>
      </c>
      <c r="V1824">
        <v>478</v>
      </c>
      <c r="W1824">
        <v>27</v>
      </c>
      <c r="Z1824" t="s">
        <v>1506</v>
      </c>
      <c r="AB1824" t="s">
        <v>8</v>
      </c>
    </row>
    <row r="1825" spans="1:28">
      <c r="A1825" t="s">
        <v>36</v>
      </c>
      <c r="B1825">
        <v>592658672</v>
      </c>
      <c r="C1825" t="s">
        <v>5606</v>
      </c>
      <c r="D1825" t="str">
        <f t="shared" si="84"/>
        <v>2024-11-14</v>
      </c>
      <c r="E1825">
        <f t="shared" si="85"/>
        <v>2024</v>
      </c>
      <c r="F1825">
        <f t="shared" si="86"/>
        <v>11</v>
      </c>
      <c r="G1825" t="s">
        <v>5607</v>
      </c>
      <c r="H1825" t="s">
        <v>45</v>
      </c>
      <c r="I1825">
        <v>2</v>
      </c>
      <c r="J1825" t="s">
        <v>46</v>
      </c>
      <c r="K1825" t="s">
        <v>7</v>
      </c>
      <c r="L1825">
        <v>592658672</v>
      </c>
      <c r="O1825">
        <v>7693147</v>
      </c>
      <c r="P1825" t="s">
        <v>5608</v>
      </c>
      <c r="Q1825" t="s">
        <v>5608</v>
      </c>
      <c r="R1825" t="b">
        <v>0</v>
      </c>
      <c r="S1825" t="s">
        <v>5609</v>
      </c>
      <c r="T1825">
        <v>28</v>
      </c>
      <c r="U1825">
        <v>17</v>
      </c>
      <c r="V1825">
        <v>2335</v>
      </c>
      <c r="W1825">
        <v>701</v>
      </c>
      <c r="Z1825" t="s">
        <v>324</v>
      </c>
      <c r="AB1825" t="s">
        <v>7</v>
      </c>
    </row>
    <row r="1826" spans="1:28">
      <c r="A1826" t="s">
        <v>36</v>
      </c>
      <c r="B1826">
        <v>592658634</v>
      </c>
      <c r="C1826" t="s">
        <v>5610</v>
      </c>
      <c r="D1826" t="str">
        <f t="shared" si="84"/>
        <v>2024-11-14</v>
      </c>
      <c r="E1826">
        <f t="shared" si="85"/>
        <v>2024</v>
      </c>
      <c r="F1826">
        <f t="shared" si="86"/>
        <v>11</v>
      </c>
      <c r="G1826" t="s">
        <v>5611</v>
      </c>
      <c r="H1826" t="s">
        <v>45</v>
      </c>
      <c r="I1826">
        <v>5</v>
      </c>
      <c r="K1826" t="s">
        <v>9</v>
      </c>
      <c r="L1826">
        <v>591982331</v>
      </c>
      <c r="N1826">
        <v>592652089</v>
      </c>
      <c r="O1826">
        <v>1509382</v>
      </c>
      <c r="P1826" t="s">
        <v>652</v>
      </c>
      <c r="Q1826" t="s">
        <v>653</v>
      </c>
      <c r="R1826" t="b">
        <v>0</v>
      </c>
      <c r="S1826" t="s">
        <v>654</v>
      </c>
      <c r="T1826">
        <v>6277</v>
      </c>
      <c r="U1826">
        <v>14</v>
      </c>
      <c r="V1826">
        <v>15961</v>
      </c>
      <c r="W1826">
        <v>18453</v>
      </c>
      <c r="Z1826" t="s">
        <v>655</v>
      </c>
      <c r="AB1826" t="s">
        <v>8</v>
      </c>
    </row>
    <row r="1827" spans="1:28">
      <c r="A1827" t="s">
        <v>36</v>
      </c>
      <c r="B1827">
        <v>592658546</v>
      </c>
      <c r="C1827" t="s">
        <v>5612</v>
      </c>
      <c r="D1827" t="str">
        <f t="shared" si="84"/>
        <v>2024-11-14</v>
      </c>
      <c r="E1827">
        <f t="shared" si="85"/>
        <v>2024</v>
      </c>
      <c r="F1827">
        <f t="shared" si="86"/>
        <v>11</v>
      </c>
      <c r="G1827" t="s">
        <v>5613</v>
      </c>
      <c r="H1827" t="s">
        <v>76</v>
      </c>
      <c r="I1827">
        <v>1</v>
      </c>
      <c r="K1827" t="s">
        <v>7</v>
      </c>
      <c r="L1827">
        <v>592658546</v>
      </c>
      <c r="O1827">
        <v>1155837</v>
      </c>
      <c r="P1827" t="s">
        <v>5614</v>
      </c>
      <c r="Q1827" t="s">
        <v>5614</v>
      </c>
      <c r="R1827" t="b">
        <v>0</v>
      </c>
      <c r="S1827" t="s">
        <v>5615</v>
      </c>
      <c r="T1827">
        <v>39</v>
      </c>
      <c r="U1827">
        <v>124</v>
      </c>
      <c r="V1827">
        <v>2173</v>
      </c>
      <c r="W1827">
        <v>336</v>
      </c>
      <c r="Z1827" t="s">
        <v>2628</v>
      </c>
      <c r="AB1827" t="s">
        <v>7</v>
      </c>
    </row>
    <row r="1828" spans="1:28">
      <c r="A1828" t="s">
        <v>36</v>
      </c>
      <c r="B1828">
        <v>592658278</v>
      </c>
      <c r="C1828" t="s">
        <v>5616</v>
      </c>
      <c r="D1828" t="str">
        <f t="shared" si="84"/>
        <v>2024-11-14</v>
      </c>
      <c r="E1828">
        <f t="shared" si="85"/>
        <v>2024</v>
      </c>
      <c r="F1828">
        <f t="shared" si="86"/>
        <v>11</v>
      </c>
      <c r="G1828" t="s">
        <v>5617</v>
      </c>
      <c r="H1828" t="s">
        <v>45</v>
      </c>
      <c r="I1828">
        <v>5</v>
      </c>
      <c r="J1828" t="s">
        <v>46</v>
      </c>
      <c r="K1828" t="s">
        <v>7</v>
      </c>
      <c r="O1828">
        <v>7693147</v>
      </c>
      <c r="P1828" t="s">
        <v>5608</v>
      </c>
      <c r="Q1828" t="s">
        <v>5608</v>
      </c>
      <c r="R1828" t="b">
        <v>0</v>
      </c>
      <c r="S1828" t="s">
        <v>5609</v>
      </c>
      <c r="T1828">
        <v>28</v>
      </c>
      <c r="U1828">
        <v>17</v>
      </c>
      <c r="V1828">
        <v>2335</v>
      </c>
      <c r="W1828">
        <v>701</v>
      </c>
      <c r="Z1828" t="s">
        <v>324</v>
      </c>
      <c r="AB1828" t="s">
        <v>7</v>
      </c>
    </row>
    <row r="1829" spans="1:28">
      <c r="A1829" t="s">
        <v>36</v>
      </c>
      <c r="B1829">
        <v>592658253</v>
      </c>
      <c r="C1829" t="s">
        <v>5618</v>
      </c>
      <c r="D1829" t="str">
        <f t="shared" si="84"/>
        <v>2024-11-14</v>
      </c>
      <c r="E1829">
        <f t="shared" si="85"/>
        <v>2024</v>
      </c>
      <c r="F1829">
        <f t="shared" si="86"/>
        <v>11</v>
      </c>
      <c r="G1829" t="s">
        <v>5619</v>
      </c>
      <c r="H1829" t="s">
        <v>632</v>
      </c>
      <c r="I1829">
        <v>0</v>
      </c>
      <c r="K1829" t="s">
        <v>8</v>
      </c>
      <c r="O1829">
        <v>74023</v>
      </c>
      <c r="P1829" t="s">
        <v>633</v>
      </c>
      <c r="Q1829" t="s">
        <v>633</v>
      </c>
      <c r="R1829" t="b">
        <v>1</v>
      </c>
      <c r="S1829" t="s">
        <v>634</v>
      </c>
      <c r="T1829">
        <v>102392</v>
      </c>
      <c r="U1829">
        <v>21</v>
      </c>
      <c r="V1829">
        <v>223121</v>
      </c>
      <c r="W1829">
        <v>22</v>
      </c>
      <c r="Z1829" t="s">
        <v>635</v>
      </c>
      <c r="AB1829" t="s">
        <v>8</v>
      </c>
    </row>
    <row r="1830" spans="1:28">
      <c r="A1830" t="s">
        <v>36</v>
      </c>
      <c r="B1830">
        <v>592658172</v>
      </c>
      <c r="C1830" t="s">
        <v>5620</v>
      </c>
      <c r="D1830" t="str">
        <f t="shared" si="84"/>
        <v>2024-11-14</v>
      </c>
      <c r="E1830">
        <f t="shared" si="85"/>
        <v>2024</v>
      </c>
      <c r="F1830">
        <f t="shared" si="86"/>
        <v>11</v>
      </c>
      <c r="G1830" t="s">
        <v>5621</v>
      </c>
      <c r="H1830" t="s">
        <v>5622</v>
      </c>
      <c r="I1830">
        <v>0</v>
      </c>
      <c r="J1830" t="s">
        <v>46</v>
      </c>
      <c r="K1830" t="s">
        <v>7</v>
      </c>
      <c r="O1830">
        <v>6399680</v>
      </c>
      <c r="P1830" t="s">
        <v>5623</v>
      </c>
      <c r="Q1830" t="s">
        <v>5622</v>
      </c>
      <c r="R1830" t="b">
        <v>1</v>
      </c>
      <c r="S1830" t="s">
        <v>5624</v>
      </c>
      <c r="T1830">
        <v>1018</v>
      </c>
      <c r="U1830">
        <v>3</v>
      </c>
      <c r="V1830">
        <v>15239</v>
      </c>
      <c r="W1830">
        <v>29</v>
      </c>
      <c r="Z1830" t="s">
        <v>5625</v>
      </c>
      <c r="AB1830" t="s">
        <v>7</v>
      </c>
    </row>
    <row r="1831" spans="1:28">
      <c r="A1831" t="s">
        <v>36</v>
      </c>
      <c r="B1831">
        <v>592657251</v>
      </c>
      <c r="C1831" t="s">
        <v>5626</v>
      </c>
      <c r="D1831" t="str">
        <f t="shared" si="84"/>
        <v>2024-11-14</v>
      </c>
      <c r="E1831">
        <f t="shared" si="85"/>
        <v>2024</v>
      </c>
      <c r="F1831">
        <f t="shared" si="86"/>
        <v>11</v>
      </c>
      <c r="G1831" t="s">
        <v>5627</v>
      </c>
      <c r="H1831" t="s">
        <v>45</v>
      </c>
      <c r="I1831">
        <v>10</v>
      </c>
      <c r="J1831" t="s">
        <v>139</v>
      </c>
      <c r="K1831" t="s">
        <v>9</v>
      </c>
      <c r="O1831">
        <v>3046258</v>
      </c>
      <c r="P1831" t="s">
        <v>5628</v>
      </c>
      <c r="Q1831" t="s">
        <v>5628</v>
      </c>
      <c r="R1831" t="b">
        <v>0</v>
      </c>
      <c r="S1831" t="s">
        <v>5629</v>
      </c>
      <c r="T1831">
        <v>26489</v>
      </c>
      <c r="U1831">
        <v>29</v>
      </c>
      <c r="V1831">
        <v>25187</v>
      </c>
      <c r="W1831">
        <v>2003</v>
      </c>
      <c r="Z1831" t="s">
        <v>5630</v>
      </c>
      <c r="AB1831" t="s">
        <v>9</v>
      </c>
    </row>
    <row r="1832" spans="1:28">
      <c r="A1832" t="s">
        <v>36</v>
      </c>
      <c r="B1832">
        <v>592657137</v>
      </c>
      <c r="C1832" t="s">
        <v>5631</v>
      </c>
      <c r="D1832" t="str">
        <f t="shared" si="84"/>
        <v>2024-11-14</v>
      </c>
      <c r="E1832">
        <f t="shared" si="85"/>
        <v>2024</v>
      </c>
      <c r="F1832">
        <f t="shared" si="86"/>
        <v>11</v>
      </c>
      <c r="G1832" t="s">
        <v>5632</v>
      </c>
      <c r="H1832" t="s">
        <v>45</v>
      </c>
      <c r="I1832">
        <v>0</v>
      </c>
      <c r="J1832" t="s">
        <v>139</v>
      </c>
      <c r="K1832" t="s">
        <v>9</v>
      </c>
      <c r="O1832">
        <v>4386377</v>
      </c>
      <c r="P1832" t="s">
        <v>5076</v>
      </c>
      <c r="Q1832" t="s">
        <v>5077</v>
      </c>
      <c r="R1832" t="b">
        <v>0</v>
      </c>
      <c r="S1832" t="s">
        <v>5078</v>
      </c>
      <c r="T1832">
        <v>296</v>
      </c>
      <c r="U1832">
        <v>53</v>
      </c>
      <c r="V1832">
        <v>21251</v>
      </c>
      <c r="W1832">
        <v>1096</v>
      </c>
      <c r="Z1832" t="s">
        <v>831</v>
      </c>
      <c r="AB1832" t="s">
        <v>9</v>
      </c>
    </row>
    <row r="1833" spans="1:28">
      <c r="A1833" t="s">
        <v>36</v>
      </c>
      <c r="B1833">
        <v>592655226</v>
      </c>
      <c r="C1833" t="s">
        <v>5633</v>
      </c>
      <c r="D1833" t="str">
        <f t="shared" si="84"/>
        <v>2024-11-14</v>
      </c>
      <c r="E1833">
        <f t="shared" si="85"/>
        <v>2024</v>
      </c>
      <c r="F1833">
        <f t="shared" si="86"/>
        <v>11</v>
      </c>
      <c r="G1833" t="s">
        <v>5634</v>
      </c>
      <c r="H1833" t="s">
        <v>45</v>
      </c>
      <c r="I1833">
        <v>1</v>
      </c>
      <c r="J1833" t="s">
        <v>139</v>
      </c>
      <c r="K1833" t="s">
        <v>9</v>
      </c>
      <c r="O1833">
        <v>5915894</v>
      </c>
      <c r="P1833" t="s">
        <v>1714</v>
      </c>
      <c r="Q1833" t="s">
        <v>1715</v>
      </c>
      <c r="R1833" t="b">
        <v>0</v>
      </c>
      <c r="S1833" t="s">
        <v>1716</v>
      </c>
      <c r="T1833">
        <v>37</v>
      </c>
      <c r="U1833">
        <v>13</v>
      </c>
      <c r="V1833">
        <v>1031</v>
      </c>
      <c r="W1833">
        <v>143</v>
      </c>
      <c r="Z1833" t="s">
        <v>1674</v>
      </c>
      <c r="AB1833" t="s">
        <v>9</v>
      </c>
    </row>
    <row r="1834" spans="1:28">
      <c r="A1834" t="s">
        <v>36</v>
      </c>
      <c r="B1834">
        <v>592655062</v>
      </c>
      <c r="C1834" t="s">
        <v>5635</v>
      </c>
      <c r="D1834" t="str">
        <f t="shared" si="84"/>
        <v>2024-11-14</v>
      </c>
      <c r="E1834">
        <f t="shared" si="85"/>
        <v>2024</v>
      </c>
      <c r="F1834">
        <f t="shared" si="86"/>
        <v>11</v>
      </c>
      <c r="G1834" t="s">
        <v>5636</v>
      </c>
      <c r="H1834" t="s">
        <v>45</v>
      </c>
      <c r="I1834">
        <v>2</v>
      </c>
      <c r="K1834" t="s">
        <v>8</v>
      </c>
      <c r="O1834">
        <v>374513</v>
      </c>
      <c r="P1834" t="s">
        <v>5637</v>
      </c>
      <c r="Q1834" t="s">
        <v>5638</v>
      </c>
      <c r="R1834" t="b">
        <v>0</v>
      </c>
      <c r="S1834" t="s">
        <v>5639</v>
      </c>
      <c r="T1834">
        <v>29</v>
      </c>
      <c r="U1834">
        <v>23</v>
      </c>
      <c r="V1834">
        <v>2329</v>
      </c>
      <c r="W1834">
        <v>231</v>
      </c>
      <c r="Z1834" t="s">
        <v>372</v>
      </c>
      <c r="AB1834" t="s">
        <v>8</v>
      </c>
    </row>
    <row r="1835" spans="1:28">
      <c r="A1835" t="s">
        <v>36</v>
      </c>
      <c r="B1835">
        <v>592654493</v>
      </c>
      <c r="C1835" t="s">
        <v>5640</v>
      </c>
      <c r="D1835" t="str">
        <f t="shared" si="84"/>
        <v>2024-11-14</v>
      </c>
      <c r="E1835">
        <f t="shared" si="85"/>
        <v>2024</v>
      </c>
      <c r="F1835">
        <f t="shared" si="86"/>
        <v>11</v>
      </c>
      <c r="G1835" t="s">
        <v>5641</v>
      </c>
      <c r="H1835" t="s">
        <v>39</v>
      </c>
      <c r="I1835">
        <v>4</v>
      </c>
      <c r="K1835" t="s">
        <v>9</v>
      </c>
      <c r="O1835">
        <v>9358054</v>
      </c>
      <c r="P1835" t="s">
        <v>5642</v>
      </c>
      <c r="Q1835" t="s">
        <v>5643</v>
      </c>
      <c r="R1835" t="b">
        <v>0</v>
      </c>
      <c r="S1835" t="s">
        <v>2751</v>
      </c>
      <c r="T1835">
        <v>322</v>
      </c>
      <c r="U1835">
        <v>13</v>
      </c>
      <c r="V1835">
        <v>4074</v>
      </c>
      <c r="W1835">
        <v>331</v>
      </c>
      <c r="Z1835" t="s">
        <v>5644</v>
      </c>
      <c r="AB1835" t="s">
        <v>9</v>
      </c>
    </row>
    <row r="1836" spans="1:28">
      <c r="A1836" t="s">
        <v>36</v>
      </c>
      <c r="B1836">
        <v>592653677</v>
      </c>
      <c r="C1836" t="s">
        <v>5645</v>
      </c>
      <c r="D1836" t="str">
        <f t="shared" si="84"/>
        <v>2024-11-14</v>
      </c>
      <c r="E1836">
        <f t="shared" si="85"/>
        <v>2024</v>
      </c>
      <c r="F1836">
        <f t="shared" si="86"/>
        <v>11</v>
      </c>
      <c r="G1836" t="s">
        <v>5646</v>
      </c>
      <c r="H1836" t="s">
        <v>45</v>
      </c>
      <c r="I1836">
        <v>2</v>
      </c>
      <c r="K1836" t="s">
        <v>8</v>
      </c>
      <c r="O1836">
        <v>5610010</v>
      </c>
      <c r="P1836" t="s">
        <v>5647</v>
      </c>
      <c r="Q1836" t="s">
        <v>3425</v>
      </c>
      <c r="R1836" t="b">
        <v>0</v>
      </c>
      <c r="S1836" t="s">
        <v>5648</v>
      </c>
      <c r="T1836">
        <v>4</v>
      </c>
      <c r="U1836">
        <v>17</v>
      </c>
      <c r="V1836">
        <v>187</v>
      </c>
      <c r="W1836">
        <v>146</v>
      </c>
      <c r="Z1836" t="s">
        <v>398</v>
      </c>
      <c r="AB1836" t="s">
        <v>8</v>
      </c>
    </row>
    <row r="1837" spans="1:28">
      <c r="A1837" t="s">
        <v>36</v>
      </c>
      <c r="B1837">
        <v>592653401</v>
      </c>
      <c r="C1837" t="s">
        <v>5649</v>
      </c>
      <c r="D1837" t="str">
        <f t="shared" si="84"/>
        <v>2024-11-14</v>
      </c>
      <c r="E1837">
        <f t="shared" si="85"/>
        <v>2024</v>
      </c>
      <c r="F1837">
        <f t="shared" si="86"/>
        <v>11</v>
      </c>
      <c r="G1837" t="s">
        <v>5650</v>
      </c>
      <c r="H1837" t="s">
        <v>76</v>
      </c>
      <c r="I1837">
        <v>2</v>
      </c>
      <c r="J1837" t="s">
        <v>46</v>
      </c>
      <c r="K1837" t="s">
        <v>7</v>
      </c>
      <c r="L1837">
        <v>592653401</v>
      </c>
      <c r="O1837">
        <v>4937511</v>
      </c>
      <c r="P1837" t="s">
        <v>689</v>
      </c>
      <c r="Q1837" t="s">
        <v>690</v>
      </c>
      <c r="R1837" t="b">
        <v>0</v>
      </c>
      <c r="S1837" t="s">
        <v>691</v>
      </c>
      <c r="T1837">
        <v>28</v>
      </c>
      <c r="U1837">
        <v>0</v>
      </c>
      <c r="V1837">
        <v>1952</v>
      </c>
      <c r="W1837">
        <v>1817</v>
      </c>
      <c r="Z1837" t="s">
        <v>692</v>
      </c>
      <c r="AB1837" t="s">
        <v>7</v>
      </c>
    </row>
    <row r="1838" spans="1:28">
      <c r="A1838" t="s">
        <v>36</v>
      </c>
      <c r="B1838">
        <v>592653338</v>
      </c>
      <c r="C1838" t="s">
        <v>5651</v>
      </c>
      <c r="D1838" t="str">
        <f t="shared" si="84"/>
        <v>2024-11-14</v>
      </c>
      <c r="E1838">
        <f t="shared" si="85"/>
        <v>2024</v>
      </c>
      <c r="F1838">
        <f t="shared" si="86"/>
        <v>11</v>
      </c>
      <c r="G1838" t="s">
        <v>5652</v>
      </c>
      <c r="H1838" t="s">
        <v>45</v>
      </c>
      <c r="I1838">
        <v>2</v>
      </c>
      <c r="K1838" t="s">
        <v>9</v>
      </c>
      <c r="O1838">
        <v>8467134</v>
      </c>
      <c r="P1838" t="s">
        <v>4376</v>
      </c>
      <c r="Q1838" t="s">
        <v>4377</v>
      </c>
      <c r="R1838" t="b">
        <v>0</v>
      </c>
      <c r="S1838" t="s">
        <v>4378</v>
      </c>
      <c r="T1838">
        <v>119</v>
      </c>
      <c r="U1838">
        <v>50</v>
      </c>
      <c r="V1838">
        <v>1855</v>
      </c>
      <c r="W1838">
        <v>1387</v>
      </c>
      <c r="Z1838" t="s">
        <v>4379</v>
      </c>
      <c r="AB1838" t="s">
        <v>9</v>
      </c>
    </row>
    <row r="1839" spans="1:28">
      <c r="A1839" t="s">
        <v>36</v>
      </c>
      <c r="B1839">
        <v>592652998</v>
      </c>
      <c r="C1839" t="s">
        <v>5653</v>
      </c>
      <c r="D1839" t="str">
        <f t="shared" si="84"/>
        <v>2024-11-14</v>
      </c>
      <c r="E1839">
        <f t="shared" si="85"/>
        <v>2024</v>
      </c>
      <c r="F1839">
        <f t="shared" si="86"/>
        <v>11</v>
      </c>
      <c r="G1839" t="s">
        <v>5654</v>
      </c>
      <c r="H1839" t="s">
        <v>45</v>
      </c>
      <c r="I1839">
        <v>0</v>
      </c>
      <c r="K1839" t="s">
        <v>7</v>
      </c>
      <c r="O1839">
        <v>346915</v>
      </c>
      <c r="P1839" t="s">
        <v>4228</v>
      </c>
      <c r="Q1839" t="s">
        <v>4229</v>
      </c>
      <c r="R1839" t="b">
        <v>0</v>
      </c>
      <c r="S1839" t="s">
        <v>4230</v>
      </c>
      <c r="T1839">
        <v>1395</v>
      </c>
      <c r="U1839">
        <v>144</v>
      </c>
      <c r="V1839">
        <v>14241</v>
      </c>
      <c r="W1839">
        <v>2893</v>
      </c>
      <c r="Z1839" t="s">
        <v>4231</v>
      </c>
      <c r="AB1839" t="s">
        <v>8</v>
      </c>
    </row>
    <row r="1840" spans="1:28">
      <c r="A1840" t="s">
        <v>36</v>
      </c>
      <c r="B1840">
        <v>592652978</v>
      </c>
      <c r="C1840" t="s">
        <v>5655</v>
      </c>
      <c r="D1840" t="str">
        <f t="shared" si="84"/>
        <v>2024-11-14</v>
      </c>
      <c r="E1840">
        <f t="shared" si="85"/>
        <v>2024</v>
      </c>
      <c r="F1840">
        <f t="shared" si="86"/>
        <v>11</v>
      </c>
      <c r="G1840" t="s">
        <v>5656</v>
      </c>
      <c r="H1840" t="s">
        <v>39</v>
      </c>
      <c r="I1840">
        <v>5</v>
      </c>
      <c r="J1840" t="s">
        <v>46</v>
      </c>
      <c r="K1840" t="s">
        <v>7</v>
      </c>
      <c r="O1840">
        <v>256135</v>
      </c>
      <c r="P1840" t="s">
        <v>5657</v>
      </c>
      <c r="Q1840" t="s">
        <v>5658</v>
      </c>
      <c r="R1840" t="b">
        <v>0</v>
      </c>
      <c r="S1840" t="s">
        <v>5659</v>
      </c>
      <c r="T1840">
        <v>776</v>
      </c>
      <c r="U1840">
        <v>123</v>
      </c>
      <c r="V1840">
        <v>15809</v>
      </c>
      <c r="W1840">
        <v>5576</v>
      </c>
      <c r="Z1840" t="s">
        <v>5660</v>
      </c>
      <c r="AB1840" t="s">
        <v>7</v>
      </c>
    </row>
    <row r="1841" spans="1:28">
      <c r="A1841" t="s">
        <v>36</v>
      </c>
      <c r="B1841">
        <v>592652959</v>
      </c>
      <c r="C1841" t="s">
        <v>5661</v>
      </c>
      <c r="D1841" t="str">
        <f t="shared" si="84"/>
        <v>2024-11-14</v>
      </c>
      <c r="E1841">
        <f t="shared" si="85"/>
        <v>2024</v>
      </c>
      <c r="F1841">
        <f t="shared" si="86"/>
        <v>11</v>
      </c>
      <c r="G1841" t="s">
        <v>5662</v>
      </c>
      <c r="H1841" t="s">
        <v>39</v>
      </c>
      <c r="I1841">
        <v>0</v>
      </c>
      <c r="K1841" t="s">
        <v>8</v>
      </c>
      <c r="O1841">
        <v>7108</v>
      </c>
      <c r="P1841" t="s">
        <v>4609</v>
      </c>
      <c r="Q1841" t="s">
        <v>4610</v>
      </c>
      <c r="R1841" t="b">
        <v>1</v>
      </c>
      <c r="S1841" t="s">
        <v>4611</v>
      </c>
      <c r="T1841">
        <v>286827</v>
      </c>
      <c r="U1841">
        <v>534</v>
      </c>
      <c r="V1841">
        <v>140161</v>
      </c>
      <c r="W1841">
        <v>128</v>
      </c>
      <c r="Z1841" t="s">
        <v>4612</v>
      </c>
      <c r="AB1841" t="s">
        <v>8</v>
      </c>
    </row>
    <row r="1842" spans="1:28">
      <c r="A1842" t="s">
        <v>36</v>
      </c>
      <c r="B1842">
        <v>592652201</v>
      </c>
      <c r="C1842" t="s">
        <v>5663</v>
      </c>
      <c r="D1842" t="str">
        <f t="shared" si="84"/>
        <v>2024-11-14</v>
      </c>
      <c r="E1842">
        <f t="shared" si="85"/>
        <v>2024</v>
      </c>
      <c r="F1842">
        <f t="shared" si="86"/>
        <v>11</v>
      </c>
      <c r="G1842" t="s">
        <v>5664</v>
      </c>
      <c r="H1842" t="s">
        <v>39</v>
      </c>
      <c r="I1842">
        <v>4</v>
      </c>
      <c r="K1842" t="s">
        <v>9</v>
      </c>
      <c r="L1842">
        <v>592652201</v>
      </c>
      <c r="O1842">
        <v>6170618</v>
      </c>
      <c r="P1842" t="s">
        <v>5665</v>
      </c>
      <c r="Q1842" t="s">
        <v>5666</v>
      </c>
      <c r="R1842" t="b">
        <v>0</v>
      </c>
      <c r="S1842" t="s">
        <v>257</v>
      </c>
      <c r="T1842">
        <v>36</v>
      </c>
      <c r="U1842">
        <v>3</v>
      </c>
      <c r="V1842">
        <v>4106</v>
      </c>
      <c r="W1842">
        <v>373</v>
      </c>
      <c r="Z1842" t="s">
        <v>359</v>
      </c>
      <c r="AB1842" t="s">
        <v>9</v>
      </c>
    </row>
    <row r="1843" spans="1:28">
      <c r="A1843" t="s">
        <v>36</v>
      </c>
      <c r="B1843">
        <v>592652084</v>
      </c>
      <c r="C1843" t="s">
        <v>5667</v>
      </c>
      <c r="D1843" t="str">
        <f t="shared" si="84"/>
        <v>2024-11-14</v>
      </c>
      <c r="E1843">
        <f t="shared" si="85"/>
        <v>2024</v>
      </c>
      <c r="F1843">
        <f t="shared" si="86"/>
        <v>11</v>
      </c>
      <c r="G1843" t="s">
        <v>5668</v>
      </c>
      <c r="H1843" t="s">
        <v>45</v>
      </c>
      <c r="I1843">
        <v>3</v>
      </c>
      <c r="J1843" t="s">
        <v>46</v>
      </c>
      <c r="K1843" t="s">
        <v>7</v>
      </c>
      <c r="L1843">
        <v>592652084</v>
      </c>
      <c r="O1843">
        <v>7061145</v>
      </c>
      <c r="P1843" t="s">
        <v>5053</v>
      </c>
      <c r="Q1843" t="s">
        <v>5053</v>
      </c>
      <c r="R1843" t="b">
        <v>0</v>
      </c>
      <c r="S1843" t="s">
        <v>5054</v>
      </c>
      <c r="T1843">
        <v>105</v>
      </c>
      <c r="U1843">
        <v>47</v>
      </c>
      <c r="V1843">
        <v>6931</v>
      </c>
      <c r="W1843">
        <v>20736</v>
      </c>
      <c r="Z1843" t="s">
        <v>5055</v>
      </c>
      <c r="AB1843" t="s">
        <v>7</v>
      </c>
    </row>
    <row r="1844" spans="1:28">
      <c r="A1844" t="s">
        <v>36</v>
      </c>
      <c r="B1844">
        <v>592652003</v>
      </c>
      <c r="C1844" t="s">
        <v>5669</v>
      </c>
      <c r="D1844" t="str">
        <f t="shared" si="84"/>
        <v>2024-11-14</v>
      </c>
      <c r="E1844">
        <f t="shared" si="85"/>
        <v>2024</v>
      </c>
      <c r="F1844">
        <f t="shared" si="86"/>
        <v>11</v>
      </c>
      <c r="G1844" t="s">
        <v>5670</v>
      </c>
      <c r="H1844" t="s">
        <v>45</v>
      </c>
      <c r="I1844">
        <v>3</v>
      </c>
      <c r="K1844" t="s">
        <v>8</v>
      </c>
      <c r="O1844">
        <v>559025</v>
      </c>
      <c r="P1844" t="s">
        <v>5671</v>
      </c>
      <c r="Q1844" t="s">
        <v>5672</v>
      </c>
      <c r="R1844" t="b">
        <v>0</v>
      </c>
      <c r="S1844" t="s">
        <v>5673</v>
      </c>
      <c r="T1844">
        <v>49</v>
      </c>
      <c r="U1844">
        <v>61</v>
      </c>
      <c r="V1844">
        <v>5673</v>
      </c>
      <c r="W1844">
        <v>81</v>
      </c>
      <c r="Z1844" t="s">
        <v>804</v>
      </c>
      <c r="AB1844" t="s">
        <v>8</v>
      </c>
    </row>
    <row r="1845" spans="1:28">
      <c r="A1845" t="s">
        <v>36</v>
      </c>
      <c r="B1845">
        <v>592651565</v>
      </c>
      <c r="C1845" t="s">
        <v>5674</v>
      </c>
      <c r="D1845" t="str">
        <f t="shared" si="84"/>
        <v>2024-11-14</v>
      </c>
      <c r="E1845">
        <f t="shared" si="85"/>
        <v>2024</v>
      </c>
      <c r="F1845">
        <f t="shared" si="86"/>
        <v>11</v>
      </c>
      <c r="G1845" t="s">
        <v>5675</v>
      </c>
      <c r="H1845" t="s">
        <v>45</v>
      </c>
      <c r="I1845">
        <v>7</v>
      </c>
      <c r="J1845" t="s">
        <v>46</v>
      </c>
      <c r="K1845" t="s">
        <v>7</v>
      </c>
      <c r="O1845">
        <v>1547325</v>
      </c>
      <c r="P1845" t="s">
        <v>1781</v>
      </c>
      <c r="Q1845" t="s">
        <v>1781</v>
      </c>
      <c r="R1845" t="b">
        <v>0</v>
      </c>
      <c r="S1845" t="s">
        <v>1782</v>
      </c>
      <c r="T1845">
        <v>209</v>
      </c>
      <c r="U1845">
        <v>22</v>
      </c>
      <c r="V1845">
        <v>13868</v>
      </c>
      <c r="W1845">
        <v>15231</v>
      </c>
      <c r="Z1845" t="s">
        <v>1783</v>
      </c>
      <c r="AB1845" t="s">
        <v>7</v>
      </c>
    </row>
    <row r="1846" spans="1:28">
      <c r="A1846" t="s">
        <v>36</v>
      </c>
      <c r="B1846">
        <v>592650595</v>
      </c>
      <c r="C1846" t="s">
        <v>5676</v>
      </c>
      <c r="D1846" t="str">
        <f t="shared" si="84"/>
        <v>2024-11-14</v>
      </c>
      <c r="E1846">
        <f t="shared" si="85"/>
        <v>2024</v>
      </c>
      <c r="F1846">
        <f t="shared" si="86"/>
        <v>11</v>
      </c>
      <c r="G1846" t="s">
        <v>5677</v>
      </c>
      <c r="H1846" t="s">
        <v>76</v>
      </c>
      <c r="I1846">
        <v>0</v>
      </c>
      <c r="K1846" t="s">
        <v>9</v>
      </c>
      <c r="L1846">
        <v>592650595</v>
      </c>
      <c r="O1846">
        <v>3782317</v>
      </c>
      <c r="P1846" t="s">
        <v>5678</v>
      </c>
      <c r="Q1846" t="s">
        <v>5679</v>
      </c>
      <c r="R1846" t="b">
        <v>0</v>
      </c>
      <c r="S1846" t="s">
        <v>5680</v>
      </c>
      <c r="T1846">
        <v>141</v>
      </c>
      <c r="U1846">
        <v>29</v>
      </c>
      <c r="V1846">
        <v>14072</v>
      </c>
      <c r="W1846">
        <v>8848</v>
      </c>
      <c r="Z1846" t="s">
        <v>5681</v>
      </c>
      <c r="AB1846" t="s">
        <v>9</v>
      </c>
    </row>
    <row r="1847" spans="1:28">
      <c r="A1847" t="s">
        <v>36</v>
      </c>
      <c r="B1847">
        <v>592650517</v>
      </c>
      <c r="C1847" t="s">
        <v>5682</v>
      </c>
      <c r="D1847" t="str">
        <f t="shared" si="84"/>
        <v>2024-11-14</v>
      </c>
      <c r="E1847">
        <f t="shared" si="85"/>
        <v>2024</v>
      </c>
      <c r="F1847">
        <f t="shared" si="86"/>
        <v>11</v>
      </c>
      <c r="G1847" t="s">
        <v>5683</v>
      </c>
      <c r="H1847" t="s">
        <v>39</v>
      </c>
      <c r="I1847">
        <v>6</v>
      </c>
      <c r="K1847" t="s">
        <v>9</v>
      </c>
      <c r="O1847">
        <v>3513262</v>
      </c>
      <c r="P1847" t="s">
        <v>5684</v>
      </c>
      <c r="Q1847" t="s">
        <v>5685</v>
      </c>
      <c r="R1847" t="b">
        <v>0</v>
      </c>
      <c r="S1847" t="s">
        <v>5686</v>
      </c>
      <c r="T1847">
        <v>7</v>
      </c>
      <c r="U1847">
        <v>2</v>
      </c>
      <c r="V1847">
        <v>903</v>
      </c>
      <c r="W1847">
        <v>1121</v>
      </c>
      <c r="Z1847" t="s">
        <v>2276</v>
      </c>
      <c r="AB1847" t="s">
        <v>9</v>
      </c>
    </row>
    <row r="1848" spans="1:28">
      <c r="A1848" t="s">
        <v>36</v>
      </c>
      <c r="B1848">
        <v>592650444</v>
      </c>
      <c r="C1848" t="s">
        <v>5687</v>
      </c>
      <c r="D1848" t="str">
        <f t="shared" si="84"/>
        <v>2024-11-14</v>
      </c>
      <c r="E1848">
        <f t="shared" si="85"/>
        <v>2024</v>
      </c>
      <c r="F1848">
        <f t="shared" si="86"/>
        <v>11</v>
      </c>
      <c r="G1848" t="s">
        <v>104</v>
      </c>
      <c r="H1848" t="s">
        <v>39</v>
      </c>
      <c r="I1848">
        <v>1</v>
      </c>
      <c r="K1848" t="s">
        <v>8</v>
      </c>
      <c r="O1848">
        <v>9530852</v>
      </c>
      <c r="P1848" t="s">
        <v>5688</v>
      </c>
      <c r="Q1848" t="s">
        <v>5689</v>
      </c>
      <c r="R1848" t="b">
        <v>0</v>
      </c>
      <c r="S1848" t="s">
        <v>600</v>
      </c>
      <c r="T1848">
        <v>9</v>
      </c>
      <c r="U1848">
        <v>75</v>
      </c>
      <c r="V1848">
        <v>10</v>
      </c>
      <c r="W1848">
        <v>77</v>
      </c>
      <c r="Z1848" t="s">
        <v>286</v>
      </c>
      <c r="AB1848" t="s">
        <v>8</v>
      </c>
    </row>
    <row r="1849" spans="1:28">
      <c r="A1849" t="s">
        <v>36</v>
      </c>
      <c r="B1849">
        <v>592650423</v>
      </c>
      <c r="C1849" t="s">
        <v>5690</v>
      </c>
      <c r="D1849" t="str">
        <f t="shared" si="84"/>
        <v>2024-11-14</v>
      </c>
      <c r="E1849">
        <f t="shared" si="85"/>
        <v>2024</v>
      </c>
      <c r="F1849">
        <f t="shared" si="86"/>
        <v>11</v>
      </c>
      <c r="G1849" t="s">
        <v>5691</v>
      </c>
      <c r="H1849" t="s">
        <v>45</v>
      </c>
      <c r="I1849">
        <v>2</v>
      </c>
      <c r="K1849" t="s">
        <v>7</v>
      </c>
      <c r="O1849">
        <v>9446051</v>
      </c>
      <c r="P1849" t="s">
        <v>4990</v>
      </c>
      <c r="Q1849" t="s">
        <v>4991</v>
      </c>
      <c r="R1849" t="b">
        <v>0</v>
      </c>
      <c r="S1849" t="s">
        <v>4992</v>
      </c>
      <c r="T1849">
        <v>7</v>
      </c>
      <c r="U1849">
        <v>7</v>
      </c>
      <c r="V1849">
        <v>159</v>
      </c>
      <c r="W1849">
        <v>25</v>
      </c>
      <c r="Z1849" t="s">
        <v>4993</v>
      </c>
      <c r="AB1849" t="s">
        <v>7</v>
      </c>
    </row>
    <row r="1850" spans="1:28">
      <c r="A1850" t="s">
        <v>36</v>
      </c>
      <c r="B1850">
        <v>592650113</v>
      </c>
      <c r="C1850" t="s">
        <v>5692</v>
      </c>
      <c r="D1850" t="str">
        <f t="shared" si="84"/>
        <v>2024-11-14</v>
      </c>
      <c r="E1850">
        <f t="shared" si="85"/>
        <v>2024</v>
      </c>
      <c r="F1850">
        <f t="shared" si="86"/>
        <v>11</v>
      </c>
      <c r="G1850" t="s">
        <v>5693</v>
      </c>
      <c r="H1850" t="s">
        <v>45</v>
      </c>
      <c r="I1850">
        <v>2</v>
      </c>
      <c r="J1850" t="s">
        <v>139</v>
      </c>
      <c r="K1850" t="s">
        <v>9</v>
      </c>
      <c r="L1850">
        <v>592650113</v>
      </c>
      <c r="O1850">
        <v>3878577</v>
      </c>
      <c r="P1850" t="s">
        <v>713</v>
      </c>
      <c r="Q1850" t="s">
        <v>714</v>
      </c>
      <c r="R1850" t="b">
        <v>0</v>
      </c>
      <c r="S1850" t="s">
        <v>715</v>
      </c>
      <c r="T1850">
        <v>138</v>
      </c>
      <c r="U1850">
        <v>28</v>
      </c>
      <c r="V1850">
        <v>4220</v>
      </c>
      <c r="W1850">
        <v>3423</v>
      </c>
      <c r="Z1850" t="s">
        <v>716</v>
      </c>
      <c r="AB1850" t="s">
        <v>9</v>
      </c>
    </row>
    <row r="1851" spans="1:28">
      <c r="A1851" t="s">
        <v>36</v>
      </c>
      <c r="B1851">
        <v>592649832</v>
      </c>
      <c r="C1851" t="s">
        <v>5694</v>
      </c>
      <c r="D1851" t="str">
        <f t="shared" si="84"/>
        <v>2024-11-14</v>
      </c>
      <c r="E1851">
        <f t="shared" si="85"/>
        <v>2024</v>
      </c>
      <c r="F1851">
        <f t="shared" si="86"/>
        <v>11</v>
      </c>
      <c r="G1851" t="s">
        <v>5695</v>
      </c>
      <c r="H1851" t="s">
        <v>45</v>
      </c>
      <c r="I1851">
        <v>1</v>
      </c>
      <c r="K1851" t="s">
        <v>8</v>
      </c>
      <c r="O1851">
        <v>4632040</v>
      </c>
      <c r="P1851" t="s">
        <v>5696</v>
      </c>
      <c r="Q1851" t="s">
        <v>5697</v>
      </c>
      <c r="R1851" t="b">
        <v>0</v>
      </c>
      <c r="S1851" t="s">
        <v>1284</v>
      </c>
      <c r="T1851">
        <v>14</v>
      </c>
      <c r="U1851">
        <v>2</v>
      </c>
      <c r="V1851">
        <v>301</v>
      </c>
      <c r="W1851">
        <v>101</v>
      </c>
      <c r="Z1851" t="s">
        <v>5698</v>
      </c>
      <c r="AB1851" t="s">
        <v>8</v>
      </c>
    </row>
    <row r="1852" spans="1:28">
      <c r="A1852" t="s">
        <v>36</v>
      </c>
      <c r="B1852">
        <v>592648906</v>
      </c>
      <c r="C1852" t="s">
        <v>5699</v>
      </c>
      <c r="D1852" t="str">
        <f t="shared" si="84"/>
        <v>2024-11-14</v>
      </c>
      <c r="E1852">
        <f t="shared" si="85"/>
        <v>2024</v>
      </c>
      <c r="F1852">
        <f t="shared" si="86"/>
        <v>11</v>
      </c>
      <c r="G1852" t="s">
        <v>5700</v>
      </c>
      <c r="H1852" t="s">
        <v>45</v>
      </c>
      <c r="I1852">
        <v>5</v>
      </c>
      <c r="J1852" t="s">
        <v>46</v>
      </c>
      <c r="K1852" t="s">
        <v>7</v>
      </c>
      <c r="L1852">
        <v>592648906</v>
      </c>
      <c r="O1852">
        <v>7693147</v>
      </c>
      <c r="P1852" t="s">
        <v>5608</v>
      </c>
      <c r="Q1852" t="s">
        <v>5608</v>
      </c>
      <c r="R1852" t="b">
        <v>0</v>
      </c>
      <c r="S1852" t="s">
        <v>5609</v>
      </c>
      <c r="T1852">
        <v>28</v>
      </c>
      <c r="U1852">
        <v>17</v>
      </c>
      <c r="V1852">
        <v>2335</v>
      </c>
      <c r="W1852">
        <v>701</v>
      </c>
      <c r="Z1852" t="s">
        <v>324</v>
      </c>
      <c r="AB1852" t="s">
        <v>7</v>
      </c>
    </row>
    <row r="1853" spans="1:28">
      <c r="A1853" t="s">
        <v>36</v>
      </c>
      <c r="B1853">
        <v>592648455</v>
      </c>
      <c r="C1853" t="s">
        <v>5701</v>
      </c>
      <c r="D1853" t="str">
        <f t="shared" si="84"/>
        <v>2024-11-14</v>
      </c>
      <c r="E1853">
        <f t="shared" si="85"/>
        <v>2024</v>
      </c>
      <c r="F1853">
        <f t="shared" si="86"/>
        <v>11</v>
      </c>
      <c r="G1853" t="s">
        <v>5702</v>
      </c>
      <c r="H1853" t="s">
        <v>45</v>
      </c>
      <c r="I1853">
        <v>3</v>
      </c>
      <c r="J1853" t="s">
        <v>46</v>
      </c>
      <c r="K1853" t="s">
        <v>7</v>
      </c>
      <c r="L1853">
        <v>592648455</v>
      </c>
      <c r="O1853">
        <v>7693147</v>
      </c>
      <c r="P1853" t="s">
        <v>5608</v>
      </c>
      <c r="Q1853" t="s">
        <v>5608</v>
      </c>
      <c r="R1853" t="b">
        <v>0</v>
      </c>
      <c r="S1853" t="s">
        <v>5609</v>
      </c>
      <c r="T1853">
        <v>28</v>
      </c>
      <c r="U1853">
        <v>17</v>
      </c>
      <c r="V1853">
        <v>2335</v>
      </c>
      <c r="W1853">
        <v>701</v>
      </c>
      <c r="Z1853" t="s">
        <v>324</v>
      </c>
      <c r="AB1853" t="s">
        <v>7</v>
      </c>
    </row>
    <row r="1854" spans="1:28">
      <c r="A1854" t="s">
        <v>36</v>
      </c>
      <c r="B1854">
        <v>592648408</v>
      </c>
      <c r="C1854" t="s">
        <v>5703</v>
      </c>
      <c r="D1854" t="str">
        <f t="shared" si="84"/>
        <v>2024-11-14</v>
      </c>
      <c r="E1854">
        <f t="shared" si="85"/>
        <v>2024</v>
      </c>
      <c r="F1854">
        <f t="shared" si="86"/>
        <v>11</v>
      </c>
      <c r="G1854" t="s">
        <v>5704</v>
      </c>
      <c r="H1854" t="s">
        <v>45</v>
      </c>
      <c r="I1854">
        <v>4</v>
      </c>
      <c r="K1854" t="s">
        <v>9</v>
      </c>
      <c r="O1854">
        <v>6263291</v>
      </c>
      <c r="P1854" t="s">
        <v>5705</v>
      </c>
      <c r="Q1854" t="s">
        <v>5706</v>
      </c>
      <c r="R1854" t="b">
        <v>0</v>
      </c>
      <c r="S1854" t="s">
        <v>5707</v>
      </c>
      <c r="T1854">
        <v>53</v>
      </c>
      <c r="U1854">
        <v>171</v>
      </c>
      <c r="V1854">
        <v>2211</v>
      </c>
      <c r="W1854">
        <v>2756</v>
      </c>
      <c r="Z1854" t="s">
        <v>5708</v>
      </c>
      <c r="AB1854" t="s">
        <v>8</v>
      </c>
    </row>
    <row r="1855" spans="1:28">
      <c r="A1855" t="s">
        <v>36</v>
      </c>
      <c r="B1855">
        <v>592648358</v>
      </c>
      <c r="C1855" t="s">
        <v>5709</v>
      </c>
      <c r="D1855" t="str">
        <f t="shared" si="84"/>
        <v>2024-11-14</v>
      </c>
      <c r="E1855">
        <f t="shared" si="85"/>
        <v>2024</v>
      </c>
      <c r="F1855">
        <f t="shared" si="86"/>
        <v>11</v>
      </c>
      <c r="G1855" t="s">
        <v>5710</v>
      </c>
      <c r="H1855" t="s">
        <v>45</v>
      </c>
      <c r="I1855">
        <v>1</v>
      </c>
      <c r="K1855" t="s">
        <v>8</v>
      </c>
      <c r="O1855">
        <v>3552567</v>
      </c>
      <c r="P1855" t="s">
        <v>5711</v>
      </c>
      <c r="Q1855" t="s">
        <v>5711</v>
      </c>
      <c r="R1855" t="b">
        <v>0</v>
      </c>
      <c r="S1855" t="s">
        <v>5712</v>
      </c>
      <c r="T1855">
        <v>380</v>
      </c>
      <c r="U1855">
        <v>108</v>
      </c>
      <c r="V1855">
        <v>33598</v>
      </c>
      <c r="W1855">
        <v>34968</v>
      </c>
      <c r="Z1855" t="s">
        <v>5713</v>
      </c>
      <c r="AB1855" t="s">
        <v>8</v>
      </c>
    </row>
    <row r="1856" spans="1:28">
      <c r="A1856" t="s">
        <v>36</v>
      </c>
      <c r="B1856">
        <v>592648029</v>
      </c>
      <c r="C1856" t="s">
        <v>5714</v>
      </c>
      <c r="D1856" t="str">
        <f t="shared" si="84"/>
        <v>2024-11-14</v>
      </c>
      <c r="E1856">
        <f t="shared" si="85"/>
        <v>2024</v>
      </c>
      <c r="F1856">
        <f t="shared" si="86"/>
        <v>11</v>
      </c>
      <c r="G1856" t="s">
        <v>5715</v>
      </c>
      <c r="H1856" t="s">
        <v>45</v>
      </c>
      <c r="I1856">
        <v>1</v>
      </c>
      <c r="K1856" t="s">
        <v>9</v>
      </c>
      <c r="L1856">
        <v>592648029</v>
      </c>
      <c r="O1856">
        <v>8906028</v>
      </c>
      <c r="P1856" t="s">
        <v>4795</v>
      </c>
      <c r="Q1856" t="s">
        <v>4796</v>
      </c>
      <c r="R1856" t="b">
        <v>0</v>
      </c>
      <c r="S1856" t="s">
        <v>4797</v>
      </c>
      <c r="T1856">
        <v>11</v>
      </c>
      <c r="U1856">
        <v>43</v>
      </c>
      <c r="V1856">
        <v>232</v>
      </c>
      <c r="W1856">
        <v>65</v>
      </c>
      <c r="Z1856" t="s">
        <v>4798</v>
      </c>
      <c r="AB1856" t="s">
        <v>9</v>
      </c>
    </row>
    <row r="1857" spans="1:28">
      <c r="A1857" t="s">
        <v>36</v>
      </c>
      <c r="B1857">
        <v>592647790</v>
      </c>
      <c r="C1857" t="s">
        <v>5716</v>
      </c>
      <c r="D1857" t="str">
        <f t="shared" si="84"/>
        <v>2024-11-14</v>
      </c>
      <c r="E1857">
        <f t="shared" si="85"/>
        <v>2024</v>
      </c>
      <c r="F1857">
        <f t="shared" si="86"/>
        <v>11</v>
      </c>
      <c r="G1857" t="s">
        <v>5717</v>
      </c>
      <c r="H1857" t="s">
        <v>45</v>
      </c>
      <c r="I1857">
        <v>1</v>
      </c>
      <c r="J1857" t="s">
        <v>46</v>
      </c>
      <c r="K1857" t="s">
        <v>7</v>
      </c>
      <c r="L1857">
        <v>592647790</v>
      </c>
      <c r="O1857">
        <v>9413226</v>
      </c>
      <c r="P1857" t="s">
        <v>5271</v>
      </c>
      <c r="Q1857" t="s">
        <v>5272</v>
      </c>
      <c r="R1857" t="b">
        <v>0</v>
      </c>
      <c r="S1857" t="s">
        <v>5273</v>
      </c>
      <c r="T1857">
        <v>77</v>
      </c>
      <c r="U1857">
        <v>5</v>
      </c>
      <c r="V1857">
        <v>1669</v>
      </c>
      <c r="W1857">
        <v>16219</v>
      </c>
      <c r="Z1857" t="s">
        <v>5274</v>
      </c>
      <c r="AB1857" t="s">
        <v>7</v>
      </c>
    </row>
    <row r="1858" spans="1:28">
      <c r="A1858" t="s">
        <v>36</v>
      </c>
      <c r="B1858">
        <v>592647235</v>
      </c>
      <c r="C1858" t="s">
        <v>5718</v>
      </c>
      <c r="D1858" t="str">
        <f t="shared" si="84"/>
        <v>2024-11-14</v>
      </c>
      <c r="E1858">
        <f t="shared" si="85"/>
        <v>2024</v>
      </c>
      <c r="F1858">
        <f t="shared" si="86"/>
        <v>11</v>
      </c>
      <c r="G1858" t="s">
        <v>5719</v>
      </c>
      <c r="H1858" t="s">
        <v>45</v>
      </c>
      <c r="I1858">
        <v>0</v>
      </c>
      <c r="K1858" t="s">
        <v>9</v>
      </c>
      <c r="O1858">
        <v>7088349</v>
      </c>
      <c r="P1858" t="s">
        <v>5720</v>
      </c>
      <c r="Q1858" t="s">
        <v>5721</v>
      </c>
      <c r="R1858" t="b">
        <v>0</v>
      </c>
      <c r="S1858" t="s">
        <v>5722</v>
      </c>
      <c r="T1858">
        <v>0</v>
      </c>
      <c r="U1858">
        <v>0</v>
      </c>
      <c r="V1858">
        <v>20</v>
      </c>
      <c r="W1858">
        <v>2</v>
      </c>
      <c r="Z1858" t="s">
        <v>5723</v>
      </c>
      <c r="AB1858" t="s">
        <v>9</v>
      </c>
    </row>
    <row r="1859" spans="1:28">
      <c r="A1859" t="s">
        <v>36</v>
      </c>
      <c r="B1859">
        <v>592647167</v>
      </c>
      <c r="C1859" t="s">
        <v>5724</v>
      </c>
      <c r="D1859" t="str">
        <f t="shared" ref="D1859:D1922" si="87">LEFT(C1859,10)</f>
        <v>2024-11-14</v>
      </c>
      <c r="E1859">
        <f t="shared" ref="E1859:E1922" si="88">YEAR(D1859)</f>
        <v>2024</v>
      </c>
      <c r="F1859">
        <f t="shared" ref="F1859:F1922" si="89">MONTH(D1859)</f>
        <v>11</v>
      </c>
      <c r="G1859" t="s">
        <v>5725</v>
      </c>
      <c r="H1859" t="s">
        <v>39</v>
      </c>
      <c r="I1859">
        <v>0</v>
      </c>
      <c r="K1859" t="s">
        <v>7</v>
      </c>
      <c r="O1859">
        <v>1134530</v>
      </c>
      <c r="P1859" t="s">
        <v>707</v>
      </c>
      <c r="Q1859" t="s">
        <v>708</v>
      </c>
      <c r="R1859" t="b">
        <v>1</v>
      </c>
      <c r="S1859" t="s">
        <v>709</v>
      </c>
      <c r="T1859">
        <v>612</v>
      </c>
      <c r="U1859">
        <v>1868</v>
      </c>
      <c r="V1859">
        <v>4249</v>
      </c>
      <c r="W1859">
        <v>103</v>
      </c>
      <c r="Z1859" t="s">
        <v>710</v>
      </c>
      <c r="AB1859" t="s">
        <v>8</v>
      </c>
    </row>
    <row r="1860" spans="1:28">
      <c r="A1860" t="s">
        <v>36</v>
      </c>
      <c r="B1860">
        <v>592647142</v>
      </c>
      <c r="C1860" t="s">
        <v>5726</v>
      </c>
      <c r="D1860" t="str">
        <f t="shared" si="87"/>
        <v>2024-11-14</v>
      </c>
      <c r="E1860">
        <f t="shared" si="88"/>
        <v>2024</v>
      </c>
      <c r="F1860">
        <f t="shared" si="89"/>
        <v>11</v>
      </c>
      <c r="G1860" t="s">
        <v>5727</v>
      </c>
      <c r="H1860" t="s">
        <v>45</v>
      </c>
      <c r="I1860">
        <v>2</v>
      </c>
      <c r="J1860" t="s">
        <v>46</v>
      </c>
      <c r="K1860" t="s">
        <v>7</v>
      </c>
      <c r="O1860">
        <v>1034984</v>
      </c>
      <c r="P1860" t="s">
        <v>2943</v>
      </c>
      <c r="Q1860" t="s">
        <v>2944</v>
      </c>
      <c r="R1860" t="b">
        <v>0</v>
      </c>
      <c r="S1860" t="s">
        <v>2945</v>
      </c>
      <c r="T1860">
        <v>361</v>
      </c>
      <c r="U1860">
        <v>57</v>
      </c>
      <c r="V1860">
        <v>42935</v>
      </c>
      <c r="W1860">
        <v>33339</v>
      </c>
      <c r="Z1860" t="s">
        <v>2946</v>
      </c>
      <c r="AB1860" t="s">
        <v>7</v>
      </c>
    </row>
    <row r="1861" spans="1:28">
      <c r="A1861" t="s">
        <v>36</v>
      </c>
      <c r="B1861">
        <v>592647125</v>
      </c>
      <c r="C1861" t="s">
        <v>5728</v>
      </c>
      <c r="D1861" t="str">
        <f t="shared" si="87"/>
        <v>2024-11-14</v>
      </c>
      <c r="E1861">
        <f t="shared" si="88"/>
        <v>2024</v>
      </c>
      <c r="F1861">
        <f t="shared" si="89"/>
        <v>11</v>
      </c>
      <c r="G1861" t="s">
        <v>5729</v>
      </c>
      <c r="H1861" t="s">
        <v>45</v>
      </c>
      <c r="I1861">
        <v>7</v>
      </c>
      <c r="J1861" t="s">
        <v>46</v>
      </c>
      <c r="K1861" t="s">
        <v>7</v>
      </c>
      <c r="L1861">
        <v>592647125</v>
      </c>
      <c r="O1861">
        <v>785622</v>
      </c>
      <c r="P1861" t="s">
        <v>4838</v>
      </c>
      <c r="Q1861" t="s">
        <v>4839</v>
      </c>
      <c r="R1861" t="b">
        <v>0</v>
      </c>
      <c r="S1861" t="s">
        <v>4840</v>
      </c>
      <c r="T1861">
        <v>26</v>
      </c>
      <c r="U1861">
        <v>66</v>
      </c>
      <c r="V1861">
        <v>1041</v>
      </c>
      <c r="W1861">
        <v>170</v>
      </c>
      <c r="Z1861" t="s">
        <v>1674</v>
      </c>
      <c r="AB1861" t="s">
        <v>7</v>
      </c>
    </row>
    <row r="1862" spans="1:28">
      <c r="A1862" t="s">
        <v>36</v>
      </c>
      <c r="B1862">
        <v>592647007</v>
      </c>
      <c r="C1862" t="s">
        <v>5730</v>
      </c>
      <c r="D1862" t="str">
        <f t="shared" si="87"/>
        <v>2024-11-14</v>
      </c>
      <c r="E1862">
        <f t="shared" si="88"/>
        <v>2024</v>
      </c>
      <c r="F1862">
        <f t="shared" si="89"/>
        <v>11</v>
      </c>
      <c r="G1862" t="s">
        <v>5731</v>
      </c>
      <c r="H1862" t="s">
        <v>45</v>
      </c>
      <c r="I1862">
        <v>9</v>
      </c>
      <c r="J1862" t="s">
        <v>46</v>
      </c>
      <c r="K1862" t="s">
        <v>7</v>
      </c>
      <c r="L1862">
        <v>592647007</v>
      </c>
      <c r="O1862">
        <v>7693147</v>
      </c>
      <c r="P1862" t="s">
        <v>5608</v>
      </c>
      <c r="Q1862" t="s">
        <v>5608</v>
      </c>
      <c r="R1862" t="b">
        <v>0</v>
      </c>
      <c r="S1862" t="s">
        <v>5609</v>
      </c>
      <c r="T1862">
        <v>28</v>
      </c>
      <c r="U1862">
        <v>17</v>
      </c>
      <c r="V1862">
        <v>2335</v>
      </c>
      <c r="W1862">
        <v>701</v>
      </c>
      <c r="Z1862" t="s">
        <v>324</v>
      </c>
      <c r="AB1862" t="s">
        <v>7</v>
      </c>
    </row>
    <row r="1863" spans="1:28">
      <c r="A1863" t="s">
        <v>36</v>
      </c>
      <c r="B1863">
        <v>592646826</v>
      </c>
      <c r="C1863" t="s">
        <v>5732</v>
      </c>
      <c r="D1863" t="str">
        <f t="shared" si="87"/>
        <v>2024-11-14</v>
      </c>
      <c r="E1863">
        <f t="shared" si="88"/>
        <v>2024</v>
      </c>
      <c r="F1863">
        <f t="shared" si="89"/>
        <v>11</v>
      </c>
      <c r="G1863" t="s">
        <v>5733</v>
      </c>
      <c r="H1863" t="s">
        <v>45</v>
      </c>
      <c r="I1863">
        <v>3</v>
      </c>
      <c r="K1863" t="s">
        <v>7</v>
      </c>
      <c r="O1863">
        <v>174924</v>
      </c>
      <c r="P1863" t="s">
        <v>215</v>
      </c>
      <c r="Q1863" t="s">
        <v>216</v>
      </c>
      <c r="R1863" t="b">
        <v>0</v>
      </c>
      <c r="S1863" t="s">
        <v>217</v>
      </c>
      <c r="T1863">
        <v>287</v>
      </c>
      <c r="U1863">
        <v>78</v>
      </c>
      <c r="V1863">
        <v>11772</v>
      </c>
      <c r="W1863">
        <v>25</v>
      </c>
      <c r="Z1863" t="s">
        <v>218</v>
      </c>
      <c r="AB1863" t="s">
        <v>7</v>
      </c>
    </row>
    <row r="1864" spans="1:28">
      <c r="A1864" t="s">
        <v>36</v>
      </c>
      <c r="B1864">
        <v>592646734</v>
      </c>
      <c r="C1864" t="s">
        <v>5734</v>
      </c>
      <c r="D1864" t="str">
        <f t="shared" si="87"/>
        <v>2024-11-14</v>
      </c>
      <c r="E1864">
        <f t="shared" si="88"/>
        <v>2024</v>
      </c>
      <c r="F1864">
        <f t="shared" si="89"/>
        <v>11</v>
      </c>
      <c r="G1864" t="s">
        <v>5735</v>
      </c>
      <c r="H1864" t="s">
        <v>45</v>
      </c>
      <c r="I1864">
        <v>3</v>
      </c>
      <c r="J1864" t="s">
        <v>46</v>
      </c>
      <c r="K1864" t="s">
        <v>7</v>
      </c>
      <c r="O1864">
        <v>7693147</v>
      </c>
      <c r="P1864" t="s">
        <v>5608</v>
      </c>
      <c r="Q1864" t="s">
        <v>5608</v>
      </c>
      <c r="R1864" t="b">
        <v>0</v>
      </c>
      <c r="S1864" t="s">
        <v>5609</v>
      </c>
      <c r="T1864">
        <v>28</v>
      </c>
      <c r="U1864">
        <v>17</v>
      </c>
      <c r="V1864">
        <v>2335</v>
      </c>
      <c r="W1864">
        <v>701</v>
      </c>
      <c r="Z1864" t="s">
        <v>324</v>
      </c>
      <c r="AB1864" t="s">
        <v>7</v>
      </c>
    </row>
    <row r="1865" spans="1:28">
      <c r="A1865" t="s">
        <v>36</v>
      </c>
      <c r="B1865">
        <v>592646257</v>
      </c>
      <c r="C1865" t="s">
        <v>5736</v>
      </c>
      <c r="D1865" t="str">
        <f t="shared" si="87"/>
        <v>2024-11-14</v>
      </c>
      <c r="E1865">
        <f t="shared" si="88"/>
        <v>2024</v>
      </c>
      <c r="F1865">
        <f t="shared" si="89"/>
        <v>11</v>
      </c>
      <c r="G1865" t="s">
        <v>5737</v>
      </c>
      <c r="H1865" t="s">
        <v>45</v>
      </c>
      <c r="I1865">
        <v>0</v>
      </c>
      <c r="J1865" t="s">
        <v>139</v>
      </c>
      <c r="K1865" t="s">
        <v>9</v>
      </c>
      <c r="L1865">
        <v>592646257</v>
      </c>
      <c r="O1865">
        <v>4386377</v>
      </c>
      <c r="P1865" t="s">
        <v>5076</v>
      </c>
      <c r="Q1865" t="s">
        <v>5077</v>
      </c>
      <c r="R1865" t="b">
        <v>0</v>
      </c>
      <c r="S1865" t="s">
        <v>5078</v>
      </c>
      <c r="T1865">
        <v>296</v>
      </c>
      <c r="U1865">
        <v>53</v>
      </c>
      <c r="V1865">
        <v>21251</v>
      </c>
      <c r="W1865">
        <v>1096</v>
      </c>
      <c r="Z1865" t="s">
        <v>831</v>
      </c>
      <c r="AB1865" t="s">
        <v>9</v>
      </c>
    </row>
    <row r="1866" spans="1:28">
      <c r="A1866" t="s">
        <v>36</v>
      </c>
      <c r="B1866">
        <v>592645473</v>
      </c>
      <c r="C1866" t="s">
        <v>5738</v>
      </c>
      <c r="D1866" t="str">
        <f t="shared" si="87"/>
        <v>2024-11-14</v>
      </c>
      <c r="E1866">
        <f t="shared" si="88"/>
        <v>2024</v>
      </c>
      <c r="F1866">
        <f t="shared" si="89"/>
        <v>11</v>
      </c>
      <c r="G1866" t="s">
        <v>5739</v>
      </c>
      <c r="H1866" t="s">
        <v>76</v>
      </c>
      <c r="I1866">
        <v>7</v>
      </c>
      <c r="J1866" t="s">
        <v>46</v>
      </c>
      <c r="K1866" t="s">
        <v>7</v>
      </c>
      <c r="O1866">
        <v>6050565</v>
      </c>
      <c r="P1866" t="s">
        <v>2368</v>
      </c>
      <c r="Q1866" t="s">
        <v>2369</v>
      </c>
      <c r="R1866" t="b">
        <v>0</v>
      </c>
      <c r="S1866" t="s">
        <v>2370</v>
      </c>
      <c r="T1866">
        <v>114</v>
      </c>
      <c r="U1866">
        <v>5</v>
      </c>
      <c r="V1866">
        <v>4716</v>
      </c>
      <c r="W1866">
        <v>3396</v>
      </c>
      <c r="Z1866" t="s">
        <v>2371</v>
      </c>
      <c r="AB1866" t="s">
        <v>7</v>
      </c>
    </row>
    <row r="1867" spans="1:28">
      <c r="A1867" t="s">
        <v>36</v>
      </c>
      <c r="B1867">
        <v>592645092</v>
      </c>
      <c r="C1867" t="s">
        <v>5740</v>
      </c>
      <c r="D1867" t="str">
        <f t="shared" si="87"/>
        <v>2024-11-14</v>
      </c>
      <c r="E1867">
        <f t="shared" si="88"/>
        <v>2024</v>
      </c>
      <c r="F1867">
        <f t="shared" si="89"/>
        <v>11</v>
      </c>
      <c r="G1867" t="s">
        <v>5741</v>
      </c>
      <c r="H1867" t="s">
        <v>39</v>
      </c>
      <c r="I1867">
        <v>0</v>
      </c>
      <c r="K1867" t="s">
        <v>7</v>
      </c>
      <c r="O1867">
        <v>8554907</v>
      </c>
      <c r="P1867" t="s">
        <v>5742</v>
      </c>
      <c r="Q1867" t="s">
        <v>5743</v>
      </c>
      <c r="R1867" t="b">
        <v>0</v>
      </c>
      <c r="S1867" t="s">
        <v>1554</v>
      </c>
      <c r="T1867">
        <v>5</v>
      </c>
      <c r="U1867">
        <v>0</v>
      </c>
      <c r="V1867">
        <v>392</v>
      </c>
      <c r="W1867">
        <v>154</v>
      </c>
      <c r="Z1867" t="s">
        <v>5744</v>
      </c>
      <c r="AB1867" t="s">
        <v>8</v>
      </c>
    </row>
    <row r="1868" spans="1:28">
      <c r="A1868" t="s">
        <v>36</v>
      </c>
      <c r="B1868">
        <v>592645006</v>
      </c>
      <c r="C1868" t="s">
        <v>5745</v>
      </c>
      <c r="D1868" t="str">
        <f t="shared" si="87"/>
        <v>2024-11-14</v>
      </c>
      <c r="E1868">
        <f t="shared" si="88"/>
        <v>2024</v>
      </c>
      <c r="F1868">
        <f t="shared" si="89"/>
        <v>11</v>
      </c>
      <c r="G1868" t="s">
        <v>5746</v>
      </c>
      <c r="H1868" t="s">
        <v>39</v>
      </c>
      <c r="I1868">
        <v>0</v>
      </c>
      <c r="K1868" t="s">
        <v>9</v>
      </c>
      <c r="O1868">
        <v>8554907</v>
      </c>
      <c r="P1868" t="s">
        <v>5742</v>
      </c>
      <c r="Q1868" t="s">
        <v>5743</v>
      </c>
      <c r="R1868" t="b">
        <v>0</v>
      </c>
      <c r="S1868" t="s">
        <v>1554</v>
      </c>
      <c r="T1868">
        <v>5</v>
      </c>
      <c r="U1868">
        <v>0</v>
      </c>
      <c r="V1868">
        <v>392</v>
      </c>
      <c r="W1868">
        <v>154</v>
      </c>
      <c r="Z1868" t="s">
        <v>5744</v>
      </c>
      <c r="AB1868" t="s">
        <v>9</v>
      </c>
    </row>
    <row r="1869" spans="1:28">
      <c r="A1869" t="s">
        <v>36</v>
      </c>
      <c r="B1869">
        <v>592644955</v>
      </c>
      <c r="C1869" t="s">
        <v>5747</v>
      </c>
      <c r="D1869" t="str">
        <f t="shared" si="87"/>
        <v>2024-11-14</v>
      </c>
      <c r="E1869">
        <f t="shared" si="88"/>
        <v>2024</v>
      </c>
      <c r="F1869">
        <f t="shared" si="89"/>
        <v>11</v>
      </c>
      <c r="G1869" t="s">
        <v>5748</v>
      </c>
      <c r="H1869" t="s">
        <v>39</v>
      </c>
      <c r="I1869">
        <v>1</v>
      </c>
      <c r="K1869" t="s">
        <v>7</v>
      </c>
      <c r="O1869">
        <v>8554907</v>
      </c>
      <c r="P1869" t="s">
        <v>5742</v>
      </c>
      <c r="Q1869" t="s">
        <v>5743</v>
      </c>
      <c r="R1869" t="b">
        <v>0</v>
      </c>
      <c r="S1869" t="s">
        <v>1554</v>
      </c>
      <c r="T1869">
        <v>5</v>
      </c>
      <c r="U1869">
        <v>0</v>
      </c>
      <c r="V1869">
        <v>392</v>
      </c>
      <c r="W1869">
        <v>154</v>
      </c>
      <c r="Z1869" t="s">
        <v>5744</v>
      </c>
      <c r="AB1869" t="s">
        <v>7</v>
      </c>
    </row>
    <row r="1870" spans="1:28">
      <c r="A1870" t="s">
        <v>36</v>
      </c>
      <c r="B1870">
        <v>592644828</v>
      </c>
      <c r="C1870" t="s">
        <v>5749</v>
      </c>
      <c r="D1870" t="str">
        <f t="shared" si="87"/>
        <v>2024-11-14</v>
      </c>
      <c r="E1870">
        <f t="shared" si="88"/>
        <v>2024</v>
      </c>
      <c r="F1870">
        <f t="shared" si="89"/>
        <v>11</v>
      </c>
      <c r="G1870" t="s">
        <v>5750</v>
      </c>
      <c r="H1870" t="s">
        <v>39</v>
      </c>
      <c r="I1870">
        <v>1</v>
      </c>
      <c r="K1870" t="s">
        <v>8</v>
      </c>
      <c r="L1870">
        <v>592644828</v>
      </c>
      <c r="O1870">
        <v>300278</v>
      </c>
      <c r="P1870" t="s">
        <v>5751</v>
      </c>
      <c r="Q1870" t="s">
        <v>5752</v>
      </c>
      <c r="R1870" t="b">
        <v>0</v>
      </c>
      <c r="S1870" t="s">
        <v>5753</v>
      </c>
      <c r="T1870">
        <v>2</v>
      </c>
      <c r="U1870">
        <v>2</v>
      </c>
      <c r="V1870">
        <v>233</v>
      </c>
      <c r="W1870">
        <v>15</v>
      </c>
      <c r="Z1870" t="s">
        <v>359</v>
      </c>
      <c r="AB1870" t="s">
        <v>8</v>
      </c>
    </row>
    <row r="1871" spans="1:28">
      <c r="A1871" t="s">
        <v>36</v>
      </c>
      <c r="B1871">
        <v>592644531</v>
      </c>
      <c r="C1871" t="s">
        <v>5754</v>
      </c>
      <c r="D1871" t="str">
        <f t="shared" si="87"/>
        <v>2024-11-14</v>
      </c>
      <c r="E1871">
        <f t="shared" si="88"/>
        <v>2024</v>
      </c>
      <c r="F1871">
        <f t="shared" si="89"/>
        <v>11</v>
      </c>
      <c r="G1871" t="s">
        <v>5755</v>
      </c>
      <c r="H1871" t="s">
        <v>39</v>
      </c>
      <c r="I1871">
        <v>3</v>
      </c>
      <c r="K1871" t="s">
        <v>8</v>
      </c>
      <c r="O1871">
        <v>8482</v>
      </c>
      <c r="P1871" t="s">
        <v>5070</v>
      </c>
      <c r="Q1871" t="s">
        <v>5071</v>
      </c>
      <c r="R1871" t="b">
        <v>1</v>
      </c>
      <c r="S1871" t="s">
        <v>5072</v>
      </c>
      <c r="T1871">
        <v>98103</v>
      </c>
      <c r="U1871">
        <v>10000</v>
      </c>
      <c r="V1871">
        <v>32570</v>
      </c>
      <c r="W1871">
        <v>11173</v>
      </c>
      <c r="Z1871" t="s">
        <v>5073</v>
      </c>
      <c r="AB1871" t="s">
        <v>8</v>
      </c>
    </row>
    <row r="1872" spans="1:28">
      <c r="A1872" t="s">
        <v>36</v>
      </c>
      <c r="B1872">
        <v>592643759</v>
      </c>
      <c r="C1872" t="s">
        <v>5756</v>
      </c>
      <c r="D1872" t="str">
        <f t="shared" si="87"/>
        <v>2024-11-14</v>
      </c>
      <c r="E1872">
        <f t="shared" si="88"/>
        <v>2024</v>
      </c>
      <c r="F1872">
        <f t="shared" si="89"/>
        <v>11</v>
      </c>
      <c r="G1872" t="s">
        <v>5757</v>
      </c>
      <c r="H1872" t="s">
        <v>39</v>
      </c>
      <c r="I1872">
        <v>0</v>
      </c>
      <c r="K1872" t="s">
        <v>8</v>
      </c>
      <c r="O1872">
        <v>6106329</v>
      </c>
      <c r="P1872" t="s">
        <v>1041</v>
      </c>
      <c r="Q1872" t="s">
        <v>1042</v>
      </c>
      <c r="R1872" t="b">
        <v>0</v>
      </c>
      <c r="S1872" t="s">
        <v>1043</v>
      </c>
      <c r="T1872">
        <v>172</v>
      </c>
      <c r="U1872">
        <v>12</v>
      </c>
      <c r="V1872">
        <v>31924</v>
      </c>
      <c r="W1872">
        <v>13891</v>
      </c>
      <c r="Z1872" t="s">
        <v>804</v>
      </c>
      <c r="AB1872" t="s">
        <v>8</v>
      </c>
    </row>
    <row r="1873" spans="1:28">
      <c r="A1873" t="s">
        <v>36</v>
      </c>
      <c r="B1873">
        <v>592643550</v>
      </c>
      <c r="C1873" t="s">
        <v>5758</v>
      </c>
      <c r="D1873" t="str">
        <f t="shared" si="87"/>
        <v>2024-11-14</v>
      </c>
      <c r="E1873">
        <f t="shared" si="88"/>
        <v>2024</v>
      </c>
      <c r="F1873">
        <f t="shared" si="89"/>
        <v>11</v>
      </c>
      <c r="G1873" t="s">
        <v>5759</v>
      </c>
      <c r="H1873" t="s">
        <v>45</v>
      </c>
      <c r="I1873">
        <v>2</v>
      </c>
      <c r="J1873" t="s">
        <v>139</v>
      </c>
      <c r="K1873" t="s">
        <v>9</v>
      </c>
      <c r="L1873">
        <v>592643550</v>
      </c>
      <c r="O1873">
        <v>6292754</v>
      </c>
      <c r="P1873" t="s">
        <v>4295</v>
      </c>
      <c r="Q1873" t="s">
        <v>4296</v>
      </c>
      <c r="R1873" t="b">
        <v>0</v>
      </c>
      <c r="S1873" t="s">
        <v>4297</v>
      </c>
      <c r="T1873">
        <v>427</v>
      </c>
      <c r="U1873">
        <v>1</v>
      </c>
      <c r="V1873">
        <v>12819</v>
      </c>
      <c r="W1873">
        <v>8490</v>
      </c>
      <c r="Z1873" t="s">
        <v>4298</v>
      </c>
      <c r="AB1873" t="s">
        <v>9</v>
      </c>
    </row>
    <row r="1874" spans="1:28">
      <c r="A1874" t="s">
        <v>36</v>
      </c>
      <c r="B1874">
        <v>592643535</v>
      </c>
      <c r="C1874" t="s">
        <v>5760</v>
      </c>
      <c r="D1874" t="str">
        <f t="shared" si="87"/>
        <v>2024-11-14</v>
      </c>
      <c r="E1874">
        <f t="shared" si="88"/>
        <v>2024</v>
      </c>
      <c r="F1874">
        <f t="shared" si="89"/>
        <v>11</v>
      </c>
      <c r="G1874" t="s">
        <v>104</v>
      </c>
      <c r="H1874" t="s">
        <v>45</v>
      </c>
      <c r="I1874">
        <v>4</v>
      </c>
      <c r="K1874" t="s">
        <v>8</v>
      </c>
      <c r="L1874">
        <v>592643535</v>
      </c>
      <c r="O1874">
        <v>3212120</v>
      </c>
      <c r="P1874" t="s">
        <v>867</v>
      </c>
      <c r="Q1874" t="s">
        <v>868</v>
      </c>
      <c r="R1874" t="b">
        <v>0</v>
      </c>
      <c r="S1874" t="s">
        <v>869</v>
      </c>
      <c r="T1874">
        <v>1092</v>
      </c>
      <c r="U1874">
        <v>173</v>
      </c>
      <c r="V1874">
        <v>46901</v>
      </c>
      <c r="W1874">
        <v>28751</v>
      </c>
      <c r="Z1874" t="s">
        <v>870</v>
      </c>
      <c r="AB1874" t="s">
        <v>8</v>
      </c>
    </row>
    <row r="1875" spans="1:28">
      <c r="A1875" t="s">
        <v>36</v>
      </c>
      <c r="B1875">
        <v>592643386</v>
      </c>
      <c r="C1875" t="s">
        <v>5761</v>
      </c>
      <c r="D1875" t="str">
        <f t="shared" si="87"/>
        <v>2024-11-14</v>
      </c>
      <c r="E1875">
        <f t="shared" si="88"/>
        <v>2024</v>
      </c>
      <c r="F1875">
        <f t="shared" si="89"/>
        <v>11</v>
      </c>
      <c r="G1875" t="s">
        <v>5762</v>
      </c>
      <c r="H1875" t="s">
        <v>45</v>
      </c>
      <c r="I1875">
        <v>2</v>
      </c>
      <c r="J1875" t="s">
        <v>46</v>
      </c>
      <c r="K1875" t="s">
        <v>7</v>
      </c>
      <c r="O1875">
        <v>412772</v>
      </c>
      <c r="P1875" t="s">
        <v>5763</v>
      </c>
      <c r="Q1875" t="s">
        <v>5764</v>
      </c>
      <c r="R1875" t="b">
        <v>0</v>
      </c>
      <c r="S1875" t="s">
        <v>5765</v>
      </c>
      <c r="T1875">
        <v>3</v>
      </c>
      <c r="U1875">
        <v>64</v>
      </c>
      <c r="V1875">
        <v>190</v>
      </c>
      <c r="W1875">
        <v>137</v>
      </c>
      <c r="Z1875" t="s">
        <v>5766</v>
      </c>
      <c r="AB1875" t="s">
        <v>7</v>
      </c>
    </row>
    <row r="1876" spans="1:28">
      <c r="A1876" t="s">
        <v>36</v>
      </c>
      <c r="B1876">
        <v>592643327</v>
      </c>
      <c r="C1876" t="s">
        <v>5767</v>
      </c>
      <c r="D1876" t="str">
        <f t="shared" si="87"/>
        <v>2024-11-14</v>
      </c>
      <c r="E1876">
        <f t="shared" si="88"/>
        <v>2024</v>
      </c>
      <c r="F1876">
        <f t="shared" si="89"/>
        <v>11</v>
      </c>
      <c r="G1876" t="s">
        <v>5768</v>
      </c>
      <c r="H1876" t="s">
        <v>45</v>
      </c>
      <c r="I1876">
        <v>2</v>
      </c>
      <c r="J1876" t="s">
        <v>139</v>
      </c>
      <c r="K1876" t="s">
        <v>9</v>
      </c>
      <c r="O1876">
        <v>5915894</v>
      </c>
      <c r="P1876" t="s">
        <v>1714</v>
      </c>
      <c r="Q1876" t="s">
        <v>1715</v>
      </c>
      <c r="R1876" t="b">
        <v>0</v>
      </c>
      <c r="S1876" t="s">
        <v>1716</v>
      </c>
      <c r="T1876">
        <v>37</v>
      </c>
      <c r="U1876">
        <v>13</v>
      </c>
      <c r="V1876">
        <v>1031</v>
      </c>
      <c r="W1876">
        <v>143</v>
      </c>
      <c r="Z1876" t="s">
        <v>1674</v>
      </c>
      <c r="AB1876" t="s">
        <v>9</v>
      </c>
    </row>
    <row r="1877" spans="1:28">
      <c r="A1877" t="s">
        <v>36</v>
      </c>
      <c r="B1877">
        <v>592643317</v>
      </c>
      <c r="C1877" t="s">
        <v>5769</v>
      </c>
      <c r="D1877" t="str">
        <f t="shared" si="87"/>
        <v>2024-11-14</v>
      </c>
      <c r="E1877">
        <f t="shared" si="88"/>
        <v>2024</v>
      </c>
      <c r="F1877">
        <f t="shared" si="89"/>
        <v>11</v>
      </c>
      <c r="G1877" t="s">
        <v>5770</v>
      </c>
      <c r="H1877" t="s">
        <v>45</v>
      </c>
      <c r="I1877">
        <v>1</v>
      </c>
      <c r="K1877" t="s">
        <v>9</v>
      </c>
      <c r="O1877">
        <v>8467134</v>
      </c>
      <c r="P1877" t="s">
        <v>4376</v>
      </c>
      <c r="Q1877" t="s">
        <v>4377</v>
      </c>
      <c r="R1877" t="b">
        <v>0</v>
      </c>
      <c r="S1877" t="s">
        <v>4378</v>
      </c>
      <c r="T1877">
        <v>119</v>
      </c>
      <c r="U1877">
        <v>50</v>
      </c>
      <c r="V1877">
        <v>1855</v>
      </c>
      <c r="W1877">
        <v>1387</v>
      </c>
      <c r="Z1877" t="s">
        <v>4379</v>
      </c>
      <c r="AB1877" t="s">
        <v>9</v>
      </c>
    </row>
    <row r="1878" spans="1:28">
      <c r="A1878" t="s">
        <v>36</v>
      </c>
      <c r="B1878">
        <v>592643289</v>
      </c>
      <c r="C1878" t="s">
        <v>5771</v>
      </c>
      <c r="D1878" t="str">
        <f t="shared" si="87"/>
        <v>2024-11-14</v>
      </c>
      <c r="E1878">
        <f t="shared" si="88"/>
        <v>2024</v>
      </c>
      <c r="F1878">
        <f t="shared" si="89"/>
        <v>11</v>
      </c>
      <c r="G1878" t="s">
        <v>5772</v>
      </c>
      <c r="H1878" t="s">
        <v>76</v>
      </c>
      <c r="I1878">
        <v>1</v>
      </c>
      <c r="K1878" t="s">
        <v>7</v>
      </c>
      <c r="L1878">
        <v>592643289</v>
      </c>
      <c r="O1878">
        <v>494832</v>
      </c>
      <c r="P1878" t="s">
        <v>375</v>
      </c>
      <c r="Q1878" t="s">
        <v>376</v>
      </c>
      <c r="R1878" t="b">
        <v>0</v>
      </c>
      <c r="S1878" t="s">
        <v>377</v>
      </c>
      <c r="T1878">
        <v>8089</v>
      </c>
      <c r="U1878">
        <v>78</v>
      </c>
      <c r="V1878">
        <v>108387</v>
      </c>
      <c r="W1878">
        <v>5454</v>
      </c>
      <c r="Z1878" t="s">
        <v>378</v>
      </c>
      <c r="AB1878" t="s">
        <v>7</v>
      </c>
    </row>
    <row r="1879" spans="1:28">
      <c r="A1879" t="s">
        <v>36</v>
      </c>
      <c r="B1879">
        <v>592643258</v>
      </c>
      <c r="C1879" t="s">
        <v>5773</v>
      </c>
      <c r="D1879" t="str">
        <f t="shared" si="87"/>
        <v>2024-11-14</v>
      </c>
      <c r="E1879">
        <f t="shared" si="88"/>
        <v>2024</v>
      </c>
      <c r="F1879">
        <f t="shared" si="89"/>
        <v>11</v>
      </c>
      <c r="G1879" t="s">
        <v>5774</v>
      </c>
      <c r="H1879" t="s">
        <v>76</v>
      </c>
      <c r="I1879">
        <v>0</v>
      </c>
      <c r="K1879" t="s">
        <v>8</v>
      </c>
      <c r="O1879">
        <v>9083603</v>
      </c>
      <c r="P1879" t="s">
        <v>5775</v>
      </c>
      <c r="Q1879" t="s">
        <v>5776</v>
      </c>
      <c r="R1879" t="b">
        <v>0</v>
      </c>
      <c r="S1879" t="s">
        <v>5777</v>
      </c>
      <c r="T1879">
        <v>3</v>
      </c>
      <c r="U1879">
        <v>11</v>
      </c>
      <c r="V1879">
        <v>221</v>
      </c>
      <c r="W1879">
        <v>32</v>
      </c>
      <c r="Z1879" t="s">
        <v>5778</v>
      </c>
      <c r="AB1879" t="s">
        <v>8</v>
      </c>
    </row>
    <row r="1880" spans="1:28">
      <c r="A1880" t="s">
        <v>36</v>
      </c>
      <c r="B1880">
        <v>592643236</v>
      </c>
      <c r="C1880" t="s">
        <v>5779</v>
      </c>
      <c r="D1880" t="str">
        <f t="shared" si="87"/>
        <v>2024-11-14</v>
      </c>
      <c r="E1880">
        <f t="shared" si="88"/>
        <v>2024</v>
      </c>
      <c r="F1880">
        <f t="shared" si="89"/>
        <v>11</v>
      </c>
      <c r="G1880" t="s">
        <v>5780</v>
      </c>
      <c r="H1880" t="s">
        <v>76</v>
      </c>
      <c r="I1880">
        <v>1</v>
      </c>
      <c r="K1880" t="s">
        <v>9</v>
      </c>
      <c r="O1880">
        <v>6899558</v>
      </c>
      <c r="P1880" t="s">
        <v>5781</v>
      </c>
      <c r="Q1880" t="s">
        <v>5782</v>
      </c>
      <c r="R1880" t="b">
        <v>0</v>
      </c>
      <c r="S1880" t="s">
        <v>5783</v>
      </c>
      <c r="T1880">
        <v>14</v>
      </c>
      <c r="U1880">
        <v>35</v>
      </c>
      <c r="V1880">
        <v>243</v>
      </c>
      <c r="W1880">
        <v>2290</v>
      </c>
      <c r="Z1880" t="s">
        <v>5784</v>
      </c>
      <c r="AB1880" t="s">
        <v>9</v>
      </c>
    </row>
    <row r="1881" spans="1:28">
      <c r="A1881" t="s">
        <v>36</v>
      </c>
      <c r="B1881">
        <v>592643042</v>
      </c>
      <c r="C1881" t="s">
        <v>5785</v>
      </c>
      <c r="D1881" t="str">
        <f t="shared" si="87"/>
        <v>2024-11-14</v>
      </c>
      <c r="E1881">
        <f t="shared" si="88"/>
        <v>2024</v>
      </c>
      <c r="F1881">
        <f t="shared" si="89"/>
        <v>11</v>
      </c>
      <c r="G1881" t="s">
        <v>5786</v>
      </c>
      <c r="H1881" t="s">
        <v>45</v>
      </c>
      <c r="I1881">
        <v>0</v>
      </c>
      <c r="J1881" t="s">
        <v>139</v>
      </c>
      <c r="K1881" t="s">
        <v>9</v>
      </c>
      <c r="O1881">
        <v>6292754</v>
      </c>
      <c r="P1881" t="s">
        <v>4295</v>
      </c>
      <c r="Q1881" t="s">
        <v>4296</v>
      </c>
      <c r="R1881" t="b">
        <v>0</v>
      </c>
      <c r="S1881" t="s">
        <v>4297</v>
      </c>
      <c r="T1881">
        <v>427</v>
      </c>
      <c r="U1881">
        <v>1</v>
      </c>
      <c r="V1881">
        <v>12819</v>
      </c>
      <c r="W1881">
        <v>8490</v>
      </c>
      <c r="Z1881" t="s">
        <v>4298</v>
      </c>
      <c r="AB1881" t="s">
        <v>9</v>
      </c>
    </row>
    <row r="1882" spans="1:28">
      <c r="A1882" t="s">
        <v>36</v>
      </c>
      <c r="B1882">
        <v>592643037</v>
      </c>
      <c r="C1882" t="s">
        <v>5787</v>
      </c>
      <c r="D1882" t="str">
        <f t="shared" si="87"/>
        <v>2024-11-14</v>
      </c>
      <c r="E1882">
        <f t="shared" si="88"/>
        <v>2024</v>
      </c>
      <c r="F1882">
        <f t="shared" si="89"/>
        <v>11</v>
      </c>
      <c r="G1882" t="s">
        <v>5788</v>
      </c>
      <c r="H1882" t="s">
        <v>45</v>
      </c>
      <c r="I1882">
        <v>1</v>
      </c>
      <c r="K1882" t="s">
        <v>9</v>
      </c>
      <c r="O1882">
        <v>559025</v>
      </c>
      <c r="P1882" t="s">
        <v>5671</v>
      </c>
      <c r="Q1882" t="s">
        <v>5672</v>
      </c>
      <c r="R1882" t="b">
        <v>0</v>
      </c>
      <c r="S1882" t="s">
        <v>5673</v>
      </c>
      <c r="T1882">
        <v>49</v>
      </c>
      <c r="U1882">
        <v>61</v>
      </c>
      <c r="V1882">
        <v>5673</v>
      </c>
      <c r="W1882">
        <v>81</v>
      </c>
      <c r="Z1882" t="s">
        <v>804</v>
      </c>
      <c r="AB1882" t="s">
        <v>9</v>
      </c>
    </row>
    <row r="1883" spans="1:28">
      <c r="A1883" t="s">
        <v>36</v>
      </c>
      <c r="B1883">
        <v>592642742</v>
      </c>
      <c r="C1883" t="s">
        <v>5789</v>
      </c>
      <c r="D1883" t="str">
        <f t="shared" si="87"/>
        <v>2024-11-14</v>
      </c>
      <c r="E1883">
        <f t="shared" si="88"/>
        <v>2024</v>
      </c>
      <c r="F1883">
        <f t="shared" si="89"/>
        <v>11</v>
      </c>
      <c r="G1883" t="s">
        <v>5790</v>
      </c>
      <c r="H1883" t="s">
        <v>45</v>
      </c>
      <c r="I1883">
        <v>0</v>
      </c>
      <c r="J1883" t="s">
        <v>139</v>
      </c>
      <c r="K1883" t="s">
        <v>9</v>
      </c>
      <c r="O1883">
        <v>286882</v>
      </c>
      <c r="P1883" t="s">
        <v>5791</v>
      </c>
      <c r="Q1883" t="s">
        <v>5791</v>
      </c>
      <c r="R1883" t="b">
        <v>0</v>
      </c>
      <c r="S1883" t="s">
        <v>5792</v>
      </c>
      <c r="T1883">
        <v>18460</v>
      </c>
      <c r="U1883">
        <v>216</v>
      </c>
      <c r="V1883">
        <v>55328</v>
      </c>
      <c r="W1883">
        <v>2404</v>
      </c>
      <c r="Z1883" t="s">
        <v>5793</v>
      </c>
      <c r="AB1883" t="s">
        <v>9</v>
      </c>
    </row>
    <row r="1884" spans="1:28">
      <c r="A1884" t="s">
        <v>36</v>
      </c>
      <c r="B1884">
        <v>592642657</v>
      </c>
      <c r="C1884" t="s">
        <v>5794</v>
      </c>
      <c r="D1884" t="str">
        <f t="shared" si="87"/>
        <v>2024-11-14</v>
      </c>
      <c r="E1884">
        <f t="shared" si="88"/>
        <v>2024</v>
      </c>
      <c r="F1884">
        <f t="shared" si="89"/>
        <v>11</v>
      </c>
      <c r="G1884" t="s">
        <v>5795</v>
      </c>
      <c r="H1884" t="s">
        <v>45</v>
      </c>
      <c r="I1884">
        <v>0</v>
      </c>
      <c r="J1884" t="s">
        <v>139</v>
      </c>
      <c r="K1884" t="s">
        <v>9</v>
      </c>
      <c r="O1884">
        <v>286882</v>
      </c>
      <c r="P1884" t="s">
        <v>5791</v>
      </c>
      <c r="Q1884" t="s">
        <v>5791</v>
      </c>
      <c r="R1884" t="b">
        <v>0</v>
      </c>
      <c r="S1884" t="s">
        <v>5792</v>
      </c>
      <c r="T1884">
        <v>18460</v>
      </c>
      <c r="U1884">
        <v>216</v>
      </c>
      <c r="V1884">
        <v>55328</v>
      </c>
      <c r="W1884">
        <v>2404</v>
      </c>
      <c r="Z1884" t="s">
        <v>5793</v>
      </c>
      <c r="AB1884" t="s">
        <v>9</v>
      </c>
    </row>
    <row r="1885" spans="1:28">
      <c r="A1885" t="s">
        <v>36</v>
      </c>
      <c r="B1885">
        <v>592642647</v>
      </c>
      <c r="C1885" t="s">
        <v>5796</v>
      </c>
      <c r="D1885" t="str">
        <f t="shared" si="87"/>
        <v>2024-11-14</v>
      </c>
      <c r="E1885">
        <f t="shared" si="88"/>
        <v>2024</v>
      </c>
      <c r="F1885">
        <f t="shared" si="89"/>
        <v>11</v>
      </c>
      <c r="G1885" t="s">
        <v>5797</v>
      </c>
      <c r="H1885" t="s">
        <v>76</v>
      </c>
      <c r="I1885">
        <v>1</v>
      </c>
      <c r="K1885" t="s">
        <v>7</v>
      </c>
      <c r="O1885">
        <v>799962</v>
      </c>
      <c r="P1885" t="s">
        <v>5387</v>
      </c>
      <c r="Q1885" t="s">
        <v>5388</v>
      </c>
      <c r="R1885" t="b">
        <v>0</v>
      </c>
      <c r="S1885" t="s">
        <v>5389</v>
      </c>
      <c r="T1885">
        <v>7</v>
      </c>
      <c r="U1885">
        <v>1</v>
      </c>
      <c r="V1885">
        <v>839</v>
      </c>
      <c r="W1885">
        <v>45</v>
      </c>
      <c r="Z1885" t="s">
        <v>286</v>
      </c>
      <c r="AB1885" t="s">
        <v>7</v>
      </c>
    </row>
    <row r="1886" spans="1:28">
      <c r="A1886" t="s">
        <v>36</v>
      </c>
      <c r="B1886">
        <v>592642625</v>
      </c>
      <c r="C1886" t="s">
        <v>5798</v>
      </c>
      <c r="D1886" t="str">
        <f t="shared" si="87"/>
        <v>2024-11-14</v>
      </c>
      <c r="E1886">
        <f t="shared" si="88"/>
        <v>2024</v>
      </c>
      <c r="F1886">
        <f t="shared" si="89"/>
        <v>11</v>
      </c>
      <c r="G1886" t="s">
        <v>5799</v>
      </c>
      <c r="H1886" t="s">
        <v>45</v>
      </c>
      <c r="I1886">
        <v>0</v>
      </c>
      <c r="K1886" t="s">
        <v>8</v>
      </c>
      <c r="O1886">
        <v>9430796</v>
      </c>
      <c r="P1886" t="s">
        <v>5800</v>
      </c>
      <c r="Q1886" t="s">
        <v>5801</v>
      </c>
      <c r="R1886" t="b">
        <v>0</v>
      </c>
      <c r="S1886" t="s">
        <v>5802</v>
      </c>
      <c r="T1886">
        <v>3</v>
      </c>
      <c r="U1886">
        <v>4</v>
      </c>
      <c r="V1886">
        <v>200</v>
      </c>
      <c r="W1886">
        <v>182</v>
      </c>
      <c r="Z1886" t="s">
        <v>5803</v>
      </c>
      <c r="AB1886" t="s">
        <v>8</v>
      </c>
    </row>
    <row r="1887" spans="1:28">
      <c r="A1887" t="s">
        <v>36</v>
      </c>
      <c r="B1887">
        <v>592642431</v>
      </c>
      <c r="C1887" t="s">
        <v>5804</v>
      </c>
      <c r="D1887" t="str">
        <f t="shared" si="87"/>
        <v>2024-11-14</v>
      </c>
      <c r="E1887">
        <f t="shared" si="88"/>
        <v>2024</v>
      </c>
      <c r="F1887">
        <f t="shared" si="89"/>
        <v>11</v>
      </c>
      <c r="G1887" t="s">
        <v>5805</v>
      </c>
      <c r="H1887" t="s">
        <v>39</v>
      </c>
      <c r="I1887">
        <v>0</v>
      </c>
      <c r="K1887" t="s">
        <v>7</v>
      </c>
      <c r="O1887">
        <v>7882079</v>
      </c>
      <c r="P1887" t="s">
        <v>2937</v>
      </c>
      <c r="Q1887" t="s">
        <v>2938</v>
      </c>
      <c r="R1887" t="b">
        <v>0</v>
      </c>
      <c r="S1887" t="s">
        <v>2939</v>
      </c>
      <c r="T1887">
        <v>93</v>
      </c>
      <c r="U1887">
        <v>0</v>
      </c>
      <c r="V1887">
        <v>659</v>
      </c>
      <c r="W1887">
        <v>196</v>
      </c>
      <c r="Z1887" t="s">
        <v>2940</v>
      </c>
      <c r="AB1887" t="s">
        <v>7</v>
      </c>
    </row>
    <row r="1888" spans="1:28">
      <c r="A1888" t="s">
        <v>36</v>
      </c>
      <c r="B1888">
        <v>592642205</v>
      </c>
      <c r="C1888" t="s">
        <v>5806</v>
      </c>
      <c r="D1888" t="str">
        <f t="shared" si="87"/>
        <v>2024-11-14</v>
      </c>
      <c r="E1888">
        <f t="shared" si="88"/>
        <v>2024</v>
      </c>
      <c r="F1888">
        <f t="shared" si="89"/>
        <v>11</v>
      </c>
      <c r="G1888" t="s">
        <v>5807</v>
      </c>
      <c r="H1888" t="s">
        <v>45</v>
      </c>
      <c r="I1888">
        <v>2</v>
      </c>
      <c r="J1888" t="s">
        <v>46</v>
      </c>
      <c r="K1888" t="s">
        <v>7</v>
      </c>
      <c r="O1888">
        <v>3803422</v>
      </c>
      <c r="P1888" t="s">
        <v>5808</v>
      </c>
      <c r="Q1888" t="s">
        <v>5809</v>
      </c>
      <c r="R1888" t="b">
        <v>0</v>
      </c>
      <c r="S1888" t="s">
        <v>5810</v>
      </c>
      <c r="T1888">
        <v>81</v>
      </c>
      <c r="U1888">
        <v>15</v>
      </c>
      <c r="V1888">
        <v>9738</v>
      </c>
      <c r="W1888">
        <v>919</v>
      </c>
      <c r="Z1888" t="s">
        <v>398</v>
      </c>
      <c r="AB1888" t="s">
        <v>7</v>
      </c>
    </row>
    <row r="1889" spans="1:28">
      <c r="A1889" t="s">
        <v>36</v>
      </c>
      <c r="B1889">
        <v>592641961</v>
      </c>
      <c r="C1889" t="s">
        <v>5811</v>
      </c>
      <c r="D1889" t="str">
        <f t="shared" si="87"/>
        <v>2024-11-14</v>
      </c>
      <c r="E1889">
        <f t="shared" si="88"/>
        <v>2024</v>
      </c>
      <c r="F1889">
        <f t="shared" si="89"/>
        <v>11</v>
      </c>
      <c r="G1889" t="s">
        <v>5812</v>
      </c>
      <c r="H1889" t="s">
        <v>45</v>
      </c>
      <c r="I1889">
        <v>3</v>
      </c>
      <c r="J1889" t="s">
        <v>46</v>
      </c>
      <c r="K1889" t="s">
        <v>7</v>
      </c>
      <c r="O1889">
        <v>6095622</v>
      </c>
      <c r="P1889" t="s">
        <v>5166</v>
      </c>
      <c r="Q1889" t="s">
        <v>5167</v>
      </c>
      <c r="R1889" t="b">
        <v>0</v>
      </c>
      <c r="S1889" t="s">
        <v>5168</v>
      </c>
      <c r="T1889">
        <v>272</v>
      </c>
      <c r="U1889">
        <v>255</v>
      </c>
      <c r="V1889">
        <v>6378</v>
      </c>
      <c r="W1889">
        <v>4720</v>
      </c>
      <c r="Z1889" t="s">
        <v>5169</v>
      </c>
      <c r="AB1889" t="s">
        <v>7</v>
      </c>
    </row>
    <row r="1890" spans="1:28">
      <c r="A1890" t="s">
        <v>36</v>
      </c>
      <c r="B1890">
        <v>592641734</v>
      </c>
      <c r="C1890" t="s">
        <v>5813</v>
      </c>
      <c r="D1890" t="str">
        <f t="shared" si="87"/>
        <v>2024-11-14</v>
      </c>
      <c r="E1890">
        <f t="shared" si="88"/>
        <v>2024</v>
      </c>
      <c r="F1890">
        <f t="shared" si="89"/>
        <v>11</v>
      </c>
      <c r="G1890" t="s">
        <v>5814</v>
      </c>
      <c r="H1890" t="s">
        <v>39</v>
      </c>
      <c r="I1890">
        <v>1</v>
      </c>
      <c r="K1890" t="s">
        <v>8</v>
      </c>
      <c r="O1890">
        <v>1461836</v>
      </c>
      <c r="P1890" t="s">
        <v>5815</v>
      </c>
      <c r="Q1890" t="s">
        <v>5816</v>
      </c>
      <c r="R1890" t="b">
        <v>0</v>
      </c>
      <c r="S1890" t="s">
        <v>5817</v>
      </c>
      <c r="T1890">
        <v>229</v>
      </c>
      <c r="U1890">
        <v>21</v>
      </c>
      <c r="V1890">
        <v>3649</v>
      </c>
      <c r="W1890">
        <v>520</v>
      </c>
      <c r="Z1890" t="s">
        <v>5818</v>
      </c>
      <c r="AB1890" t="s">
        <v>8</v>
      </c>
    </row>
    <row r="1891" spans="1:28">
      <c r="A1891" t="s">
        <v>36</v>
      </c>
      <c r="B1891">
        <v>592641665</v>
      </c>
      <c r="C1891" t="s">
        <v>5819</v>
      </c>
      <c r="D1891" t="str">
        <f t="shared" si="87"/>
        <v>2024-11-14</v>
      </c>
      <c r="E1891">
        <f t="shared" si="88"/>
        <v>2024</v>
      </c>
      <c r="F1891">
        <f t="shared" si="89"/>
        <v>11</v>
      </c>
      <c r="G1891" t="s">
        <v>5820</v>
      </c>
      <c r="H1891" t="s">
        <v>76</v>
      </c>
      <c r="I1891">
        <v>0</v>
      </c>
      <c r="K1891" t="s">
        <v>9</v>
      </c>
      <c r="L1891">
        <v>592641665</v>
      </c>
      <c r="O1891">
        <v>491850</v>
      </c>
      <c r="P1891" t="s">
        <v>5821</v>
      </c>
      <c r="Q1891" t="s">
        <v>5822</v>
      </c>
      <c r="R1891" t="b">
        <v>0</v>
      </c>
      <c r="S1891" t="s">
        <v>2667</v>
      </c>
      <c r="T1891">
        <v>24</v>
      </c>
      <c r="U1891">
        <v>17</v>
      </c>
      <c r="V1891">
        <v>1380</v>
      </c>
      <c r="W1891">
        <v>1116</v>
      </c>
      <c r="Z1891" t="s">
        <v>5823</v>
      </c>
      <c r="AB1891" t="s">
        <v>8</v>
      </c>
    </row>
    <row r="1892" spans="1:28">
      <c r="A1892" t="s">
        <v>36</v>
      </c>
      <c r="B1892">
        <v>592641228</v>
      </c>
      <c r="C1892" t="s">
        <v>5824</v>
      </c>
      <c r="D1892" t="str">
        <f t="shared" si="87"/>
        <v>2024-11-14</v>
      </c>
      <c r="E1892">
        <f t="shared" si="88"/>
        <v>2024</v>
      </c>
      <c r="F1892">
        <f t="shared" si="89"/>
        <v>11</v>
      </c>
      <c r="G1892" t="s">
        <v>104</v>
      </c>
      <c r="H1892" t="s">
        <v>45</v>
      </c>
      <c r="I1892">
        <v>0</v>
      </c>
      <c r="K1892" t="s">
        <v>8</v>
      </c>
      <c r="O1892">
        <v>559025</v>
      </c>
      <c r="P1892" t="s">
        <v>5671</v>
      </c>
      <c r="Q1892" t="s">
        <v>5672</v>
      </c>
      <c r="R1892" t="b">
        <v>0</v>
      </c>
      <c r="S1892" t="s">
        <v>5673</v>
      </c>
      <c r="T1892">
        <v>49</v>
      </c>
      <c r="U1892">
        <v>61</v>
      </c>
      <c r="V1892">
        <v>5673</v>
      </c>
      <c r="W1892">
        <v>81</v>
      </c>
      <c r="Z1892" t="s">
        <v>804</v>
      </c>
      <c r="AB1892" t="s">
        <v>8</v>
      </c>
    </row>
    <row r="1893" spans="1:28">
      <c r="A1893" t="s">
        <v>36</v>
      </c>
      <c r="B1893">
        <v>592641079</v>
      </c>
      <c r="C1893" t="s">
        <v>5825</v>
      </c>
      <c r="D1893" t="str">
        <f t="shared" si="87"/>
        <v>2024-11-14</v>
      </c>
      <c r="E1893">
        <f t="shared" si="88"/>
        <v>2024</v>
      </c>
      <c r="F1893">
        <f t="shared" si="89"/>
        <v>11</v>
      </c>
      <c r="G1893" t="s">
        <v>5826</v>
      </c>
      <c r="H1893" t="s">
        <v>45</v>
      </c>
      <c r="I1893">
        <v>1</v>
      </c>
      <c r="J1893" t="s">
        <v>46</v>
      </c>
      <c r="K1893" t="s">
        <v>7</v>
      </c>
      <c r="O1893">
        <v>737610</v>
      </c>
      <c r="P1893" t="s">
        <v>5827</v>
      </c>
      <c r="Q1893" t="s">
        <v>5828</v>
      </c>
      <c r="R1893" t="b">
        <v>0</v>
      </c>
      <c r="S1893" t="s">
        <v>5829</v>
      </c>
      <c r="T1893">
        <v>65</v>
      </c>
      <c r="U1893">
        <v>117</v>
      </c>
      <c r="V1893">
        <v>2231</v>
      </c>
      <c r="W1893">
        <v>8136</v>
      </c>
      <c r="Z1893" t="s">
        <v>5830</v>
      </c>
      <c r="AB1893" t="s">
        <v>7</v>
      </c>
    </row>
    <row r="1894" spans="1:28">
      <c r="A1894" t="s">
        <v>36</v>
      </c>
      <c r="B1894">
        <v>592640398</v>
      </c>
      <c r="C1894" t="s">
        <v>5831</v>
      </c>
      <c r="D1894" t="str">
        <f t="shared" si="87"/>
        <v>2024-11-14</v>
      </c>
      <c r="E1894">
        <f t="shared" si="88"/>
        <v>2024</v>
      </c>
      <c r="F1894">
        <f t="shared" si="89"/>
        <v>11</v>
      </c>
      <c r="G1894" t="s">
        <v>5832</v>
      </c>
      <c r="H1894" t="s">
        <v>39</v>
      </c>
      <c r="I1894">
        <v>0</v>
      </c>
      <c r="K1894" t="s">
        <v>8</v>
      </c>
      <c r="L1894">
        <v>592640398</v>
      </c>
      <c r="O1894">
        <v>1631460</v>
      </c>
      <c r="P1894" t="s">
        <v>5081</v>
      </c>
      <c r="Q1894" t="s">
        <v>5082</v>
      </c>
      <c r="R1894" t="b">
        <v>0</v>
      </c>
      <c r="S1894" t="s">
        <v>2470</v>
      </c>
      <c r="T1894">
        <v>6</v>
      </c>
      <c r="U1894">
        <v>1</v>
      </c>
      <c r="V1894">
        <v>891</v>
      </c>
      <c r="W1894">
        <v>121</v>
      </c>
      <c r="Z1894" t="s">
        <v>1674</v>
      </c>
      <c r="AB1894" t="s">
        <v>8</v>
      </c>
    </row>
    <row r="1895" spans="1:28">
      <c r="A1895" t="s">
        <v>36</v>
      </c>
      <c r="B1895">
        <v>592639749</v>
      </c>
      <c r="C1895" t="s">
        <v>5833</v>
      </c>
      <c r="D1895" t="str">
        <f t="shared" si="87"/>
        <v>2024-11-14</v>
      </c>
      <c r="E1895">
        <f t="shared" si="88"/>
        <v>2024</v>
      </c>
      <c r="F1895">
        <f t="shared" si="89"/>
        <v>11</v>
      </c>
      <c r="G1895" t="s">
        <v>5834</v>
      </c>
      <c r="H1895" t="s">
        <v>45</v>
      </c>
      <c r="I1895">
        <v>4</v>
      </c>
      <c r="K1895" t="s">
        <v>9</v>
      </c>
      <c r="O1895">
        <v>4707339</v>
      </c>
      <c r="P1895" t="s">
        <v>763</v>
      </c>
      <c r="Q1895" t="s">
        <v>764</v>
      </c>
      <c r="R1895" t="b">
        <v>0</v>
      </c>
      <c r="S1895" t="s">
        <v>765</v>
      </c>
      <c r="T1895">
        <v>12</v>
      </c>
      <c r="U1895">
        <v>12</v>
      </c>
      <c r="V1895">
        <v>636</v>
      </c>
      <c r="W1895">
        <v>229</v>
      </c>
      <c r="Z1895" t="s">
        <v>766</v>
      </c>
      <c r="AB1895" t="s">
        <v>9</v>
      </c>
    </row>
    <row r="1896" spans="1:28">
      <c r="A1896" t="s">
        <v>36</v>
      </c>
      <c r="B1896">
        <v>592639445</v>
      </c>
      <c r="C1896" t="s">
        <v>5835</v>
      </c>
      <c r="D1896" t="str">
        <f t="shared" si="87"/>
        <v>2024-11-14</v>
      </c>
      <c r="E1896">
        <f t="shared" si="88"/>
        <v>2024</v>
      </c>
      <c r="F1896">
        <f t="shared" si="89"/>
        <v>11</v>
      </c>
      <c r="G1896" t="s">
        <v>5836</v>
      </c>
      <c r="H1896" t="s">
        <v>45</v>
      </c>
      <c r="I1896">
        <v>2</v>
      </c>
      <c r="K1896" t="s">
        <v>9</v>
      </c>
      <c r="L1896">
        <v>592639445</v>
      </c>
      <c r="O1896">
        <v>5616266</v>
      </c>
      <c r="P1896" t="s">
        <v>5837</v>
      </c>
      <c r="Q1896" t="s">
        <v>5837</v>
      </c>
      <c r="R1896" t="b">
        <v>0</v>
      </c>
      <c r="S1896" t="s">
        <v>5838</v>
      </c>
      <c r="T1896">
        <v>127</v>
      </c>
      <c r="U1896">
        <v>235</v>
      </c>
      <c r="V1896">
        <v>1685</v>
      </c>
      <c r="W1896">
        <v>6630</v>
      </c>
      <c r="Z1896" t="s">
        <v>5839</v>
      </c>
      <c r="AB1896" t="s">
        <v>9</v>
      </c>
    </row>
    <row r="1897" spans="1:28">
      <c r="A1897" t="s">
        <v>36</v>
      </c>
      <c r="B1897">
        <v>592639040</v>
      </c>
      <c r="C1897" t="s">
        <v>5840</v>
      </c>
      <c r="D1897" t="str">
        <f t="shared" si="87"/>
        <v>2024-11-14</v>
      </c>
      <c r="E1897">
        <f t="shared" si="88"/>
        <v>2024</v>
      </c>
      <c r="F1897">
        <f t="shared" si="89"/>
        <v>11</v>
      </c>
      <c r="G1897" t="s">
        <v>5841</v>
      </c>
      <c r="H1897" t="s">
        <v>39</v>
      </c>
      <c r="I1897">
        <v>1</v>
      </c>
      <c r="K1897" t="s">
        <v>8</v>
      </c>
      <c r="O1897">
        <v>11326</v>
      </c>
      <c r="P1897" t="s">
        <v>5842</v>
      </c>
      <c r="Q1897" t="s">
        <v>5842</v>
      </c>
      <c r="R1897" t="b">
        <v>0</v>
      </c>
      <c r="S1897" t="s">
        <v>1548</v>
      </c>
      <c r="T1897">
        <v>7903</v>
      </c>
      <c r="U1897">
        <v>2479</v>
      </c>
      <c r="V1897">
        <v>23166</v>
      </c>
      <c r="W1897">
        <v>10746</v>
      </c>
      <c r="Z1897" t="s">
        <v>5843</v>
      </c>
      <c r="AB1897" t="s">
        <v>8</v>
      </c>
    </row>
    <row r="1898" spans="1:28">
      <c r="A1898" t="s">
        <v>36</v>
      </c>
      <c r="B1898">
        <v>592638946</v>
      </c>
      <c r="C1898" t="s">
        <v>5844</v>
      </c>
      <c r="D1898" t="str">
        <f t="shared" si="87"/>
        <v>2024-11-14</v>
      </c>
      <c r="E1898">
        <f t="shared" si="88"/>
        <v>2024</v>
      </c>
      <c r="F1898">
        <f t="shared" si="89"/>
        <v>11</v>
      </c>
      <c r="G1898" t="s">
        <v>5845</v>
      </c>
      <c r="H1898" t="s">
        <v>39</v>
      </c>
      <c r="I1898">
        <v>0</v>
      </c>
      <c r="K1898" t="s">
        <v>9</v>
      </c>
      <c r="L1898">
        <v>592562630</v>
      </c>
      <c r="N1898">
        <v>592562630</v>
      </c>
      <c r="O1898">
        <v>855292</v>
      </c>
      <c r="P1898" t="s">
        <v>5846</v>
      </c>
      <c r="Q1898" t="s">
        <v>5847</v>
      </c>
      <c r="R1898" t="b">
        <v>0</v>
      </c>
      <c r="S1898" t="s">
        <v>1242</v>
      </c>
      <c r="T1898">
        <v>8</v>
      </c>
      <c r="U1898">
        <v>60</v>
      </c>
      <c r="V1898">
        <v>588</v>
      </c>
      <c r="W1898">
        <v>72</v>
      </c>
      <c r="Z1898" t="s">
        <v>2276</v>
      </c>
      <c r="AB1898" t="s">
        <v>9</v>
      </c>
    </row>
    <row r="1899" spans="1:28">
      <c r="A1899" t="s">
        <v>36</v>
      </c>
      <c r="B1899">
        <v>592638629</v>
      </c>
      <c r="C1899" t="s">
        <v>5848</v>
      </c>
      <c r="D1899" t="str">
        <f t="shared" si="87"/>
        <v>2024-11-14</v>
      </c>
      <c r="E1899">
        <f t="shared" si="88"/>
        <v>2024</v>
      </c>
      <c r="F1899">
        <f t="shared" si="89"/>
        <v>11</v>
      </c>
      <c r="G1899" t="s">
        <v>5849</v>
      </c>
      <c r="H1899" t="s">
        <v>45</v>
      </c>
      <c r="I1899">
        <v>0</v>
      </c>
      <c r="J1899" t="s">
        <v>139</v>
      </c>
      <c r="K1899" t="s">
        <v>9</v>
      </c>
      <c r="L1899">
        <v>592638629</v>
      </c>
      <c r="O1899">
        <v>8164493</v>
      </c>
      <c r="P1899" t="s">
        <v>5850</v>
      </c>
      <c r="Q1899" t="s">
        <v>5851</v>
      </c>
      <c r="R1899" t="b">
        <v>0</v>
      </c>
      <c r="S1899" t="s">
        <v>1122</v>
      </c>
      <c r="T1899">
        <v>16</v>
      </c>
      <c r="U1899">
        <v>11</v>
      </c>
      <c r="V1899">
        <v>845</v>
      </c>
      <c r="W1899">
        <v>1338</v>
      </c>
      <c r="Z1899" t="s">
        <v>5852</v>
      </c>
      <c r="AB1899" t="s">
        <v>9</v>
      </c>
    </row>
    <row r="1900" spans="1:28">
      <c r="A1900" t="s">
        <v>36</v>
      </c>
      <c r="B1900">
        <v>592638370</v>
      </c>
      <c r="C1900" t="s">
        <v>5853</v>
      </c>
      <c r="D1900" t="str">
        <f t="shared" si="87"/>
        <v>2024-11-14</v>
      </c>
      <c r="E1900">
        <f t="shared" si="88"/>
        <v>2024</v>
      </c>
      <c r="F1900">
        <f t="shared" si="89"/>
        <v>11</v>
      </c>
      <c r="G1900" t="s">
        <v>5854</v>
      </c>
      <c r="H1900" t="s">
        <v>45</v>
      </c>
      <c r="I1900">
        <v>0</v>
      </c>
      <c r="K1900" t="s">
        <v>7</v>
      </c>
      <c r="L1900">
        <v>592626103</v>
      </c>
      <c r="N1900">
        <v>592626103</v>
      </c>
      <c r="O1900">
        <v>228053</v>
      </c>
      <c r="P1900" t="s">
        <v>5855</v>
      </c>
      <c r="Q1900" t="s">
        <v>5856</v>
      </c>
      <c r="R1900" t="b">
        <v>0</v>
      </c>
      <c r="S1900" t="s">
        <v>5857</v>
      </c>
      <c r="T1900">
        <v>13</v>
      </c>
      <c r="U1900">
        <v>56</v>
      </c>
      <c r="V1900">
        <v>189</v>
      </c>
      <c r="W1900">
        <v>60</v>
      </c>
      <c r="Z1900" t="s">
        <v>5858</v>
      </c>
      <c r="AB1900" t="s">
        <v>8</v>
      </c>
    </row>
    <row r="1901" spans="1:28">
      <c r="A1901" t="s">
        <v>36</v>
      </c>
      <c r="B1901">
        <v>592637971</v>
      </c>
      <c r="C1901" t="s">
        <v>5859</v>
      </c>
      <c r="D1901" t="str">
        <f t="shared" si="87"/>
        <v>2024-11-14</v>
      </c>
      <c r="E1901">
        <f t="shared" si="88"/>
        <v>2024</v>
      </c>
      <c r="F1901">
        <f t="shared" si="89"/>
        <v>11</v>
      </c>
      <c r="G1901" t="s">
        <v>5860</v>
      </c>
      <c r="H1901" t="s">
        <v>76</v>
      </c>
      <c r="I1901">
        <v>4</v>
      </c>
      <c r="K1901" t="s">
        <v>7</v>
      </c>
      <c r="O1901">
        <v>437323</v>
      </c>
      <c r="P1901" t="s">
        <v>2924</v>
      </c>
      <c r="Q1901" t="s">
        <v>2925</v>
      </c>
      <c r="R1901" t="b">
        <v>0</v>
      </c>
      <c r="S1901" t="s">
        <v>2926</v>
      </c>
      <c r="T1901">
        <v>54</v>
      </c>
      <c r="U1901">
        <v>21</v>
      </c>
      <c r="V1901">
        <v>4074</v>
      </c>
      <c r="W1901">
        <v>8340</v>
      </c>
      <c r="Z1901" t="s">
        <v>2927</v>
      </c>
      <c r="AB1901" t="s">
        <v>7</v>
      </c>
    </row>
    <row r="1902" spans="1:28">
      <c r="A1902" t="s">
        <v>36</v>
      </c>
      <c r="B1902">
        <v>592637937</v>
      </c>
      <c r="C1902" t="s">
        <v>5861</v>
      </c>
      <c r="D1902" t="str">
        <f t="shared" si="87"/>
        <v>2024-11-14</v>
      </c>
      <c r="E1902">
        <f t="shared" si="88"/>
        <v>2024</v>
      </c>
      <c r="F1902">
        <f t="shared" si="89"/>
        <v>11</v>
      </c>
      <c r="G1902" t="s">
        <v>5862</v>
      </c>
      <c r="H1902" t="s">
        <v>45</v>
      </c>
      <c r="I1902">
        <v>0</v>
      </c>
      <c r="J1902" t="s">
        <v>139</v>
      </c>
      <c r="K1902" t="s">
        <v>9</v>
      </c>
      <c r="O1902">
        <v>8164493</v>
      </c>
      <c r="P1902" t="s">
        <v>5850</v>
      </c>
      <c r="Q1902" t="s">
        <v>5851</v>
      </c>
      <c r="R1902" t="b">
        <v>0</v>
      </c>
      <c r="S1902" t="s">
        <v>1122</v>
      </c>
      <c r="T1902">
        <v>16</v>
      </c>
      <c r="U1902">
        <v>11</v>
      </c>
      <c r="V1902">
        <v>845</v>
      </c>
      <c r="W1902">
        <v>1338</v>
      </c>
      <c r="Z1902" t="s">
        <v>5852</v>
      </c>
      <c r="AB1902" t="s">
        <v>9</v>
      </c>
    </row>
    <row r="1903" spans="1:28">
      <c r="A1903" t="s">
        <v>36</v>
      </c>
      <c r="B1903">
        <v>592637730</v>
      </c>
      <c r="C1903" t="s">
        <v>5863</v>
      </c>
      <c r="D1903" t="str">
        <f t="shared" si="87"/>
        <v>2024-11-14</v>
      </c>
      <c r="E1903">
        <f t="shared" si="88"/>
        <v>2024</v>
      </c>
      <c r="F1903">
        <f t="shared" si="89"/>
        <v>11</v>
      </c>
      <c r="G1903" t="s">
        <v>5864</v>
      </c>
      <c r="H1903" t="s">
        <v>76</v>
      </c>
      <c r="I1903">
        <v>0</v>
      </c>
      <c r="K1903" t="s">
        <v>9</v>
      </c>
      <c r="L1903">
        <v>592637730</v>
      </c>
      <c r="O1903">
        <v>494832</v>
      </c>
      <c r="P1903" t="s">
        <v>375</v>
      </c>
      <c r="Q1903" t="s">
        <v>376</v>
      </c>
      <c r="R1903" t="b">
        <v>0</v>
      </c>
      <c r="S1903" t="s">
        <v>377</v>
      </c>
      <c r="T1903">
        <v>8089</v>
      </c>
      <c r="U1903">
        <v>78</v>
      </c>
      <c r="V1903">
        <v>108387</v>
      </c>
      <c r="W1903">
        <v>5454</v>
      </c>
      <c r="Z1903" t="s">
        <v>378</v>
      </c>
      <c r="AB1903" t="s">
        <v>8</v>
      </c>
    </row>
    <row r="1904" spans="1:28">
      <c r="A1904" t="s">
        <v>36</v>
      </c>
      <c r="B1904">
        <v>592637691</v>
      </c>
      <c r="C1904" t="s">
        <v>5865</v>
      </c>
      <c r="D1904" t="str">
        <f t="shared" si="87"/>
        <v>2024-11-14</v>
      </c>
      <c r="E1904">
        <f t="shared" si="88"/>
        <v>2024</v>
      </c>
      <c r="F1904">
        <f t="shared" si="89"/>
        <v>11</v>
      </c>
      <c r="G1904" t="s">
        <v>5866</v>
      </c>
      <c r="H1904" t="s">
        <v>76</v>
      </c>
      <c r="I1904">
        <v>0</v>
      </c>
      <c r="K1904" t="s">
        <v>9</v>
      </c>
      <c r="L1904">
        <v>592637691</v>
      </c>
      <c r="O1904">
        <v>4559502</v>
      </c>
      <c r="P1904" t="s">
        <v>4454</v>
      </c>
      <c r="Q1904" t="s">
        <v>4454</v>
      </c>
      <c r="R1904" t="b">
        <v>0</v>
      </c>
      <c r="S1904" t="s">
        <v>2028</v>
      </c>
      <c r="T1904">
        <v>19</v>
      </c>
      <c r="U1904">
        <v>19</v>
      </c>
      <c r="V1904">
        <v>2612</v>
      </c>
      <c r="W1904">
        <v>1205</v>
      </c>
      <c r="Z1904" t="s">
        <v>1082</v>
      </c>
      <c r="AB1904" t="s">
        <v>8</v>
      </c>
    </row>
    <row r="1905" spans="1:28">
      <c r="A1905" t="s">
        <v>36</v>
      </c>
      <c r="B1905">
        <v>592636886</v>
      </c>
      <c r="C1905" t="s">
        <v>5867</v>
      </c>
      <c r="D1905" t="str">
        <f t="shared" si="87"/>
        <v>2024-11-14</v>
      </c>
      <c r="E1905">
        <f t="shared" si="88"/>
        <v>2024</v>
      </c>
      <c r="F1905">
        <f t="shared" si="89"/>
        <v>11</v>
      </c>
      <c r="G1905" t="s">
        <v>104</v>
      </c>
      <c r="H1905" t="s">
        <v>76</v>
      </c>
      <c r="I1905">
        <v>2</v>
      </c>
      <c r="J1905" t="s">
        <v>46</v>
      </c>
      <c r="K1905" t="s">
        <v>7</v>
      </c>
      <c r="O1905">
        <v>5030772</v>
      </c>
      <c r="P1905" t="s">
        <v>5868</v>
      </c>
      <c r="Q1905" t="s">
        <v>5869</v>
      </c>
      <c r="R1905" t="b">
        <v>0</v>
      </c>
      <c r="S1905" t="s">
        <v>2387</v>
      </c>
      <c r="T1905">
        <v>22</v>
      </c>
      <c r="U1905">
        <v>34</v>
      </c>
      <c r="V1905">
        <v>265</v>
      </c>
      <c r="W1905">
        <v>185</v>
      </c>
      <c r="Z1905" t="s">
        <v>5870</v>
      </c>
      <c r="AB1905" t="s">
        <v>7</v>
      </c>
    </row>
    <row r="1906" spans="1:28">
      <c r="A1906" t="s">
        <v>36</v>
      </c>
      <c r="B1906">
        <v>592636673</v>
      </c>
      <c r="C1906" t="s">
        <v>5871</v>
      </c>
      <c r="D1906" t="str">
        <f t="shared" si="87"/>
        <v>2024-11-14</v>
      </c>
      <c r="E1906">
        <f t="shared" si="88"/>
        <v>2024</v>
      </c>
      <c r="F1906">
        <f t="shared" si="89"/>
        <v>11</v>
      </c>
      <c r="G1906" t="s">
        <v>5872</v>
      </c>
      <c r="H1906" t="s">
        <v>39</v>
      </c>
      <c r="I1906">
        <v>0</v>
      </c>
      <c r="J1906" t="s">
        <v>139</v>
      </c>
      <c r="K1906" t="s">
        <v>9</v>
      </c>
      <c r="L1906">
        <v>592636673</v>
      </c>
      <c r="O1906">
        <v>6106329</v>
      </c>
      <c r="P1906" t="s">
        <v>1041</v>
      </c>
      <c r="Q1906" t="s">
        <v>1042</v>
      </c>
      <c r="R1906" t="b">
        <v>0</v>
      </c>
      <c r="S1906" t="s">
        <v>1043</v>
      </c>
      <c r="T1906">
        <v>172</v>
      </c>
      <c r="U1906">
        <v>12</v>
      </c>
      <c r="V1906">
        <v>31924</v>
      </c>
      <c r="W1906">
        <v>13891</v>
      </c>
      <c r="Z1906" t="s">
        <v>804</v>
      </c>
      <c r="AB1906" t="s">
        <v>9</v>
      </c>
    </row>
    <row r="1907" spans="1:28">
      <c r="A1907" t="s">
        <v>36</v>
      </c>
      <c r="B1907">
        <v>592636465</v>
      </c>
      <c r="C1907" t="s">
        <v>5873</v>
      </c>
      <c r="D1907" t="str">
        <f t="shared" si="87"/>
        <v>2024-11-14</v>
      </c>
      <c r="E1907">
        <f t="shared" si="88"/>
        <v>2024</v>
      </c>
      <c r="F1907">
        <f t="shared" si="89"/>
        <v>11</v>
      </c>
      <c r="G1907" t="s">
        <v>5874</v>
      </c>
      <c r="H1907" t="s">
        <v>45</v>
      </c>
      <c r="I1907">
        <v>4</v>
      </c>
      <c r="J1907" t="s">
        <v>46</v>
      </c>
      <c r="K1907" t="s">
        <v>7</v>
      </c>
      <c r="O1907">
        <v>9413226</v>
      </c>
      <c r="P1907" t="s">
        <v>5271</v>
      </c>
      <c r="Q1907" t="s">
        <v>5272</v>
      </c>
      <c r="R1907" t="b">
        <v>0</v>
      </c>
      <c r="S1907" t="s">
        <v>5273</v>
      </c>
      <c r="T1907">
        <v>77</v>
      </c>
      <c r="U1907">
        <v>5</v>
      </c>
      <c r="V1907">
        <v>1669</v>
      </c>
      <c r="W1907">
        <v>16219</v>
      </c>
      <c r="Z1907" t="s">
        <v>5274</v>
      </c>
      <c r="AB1907" t="s">
        <v>7</v>
      </c>
    </row>
    <row r="1908" spans="1:28">
      <c r="A1908" t="s">
        <v>36</v>
      </c>
      <c r="B1908">
        <v>592636354</v>
      </c>
      <c r="C1908" t="s">
        <v>5875</v>
      </c>
      <c r="D1908" t="str">
        <f t="shared" si="87"/>
        <v>2024-11-14</v>
      </c>
      <c r="E1908">
        <f t="shared" si="88"/>
        <v>2024</v>
      </c>
      <c r="F1908">
        <f t="shared" si="89"/>
        <v>11</v>
      </c>
      <c r="G1908" t="s">
        <v>104</v>
      </c>
      <c r="H1908" t="s">
        <v>45</v>
      </c>
      <c r="I1908">
        <v>1</v>
      </c>
      <c r="J1908" t="s">
        <v>139</v>
      </c>
      <c r="K1908" t="s">
        <v>9</v>
      </c>
      <c r="O1908">
        <v>1704450</v>
      </c>
      <c r="P1908" t="s">
        <v>5876</v>
      </c>
      <c r="Q1908" t="s">
        <v>5877</v>
      </c>
      <c r="R1908" t="b">
        <v>0</v>
      </c>
      <c r="S1908" t="s">
        <v>5878</v>
      </c>
      <c r="T1908">
        <v>2</v>
      </c>
      <c r="U1908">
        <v>0</v>
      </c>
      <c r="V1908">
        <v>98</v>
      </c>
      <c r="W1908">
        <v>13</v>
      </c>
      <c r="Z1908" t="s">
        <v>359</v>
      </c>
      <c r="AB1908" t="s">
        <v>9</v>
      </c>
    </row>
    <row r="1909" spans="1:28">
      <c r="A1909" t="s">
        <v>36</v>
      </c>
      <c r="B1909">
        <v>592636286</v>
      </c>
      <c r="C1909" t="s">
        <v>5879</v>
      </c>
      <c r="D1909" t="str">
        <f t="shared" si="87"/>
        <v>2024-11-14</v>
      </c>
      <c r="E1909">
        <f t="shared" si="88"/>
        <v>2024</v>
      </c>
      <c r="F1909">
        <f t="shared" si="89"/>
        <v>11</v>
      </c>
      <c r="G1909" t="s">
        <v>5880</v>
      </c>
      <c r="H1909" t="s">
        <v>45</v>
      </c>
      <c r="I1909">
        <v>2</v>
      </c>
      <c r="J1909" t="s">
        <v>139</v>
      </c>
      <c r="K1909" t="s">
        <v>9</v>
      </c>
      <c r="L1909">
        <v>592636286</v>
      </c>
      <c r="O1909">
        <v>5915894</v>
      </c>
      <c r="P1909" t="s">
        <v>1714</v>
      </c>
      <c r="Q1909" t="s">
        <v>1715</v>
      </c>
      <c r="R1909" t="b">
        <v>0</v>
      </c>
      <c r="S1909" t="s">
        <v>1716</v>
      </c>
      <c r="T1909">
        <v>37</v>
      </c>
      <c r="U1909">
        <v>13</v>
      </c>
      <c r="V1909">
        <v>1031</v>
      </c>
      <c r="W1909">
        <v>143</v>
      </c>
      <c r="Z1909" t="s">
        <v>1674</v>
      </c>
      <c r="AB1909" t="s">
        <v>9</v>
      </c>
    </row>
    <row r="1910" spans="1:28">
      <c r="A1910" t="s">
        <v>36</v>
      </c>
      <c r="B1910">
        <v>592636251</v>
      </c>
      <c r="C1910" t="s">
        <v>5881</v>
      </c>
      <c r="D1910" t="str">
        <f t="shared" si="87"/>
        <v>2024-11-14</v>
      </c>
      <c r="E1910">
        <f t="shared" si="88"/>
        <v>2024</v>
      </c>
      <c r="F1910">
        <f t="shared" si="89"/>
        <v>11</v>
      </c>
      <c r="G1910" t="s">
        <v>5882</v>
      </c>
      <c r="H1910" t="s">
        <v>76</v>
      </c>
      <c r="I1910">
        <v>0</v>
      </c>
      <c r="K1910" t="s">
        <v>8</v>
      </c>
      <c r="O1910">
        <v>1013456</v>
      </c>
      <c r="P1910" t="s">
        <v>3843</v>
      </c>
      <c r="Q1910" t="s">
        <v>3843</v>
      </c>
      <c r="R1910" t="b">
        <v>0</v>
      </c>
      <c r="S1910" t="s">
        <v>3844</v>
      </c>
      <c r="T1910">
        <v>94</v>
      </c>
      <c r="U1910">
        <v>124</v>
      </c>
      <c r="V1910">
        <v>3252</v>
      </c>
      <c r="W1910">
        <v>4621</v>
      </c>
      <c r="Z1910" t="s">
        <v>3845</v>
      </c>
      <c r="AB1910" t="s">
        <v>8</v>
      </c>
    </row>
    <row r="1911" spans="1:28">
      <c r="A1911" t="s">
        <v>36</v>
      </c>
      <c r="B1911">
        <v>592635790</v>
      </c>
      <c r="C1911" t="s">
        <v>5883</v>
      </c>
      <c r="D1911" t="str">
        <f t="shared" si="87"/>
        <v>2024-11-14</v>
      </c>
      <c r="E1911">
        <f t="shared" si="88"/>
        <v>2024</v>
      </c>
      <c r="F1911">
        <f t="shared" si="89"/>
        <v>11</v>
      </c>
      <c r="G1911" t="s">
        <v>5884</v>
      </c>
      <c r="H1911" t="s">
        <v>39</v>
      </c>
      <c r="I1911">
        <v>5</v>
      </c>
      <c r="K1911" t="s">
        <v>9</v>
      </c>
      <c r="L1911">
        <v>592635790</v>
      </c>
      <c r="O1911">
        <v>1489296</v>
      </c>
      <c r="P1911" t="s">
        <v>5885</v>
      </c>
      <c r="Q1911" t="s">
        <v>5885</v>
      </c>
      <c r="R1911" t="b">
        <v>0</v>
      </c>
      <c r="S1911" t="s">
        <v>5886</v>
      </c>
      <c r="T1911">
        <v>3</v>
      </c>
      <c r="U1911">
        <v>7</v>
      </c>
      <c r="V1911">
        <v>452</v>
      </c>
      <c r="W1911">
        <v>44</v>
      </c>
      <c r="Z1911" t="s">
        <v>5887</v>
      </c>
      <c r="AB1911" t="s">
        <v>9</v>
      </c>
    </row>
    <row r="1912" spans="1:28">
      <c r="A1912" t="s">
        <v>36</v>
      </c>
      <c r="B1912">
        <v>592635538</v>
      </c>
      <c r="C1912" t="s">
        <v>5888</v>
      </c>
      <c r="D1912" t="str">
        <f t="shared" si="87"/>
        <v>2024-11-14</v>
      </c>
      <c r="E1912">
        <f t="shared" si="88"/>
        <v>2024</v>
      </c>
      <c r="F1912">
        <f t="shared" si="89"/>
        <v>11</v>
      </c>
      <c r="G1912" t="s">
        <v>5889</v>
      </c>
      <c r="H1912" t="s">
        <v>45</v>
      </c>
      <c r="I1912">
        <v>0</v>
      </c>
      <c r="K1912" t="s">
        <v>8</v>
      </c>
      <c r="L1912">
        <v>592635538</v>
      </c>
      <c r="O1912">
        <v>346915</v>
      </c>
      <c r="P1912" t="s">
        <v>4228</v>
      </c>
      <c r="Q1912" t="s">
        <v>4229</v>
      </c>
      <c r="R1912" t="b">
        <v>0</v>
      </c>
      <c r="S1912" t="s">
        <v>4230</v>
      </c>
      <c r="T1912">
        <v>1395</v>
      </c>
      <c r="U1912">
        <v>144</v>
      </c>
      <c r="V1912">
        <v>14241</v>
      </c>
      <c r="W1912">
        <v>2893</v>
      </c>
      <c r="Z1912" t="s">
        <v>4231</v>
      </c>
      <c r="AB1912" t="s">
        <v>8</v>
      </c>
    </row>
    <row r="1913" spans="1:28">
      <c r="A1913" t="s">
        <v>36</v>
      </c>
      <c r="B1913">
        <v>592635161</v>
      </c>
      <c r="C1913" t="s">
        <v>5890</v>
      </c>
      <c r="D1913" t="str">
        <f t="shared" si="87"/>
        <v>2024-11-14</v>
      </c>
      <c r="E1913">
        <f t="shared" si="88"/>
        <v>2024</v>
      </c>
      <c r="F1913">
        <f t="shared" si="89"/>
        <v>11</v>
      </c>
      <c r="G1913" t="s">
        <v>5891</v>
      </c>
      <c r="H1913" t="s">
        <v>45</v>
      </c>
      <c r="I1913">
        <v>1</v>
      </c>
      <c r="J1913" t="s">
        <v>46</v>
      </c>
      <c r="K1913" t="s">
        <v>7</v>
      </c>
      <c r="O1913">
        <v>346915</v>
      </c>
      <c r="P1913" t="s">
        <v>4228</v>
      </c>
      <c r="Q1913" t="s">
        <v>4229</v>
      </c>
      <c r="R1913" t="b">
        <v>0</v>
      </c>
      <c r="S1913" t="s">
        <v>4230</v>
      </c>
      <c r="T1913">
        <v>1395</v>
      </c>
      <c r="U1913">
        <v>144</v>
      </c>
      <c r="V1913">
        <v>14241</v>
      </c>
      <c r="W1913">
        <v>2893</v>
      </c>
      <c r="Z1913" t="s">
        <v>4231</v>
      </c>
      <c r="AB1913" t="s">
        <v>7</v>
      </c>
    </row>
    <row r="1914" spans="1:28">
      <c r="A1914" t="s">
        <v>36</v>
      </c>
      <c r="B1914">
        <v>592634928</v>
      </c>
      <c r="C1914" t="s">
        <v>5892</v>
      </c>
      <c r="D1914" t="str">
        <f t="shared" si="87"/>
        <v>2024-11-14</v>
      </c>
      <c r="E1914">
        <f t="shared" si="88"/>
        <v>2024</v>
      </c>
      <c r="F1914">
        <f t="shared" si="89"/>
        <v>11</v>
      </c>
      <c r="G1914" t="s">
        <v>5893</v>
      </c>
      <c r="H1914" t="s">
        <v>39</v>
      </c>
      <c r="I1914">
        <v>1</v>
      </c>
      <c r="K1914" t="s">
        <v>7</v>
      </c>
      <c r="O1914">
        <v>6112117</v>
      </c>
      <c r="P1914" t="s">
        <v>2625</v>
      </c>
      <c r="Q1914" t="s">
        <v>2626</v>
      </c>
      <c r="R1914" t="b">
        <v>0</v>
      </c>
      <c r="S1914" t="s">
        <v>2627</v>
      </c>
      <c r="T1914">
        <v>5</v>
      </c>
      <c r="U1914">
        <v>0</v>
      </c>
      <c r="V1914">
        <v>883</v>
      </c>
      <c r="W1914">
        <v>116</v>
      </c>
      <c r="Z1914" t="s">
        <v>2628</v>
      </c>
      <c r="AB1914" t="s">
        <v>8</v>
      </c>
    </row>
    <row r="1915" spans="1:28">
      <c r="A1915" t="s">
        <v>36</v>
      </c>
      <c r="B1915">
        <v>592634850</v>
      </c>
      <c r="C1915" t="s">
        <v>5894</v>
      </c>
      <c r="D1915" t="str">
        <f t="shared" si="87"/>
        <v>2024-11-14</v>
      </c>
      <c r="E1915">
        <f t="shared" si="88"/>
        <v>2024</v>
      </c>
      <c r="F1915">
        <f t="shared" si="89"/>
        <v>11</v>
      </c>
      <c r="G1915" t="s">
        <v>5895</v>
      </c>
      <c r="H1915" t="s">
        <v>45</v>
      </c>
      <c r="I1915">
        <v>1</v>
      </c>
      <c r="J1915" t="s">
        <v>139</v>
      </c>
      <c r="K1915" t="s">
        <v>9</v>
      </c>
      <c r="L1915">
        <v>592634850</v>
      </c>
      <c r="O1915">
        <v>1232932</v>
      </c>
      <c r="P1915" t="s">
        <v>5896</v>
      </c>
      <c r="Q1915" t="s">
        <v>5263</v>
      </c>
      <c r="R1915" t="b">
        <v>0</v>
      </c>
      <c r="S1915" t="s">
        <v>2022</v>
      </c>
      <c r="T1915">
        <v>215</v>
      </c>
      <c r="U1915">
        <v>102</v>
      </c>
      <c r="V1915">
        <v>7262</v>
      </c>
      <c r="W1915">
        <v>5831</v>
      </c>
      <c r="Z1915" t="s">
        <v>5897</v>
      </c>
      <c r="AB1915" t="s">
        <v>9</v>
      </c>
    </row>
    <row r="1916" spans="1:28">
      <c r="A1916" t="s">
        <v>36</v>
      </c>
      <c r="B1916">
        <v>592634628</v>
      </c>
      <c r="C1916" t="s">
        <v>5898</v>
      </c>
      <c r="D1916" t="str">
        <f t="shared" si="87"/>
        <v>2024-11-14</v>
      </c>
      <c r="E1916">
        <f t="shared" si="88"/>
        <v>2024</v>
      </c>
      <c r="F1916">
        <f t="shared" si="89"/>
        <v>11</v>
      </c>
      <c r="G1916" t="s">
        <v>5899</v>
      </c>
      <c r="H1916" t="s">
        <v>39</v>
      </c>
      <c r="I1916">
        <v>1</v>
      </c>
      <c r="K1916" t="s">
        <v>8</v>
      </c>
      <c r="O1916">
        <v>1451141</v>
      </c>
      <c r="P1916" t="s">
        <v>501</v>
      </c>
      <c r="Q1916" t="s">
        <v>502</v>
      </c>
      <c r="R1916" t="b">
        <v>0</v>
      </c>
      <c r="S1916" t="s">
        <v>503</v>
      </c>
      <c r="T1916">
        <v>175</v>
      </c>
      <c r="U1916">
        <v>0</v>
      </c>
      <c r="V1916">
        <v>6353</v>
      </c>
      <c r="W1916">
        <v>427</v>
      </c>
      <c r="Z1916" t="s">
        <v>504</v>
      </c>
      <c r="AB1916" t="s">
        <v>8</v>
      </c>
    </row>
    <row r="1917" spans="1:28">
      <c r="A1917" t="s">
        <v>36</v>
      </c>
      <c r="B1917">
        <v>592634554</v>
      </c>
      <c r="C1917" t="s">
        <v>5900</v>
      </c>
      <c r="D1917" t="str">
        <f t="shared" si="87"/>
        <v>2024-11-14</v>
      </c>
      <c r="E1917">
        <f t="shared" si="88"/>
        <v>2024</v>
      </c>
      <c r="F1917">
        <f t="shared" si="89"/>
        <v>11</v>
      </c>
      <c r="G1917" t="s">
        <v>5901</v>
      </c>
      <c r="H1917" t="s">
        <v>45</v>
      </c>
      <c r="I1917">
        <v>2</v>
      </c>
      <c r="K1917" t="s">
        <v>9</v>
      </c>
      <c r="O1917">
        <v>559025</v>
      </c>
      <c r="P1917" t="s">
        <v>5671</v>
      </c>
      <c r="Q1917" t="s">
        <v>5672</v>
      </c>
      <c r="R1917" t="b">
        <v>0</v>
      </c>
      <c r="S1917" t="s">
        <v>5673</v>
      </c>
      <c r="T1917">
        <v>49</v>
      </c>
      <c r="U1917">
        <v>61</v>
      </c>
      <c r="V1917">
        <v>5673</v>
      </c>
      <c r="W1917">
        <v>81</v>
      </c>
      <c r="Z1917" t="s">
        <v>804</v>
      </c>
      <c r="AB1917" t="s">
        <v>9</v>
      </c>
    </row>
    <row r="1918" spans="1:28">
      <c r="A1918" t="s">
        <v>36</v>
      </c>
      <c r="B1918">
        <v>592634410</v>
      </c>
      <c r="C1918" t="s">
        <v>5902</v>
      </c>
      <c r="D1918" t="str">
        <f t="shared" si="87"/>
        <v>2024-11-14</v>
      </c>
      <c r="E1918">
        <f t="shared" si="88"/>
        <v>2024</v>
      </c>
      <c r="F1918">
        <f t="shared" si="89"/>
        <v>11</v>
      </c>
      <c r="G1918" t="s">
        <v>5795</v>
      </c>
      <c r="H1918" t="s">
        <v>45</v>
      </c>
      <c r="I1918">
        <v>0</v>
      </c>
      <c r="J1918" t="s">
        <v>139</v>
      </c>
      <c r="K1918" t="s">
        <v>9</v>
      </c>
      <c r="O1918">
        <v>286882</v>
      </c>
      <c r="P1918" t="s">
        <v>5791</v>
      </c>
      <c r="Q1918" t="s">
        <v>5791</v>
      </c>
      <c r="R1918" t="b">
        <v>0</v>
      </c>
      <c r="S1918" t="s">
        <v>5792</v>
      </c>
      <c r="T1918">
        <v>18460</v>
      </c>
      <c r="U1918">
        <v>216</v>
      </c>
      <c r="V1918">
        <v>55328</v>
      </c>
      <c r="W1918">
        <v>2404</v>
      </c>
      <c r="Z1918" t="s">
        <v>5793</v>
      </c>
      <c r="AB1918" t="s">
        <v>9</v>
      </c>
    </row>
    <row r="1919" spans="1:28">
      <c r="A1919" t="s">
        <v>36</v>
      </c>
      <c r="B1919">
        <v>592634382</v>
      </c>
      <c r="C1919" t="s">
        <v>5903</v>
      </c>
      <c r="D1919" t="str">
        <f t="shared" si="87"/>
        <v>2024-11-14</v>
      </c>
      <c r="E1919">
        <f t="shared" si="88"/>
        <v>2024</v>
      </c>
      <c r="F1919">
        <f t="shared" si="89"/>
        <v>11</v>
      </c>
      <c r="G1919" t="s">
        <v>5904</v>
      </c>
      <c r="H1919" t="s">
        <v>76</v>
      </c>
      <c r="I1919">
        <v>1</v>
      </c>
      <c r="J1919" t="s">
        <v>139</v>
      </c>
      <c r="K1919" t="s">
        <v>9</v>
      </c>
      <c r="O1919">
        <v>4539829</v>
      </c>
      <c r="P1919" t="s">
        <v>5905</v>
      </c>
      <c r="Q1919" t="s">
        <v>5906</v>
      </c>
      <c r="R1919" t="b">
        <v>0</v>
      </c>
      <c r="S1919" t="s">
        <v>5907</v>
      </c>
      <c r="T1919">
        <v>72</v>
      </c>
      <c r="U1919">
        <v>261</v>
      </c>
      <c r="V1919">
        <v>4194</v>
      </c>
      <c r="W1919">
        <v>2003</v>
      </c>
      <c r="Z1919" t="s">
        <v>324</v>
      </c>
      <c r="AB1919" t="s">
        <v>9</v>
      </c>
    </row>
    <row r="1920" spans="1:28">
      <c r="A1920" t="s">
        <v>36</v>
      </c>
      <c r="B1920">
        <v>592634358</v>
      </c>
      <c r="C1920" t="s">
        <v>5908</v>
      </c>
      <c r="D1920" t="str">
        <f t="shared" si="87"/>
        <v>2024-11-14</v>
      </c>
      <c r="E1920">
        <f t="shared" si="88"/>
        <v>2024</v>
      </c>
      <c r="F1920">
        <f t="shared" si="89"/>
        <v>11</v>
      </c>
      <c r="G1920" t="s">
        <v>5909</v>
      </c>
      <c r="H1920" t="s">
        <v>76</v>
      </c>
      <c r="I1920">
        <v>1</v>
      </c>
      <c r="J1920" t="s">
        <v>46</v>
      </c>
      <c r="K1920" t="s">
        <v>7</v>
      </c>
      <c r="L1920">
        <v>592634358</v>
      </c>
      <c r="O1920">
        <v>1536806</v>
      </c>
      <c r="P1920" t="s">
        <v>5910</v>
      </c>
      <c r="Q1920" t="s">
        <v>5911</v>
      </c>
      <c r="R1920" t="b">
        <v>0</v>
      </c>
      <c r="S1920" t="s">
        <v>5912</v>
      </c>
      <c r="T1920">
        <v>21</v>
      </c>
      <c r="U1920">
        <v>25</v>
      </c>
      <c r="V1920">
        <v>854</v>
      </c>
      <c r="W1920">
        <v>673</v>
      </c>
      <c r="Z1920" t="s">
        <v>5913</v>
      </c>
      <c r="AB1920" t="s">
        <v>7</v>
      </c>
    </row>
    <row r="1921" spans="1:28">
      <c r="A1921" t="s">
        <v>36</v>
      </c>
      <c r="B1921">
        <v>592634054</v>
      </c>
      <c r="C1921" t="s">
        <v>5914</v>
      </c>
      <c r="D1921" t="str">
        <f t="shared" si="87"/>
        <v>2024-11-14</v>
      </c>
      <c r="E1921">
        <f t="shared" si="88"/>
        <v>2024</v>
      </c>
      <c r="F1921">
        <f t="shared" si="89"/>
        <v>11</v>
      </c>
      <c r="G1921" t="s">
        <v>5915</v>
      </c>
      <c r="H1921" t="s">
        <v>76</v>
      </c>
      <c r="I1921">
        <v>3</v>
      </c>
      <c r="K1921" t="s">
        <v>9</v>
      </c>
      <c r="L1921">
        <v>592634054</v>
      </c>
      <c r="O1921">
        <v>1519579</v>
      </c>
      <c r="P1921" t="s">
        <v>5229</v>
      </c>
      <c r="Q1921" t="s">
        <v>5229</v>
      </c>
      <c r="R1921" t="b">
        <v>0</v>
      </c>
      <c r="S1921" t="s">
        <v>5230</v>
      </c>
      <c r="T1921">
        <v>12</v>
      </c>
      <c r="U1921">
        <v>1</v>
      </c>
      <c r="V1921">
        <v>927</v>
      </c>
      <c r="W1921">
        <v>56</v>
      </c>
      <c r="Z1921" t="s">
        <v>5231</v>
      </c>
      <c r="AB1921" t="s">
        <v>9</v>
      </c>
    </row>
    <row r="1922" spans="1:28">
      <c r="A1922" t="s">
        <v>36</v>
      </c>
      <c r="B1922">
        <v>592633980</v>
      </c>
      <c r="C1922" t="s">
        <v>5916</v>
      </c>
      <c r="D1922" t="str">
        <f t="shared" si="87"/>
        <v>2024-11-14</v>
      </c>
      <c r="E1922">
        <f t="shared" si="88"/>
        <v>2024</v>
      </c>
      <c r="F1922">
        <f t="shared" si="89"/>
        <v>11</v>
      </c>
      <c r="G1922" t="s">
        <v>104</v>
      </c>
      <c r="H1922" t="s">
        <v>45</v>
      </c>
      <c r="I1922">
        <v>0</v>
      </c>
      <c r="K1922" t="s">
        <v>8</v>
      </c>
      <c r="O1922">
        <v>2048152</v>
      </c>
      <c r="P1922" t="s">
        <v>5917</v>
      </c>
      <c r="Q1922" t="s">
        <v>5918</v>
      </c>
      <c r="R1922" t="b">
        <v>0</v>
      </c>
      <c r="S1922" t="s">
        <v>5919</v>
      </c>
      <c r="T1922">
        <v>26</v>
      </c>
      <c r="U1922">
        <v>3</v>
      </c>
      <c r="V1922">
        <v>3232</v>
      </c>
      <c r="W1922">
        <v>498</v>
      </c>
      <c r="Z1922" t="s">
        <v>5920</v>
      </c>
      <c r="AB1922" t="s">
        <v>8</v>
      </c>
    </row>
    <row r="1923" spans="1:28">
      <c r="A1923" t="s">
        <v>36</v>
      </c>
      <c r="B1923">
        <v>592633934</v>
      </c>
      <c r="C1923" t="s">
        <v>5921</v>
      </c>
      <c r="D1923" t="str">
        <f t="shared" ref="D1923:D1986" si="90">LEFT(C1923,10)</f>
        <v>2024-11-14</v>
      </c>
      <c r="E1923">
        <f t="shared" ref="E1923:E1986" si="91">YEAR(D1923)</f>
        <v>2024</v>
      </c>
      <c r="F1923">
        <f t="shared" ref="F1923:F1986" si="92">MONTH(D1923)</f>
        <v>11</v>
      </c>
      <c r="G1923" t="s">
        <v>5922</v>
      </c>
      <c r="H1923" t="s">
        <v>45</v>
      </c>
      <c r="I1923">
        <v>0</v>
      </c>
      <c r="K1923" t="s">
        <v>8</v>
      </c>
      <c r="O1923">
        <v>5773299</v>
      </c>
      <c r="P1923" t="s">
        <v>457</v>
      </c>
      <c r="Q1923" t="s">
        <v>458</v>
      </c>
      <c r="R1923" t="b">
        <v>0</v>
      </c>
      <c r="S1923" t="s">
        <v>459</v>
      </c>
      <c r="T1923">
        <v>269</v>
      </c>
      <c r="U1923">
        <v>15</v>
      </c>
      <c r="V1923">
        <v>15443</v>
      </c>
      <c r="W1923">
        <v>100</v>
      </c>
      <c r="Z1923" t="s">
        <v>324</v>
      </c>
      <c r="AB1923" t="s">
        <v>8</v>
      </c>
    </row>
    <row r="1924" spans="1:28">
      <c r="A1924" t="s">
        <v>36</v>
      </c>
      <c r="B1924">
        <v>592633846</v>
      </c>
      <c r="C1924" t="s">
        <v>5923</v>
      </c>
      <c r="D1924" t="str">
        <f t="shared" si="90"/>
        <v>2024-11-14</v>
      </c>
      <c r="E1924">
        <f t="shared" si="91"/>
        <v>2024</v>
      </c>
      <c r="F1924">
        <f t="shared" si="92"/>
        <v>11</v>
      </c>
      <c r="G1924" t="s">
        <v>5924</v>
      </c>
      <c r="H1924" t="s">
        <v>39</v>
      </c>
      <c r="I1924">
        <v>1</v>
      </c>
      <c r="K1924" t="s">
        <v>8</v>
      </c>
      <c r="L1924">
        <v>592633846</v>
      </c>
      <c r="O1924">
        <v>6047076</v>
      </c>
      <c r="P1924" t="s">
        <v>5925</v>
      </c>
      <c r="Q1924" t="s">
        <v>5925</v>
      </c>
      <c r="R1924" t="b">
        <v>0</v>
      </c>
      <c r="S1924" t="s">
        <v>5926</v>
      </c>
      <c r="T1924">
        <v>25</v>
      </c>
      <c r="U1924">
        <v>21</v>
      </c>
      <c r="V1924">
        <v>553</v>
      </c>
      <c r="W1924">
        <v>5</v>
      </c>
      <c r="Z1924" t="s">
        <v>5927</v>
      </c>
      <c r="AB1924" t="s">
        <v>8</v>
      </c>
    </row>
    <row r="1925" spans="1:28">
      <c r="A1925" t="s">
        <v>36</v>
      </c>
      <c r="B1925">
        <v>592633803</v>
      </c>
      <c r="C1925" t="s">
        <v>5928</v>
      </c>
      <c r="D1925" t="str">
        <f t="shared" si="90"/>
        <v>2024-11-14</v>
      </c>
      <c r="E1925">
        <f t="shared" si="91"/>
        <v>2024</v>
      </c>
      <c r="F1925">
        <f t="shared" si="92"/>
        <v>11</v>
      </c>
      <c r="G1925" t="s">
        <v>5929</v>
      </c>
      <c r="H1925" t="s">
        <v>45</v>
      </c>
      <c r="I1925">
        <v>3</v>
      </c>
      <c r="J1925" t="s">
        <v>139</v>
      </c>
      <c r="K1925" t="s">
        <v>9</v>
      </c>
      <c r="O1925">
        <v>5915894</v>
      </c>
      <c r="P1925" t="s">
        <v>1714</v>
      </c>
      <c r="Q1925" t="s">
        <v>1715</v>
      </c>
      <c r="R1925" t="b">
        <v>0</v>
      </c>
      <c r="S1925" t="s">
        <v>1716</v>
      </c>
      <c r="T1925">
        <v>37</v>
      </c>
      <c r="U1925">
        <v>13</v>
      </c>
      <c r="V1925">
        <v>1031</v>
      </c>
      <c r="W1925">
        <v>143</v>
      </c>
      <c r="Z1925" t="s">
        <v>1674</v>
      </c>
      <c r="AB1925" t="s">
        <v>9</v>
      </c>
    </row>
    <row r="1926" spans="1:28">
      <c r="A1926" t="s">
        <v>36</v>
      </c>
      <c r="B1926">
        <v>592633748</v>
      </c>
      <c r="C1926" t="s">
        <v>5930</v>
      </c>
      <c r="D1926" t="str">
        <f t="shared" si="90"/>
        <v>2024-11-14</v>
      </c>
      <c r="E1926">
        <f t="shared" si="91"/>
        <v>2024</v>
      </c>
      <c r="F1926">
        <f t="shared" si="92"/>
        <v>11</v>
      </c>
      <c r="G1926" t="s">
        <v>5931</v>
      </c>
      <c r="H1926" t="s">
        <v>45</v>
      </c>
      <c r="I1926">
        <v>0</v>
      </c>
      <c r="J1926" t="s">
        <v>139</v>
      </c>
      <c r="K1926" t="s">
        <v>9</v>
      </c>
      <c r="O1926">
        <v>8164493</v>
      </c>
      <c r="P1926" t="s">
        <v>5850</v>
      </c>
      <c r="Q1926" t="s">
        <v>5851</v>
      </c>
      <c r="R1926" t="b">
        <v>0</v>
      </c>
      <c r="S1926" t="s">
        <v>1122</v>
      </c>
      <c r="T1926">
        <v>16</v>
      </c>
      <c r="U1926">
        <v>11</v>
      </c>
      <c r="V1926">
        <v>845</v>
      </c>
      <c r="W1926">
        <v>1338</v>
      </c>
      <c r="Z1926" t="s">
        <v>5852</v>
      </c>
      <c r="AB1926" t="s">
        <v>9</v>
      </c>
    </row>
    <row r="1927" spans="1:28">
      <c r="A1927" t="s">
        <v>36</v>
      </c>
      <c r="B1927">
        <v>592633678</v>
      </c>
      <c r="C1927" t="s">
        <v>5932</v>
      </c>
      <c r="D1927" t="str">
        <f t="shared" si="90"/>
        <v>2024-11-14</v>
      </c>
      <c r="E1927">
        <f t="shared" si="91"/>
        <v>2024</v>
      </c>
      <c r="F1927">
        <f t="shared" si="92"/>
        <v>11</v>
      </c>
      <c r="G1927" t="s">
        <v>5933</v>
      </c>
      <c r="H1927" t="s">
        <v>45</v>
      </c>
      <c r="I1927">
        <v>0</v>
      </c>
      <c r="J1927" t="s">
        <v>139</v>
      </c>
      <c r="K1927" t="s">
        <v>9</v>
      </c>
      <c r="O1927">
        <v>1337897</v>
      </c>
      <c r="P1927" t="s">
        <v>753</v>
      </c>
      <c r="Q1927" t="s">
        <v>754</v>
      </c>
      <c r="R1927" t="b">
        <v>0</v>
      </c>
      <c r="S1927" t="s">
        <v>755</v>
      </c>
      <c r="T1927">
        <v>41</v>
      </c>
      <c r="U1927">
        <v>3</v>
      </c>
      <c r="V1927">
        <v>2179</v>
      </c>
      <c r="W1927">
        <v>225</v>
      </c>
      <c r="Z1927" t="s">
        <v>756</v>
      </c>
      <c r="AB1927" t="s">
        <v>9</v>
      </c>
    </row>
    <row r="1928" spans="1:28">
      <c r="A1928" t="s">
        <v>36</v>
      </c>
      <c r="B1928">
        <v>592633508</v>
      </c>
      <c r="C1928" t="s">
        <v>5934</v>
      </c>
      <c r="D1928" t="str">
        <f t="shared" si="90"/>
        <v>2024-11-14</v>
      </c>
      <c r="E1928">
        <f t="shared" si="91"/>
        <v>2024</v>
      </c>
      <c r="F1928">
        <f t="shared" si="92"/>
        <v>11</v>
      </c>
      <c r="G1928" t="s">
        <v>5935</v>
      </c>
      <c r="H1928" t="s">
        <v>45</v>
      </c>
      <c r="I1928">
        <v>1</v>
      </c>
      <c r="J1928" t="s">
        <v>46</v>
      </c>
      <c r="K1928" t="s">
        <v>7</v>
      </c>
      <c r="O1928">
        <v>5423353</v>
      </c>
      <c r="P1928" t="s">
        <v>5936</v>
      </c>
      <c r="Q1928" t="s">
        <v>5937</v>
      </c>
      <c r="R1928" t="b">
        <v>0</v>
      </c>
      <c r="S1928" t="s">
        <v>5938</v>
      </c>
      <c r="T1928">
        <v>3</v>
      </c>
      <c r="U1928">
        <v>5</v>
      </c>
      <c r="V1928">
        <v>352</v>
      </c>
      <c r="W1928">
        <v>249</v>
      </c>
      <c r="Z1928" t="s">
        <v>5939</v>
      </c>
      <c r="AB1928" t="s">
        <v>7</v>
      </c>
    </row>
    <row r="1929" spans="1:28">
      <c r="A1929" t="s">
        <v>36</v>
      </c>
      <c r="B1929">
        <v>592633210</v>
      </c>
      <c r="C1929" t="s">
        <v>5940</v>
      </c>
      <c r="D1929" t="str">
        <f t="shared" si="90"/>
        <v>2024-11-14</v>
      </c>
      <c r="E1929">
        <f t="shared" si="91"/>
        <v>2024</v>
      </c>
      <c r="F1929">
        <f t="shared" si="92"/>
        <v>11</v>
      </c>
      <c r="G1929" t="s">
        <v>5941</v>
      </c>
      <c r="H1929" t="s">
        <v>39</v>
      </c>
      <c r="I1929">
        <v>1</v>
      </c>
      <c r="K1929" t="s">
        <v>8</v>
      </c>
      <c r="O1929">
        <v>3960872</v>
      </c>
      <c r="P1929" t="s">
        <v>174</v>
      </c>
      <c r="Q1929" t="s">
        <v>174</v>
      </c>
      <c r="R1929" t="b">
        <v>1</v>
      </c>
      <c r="S1929" t="s">
        <v>175</v>
      </c>
      <c r="T1929">
        <v>42509</v>
      </c>
      <c r="U1929">
        <v>189</v>
      </c>
      <c r="V1929">
        <v>91059</v>
      </c>
      <c r="W1929">
        <v>6800</v>
      </c>
      <c r="Z1929" t="s">
        <v>176</v>
      </c>
      <c r="AB1929" t="s">
        <v>8</v>
      </c>
    </row>
    <row r="1930" spans="1:28">
      <c r="A1930" t="s">
        <v>36</v>
      </c>
      <c r="B1930">
        <v>592633196</v>
      </c>
      <c r="C1930" t="s">
        <v>5942</v>
      </c>
      <c r="D1930" t="str">
        <f t="shared" si="90"/>
        <v>2024-11-14</v>
      </c>
      <c r="E1930">
        <f t="shared" si="91"/>
        <v>2024</v>
      </c>
      <c r="F1930">
        <f t="shared" si="92"/>
        <v>11</v>
      </c>
      <c r="G1930" t="s">
        <v>5943</v>
      </c>
      <c r="H1930" t="s">
        <v>45</v>
      </c>
      <c r="I1930">
        <v>1</v>
      </c>
      <c r="J1930" t="s">
        <v>139</v>
      </c>
      <c r="K1930" t="s">
        <v>9</v>
      </c>
      <c r="L1930">
        <v>592633196</v>
      </c>
      <c r="O1930">
        <v>3878577</v>
      </c>
      <c r="P1930" t="s">
        <v>713</v>
      </c>
      <c r="Q1930" t="s">
        <v>714</v>
      </c>
      <c r="R1930" t="b">
        <v>0</v>
      </c>
      <c r="S1930" t="s">
        <v>715</v>
      </c>
      <c r="T1930">
        <v>138</v>
      </c>
      <c r="U1930">
        <v>28</v>
      </c>
      <c r="V1930">
        <v>4220</v>
      </c>
      <c r="W1930">
        <v>3423</v>
      </c>
      <c r="Z1930" t="s">
        <v>716</v>
      </c>
      <c r="AB1930" t="s">
        <v>9</v>
      </c>
    </row>
    <row r="1931" spans="1:28">
      <c r="A1931" t="s">
        <v>36</v>
      </c>
      <c r="B1931">
        <v>592633171</v>
      </c>
      <c r="C1931" t="s">
        <v>5944</v>
      </c>
      <c r="D1931" t="str">
        <f t="shared" si="90"/>
        <v>2024-11-14</v>
      </c>
      <c r="E1931">
        <f t="shared" si="91"/>
        <v>2024</v>
      </c>
      <c r="F1931">
        <f t="shared" si="92"/>
        <v>11</v>
      </c>
      <c r="G1931" t="s">
        <v>5945</v>
      </c>
      <c r="H1931" t="s">
        <v>39</v>
      </c>
      <c r="I1931">
        <v>2</v>
      </c>
      <c r="K1931" t="s">
        <v>9</v>
      </c>
      <c r="O1931">
        <v>6106329</v>
      </c>
      <c r="P1931" t="s">
        <v>1041</v>
      </c>
      <c r="Q1931" t="s">
        <v>1042</v>
      </c>
      <c r="R1931" t="b">
        <v>0</v>
      </c>
      <c r="S1931" t="s">
        <v>1043</v>
      </c>
      <c r="T1931">
        <v>172</v>
      </c>
      <c r="U1931">
        <v>12</v>
      </c>
      <c r="V1931">
        <v>31924</v>
      </c>
      <c r="W1931">
        <v>13891</v>
      </c>
      <c r="Z1931" t="s">
        <v>804</v>
      </c>
      <c r="AB1931" t="s">
        <v>8</v>
      </c>
    </row>
    <row r="1932" spans="1:28">
      <c r="A1932" t="s">
        <v>36</v>
      </c>
      <c r="B1932">
        <v>592633077</v>
      </c>
      <c r="C1932" t="s">
        <v>5946</v>
      </c>
      <c r="D1932" t="str">
        <f t="shared" si="90"/>
        <v>2024-11-14</v>
      </c>
      <c r="E1932">
        <f t="shared" si="91"/>
        <v>2024</v>
      </c>
      <c r="F1932">
        <f t="shared" si="92"/>
        <v>11</v>
      </c>
      <c r="G1932" t="s">
        <v>5947</v>
      </c>
      <c r="H1932" t="s">
        <v>45</v>
      </c>
      <c r="I1932">
        <v>1</v>
      </c>
      <c r="J1932" t="s">
        <v>46</v>
      </c>
      <c r="K1932" t="s">
        <v>7</v>
      </c>
      <c r="O1932">
        <v>5423353</v>
      </c>
      <c r="P1932" t="s">
        <v>5936</v>
      </c>
      <c r="Q1932" t="s">
        <v>5937</v>
      </c>
      <c r="R1932" t="b">
        <v>0</v>
      </c>
      <c r="S1932" t="s">
        <v>5938</v>
      </c>
      <c r="T1932">
        <v>3</v>
      </c>
      <c r="U1932">
        <v>5</v>
      </c>
      <c r="V1932">
        <v>352</v>
      </c>
      <c r="W1932">
        <v>249</v>
      </c>
      <c r="Z1932" t="s">
        <v>5939</v>
      </c>
      <c r="AB1932" t="s">
        <v>7</v>
      </c>
    </row>
    <row r="1933" spans="1:28">
      <c r="A1933" t="s">
        <v>36</v>
      </c>
      <c r="B1933">
        <v>592633074</v>
      </c>
      <c r="C1933" t="s">
        <v>5946</v>
      </c>
      <c r="D1933" t="str">
        <f t="shared" si="90"/>
        <v>2024-11-14</v>
      </c>
      <c r="E1933">
        <f t="shared" si="91"/>
        <v>2024</v>
      </c>
      <c r="F1933">
        <f t="shared" si="92"/>
        <v>11</v>
      </c>
      <c r="G1933" t="s">
        <v>5948</v>
      </c>
      <c r="H1933" t="s">
        <v>45</v>
      </c>
      <c r="I1933">
        <v>2</v>
      </c>
      <c r="K1933" t="s">
        <v>7</v>
      </c>
      <c r="O1933">
        <v>5229959</v>
      </c>
      <c r="P1933" t="s">
        <v>5949</v>
      </c>
      <c r="Q1933" t="s">
        <v>5950</v>
      </c>
      <c r="R1933" t="b">
        <v>0</v>
      </c>
      <c r="S1933" t="s">
        <v>5951</v>
      </c>
      <c r="T1933">
        <v>15</v>
      </c>
      <c r="U1933">
        <v>2</v>
      </c>
      <c r="V1933">
        <v>632</v>
      </c>
      <c r="W1933">
        <v>832</v>
      </c>
      <c r="Z1933" t="s">
        <v>5952</v>
      </c>
      <c r="AB1933" t="s">
        <v>8</v>
      </c>
    </row>
    <row r="1934" spans="1:28">
      <c r="A1934" t="s">
        <v>36</v>
      </c>
      <c r="B1934">
        <v>592633040</v>
      </c>
      <c r="C1934" t="s">
        <v>5953</v>
      </c>
      <c r="D1934" t="str">
        <f t="shared" si="90"/>
        <v>2024-11-14</v>
      </c>
      <c r="E1934">
        <f t="shared" si="91"/>
        <v>2024</v>
      </c>
      <c r="F1934">
        <f t="shared" si="92"/>
        <v>11</v>
      </c>
      <c r="G1934" t="s">
        <v>5954</v>
      </c>
      <c r="H1934" t="s">
        <v>45</v>
      </c>
      <c r="I1934">
        <v>0</v>
      </c>
      <c r="J1934" t="s">
        <v>46</v>
      </c>
      <c r="K1934" t="s">
        <v>7</v>
      </c>
      <c r="O1934">
        <v>5423353</v>
      </c>
      <c r="P1934" t="s">
        <v>5936</v>
      </c>
      <c r="Q1934" t="s">
        <v>5937</v>
      </c>
      <c r="R1934" t="b">
        <v>0</v>
      </c>
      <c r="S1934" t="s">
        <v>5938</v>
      </c>
      <c r="T1934">
        <v>3</v>
      </c>
      <c r="U1934">
        <v>5</v>
      </c>
      <c r="V1934">
        <v>352</v>
      </c>
      <c r="W1934">
        <v>249</v>
      </c>
      <c r="Z1934" t="s">
        <v>5939</v>
      </c>
      <c r="AB1934" t="s">
        <v>7</v>
      </c>
    </row>
    <row r="1935" spans="1:28">
      <c r="A1935" t="s">
        <v>36</v>
      </c>
      <c r="B1935">
        <v>592633008</v>
      </c>
      <c r="C1935" t="s">
        <v>5955</v>
      </c>
      <c r="D1935" t="str">
        <f t="shared" si="90"/>
        <v>2024-11-14</v>
      </c>
      <c r="E1935">
        <f t="shared" si="91"/>
        <v>2024</v>
      </c>
      <c r="F1935">
        <f t="shared" si="92"/>
        <v>11</v>
      </c>
      <c r="G1935" t="s">
        <v>5956</v>
      </c>
      <c r="H1935" t="s">
        <v>45</v>
      </c>
      <c r="I1935">
        <v>0</v>
      </c>
      <c r="K1935" t="s">
        <v>9</v>
      </c>
      <c r="O1935">
        <v>3688815</v>
      </c>
      <c r="P1935" t="s">
        <v>5957</v>
      </c>
      <c r="Q1935" t="s">
        <v>5958</v>
      </c>
      <c r="R1935" t="b">
        <v>0</v>
      </c>
      <c r="S1935" t="s">
        <v>5959</v>
      </c>
      <c r="T1935">
        <v>11</v>
      </c>
      <c r="U1935">
        <v>0</v>
      </c>
      <c r="V1935">
        <v>1738</v>
      </c>
      <c r="W1935">
        <v>371</v>
      </c>
      <c r="Z1935" t="s">
        <v>5960</v>
      </c>
      <c r="AB1935" t="s">
        <v>9</v>
      </c>
    </row>
    <row r="1936" spans="1:28">
      <c r="A1936" t="s">
        <v>36</v>
      </c>
      <c r="B1936">
        <v>592632977</v>
      </c>
      <c r="C1936" t="s">
        <v>5961</v>
      </c>
      <c r="D1936" t="str">
        <f t="shared" si="90"/>
        <v>2024-11-14</v>
      </c>
      <c r="E1936">
        <f t="shared" si="91"/>
        <v>2024</v>
      </c>
      <c r="F1936">
        <f t="shared" si="92"/>
        <v>11</v>
      </c>
      <c r="G1936" t="s">
        <v>5962</v>
      </c>
      <c r="H1936" t="s">
        <v>39</v>
      </c>
      <c r="I1936">
        <v>3</v>
      </c>
      <c r="K1936" t="s">
        <v>7</v>
      </c>
      <c r="L1936">
        <v>592632977</v>
      </c>
      <c r="O1936">
        <v>1071030</v>
      </c>
      <c r="P1936" t="s">
        <v>5963</v>
      </c>
      <c r="Q1936" t="s">
        <v>5964</v>
      </c>
      <c r="R1936" t="b">
        <v>0</v>
      </c>
      <c r="S1936" t="s">
        <v>5965</v>
      </c>
      <c r="T1936">
        <v>1019</v>
      </c>
      <c r="U1936">
        <v>519</v>
      </c>
      <c r="V1936">
        <v>50472</v>
      </c>
      <c r="W1936">
        <v>72586</v>
      </c>
      <c r="Z1936" t="s">
        <v>5966</v>
      </c>
      <c r="AB1936" t="s">
        <v>8</v>
      </c>
    </row>
    <row r="1937" spans="1:28">
      <c r="A1937" t="s">
        <v>36</v>
      </c>
      <c r="B1937">
        <v>592632909</v>
      </c>
      <c r="C1937" t="s">
        <v>5967</v>
      </c>
      <c r="D1937" t="str">
        <f t="shared" si="90"/>
        <v>2024-11-14</v>
      </c>
      <c r="E1937">
        <f t="shared" si="91"/>
        <v>2024</v>
      </c>
      <c r="F1937">
        <f t="shared" si="92"/>
        <v>11</v>
      </c>
      <c r="G1937" t="s">
        <v>5968</v>
      </c>
      <c r="H1937" t="s">
        <v>45</v>
      </c>
      <c r="I1937">
        <v>0</v>
      </c>
      <c r="K1937" t="s">
        <v>9</v>
      </c>
      <c r="O1937">
        <v>8164493</v>
      </c>
      <c r="P1937" t="s">
        <v>5850</v>
      </c>
      <c r="Q1937" t="s">
        <v>5851</v>
      </c>
      <c r="R1937" t="b">
        <v>0</v>
      </c>
      <c r="S1937" t="s">
        <v>1122</v>
      </c>
      <c r="T1937">
        <v>16</v>
      </c>
      <c r="U1937">
        <v>11</v>
      </c>
      <c r="V1937">
        <v>845</v>
      </c>
      <c r="W1937">
        <v>1338</v>
      </c>
      <c r="Z1937" t="s">
        <v>5852</v>
      </c>
      <c r="AB1937" t="s">
        <v>9</v>
      </c>
    </row>
    <row r="1938" spans="1:28">
      <c r="A1938" t="s">
        <v>36</v>
      </c>
      <c r="B1938">
        <v>592632706</v>
      </c>
      <c r="C1938" t="s">
        <v>5969</v>
      </c>
      <c r="D1938" t="str">
        <f t="shared" si="90"/>
        <v>2024-11-14</v>
      </c>
      <c r="E1938">
        <f t="shared" si="91"/>
        <v>2024</v>
      </c>
      <c r="F1938">
        <f t="shared" si="92"/>
        <v>11</v>
      </c>
      <c r="G1938" t="s">
        <v>5970</v>
      </c>
      <c r="H1938" t="s">
        <v>45</v>
      </c>
      <c r="I1938">
        <v>1</v>
      </c>
      <c r="J1938" t="s">
        <v>46</v>
      </c>
      <c r="K1938" t="s">
        <v>7</v>
      </c>
      <c r="O1938">
        <v>2231373</v>
      </c>
      <c r="P1938" t="s">
        <v>1146</v>
      </c>
      <c r="Q1938" t="s">
        <v>1147</v>
      </c>
      <c r="R1938" t="b">
        <v>0</v>
      </c>
      <c r="S1938" t="s">
        <v>1148</v>
      </c>
      <c r="T1938">
        <v>722</v>
      </c>
      <c r="U1938">
        <v>311</v>
      </c>
      <c r="V1938">
        <v>42624</v>
      </c>
      <c r="W1938">
        <v>28599</v>
      </c>
      <c r="Z1938" t="s">
        <v>1149</v>
      </c>
      <c r="AB1938" t="s">
        <v>7</v>
      </c>
    </row>
    <row r="1939" spans="1:28">
      <c r="A1939" t="s">
        <v>36</v>
      </c>
      <c r="B1939">
        <v>592632637</v>
      </c>
      <c r="C1939" t="s">
        <v>5971</v>
      </c>
      <c r="D1939" t="str">
        <f t="shared" si="90"/>
        <v>2024-11-14</v>
      </c>
      <c r="E1939">
        <f t="shared" si="91"/>
        <v>2024</v>
      </c>
      <c r="F1939">
        <f t="shared" si="92"/>
        <v>11</v>
      </c>
      <c r="G1939" t="s">
        <v>5972</v>
      </c>
      <c r="H1939" t="s">
        <v>45</v>
      </c>
      <c r="I1939">
        <v>8</v>
      </c>
      <c r="K1939" t="s">
        <v>7</v>
      </c>
      <c r="O1939">
        <v>174924</v>
      </c>
      <c r="P1939" t="s">
        <v>215</v>
      </c>
      <c r="Q1939" t="s">
        <v>216</v>
      </c>
      <c r="R1939" t="b">
        <v>0</v>
      </c>
      <c r="S1939" t="s">
        <v>217</v>
      </c>
      <c r="T1939">
        <v>287</v>
      </c>
      <c r="U1939">
        <v>78</v>
      </c>
      <c r="V1939">
        <v>11772</v>
      </c>
      <c r="W1939">
        <v>25</v>
      </c>
      <c r="Z1939" t="s">
        <v>218</v>
      </c>
      <c r="AB1939" t="s">
        <v>7</v>
      </c>
    </row>
    <row r="1940" spans="1:28">
      <c r="A1940" t="s">
        <v>36</v>
      </c>
      <c r="B1940">
        <v>592632569</v>
      </c>
      <c r="C1940" t="s">
        <v>5973</v>
      </c>
      <c r="D1940" t="str">
        <f t="shared" si="90"/>
        <v>2024-11-14</v>
      </c>
      <c r="E1940">
        <f t="shared" si="91"/>
        <v>2024</v>
      </c>
      <c r="F1940">
        <f t="shared" si="92"/>
        <v>11</v>
      </c>
      <c r="G1940" t="s">
        <v>5974</v>
      </c>
      <c r="H1940" t="s">
        <v>45</v>
      </c>
      <c r="I1940">
        <v>4</v>
      </c>
      <c r="K1940" t="s">
        <v>7</v>
      </c>
      <c r="O1940">
        <v>974165</v>
      </c>
      <c r="P1940" t="s">
        <v>5975</v>
      </c>
      <c r="Q1940" t="s">
        <v>5976</v>
      </c>
      <c r="R1940" t="b">
        <v>0</v>
      </c>
      <c r="S1940" t="s">
        <v>5977</v>
      </c>
      <c r="T1940">
        <v>892</v>
      </c>
      <c r="U1940">
        <v>27</v>
      </c>
      <c r="V1940">
        <v>26509</v>
      </c>
      <c r="W1940">
        <v>4641</v>
      </c>
      <c r="Z1940" t="s">
        <v>5978</v>
      </c>
      <c r="AB1940" t="s">
        <v>7</v>
      </c>
    </row>
    <row r="1941" spans="1:28">
      <c r="A1941" t="s">
        <v>36</v>
      </c>
      <c r="B1941">
        <v>592632525</v>
      </c>
      <c r="C1941" t="s">
        <v>5979</v>
      </c>
      <c r="D1941" t="str">
        <f t="shared" si="90"/>
        <v>2024-11-14</v>
      </c>
      <c r="E1941">
        <f t="shared" si="91"/>
        <v>2024</v>
      </c>
      <c r="F1941">
        <f t="shared" si="92"/>
        <v>11</v>
      </c>
      <c r="G1941" t="s">
        <v>5980</v>
      </c>
      <c r="H1941" t="s">
        <v>39</v>
      </c>
      <c r="I1941">
        <v>4</v>
      </c>
      <c r="J1941" t="s">
        <v>139</v>
      </c>
      <c r="K1941" t="s">
        <v>9</v>
      </c>
      <c r="L1941">
        <v>592632525</v>
      </c>
      <c r="O1941">
        <v>6292754</v>
      </c>
      <c r="P1941" t="s">
        <v>4295</v>
      </c>
      <c r="Q1941" t="s">
        <v>4296</v>
      </c>
      <c r="R1941" t="b">
        <v>0</v>
      </c>
      <c r="S1941" t="s">
        <v>4297</v>
      </c>
      <c r="T1941">
        <v>427</v>
      </c>
      <c r="U1941">
        <v>1</v>
      </c>
      <c r="V1941">
        <v>12819</v>
      </c>
      <c r="W1941">
        <v>8490</v>
      </c>
      <c r="Z1941" t="s">
        <v>4298</v>
      </c>
      <c r="AB1941" t="s">
        <v>9</v>
      </c>
    </row>
    <row r="1942" spans="1:28">
      <c r="A1942" t="s">
        <v>36</v>
      </c>
      <c r="B1942">
        <v>592632457</v>
      </c>
      <c r="C1942" t="s">
        <v>5981</v>
      </c>
      <c r="D1942" t="str">
        <f t="shared" si="90"/>
        <v>2024-11-14</v>
      </c>
      <c r="E1942">
        <f t="shared" si="91"/>
        <v>2024</v>
      </c>
      <c r="F1942">
        <f t="shared" si="92"/>
        <v>11</v>
      </c>
      <c r="G1942" t="s">
        <v>5982</v>
      </c>
      <c r="H1942" t="s">
        <v>45</v>
      </c>
      <c r="I1942">
        <v>4</v>
      </c>
      <c r="J1942" t="s">
        <v>46</v>
      </c>
      <c r="K1942" t="s">
        <v>7</v>
      </c>
      <c r="O1942">
        <v>5423353</v>
      </c>
      <c r="P1942" t="s">
        <v>5936</v>
      </c>
      <c r="Q1942" t="s">
        <v>5937</v>
      </c>
      <c r="R1942" t="b">
        <v>0</v>
      </c>
      <c r="S1942" t="s">
        <v>5938</v>
      </c>
      <c r="T1942">
        <v>3</v>
      </c>
      <c r="U1942">
        <v>5</v>
      </c>
      <c r="V1942">
        <v>352</v>
      </c>
      <c r="W1942">
        <v>249</v>
      </c>
      <c r="Z1942" t="s">
        <v>5939</v>
      </c>
      <c r="AB1942" t="s">
        <v>7</v>
      </c>
    </row>
    <row r="1943" spans="1:28">
      <c r="A1943" t="s">
        <v>36</v>
      </c>
      <c r="B1943">
        <v>592632447</v>
      </c>
      <c r="C1943" t="s">
        <v>5983</v>
      </c>
      <c r="D1943" t="str">
        <f t="shared" si="90"/>
        <v>2024-11-14</v>
      </c>
      <c r="E1943">
        <f t="shared" si="91"/>
        <v>2024</v>
      </c>
      <c r="F1943">
        <f t="shared" si="92"/>
        <v>11</v>
      </c>
      <c r="G1943" t="s">
        <v>5984</v>
      </c>
      <c r="H1943" t="s">
        <v>39</v>
      </c>
      <c r="I1943">
        <v>2</v>
      </c>
      <c r="K1943" t="s">
        <v>7</v>
      </c>
      <c r="O1943">
        <v>3960872</v>
      </c>
      <c r="P1943" t="s">
        <v>174</v>
      </c>
      <c r="Q1943" t="s">
        <v>174</v>
      </c>
      <c r="R1943" t="b">
        <v>1</v>
      </c>
      <c r="S1943" t="s">
        <v>175</v>
      </c>
      <c r="T1943">
        <v>42509</v>
      </c>
      <c r="U1943">
        <v>189</v>
      </c>
      <c r="V1943">
        <v>91059</v>
      </c>
      <c r="W1943">
        <v>6800</v>
      </c>
      <c r="Z1943" t="s">
        <v>176</v>
      </c>
      <c r="AB1943" t="s">
        <v>7</v>
      </c>
    </row>
    <row r="1944" spans="1:28">
      <c r="A1944" t="s">
        <v>36</v>
      </c>
      <c r="B1944">
        <v>592632325</v>
      </c>
      <c r="C1944" t="s">
        <v>5985</v>
      </c>
      <c r="D1944" t="str">
        <f t="shared" si="90"/>
        <v>2024-11-14</v>
      </c>
      <c r="E1944">
        <f t="shared" si="91"/>
        <v>2024</v>
      </c>
      <c r="F1944">
        <f t="shared" si="92"/>
        <v>11</v>
      </c>
      <c r="G1944" t="s">
        <v>5986</v>
      </c>
      <c r="H1944" t="s">
        <v>45</v>
      </c>
      <c r="I1944">
        <v>2</v>
      </c>
      <c r="J1944" t="s">
        <v>46</v>
      </c>
      <c r="K1944" t="s">
        <v>7</v>
      </c>
      <c r="O1944">
        <v>2231373</v>
      </c>
      <c r="P1944" t="s">
        <v>1146</v>
      </c>
      <c r="Q1944" t="s">
        <v>1147</v>
      </c>
      <c r="R1944" t="b">
        <v>0</v>
      </c>
      <c r="S1944" t="s">
        <v>1148</v>
      </c>
      <c r="T1944">
        <v>722</v>
      </c>
      <c r="U1944">
        <v>311</v>
      </c>
      <c r="V1944">
        <v>42624</v>
      </c>
      <c r="W1944">
        <v>28599</v>
      </c>
      <c r="Z1944" t="s">
        <v>1149</v>
      </c>
      <c r="AB1944" t="s">
        <v>7</v>
      </c>
    </row>
    <row r="1945" spans="1:28">
      <c r="A1945" t="s">
        <v>36</v>
      </c>
      <c r="B1945">
        <v>592632299</v>
      </c>
      <c r="C1945" t="s">
        <v>5987</v>
      </c>
      <c r="D1945" t="str">
        <f t="shared" si="90"/>
        <v>2024-11-14</v>
      </c>
      <c r="E1945">
        <f t="shared" si="91"/>
        <v>2024</v>
      </c>
      <c r="F1945">
        <f t="shared" si="92"/>
        <v>11</v>
      </c>
      <c r="G1945" t="s">
        <v>5988</v>
      </c>
      <c r="H1945" t="s">
        <v>45</v>
      </c>
      <c r="I1945">
        <v>4</v>
      </c>
      <c r="J1945" t="s">
        <v>46</v>
      </c>
      <c r="K1945" t="s">
        <v>7</v>
      </c>
      <c r="O1945">
        <v>1288206</v>
      </c>
      <c r="P1945" t="s">
        <v>4422</v>
      </c>
      <c r="Q1945" t="s">
        <v>4423</v>
      </c>
      <c r="R1945" t="b">
        <v>0</v>
      </c>
      <c r="S1945" t="s">
        <v>4424</v>
      </c>
      <c r="T1945">
        <v>608</v>
      </c>
      <c r="U1945">
        <v>109</v>
      </c>
      <c r="V1945">
        <v>12738</v>
      </c>
      <c r="W1945">
        <v>25598</v>
      </c>
      <c r="Z1945" t="s">
        <v>4425</v>
      </c>
      <c r="AB1945" t="s">
        <v>7</v>
      </c>
    </row>
    <row r="1946" spans="1:28">
      <c r="A1946" t="s">
        <v>36</v>
      </c>
      <c r="B1946">
        <v>592632294</v>
      </c>
      <c r="C1946" t="s">
        <v>5989</v>
      </c>
      <c r="D1946" t="str">
        <f t="shared" si="90"/>
        <v>2024-11-14</v>
      </c>
      <c r="E1946">
        <f t="shared" si="91"/>
        <v>2024</v>
      </c>
      <c r="F1946">
        <f t="shared" si="92"/>
        <v>11</v>
      </c>
      <c r="G1946" t="s">
        <v>5990</v>
      </c>
      <c r="H1946" t="s">
        <v>39</v>
      </c>
      <c r="I1946">
        <v>1</v>
      </c>
      <c r="J1946" t="s">
        <v>139</v>
      </c>
      <c r="K1946" t="s">
        <v>9</v>
      </c>
      <c r="O1946">
        <v>6292754</v>
      </c>
      <c r="P1946" t="s">
        <v>4295</v>
      </c>
      <c r="Q1946" t="s">
        <v>4296</v>
      </c>
      <c r="R1946" t="b">
        <v>0</v>
      </c>
      <c r="S1946" t="s">
        <v>4297</v>
      </c>
      <c r="T1946">
        <v>427</v>
      </c>
      <c r="U1946">
        <v>1</v>
      </c>
      <c r="V1946">
        <v>12819</v>
      </c>
      <c r="W1946">
        <v>8490</v>
      </c>
      <c r="Z1946" t="s">
        <v>4298</v>
      </c>
      <c r="AB1946" t="s">
        <v>9</v>
      </c>
    </row>
    <row r="1947" spans="1:28">
      <c r="A1947" t="s">
        <v>36</v>
      </c>
      <c r="B1947">
        <v>592632253</v>
      </c>
      <c r="C1947" t="s">
        <v>5991</v>
      </c>
      <c r="D1947" t="str">
        <f t="shared" si="90"/>
        <v>2024-11-14</v>
      </c>
      <c r="E1947">
        <f t="shared" si="91"/>
        <v>2024</v>
      </c>
      <c r="F1947">
        <f t="shared" si="92"/>
        <v>11</v>
      </c>
      <c r="G1947" t="s">
        <v>5992</v>
      </c>
      <c r="H1947" t="s">
        <v>45</v>
      </c>
      <c r="I1947">
        <v>1</v>
      </c>
      <c r="K1947" t="s">
        <v>7</v>
      </c>
      <c r="O1947">
        <v>174924</v>
      </c>
      <c r="P1947" t="s">
        <v>215</v>
      </c>
      <c r="Q1947" t="s">
        <v>216</v>
      </c>
      <c r="R1947" t="b">
        <v>0</v>
      </c>
      <c r="S1947" t="s">
        <v>217</v>
      </c>
      <c r="T1947">
        <v>287</v>
      </c>
      <c r="U1947">
        <v>78</v>
      </c>
      <c r="V1947">
        <v>11772</v>
      </c>
      <c r="W1947">
        <v>25</v>
      </c>
      <c r="Z1947" t="s">
        <v>218</v>
      </c>
      <c r="AB1947" t="s">
        <v>8</v>
      </c>
    </row>
    <row r="1948" spans="1:28">
      <c r="A1948" t="s">
        <v>36</v>
      </c>
      <c r="B1948">
        <v>592632227</v>
      </c>
      <c r="C1948" t="s">
        <v>5993</v>
      </c>
      <c r="D1948" t="str">
        <f t="shared" si="90"/>
        <v>2024-11-14</v>
      </c>
      <c r="E1948">
        <f t="shared" si="91"/>
        <v>2024</v>
      </c>
      <c r="F1948">
        <f t="shared" si="92"/>
        <v>11</v>
      </c>
      <c r="G1948" t="s">
        <v>5994</v>
      </c>
      <c r="H1948" t="s">
        <v>76</v>
      </c>
      <c r="I1948">
        <v>2</v>
      </c>
      <c r="J1948" t="s">
        <v>46</v>
      </c>
      <c r="K1948" t="s">
        <v>7</v>
      </c>
      <c r="O1948">
        <v>4479830</v>
      </c>
      <c r="P1948" t="s">
        <v>5995</v>
      </c>
      <c r="Q1948" t="s">
        <v>5995</v>
      </c>
      <c r="R1948" t="b">
        <v>0</v>
      </c>
      <c r="S1948" t="s">
        <v>5996</v>
      </c>
      <c r="T1948">
        <v>14</v>
      </c>
      <c r="U1948">
        <v>19</v>
      </c>
      <c r="V1948">
        <v>510</v>
      </c>
      <c r="W1948">
        <v>503</v>
      </c>
      <c r="Z1948" t="s">
        <v>1674</v>
      </c>
      <c r="AB1948" t="s">
        <v>7</v>
      </c>
    </row>
    <row r="1949" spans="1:28">
      <c r="A1949" t="s">
        <v>36</v>
      </c>
      <c r="B1949">
        <v>592632139</v>
      </c>
      <c r="C1949" t="s">
        <v>5997</v>
      </c>
      <c r="D1949" t="str">
        <f t="shared" si="90"/>
        <v>2024-11-14</v>
      </c>
      <c r="E1949">
        <f t="shared" si="91"/>
        <v>2024</v>
      </c>
      <c r="F1949">
        <f t="shared" si="92"/>
        <v>11</v>
      </c>
      <c r="G1949" t="s">
        <v>5998</v>
      </c>
      <c r="H1949" t="s">
        <v>39</v>
      </c>
      <c r="I1949">
        <v>1</v>
      </c>
      <c r="K1949" t="s">
        <v>7</v>
      </c>
      <c r="O1949">
        <v>482378</v>
      </c>
      <c r="P1949" t="s">
        <v>5433</v>
      </c>
      <c r="Q1949" t="s">
        <v>5434</v>
      </c>
      <c r="R1949" t="b">
        <v>0</v>
      </c>
      <c r="S1949" t="s">
        <v>5435</v>
      </c>
      <c r="T1949">
        <v>31</v>
      </c>
      <c r="U1949">
        <v>69</v>
      </c>
      <c r="V1949">
        <v>3346</v>
      </c>
      <c r="W1949">
        <v>28</v>
      </c>
      <c r="Z1949" t="s">
        <v>5436</v>
      </c>
      <c r="AB1949" t="s">
        <v>8</v>
      </c>
    </row>
    <row r="1950" spans="1:28">
      <c r="A1950" t="s">
        <v>36</v>
      </c>
      <c r="B1950">
        <v>592632012</v>
      </c>
      <c r="C1950" t="s">
        <v>5999</v>
      </c>
      <c r="D1950" t="str">
        <f t="shared" si="90"/>
        <v>2024-11-14</v>
      </c>
      <c r="E1950">
        <f t="shared" si="91"/>
        <v>2024</v>
      </c>
      <c r="F1950">
        <f t="shared" si="92"/>
        <v>11</v>
      </c>
      <c r="G1950" t="s">
        <v>6000</v>
      </c>
      <c r="H1950" t="s">
        <v>45</v>
      </c>
      <c r="I1950">
        <v>4</v>
      </c>
      <c r="J1950" t="s">
        <v>46</v>
      </c>
      <c r="K1950" t="s">
        <v>7</v>
      </c>
      <c r="O1950">
        <v>5423353</v>
      </c>
      <c r="P1950" t="s">
        <v>5936</v>
      </c>
      <c r="Q1950" t="s">
        <v>5937</v>
      </c>
      <c r="R1950" t="b">
        <v>0</v>
      </c>
      <c r="S1950" t="s">
        <v>5938</v>
      </c>
      <c r="T1950">
        <v>3</v>
      </c>
      <c r="U1950">
        <v>5</v>
      </c>
      <c r="V1950">
        <v>352</v>
      </c>
      <c r="W1950">
        <v>249</v>
      </c>
      <c r="Z1950" t="s">
        <v>5939</v>
      </c>
      <c r="AB1950" t="s">
        <v>7</v>
      </c>
    </row>
    <row r="1951" spans="1:28">
      <c r="A1951" t="s">
        <v>36</v>
      </c>
      <c r="B1951">
        <v>592631994</v>
      </c>
      <c r="C1951" t="s">
        <v>6001</v>
      </c>
      <c r="D1951" t="str">
        <f t="shared" si="90"/>
        <v>2024-11-14</v>
      </c>
      <c r="E1951">
        <f t="shared" si="91"/>
        <v>2024</v>
      </c>
      <c r="F1951">
        <f t="shared" si="92"/>
        <v>11</v>
      </c>
      <c r="G1951" t="s">
        <v>6002</v>
      </c>
      <c r="H1951" t="s">
        <v>39</v>
      </c>
      <c r="I1951">
        <v>6</v>
      </c>
      <c r="K1951" t="s">
        <v>7</v>
      </c>
      <c r="O1951">
        <v>8949485</v>
      </c>
      <c r="P1951" t="s">
        <v>3720</v>
      </c>
      <c r="Q1951" t="s">
        <v>3721</v>
      </c>
      <c r="R1951" t="b">
        <v>1</v>
      </c>
      <c r="S1951" t="s">
        <v>3722</v>
      </c>
      <c r="T1951">
        <v>13024</v>
      </c>
      <c r="U1951">
        <v>1</v>
      </c>
      <c r="V1951">
        <v>4947</v>
      </c>
      <c r="W1951">
        <v>43</v>
      </c>
      <c r="Z1951" t="s">
        <v>3723</v>
      </c>
      <c r="AB1951" t="s">
        <v>8</v>
      </c>
    </row>
    <row r="1952" spans="1:28">
      <c r="A1952" t="s">
        <v>36</v>
      </c>
      <c r="B1952">
        <v>592631982</v>
      </c>
      <c r="C1952" t="s">
        <v>6003</v>
      </c>
      <c r="D1952" t="str">
        <f t="shared" si="90"/>
        <v>2024-11-14</v>
      </c>
      <c r="E1952">
        <f t="shared" si="91"/>
        <v>2024</v>
      </c>
      <c r="F1952">
        <f t="shared" si="92"/>
        <v>11</v>
      </c>
      <c r="G1952" t="s">
        <v>6004</v>
      </c>
      <c r="H1952" t="s">
        <v>45</v>
      </c>
      <c r="I1952">
        <v>1</v>
      </c>
      <c r="J1952" t="s">
        <v>46</v>
      </c>
      <c r="K1952" t="s">
        <v>7</v>
      </c>
      <c r="O1952">
        <v>2231373</v>
      </c>
      <c r="P1952" t="s">
        <v>1146</v>
      </c>
      <c r="Q1952" t="s">
        <v>1147</v>
      </c>
      <c r="R1952" t="b">
        <v>0</v>
      </c>
      <c r="S1952" t="s">
        <v>1148</v>
      </c>
      <c r="T1952">
        <v>722</v>
      </c>
      <c r="U1952">
        <v>311</v>
      </c>
      <c r="V1952">
        <v>42624</v>
      </c>
      <c r="W1952">
        <v>28599</v>
      </c>
      <c r="Z1952" t="s">
        <v>1149</v>
      </c>
      <c r="AB1952" t="s">
        <v>7</v>
      </c>
    </row>
    <row r="1953" spans="1:28">
      <c r="A1953" t="s">
        <v>36</v>
      </c>
      <c r="B1953">
        <v>592631972</v>
      </c>
      <c r="C1953" t="s">
        <v>6005</v>
      </c>
      <c r="D1953" t="str">
        <f t="shared" si="90"/>
        <v>2024-11-14</v>
      </c>
      <c r="E1953">
        <f t="shared" si="91"/>
        <v>2024</v>
      </c>
      <c r="F1953">
        <f t="shared" si="92"/>
        <v>11</v>
      </c>
      <c r="G1953" t="s">
        <v>6006</v>
      </c>
      <c r="H1953" t="s">
        <v>76</v>
      </c>
      <c r="I1953">
        <v>0</v>
      </c>
      <c r="K1953" t="s">
        <v>9</v>
      </c>
      <c r="O1953">
        <v>4559502</v>
      </c>
      <c r="P1953" t="s">
        <v>4454</v>
      </c>
      <c r="Q1953" t="s">
        <v>4454</v>
      </c>
      <c r="R1953" t="b">
        <v>0</v>
      </c>
      <c r="S1953" t="s">
        <v>2028</v>
      </c>
      <c r="T1953">
        <v>19</v>
      </c>
      <c r="U1953">
        <v>19</v>
      </c>
      <c r="V1953">
        <v>2612</v>
      </c>
      <c r="W1953">
        <v>1205</v>
      </c>
      <c r="Z1953" t="s">
        <v>1082</v>
      </c>
      <c r="AB1953" t="s">
        <v>9</v>
      </c>
    </row>
    <row r="1954" spans="1:28">
      <c r="A1954" t="s">
        <v>36</v>
      </c>
      <c r="B1954">
        <v>592631938</v>
      </c>
      <c r="C1954" t="s">
        <v>6007</v>
      </c>
      <c r="D1954" t="str">
        <f t="shared" si="90"/>
        <v>2024-11-14</v>
      </c>
      <c r="E1954">
        <f t="shared" si="91"/>
        <v>2024</v>
      </c>
      <c r="F1954">
        <f t="shared" si="92"/>
        <v>11</v>
      </c>
      <c r="G1954" t="s">
        <v>6008</v>
      </c>
      <c r="H1954" t="s">
        <v>45</v>
      </c>
      <c r="I1954">
        <v>2</v>
      </c>
      <c r="J1954" t="s">
        <v>46</v>
      </c>
      <c r="K1954" t="s">
        <v>7</v>
      </c>
      <c r="O1954">
        <v>6095622</v>
      </c>
      <c r="P1954" t="s">
        <v>5166</v>
      </c>
      <c r="Q1954" t="s">
        <v>5167</v>
      </c>
      <c r="R1954" t="b">
        <v>0</v>
      </c>
      <c r="S1954" t="s">
        <v>5168</v>
      </c>
      <c r="T1954">
        <v>272</v>
      </c>
      <c r="U1954">
        <v>255</v>
      </c>
      <c r="V1954">
        <v>6378</v>
      </c>
      <c r="W1954">
        <v>4720</v>
      </c>
      <c r="Z1954" t="s">
        <v>5169</v>
      </c>
      <c r="AB1954" t="s">
        <v>7</v>
      </c>
    </row>
    <row r="1955" spans="1:28">
      <c r="A1955" t="s">
        <v>36</v>
      </c>
      <c r="B1955">
        <v>592631856</v>
      </c>
      <c r="C1955" t="s">
        <v>6009</v>
      </c>
      <c r="D1955" t="str">
        <f t="shared" si="90"/>
        <v>2024-11-14</v>
      </c>
      <c r="E1955">
        <f t="shared" si="91"/>
        <v>2024</v>
      </c>
      <c r="F1955">
        <f t="shared" si="92"/>
        <v>11</v>
      </c>
      <c r="G1955" t="s">
        <v>6010</v>
      </c>
      <c r="H1955" t="s">
        <v>39</v>
      </c>
      <c r="I1955">
        <v>1</v>
      </c>
      <c r="K1955" t="s">
        <v>9</v>
      </c>
      <c r="O1955">
        <v>1451141</v>
      </c>
      <c r="P1955" t="s">
        <v>501</v>
      </c>
      <c r="Q1955" t="s">
        <v>502</v>
      </c>
      <c r="R1955" t="b">
        <v>0</v>
      </c>
      <c r="S1955" t="s">
        <v>503</v>
      </c>
      <c r="T1955">
        <v>175</v>
      </c>
      <c r="U1955">
        <v>0</v>
      </c>
      <c r="V1955">
        <v>6353</v>
      </c>
      <c r="W1955">
        <v>427</v>
      </c>
      <c r="Z1955" t="s">
        <v>504</v>
      </c>
      <c r="AB1955" t="s">
        <v>9</v>
      </c>
    </row>
    <row r="1956" spans="1:28">
      <c r="A1956" t="s">
        <v>36</v>
      </c>
      <c r="B1956">
        <v>592631789</v>
      </c>
      <c r="C1956" t="s">
        <v>6011</v>
      </c>
      <c r="D1956" t="str">
        <f t="shared" si="90"/>
        <v>2024-11-14</v>
      </c>
      <c r="E1956">
        <f t="shared" si="91"/>
        <v>2024</v>
      </c>
      <c r="F1956">
        <f t="shared" si="92"/>
        <v>11</v>
      </c>
      <c r="G1956" t="s">
        <v>6012</v>
      </c>
      <c r="H1956" t="s">
        <v>39</v>
      </c>
      <c r="I1956">
        <v>5</v>
      </c>
      <c r="J1956" t="s">
        <v>46</v>
      </c>
      <c r="K1956" t="s">
        <v>7</v>
      </c>
      <c r="L1956">
        <v>592631789</v>
      </c>
      <c r="O1956">
        <v>1489296</v>
      </c>
      <c r="P1956" t="s">
        <v>5885</v>
      </c>
      <c r="Q1956" t="s">
        <v>5885</v>
      </c>
      <c r="R1956" t="b">
        <v>0</v>
      </c>
      <c r="S1956" t="s">
        <v>5886</v>
      </c>
      <c r="T1956">
        <v>3</v>
      </c>
      <c r="U1956">
        <v>7</v>
      </c>
      <c r="V1956">
        <v>452</v>
      </c>
      <c r="W1956">
        <v>44</v>
      </c>
      <c r="Z1956" t="s">
        <v>5887</v>
      </c>
      <c r="AB1956" t="s">
        <v>7</v>
      </c>
    </row>
    <row r="1957" spans="1:28">
      <c r="A1957" t="s">
        <v>36</v>
      </c>
      <c r="B1957">
        <v>592631780</v>
      </c>
      <c r="C1957" t="s">
        <v>6013</v>
      </c>
      <c r="D1957" t="str">
        <f t="shared" si="90"/>
        <v>2024-11-14</v>
      </c>
      <c r="E1957">
        <f t="shared" si="91"/>
        <v>2024</v>
      </c>
      <c r="F1957">
        <f t="shared" si="92"/>
        <v>11</v>
      </c>
      <c r="G1957" t="s">
        <v>6014</v>
      </c>
      <c r="H1957" t="s">
        <v>45</v>
      </c>
      <c r="I1957">
        <v>2</v>
      </c>
      <c r="J1957" t="s">
        <v>46</v>
      </c>
      <c r="K1957" t="s">
        <v>7</v>
      </c>
      <c r="O1957">
        <v>5423353</v>
      </c>
      <c r="P1957" t="s">
        <v>5936</v>
      </c>
      <c r="Q1957" t="s">
        <v>5937</v>
      </c>
      <c r="R1957" t="b">
        <v>0</v>
      </c>
      <c r="S1957" t="s">
        <v>5938</v>
      </c>
      <c r="T1957">
        <v>3</v>
      </c>
      <c r="U1957">
        <v>5</v>
      </c>
      <c r="V1957">
        <v>352</v>
      </c>
      <c r="W1957">
        <v>249</v>
      </c>
      <c r="Z1957" t="s">
        <v>5939</v>
      </c>
      <c r="AB1957" t="s">
        <v>7</v>
      </c>
    </row>
    <row r="1958" spans="1:28">
      <c r="A1958" t="s">
        <v>36</v>
      </c>
      <c r="B1958">
        <v>592631760</v>
      </c>
      <c r="C1958" t="s">
        <v>6015</v>
      </c>
      <c r="D1958" t="str">
        <f t="shared" si="90"/>
        <v>2024-11-14</v>
      </c>
      <c r="E1958">
        <f t="shared" si="91"/>
        <v>2024</v>
      </c>
      <c r="F1958">
        <f t="shared" si="92"/>
        <v>11</v>
      </c>
      <c r="G1958" t="s">
        <v>6016</v>
      </c>
      <c r="H1958" t="s">
        <v>45</v>
      </c>
      <c r="I1958">
        <v>3</v>
      </c>
      <c r="K1958" t="s">
        <v>7</v>
      </c>
      <c r="O1958">
        <v>174924</v>
      </c>
      <c r="P1958" t="s">
        <v>215</v>
      </c>
      <c r="Q1958" t="s">
        <v>216</v>
      </c>
      <c r="R1958" t="b">
        <v>0</v>
      </c>
      <c r="S1958" t="s">
        <v>217</v>
      </c>
      <c r="T1958">
        <v>287</v>
      </c>
      <c r="U1958">
        <v>78</v>
      </c>
      <c r="V1958">
        <v>11772</v>
      </c>
      <c r="W1958">
        <v>25</v>
      </c>
      <c r="Z1958" t="s">
        <v>218</v>
      </c>
      <c r="AB1958" t="s">
        <v>7</v>
      </c>
    </row>
    <row r="1959" spans="1:28">
      <c r="A1959" t="s">
        <v>36</v>
      </c>
      <c r="B1959">
        <v>592631606</v>
      </c>
      <c r="C1959" t="s">
        <v>6017</v>
      </c>
      <c r="D1959" t="str">
        <f t="shared" si="90"/>
        <v>2024-11-14</v>
      </c>
      <c r="E1959">
        <f t="shared" si="91"/>
        <v>2024</v>
      </c>
      <c r="F1959">
        <f t="shared" si="92"/>
        <v>11</v>
      </c>
      <c r="G1959" t="s">
        <v>6018</v>
      </c>
      <c r="H1959" t="s">
        <v>5622</v>
      </c>
      <c r="I1959">
        <v>1</v>
      </c>
      <c r="K1959" t="s">
        <v>7</v>
      </c>
      <c r="O1959">
        <v>6399680</v>
      </c>
      <c r="P1959" t="s">
        <v>5623</v>
      </c>
      <c r="Q1959" t="s">
        <v>5622</v>
      </c>
      <c r="R1959" t="b">
        <v>1</v>
      </c>
      <c r="S1959" t="s">
        <v>5624</v>
      </c>
      <c r="T1959">
        <v>1018</v>
      </c>
      <c r="U1959">
        <v>3</v>
      </c>
      <c r="V1959">
        <v>15239</v>
      </c>
      <c r="W1959">
        <v>29</v>
      </c>
      <c r="Z1959" t="s">
        <v>5625</v>
      </c>
      <c r="AB1959" t="s">
        <v>8</v>
      </c>
    </row>
    <row r="1960" spans="1:28">
      <c r="A1960" t="s">
        <v>36</v>
      </c>
      <c r="B1960">
        <v>592631537</v>
      </c>
      <c r="C1960" t="s">
        <v>6019</v>
      </c>
      <c r="D1960" t="str">
        <f t="shared" si="90"/>
        <v>2024-11-14</v>
      </c>
      <c r="E1960">
        <f t="shared" si="91"/>
        <v>2024</v>
      </c>
      <c r="F1960">
        <f t="shared" si="92"/>
        <v>11</v>
      </c>
      <c r="G1960" t="s">
        <v>6020</v>
      </c>
      <c r="H1960" t="s">
        <v>45</v>
      </c>
      <c r="I1960">
        <v>0</v>
      </c>
      <c r="J1960" t="s">
        <v>139</v>
      </c>
      <c r="K1960" t="s">
        <v>9</v>
      </c>
      <c r="O1960">
        <v>3878577</v>
      </c>
      <c r="P1960" t="s">
        <v>713</v>
      </c>
      <c r="Q1960" t="s">
        <v>714</v>
      </c>
      <c r="R1960" t="b">
        <v>0</v>
      </c>
      <c r="S1960" t="s">
        <v>715</v>
      </c>
      <c r="T1960">
        <v>138</v>
      </c>
      <c r="U1960">
        <v>28</v>
      </c>
      <c r="V1960">
        <v>4220</v>
      </c>
      <c r="W1960">
        <v>3423</v>
      </c>
      <c r="Z1960" t="s">
        <v>716</v>
      </c>
      <c r="AB1960" t="s">
        <v>9</v>
      </c>
    </row>
    <row r="1961" spans="1:28">
      <c r="A1961" t="s">
        <v>36</v>
      </c>
      <c r="B1961">
        <v>592631511</v>
      </c>
      <c r="C1961" t="s">
        <v>6021</v>
      </c>
      <c r="D1961" t="str">
        <f t="shared" si="90"/>
        <v>2024-11-14</v>
      </c>
      <c r="E1961">
        <f t="shared" si="91"/>
        <v>2024</v>
      </c>
      <c r="F1961">
        <f t="shared" si="92"/>
        <v>11</v>
      </c>
      <c r="G1961" t="s">
        <v>6022</v>
      </c>
      <c r="H1961" t="s">
        <v>45</v>
      </c>
      <c r="I1961">
        <v>2</v>
      </c>
      <c r="J1961" t="s">
        <v>46</v>
      </c>
      <c r="K1961" t="s">
        <v>7</v>
      </c>
      <c r="O1961">
        <v>4822718</v>
      </c>
      <c r="P1961" t="s">
        <v>52</v>
      </c>
      <c r="Q1961" t="s">
        <v>53</v>
      </c>
      <c r="R1961" t="b">
        <v>0</v>
      </c>
      <c r="S1961" t="s">
        <v>54</v>
      </c>
      <c r="T1961">
        <v>55</v>
      </c>
      <c r="U1961">
        <v>15</v>
      </c>
      <c r="V1961">
        <v>5901</v>
      </c>
      <c r="W1961">
        <v>13146</v>
      </c>
      <c r="Z1961" t="s">
        <v>55</v>
      </c>
      <c r="AB1961" t="s">
        <v>7</v>
      </c>
    </row>
    <row r="1962" spans="1:28">
      <c r="A1962" t="s">
        <v>36</v>
      </c>
      <c r="B1962">
        <v>592631490</v>
      </c>
      <c r="C1962" t="s">
        <v>6023</v>
      </c>
      <c r="D1962" t="str">
        <f t="shared" si="90"/>
        <v>2024-11-14</v>
      </c>
      <c r="E1962">
        <f t="shared" si="91"/>
        <v>2024</v>
      </c>
      <c r="F1962">
        <f t="shared" si="92"/>
        <v>11</v>
      </c>
      <c r="G1962" t="s">
        <v>6024</v>
      </c>
      <c r="H1962" t="s">
        <v>45</v>
      </c>
      <c r="I1962">
        <v>2</v>
      </c>
      <c r="K1962" t="s">
        <v>7</v>
      </c>
      <c r="O1962">
        <v>1577129</v>
      </c>
      <c r="P1962" t="s">
        <v>6025</v>
      </c>
      <c r="Q1962" t="s">
        <v>6026</v>
      </c>
      <c r="R1962" t="b">
        <v>0</v>
      </c>
      <c r="S1962" t="s">
        <v>6027</v>
      </c>
      <c r="T1962">
        <v>35</v>
      </c>
      <c r="U1962">
        <v>12</v>
      </c>
      <c r="V1962">
        <v>3481</v>
      </c>
      <c r="W1962">
        <v>1981</v>
      </c>
      <c r="Z1962" t="s">
        <v>6028</v>
      </c>
      <c r="AB1962" t="s">
        <v>8</v>
      </c>
    </row>
    <row r="1963" spans="1:28">
      <c r="A1963" t="s">
        <v>36</v>
      </c>
      <c r="B1963">
        <v>592631452</v>
      </c>
      <c r="C1963" t="s">
        <v>6029</v>
      </c>
      <c r="D1963" t="str">
        <f t="shared" si="90"/>
        <v>2024-11-14</v>
      </c>
      <c r="E1963">
        <f t="shared" si="91"/>
        <v>2024</v>
      </c>
      <c r="F1963">
        <f t="shared" si="92"/>
        <v>11</v>
      </c>
      <c r="G1963" t="s">
        <v>6030</v>
      </c>
      <c r="H1963" t="s">
        <v>45</v>
      </c>
      <c r="I1963">
        <v>0</v>
      </c>
      <c r="K1963" t="s">
        <v>8</v>
      </c>
      <c r="O1963">
        <v>5773299</v>
      </c>
      <c r="P1963" t="s">
        <v>457</v>
      </c>
      <c r="Q1963" t="s">
        <v>458</v>
      </c>
      <c r="R1963" t="b">
        <v>0</v>
      </c>
      <c r="S1963" t="s">
        <v>459</v>
      </c>
      <c r="T1963">
        <v>269</v>
      </c>
      <c r="U1963">
        <v>15</v>
      </c>
      <c r="V1963">
        <v>15443</v>
      </c>
      <c r="W1963">
        <v>100</v>
      </c>
      <c r="Z1963" t="s">
        <v>324</v>
      </c>
      <c r="AB1963" t="s">
        <v>8</v>
      </c>
    </row>
    <row r="1964" spans="1:28">
      <c r="A1964" t="s">
        <v>36</v>
      </c>
      <c r="B1964">
        <v>592631448</v>
      </c>
      <c r="C1964" t="s">
        <v>6029</v>
      </c>
      <c r="D1964" t="str">
        <f t="shared" si="90"/>
        <v>2024-11-14</v>
      </c>
      <c r="E1964">
        <f t="shared" si="91"/>
        <v>2024</v>
      </c>
      <c r="F1964">
        <f t="shared" si="92"/>
        <v>11</v>
      </c>
      <c r="G1964" t="s">
        <v>6031</v>
      </c>
      <c r="H1964" t="s">
        <v>45</v>
      </c>
      <c r="I1964">
        <v>2</v>
      </c>
      <c r="J1964" t="s">
        <v>46</v>
      </c>
      <c r="K1964" t="s">
        <v>7</v>
      </c>
      <c r="O1964">
        <v>3526303</v>
      </c>
      <c r="P1964" t="s">
        <v>6032</v>
      </c>
      <c r="Q1964" t="s">
        <v>6033</v>
      </c>
      <c r="R1964" t="b">
        <v>0</v>
      </c>
      <c r="S1964" t="s">
        <v>6034</v>
      </c>
      <c r="T1964">
        <v>114</v>
      </c>
      <c r="U1964">
        <v>314</v>
      </c>
      <c r="V1964">
        <v>2432</v>
      </c>
      <c r="W1964">
        <v>2097</v>
      </c>
      <c r="Z1964" t="s">
        <v>6035</v>
      </c>
      <c r="AB1964" t="s">
        <v>7</v>
      </c>
    </row>
    <row r="1965" spans="1:28">
      <c r="A1965" t="s">
        <v>36</v>
      </c>
      <c r="B1965">
        <v>592631440</v>
      </c>
      <c r="C1965" t="s">
        <v>6036</v>
      </c>
      <c r="D1965" t="str">
        <f t="shared" si="90"/>
        <v>2024-11-14</v>
      </c>
      <c r="E1965">
        <f t="shared" si="91"/>
        <v>2024</v>
      </c>
      <c r="F1965">
        <f t="shared" si="92"/>
        <v>11</v>
      </c>
      <c r="G1965" t="s">
        <v>104</v>
      </c>
      <c r="H1965" t="s">
        <v>76</v>
      </c>
      <c r="I1965">
        <v>0</v>
      </c>
      <c r="J1965" t="s">
        <v>139</v>
      </c>
      <c r="K1965" t="s">
        <v>9</v>
      </c>
      <c r="O1965">
        <v>9416060</v>
      </c>
      <c r="P1965" t="s">
        <v>6037</v>
      </c>
      <c r="Q1965" t="s">
        <v>6037</v>
      </c>
      <c r="R1965" t="b">
        <v>0</v>
      </c>
      <c r="S1965" t="s">
        <v>6038</v>
      </c>
      <c r="T1965">
        <v>4</v>
      </c>
      <c r="U1965">
        <v>17</v>
      </c>
      <c r="V1965">
        <v>33</v>
      </c>
      <c r="W1965">
        <v>8</v>
      </c>
      <c r="Z1965" t="s">
        <v>6039</v>
      </c>
      <c r="AB1965" t="s">
        <v>9</v>
      </c>
    </row>
    <row r="1966" spans="1:28">
      <c r="A1966" t="s">
        <v>36</v>
      </c>
      <c r="B1966">
        <v>592631330</v>
      </c>
      <c r="C1966" t="s">
        <v>6040</v>
      </c>
      <c r="D1966" t="str">
        <f t="shared" si="90"/>
        <v>2024-11-14</v>
      </c>
      <c r="E1966">
        <f t="shared" si="91"/>
        <v>2024</v>
      </c>
      <c r="F1966">
        <f t="shared" si="92"/>
        <v>11</v>
      </c>
      <c r="G1966" t="s">
        <v>6041</v>
      </c>
      <c r="H1966" t="s">
        <v>76</v>
      </c>
      <c r="I1966">
        <v>0</v>
      </c>
      <c r="K1966" t="s">
        <v>8</v>
      </c>
      <c r="L1966">
        <v>592631330</v>
      </c>
      <c r="O1966">
        <v>673672</v>
      </c>
      <c r="P1966" t="s">
        <v>4563</v>
      </c>
      <c r="Q1966" t="s">
        <v>4564</v>
      </c>
      <c r="R1966" t="b">
        <v>0</v>
      </c>
      <c r="S1966" t="s">
        <v>4565</v>
      </c>
      <c r="T1966">
        <v>29</v>
      </c>
      <c r="U1966">
        <v>89</v>
      </c>
      <c r="V1966">
        <v>624</v>
      </c>
      <c r="W1966">
        <v>847</v>
      </c>
      <c r="Z1966" t="s">
        <v>4566</v>
      </c>
      <c r="AB1966" t="s">
        <v>8</v>
      </c>
    </row>
    <row r="1967" spans="1:28">
      <c r="A1967" t="s">
        <v>36</v>
      </c>
      <c r="B1967">
        <v>592631325</v>
      </c>
      <c r="C1967" t="s">
        <v>6042</v>
      </c>
      <c r="D1967" t="str">
        <f t="shared" si="90"/>
        <v>2024-11-14</v>
      </c>
      <c r="E1967">
        <f t="shared" si="91"/>
        <v>2024</v>
      </c>
      <c r="F1967">
        <f t="shared" si="92"/>
        <v>11</v>
      </c>
      <c r="G1967" t="s">
        <v>6043</v>
      </c>
      <c r="H1967" t="s">
        <v>39</v>
      </c>
      <c r="I1967">
        <v>3</v>
      </c>
      <c r="J1967" t="s">
        <v>46</v>
      </c>
      <c r="K1967" t="s">
        <v>7</v>
      </c>
      <c r="O1967">
        <v>532645</v>
      </c>
      <c r="P1967" t="s">
        <v>6044</v>
      </c>
      <c r="Q1967" t="s">
        <v>6045</v>
      </c>
      <c r="R1967" t="b">
        <v>0</v>
      </c>
      <c r="S1967" t="s">
        <v>6046</v>
      </c>
      <c r="T1967">
        <v>32</v>
      </c>
      <c r="U1967">
        <v>14</v>
      </c>
      <c r="V1967">
        <v>2660</v>
      </c>
      <c r="W1967">
        <v>1189</v>
      </c>
      <c r="Z1967" t="s">
        <v>1123</v>
      </c>
      <c r="AB1967" t="s">
        <v>7</v>
      </c>
    </row>
    <row r="1968" spans="1:28">
      <c r="A1968" t="s">
        <v>36</v>
      </c>
      <c r="B1968">
        <v>592631247</v>
      </c>
      <c r="C1968" t="s">
        <v>6047</v>
      </c>
      <c r="D1968" t="str">
        <f t="shared" si="90"/>
        <v>2024-11-14</v>
      </c>
      <c r="E1968">
        <f t="shared" si="91"/>
        <v>2024</v>
      </c>
      <c r="F1968">
        <f t="shared" si="92"/>
        <v>11</v>
      </c>
      <c r="G1968" t="s">
        <v>6048</v>
      </c>
      <c r="H1968" t="s">
        <v>39</v>
      </c>
      <c r="I1968">
        <v>0</v>
      </c>
      <c r="K1968" t="s">
        <v>8</v>
      </c>
      <c r="O1968">
        <v>1717498</v>
      </c>
      <c r="P1968" t="s">
        <v>151</v>
      </c>
      <c r="Q1968" t="s">
        <v>152</v>
      </c>
      <c r="R1968" t="b">
        <v>0</v>
      </c>
      <c r="S1968" t="s">
        <v>153</v>
      </c>
      <c r="T1968">
        <v>1575</v>
      </c>
      <c r="U1968">
        <v>17</v>
      </c>
      <c r="V1968">
        <v>13257</v>
      </c>
      <c r="W1968">
        <v>20977</v>
      </c>
      <c r="Z1968" t="s">
        <v>154</v>
      </c>
      <c r="AB1968" t="s">
        <v>8</v>
      </c>
    </row>
    <row r="1969" spans="1:28">
      <c r="A1969" t="s">
        <v>36</v>
      </c>
      <c r="B1969">
        <v>592631191</v>
      </c>
      <c r="C1969" t="s">
        <v>6049</v>
      </c>
      <c r="D1969" t="str">
        <f t="shared" si="90"/>
        <v>2024-11-14</v>
      </c>
      <c r="E1969">
        <f t="shared" si="91"/>
        <v>2024</v>
      </c>
      <c r="F1969">
        <f t="shared" si="92"/>
        <v>11</v>
      </c>
      <c r="G1969" t="s">
        <v>6050</v>
      </c>
      <c r="H1969" t="s">
        <v>45</v>
      </c>
      <c r="I1969">
        <v>1</v>
      </c>
      <c r="J1969" t="s">
        <v>139</v>
      </c>
      <c r="K1969" t="s">
        <v>9</v>
      </c>
      <c r="O1969">
        <v>286882</v>
      </c>
      <c r="P1969" t="s">
        <v>5791</v>
      </c>
      <c r="Q1969" t="s">
        <v>5791</v>
      </c>
      <c r="R1969" t="b">
        <v>0</v>
      </c>
      <c r="S1969" t="s">
        <v>5792</v>
      </c>
      <c r="T1969">
        <v>18460</v>
      </c>
      <c r="U1969">
        <v>216</v>
      </c>
      <c r="V1969">
        <v>55328</v>
      </c>
      <c r="W1969">
        <v>2404</v>
      </c>
      <c r="Z1969" t="s">
        <v>5793</v>
      </c>
      <c r="AB1969" t="s">
        <v>9</v>
      </c>
    </row>
    <row r="1970" spans="1:28">
      <c r="A1970" t="s">
        <v>36</v>
      </c>
      <c r="B1970">
        <v>592631173</v>
      </c>
      <c r="C1970" t="s">
        <v>6051</v>
      </c>
      <c r="D1970" t="str">
        <f t="shared" si="90"/>
        <v>2024-11-14</v>
      </c>
      <c r="E1970">
        <f t="shared" si="91"/>
        <v>2024</v>
      </c>
      <c r="F1970">
        <f t="shared" si="92"/>
        <v>11</v>
      </c>
      <c r="G1970" t="s">
        <v>6052</v>
      </c>
      <c r="H1970" t="s">
        <v>45</v>
      </c>
      <c r="I1970">
        <v>0</v>
      </c>
      <c r="K1970" t="s">
        <v>9</v>
      </c>
      <c r="O1970">
        <v>183246</v>
      </c>
      <c r="P1970" t="s">
        <v>647</v>
      </c>
      <c r="Q1970" t="s">
        <v>647</v>
      </c>
      <c r="R1970" t="b">
        <v>0</v>
      </c>
      <c r="S1970" t="s">
        <v>648</v>
      </c>
      <c r="T1970">
        <v>186</v>
      </c>
      <c r="U1970">
        <v>81</v>
      </c>
      <c r="V1970">
        <v>7864</v>
      </c>
      <c r="W1970">
        <v>1977</v>
      </c>
      <c r="Z1970" t="s">
        <v>649</v>
      </c>
      <c r="AB1970" t="s">
        <v>9</v>
      </c>
    </row>
    <row r="1971" spans="1:28">
      <c r="A1971" t="s">
        <v>36</v>
      </c>
      <c r="B1971">
        <v>592631142</v>
      </c>
      <c r="C1971" t="s">
        <v>6053</v>
      </c>
      <c r="D1971" t="str">
        <f t="shared" si="90"/>
        <v>2024-11-14</v>
      </c>
      <c r="E1971">
        <f t="shared" si="91"/>
        <v>2024</v>
      </c>
      <c r="F1971">
        <f t="shared" si="92"/>
        <v>11</v>
      </c>
      <c r="G1971" t="s">
        <v>6054</v>
      </c>
      <c r="H1971" t="s">
        <v>45</v>
      </c>
      <c r="I1971">
        <v>2</v>
      </c>
      <c r="K1971" t="s">
        <v>8</v>
      </c>
      <c r="O1971">
        <v>267372</v>
      </c>
      <c r="P1971" t="s">
        <v>6055</v>
      </c>
      <c r="Q1971" t="s">
        <v>6055</v>
      </c>
      <c r="R1971" t="b">
        <v>0</v>
      </c>
      <c r="S1971" t="s">
        <v>6056</v>
      </c>
      <c r="T1971">
        <v>83</v>
      </c>
      <c r="U1971">
        <v>7</v>
      </c>
      <c r="V1971">
        <v>10773</v>
      </c>
      <c r="W1971">
        <v>92</v>
      </c>
      <c r="Z1971" t="s">
        <v>6057</v>
      </c>
      <c r="AB1971" t="s">
        <v>8</v>
      </c>
    </row>
    <row r="1972" spans="1:28">
      <c r="A1972" t="s">
        <v>36</v>
      </c>
      <c r="B1972">
        <v>592631141</v>
      </c>
      <c r="C1972" t="s">
        <v>6053</v>
      </c>
      <c r="D1972" t="str">
        <f t="shared" si="90"/>
        <v>2024-11-14</v>
      </c>
      <c r="E1972">
        <f t="shared" si="91"/>
        <v>2024</v>
      </c>
      <c r="F1972">
        <f t="shared" si="92"/>
        <v>11</v>
      </c>
      <c r="G1972" t="s">
        <v>6058</v>
      </c>
      <c r="H1972" t="s">
        <v>45</v>
      </c>
      <c r="I1972">
        <v>0</v>
      </c>
      <c r="J1972" t="s">
        <v>139</v>
      </c>
      <c r="K1972" t="s">
        <v>9</v>
      </c>
      <c r="O1972">
        <v>4386377</v>
      </c>
      <c r="P1972" t="s">
        <v>5076</v>
      </c>
      <c r="Q1972" t="s">
        <v>5077</v>
      </c>
      <c r="R1972" t="b">
        <v>0</v>
      </c>
      <c r="S1972" t="s">
        <v>5078</v>
      </c>
      <c r="T1972">
        <v>296</v>
      </c>
      <c r="U1972">
        <v>53</v>
      </c>
      <c r="V1972">
        <v>21251</v>
      </c>
      <c r="W1972">
        <v>1096</v>
      </c>
      <c r="Z1972" t="s">
        <v>831</v>
      </c>
      <c r="AB1972" t="s">
        <v>9</v>
      </c>
    </row>
    <row r="1973" spans="1:28">
      <c r="A1973" t="s">
        <v>36</v>
      </c>
      <c r="B1973">
        <v>592631084</v>
      </c>
      <c r="C1973" t="s">
        <v>6059</v>
      </c>
      <c r="D1973" t="str">
        <f t="shared" si="90"/>
        <v>2024-11-14</v>
      </c>
      <c r="E1973">
        <f t="shared" si="91"/>
        <v>2024</v>
      </c>
      <c r="F1973">
        <f t="shared" si="92"/>
        <v>11</v>
      </c>
      <c r="G1973" t="s">
        <v>6060</v>
      </c>
      <c r="H1973" t="s">
        <v>45</v>
      </c>
      <c r="I1973">
        <v>0</v>
      </c>
      <c r="K1973" t="s">
        <v>8</v>
      </c>
      <c r="O1973">
        <v>7657705</v>
      </c>
      <c r="P1973" t="s">
        <v>6061</v>
      </c>
      <c r="Q1973" t="s">
        <v>6062</v>
      </c>
      <c r="R1973" t="b">
        <v>0</v>
      </c>
      <c r="S1973" t="s">
        <v>6063</v>
      </c>
      <c r="T1973">
        <v>10</v>
      </c>
      <c r="U1973">
        <v>30</v>
      </c>
      <c r="V1973">
        <v>276</v>
      </c>
      <c r="W1973">
        <v>487</v>
      </c>
      <c r="Z1973" t="s">
        <v>6064</v>
      </c>
      <c r="AB1973" t="s">
        <v>8</v>
      </c>
    </row>
    <row r="1974" spans="1:28">
      <c r="A1974" t="s">
        <v>36</v>
      </c>
      <c r="B1974">
        <v>592631053</v>
      </c>
      <c r="C1974" t="s">
        <v>6065</v>
      </c>
      <c r="D1974" t="str">
        <f t="shared" si="90"/>
        <v>2024-11-14</v>
      </c>
      <c r="E1974">
        <f t="shared" si="91"/>
        <v>2024</v>
      </c>
      <c r="F1974">
        <f t="shared" si="92"/>
        <v>11</v>
      </c>
      <c r="G1974" t="s">
        <v>6066</v>
      </c>
      <c r="H1974" t="s">
        <v>45</v>
      </c>
      <c r="I1974">
        <v>0</v>
      </c>
      <c r="K1974" t="s">
        <v>9</v>
      </c>
      <c r="O1974">
        <v>1627357</v>
      </c>
      <c r="P1974" t="s">
        <v>6067</v>
      </c>
      <c r="Q1974" t="s">
        <v>6068</v>
      </c>
      <c r="R1974" t="b">
        <v>0</v>
      </c>
      <c r="S1974" t="s">
        <v>6069</v>
      </c>
      <c r="T1974">
        <v>5</v>
      </c>
      <c r="U1974">
        <v>16</v>
      </c>
      <c r="V1974">
        <v>246</v>
      </c>
      <c r="W1974">
        <v>31</v>
      </c>
      <c r="Z1974" t="s">
        <v>2628</v>
      </c>
      <c r="AB1974" t="s">
        <v>9</v>
      </c>
    </row>
    <row r="1975" spans="1:28">
      <c r="A1975" t="s">
        <v>36</v>
      </c>
      <c r="B1975">
        <v>592631038</v>
      </c>
      <c r="C1975" t="s">
        <v>6070</v>
      </c>
      <c r="D1975" t="str">
        <f t="shared" si="90"/>
        <v>2024-11-14</v>
      </c>
      <c r="E1975">
        <f t="shared" si="91"/>
        <v>2024</v>
      </c>
      <c r="F1975">
        <f t="shared" si="92"/>
        <v>11</v>
      </c>
      <c r="G1975" t="s">
        <v>6071</v>
      </c>
      <c r="H1975" t="s">
        <v>45</v>
      </c>
      <c r="I1975">
        <v>1</v>
      </c>
      <c r="J1975" t="s">
        <v>139</v>
      </c>
      <c r="K1975" t="s">
        <v>9</v>
      </c>
      <c r="O1975">
        <v>4386377</v>
      </c>
      <c r="P1975" t="s">
        <v>5076</v>
      </c>
      <c r="Q1975" t="s">
        <v>5077</v>
      </c>
      <c r="R1975" t="b">
        <v>0</v>
      </c>
      <c r="S1975" t="s">
        <v>5078</v>
      </c>
      <c r="T1975">
        <v>296</v>
      </c>
      <c r="U1975">
        <v>53</v>
      </c>
      <c r="V1975">
        <v>21251</v>
      </c>
      <c r="W1975">
        <v>1096</v>
      </c>
      <c r="Z1975" t="s">
        <v>831</v>
      </c>
      <c r="AB1975" t="s">
        <v>9</v>
      </c>
    </row>
    <row r="1976" spans="1:28">
      <c r="A1976" t="s">
        <v>36</v>
      </c>
      <c r="B1976">
        <v>592631023</v>
      </c>
      <c r="C1976" t="s">
        <v>6072</v>
      </c>
      <c r="D1976" t="str">
        <f t="shared" si="90"/>
        <v>2024-11-14</v>
      </c>
      <c r="E1976">
        <f t="shared" si="91"/>
        <v>2024</v>
      </c>
      <c r="F1976">
        <f t="shared" si="92"/>
        <v>11</v>
      </c>
      <c r="G1976" t="s">
        <v>6073</v>
      </c>
      <c r="H1976" t="s">
        <v>39</v>
      </c>
      <c r="I1976">
        <v>0</v>
      </c>
      <c r="K1976" t="s">
        <v>8</v>
      </c>
      <c r="O1976">
        <v>11326</v>
      </c>
      <c r="P1976" t="s">
        <v>5842</v>
      </c>
      <c r="Q1976" t="s">
        <v>5842</v>
      </c>
      <c r="R1976" t="b">
        <v>0</v>
      </c>
      <c r="S1976" t="s">
        <v>1548</v>
      </c>
      <c r="T1976">
        <v>7903</v>
      </c>
      <c r="U1976">
        <v>2479</v>
      </c>
      <c r="V1976">
        <v>23166</v>
      </c>
      <c r="W1976">
        <v>10746</v>
      </c>
      <c r="Z1976" t="s">
        <v>5843</v>
      </c>
      <c r="AB1976" t="s">
        <v>8</v>
      </c>
    </row>
    <row r="1977" spans="1:28">
      <c r="A1977" t="s">
        <v>36</v>
      </c>
      <c r="B1977">
        <v>592630986</v>
      </c>
      <c r="C1977" t="s">
        <v>6074</v>
      </c>
      <c r="D1977" t="str">
        <f t="shared" si="90"/>
        <v>2024-11-14</v>
      </c>
      <c r="E1977">
        <f t="shared" si="91"/>
        <v>2024</v>
      </c>
      <c r="F1977">
        <f t="shared" si="92"/>
        <v>11</v>
      </c>
      <c r="G1977" t="s">
        <v>6075</v>
      </c>
      <c r="H1977" t="s">
        <v>45</v>
      </c>
      <c r="I1977">
        <v>1</v>
      </c>
      <c r="J1977" t="s">
        <v>139</v>
      </c>
      <c r="K1977" t="s">
        <v>9</v>
      </c>
      <c r="L1977">
        <v>592630986</v>
      </c>
      <c r="O1977">
        <v>6292754</v>
      </c>
      <c r="P1977" t="s">
        <v>4295</v>
      </c>
      <c r="Q1977" t="s">
        <v>4296</v>
      </c>
      <c r="R1977" t="b">
        <v>0</v>
      </c>
      <c r="S1977" t="s">
        <v>4297</v>
      </c>
      <c r="T1977">
        <v>427</v>
      </c>
      <c r="U1977">
        <v>1</v>
      </c>
      <c r="V1977">
        <v>12819</v>
      </c>
      <c r="W1977">
        <v>8490</v>
      </c>
      <c r="Z1977" t="s">
        <v>4298</v>
      </c>
      <c r="AB1977" t="s">
        <v>9</v>
      </c>
    </row>
    <row r="1978" spans="1:28">
      <c r="A1978" t="s">
        <v>36</v>
      </c>
      <c r="B1978">
        <v>592630985</v>
      </c>
      <c r="C1978" t="s">
        <v>6074</v>
      </c>
      <c r="D1978" t="str">
        <f t="shared" si="90"/>
        <v>2024-11-14</v>
      </c>
      <c r="E1978">
        <f t="shared" si="91"/>
        <v>2024</v>
      </c>
      <c r="F1978">
        <f t="shared" si="92"/>
        <v>11</v>
      </c>
      <c r="G1978" t="s">
        <v>104</v>
      </c>
      <c r="H1978" t="s">
        <v>76</v>
      </c>
      <c r="I1978">
        <v>0</v>
      </c>
      <c r="K1978" t="s">
        <v>8</v>
      </c>
      <c r="O1978">
        <v>176012</v>
      </c>
      <c r="P1978" t="s">
        <v>6076</v>
      </c>
      <c r="Q1978" t="s">
        <v>6077</v>
      </c>
      <c r="R1978" t="b">
        <v>0</v>
      </c>
      <c r="S1978" t="s">
        <v>6078</v>
      </c>
      <c r="T1978">
        <v>65</v>
      </c>
      <c r="U1978">
        <v>73</v>
      </c>
      <c r="V1978">
        <v>2824</v>
      </c>
      <c r="W1978">
        <v>2524</v>
      </c>
      <c r="Z1978" t="s">
        <v>6079</v>
      </c>
      <c r="AB1978" t="s">
        <v>8</v>
      </c>
    </row>
    <row r="1979" spans="1:28">
      <c r="A1979" t="s">
        <v>36</v>
      </c>
      <c r="B1979">
        <v>592630979</v>
      </c>
      <c r="C1979" t="s">
        <v>6080</v>
      </c>
      <c r="D1979" t="str">
        <f t="shared" si="90"/>
        <v>2024-11-14</v>
      </c>
      <c r="E1979">
        <f t="shared" si="91"/>
        <v>2024</v>
      </c>
      <c r="F1979">
        <f t="shared" si="92"/>
        <v>11</v>
      </c>
      <c r="G1979" t="s">
        <v>6081</v>
      </c>
      <c r="H1979" t="s">
        <v>45</v>
      </c>
      <c r="I1979">
        <v>0</v>
      </c>
      <c r="J1979" t="s">
        <v>139</v>
      </c>
      <c r="K1979" t="s">
        <v>9</v>
      </c>
      <c r="O1979">
        <v>5915894</v>
      </c>
      <c r="P1979" t="s">
        <v>1714</v>
      </c>
      <c r="Q1979" t="s">
        <v>1715</v>
      </c>
      <c r="R1979" t="b">
        <v>0</v>
      </c>
      <c r="S1979" t="s">
        <v>1716</v>
      </c>
      <c r="T1979">
        <v>37</v>
      </c>
      <c r="U1979">
        <v>13</v>
      </c>
      <c r="V1979">
        <v>1031</v>
      </c>
      <c r="W1979">
        <v>143</v>
      </c>
      <c r="Z1979" t="s">
        <v>1674</v>
      </c>
      <c r="AB1979" t="s">
        <v>9</v>
      </c>
    </row>
    <row r="1980" spans="1:28">
      <c r="A1980" t="s">
        <v>36</v>
      </c>
      <c r="B1980">
        <v>592630978</v>
      </c>
      <c r="C1980" t="s">
        <v>6082</v>
      </c>
      <c r="D1980" t="str">
        <f t="shared" si="90"/>
        <v>2024-11-14</v>
      </c>
      <c r="E1980">
        <f t="shared" si="91"/>
        <v>2024</v>
      </c>
      <c r="F1980">
        <f t="shared" si="92"/>
        <v>11</v>
      </c>
      <c r="G1980" t="s">
        <v>6083</v>
      </c>
      <c r="H1980" t="s">
        <v>45</v>
      </c>
      <c r="I1980">
        <v>0</v>
      </c>
      <c r="K1980" t="s">
        <v>8</v>
      </c>
      <c r="O1980">
        <v>5773299</v>
      </c>
      <c r="P1980" t="s">
        <v>457</v>
      </c>
      <c r="Q1980" t="s">
        <v>458</v>
      </c>
      <c r="R1980" t="b">
        <v>0</v>
      </c>
      <c r="S1980" t="s">
        <v>459</v>
      </c>
      <c r="T1980">
        <v>269</v>
      </c>
      <c r="U1980">
        <v>15</v>
      </c>
      <c r="V1980">
        <v>15443</v>
      </c>
      <c r="W1980">
        <v>100</v>
      </c>
      <c r="Z1980" t="s">
        <v>324</v>
      </c>
      <c r="AB1980" t="s">
        <v>8</v>
      </c>
    </row>
    <row r="1981" spans="1:28">
      <c r="A1981" t="s">
        <v>36</v>
      </c>
      <c r="B1981">
        <v>592630891</v>
      </c>
      <c r="C1981" t="s">
        <v>6084</v>
      </c>
      <c r="D1981" t="str">
        <f t="shared" si="90"/>
        <v>2024-11-14</v>
      </c>
      <c r="E1981">
        <f t="shared" si="91"/>
        <v>2024</v>
      </c>
      <c r="F1981">
        <f t="shared" si="92"/>
        <v>11</v>
      </c>
      <c r="G1981" t="s">
        <v>6085</v>
      </c>
      <c r="H1981" t="s">
        <v>45</v>
      </c>
      <c r="I1981">
        <v>2</v>
      </c>
      <c r="K1981" t="s">
        <v>7</v>
      </c>
      <c r="O1981">
        <v>174924</v>
      </c>
      <c r="P1981" t="s">
        <v>215</v>
      </c>
      <c r="Q1981" t="s">
        <v>216</v>
      </c>
      <c r="R1981" t="b">
        <v>0</v>
      </c>
      <c r="S1981" t="s">
        <v>217</v>
      </c>
      <c r="T1981">
        <v>287</v>
      </c>
      <c r="U1981">
        <v>78</v>
      </c>
      <c r="V1981">
        <v>11772</v>
      </c>
      <c r="W1981">
        <v>25</v>
      </c>
      <c r="Z1981" t="s">
        <v>218</v>
      </c>
      <c r="AB1981" t="s">
        <v>7</v>
      </c>
    </row>
    <row r="1982" spans="1:28">
      <c r="A1982" t="s">
        <v>36</v>
      </c>
      <c r="B1982">
        <v>592630465</v>
      </c>
      <c r="C1982" t="s">
        <v>6086</v>
      </c>
      <c r="D1982" t="str">
        <f t="shared" si="90"/>
        <v>2024-11-14</v>
      </c>
      <c r="E1982">
        <f t="shared" si="91"/>
        <v>2024</v>
      </c>
      <c r="F1982">
        <f t="shared" si="92"/>
        <v>11</v>
      </c>
      <c r="G1982" t="s">
        <v>6087</v>
      </c>
      <c r="H1982" t="s">
        <v>45</v>
      </c>
      <c r="I1982">
        <v>0</v>
      </c>
      <c r="J1982" t="s">
        <v>139</v>
      </c>
      <c r="K1982" t="s">
        <v>9</v>
      </c>
      <c r="L1982">
        <v>592630465</v>
      </c>
      <c r="O1982">
        <v>3878577</v>
      </c>
      <c r="P1982" t="s">
        <v>713</v>
      </c>
      <c r="Q1982" t="s">
        <v>714</v>
      </c>
      <c r="R1982" t="b">
        <v>0</v>
      </c>
      <c r="S1982" t="s">
        <v>715</v>
      </c>
      <c r="T1982">
        <v>138</v>
      </c>
      <c r="U1982">
        <v>28</v>
      </c>
      <c r="V1982">
        <v>4220</v>
      </c>
      <c r="W1982">
        <v>3423</v>
      </c>
      <c r="Z1982" t="s">
        <v>716</v>
      </c>
      <c r="AB1982" t="s">
        <v>9</v>
      </c>
    </row>
    <row r="1983" spans="1:28">
      <c r="A1983" t="s">
        <v>36</v>
      </c>
      <c r="B1983">
        <v>592629853</v>
      </c>
      <c r="C1983" t="s">
        <v>6088</v>
      </c>
      <c r="D1983" t="str">
        <f t="shared" si="90"/>
        <v>2024-11-14</v>
      </c>
      <c r="E1983">
        <f t="shared" si="91"/>
        <v>2024</v>
      </c>
      <c r="F1983">
        <f t="shared" si="92"/>
        <v>11</v>
      </c>
      <c r="G1983" t="s">
        <v>6089</v>
      </c>
      <c r="H1983" t="s">
        <v>45</v>
      </c>
      <c r="I1983">
        <v>0</v>
      </c>
      <c r="K1983" t="s">
        <v>8</v>
      </c>
      <c r="L1983">
        <v>592629853</v>
      </c>
      <c r="O1983">
        <v>7646775</v>
      </c>
      <c r="P1983" t="s">
        <v>6090</v>
      </c>
      <c r="Q1983" t="s">
        <v>6090</v>
      </c>
      <c r="R1983" t="b">
        <v>0</v>
      </c>
      <c r="S1983" t="s">
        <v>6091</v>
      </c>
      <c r="T1983">
        <v>19</v>
      </c>
      <c r="U1983">
        <v>8</v>
      </c>
      <c r="V1983">
        <v>2013</v>
      </c>
      <c r="W1983">
        <v>251</v>
      </c>
      <c r="Z1983" t="s">
        <v>420</v>
      </c>
      <c r="AB1983" t="s">
        <v>8</v>
      </c>
    </row>
    <row r="1984" spans="1:28">
      <c r="A1984" t="s">
        <v>36</v>
      </c>
      <c r="B1984">
        <v>592629763</v>
      </c>
      <c r="C1984" t="s">
        <v>6092</v>
      </c>
      <c r="D1984" t="str">
        <f t="shared" si="90"/>
        <v>2024-11-14</v>
      </c>
      <c r="E1984">
        <f t="shared" si="91"/>
        <v>2024</v>
      </c>
      <c r="F1984">
        <f t="shared" si="92"/>
        <v>11</v>
      </c>
      <c r="G1984" t="s">
        <v>6093</v>
      </c>
      <c r="H1984" t="s">
        <v>45</v>
      </c>
      <c r="I1984">
        <v>0</v>
      </c>
      <c r="J1984" t="s">
        <v>139</v>
      </c>
      <c r="K1984" t="s">
        <v>9</v>
      </c>
      <c r="O1984">
        <v>1711918</v>
      </c>
      <c r="P1984" t="s">
        <v>5600</v>
      </c>
      <c r="Q1984" t="s">
        <v>5601</v>
      </c>
      <c r="R1984" t="b">
        <v>0</v>
      </c>
      <c r="S1984" t="s">
        <v>5602</v>
      </c>
      <c r="T1984">
        <v>96</v>
      </c>
      <c r="U1984">
        <v>55</v>
      </c>
      <c r="V1984">
        <v>4776</v>
      </c>
      <c r="W1984">
        <v>2658</v>
      </c>
      <c r="Z1984" t="s">
        <v>5603</v>
      </c>
      <c r="AB1984" t="s">
        <v>9</v>
      </c>
    </row>
    <row r="1985" spans="1:28">
      <c r="A1985" t="s">
        <v>36</v>
      </c>
      <c r="B1985">
        <v>592629555</v>
      </c>
      <c r="C1985" t="s">
        <v>6094</v>
      </c>
      <c r="D1985" t="str">
        <f t="shared" si="90"/>
        <v>2024-11-14</v>
      </c>
      <c r="E1985">
        <f t="shared" si="91"/>
        <v>2024</v>
      </c>
      <c r="F1985">
        <f t="shared" si="92"/>
        <v>11</v>
      </c>
      <c r="G1985" t="s">
        <v>6095</v>
      </c>
      <c r="H1985" t="s">
        <v>45</v>
      </c>
      <c r="I1985">
        <v>1</v>
      </c>
      <c r="J1985" t="s">
        <v>139</v>
      </c>
      <c r="K1985" t="s">
        <v>9</v>
      </c>
      <c r="O1985">
        <v>6292754</v>
      </c>
      <c r="P1985" t="s">
        <v>4295</v>
      </c>
      <c r="Q1985" t="s">
        <v>4296</v>
      </c>
      <c r="R1985" t="b">
        <v>0</v>
      </c>
      <c r="S1985" t="s">
        <v>4297</v>
      </c>
      <c r="T1985">
        <v>427</v>
      </c>
      <c r="U1985">
        <v>1</v>
      </c>
      <c r="V1985">
        <v>12819</v>
      </c>
      <c r="W1985">
        <v>8490</v>
      </c>
      <c r="Z1985" t="s">
        <v>4298</v>
      </c>
      <c r="AB1985" t="s">
        <v>9</v>
      </c>
    </row>
    <row r="1986" spans="1:28">
      <c r="A1986" t="s">
        <v>36</v>
      </c>
      <c r="B1986">
        <v>592629288</v>
      </c>
      <c r="C1986" t="s">
        <v>6096</v>
      </c>
      <c r="D1986" t="str">
        <f t="shared" si="90"/>
        <v>2024-11-14</v>
      </c>
      <c r="E1986">
        <f t="shared" si="91"/>
        <v>2024</v>
      </c>
      <c r="F1986">
        <f t="shared" si="92"/>
        <v>11</v>
      </c>
      <c r="G1986" t="s">
        <v>6097</v>
      </c>
      <c r="H1986" t="s">
        <v>45</v>
      </c>
      <c r="I1986">
        <v>0</v>
      </c>
      <c r="K1986" t="s">
        <v>8</v>
      </c>
      <c r="O1986">
        <v>9446051</v>
      </c>
      <c r="P1986" t="s">
        <v>4990</v>
      </c>
      <c r="Q1986" t="s">
        <v>4991</v>
      </c>
      <c r="R1986" t="b">
        <v>0</v>
      </c>
      <c r="S1986" t="s">
        <v>4992</v>
      </c>
      <c r="T1986">
        <v>7</v>
      </c>
      <c r="U1986">
        <v>7</v>
      </c>
      <c r="V1986">
        <v>159</v>
      </c>
      <c r="W1986">
        <v>25</v>
      </c>
      <c r="Z1986" t="s">
        <v>4993</v>
      </c>
      <c r="AB1986" t="s">
        <v>8</v>
      </c>
    </row>
    <row r="1987" spans="1:28">
      <c r="A1987" t="s">
        <v>36</v>
      </c>
      <c r="B1987">
        <v>592628848</v>
      </c>
      <c r="C1987" t="s">
        <v>6098</v>
      </c>
      <c r="D1987" t="str">
        <f t="shared" ref="D1987:D2050" si="93">LEFT(C1987,10)</f>
        <v>2024-11-14</v>
      </c>
      <c r="E1987">
        <f t="shared" ref="E1987:E2050" si="94">YEAR(D1987)</f>
        <v>2024</v>
      </c>
      <c r="F1987">
        <f t="shared" ref="F1987:F2050" si="95">MONTH(D1987)</f>
        <v>11</v>
      </c>
      <c r="G1987" t="s">
        <v>6099</v>
      </c>
      <c r="H1987" t="s">
        <v>45</v>
      </c>
      <c r="I1987">
        <v>0</v>
      </c>
      <c r="J1987" t="s">
        <v>46</v>
      </c>
      <c r="K1987" t="s">
        <v>7</v>
      </c>
      <c r="O1987">
        <v>955277</v>
      </c>
      <c r="P1987" t="s">
        <v>6100</v>
      </c>
      <c r="Q1987" t="s">
        <v>6101</v>
      </c>
      <c r="R1987" t="b">
        <v>0</v>
      </c>
      <c r="S1987" t="s">
        <v>6102</v>
      </c>
      <c r="T1987">
        <v>74</v>
      </c>
      <c r="U1987">
        <v>5</v>
      </c>
      <c r="V1987">
        <v>3813</v>
      </c>
      <c r="W1987">
        <v>225</v>
      </c>
      <c r="Z1987" t="s">
        <v>6103</v>
      </c>
      <c r="AB1987" t="s">
        <v>7</v>
      </c>
    </row>
    <row r="1988" spans="1:28">
      <c r="A1988" t="s">
        <v>36</v>
      </c>
      <c r="B1988">
        <v>592628376</v>
      </c>
      <c r="C1988" t="s">
        <v>6104</v>
      </c>
      <c r="D1988" t="str">
        <f t="shared" si="93"/>
        <v>2024-11-14</v>
      </c>
      <c r="E1988">
        <f t="shared" si="94"/>
        <v>2024</v>
      </c>
      <c r="F1988">
        <f t="shared" si="95"/>
        <v>11</v>
      </c>
      <c r="G1988" t="s">
        <v>6105</v>
      </c>
      <c r="H1988" t="s">
        <v>39</v>
      </c>
      <c r="I1988">
        <v>0</v>
      </c>
      <c r="K1988" t="s">
        <v>8</v>
      </c>
      <c r="O1988">
        <v>6106329</v>
      </c>
      <c r="P1988" t="s">
        <v>1041</v>
      </c>
      <c r="Q1988" t="s">
        <v>1042</v>
      </c>
      <c r="R1988" t="b">
        <v>0</v>
      </c>
      <c r="S1988" t="s">
        <v>1043</v>
      </c>
      <c r="T1988">
        <v>172</v>
      </c>
      <c r="U1988">
        <v>12</v>
      </c>
      <c r="V1988">
        <v>31924</v>
      </c>
      <c r="W1988">
        <v>13891</v>
      </c>
      <c r="Z1988" t="s">
        <v>804</v>
      </c>
      <c r="AB1988" t="s">
        <v>8</v>
      </c>
    </row>
    <row r="1989" spans="1:28">
      <c r="A1989" t="s">
        <v>36</v>
      </c>
      <c r="B1989">
        <v>592628166</v>
      </c>
      <c r="C1989" t="s">
        <v>6106</v>
      </c>
      <c r="D1989" t="str">
        <f t="shared" si="93"/>
        <v>2024-11-14</v>
      </c>
      <c r="E1989">
        <f t="shared" si="94"/>
        <v>2024</v>
      </c>
      <c r="F1989">
        <f t="shared" si="95"/>
        <v>11</v>
      </c>
      <c r="G1989" t="s">
        <v>6107</v>
      </c>
      <c r="H1989" t="s">
        <v>45</v>
      </c>
      <c r="I1989">
        <v>3</v>
      </c>
      <c r="J1989" t="s">
        <v>46</v>
      </c>
      <c r="K1989" t="s">
        <v>7</v>
      </c>
      <c r="O1989">
        <v>3688815</v>
      </c>
      <c r="P1989" t="s">
        <v>5957</v>
      </c>
      <c r="Q1989" t="s">
        <v>5958</v>
      </c>
      <c r="R1989" t="b">
        <v>0</v>
      </c>
      <c r="S1989" t="s">
        <v>5959</v>
      </c>
      <c r="T1989">
        <v>11</v>
      </c>
      <c r="U1989">
        <v>0</v>
      </c>
      <c r="V1989">
        <v>1738</v>
      </c>
      <c r="W1989">
        <v>371</v>
      </c>
      <c r="Z1989" t="s">
        <v>5960</v>
      </c>
      <c r="AB1989" t="s">
        <v>7</v>
      </c>
    </row>
    <row r="1990" spans="1:28">
      <c r="A1990" t="s">
        <v>36</v>
      </c>
      <c r="B1990">
        <v>592627946</v>
      </c>
      <c r="C1990" t="s">
        <v>6108</v>
      </c>
      <c r="D1990" t="str">
        <f t="shared" si="93"/>
        <v>2024-11-14</v>
      </c>
      <c r="E1990">
        <f t="shared" si="94"/>
        <v>2024</v>
      </c>
      <c r="F1990">
        <f t="shared" si="95"/>
        <v>11</v>
      </c>
      <c r="G1990" t="s">
        <v>6109</v>
      </c>
      <c r="H1990" t="s">
        <v>45</v>
      </c>
      <c r="I1990">
        <v>1</v>
      </c>
      <c r="J1990" t="s">
        <v>139</v>
      </c>
      <c r="K1990" t="s">
        <v>9</v>
      </c>
      <c r="L1990">
        <v>592627946</v>
      </c>
      <c r="O1990">
        <v>6292754</v>
      </c>
      <c r="P1990" t="s">
        <v>4295</v>
      </c>
      <c r="Q1990" t="s">
        <v>4296</v>
      </c>
      <c r="R1990" t="b">
        <v>0</v>
      </c>
      <c r="S1990" t="s">
        <v>4297</v>
      </c>
      <c r="T1990">
        <v>427</v>
      </c>
      <c r="U1990">
        <v>1</v>
      </c>
      <c r="V1990">
        <v>12819</v>
      </c>
      <c r="W1990">
        <v>8490</v>
      </c>
      <c r="Z1990" t="s">
        <v>4298</v>
      </c>
      <c r="AB1990" t="s">
        <v>9</v>
      </c>
    </row>
    <row r="1991" spans="1:28">
      <c r="A1991" t="s">
        <v>36</v>
      </c>
      <c r="B1991">
        <v>592627484</v>
      </c>
      <c r="C1991" t="s">
        <v>6110</v>
      </c>
      <c r="D1991" t="str">
        <f t="shared" si="93"/>
        <v>2024-11-14</v>
      </c>
      <c r="E1991">
        <f t="shared" si="94"/>
        <v>2024</v>
      </c>
      <c r="F1991">
        <f t="shared" si="95"/>
        <v>11</v>
      </c>
      <c r="G1991" t="s">
        <v>3437</v>
      </c>
      <c r="H1991" t="s">
        <v>45</v>
      </c>
      <c r="I1991">
        <v>0</v>
      </c>
      <c r="J1991" t="s">
        <v>46</v>
      </c>
      <c r="K1991" t="s">
        <v>7</v>
      </c>
      <c r="O1991">
        <v>6821363</v>
      </c>
      <c r="P1991" t="s">
        <v>6111</v>
      </c>
      <c r="Q1991" t="s">
        <v>6112</v>
      </c>
      <c r="R1991" t="b">
        <v>0</v>
      </c>
      <c r="S1991" t="s">
        <v>6113</v>
      </c>
      <c r="T1991">
        <v>42</v>
      </c>
      <c r="U1991">
        <v>24</v>
      </c>
      <c r="V1991">
        <v>2631</v>
      </c>
      <c r="W1991">
        <v>640</v>
      </c>
      <c r="Z1991" t="s">
        <v>6114</v>
      </c>
      <c r="AB1991" t="s">
        <v>7</v>
      </c>
    </row>
    <row r="1992" spans="1:28">
      <c r="A1992" t="s">
        <v>36</v>
      </c>
      <c r="B1992">
        <v>592627318</v>
      </c>
      <c r="C1992" t="s">
        <v>6115</v>
      </c>
      <c r="D1992" t="str">
        <f t="shared" si="93"/>
        <v>2024-11-14</v>
      </c>
      <c r="E1992">
        <f t="shared" si="94"/>
        <v>2024</v>
      </c>
      <c r="F1992">
        <f t="shared" si="95"/>
        <v>11</v>
      </c>
      <c r="G1992" t="s">
        <v>104</v>
      </c>
      <c r="H1992" t="s">
        <v>76</v>
      </c>
      <c r="I1992">
        <v>0</v>
      </c>
      <c r="J1992" t="s">
        <v>46</v>
      </c>
      <c r="K1992" t="s">
        <v>7</v>
      </c>
      <c r="O1992">
        <v>673672</v>
      </c>
      <c r="P1992" t="s">
        <v>4563</v>
      </c>
      <c r="Q1992" t="s">
        <v>4564</v>
      </c>
      <c r="R1992" t="b">
        <v>0</v>
      </c>
      <c r="S1992" t="s">
        <v>4565</v>
      </c>
      <c r="T1992">
        <v>29</v>
      </c>
      <c r="U1992">
        <v>89</v>
      </c>
      <c r="V1992">
        <v>624</v>
      </c>
      <c r="W1992">
        <v>847</v>
      </c>
      <c r="Z1992" t="s">
        <v>4566</v>
      </c>
      <c r="AB1992" t="s">
        <v>7</v>
      </c>
    </row>
    <row r="1993" spans="1:28">
      <c r="A1993" t="s">
        <v>36</v>
      </c>
      <c r="B1993">
        <v>592626939</v>
      </c>
      <c r="C1993" t="s">
        <v>6116</v>
      </c>
      <c r="D1993" t="str">
        <f t="shared" si="93"/>
        <v>2024-11-14</v>
      </c>
      <c r="E1993">
        <f t="shared" si="94"/>
        <v>2024</v>
      </c>
      <c r="F1993">
        <f t="shared" si="95"/>
        <v>11</v>
      </c>
      <c r="G1993" t="s">
        <v>6117</v>
      </c>
      <c r="H1993" t="s">
        <v>76</v>
      </c>
      <c r="I1993">
        <v>1</v>
      </c>
      <c r="K1993" t="s">
        <v>8</v>
      </c>
      <c r="O1993">
        <v>494832</v>
      </c>
      <c r="P1993" t="s">
        <v>375</v>
      </c>
      <c r="Q1993" t="s">
        <v>376</v>
      </c>
      <c r="R1993" t="b">
        <v>0</v>
      </c>
      <c r="S1993" t="s">
        <v>377</v>
      </c>
      <c r="T1993">
        <v>8089</v>
      </c>
      <c r="U1993">
        <v>78</v>
      </c>
      <c r="V1993">
        <v>108387</v>
      </c>
      <c r="W1993">
        <v>5454</v>
      </c>
      <c r="Z1993" t="s">
        <v>378</v>
      </c>
      <c r="AB1993" t="s">
        <v>8</v>
      </c>
    </row>
    <row r="1994" spans="1:28">
      <c r="A1994" t="s">
        <v>36</v>
      </c>
      <c r="B1994">
        <v>592626599</v>
      </c>
      <c r="C1994" t="s">
        <v>6118</v>
      </c>
      <c r="D1994" t="str">
        <f t="shared" si="93"/>
        <v>2024-11-14</v>
      </c>
      <c r="E1994">
        <f t="shared" si="94"/>
        <v>2024</v>
      </c>
      <c r="F1994">
        <f t="shared" si="95"/>
        <v>11</v>
      </c>
      <c r="G1994" t="s">
        <v>6119</v>
      </c>
      <c r="H1994" t="s">
        <v>76</v>
      </c>
      <c r="I1994">
        <v>1</v>
      </c>
      <c r="J1994" t="s">
        <v>46</v>
      </c>
      <c r="K1994" t="s">
        <v>7</v>
      </c>
      <c r="O1994">
        <v>673672</v>
      </c>
      <c r="P1994" t="s">
        <v>4563</v>
      </c>
      <c r="Q1994" t="s">
        <v>4564</v>
      </c>
      <c r="R1994" t="b">
        <v>0</v>
      </c>
      <c r="S1994" t="s">
        <v>4565</v>
      </c>
      <c r="T1994">
        <v>29</v>
      </c>
      <c r="U1994">
        <v>89</v>
      </c>
      <c r="V1994">
        <v>624</v>
      </c>
      <c r="W1994">
        <v>847</v>
      </c>
      <c r="Z1994" t="s">
        <v>4566</v>
      </c>
      <c r="AB1994" t="s">
        <v>7</v>
      </c>
    </row>
    <row r="1995" spans="1:28">
      <c r="A1995" t="s">
        <v>36</v>
      </c>
      <c r="B1995">
        <v>592626473</v>
      </c>
      <c r="C1995" t="s">
        <v>6120</v>
      </c>
      <c r="D1995" t="str">
        <f t="shared" si="93"/>
        <v>2024-11-14</v>
      </c>
      <c r="E1995">
        <f t="shared" si="94"/>
        <v>2024</v>
      </c>
      <c r="F1995">
        <f t="shared" si="95"/>
        <v>11</v>
      </c>
      <c r="G1995" t="s">
        <v>6121</v>
      </c>
      <c r="H1995" t="s">
        <v>45</v>
      </c>
      <c r="I1995">
        <v>1</v>
      </c>
      <c r="K1995" t="s">
        <v>7</v>
      </c>
      <c r="O1995">
        <v>827210</v>
      </c>
      <c r="P1995" t="s">
        <v>6122</v>
      </c>
      <c r="Q1995" t="s">
        <v>6123</v>
      </c>
      <c r="R1995" t="b">
        <v>0</v>
      </c>
      <c r="S1995" t="s">
        <v>6124</v>
      </c>
      <c r="T1995">
        <v>5</v>
      </c>
      <c r="U1995">
        <v>69</v>
      </c>
      <c r="V1995">
        <v>99</v>
      </c>
      <c r="W1995">
        <v>66</v>
      </c>
      <c r="Z1995" t="s">
        <v>6125</v>
      </c>
      <c r="AB1995" t="s">
        <v>7</v>
      </c>
    </row>
    <row r="1996" spans="1:28">
      <c r="A1996" t="s">
        <v>36</v>
      </c>
      <c r="B1996">
        <v>592626103</v>
      </c>
      <c r="C1996" t="s">
        <v>6126</v>
      </c>
      <c r="D1996" t="str">
        <f t="shared" si="93"/>
        <v>2024-11-14</v>
      </c>
      <c r="E1996">
        <f t="shared" si="94"/>
        <v>2024</v>
      </c>
      <c r="F1996">
        <f t="shared" si="95"/>
        <v>11</v>
      </c>
      <c r="G1996" t="s">
        <v>6127</v>
      </c>
      <c r="H1996" t="s">
        <v>45</v>
      </c>
      <c r="I1996">
        <v>5</v>
      </c>
      <c r="K1996" t="s">
        <v>7</v>
      </c>
      <c r="L1996">
        <v>592626103</v>
      </c>
      <c r="O1996">
        <v>3537271</v>
      </c>
      <c r="P1996" t="s">
        <v>1953</v>
      </c>
      <c r="Q1996" t="s">
        <v>1954</v>
      </c>
      <c r="R1996" t="b">
        <v>1</v>
      </c>
      <c r="S1996" t="s">
        <v>1955</v>
      </c>
      <c r="T1996">
        <v>21139</v>
      </c>
      <c r="U1996">
        <v>115</v>
      </c>
      <c r="V1996">
        <v>16785</v>
      </c>
      <c r="W1996">
        <v>2118</v>
      </c>
      <c r="Z1996" t="s">
        <v>1956</v>
      </c>
      <c r="AB1996" t="s">
        <v>7</v>
      </c>
    </row>
    <row r="1997" spans="1:28">
      <c r="A1997" t="s">
        <v>36</v>
      </c>
      <c r="B1997">
        <v>592625410</v>
      </c>
      <c r="C1997" t="s">
        <v>6128</v>
      </c>
      <c r="D1997" t="str">
        <f t="shared" si="93"/>
        <v>2024-11-14</v>
      </c>
      <c r="E1997">
        <f t="shared" si="94"/>
        <v>2024</v>
      </c>
      <c r="F1997">
        <f t="shared" si="95"/>
        <v>11</v>
      </c>
      <c r="G1997" t="s">
        <v>6129</v>
      </c>
      <c r="H1997" t="s">
        <v>632</v>
      </c>
      <c r="I1997">
        <v>0</v>
      </c>
      <c r="K1997" t="s">
        <v>8</v>
      </c>
      <c r="O1997">
        <v>1275415</v>
      </c>
      <c r="P1997" t="s">
        <v>1395</v>
      </c>
      <c r="Q1997" t="s">
        <v>1396</v>
      </c>
      <c r="R1997" t="b">
        <v>0</v>
      </c>
      <c r="S1997" t="s">
        <v>1397</v>
      </c>
      <c r="T1997">
        <v>945</v>
      </c>
      <c r="U1997">
        <v>44</v>
      </c>
      <c r="V1997">
        <v>25026</v>
      </c>
      <c r="W1997">
        <v>236</v>
      </c>
      <c r="Z1997" t="s">
        <v>1398</v>
      </c>
      <c r="AB1997" t="s">
        <v>8</v>
      </c>
    </row>
    <row r="1998" spans="1:28">
      <c r="A1998" t="s">
        <v>36</v>
      </c>
      <c r="B1998">
        <v>592625288</v>
      </c>
      <c r="C1998" t="s">
        <v>6130</v>
      </c>
      <c r="D1998" t="str">
        <f t="shared" si="93"/>
        <v>2024-11-14</v>
      </c>
      <c r="E1998">
        <f t="shared" si="94"/>
        <v>2024</v>
      </c>
      <c r="F1998">
        <f t="shared" si="95"/>
        <v>11</v>
      </c>
      <c r="G1998" t="s">
        <v>6131</v>
      </c>
      <c r="H1998" t="s">
        <v>39</v>
      </c>
      <c r="I1998">
        <v>0</v>
      </c>
      <c r="K1998" t="s">
        <v>8</v>
      </c>
      <c r="L1998">
        <v>592625288</v>
      </c>
      <c r="O1998">
        <v>8115203</v>
      </c>
      <c r="P1998" t="s">
        <v>6132</v>
      </c>
      <c r="Q1998" t="s">
        <v>6133</v>
      </c>
      <c r="R1998" t="b">
        <v>0</v>
      </c>
      <c r="S1998" t="s">
        <v>6134</v>
      </c>
      <c r="T1998">
        <v>1</v>
      </c>
      <c r="U1998">
        <v>13</v>
      </c>
      <c r="V1998">
        <v>372</v>
      </c>
      <c r="W1998">
        <v>138</v>
      </c>
      <c r="Z1998" t="s">
        <v>804</v>
      </c>
      <c r="AB1998" t="s">
        <v>8</v>
      </c>
    </row>
    <row r="1999" spans="1:28">
      <c r="A1999" t="s">
        <v>36</v>
      </c>
      <c r="B1999">
        <v>592624315</v>
      </c>
      <c r="C1999" t="s">
        <v>6135</v>
      </c>
      <c r="D1999" t="str">
        <f t="shared" si="93"/>
        <v>2024-11-14</v>
      </c>
      <c r="E1999">
        <f t="shared" si="94"/>
        <v>2024</v>
      </c>
      <c r="F1999">
        <f t="shared" si="95"/>
        <v>11</v>
      </c>
      <c r="G1999" t="s">
        <v>6136</v>
      </c>
      <c r="H1999" t="s">
        <v>45</v>
      </c>
      <c r="I1999">
        <v>3</v>
      </c>
      <c r="J1999" t="s">
        <v>46</v>
      </c>
      <c r="K1999" t="s">
        <v>7</v>
      </c>
      <c r="O1999">
        <v>1489296</v>
      </c>
      <c r="P1999" t="s">
        <v>5885</v>
      </c>
      <c r="Q1999" t="s">
        <v>5885</v>
      </c>
      <c r="R1999" t="b">
        <v>0</v>
      </c>
      <c r="S1999" t="s">
        <v>5886</v>
      </c>
      <c r="T1999">
        <v>3</v>
      </c>
      <c r="U1999">
        <v>7</v>
      </c>
      <c r="V1999">
        <v>452</v>
      </c>
      <c r="W1999">
        <v>44</v>
      </c>
      <c r="Z1999" t="s">
        <v>5887</v>
      </c>
      <c r="AB1999" t="s">
        <v>7</v>
      </c>
    </row>
    <row r="2000" spans="1:28">
      <c r="A2000" t="s">
        <v>36</v>
      </c>
      <c r="B2000">
        <v>592623790</v>
      </c>
      <c r="C2000" t="s">
        <v>6137</v>
      </c>
      <c r="D2000" t="str">
        <f t="shared" si="93"/>
        <v>2024-11-14</v>
      </c>
      <c r="E2000">
        <f t="shared" si="94"/>
        <v>2024</v>
      </c>
      <c r="F2000">
        <f t="shared" si="95"/>
        <v>11</v>
      </c>
      <c r="G2000" t="s">
        <v>6138</v>
      </c>
      <c r="H2000" t="s">
        <v>45</v>
      </c>
      <c r="I2000">
        <v>0</v>
      </c>
      <c r="K2000" t="s">
        <v>8</v>
      </c>
      <c r="O2000">
        <v>7646775</v>
      </c>
      <c r="P2000" t="s">
        <v>6090</v>
      </c>
      <c r="Q2000" t="s">
        <v>6090</v>
      </c>
      <c r="R2000" t="b">
        <v>0</v>
      </c>
      <c r="S2000" t="s">
        <v>6091</v>
      </c>
      <c r="T2000">
        <v>19</v>
      </c>
      <c r="U2000">
        <v>8</v>
      </c>
      <c r="V2000">
        <v>2013</v>
      </c>
      <c r="W2000">
        <v>251</v>
      </c>
      <c r="Z2000" t="s">
        <v>420</v>
      </c>
      <c r="AB2000" t="s">
        <v>8</v>
      </c>
    </row>
    <row r="2001" spans="1:28">
      <c r="A2001" t="s">
        <v>36</v>
      </c>
      <c r="B2001">
        <v>592623274</v>
      </c>
      <c r="C2001" t="s">
        <v>6139</v>
      </c>
      <c r="D2001" t="str">
        <f t="shared" si="93"/>
        <v>2024-11-14</v>
      </c>
      <c r="E2001">
        <f t="shared" si="94"/>
        <v>2024</v>
      </c>
      <c r="F2001">
        <f t="shared" si="95"/>
        <v>11</v>
      </c>
      <c r="G2001" t="s">
        <v>6140</v>
      </c>
      <c r="H2001" t="s">
        <v>45</v>
      </c>
      <c r="I2001">
        <v>1</v>
      </c>
      <c r="K2001" t="s">
        <v>9</v>
      </c>
      <c r="O2001">
        <v>346915</v>
      </c>
      <c r="P2001" t="s">
        <v>4228</v>
      </c>
      <c r="Q2001" t="s">
        <v>4229</v>
      </c>
      <c r="R2001" t="b">
        <v>0</v>
      </c>
      <c r="S2001" t="s">
        <v>4230</v>
      </c>
      <c r="T2001">
        <v>1395</v>
      </c>
      <c r="U2001">
        <v>144</v>
      </c>
      <c r="V2001">
        <v>14241</v>
      </c>
      <c r="W2001">
        <v>2893</v>
      </c>
      <c r="Z2001" t="s">
        <v>4231</v>
      </c>
      <c r="AB2001" t="s">
        <v>9</v>
      </c>
    </row>
    <row r="2002" spans="1:28">
      <c r="A2002" t="s">
        <v>36</v>
      </c>
      <c r="B2002">
        <v>592622300</v>
      </c>
      <c r="C2002" t="s">
        <v>6141</v>
      </c>
      <c r="D2002" t="str">
        <f t="shared" si="93"/>
        <v>2024-11-14</v>
      </c>
      <c r="E2002">
        <f t="shared" si="94"/>
        <v>2024</v>
      </c>
      <c r="F2002">
        <f t="shared" si="95"/>
        <v>11</v>
      </c>
      <c r="G2002" t="s">
        <v>6142</v>
      </c>
      <c r="H2002" t="s">
        <v>39</v>
      </c>
      <c r="I2002">
        <v>2</v>
      </c>
      <c r="J2002" t="s">
        <v>46</v>
      </c>
      <c r="K2002" t="s">
        <v>7</v>
      </c>
      <c r="O2002">
        <v>916909</v>
      </c>
      <c r="P2002" t="s">
        <v>6143</v>
      </c>
      <c r="Q2002" t="s">
        <v>6144</v>
      </c>
      <c r="R2002" t="b">
        <v>0</v>
      </c>
      <c r="S2002" t="s">
        <v>6145</v>
      </c>
      <c r="T2002">
        <v>24</v>
      </c>
      <c r="U2002">
        <v>53</v>
      </c>
      <c r="V2002">
        <v>1474</v>
      </c>
      <c r="W2002">
        <v>144</v>
      </c>
      <c r="Z2002" t="s">
        <v>324</v>
      </c>
      <c r="AB2002" t="s">
        <v>7</v>
      </c>
    </row>
    <row r="2003" spans="1:28">
      <c r="A2003" t="s">
        <v>36</v>
      </c>
      <c r="B2003">
        <v>592621030</v>
      </c>
      <c r="C2003" t="s">
        <v>6146</v>
      </c>
      <c r="D2003" t="str">
        <f t="shared" si="93"/>
        <v>2024-11-14</v>
      </c>
      <c r="E2003">
        <f t="shared" si="94"/>
        <v>2024</v>
      </c>
      <c r="F2003">
        <f t="shared" si="95"/>
        <v>11</v>
      </c>
      <c r="G2003" t="s">
        <v>6147</v>
      </c>
      <c r="H2003" t="s">
        <v>45</v>
      </c>
      <c r="I2003">
        <v>0</v>
      </c>
      <c r="K2003" t="s">
        <v>8</v>
      </c>
      <c r="O2003">
        <v>8560854</v>
      </c>
      <c r="P2003" t="s">
        <v>899</v>
      </c>
      <c r="Q2003" t="s">
        <v>900</v>
      </c>
      <c r="R2003" t="b">
        <v>0</v>
      </c>
      <c r="S2003" t="s">
        <v>901</v>
      </c>
      <c r="T2003">
        <v>62</v>
      </c>
      <c r="U2003">
        <v>10</v>
      </c>
      <c r="V2003">
        <v>2455</v>
      </c>
      <c r="W2003">
        <v>23</v>
      </c>
      <c r="Z2003" t="s">
        <v>218</v>
      </c>
      <c r="AB2003" t="s">
        <v>8</v>
      </c>
    </row>
    <row r="2004" spans="1:28">
      <c r="A2004" t="s">
        <v>36</v>
      </c>
      <c r="B2004">
        <v>592620384</v>
      </c>
      <c r="C2004" t="s">
        <v>6148</v>
      </c>
      <c r="D2004" t="str">
        <f t="shared" si="93"/>
        <v>2024-11-14</v>
      </c>
      <c r="E2004">
        <f t="shared" si="94"/>
        <v>2024</v>
      </c>
      <c r="F2004">
        <f t="shared" si="95"/>
        <v>11</v>
      </c>
      <c r="G2004" t="s">
        <v>6149</v>
      </c>
      <c r="H2004" t="s">
        <v>76</v>
      </c>
      <c r="I2004">
        <v>7</v>
      </c>
      <c r="K2004" t="s">
        <v>8</v>
      </c>
      <c r="L2004">
        <v>592620384</v>
      </c>
      <c r="O2004">
        <v>494832</v>
      </c>
      <c r="P2004" t="s">
        <v>375</v>
      </c>
      <c r="Q2004" t="s">
        <v>376</v>
      </c>
      <c r="R2004" t="b">
        <v>0</v>
      </c>
      <c r="S2004" t="s">
        <v>377</v>
      </c>
      <c r="T2004">
        <v>8089</v>
      </c>
      <c r="U2004">
        <v>78</v>
      </c>
      <c r="V2004">
        <v>108387</v>
      </c>
      <c r="W2004">
        <v>5454</v>
      </c>
      <c r="Z2004" t="s">
        <v>378</v>
      </c>
      <c r="AB2004" t="s">
        <v>8</v>
      </c>
    </row>
    <row r="2005" spans="1:28">
      <c r="A2005" t="s">
        <v>36</v>
      </c>
      <c r="B2005">
        <v>592619210</v>
      </c>
      <c r="C2005" t="s">
        <v>6150</v>
      </c>
      <c r="D2005" t="str">
        <f t="shared" si="93"/>
        <v>2024-11-14</v>
      </c>
      <c r="E2005">
        <f t="shared" si="94"/>
        <v>2024</v>
      </c>
      <c r="F2005">
        <f t="shared" si="95"/>
        <v>11</v>
      </c>
      <c r="G2005" t="s">
        <v>6151</v>
      </c>
      <c r="H2005" t="s">
        <v>39</v>
      </c>
      <c r="I2005">
        <v>1</v>
      </c>
      <c r="K2005" t="s">
        <v>8</v>
      </c>
      <c r="L2005">
        <v>592619210</v>
      </c>
      <c r="O2005">
        <v>3225441</v>
      </c>
      <c r="P2005" t="s">
        <v>1073</v>
      </c>
      <c r="Q2005" t="s">
        <v>1074</v>
      </c>
      <c r="R2005" t="b">
        <v>0</v>
      </c>
      <c r="S2005" t="s">
        <v>1075</v>
      </c>
      <c r="T2005">
        <v>1286</v>
      </c>
      <c r="U2005">
        <v>57</v>
      </c>
      <c r="V2005">
        <v>100138</v>
      </c>
      <c r="W2005">
        <v>31403</v>
      </c>
      <c r="Z2005" t="s">
        <v>1076</v>
      </c>
      <c r="AB2005" t="s">
        <v>8</v>
      </c>
    </row>
    <row r="2006" spans="1:28">
      <c r="A2006" t="s">
        <v>36</v>
      </c>
      <c r="B2006">
        <v>592618606</v>
      </c>
      <c r="C2006" t="s">
        <v>6152</v>
      </c>
      <c r="D2006" t="str">
        <f t="shared" si="93"/>
        <v>2024-11-14</v>
      </c>
      <c r="E2006">
        <f t="shared" si="94"/>
        <v>2024</v>
      </c>
      <c r="F2006">
        <f t="shared" si="95"/>
        <v>11</v>
      </c>
      <c r="G2006" t="s">
        <v>6153</v>
      </c>
      <c r="H2006" t="s">
        <v>39</v>
      </c>
      <c r="I2006">
        <v>1</v>
      </c>
      <c r="K2006" t="s">
        <v>7</v>
      </c>
      <c r="O2006">
        <v>8885384</v>
      </c>
      <c r="P2006" t="s">
        <v>6154</v>
      </c>
      <c r="Q2006" t="s">
        <v>6155</v>
      </c>
      <c r="R2006" t="b">
        <v>0</v>
      </c>
      <c r="S2006" t="s">
        <v>6156</v>
      </c>
      <c r="T2006">
        <v>6</v>
      </c>
      <c r="U2006">
        <v>5</v>
      </c>
      <c r="V2006">
        <v>350</v>
      </c>
      <c r="W2006">
        <v>232</v>
      </c>
      <c r="Z2006" t="s">
        <v>6157</v>
      </c>
      <c r="AB2006" t="s">
        <v>7</v>
      </c>
    </row>
    <row r="2007" spans="1:28">
      <c r="A2007" t="s">
        <v>36</v>
      </c>
      <c r="B2007">
        <v>592618057</v>
      </c>
      <c r="C2007" t="s">
        <v>6158</v>
      </c>
      <c r="D2007" t="str">
        <f t="shared" si="93"/>
        <v>2024-11-14</v>
      </c>
      <c r="E2007">
        <f t="shared" si="94"/>
        <v>2024</v>
      </c>
      <c r="F2007">
        <f t="shared" si="95"/>
        <v>11</v>
      </c>
      <c r="G2007" t="s">
        <v>6159</v>
      </c>
      <c r="H2007" t="s">
        <v>39</v>
      </c>
      <c r="I2007">
        <v>0</v>
      </c>
      <c r="K2007" t="s">
        <v>7</v>
      </c>
      <c r="L2007">
        <v>592618057</v>
      </c>
      <c r="O2007">
        <v>7584769</v>
      </c>
      <c r="P2007" t="s">
        <v>6160</v>
      </c>
      <c r="Q2007" t="s">
        <v>6160</v>
      </c>
      <c r="R2007" t="b">
        <v>0</v>
      </c>
      <c r="S2007" t="s">
        <v>6161</v>
      </c>
      <c r="T2007">
        <v>501</v>
      </c>
      <c r="U2007">
        <v>4</v>
      </c>
      <c r="V2007">
        <v>2063</v>
      </c>
      <c r="W2007">
        <v>69</v>
      </c>
      <c r="Z2007" t="s">
        <v>6162</v>
      </c>
      <c r="AB2007" t="s">
        <v>7</v>
      </c>
    </row>
    <row r="2008" spans="1:28">
      <c r="A2008" t="s">
        <v>36</v>
      </c>
      <c r="B2008">
        <v>592618035</v>
      </c>
      <c r="C2008" t="s">
        <v>6163</v>
      </c>
      <c r="D2008" t="str">
        <f t="shared" si="93"/>
        <v>2024-11-14</v>
      </c>
      <c r="E2008">
        <f t="shared" si="94"/>
        <v>2024</v>
      </c>
      <c r="F2008">
        <f t="shared" si="95"/>
        <v>11</v>
      </c>
      <c r="G2008" t="s">
        <v>6164</v>
      </c>
      <c r="H2008" t="s">
        <v>39</v>
      </c>
      <c r="I2008">
        <v>0</v>
      </c>
      <c r="K2008" t="s">
        <v>9</v>
      </c>
      <c r="L2008">
        <v>592562630</v>
      </c>
      <c r="N2008">
        <v>592562630</v>
      </c>
      <c r="O2008">
        <v>9317899</v>
      </c>
      <c r="P2008" t="s">
        <v>525</v>
      </c>
      <c r="Q2008" t="s">
        <v>526</v>
      </c>
      <c r="R2008" t="b">
        <v>0</v>
      </c>
      <c r="S2008" t="s">
        <v>527</v>
      </c>
      <c r="T2008">
        <v>56</v>
      </c>
      <c r="U2008">
        <v>29</v>
      </c>
      <c r="V2008">
        <v>2204</v>
      </c>
      <c r="W2008">
        <v>933</v>
      </c>
      <c r="Z2008" t="s">
        <v>420</v>
      </c>
      <c r="AB2008" t="s">
        <v>9</v>
      </c>
    </row>
    <row r="2009" spans="1:28">
      <c r="A2009" t="s">
        <v>36</v>
      </c>
      <c r="B2009">
        <v>592617314</v>
      </c>
      <c r="C2009" t="s">
        <v>6165</v>
      </c>
      <c r="D2009" t="str">
        <f t="shared" si="93"/>
        <v>2024-11-14</v>
      </c>
      <c r="E2009">
        <f t="shared" si="94"/>
        <v>2024</v>
      </c>
      <c r="F2009">
        <f t="shared" si="95"/>
        <v>11</v>
      </c>
      <c r="G2009" t="s">
        <v>6166</v>
      </c>
      <c r="H2009" t="s">
        <v>39</v>
      </c>
      <c r="I2009">
        <v>2</v>
      </c>
      <c r="K2009" t="s">
        <v>8</v>
      </c>
      <c r="O2009">
        <v>4539333</v>
      </c>
      <c r="P2009" t="s">
        <v>536</v>
      </c>
      <c r="Q2009" t="s">
        <v>537</v>
      </c>
      <c r="R2009" t="b">
        <v>0</v>
      </c>
      <c r="S2009" t="s">
        <v>538</v>
      </c>
      <c r="T2009">
        <v>17226</v>
      </c>
      <c r="U2009">
        <v>9</v>
      </c>
      <c r="V2009">
        <v>9068</v>
      </c>
      <c r="W2009">
        <v>51</v>
      </c>
      <c r="Z2009" t="s">
        <v>539</v>
      </c>
      <c r="AB2009" t="s">
        <v>8</v>
      </c>
    </row>
    <row r="2010" spans="1:28">
      <c r="A2010" t="s">
        <v>36</v>
      </c>
      <c r="B2010">
        <v>592617151</v>
      </c>
      <c r="C2010" t="s">
        <v>6167</v>
      </c>
      <c r="D2010" t="str">
        <f t="shared" si="93"/>
        <v>2024-11-14</v>
      </c>
      <c r="E2010">
        <f t="shared" si="94"/>
        <v>2024</v>
      </c>
      <c r="F2010">
        <f t="shared" si="95"/>
        <v>11</v>
      </c>
      <c r="G2010" t="s">
        <v>6168</v>
      </c>
      <c r="H2010" t="s">
        <v>39</v>
      </c>
      <c r="I2010">
        <v>4</v>
      </c>
      <c r="K2010" t="s">
        <v>8</v>
      </c>
      <c r="O2010">
        <v>9340626</v>
      </c>
      <c r="P2010" t="s">
        <v>6169</v>
      </c>
      <c r="Q2010" t="s">
        <v>6170</v>
      </c>
      <c r="R2010" t="b">
        <v>1</v>
      </c>
      <c r="S2010" t="s">
        <v>2445</v>
      </c>
      <c r="T2010">
        <v>17134</v>
      </c>
      <c r="U2010">
        <v>23</v>
      </c>
      <c r="V2010">
        <v>963</v>
      </c>
      <c r="W2010">
        <v>32</v>
      </c>
      <c r="Z2010" t="s">
        <v>6171</v>
      </c>
      <c r="AB2010" t="s">
        <v>8</v>
      </c>
    </row>
    <row r="2011" spans="1:28">
      <c r="A2011" t="s">
        <v>36</v>
      </c>
      <c r="B2011">
        <v>592615606</v>
      </c>
      <c r="C2011" t="s">
        <v>6172</v>
      </c>
      <c r="D2011" t="str">
        <f t="shared" si="93"/>
        <v>2024-11-14</v>
      </c>
      <c r="E2011">
        <f t="shared" si="94"/>
        <v>2024</v>
      </c>
      <c r="F2011">
        <f t="shared" si="95"/>
        <v>11</v>
      </c>
      <c r="G2011" t="s">
        <v>6173</v>
      </c>
      <c r="H2011" t="s">
        <v>39</v>
      </c>
      <c r="I2011">
        <v>1</v>
      </c>
      <c r="K2011" t="s">
        <v>7</v>
      </c>
      <c r="O2011">
        <v>11587</v>
      </c>
      <c r="P2011" t="s">
        <v>1048</v>
      </c>
      <c r="Q2011" t="s">
        <v>1049</v>
      </c>
      <c r="R2011" t="b">
        <v>1</v>
      </c>
      <c r="S2011" t="s">
        <v>1050</v>
      </c>
      <c r="T2011">
        <v>90103</v>
      </c>
      <c r="U2011">
        <v>139</v>
      </c>
      <c r="V2011">
        <v>8466</v>
      </c>
      <c r="W2011">
        <v>107</v>
      </c>
      <c r="Z2011" t="s">
        <v>1051</v>
      </c>
      <c r="AB2011" t="s">
        <v>7</v>
      </c>
    </row>
    <row r="2012" spans="1:28">
      <c r="A2012" t="s">
        <v>36</v>
      </c>
      <c r="B2012">
        <v>592615383</v>
      </c>
      <c r="C2012" t="s">
        <v>6174</v>
      </c>
      <c r="D2012" t="str">
        <f t="shared" si="93"/>
        <v>2024-11-14</v>
      </c>
      <c r="E2012">
        <f t="shared" si="94"/>
        <v>2024</v>
      </c>
      <c r="F2012">
        <f t="shared" si="95"/>
        <v>11</v>
      </c>
      <c r="G2012" t="s">
        <v>6175</v>
      </c>
      <c r="H2012" t="s">
        <v>39</v>
      </c>
      <c r="I2012">
        <v>1</v>
      </c>
      <c r="K2012" t="s">
        <v>8</v>
      </c>
      <c r="O2012">
        <v>1717498</v>
      </c>
      <c r="P2012" t="s">
        <v>151</v>
      </c>
      <c r="Q2012" t="s">
        <v>152</v>
      </c>
      <c r="R2012" t="b">
        <v>0</v>
      </c>
      <c r="S2012" t="s">
        <v>153</v>
      </c>
      <c r="T2012">
        <v>1575</v>
      </c>
      <c r="U2012">
        <v>17</v>
      </c>
      <c r="V2012">
        <v>13257</v>
      </c>
      <c r="W2012">
        <v>20977</v>
      </c>
      <c r="Z2012" t="s">
        <v>154</v>
      </c>
      <c r="AB2012" t="s">
        <v>8</v>
      </c>
    </row>
    <row r="2013" spans="1:28">
      <c r="A2013" t="s">
        <v>36</v>
      </c>
      <c r="B2013">
        <v>592614445</v>
      </c>
      <c r="C2013" t="s">
        <v>6176</v>
      </c>
      <c r="D2013" t="str">
        <f t="shared" si="93"/>
        <v>2024-11-14</v>
      </c>
      <c r="E2013">
        <f t="shared" si="94"/>
        <v>2024</v>
      </c>
      <c r="F2013">
        <f t="shared" si="95"/>
        <v>11</v>
      </c>
      <c r="G2013" t="s">
        <v>6177</v>
      </c>
      <c r="H2013" t="s">
        <v>76</v>
      </c>
      <c r="I2013">
        <v>1</v>
      </c>
      <c r="K2013" t="s">
        <v>8</v>
      </c>
      <c r="O2013">
        <v>4194988</v>
      </c>
      <c r="P2013" t="s">
        <v>1766</v>
      </c>
      <c r="Q2013" t="s">
        <v>1767</v>
      </c>
      <c r="R2013" t="b">
        <v>0</v>
      </c>
      <c r="S2013" t="s">
        <v>1768</v>
      </c>
      <c r="T2013">
        <v>25</v>
      </c>
      <c r="U2013">
        <v>9</v>
      </c>
      <c r="V2013">
        <v>2050</v>
      </c>
      <c r="W2013">
        <v>259</v>
      </c>
      <c r="Z2013" t="s">
        <v>1769</v>
      </c>
      <c r="AB2013" t="s">
        <v>8</v>
      </c>
    </row>
    <row r="2014" spans="1:28">
      <c r="A2014" t="s">
        <v>36</v>
      </c>
      <c r="B2014">
        <v>592610378</v>
      </c>
      <c r="C2014" t="s">
        <v>6178</v>
      </c>
      <c r="D2014" t="str">
        <f t="shared" si="93"/>
        <v>2024-11-14</v>
      </c>
      <c r="E2014">
        <f t="shared" si="94"/>
        <v>2024</v>
      </c>
      <c r="F2014">
        <f t="shared" si="95"/>
        <v>11</v>
      </c>
      <c r="G2014" t="s">
        <v>6179</v>
      </c>
      <c r="H2014" t="s">
        <v>632</v>
      </c>
      <c r="I2014">
        <v>0</v>
      </c>
      <c r="K2014" t="s">
        <v>7</v>
      </c>
      <c r="O2014">
        <v>1275415</v>
      </c>
      <c r="P2014" t="s">
        <v>1395</v>
      </c>
      <c r="Q2014" t="s">
        <v>1396</v>
      </c>
      <c r="R2014" t="b">
        <v>0</v>
      </c>
      <c r="S2014" t="s">
        <v>1397</v>
      </c>
      <c r="T2014">
        <v>945</v>
      </c>
      <c r="U2014">
        <v>44</v>
      </c>
      <c r="V2014">
        <v>25026</v>
      </c>
      <c r="W2014">
        <v>236</v>
      </c>
      <c r="Z2014" t="s">
        <v>1398</v>
      </c>
      <c r="AB2014" t="s">
        <v>8</v>
      </c>
    </row>
    <row r="2015" spans="1:28">
      <c r="A2015" t="s">
        <v>36</v>
      </c>
      <c r="B2015">
        <v>592609847</v>
      </c>
      <c r="C2015" t="s">
        <v>6180</v>
      </c>
      <c r="D2015" t="str">
        <f t="shared" si="93"/>
        <v>2024-11-14</v>
      </c>
      <c r="E2015">
        <f t="shared" si="94"/>
        <v>2024</v>
      </c>
      <c r="F2015">
        <f t="shared" si="95"/>
        <v>11</v>
      </c>
      <c r="G2015" t="s">
        <v>6181</v>
      </c>
      <c r="H2015" t="s">
        <v>45</v>
      </c>
      <c r="I2015">
        <v>2</v>
      </c>
      <c r="J2015" t="s">
        <v>46</v>
      </c>
      <c r="K2015" t="s">
        <v>7</v>
      </c>
      <c r="O2015">
        <v>955277</v>
      </c>
      <c r="P2015" t="s">
        <v>6100</v>
      </c>
      <c r="Q2015" t="s">
        <v>6101</v>
      </c>
      <c r="R2015" t="b">
        <v>0</v>
      </c>
      <c r="S2015" t="s">
        <v>6102</v>
      </c>
      <c r="T2015">
        <v>74</v>
      </c>
      <c r="U2015">
        <v>5</v>
      </c>
      <c r="V2015">
        <v>3813</v>
      </c>
      <c r="W2015">
        <v>225</v>
      </c>
      <c r="Z2015" t="s">
        <v>6103</v>
      </c>
      <c r="AB2015" t="s">
        <v>7</v>
      </c>
    </row>
    <row r="2016" spans="1:28">
      <c r="A2016" t="s">
        <v>36</v>
      </c>
      <c r="B2016">
        <v>592609806</v>
      </c>
      <c r="C2016" t="s">
        <v>6182</v>
      </c>
      <c r="D2016" t="str">
        <f t="shared" si="93"/>
        <v>2024-11-14</v>
      </c>
      <c r="E2016">
        <f t="shared" si="94"/>
        <v>2024</v>
      </c>
      <c r="F2016">
        <f t="shared" si="95"/>
        <v>11</v>
      </c>
      <c r="G2016" t="s">
        <v>6183</v>
      </c>
      <c r="H2016" t="s">
        <v>39</v>
      </c>
      <c r="I2016">
        <v>0</v>
      </c>
      <c r="J2016" t="s">
        <v>46</v>
      </c>
      <c r="K2016" t="s">
        <v>7</v>
      </c>
      <c r="O2016">
        <v>9559698</v>
      </c>
      <c r="P2016" t="s">
        <v>6184</v>
      </c>
      <c r="Q2016" t="s">
        <v>6185</v>
      </c>
      <c r="R2016" t="b">
        <v>0</v>
      </c>
      <c r="S2016" t="s">
        <v>6186</v>
      </c>
      <c r="T2016">
        <v>63</v>
      </c>
      <c r="U2016">
        <v>9</v>
      </c>
      <c r="V2016">
        <v>976</v>
      </c>
      <c r="W2016">
        <v>304</v>
      </c>
      <c r="Z2016" t="s">
        <v>6187</v>
      </c>
      <c r="AB2016" t="s">
        <v>7</v>
      </c>
    </row>
    <row r="2017" spans="1:28">
      <c r="A2017" t="s">
        <v>36</v>
      </c>
      <c r="B2017">
        <v>592609588</v>
      </c>
      <c r="C2017" t="s">
        <v>6188</v>
      </c>
      <c r="D2017" t="str">
        <f t="shared" si="93"/>
        <v>2024-11-14</v>
      </c>
      <c r="E2017">
        <f t="shared" si="94"/>
        <v>2024</v>
      </c>
      <c r="F2017">
        <f t="shared" si="95"/>
        <v>11</v>
      </c>
      <c r="G2017" t="s">
        <v>6189</v>
      </c>
      <c r="H2017" t="s">
        <v>76</v>
      </c>
      <c r="I2017">
        <v>2</v>
      </c>
      <c r="J2017" t="s">
        <v>46</v>
      </c>
      <c r="K2017" t="s">
        <v>7</v>
      </c>
      <c r="O2017">
        <v>1013456</v>
      </c>
      <c r="P2017" t="s">
        <v>3843</v>
      </c>
      <c r="Q2017" t="s">
        <v>3843</v>
      </c>
      <c r="R2017" t="b">
        <v>0</v>
      </c>
      <c r="S2017" t="s">
        <v>3844</v>
      </c>
      <c r="T2017">
        <v>94</v>
      </c>
      <c r="U2017">
        <v>124</v>
      </c>
      <c r="V2017">
        <v>3252</v>
      </c>
      <c r="W2017">
        <v>4621</v>
      </c>
      <c r="Z2017" t="s">
        <v>3845</v>
      </c>
      <c r="AB2017" t="s">
        <v>7</v>
      </c>
    </row>
    <row r="2018" spans="1:28">
      <c r="A2018" t="s">
        <v>36</v>
      </c>
      <c r="B2018">
        <v>592608974</v>
      </c>
      <c r="C2018" t="s">
        <v>6190</v>
      </c>
      <c r="D2018" t="str">
        <f t="shared" si="93"/>
        <v>2024-11-14</v>
      </c>
      <c r="E2018">
        <f t="shared" si="94"/>
        <v>2024</v>
      </c>
      <c r="F2018">
        <f t="shared" si="95"/>
        <v>11</v>
      </c>
      <c r="G2018" t="s">
        <v>6191</v>
      </c>
      <c r="H2018" t="s">
        <v>76</v>
      </c>
      <c r="I2018">
        <v>1</v>
      </c>
      <c r="J2018" t="s">
        <v>46</v>
      </c>
      <c r="K2018" t="s">
        <v>7</v>
      </c>
      <c r="L2018">
        <v>592608425</v>
      </c>
      <c r="N2018">
        <v>592608425</v>
      </c>
      <c r="O2018">
        <v>1013456</v>
      </c>
      <c r="P2018" t="s">
        <v>3843</v>
      </c>
      <c r="Q2018" t="s">
        <v>3843</v>
      </c>
      <c r="R2018" t="b">
        <v>0</v>
      </c>
      <c r="S2018" t="s">
        <v>3844</v>
      </c>
      <c r="T2018">
        <v>94</v>
      </c>
      <c r="U2018">
        <v>124</v>
      </c>
      <c r="V2018">
        <v>3252</v>
      </c>
      <c r="W2018">
        <v>4621</v>
      </c>
      <c r="Z2018" t="s">
        <v>3845</v>
      </c>
      <c r="AB2018" t="s">
        <v>7</v>
      </c>
    </row>
    <row r="2019" spans="1:28">
      <c r="A2019" t="s">
        <v>36</v>
      </c>
      <c r="B2019">
        <v>592608425</v>
      </c>
      <c r="C2019" t="s">
        <v>6192</v>
      </c>
      <c r="D2019" t="str">
        <f t="shared" si="93"/>
        <v>2024-11-14</v>
      </c>
      <c r="E2019">
        <f t="shared" si="94"/>
        <v>2024</v>
      </c>
      <c r="F2019">
        <f t="shared" si="95"/>
        <v>11</v>
      </c>
      <c r="G2019" t="s">
        <v>6193</v>
      </c>
      <c r="H2019" t="s">
        <v>39</v>
      </c>
      <c r="I2019">
        <v>4</v>
      </c>
      <c r="K2019" t="s">
        <v>7</v>
      </c>
      <c r="L2019">
        <v>592608425</v>
      </c>
      <c r="O2019">
        <v>9559698</v>
      </c>
      <c r="P2019" t="s">
        <v>6184</v>
      </c>
      <c r="Q2019" t="s">
        <v>6185</v>
      </c>
      <c r="R2019" t="b">
        <v>0</v>
      </c>
      <c r="S2019" t="s">
        <v>6186</v>
      </c>
      <c r="T2019">
        <v>63</v>
      </c>
      <c r="U2019">
        <v>9</v>
      </c>
      <c r="V2019">
        <v>976</v>
      </c>
      <c r="W2019">
        <v>304</v>
      </c>
      <c r="Z2019" t="s">
        <v>6187</v>
      </c>
      <c r="AB2019" t="s">
        <v>7</v>
      </c>
    </row>
    <row r="2020" spans="1:28">
      <c r="A2020" t="s">
        <v>36</v>
      </c>
      <c r="B2020">
        <v>592607968</v>
      </c>
      <c r="C2020" t="s">
        <v>6194</v>
      </c>
      <c r="D2020" t="str">
        <f t="shared" si="93"/>
        <v>2024-11-14</v>
      </c>
      <c r="E2020">
        <f t="shared" si="94"/>
        <v>2024</v>
      </c>
      <c r="F2020">
        <f t="shared" si="95"/>
        <v>11</v>
      </c>
      <c r="G2020" t="s">
        <v>6195</v>
      </c>
      <c r="H2020" t="s">
        <v>39</v>
      </c>
      <c r="I2020">
        <v>0</v>
      </c>
      <c r="J2020" t="s">
        <v>46</v>
      </c>
      <c r="K2020" t="s">
        <v>7</v>
      </c>
      <c r="O2020">
        <v>9559698</v>
      </c>
      <c r="P2020" t="s">
        <v>6184</v>
      </c>
      <c r="Q2020" t="s">
        <v>6185</v>
      </c>
      <c r="R2020" t="b">
        <v>0</v>
      </c>
      <c r="S2020" t="s">
        <v>6186</v>
      </c>
      <c r="T2020">
        <v>63</v>
      </c>
      <c r="U2020">
        <v>9</v>
      </c>
      <c r="V2020">
        <v>976</v>
      </c>
      <c r="W2020">
        <v>304</v>
      </c>
      <c r="Z2020" t="s">
        <v>6187</v>
      </c>
      <c r="AB2020" t="s">
        <v>7</v>
      </c>
    </row>
    <row r="2021" spans="1:28">
      <c r="A2021" t="s">
        <v>36</v>
      </c>
      <c r="B2021">
        <v>592605798</v>
      </c>
      <c r="C2021" t="s">
        <v>6196</v>
      </c>
      <c r="D2021" t="str">
        <f t="shared" si="93"/>
        <v>2024-11-14</v>
      </c>
      <c r="E2021">
        <f t="shared" si="94"/>
        <v>2024</v>
      </c>
      <c r="F2021">
        <f t="shared" si="95"/>
        <v>11</v>
      </c>
      <c r="G2021" t="s">
        <v>6197</v>
      </c>
      <c r="H2021" t="s">
        <v>76</v>
      </c>
      <c r="I2021">
        <v>0</v>
      </c>
      <c r="K2021" t="s">
        <v>8</v>
      </c>
      <c r="L2021">
        <v>592600235</v>
      </c>
      <c r="N2021">
        <v>592601303</v>
      </c>
      <c r="O2021">
        <v>330404</v>
      </c>
      <c r="P2021" t="s">
        <v>6198</v>
      </c>
      <c r="Q2021" t="s">
        <v>6199</v>
      </c>
      <c r="R2021" t="b">
        <v>0</v>
      </c>
      <c r="S2021" t="s">
        <v>6200</v>
      </c>
      <c r="T2021">
        <v>37</v>
      </c>
      <c r="U2021">
        <v>21</v>
      </c>
      <c r="V2021">
        <v>2678</v>
      </c>
      <c r="W2021">
        <v>659</v>
      </c>
      <c r="Z2021" t="s">
        <v>6201</v>
      </c>
      <c r="AB2021" t="s">
        <v>8</v>
      </c>
    </row>
    <row r="2022" spans="1:28">
      <c r="A2022" t="s">
        <v>36</v>
      </c>
      <c r="B2022">
        <v>592605432</v>
      </c>
      <c r="C2022" t="s">
        <v>6202</v>
      </c>
      <c r="D2022" t="str">
        <f t="shared" si="93"/>
        <v>2024-11-14</v>
      </c>
      <c r="E2022">
        <f t="shared" si="94"/>
        <v>2024</v>
      </c>
      <c r="F2022">
        <f t="shared" si="95"/>
        <v>11</v>
      </c>
      <c r="G2022" t="s">
        <v>6203</v>
      </c>
      <c r="H2022" t="s">
        <v>39</v>
      </c>
      <c r="I2022">
        <v>3</v>
      </c>
      <c r="K2022" t="s">
        <v>8</v>
      </c>
      <c r="O2022">
        <v>11326</v>
      </c>
      <c r="P2022" t="s">
        <v>5842</v>
      </c>
      <c r="Q2022" t="s">
        <v>5842</v>
      </c>
      <c r="R2022" t="b">
        <v>0</v>
      </c>
      <c r="S2022" t="s">
        <v>1548</v>
      </c>
      <c r="T2022">
        <v>7903</v>
      </c>
      <c r="U2022">
        <v>2479</v>
      </c>
      <c r="V2022">
        <v>23166</v>
      </c>
      <c r="W2022">
        <v>10746</v>
      </c>
      <c r="Z2022" t="s">
        <v>5843</v>
      </c>
      <c r="AB2022" t="s">
        <v>8</v>
      </c>
    </row>
    <row r="2023" spans="1:28">
      <c r="A2023" t="s">
        <v>36</v>
      </c>
      <c r="B2023">
        <v>592605398</v>
      </c>
      <c r="C2023" t="s">
        <v>6204</v>
      </c>
      <c r="D2023" t="str">
        <f t="shared" si="93"/>
        <v>2024-11-14</v>
      </c>
      <c r="E2023">
        <f t="shared" si="94"/>
        <v>2024</v>
      </c>
      <c r="F2023">
        <f t="shared" si="95"/>
        <v>11</v>
      </c>
      <c r="G2023" t="s">
        <v>6205</v>
      </c>
      <c r="H2023" t="s">
        <v>45</v>
      </c>
      <c r="I2023">
        <v>1</v>
      </c>
      <c r="K2023" t="s">
        <v>7</v>
      </c>
      <c r="O2023">
        <v>827210</v>
      </c>
      <c r="P2023" t="s">
        <v>6122</v>
      </c>
      <c r="Q2023" t="s">
        <v>6123</v>
      </c>
      <c r="R2023" t="b">
        <v>0</v>
      </c>
      <c r="S2023" t="s">
        <v>6124</v>
      </c>
      <c r="T2023">
        <v>5</v>
      </c>
      <c r="U2023">
        <v>69</v>
      </c>
      <c r="V2023">
        <v>99</v>
      </c>
      <c r="W2023">
        <v>66</v>
      </c>
      <c r="Z2023" t="s">
        <v>6125</v>
      </c>
      <c r="AB2023" t="s">
        <v>7</v>
      </c>
    </row>
    <row r="2024" spans="1:28">
      <c r="A2024" t="s">
        <v>36</v>
      </c>
      <c r="B2024">
        <v>592604520</v>
      </c>
      <c r="C2024" t="s">
        <v>6206</v>
      </c>
      <c r="D2024" t="str">
        <f t="shared" si="93"/>
        <v>2024-11-14</v>
      </c>
      <c r="E2024">
        <f t="shared" si="94"/>
        <v>2024</v>
      </c>
      <c r="F2024">
        <f t="shared" si="95"/>
        <v>11</v>
      </c>
      <c r="G2024" t="s">
        <v>6207</v>
      </c>
      <c r="H2024" t="s">
        <v>45</v>
      </c>
      <c r="I2024">
        <v>1</v>
      </c>
      <c r="J2024" t="s">
        <v>46</v>
      </c>
      <c r="K2024" t="s">
        <v>7</v>
      </c>
      <c r="L2024">
        <v>592603825</v>
      </c>
      <c r="N2024">
        <v>592604235</v>
      </c>
      <c r="O2024">
        <v>346915</v>
      </c>
      <c r="P2024" t="s">
        <v>4228</v>
      </c>
      <c r="Q2024" t="s">
        <v>4229</v>
      </c>
      <c r="R2024" t="b">
        <v>0</v>
      </c>
      <c r="S2024" t="s">
        <v>4230</v>
      </c>
      <c r="T2024">
        <v>1395</v>
      </c>
      <c r="U2024">
        <v>144</v>
      </c>
      <c r="V2024">
        <v>14241</v>
      </c>
      <c r="W2024">
        <v>2893</v>
      </c>
      <c r="Z2024" t="s">
        <v>4231</v>
      </c>
      <c r="AB2024" t="s">
        <v>7</v>
      </c>
    </row>
    <row r="2025" spans="1:28">
      <c r="A2025" t="s">
        <v>36</v>
      </c>
      <c r="B2025">
        <v>592603825</v>
      </c>
      <c r="C2025" t="s">
        <v>6208</v>
      </c>
      <c r="D2025" t="str">
        <f t="shared" si="93"/>
        <v>2024-11-14</v>
      </c>
      <c r="E2025">
        <f t="shared" si="94"/>
        <v>2024</v>
      </c>
      <c r="F2025">
        <f t="shared" si="95"/>
        <v>11</v>
      </c>
      <c r="G2025" t="s">
        <v>6209</v>
      </c>
      <c r="H2025" t="s">
        <v>39</v>
      </c>
      <c r="I2025">
        <v>5</v>
      </c>
      <c r="J2025" t="s">
        <v>46</v>
      </c>
      <c r="K2025" t="s">
        <v>7</v>
      </c>
      <c r="L2025">
        <v>592603825</v>
      </c>
      <c r="O2025">
        <v>346915</v>
      </c>
      <c r="P2025" t="s">
        <v>4228</v>
      </c>
      <c r="Q2025" t="s">
        <v>4229</v>
      </c>
      <c r="R2025" t="b">
        <v>0</v>
      </c>
      <c r="S2025" t="s">
        <v>4230</v>
      </c>
      <c r="T2025">
        <v>1395</v>
      </c>
      <c r="U2025">
        <v>144</v>
      </c>
      <c r="V2025">
        <v>14241</v>
      </c>
      <c r="W2025">
        <v>2893</v>
      </c>
      <c r="Z2025" t="s">
        <v>4231</v>
      </c>
      <c r="AB2025" t="s">
        <v>7</v>
      </c>
    </row>
    <row r="2026" spans="1:28">
      <c r="A2026" t="s">
        <v>36</v>
      </c>
      <c r="B2026">
        <v>592599955</v>
      </c>
      <c r="C2026" t="s">
        <v>6210</v>
      </c>
      <c r="D2026" t="str">
        <f t="shared" si="93"/>
        <v>2024-11-14</v>
      </c>
      <c r="E2026">
        <f t="shared" si="94"/>
        <v>2024</v>
      </c>
      <c r="F2026">
        <f t="shared" si="95"/>
        <v>11</v>
      </c>
      <c r="G2026" t="s">
        <v>6211</v>
      </c>
      <c r="H2026" t="s">
        <v>39</v>
      </c>
      <c r="I2026">
        <v>1</v>
      </c>
      <c r="K2026" t="s">
        <v>8</v>
      </c>
      <c r="O2026">
        <v>3960872</v>
      </c>
      <c r="P2026" t="s">
        <v>174</v>
      </c>
      <c r="Q2026" t="s">
        <v>174</v>
      </c>
      <c r="R2026" t="b">
        <v>1</v>
      </c>
      <c r="S2026" t="s">
        <v>175</v>
      </c>
      <c r="T2026">
        <v>42509</v>
      </c>
      <c r="U2026">
        <v>189</v>
      </c>
      <c r="V2026">
        <v>91059</v>
      </c>
      <c r="W2026">
        <v>6800</v>
      </c>
      <c r="Z2026" t="s">
        <v>176</v>
      </c>
      <c r="AB2026" t="s">
        <v>8</v>
      </c>
    </row>
    <row r="2027" spans="1:28">
      <c r="A2027" t="s">
        <v>36</v>
      </c>
      <c r="B2027">
        <v>592595316</v>
      </c>
      <c r="C2027" t="s">
        <v>6212</v>
      </c>
      <c r="D2027" t="str">
        <f t="shared" si="93"/>
        <v>2024-11-14</v>
      </c>
      <c r="E2027">
        <f t="shared" si="94"/>
        <v>2024</v>
      </c>
      <c r="F2027">
        <f t="shared" si="95"/>
        <v>11</v>
      </c>
      <c r="G2027" t="s">
        <v>6213</v>
      </c>
      <c r="H2027" t="s">
        <v>39</v>
      </c>
      <c r="I2027">
        <v>8</v>
      </c>
      <c r="K2027" t="s">
        <v>8</v>
      </c>
      <c r="O2027">
        <v>9403392</v>
      </c>
      <c r="P2027" t="s">
        <v>4351</v>
      </c>
      <c r="Q2027" t="s">
        <v>4352</v>
      </c>
      <c r="R2027" t="b">
        <v>1</v>
      </c>
      <c r="S2027" t="s">
        <v>4353</v>
      </c>
      <c r="T2027">
        <v>46658</v>
      </c>
      <c r="U2027">
        <v>24</v>
      </c>
      <c r="V2027">
        <v>1925</v>
      </c>
      <c r="W2027">
        <v>76</v>
      </c>
      <c r="Z2027" t="s">
        <v>4354</v>
      </c>
      <c r="AB2027" t="s">
        <v>8</v>
      </c>
    </row>
    <row r="2028" spans="1:28">
      <c r="A2028" t="s">
        <v>36</v>
      </c>
      <c r="B2028">
        <v>592593646</v>
      </c>
      <c r="C2028" t="s">
        <v>6214</v>
      </c>
      <c r="D2028" t="str">
        <f t="shared" si="93"/>
        <v>2024-11-14</v>
      </c>
      <c r="E2028">
        <f t="shared" si="94"/>
        <v>2024</v>
      </c>
      <c r="F2028">
        <f t="shared" si="95"/>
        <v>11</v>
      </c>
      <c r="G2028" t="s">
        <v>6215</v>
      </c>
      <c r="H2028" t="s">
        <v>76</v>
      </c>
      <c r="I2028">
        <v>1</v>
      </c>
      <c r="J2028" t="s">
        <v>46</v>
      </c>
      <c r="K2028" t="s">
        <v>7</v>
      </c>
      <c r="O2028">
        <v>1013456</v>
      </c>
      <c r="P2028" t="s">
        <v>3843</v>
      </c>
      <c r="Q2028" t="s">
        <v>3843</v>
      </c>
      <c r="R2028" t="b">
        <v>0</v>
      </c>
      <c r="S2028" t="s">
        <v>3844</v>
      </c>
      <c r="T2028">
        <v>94</v>
      </c>
      <c r="U2028">
        <v>124</v>
      </c>
      <c r="V2028">
        <v>3256</v>
      </c>
      <c r="W2028">
        <v>4622</v>
      </c>
      <c r="Z2028" t="s">
        <v>3845</v>
      </c>
      <c r="AB2028" t="s">
        <v>7</v>
      </c>
    </row>
    <row r="2029" spans="1:28">
      <c r="A2029" t="s">
        <v>36</v>
      </c>
      <c r="B2029">
        <v>592592915</v>
      </c>
      <c r="C2029" t="s">
        <v>6216</v>
      </c>
      <c r="D2029" t="str">
        <f t="shared" si="93"/>
        <v>2024-11-14</v>
      </c>
      <c r="E2029">
        <f t="shared" si="94"/>
        <v>2024</v>
      </c>
      <c r="F2029">
        <f t="shared" si="95"/>
        <v>11</v>
      </c>
      <c r="G2029" t="s">
        <v>6217</v>
      </c>
      <c r="H2029" t="s">
        <v>76</v>
      </c>
      <c r="I2029">
        <v>2</v>
      </c>
      <c r="J2029" t="s">
        <v>46</v>
      </c>
      <c r="K2029" t="s">
        <v>7</v>
      </c>
      <c r="L2029">
        <v>592592915</v>
      </c>
      <c r="O2029">
        <v>1013456</v>
      </c>
      <c r="P2029" t="s">
        <v>3843</v>
      </c>
      <c r="Q2029" t="s">
        <v>3843</v>
      </c>
      <c r="R2029" t="b">
        <v>0</v>
      </c>
      <c r="S2029" t="s">
        <v>3844</v>
      </c>
      <c r="T2029">
        <v>94</v>
      </c>
      <c r="U2029">
        <v>124</v>
      </c>
      <c r="V2029">
        <v>3252</v>
      </c>
      <c r="W2029">
        <v>4621</v>
      </c>
      <c r="Z2029" t="s">
        <v>3845</v>
      </c>
      <c r="AB2029" t="s">
        <v>7</v>
      </c>
    </row>
    <row r="2030" spans="1:28">
      <c r="A2030" t="s">
        <v>36</v>
      </c>
      <c r="B2030">
        <v>592591888</v>
      </c>
      <c r="C2030" t="s">
        <v>6218</v>
      </c>
      <c r="D2030" t="str">
        <f t="shared" si="93"/>
        <v>2024-11-14</v>
      </c>
      <c r="E2030">
        <f t="shared" si="94"/>
        <v>2024</v>
      </c>
      <c r="F2030">
        <f t="shared" si="95"/>
        <v>11</v>
      </c>
      <c r="G2030" t="s">
        <v>6219</v>
      </c>
      <c r="H2030" t="s">
        <v>45</v>
      </c>
      <c r="I2030">
        <v>1</v>
      </c>
      <c r="J2030" t="s">
        <v>46</v>
      </c>
      <c r="K2030" t="s">
        <v>7</v>
      </c>
      <c r="O2030">
        <v>1163401</v>
      </c>
      <c r="P2030" t="s">
        <v>6220</v>
      </c>
      <c r="Q2030" t="s">
        <v>6221</v>
      </c>
      <c r="R2030" t="b">
        <v>0</v>
      </c>
      <c r="S2030" t="s">
        <v>6222</v>
      </c>
      <c r="T2030">
        <v>145</v>
      </c>
      <c r="U2030">
        <v>71</v>
      </c>
      <c r="V2030">
        <v>9203</v>
      </c>
      <c r="W2030">
        <v>84</v>
      </c>
      <c r="Z2030" t="s">
        <v>1123</v>
      </c>
      <c r="AB2030" t="s">
        <v>7</v>
      </c>
    </row>
    <row r="2031" spans="1:28">
      <c r="A2031" t="s">
        <v>36</v>
      </c>
      <c r="B2031">
        <v>592591274</v>
      </c>
      <c r="C2031" t="s">
        <v>6223</v>
      </c>
      <c r="D2031" t="str">
        <f t="shared" si="93"/>
        <v>2024-11-14</v>
      </c>
      <c r="E2031">
        <f t="shared" si="94"/>
        <v>2024</v>
      </c>
      <c r="F2031">
        <f t="shared" si="95"/>
        <v>11</v>
      </c>
      <c r="G2031" t="s">
        <v>6224</v>
      </c>
      <c r="H2031" t="s">
        <v>45</v>
      </c>
      <c r="I2031">
        <v>2</v>
      </c>
      <c r="J2031" t="s">
        <v>46</v>
      </c>
      <c r="K2031" t="s">
        <v>7</v>
      </c>
      <c r="O2031">
        <v>1163401</v>
      </c>
      <c r="P2031" t="s">
        <v>6220</v>
      </c>
      <c r="Q2031" t="s">
        <v>6221</v>
      </c>
      <c r="R2031" t="b">
        <v>0</v>
      </c>
      <c r="S2031" t="s">
        <v>6222</v>
      </c>
      <c r="T2031">
        <v>145</v>
      </c>
      <c r="U2031">
        <v>71</v>
      </c>
      <c r="V2031">
        <v>9203</v>
      </c>
      <c r="W2031">
        <v>84</v>
      </c>
      <c r="Z2031" t="s">
        <v>1123</v>
      </c>
      <c r="AB2031" t="s">
        <v>7</v>
      </c>
    </row>
    <row r="2032" spans="1:28">
      <c r="A2032" t="s">
        <v>36</v>
      </c>
      <c r="B2032">
        <v>592590816</v>
      </c>
      <c r="C2032" t="s">
        <v>6225</v>
      </c>
      <c r="D2032" t="str">
        <f t="shared" si="93"/>
        <v>2024-11-14</v>
      </c>
      <c r="E2032">
        <f t="shared" si="94"/>
        <v>2024</v>
      </c>
      <c r="F2032">
        <f t="shared" si="95"/>
        <v>11</v>
      </c>
      <c r="G2032" t="s">
        <v>6226</v>
      </c>
      <c r="H2032" t="s">
        <v>45</v>
      </c>
      <c r="I2032">
        <v>1</v>
      </c>
      <c r="K2032" t="s">
        <v>7</v>
      </c>
      <c r="O2032">
        <v>678175</v>
      </c>
      <c r="P2032" t="s">
        <v>6227</v>
      </c>
      <c r="Q2032" t="s">
        <v>6228</v>
      </c>
      <c r="R2032" t="b">
        <v>0</v>
      </c>
      <c r="S2032" t="s">
        <v>697</v>
      </c>
      <c r="T2032">
        <v>42</v>
      </c>
      <c r="U2032">
        <v>3</v>
      </c>
      <c r="V2032">
        <v>6592</v>
      </c>
      <c r="W2032">
        <v>2119</v>
      </c>
      <c r="Z2032" t="s">
        <v>6229</v>
      </c>
      <c r="AB2032" t="s">
        <v>7</v>
      </c>
    </row>
    <row r="2033" spans="1:28">
      <c r="A2033" t="s">
        <v>36</v>
      </c>
      <c r="B2033">
        <v>592589804</v>
      </c>
      <c r="C2033" t="s">
        <v>6230</v>
      </c>
      <c r="D2033" t="str">
        <f t="shared" si="93"/>
        <v>2024-11-14</v>
      </c>
      <c r="E2033">
        <f t="shared" si="94"/>
        <v>2024</v>
      </c>
      <c r="F2033">
        <f t="shared" si="95"/>
        <v>11</v>
      </c>
      <c r="G2033" t="s">
        <v>104</v>
      </c>
      <c r="H2033" t="s">
        <v>45</v>
      </c>
      <c r="I2033">
        <v>1</v>
      </c>
      <c r="K2033" t="s">
        <v>8</v>
      </c>
      <c r="O2033">
        <v>4914803</v>
      </c>
      <c r="P2033" t="s">
        <v>5480</v>
      </c>
      <c r="Q2033" t="s">
        <v>5481</v>
      </c>
      <c r="R2033" t="b">
        <v>0</v>
      </c>
      <c r="S2033" t="s">
        <v>4190</v>
      </c>
      <c r="T2033">
        <v>20</v>
      </c>
      <c r="U2033">
        <v>16</v>
      </c>
      <c r="V2033">
        <v>2739</v>
      </c>
      <c r="W2033">
        <v>1529</v>
      </c>
      <c r="Z2033" t="s">
        <v>5482</v>
      </c>
      <c r="AB2033" t="s">
        <v>8</v>
      </c>
    </row>
    <row r="2034" spans="1:28">
      <c r="A2034" t="s">
        <v>36</v>
      </c>
      <c r="B2034">
        <v>592587910</v>
      </c>
      <c r="C2034" t="s">
        <v>6231</v>
      </c>
      <c r="D2034" t="str">
        <f t="shared" si="93"/>
        <v>2024-11-14</v>
      </c>
      <c r="E2034">
        <f t="shared" si="94"/>
        <v>2024</v>
      </c>
      <c r="F2034">
        <f t="shared" si="95"/>
        <v>11</v>
      </c>
      <c r="G2034" t="s">
        <v>6232</v>
      </c>
      <c r="H2034" t="s">
        <v>45</v>
      </c>
      <c r="I2034">
        <v>0</v>
      </c>
      <c r="K2034" t="s">
        <v>7</v>
      </c>
      <c r="L2034">
        <v>592587910</v>
      </c>
      <c r="O2034">
        <v>6292754</v>
      </c>
      <c r="P2034" t="s">
        <v>4295</v>
      </c>
      <c r="Q2034" t="s">
        <v>4296</v>
      </c>
      <c r="R2034" t="b">
        <v>0</v>
      </c>
      <c r="S2034" t="s">
        <v>4297</v>
      </c>
      <c r="T2034">
        <v>427</v>
      </c>
      <c r="U2034">
        <v>1</v>
      </c>
      <c r="V2034">
        <v>12819</v>
      </c>
      <c r="W2034">
        <v>8490</v>
      </c>
      <c r="Z2034" t="s">
        <v>4298</v>
      </c>
      <c r="AB2034" t="s">
        <v>8</v>
      </c>
    </row>
    <row r="2035" spans="1:28">
      <c r="A2035" t="s">
        <v>36</v>
      </c>
      <c r="B2035">
        <v>592587266</v>
      </c>
      <c r="C2035" t="s">
        <v>6233</v>
      </c>
      <c r="D2035" t="str">
        <f t="shared" si="93"/>
        <v>2024-11-14</v>
      </c>
      <c r="E2035">
        <f t="shared" si="94"/>
        <v>2024</v>
      </c>
      <c r="F2035">
        <f t="shared" si="95"/>
        <v>11</v>
      </c>
      <c r="G2035" t="s">
        <v>6234</v>
      </c>
      <c r="H2035" t="s">
        <v>39</v>
      </c>
      <c r="I2035">
        <v>1</v>
      </c>
      <c r="K2035" t="s">
        <v>7</v>
      </c>
      <c r="O2035">
        <v>1451141</v>
      </c>
      <c r="P2035" t="s">
        <v>501</v>
      </c>
      <c r="Q2035" t="s">
        <v>502</v>
      </c>
      <c r="R2035" t="b">
        <v>0</v>
      </c>
      <c r="S2035" t="s">
        <v>503</v>
      </c>
      <c r="T2035">
        <v>175</v>
      </c>
      <c r="U2035">
        <v>0</v>
      </c>
      <c r="V2035">
        <v>6353</v>
      </c>
      <c r="W2035">
        <v>427</v>
      </c>
      <c r="Z2035" t="s">
        <v>504</v>
      </c>
      <c r="AB2035" t="s">
        <v>8</v>
      </c>
    </row>
    <row r="2036" spans="1:28">
      <c r="A2036" t="s">
        <v>36</v>
      </c>
      <c r="B2036">
        <v>592585332</v>
      </c>
      <c r="C2036" t="s">
        <v>6235</v>
      </c>
      <c r="D2036" t="str">
        <f t="shared" si="93"/>
        <v>2024-11-14</v>
      </c>
      <c r="E2036">
        <f t="shared" si="94"/>
        <v>2024</v>
      </c>
      <c r="F2036">
        <f t="shared" si="95"/>
        <v>11</v>
      </c>
      <c r="G2036" t="s">
        <v>6236</v>
      </c>
      <c r="H2036" t="s">
        <v>39</v>
      </c>
      <c r="I2036">
        <v>4</v>
      </c>
      <c r="K2036" t="s">
        <v>7</v>
      </c>
      <c r="L2036">
        <v>592585332</v>
      </c>
      <c r="O2036">
        <v>8482</v>
      </c>
      <c r="P2036" t="s">
        <v>5070</v>
      </c>
      <c r="Q2036" t="s">
        <v>5071</v>
      </c>
      <c r="R2036" t="b">
        <v>1</v>
      </c>
      <c r="S2036" t="s">
        <v>5072</v>
      </c>
      <c r="T2036">
        <v>98103</v>
      </c>
      <c r="U2036">
        <v>10000</v>
      </c>
      <c r="V2036">
        <v>32570</v>
      </c>
      <c r="W2036">
        <v>11173</v>
      </c>
      <c r="Z2036" t="s">
        <v>5073</v>
      </c>
      <c r="AB2036" t="s">
        <v>7</v>
      </c>
    </row>
    <row r="2037" spans="1:28">
      <c r="A2037" t="s">
        <v>36</v>
      </c>
      <c r="B2037">
        <v>592584312</v>
      </c>
      <c r="C2037" t="s">
        <v>6237</v>
      </c>
      <c r="D2037" t="str">
        <f t="shared" si="93"/>
        <v>2024-11-14</v>
      </c>
      <c r="E2037">
        <f t="shared" si="94"/>
        <v>2024</v>
      </c>
      <c r="F2037">
        <f t="shared" si="95"/>
        <v>11</v>
      </c>
      <c r="G2037" t="s">
        <v>6238</v>
      </c>
      <c r="H2037" t="s">
        <v>39</v>
      </c>
      <c r="I2037">
        <v>0</v>
      </c>
      <c r="K2037" t="s">
        <v>8</v>
      </c>
      <c r="O2037">
        <v>855292</v>
      </c>
      <c r="P2037" t="s">
        <v>5846</v>
      </c>
      <c r="Q2037" t="s">
        <v>5847</v>
      </c>
      <c r="R2037" t="b">
        <v>0</v>
      </c>
      <c r="S2037" t="s">
        <v>1242</v>
      </c>
      <c r="T2037">
        <v>8</v>
      </c>
      <c r="U2037">
        <v>60</v>
      </c>
      <c r="V2037">
        <v>588</v>
      </c>
      <c r="W2037">
        <v>72</v>
      </c>
      <c r="Z2037" t="s">
        <v>2276</v>
      </c>
      <c r="AB2037" t="s">
        <v>8</v>
      </c>
    </row>
    <row r="2038" spans="1:28">
      <c r="A2038" t="s">
        <v>36</v>
      </c>
      <c r="B2038">
        <v>592581470</v>
      </c>
      <c r="C2038" t="s">
        <v>6239</v>
      </c>
      <c r="D2038" t="str">
        <f t="shared" si="93"/>
        <v>2024-11-14</v>
      </c>
      <c r="E2038">
        <f t="shared" si="94"/>
        <v>2024</v>
      </c>
      <c r="F2038">
        <f t="shared" si="95"/>
        <v>11</v>
      </c>
      <c r="G2038" t="s">
        <v>6240</v>
      </c>
      <c r="H2038" t="s">
        <v>45</v>
      </c>
      <c r="I2038">
        <v>3</v>
      </c>
      <c r="J2038" t="s">
        <v>46</v>
      </c>
      <c r="K2038" t="s">
        <v>7</v>
      </c>
      <c r="O2038">
        <v>3676989</v>
      </c>
      <c r="P2038" t="s">
        <v>6241</v>
      </c>
      <c r="Q2038" t="s">
        <v>6241</v>
      </c>
      <c r="R2038" t="b">
        <v>0</v>
      </c>
      <c r="S2038" t="s">
        <v>5219</v>
      </c>
      <c r="T2038">
        <v>7</v>
      </c>
      <c r="U2038">
        <v>21</v>
      </c>
      <c r="V2038">
        <v>340</v>
      </c>
      <c r="W2038">
        <v>64</v>
      </c>
      <c r="Z2038" t="s">
        <v>1123</v>
      </c>
      <c r="AB2038" t="s">
        <v>7</v>
      </c>
    </row>
    <row r="2039" spans="1:28">
      <c r="A2039" t="s">
        <v>36</v>
      </c>
      <c r="B2039">
        <v>592581296</v>
      </c>
      <c r="C2039" t="s">
        <v>6242</v>
      </c>
      <c r="D2039" t="str">
        <f t="shared" si="93"/>
        <v>2024-11-14</v>
      </c>
      <c r="E2039">
        <f t="shared" si="94"/>
        <v>2024</v>
      </c>
      <c r="F2039">
        <f t="shared" si="95"/>
        <v>11</v>
      </c>
      <c r="G2039" t="s">
        <v>6243</v>
      </c>
      <c r="H2039" t="s">
        <v>39</v>
      </c>
      <c r="I2039">
        <v>7</v>
      </c>
      <c r="K2039" t="s">
        <v>7</v>
      </c>
      <c r="L2039">
        <v>592581296</v>
      </c>
      <c r="O2039">
        <v>170</v>
      </c>
      <c r="P2039" t="s">
        <v>668</v>
      </c>
      <c r="Q2039" t="s">
        <v>668</v>
      </c>
      <c r="R2039" t="b">
        <v>1</v>
      </c>
      <c r="S2039" t="s">
        <v>1229</v>
      </c>
      <c r="T2039">
        <v>777029</v>
      </c>
      <c r="U2039">
        <v>10105</v>
      </c>
      <c r="V2039">
        <v>129822</v>
      </c>
      <c r="W2039">
        <v>86219</v>
      </c>
      <c r="Z2039" t="s">
        <v>1230</v>
      </c>
      <c r="AB2039" t="s">
        <v>7</v>
      </c>
    </row>
    <row r="2040" spans="1:28">
      <c r="A2040" t="s">
        <v>36</v>
      </c>
      <c r="B2040">
        <v>592574031</v>
      </c>
      <c r="C2040" t="s">
        <v>6244</v>
      </c>
      <c r="D2040" t="str">
        <f t="shared" si="93"/>
        <v>2024-11-14</v>
      </c>
      <c r="E2040">
        <f t="shared" si="94"/>
        <v>2024</v>
      </c>
      <c r="F2040">
        <f t="shared" si="95"/>
        <v>11</v>
      </c>
      <c r="G2040" t="s">
        <v>6245</v>
      </c>
      <c r="H2040" t="s">
        <v>45</v>
      </c>
      <c r="I2040">
        <v>2</v>
      </c>
      <c r="K2040" t="s">
        <v>9</v>
      </c>
      <c r="L2040">
        <v>592570419</v>
      </c>
      <c r="N2040">
        <v>592570419</v>
      </c>
      <c r="O2040">
        <v>1404934</v>
      </c>
      <c r="P2040" t="s">
        <v>3706</v>
      </c>
      <c r="Q2040" t="s">
        <v>3707</v>
      </c>
      <c r="R2040" t="b">
        <v>0</v>
      </c>
      <c r="S2040" t="s">
        <v>41</v>
      </c>
      <c r="T2040">
        <v>876</v>
      </c>
      <c r="U2040">
        <v>77</v>
      </c>
      <c r="V2040">
        <v>12455</v>
      </c>
      <c r="W2040">
        <v>36318</v>
      </c>
      <c r="Z2040" t="s">
        <v>3708</v>
      </c>
      <c r="AB2040" t="s">
        <v>8</v>
      </c>
    </row>
    <row r="2041" spans="1:28">
      <c r="A2041" t="s">
        <v>36</v>
      </c>
      <c r="B2041">
        <v>592569837</v>
      </c>
      <c r="C2041" t="s">
        <v>6246</v>
      </c>
      <c r="D2041" t="str">
        <f t="shared" si="93"/>
        <v>2024-11-14</v>
      </c>
      <c r="E2041">
        <f t="shared" si="94"/>
        <v>2024</v>
      </c>
      <c r="F2041">
        <f t="shared" si="95"/>
        <v>11</v>
      </c>
      <c r="G2041" t="s">
        <v>6247</v>
      </c>
      <c r="H2041" t="s">
        <v>39</v>
      </c>
      <c r="I2041">
        <v>0</v>
      </c>
      <c r="K2041" t="s">
        <v>7</v>
      </c>
      <c r="L2041">
        <v>592569837</v>
      </c>
      <c r="O2041">
        <v>855292</v>
      </c>
      <c r="P2041" t="s">
        <v>5846</v>
      </c>
      <c r="Q2041" t="s">
        <v>5847</v>
      </c>
      <c r="R2041" t="b">
        <v>0</v>
      </c>
      <c r="S2041" t="s">
        <v>1242</v>
      </c>
      <c r="T2041">
        <v>8</v>
      </c>
      <c r="U2041">
        <v>60</v>
      </c>
      <c r="V2041">
        <v>588</v>
      </c>
      <c r="W2041">
        <v>72</v>
      </c>
      <c r="Z2041" t="s">
        <v>2276</v>
      </c>
      <c r="AB2041" t="s">
        <v>8</v>
      </c>
    </row>
    <row r="2042" spans="1:28">
      <c r="A2042" t="s">
        <v>36</v>
      </c>
      <c r="B2042">
        <v>592569636</v>
      </c>
      <c r="C2042" t="s">
        <v>6248</v>
      </c>
      <c r="D2042" t="str">
        <f t="shared" si="93"/>
        <v>2024-11-14</v>
      </c>
      <c r="E2042">
        <f t="shared" si="94"/>
        <v>2024</v>
      </c>
      <c r="F2042">
        <f t="shared" si="95"/>
        <v>11</v>
      </c>
      <c r="G2042" t="s">
        <v>6249</v>
      </c>
      <c r="H2042" t="s">
        <v>45</v>
      </c>
      <c r="I2042">
        <v>1</v>
      </c>
      <c r="K2042" t="s">
        <v>7</v>
      </c>
      <c r="L2042">
        <v>592569066</v>
      </c>
      <c r="N2042">
        <v>592569066</v>
      </c>
      <c r="O2042">
        <v>8116527</v>
      </c>
      <c r="P2042" t="s">
        <v>6250</v>
      </c>
      <c r="Q2042" t="s">
        <v>6250</v>
      </c>
      <c r="R2042" t="b">
        <v>0</v>
      </c>
      <c r="S2042" t="s">
        <v>6134</v>
      </c>
      <c r="T2042">
        <v>10</v>
      </c>
      <c r="U2042">
        <v>7</v>
      </c>
      <c r="V2042">
        <v>275</v>
      </c>
      <c r="W2042">
        <v>165</v>
      </c>
      <c r="Z2042" t="s">
        <v>6251</v>
      </c>
      <c r="AB2042" t="s">
        <v>7</v>
      </c>
    </row>
    <row r="2043" spans="1:28">
      <c r="A2043" t="s">
        <v>36</v>
      </c>
      <c r="B2043">
        <v>592569066</v>
      </c>
      <c r="C2043" t="s">
        <v>6252</v>
      </c>
      <c r="D2043" t="str">
        <f t="shared" si="93"/>
        <v>2024-11-14</v>
      </c>
      <c r="E2043">
        <f t="shared" si="94"/>
        <v>2024</v>
      </c>
      <c r="F2043">
        <f t="shared" si="95"/>
        <v>11</v>
      </c>
      <c r="G2043" t="s">
        <v>6253</v>
      </c>
      <c r="H2043" t="s">
        <v>39</v>
      </c>
      <c r="I2043">
        <v>0</v>
      </c>
      <c r="K2043" t="s">
        <v>9</v>
      </c>
      <c r="L2043">
        <v>592569066</v>
      </c>
      <c r="O2043">
        <v>6112117</v>
      </c>
      <c r="P2043" t="s">
        <v>2625</v>
      </c>
      <c r="Q2043" t="s">
        <v>2626</v>
      </c>
      <c r="R2043" t="b">
        <v>0</v>
      </c>
      <c r="S2043" t="s">
        <v>2627</v>
      </c>
      <c r="T2043">
        <v>5</v>
      </c>
      <c r="U2043">
        <v>0</v>
      </c>
      <c r="V2043">
        <v>883</v>
      </c>
      <c r="W2043">
        <v>116</v>
      </c>
      <c r="Z2043" t="s">
        <v>2628</v>
      </c>
      <c r="AB2043" t="s">
        <v>9</v>
      </c>
    </row>
    <row r="2044" spans="1:28">
      <c r="A2044" t="s">
        <v>36</v>
      </c>
      <c r="B2044">
        <v>592568316</v>
      </c>
      <c r="C2044" t="s">
        <v>6254</v>
      </c>
      <c r="D2044" t="str">
        <f t="shared" si="93"/>
        <v>2024-11-14</v>
      </c>
      <c r="E2044">
        <f t="shared" si="94"/>
        <v>2024</v>
      </c>
      <c r="F2044">
        <f t="shared" si="95"/>
        <v>11</v>
      </c>
      <c r="G2044" t="s">
        <v>6255</v>
      </c>
      <c r="H2044" t="s">
        <v>45</v>
      </c>
      <c r="I2044">
        <v>3</v>
      </c>
      <c r="J2044" t="s">
        <v>46</v>
      </c>
      <c r="K2044" t="s">
        <v>7</v>
      </c>
      <c r="O2044">
        <v>4741772</v>
      </c>
      <c r="P2044" t="s">
        <v>5149</v>
      </c>
      <c r="Q2044" t="s">
        <v>5150</v>
      </c>
      <c r="R2044" t="b">
        <v>0</v>
      </c>
      <c r="S2044" t="s">
        <v>5151</v>
      </c>
      <c r="T2044">
        <v>2</v>
      </c>
      <c r="U2044">
        <v>6</v>
      </c>
      <c r="V2044">
        <v>146</v>
      </c>
      <c r="W2044">
        <v>87</v>
      </c>
      <c r="Z2044" t="s">
        <v>398</v>
      </c>
      <c r="AB2044" t="s">
        <v>7</v>
      </c>
    </row>
    <row r="2045" spans="1:28">
      <c r="A2045" t="s">
        <v>36</v>
      </c>
      <c r="B2045">
        <v>592562630</v>
      </c>
      <c r="C2045" t="s">
        <v>6256</v>
      </c>
      <c r="D2045" t="str">
        <f t="shared" si="93"/>
        <v>2024-11-14</v>
      </c>
      <c r="E2045">
        <f t="shared" si="94"/>
        <v>2024</v>
      </c>
      <c r="F2045">
        <f t="shared" si="95"/>
        <v>11</v>
      </c>
      <c r="G2045" t="s">
        <v>6257</v>
      </c>
      <c r="H2045" t="s">
        <v>39</v>
      </c>
      <c r="I2045">
        <v>3</v>
      </c>
      <c r="K2045" t="s">
        <v>9</v>
      </c>
      <c r="L2045">
        <v>592562630</v>
      </c>
      <c r="O2045">
        <v>855292</v>
      </c>
      <c r="P2045" t="s">
        <v>5846</v>
      </c>
      <c r="Q2045" t="s">
        <v>5847</v>
      </c>
      <c r="R2045" t="b">
        <v>0</v>
      </c>
      <c r="S2045" t="s">
        <v>1242</v>
      </c>
      <c r="T2045">
        <v>8</v>
      </c>
      <c r="U2045">
        <v>60</v>
      </c>
      <c r="V2045">
        <v>588</v>
      </c>
      <c r="W2045">
        <v>72</v>
      </c>
      <c r="Z2045" t="s">
        <v>2276</v>
      </c>
      <c r="AB2045" t="s">
        <v>9</v>
      </c>
    </row>
    <row r="2046" spans="1:28">
      <c r="A2046" t="s">
        <v>36</v>
      </c>
      <c r="B2046">
        <v>592562029</v>
      </c>
      <c r="C2046" t="s">
        <v>6258</v>
      </c>
      <c r="D2046" t="str">
        <f t="shared" si="93"/>
        <v>2024-11-14</v>
      </c>
      <c r="E2046">
        <f t="shared" si="94"/>
        <v>2024</v>
      </c>
      <c r="F2046">
        <f t="shared" si="95"/>
        <v>11</v>
      </c>
      <c r="G2046" t="s">
        <v>6259</v>
      </c>
      <c r="H2046" t="s">
        <v>632</v>
      </c>
      <c r="I2046">
        <v>0</v>
      </c>
      <c r="K2046" t="s">
        <v>8</v>
      </c>
      <c r="O2046">
        <v>74023</v>
      </c>
      <c r="P2046" t="s">
        <v>633</v>
      </c>
      <c r="Q2046" t="s">
        <v>633</v>
      </c>
      <c r="R2046" t="b">
        <v>1</v>
      </c>
      <c r="S2046" t="s">
        <v>634</v>
      </c>
      <c r="T2046">
        <v>102392</v>
      </c>
      <c r="U2046">
        <v>21</v>
      </c>
      <c r="V2046">
        <v>223121</v>
      </c>
      <c r="W2046">
        <v>22</v>
      </c>
      <c r="Z2046" t="s">
        <v>635</v>
      </c>
      <c r="AB2046" t="s">
        <v>8</v>
      </c>
    </row>
    <row r="2047" spans="1:28">
      <c r="A2047" t="s">
        <v>36</v>
      </c>
      <c r="B2047">
        <v>592557984</v>
      </c>
      <c r="C2047" t="s">
        <v>6260</v>
      </c>
      <c r="D2047" t="str">
        <f t="shared" si="93"/>
        <v>2024-11-14</v>
      </c>
      <c r="E2047">
        <f t="shared" si="94"/>
        <v>2024</v>
      </c>
      <c r="F2047">
        <f t="shared" si="95"/>
        <v>11</v>
      </c>
      <c r="G2047" t="s">
        <v>6261</v>
      </c>
      <c r="H2047" t="s">
        <v>39</v>
      </c>
      <c r="I2047">
        <v>14</v>
      </c>
      <c r="K2047" t="s">
        <v>8</v>
      </c>
      <c r="O2047">
        <v>13621</v>
      </c>
      <c r="P2047" t="s">
        <v>1105</v>
      </c>
      <c r="Q2047" t="s">
        <v>1106</v>
      </c>
      <c r="R2047" t="b">
        <v>1</v>
      </c>
      <c r="S2047" t="s">
        <v>1107</v>
      </c>
      <c r="T2047">
        <v>193508</v>
      </c>
      <c r="U2047">
        <v>80</v>
      </c>
      <c r="V2047">
        <v>6092</v>
      </c>
      <c r="W2047">
        <v>885</v>
      </c>
      <c r="Z2047" t="s">
        <v>1108</v>
      </c>
      <c r="AB2047" t="s">
        <v>8</v>
      </c>
    </row>
    <row r="2048" spans="1:28">
      <c r="A2048" t="s">
        <v>36</v>
      </c>
      <c r="B2048">
        <v>592556750</v>
      </c>
      <c r="C2048" t="s">
        <v>6262</v>
      </c>
      <c r="D2048" t="str">
        <f t="shared" si="93"/>
        <v>2024-11-14</v>
      </c>
      <c r="E2048">
        <f t="shared" si="94"/>
        <v>2024</v>
      </c>
      <c r="F2048">
        <f t="shared" si="95"/>
        <v>11</v>
      </c>
      <c r="G2048" t="s">
        <v>6263</v>
      </c>
      <c r="H2048" t="s">
        <v>45</v>
      </c>
      <c r="I2048">
        <v>1</v>
      </c>
      <c r="J2048" t="s">
        <v>46</v>
      </c>
      <c r="K2048" t="s">
        <v>7</v>
      </c>
      <c r="L2048">
        <v>592556750</v>
      </c>
      <c r="O2048">
        <v>827210</v>
      </c>
      <c r="P2048" t="s">
        <v>6122</v>
      </c>
      <c r="Q2048" t="s">
        <v>6123</v>
      </c>
      <c r="R2048" t="b">
        <v>0</v>
      </c>
      <c r="S2048" t="s">
        <v>6124</v>
      </c>
      <c r="T2048">
        <v>5</v>
      </c>
      <c r="U2048">
        <v>69</v>
      </c>
      <c r="V2048">
        <v>99</v>
      </c>
      <c r="W2048">
        <v>66</v>
      </c>
      <c r="Z2048" t="s">
        <v>6125</v>
      </c>
      <c r="AB2048" t="s">
        <v>7</v>
      </c>
    </row>
    <row r="2049" spans="1:28">
      <c r="A2049" t="s">
        <v>36</v>
      </c>
      <c r="B2049">
        <v>592553936</v>
      </c>
      <c r="C2049" t="s">
        <v>6264</v>
      </c>
      <c r="D2049" t="str">
        <f t="shared" si="93"/>
        <v>2024-11-14</v>
      </c>
      <c r="E2049">
        <f t="shared" si="94"/>
        <v>2024</v>
      </c>
      <c r="F2049">
        <f t="shared" si="95"/>
        <v>11</v>
      </c>
      <c r="G2049" t="s">
        <v>6265</v>
      </c>
      <c r="H2049" t="s">
        <v>39</v>
      </c>
      <c r="I2049">
        <v>0</v>
      </c>
      <c r="J2049" t="s">
        <v>46</v>
      </c>
      <c r="K2049" t="s">
        <v>7</v>
      </c>
      <c r="O2049">
        <v>571222</v>
      </c>
      <c r="P2049" t="s">
        <v>6266</v>
      </c>
      <c r="Q2049" t="s">
        <v>6266</v>
      </c>
      <c r="R2049" t="b">
        <v>0</v>
      </c>
      <c r="S2049" t="s">
        <v>6267</v>
      </c>
      <c r="T2049">
        <v>22</v>
      </c>
      <c r="U2049">
        <v>107</v>
      </c>
      <c r="V2049">
        <v>420</v>
      </c>
      <c r="W2049">
        <v>487</v>
      </c>
      <c r="Z2049" t="s">
        <v>6268</v>
      </c>
      <c r="AB2049" t="s">
        <v>7</v>
      </c>
    </row>
    <row r="2050" spans="1:28">
      <c r="A2050" t="s">
        <v>36</v>
      </c>
      <c r="B2050">
        <v>592552777</v>
      </c>
      <c r="C2050" t="s">
        <v>6269</v>
      </c>
      <c r="D2050" t="str">
        <f t="shared" si="93"/>
        <v>2024-11-14</v>
      </c>
      <c r="E2050">
        <f t="shared" si="94"/>
        <v>2024</v>
      </c>
      <c r="F2050">
        <f t="shared" si="95"/>
        <v>11</v>
      </c>
      <c r="G2050" t="s">
        <v>6270</v>
      </c>
      <c r="H2050" t="s">
        <v>39</v>
      </c>
      <c r="I2050">
        <v>0</v>
      </c>
      <c r="K2050" t="s">
        <v>8</v>
      </c>
      <c r="O2050">
        <v>6112117</v>
      </c>
      <c r="P2050" t="s">
        <v>2625</v>
      </c>
      <c r="Q2050" t="s">
        <v>2626</v>
      </c>
      <c r="R2050" t="b">
        <v>0</v>
      </c>
      <c r="S2050" t="s">
        <v>2627</v>
      </c>
      <c r="T2050">
        <v>5</v>
      </c>
      <c r="U2050">
        <v>0</v>
      </c>
      <c r="V2050">
        <v>883</v>
      </c>
      <c r="W2050">
        <v>116</v>
      </c>
      <c r="Z2050" t="s">
        <v>2628</v>
      </c>
      <c r="AB2050" t="s">
        <v>8</v>
      </c>
    </row>
    <row r="2051" spans="1:28">
      <c r="A2051" t="s">
        <v>36</v>
      </c>
      <c r="B2051">
        <v>592548602</v>
      </c>
      <c r="C2051" t="s">
        <v>6271</v>
      </c>
      <c r="D2051" t="str">
        <f t="shared" ref="D2051:D2114" si="96">LEFT(C2051,10)</f>
        <v>2024-11-14</v>
      </c>
      <c r="E2051">
        <f t="shared" ref="E2051:E2114" si="97">YEAR(D2051)</f>
        <v>2024</v>
      </c>
      <c r="F2051">
        <f t="shared" ref="F2051:F2114" si="98">MONTH(D2051)</f>
        <v>11</v>
      </c>
      <c r="G2051" t="s">
        <v>6272</v>
      </c>
      <c r="H2051" t="s">
        <v>45</v>
      </c>
      <c r="I2051">
        <v>4</v>
      </c>
      <c r="K2051" t="s">
        <v>7</v>
      </c>
      <c r="L2051">
        <v>592548602</v>
      </c>
      <c r="O2051">
        <v>174924</v>
      </c>
      <c r="P2051" t="s">
        <v>215</v>
      </c>
      <c r="Q2051" t="s">
        <v>216</v>
      </c>
      <c r="R2051" t="b">
        <v>0</v>
      </c>
      <c r="S2051" t="s">
        <v>217</v>
      </c>
      <c r="T2051">
        <v>287</v>
      </c>
      <c r="U2051">
        <v>78</v>
      </c>
      <c r="V2051">
        <v>11772</v>
      </c>
      <c r="W2051">
        <v>25</v>
      </c>
      <c r="Z2051" t="s">
        <v>218</v>
      </c>
      <c r="AB2051" t="s">
        <v>7</v>
      </c>
    </row>
    <row r="2052" spans="1:28">
      <c r="A2052" t="s">
        <v>36</v>
      </c>
      <c r="B2052">
        <v>592548185</v>
      </c>
      <c r="C2052" t="s">
        <v>6273</v>
      </c>
      <c r="D2052" t="str">
        <f t="shared" si="96"/>
        <v>2024-11-14</v>
      </c>
      <c r="E2052">
        <f t="shared" si="97"/>
        <v>2024</v>
      </c>
      <c r="F2052">
        <f t="shared" si="98"/>
        <v>11</v>
      </c>
      <c r="G2052" t="s">
        <v>6274</v>
      </c>
      <c r="H2052" t="s">
        <v>39</v>
      </c>
      <c r="I2052">
        <v>3</v>
      </c>
      <c r="K2052" t="s">
        <v>8</v>
      </c>
      <c r="L2052">
        <v>592548185</v>
      </c>
      <c r="O2052">
        <v>3225441</v>
      </c>
      <c r="P2052" t="s">
        <v>1073</v>
      </c>
      <c r="Q2052" t="s">
        <v>1074</v>
      </c>
      <c r="R2052" t="b">
        <v>0</v>
      </c>
      <c r="S2052" t="s">
        <v>1075</v>
      </c>
      <c r="T2052">
        <v>1286</v>
      </c>
      <c r="U2052">
        <v>57</v>
      </c>
      <c r="V2052">
        <v>100138</v>
      </c>
      <c r="W2052">
        <v>31403</v>
      </c>
      <c r="Z2052" t="s">
        <v>1076</v>
      </c>
      <c r="AB2052" t="s">
        <v>8</v>
      </c>
    </row>
    <row r="2053" spans="1:28">
      <c r="A2053" t="s">
        <v>36</v>
      </c>
      <c r="B2053">
        <v>592545780</v>
      </c>
      <c r="C2053" t="s">
        <v>6275</v>
      </c>
      <c r="D2053" t="str">
        <f t="shared" si="96"/>
        <v>2024-11-14</v>
      </c>
      <c r="E2053">
        <f t="shared" si="97"/>
        <v>2024</v>
      </c>
      <c r="F2053">
        <f t="shared" si="98"/>
        <v>11</v>
      </c>
      <c r="G2053" t="s">
        <v>6276</v>
      </c>
      <c r="H2053" t="s">
        <v>45</v>
      </c>
      <c r="I2053">
        <v>1</v>
      </c>
      <c r="J2053" t="s">
        <v>139</v>
      </c>
      <c r="K2053" t="s">
        <v>9</v>
      </c>
      <c r="O2053">
        <v>3878577</v>
      </c>
      <c r="P2053" t="s">
        <v>713</v>
      </c>
      <c r="Q2053" t="s">
        <v>714</v>
      </c>
      <c r="R2053" t="b">
        <v>0</v>
      </c>
      <c r="S2053" t="s">
        <v>715</v>
      </c>
      <c r="T2053">
        <v>138</v>
      </c>
      <c r="U2053">
        <v>28</v>
      </c>
      <c r="V2053">
        <v>4220</v>
      </c>
      <c r="W2053">
        <v>3423</v>
      </c>
      <c r="Z2053" t="s">
        <v>716</v>
      </c>
      <c r="AB2053" t="s">
        <v>9</v>
      </c>
    </row>
    <row r="2054" spans="1:28">
      <c r="A2054" t="s">
        <v>36</v>
      </c>
      <c r="B2054">
        <v>592544302</v>
      </c>
      <c r="C2054" t="s">
        <v>6277</v>
      </c>
      <c r="D2054" t="str">
        <f t="shared" si="96"/>
        <v>2024-11-14</v>
      </c>
      <c r="E2054">
        <f t="shared" si="97"/>
        <v>2024</v>
      </c>
      <c r="F2054">
        <f t="shared" si="98"/>
        <v>11</v>
      </c>
      <c r="G2054" t="s">
        <v>6278</v>
      </c>
      <c r="H2054" t="s">
        <v>45</v>
      </c>
      <c r="I2054">
        <v>2</v>
      </c>
      <c r="K2054" t="s">
        <v>8</v>
      </c>
      <c r="O2054">
        <v>1744713</v>
      </c>
      <c r="P2054" t="s">
        <v>6279</v>
      </c>
      <c r="Q2054" t="s">
        <v>6279</v>
      </c>
      <c r="R2054" t="b">
        <v>0</v>
      </c>
      <c r="S2054" t="s">
        <v>6280</v>
      </c>
      <c r="T2054">
        <v>63</v>
      </c>
      <c r="U2054">
        <v>30</v>
      </c>
      <c r="V2054">
        <v>3853</v>
      </c>
      <c r="W2054">
        <v>1810</v>
      </c>
      <c r="Z2054" t="s">
        <v>6281</v>
      </c>
      <c r="AB2054" t="s">
        <v>8</v>
      </c>
    </row>
    <row r="2055" spans="1:28">
      <c r="A2055" t="s">
        <v>36</v>
      </c>
      <c r="B2055">
        <v>592536991</v>
      </c>
      <c r="C2055" t="s">
        <v>6282</v>
      </c>
      <c r="D2055" t="str">
        <f t="shared" si="96"/>
        <v>2024-11-14</v>
      </c>
      <c r="E2055">
        <f t="shared" si="97"/>
        <v>2024</v>
      </c>
      <c r="F2055">
        <f t="shared" si="98"/>
        <v>11</v>
      </c>
      <c r="G2055" t="s">
        <v>6283</v>
      </c>
      <c r="H2055" t="s">
        <v>39</v>
      </c>
      <c r="I2055">
        <v>0</v>
      </c>
      <c r="K2055" t="s">
        <v>9</v>
      </c>
      <c r="O2055">
        <v>6112117</v>
      </c>
      <c r="P2055" t="s">
        <v>2625</v>
      </c>
      <c r="Q2055" t="s">
        <v>2626</v>
      </c>
      <c r="R2055" t="b">
        <v>0</v>
      </c>
      <c r="S2055" t="s">
        <v>2627</v>
      </c>
      <c r="T2055">
        <v>5</v>
      </c>
      <c r="U2055">
        <v>0</v>
      </c>
      <c r="V2055">
        <v>883</v>
      </c>
      <c r="W2055">
        <v>116</v>
      </c>
      <c r="Z2055" t="s">
        <v>2628</v>
      </c>
      <c r="AB2055" t="s">
        <v>9</v>
      </c>
    </row>
    <row r="2056" spans="1:28">
      <c r="A2056" t="s">
        <v>36</v>
      </c>
      <c r="B2056">
        <v>592536637</v>
      </c>
      <c r="C2056" t="s">
        <v>6284</v>
      </c>
      <c r="D2056" t="str">
        <f t="shared" si="96"/>
        <v>2024-11-14</v>
      </c>
      <c r="E2056">
        <f t="shared" si="97"/>
        <v>2024</v>
      </c>
      <c r="F2056">
        <f t="shared" si="98"/>
        <v>11</v>
      </c>
      <c r="G2056" t="s">
        <v>6285</v>
      </c>
      <c r="H2056" t="s">
        <v>39</v>
      </c>
      <c r="I2056">
        <v>0</v>
      </c>
      <c r="K2056" t="s">
        <v>8</v>
      </c>
      <c r="O2056">
        <v>6112117</v>
      </c>
      <c r="P2056" t="s">
        <v>2625</v>
      </c>
      <c r="Q2056" t="s">
        <v>2626</v>
      </c>
      <c r="R2056" t="b">
        <v>0</v>
      </c>
      <c r="S2056" t="s">
        <v>2627</v>
      </c>
      <c r="T2056">
        <v>5</v>
      </c>
      <c r="U2056">
        <v>0</v>
      </c>
      <c r="V2056">
        <v>883</v>
      </c>
      <c r="W2056">
        <v>116</v>
      </c>
      <c r="Z2056" t="s">
        <v>2628</v>
      </c>
      <c r="AB2056" t="s">
        <v>8</v>
      </c>
    </row>
    <row r="2057" spans="1:28">
      <c r="A2057" t="s">
        <v>36</v>
      </c>
      <c r="B2057">
        <v>592535822</v>
      </c>
      <c r="C2057" t="s">
        <v>6286</v>
      </c>
      <c r="D2057" t="str">
        <f t="shared" si="96"/>
        <v>2024-11-14</v>
      </c>
      <c r="E2057">
        <f t="shared" si="97"/>
        <v>2024</v>
      </c>
      <c r="F2057">
        <f t="shared" si="98"/>
        <v>11</v>
      </c>
      <c r="G2057" t="s">
        <v>6287</v>
      </c>
      <c r="H2057" t="s">
        <v>45</v>
      </c>
      <c r="I2057">
        <v>1</v>
      </c>
      <c r="J2057" t="s">
        <v>46</v>
      </c>
      <c r="K2057" t="s">
        <v>7</v>
      </c>
      <c r="L2057">
        <v>592535822</v>
      </c>
      <c r="O2057">
        <v>9444049</v>
      </c>
      <c r="P2057" t="s">
        <v>6288</v>
      </c>
      <c r="Q2057" t="s">
        <v>6289</v>
      </c>
      <c r="R2057" t="b">
        <v>0</v>
      </c>
      <c r="S2057" t="s">
        <v>6290</v>
      </c>
      <c r="T2057">
        <v>167</v>
      </c>
      <c r="U2057">
        <v>2</v>
      </c>
      <c r="V2057">
        <v>643</v>
      </c>
      <c r="W2057">
        <v>38</v>
      </c>
      <c r="Z2057" t="s">
        <v>6291</v>
      </c>
      <c r="AB2057" t="s">
        <v>7</v>
      </c>
    </row>
    <row r="2058" spans="1:28">
      <c r="A2058" t="s">
        <v>36</v>
      </c>
      <c r="B2058">
        <v>592532843</v>
      </c>
      <c r="C2058" t="s">
        <v>6292</v>
      </c>
      <c r="D2058" t="str">
        <f t="shared" si="96"/>
        <v>2024-11-14</v>
      </c>
      <c r="E2058">
        <f t="shared" si="97"/>
        <v>2024</v>
      </c>
      <c r="F2058">
        <f t="shared" si="98"/>
        <v>11</v>
      </c>
      <c r="G2058" t="s">
        <v>6293</v>
      </c>
      <c r="H2058" t="s">
        <v>45</v>
      </c>
      <c r="I2058">
        <v>0</v>
      </c>
      <c r="K2058" t="s">
        <v>8</v>
      </c>
      <c r="O2058">
        <v>4914803</v>
      </c>
      <c r="P2058" t="s">
        <v>5480</v>
      </c>
      <c r="Q2058" t="s">
        <v>5481</v>
      </c>
      <c r="R2058" t="b">
        <v>0</v>
      </c>
      <c r="S2058" t="s">
        <v>4190</v>
      </c>
      <c r="T2058">
        <v>20</v>
      </c>
      <c r="U2058">
        <v>16</v>
      </c>
      <c r="V2058">
        <v>2739</v>
      </c>
      <c r="W2058">
        <v>1529</v>
      </c>
      <c r="Z2058" t="s">
        <v>5482</v>
      </c>
      <c r="AB2058" t="s">
        <v>8</v>
      </c>
    </row>
    <row r="2059" spans="1:28">
      <c r="A2059" t="s">
        <v>36</v>
      </c>
      <c r="B2059">
        <v>592531615</v>
      </c>
      <c r="C2059" t="s">
        <v>6294</v>
      </c>
      <c r="D2059" t="str">
        <f t="shared" si="96"/>
        <v>2024-11-14</v>
      </c>
      <c r="E2059">
        <f t="shared" si="97"/>
        <v>2024</v>
      </c>
      <c r="F2059">
        <f t="shared" si="98"/>
        <v>11</v>
      </c>
      <c r="G2059" t="s">
        <v>6295</v>
      </c>
      <c r="H2059" t="s">
        <v>45</v>
      </c>
      <c r="I2059">
        <v>1</v>
      </c>
      <c r="K2059" t="s">
        <v>8</v>
      </c>
      <c r="L2059">
        <v>592531615</v>
      </c>
      <c r="O2059">
        <v>8838484</v>
      </c>
      <c r="P2059" t="s">
        <v>6296</v>
      </c>
      <c r="Q2059" t="s">
        <v>1757</v>
      </c>
      <c r="R2059" t="b">
        <v>0</v>
      </c>
      <c r="S2059" t="s">
        <v>6297</v>
      </c>
      <c r="T2059">
        <v>53</v>
      </c>
      <c r="U2059">
        <v>71</v>
      </c>
      <c r="V2059">
        <v>1243</v>
      </c>
      <c r="W2059">
        <v>230</v>
      </c>
      <c r="Z2059" t="s">
        <v>6298</v>
      </c>
      <c r="AB2059" t="s">
        <v>8</v>
      </c>
    </row>
    <row r="2060" spans="1:28">
      <c r="A2060" t="s">
        <v>36</v>
      </c>
      <c r="B2060">
        <v>592529746</v>
      </c>
      <c r="C2060" t="s">
        <v>6299</v>
      </c>
      <c r="D2060" t="str">
        <f t="shared" si="96"/>
        <v>2024-11-14</v>
      </c>
      <c r="E2060">
        <f t="shared" si="97"/>
        <v>2024</v>
      </c>
      <c r="F2060">
        <f t="shared" si="98"/>
        <v>11</v>
      </c>
      <c r="G2060" t="s">
        <v>6300</v>
      </c>
      <c r="H2060" t="s">
        <v>45</v>
      </c>
      <c r="I2060">
        <v>3</v>
      </c>
      <c r="J2060" t="s">
        <v>46</v>
      </c>
      <c r="K2060" t="s">
        <v>7</v>
      </c>
      <c r="O2060">
        <v>1547325</v>
      </c>
      <c r="P2060" t="s">
        <v>1781</v>
      </c>
      <c r="Q2060" t="s">
        <v>1781</v>
      </c>
      <c r="R2060" t="b">
        <v>0</v>
      </c>
      <c r="S2060" t="s">
        <v>1782</v>
      </c>
      <c r="T2060">
        <v>209</v>
      </c>
      <c r="U2060">
        <v>22</v>
      </c>
      <c r="V2060">
        <v>13868</v>
      </c>
      <c r="W2060">
        <v>15231</v>
      </c>
      <c r="Z2060" t="s">
        <v>1783</v>
      </c>
      <c r="AB2060" t="s">
        <v>7</v>
      </c>
    </row>
    <row r="2061" spans="1:28">
      <c r="A2061" t="s">
        <v>36</v>
      </c>
      <c r="B2061">
        <v>592529230</v>
      </c>
      <c r="C2061" t="s">
        <v>6301</v>
      </c>
      <c r="D2061" t="str">
        <f t="shared" si="96"/>
        <v>2024-11-14</v>
      </c>
      <c r="E2061">
        <f t="shared" si="97"/>
        <v>2024</v>
      </c>
      <c r="F2061">
        <f t="shared" si="98"/>
        <v>11</v>
      </c>
      <c r="G2061" t="s">
        <v>6302</v>
      </c>
      <c r="H2061" t="s">
        <v>76</v>
      </c>
      <c r="I2061">
        <v>2</v>
      </c>
      <c r="J2061" t="s">
        <v>46</v>
      </c>
      <c r="K2061" t="s">
        <v>7</v>
      </c>
      <c r="L2061">
        <v>592529230</v>
      </c>
      <c r="O2061">
        <v>1013456</v>
      </c>
      <c r="P2061" t="s">
        <v>3843</v>
      </c>
      <c r="Q2061" t="s">
        <v>3843</v>
      </c>
      <c r="R2061" t="b">
        <v>0</v>
      </c>
      <c r="S2061" t="s">
        <v>3844</v>
      </c>
      <c r="T2061">
        <v>94</v>
      </c>
      <c r="U2061">
        <v>124</v>
      </c>
      <c r="V2061">
        <v>3256</v>
      </c>
      <c r="W2061">
        <v>4622</v>
      </c>
      <c r="Z2061" t="s">
        <v>3845</v>
      </c>
      <c r="AB2061" t="s">
        <v>7</v>
      </c>
    </row>
    <row r="2062" spans="1:28">
      <c r="A2062" t="s">
        <v>36</v>
      </c>
      <c r="B2062">
        <v>592527370</v>
      </c>
      <c r="C2062" t="s">
        <v>6303</v>
      </c>
      <c r="D2062" t="str">
        <f t="shared" si="96"/>
        <v>2024-11-14</v>
      </c>
      <c r="E2062">
        <f t="shared" si="97"/>
        <v>2024</v>
      </c>
      <c r="F2062">
        <f t="shared" si="98"/>
        <v>11</v>
      </c>
      <c r="G2062" t="s">
        <v>6304</v>
      </c>
      <c r="H2062" t="s">
        <v>76</v>
      </c>
      <c r="I2062">
        <v>2</v>
      </c>
      <c r="J2062" t="s">
        <v>46</v>
      </c>
      <c r="K2062" t="s">
        <v>7</v>
      </c>
      <c r="L2062">
        <v>592527370</v>
      </c>
      <c r="O2062">
        <v>1013456</v>
      </c>
      <c r="P2062" t="s">
        <v>3843</v>
      </c>
      <c r="Q2062" t="s">
        <v>3843</v>
      </c>
      <c r="R2062" t="b">
        <v>0</v>
      </c>
      <c r="S2062" t="s">
        <v>3844</v>
      </c>
      <c r="T2062">
        <v>94</v>
      </c>
      <c r="U2062">
        <v>124</v>
      </c>
      <c r="V2062">
        <v>3256</v>
      </c>
      <c r="W2062">
        <v>4622</v>
      </c>
      <c r="Z2062" t="s">
        <v>3845</v>
      </c>
      <c r="AB2062" t="s">
        <v>7</v>
      </c>
    </row>
    <row r="2063" spans="1:28">
      <c r="A2063" t="s">
        <v>36</v>
      </c>
      <c r="B2063">
        <v>592527114</v>
      </c>
      <c r="C2063" t="s">
        <v>6305</v>
      </c>
      <c r="D2063" t="str">
        <f t="shared" si="96"/>
        <v>2024-11-14</v>
      </c>
      <c r="E2063">
        <f t="shared" si="97"/>
        <v>2024</v>
      </c>
      <c r="F2063">
        <f t="shared" si="98"/>
        <v>11</v>
      </c>
      <c r="G2063" t="s">
        <v>6306</v>
      </c>
      <c r="H2063" t="s">
        <v>76</v>
      </c>
      <c r="I2063">
        <v>2</v>
      </c>
      <c r="J2063" t="s">
        <v>46</v>
      </c>
      <c r="K2063" t="s">
        <v>7</v>
      </c>
      <c r="L2063">
        <v>592527114</v>
      </c>
      <c r="O2063">
        <v>1013456</v>
      </c>
      <c r="P2063" t="s">
        <v>3843</v>
      </c>
      <c r="Q2063" t="s">
        <v>3843</v>
      </c>
      <c r="R2063" t="b">
        <v>0</v>
      </c>
      <c r="S2063" t="s">
        <v>3844</v>
      </c>
      <c r="T2063">
        <v>94</v>
      </c>
      <c r="U2063">
        <v>124</v>
      </c>
      <c r="V2063">
        <v>3252</v>
      </c>
      <c r="W2063">
        <v>4621</v>
      </c>
      <c r="Z2063" t="s">
        <v>3845</v>
      </c>
      <c r="AB2063" t="s">
        <v>7</v>
      </c>
    </row>
    <row r="2064" spans="1:28">
      <c r="A2064" t="s">
        <v>36</v>
      </c>
      <c r="B2064">
        <v>592526368</v>
      </c>
      <c r="C2064" t="s">
        <v>6307</v>
      </c>
      <c r="D2064" t="str">
        <f t="shared" si="96"/>
        <v>2024-11-14</v>
      </c>
      <c r="E2064">
        <f t="shared" si="97"/>
        <v>2024</v>
      </c>
      <c r="F2064">
        <f t="shared" si="98"/>
        <v>11</v>
      </c>
      <c r="G2064" t="s">
        <v>6308</v>
      </c>
      <c r="H2064" t="s">
        <v>76</v>
      </c>
      <c r="I2064">
        <v>1</v>
      </c>
      <c r="J2064" t="s">
        <v>46</v>
      </c>
      <c r="K2064" t="s">
        <v>7</v>
      </c>
      <c r="L2064">
        <v>592526368</v>
      </c>
      <c r="O2064">
        <v>1013456</v>
      </c>
      <c r="P2064" t="s">
        <v>3843</v>
      </c>
      <c r="Q2064" t="s">
        <v>3843</v>
      </c>
      <c r="R2064" t="b">
        <v>0</v>
      </c>
      <c r="S2064" t="s">
        <v>3844</v>
      </c>
      <c r="T2064">
        <v>94</v>
      </c>
      <c r="U2064">
        <v>124</v>
      </c>
      <c r="V2064">
        <v>3252</v>
      </c>
      <c r="W2064">
        <v>4621</v>
      </c>
      <c r="Z2064" t="s">
        <v>3845</v>
      </c>
      <c r="AB2064" t="s">
        <v>7</v>
      </c>
    </row>
    <row r="2065" spans="1:28">
      <c r="A2065" t="s">
        <v>36</v>
      </c>
      <c r="B2065">
        <v>592509806</v>
      </c>
      <c r="C2065" t="s">
        <v>6309</v>
      </c>
      <c r="D2065" t="str">
        <f t="shared" si="96"/>
        <v>2024-11-14</v>
      </c>
      <c r="E2065">
        <f t="shared" si="97"/>
        <v>2024</v>
      </c>
      <c r="F2065">
        <f t="shared" si="98"/>
        <v>11</v>
      </c>
      <c r="G2065" t="s">
        <v>6310</v>
      </c>
      <c r="H2065" t="s">
        <v>45</v>
      </c>
      <c r="I2065">
        <v>4</v>
      </c>
      <c r="J2065" t="s">
        <v>46</v>
      </c>
      <c r="K2065" t="s">
        <v>7</v>
      </c>
      <c r="O2065">
        <v>9078153</v>
      </c>
      <c r="P2065" t="s">
        <v>6311</v>
      </c>
      <c r="Q2065" t="s">
        <v>6311</v>
      </c>
      <c r="R2065" t="b">
        <v>0</v>
      </c>
      <c r="S2065" t="s">
        <v>6312</v>
      </c>
      <c r="T2065">
        <v>21</v>
      </c>
      <c r="U2065">
        <v>1</v>
      </c>
      <c r="V2065">
        <v>784</v>
      </c>
      <c r="W2065">
        <v>68</v>
      </c>
      <c r="Z2065" t="s">
        <v>6313</v>
      </c>
      <c r="AB2065" t="s">
        <v>7</v>
      </c>
    </row>
    <row r="2066" spans="1:28">
      <c r="A2066" t="s">
        <v>36</v>
      </c>
      <c r="B2066">
        <v>592509247</v>
      </c>
      <c r="C2066" t="s">
        <v>6314</v>
      </c>
      <c r="D2066" t="str">
        <f t="shared" si="96"/>
        <v>2024-11-14</v>
      </c>
      <c r="E2066">
        <f t="shared" si="97"/>
        <v>2024</v>
      </c>
      <c r="F2066">
        <f t="shared" si="98"/>
        <v>11</v>
      </c>
      <c r="G2066" t="s">
        <v>6315</v>
      </c>
      <c r="H2066" t="s">
        <v>39</v>
      </c>
      <c r="I2066">
        <v>1</v>
      </c>
      <c r="K2066" t="s">
        <v>9</v>
      </c>
      <c r="L2066">
        <v>592509247</v>
      </c>
      <c r="O2066">
        <v>6112117</v>
      </c>
      <c r="P2066" t="s">
        <v>2625</v>
      </c>
      <c r="Q2066" t="s">
        <v>2626</v>
      </c>
      <c r="R2066" t="b">
        <v>0</v>
      </c>
      <c r="S2066" t="s">
        <v>2627</v>
      </c>
      <c r="T2066">
        <v>5</v>
      </c>
      <c r="U2066">
        <v>0</v>
      </c>
      <c r="V2066">
        <v>883</v>
      </c>
      <c r="W2066">
        <v>116</v>
      </c>
      <c r="Z2066" t="s">
        <v>2628</v>
      </c>
      <c r="AB2066" t="s">
        <v>9</v>
      </c>
    </row>
    <row r="2067" spans="1:28">
      <c r="A2067" t="s">
        <v>36</v>
      </c>
      <c r="B2067">
        <v>592509015</v>
      </c>
      <c r="C2067" t="s">
        <v>6316</v>
      </c>
      <c r="D2067" t="str">
        <f t="shared" si="96"/>
        <v>2024-11-14</v>
      </c>
      <c r="E2067">
        <f t="shared" si="97"/>
        <v>2024</v>
      </c>
      <c r="F2067">
        <f t="shared" si="98"/>
        <v>11</v>
      </c>
      <c r="G2067" t="s">
        <v>6317</v>
      </c>
      <c r="H2067" t="s">
        <v>39</v>
      </c>
      <c r="I2067">
        <v>0</v>
      </c>
      <c r="K2067" t="s">
        <v>9</v>
      </c>
      <c r="L2067">
        <v>592509015</v>
      </c>
      <c r="O2067">
        <v>6112117</v>
      </c>
      <c r="P2067" t="s">
        <v>2625</v>
      </c>
      <c r="Q2067" t="s">
        <v>2626</v>
      </c>
      <c r="R2067" t="b">
        <v>0</v>
      </c>
      <c r="S2067" t="s">
        <v>2627</v>
      </c>
      <c r="T2067">
        <v>5</v>
      </c>
      <c r="U2067">
        <v>0</v>
      </c>
      <c r="V2067">
        <v>883</v>
      </c>
      <c r="W2067">
        <v>116</v>
      </c>
      <c r="Z2067" t="s">
        <v>2628</v>
      </c>
      <c r="AB2067" t="s">
        <v>9</v>
      </c>
    </row>
    <row r="2068" spans="1:28">
      <c r="A2068" t="s">
        <v>36</v>
      </c>
      <c r="B2068">
        <v>592504801</v>
      </c>
      <c r="C2068" t="s">
        <v>6318</v>
      </c>
      <c r="D2068" t="str">
        <f t="shared" si="96"/>
        <v>2024-11-14</v>
      </c>
      <c r="E2068">
        <f t="shared" si="97"/>
        <v>2024</v>
      </c>
      <c r="F2068">
        <f t="shared" si="98"/>
        <v>11</v>
      </c>
      <c r="G2068" t="s">
        <v>6319</v>
      </c>
      <c r="H2068" t="s">
        <v>39</v>
      </c>
      <c r="I2068">
        <v>0</v>
      </c>
      <c r="K2068" t="s">
        <v>9</v>
      </c>
      <c r="L2068">
        <v>592504801</v>
      </c>
      <c r="O2068">
        <v>6112117</v>
      </c>
      <c r="P2068" t="s">
        <v>2625</v>
      </c>
      <c r="Q2068" t="s">
        <v>2626</v>
      </c>
      <c r="R2068" t="b">
        <v>0</v>
      </c>
      <c r="S2068" t="s">
        <v>2627</v>
      </c>
      <c r="T2068">
        <v>5</v>
      </c>
      <c r="U2068">
        <v>0</v>
      </c>
      <c r="V2068">
        <v>883</v>
      </c>
      <c r="W2068">
        <v>116</v>
      </c>
      <c r="Z2068" t="s">
        <v>2628</v>
      </c>
      <c r="AB2068" t="s">
        <v>9</v>
      </c>
    </row>
    <row r="2069" spans="1:28">
      <c r="A2069" t="s">
        <v>36</v>
      </c>
      <c r="B2069">
        <v>592504670</v>
      </c>
      <c r="C2069" t="s">
        <v>6320</v>
      </c>
      <c r="D2069" t="str">
        <f t="shared" si="96"/>
        <v>2024-11-14</v>
      </c>
      <c r="E2069">
        <f t="shared" si="97"/>
        <v>2024</v>
      </c>
      <c r="F2069">
        <f t="shared" si="98"/>
        <v>11</v>
      </c>
      <c r="G2069" t="s">
        <v>6321</v>
      </c>
      <c r="H2069" t="s">
        <v>39</v>
      </c>
      <c r="I2069">
        <v>0</v>
      </c>
      <c r="K2069" t="s">
        <v>7</v>
      </c>
      <c r="L2069">
        <v>592504670</v>
      </c>
      <c r="O2069">
        <v>6112117</v>
      </c>
      <c r="P2069" t="s">
        <v>2625</v>
      </c>
      <c r="Q2069" t="s">
        <v>2626</v>
      </c>
      <c r="R2069" t="b">
        <v>0</v>
      </c>
      <c r="S2069" t="s">
        <v>2627</v>
      </c>
      <c r="T2069">
        <v>5</v>
      </c>
      <c r="U2069">
        <v>0</v>
      </c>
      <c r="V2069">
        <v>883</v>
      </c>
      <c r="W2069">
        <v>116</v>
      </c>
      <c r="Z2069" t="s">
        <v>2628</v>
      </c>
      <c r="AB2069" t="s">
        <v>8</v>
      </c>
    </row>
    <row r="2070" spans="1:28">
      <c r="A2070" t="s">
        <v>36</v>
      </c>
      <c r="B2070">
        <v>592499998</v>
      </c>
      <c r="C2070" t="s">
        <v>6322</v>
      </c>
      <c r="D2070" t="str">
        <f t="shared" si="96"/>
        <v>2024-11-14</v>
      </c>
      <c r="E2070">
        <f t="shared" si="97"/>
        <v>2024</v>
      </c>
      <c r="F2070">
        <f t="shared" si="98"/>
        <v>11</v>
      </c>
      <c r="G2070" t="s">
        <v>6323</v>
      </c>
      <c r="H2070" t="s">
        <v>76</v>
      </c>
      <c r="I2070">
        <v>2</v>
      </c>
      <c r="J2070" t="s">
        <v>46</v>
      </c>
      <c r="K2070" t="s">
        <v>7</v>
      </c>
      <c r="L2070">
        <v>592499998</v>
      </c>
      <c r="O2070">
        <v>176012</v>
      </c>
      <c r="P2070" t="s">
        <v>6076</v>
      </c>
      <c r="Q2070" t="s">
        <v>6077</v>
      </c>
      <c r="R2070" t="b">
        <v>0</v>
      </c>
      <c r="S2070" t="s">
        <v>6078</v>
      </c>
      <c r="T2070">
        <v>65</v>
      </c>
      <c r="U2070">
        <v>73</v>
      </c>
      <c r="V2070">
        <v>2824</v>
      </c>
      <c r="W2070">
        <v>2524</v>
      </c>
      <c r="Z2070" t="s">
        <v>6079</v>
      </c>
      <c r="AB2070" t="s">
        <v>7</v>
      </c>
    </row>
    <row r="2071" spans="1:28">
      <c r="A2071" t="s">
        <v>36</v>
      </c>
      <c r="B2071">
        <v>592493992</v>
      </c>
      <c r="C2071" t="s">
        <v>6324</v>
      </c>
      <c r="D2071" t="str">
        <f t="shared" si="96"/>
        <v>2024-11-14</v>
      </c>
      <c r="E2071">
        <f t="shared" si="97"/>
        <v>2024</v>
      </c>
      <c r="F2071">
        <f t="shared" si="98"/>
        <v>11</v>
      </c>
      <c r="H2071" t="s">
        <v>39</v>
      </c>
      <c r="I2071">
        <v>1</v>
      </c>
      <c r="K2071" t="s">
        <v>8</v>
      </c>
      <c r="O2071">
        <v>9389359</v>
      </c>
      <c r="P2071" t="s">
        <v>3042</v>
      </c>
      <c r="Q2071" t="s">
        <v>3043</v>
      </c>
      <c r="R2071" t="b">
        <v>0</v>
      </c>
      <c r="S2071" t="s">
        <v>3044</v>
      </c>
      <c r="T2071">
        <v>1</v>
      </c>
      <c r="U2071">
        <v>0</v>
      </c>
      <c r="V2071">
        <v>26</v>
      </c>
      <c r="W2071">
        <v>24</v>
      </c>
      <c r="Z2071" t="s">
        <v>3045</v>
      </c>
      <c r="AB2071" t="s">
        <v>8</v>
      </c>
    </row>
    <row r="2072" spans="1:28">
      <c r="A2072" t="s">
        <v>36</v>
      </c>
      <c r="B2072">
        <v>592489866</v>
      </c>
      <c r="C2072" t="s">
        <v>6325</v>
      </c>
      <c r="D2072" t="str">
        <f t="shared" si="96"/>
        <v>2024-11-14</v>
      </c>
      <c r="E2072">
        <f t="shared" si="97"/>
        <v>2024</v>
      </c>
      <c r="F2072">
        <f t="shared" si="98"/>
        <v>11</v>
      </c>
      <c r="G2072" t="s">
        <v>6326</v>
      </c>
      <c r="H2072" t="s">
        <v>45</v>
      </c>
      <c r="I2072">
        <v>1</v>
      </c>
      <c r="K2072" t="s">
        <v>7</v>
      </c>
      <c r="O2072">
        <v>3245325</v>
      </c>
      <c r="P2072" t="s">
        <v>6327</v>
      </c>
      <c r="Q2072" t="s">
        <v>6328</v>
      </c>
      <c r="R2072" t="b">
        <v>0</v>
      </c>
      <c r="S2072" t="s">
        <v>6329</v>
      </c>
      <c r="T2072">
        <v>68</v>
      </c>
      <c r="U2072">
        <v>64</v>
      </c>
      <c r="V2072">
        <v>2485</v>
      </c>
      <c r="W2072">
        <v>5491</v>
      </c>
      <c r="Z2072" t="s">
        <v>6330</v>
      </c>
      <c r="AB2072" t="s">
        <v>7</v>
      </c>
    </row>
    <row r="2073" spans="1:28">
      <c r="A2073" t="s">
        <v>36</v>
      </c>
      <c r="B2073">
        <v>592484239</v>
      </c>
      <c r="C2073" t="s">
        <v>6331</v>
      </c>
      <c r="D2073" t="str">
        <f t="shared" si="96"/>
        <v>2024-11-14</v>
      </c>
      <c r="E2073">
        <f t="shared" si="97"/>
        <v>2024</v>
      </c>
      <c r="F2073">
        <f t="shared" si="98"/>
        <v>11</v>
      </c>
      <c r="G2073" t="s">
        <v>6332</v>
      </c>
      <c r="H2073" t="s">
        <v>45</v>
      </c>
      <c r="I2073">
        <v>1</v>
      </c>
      <c r="K2073" t="s">
        <v>7</v>
      </c>
      <c r="L2073">
        <v>592484239</v>
      </c>
      <c r="O2073">
        <v>379811</v>
      </c>
      <c r="P2073" t="s">
        <v>4457</v>
      </c>
      <c r="Q2073" t="s">
        <v>1530</v>
      </c>
      <c r="R2073" t="b">
        <v>0</v>
      </c>
      <c r="S2073" t="s">
        <v>4458</v>
      </c>
      <c r="T2073">
        <v>13</v>
      </c>
      <c r="U2073">
        <v>64</v>
      </c>
      <c r="V2073">
        <v>2735</v>
      </c>
      <c r="W2073">
        <v>125</v>
      </c>
      <c r="Z2073" t="s">
        <v>4459</v>
      </c>
      <c r="AB2073" t="s">
        <v>8</v>
      </c>
    </row>
    <row r="2074" spans="1:28">
      <c r="A2074" t="s">
        <v>36</v>
      </c>
      <c r="B2074">
        <v>592482043</v>
      </c>
      <c r="C2074" t="s">
        <v>6333</v>
      </c>
      <c r="D2074" t="str">
        <f t="shared" si="96"/>
        <v>2024-11-14</v>
      </c>
      <c r="E2074">
        <f t="shared" si="97"/>
        <v>2024</v>
      </c>
      <c r="F2074">
        <f t="shared" si="98"/>
        <v>11</v>
      </c>
      <c r="G2074" t="s">
        <v>6334</v>
      </c>
      <c r="H2074" t="s">
        <v>45</v>
      </c>
      <c r="I2074">
        <v>2</v>
      </c>
      <c r="J2074" t="s">
        <v>46</v>
      </c>
      <c r="K2074" t="s">
        <v>7</v>
      </c>
      <c r="O2074">
        <v>5229959</v>
      </c>
      <c r="P2074" t="s">
        <v>5949</v>
      </c>
      <c r="Q2074" t="s">
        <v>5950</v>
      </c>
      <c r="R2074" t="b">
        <v>0</v>
      </c>
      <c r="S2074" t="s">
        <v>5951</v>
      </c>
      <c r="T2074">
        <v>15</v>
      </c>
      <c r="U2074">
        <v>2</v>
      </c>
      <c r="V2074">
        <v>632</v>
      </c>
      <c r="W2074">
        <v>832</v>
      </c>
      <c r="Z2074" t="s">
        <v>5952</v>
      </c>
      <c r="AB2074" t="s">
        <v>7</v>
      </c>
    </row>
    <row r="2075" spans="1:28">
      <c r="A2075" t="s">
        <v>36</v>
      </c>
      <c r="B2075">
        <v>592476496</v>
      </c>
      <c r="C2075" t="s">
        <v>6335</v>
      </c>
      <c r="D2075" t="str">
        <f t="shared" si="96"/>
        <v>2024-11-14</v>
      </c>
      <c r="E2075">
        <f t="shared" si="97"/>
        <v>2024</v>
      </c>
      <c r="F2075">
        <f t="shared" si="98"/>
        <v>11</v>
      </c>
      <c r="G2075" t="s">
        <v>6336</v>
      </c>
      <c r="H2075" t="s">
        <v>39</v>
      </c>
      <c r="I2075">
        <v>0</v>
      </c>
      <c r="J2075" t="s">
        <v>46</v>
      </c>
      <c r="K2075" t="s">
        <v>7</v>
      </c>
      <c r="O2075">
        <v>9559698</v>
      </c>
      <c r="P2075" t="s">
        <v>6184</v>
      </c>
      <c r="Q2075" t="s">
        <v>6185</v>
      </c>
      <c r="R2075" t="b">
        <v>0</v>
      </c>
      <c r="S2075" t="s">
        <v>6186</v>
      </c>
      <c r="T2075">
        <v>63</v>
      </c>
      <c r="U2075">
        <v>9</v>
      </c>
      <c r="V2075">
        <v>976</v>
      </c>
      <c r="W2075">
        <v>304</v>
      </c>
      <c r="Z2075" t="s">
        <v>6187</v>
      </c>
      <c r="AB2075" t="s">
        <v>7</v>
      </c>
    </row>
    <row r="2076" spans="1:28">
      <c r="A2076" t="s">
        <v>36</v>
      </c>
      <c r="B2076">
        <v>592472738</v>
      </c>
      <c r="C2076" t="s">
        <v>6337</v>
      </c>
      <c r="D2076" t="str">
        <f t="shared" si="96"/>
        <v>2024-11-14</v>
      </c>
      <c r="E2076">
        <f t="shared" si="97"/>
        <v>2024</v>
      </c>
      <c r="F2076">
        <f t="shared" si="98"/>
        <v>11</v>
      </c>
      <c r="G2076" t="s">
        <v>6338</v>
      </c>
      <c r="H2076" t="s">
        <v>45</v>
      </c>
      <c r="I2076">
        <v>1</v>
      </c>
      <c r="J2076" t="s">
        <v>139</v>
      </c>
      <c r="K2076" t="s">
        <v>9</v>
      </c>
      <c r="O2076">
        <v>6292754</v>
      </c>
      <c r="P2076" t="s">
        <v>4295</v>
      </c>
      <c r="Q2076" t="s">
        <v>4296</v>
      </c>
      <c r="R2076" t="b">
        <v>0</v>
      </c>
      <c r="S2076" t="s">
        <v>4297</v>
      </c>
      <c r="T2076">
        <v>427</v>
      </c>
      <c r="U2076">
        <v>1</v>
      </c>
      <c r="V2076">
        <v>12819</v>
      </c>
      <c r="W2076">
        <v>8490</v>
      </c>
      <c r="Z2076" t="s">
        <v>4298</v>
      </c>
      <c r="AB2076" t="s">
        <v>9</v>
      </c>
    </row>
    <row r="2077" spans="1:28">
      <c r="A2077" t="s">
        <v>36</v>
      </c>
      <c r="B2077">
        <v>592458164</v>
      </c>
      <c r="C2077" t="s">
        <v>6339</v>
      </c>
      <c r="D2077" t="str">
        <f t="shared" si="96"/>
        <v>2024-11-13</v>
      </c>
      <c r="E2077">
        <f t="shared" si="97"/>
        <v>2024</v>
      </c>
      <c r="F2077">
        <f t="shared" si="98"/>
        <v>11</v>
      </c>
      <c r="G2077" t="s">
        <v>6340</v>
      </c>
      <c r="H2077" t="s">
        <v>45</v>
      </c>
      <c r="I2077">
        <v>3</v>
      </c>
      <c r="J2077" t="s">
        <v>46</v>
      </c>
      <c r="K2077" t="s">
        <v>7</v>
      </c>
      <c r="O2077">
        <v>1547325</v>
      </c>
      <c r="P2077" t="s">
        <v>1781</v>
      </c>
      <c r="Q2077" t="s">
        <v>1781</v>
      </c>
      <c r="R2077" t="b">
        <v>0</v>
      </c>
      <c r="S2077" t="s">
        <v>1782</v>
      </c>
      <c r="T2077">
        <v>209</v>
      </c>
      <c r="U2077">
        <v>22</v>
      </c>
      <c r="V2077">
        <v>13868</v>
      </c>
      <c r="W2077">
        <v>15231</v>
      </c>
      <c r="Z2077" t="s">
        <v>1783</v>
      </c>
      <c r="AB2077" t="s">
        <v>7</v>
      </c>
    </row>
    <row r="2078" spans="1:28">
      <c r="A2078" t="s">
        <v>36</v>
      </c>
      <c r="B2078">
        <v>592451888</v>
      </c>
      <c r="C2078" t="s">
        <v>6341</v>
      </c>
      <c r="D2078" t="str">
        <f t="shared" si="96"/>
        <v>2024-11-13</v>
      </c>
      <c r="E2078">
        <f t="shared" si="97"/>
        <v>2024</v>
      </c>
      <c r="F2078">
        <f t="shared" si="98"/>
        <v>11</v>
      </c>
      <c r="G2078" t="s">
        <v>6342</v>
      </c>
      <c r="H2078" t="s">
        <v>39</v>
      </c>
      <c r="I2078">
        <v>1</v>
      </c>
      <c r="K2078" t="s">
        <v>7</v>
      </c>
      <c r="L2078">
        <v>592360350</v>
      </c>
      <c r="N2078">
        <v>592448019</v>
      </c>
      <c r="O2078">
        <v>6292754</v>
      </c>
      <c r="P2078" t="s">
        <v>4295</v>
      </c>
      <c r="Q2078" t="s">
        <v>4296</v>
      </c>
      <c r="R2078" t="b">
        <v>0</v>
      </c>
      <c r="S2078" t="s">
        <v>4297</v>
      </c>
      <c r="T2078">
        <v>427</v>
      </c>
      <c r="U2078">
        <v>1</v>
      </c>
      <c r="V2078">
        <v>12819</v>
      </c>
      <c r="W2078">
        <v>8490</v>
      </c>
      <c r="Z2078" t="s">
        <v>4298</v>
      </c>
      <c r="AB2078" t="s">
        <v>8</v>
      </c>
    </row>
    <row r="2079" spans="1:28">
      <c r="A2079" t="s">
        <v>36</v>
      </c>
      <c r="B2079">
        <v>592447635</v>
      </c>
      <c r="C2079" t="s">
        <v>6343</v>
      </c>
      <c r="D2079" t="str">
        <f t="shared" si="96"/>
        <v>2024-11-13</v>
      </c>
      <c r="E2079">
        <f t="shared" si="97"/>
        <v>2024</v>
      </c>
      <c r="F2079">
        <f t="shared" si="98"/>
        <v>11</v>
      </c>
      <c r="G2079" t="s">
        <v>6344</v>
      </c>
      <c r="H2079" t="s">
        <v>39</v>
      </c>
      <c r="I2079">
        <v>4</v>
      </c>
      <c r="K2079" t="s">
        <v>7</v>
      </c>
      <c r="O2079">
        <v>4498123</v>
      </c>
      <c r="P2079" t="s">
        <v>6345</v>
      </c>
      <c r="Q2079" t="s">
        <v>3974</v>
      </c>
      <c r="R2079" t="b">
        <v>0</v>
      </c>
      <c r="S2079" t="s">
        <v>6346</v>
      </c>
      <c r="T2079">
        <v>17</v>
      </c>
      <c r="U2079">
        <v>3</v>
      </c>
      <c r="V2079">
        <v>1048</v>
      </c>
      <c r="W2079">
        <v>2035</v>
      </c>
      <c r="Z2079" t="s">
        <v>6347</v>
      </c>
      <c r="AB2079" t="s">
        <v>7</v>
      </c>
    </row>
    <row r="2080" spans="1:28">
      <c r="A2080" t="s">
        <v>36</v>
      </c>
      <c r="B2080">
        <v>592447022</v>
      </c>
      <c r="C2080" t="s">
        <v>6348</v>
      </c>
      <c r="D2080" t="str">
        <f t="shared" si="96"/>
        <v>2024-11-13</v>
      </c>
      <c r="E2080">
        <f t="shared" si="97"/>
        <v>2024</v>
      </c>
      <c r="F2080">
        <f t="shared" si="98"/>
        <v>11</v>
      </c>
      <c r="G2080" t="s">
        <v>6349</v>
      </c>
      <c r="H2080" t="s">
        <v>45</v>
      </c>
      <c r="I2080">
        <v>4</v>
      </c>
      <c r="J2080" t="s">
        <v>46</v>
      </c>
      <c r="K2080" t="s">
        <v>7</v>
      </c>
      <c r="O2080">
        <v>1288206</v>
      </c>
      <c r="P2080" t="s">
        <v>4422</v>
      </c>
      <c r="Q2080" t="s">
        <v>4423</v>
      </c>
      <c r="R2080" t="b">
        <v>0</v>
      </c>
      <c r="S2080" t="s">
        <v>4424</v>
      </c>
      <c r="T2080">
        <v>608</v>
      </c>
      <c r="U2080">
        <v>109</v>
      </c>
      <c r="V2080">
        <v>12738</v>
      </c>
      <c r="W2080">
        <v>25598</v>
      </c>
      <c r="Z2080" t="s">
        <v>4425</v>
      </c>
      <c r="AB2080" t="s">
        <v>7</v>
      </c>
    </row>
    <row r="2081" spans="1:28">
      <c r="A2081" t="s">
        <v>36</v>
      </c>
      <c r="B2081">
        <v>592444690</v>
      </c>
      <c r="C2081" t="s">
        <v>6350</v>
      </c>
      <c r="D2081" t="str">
        <f t="shared" si="96"/>
        <v>2024-11-13</v>
      </c>
      <c r="E2081">
        <f t="shared" si="97"/>
        <v>2024</v>
      </c>
      <c r="F2081">
        <f t="shared" si="98"/>
        <v>11</v>
      </c>
      <c r="G2081" t="s">
        <v>6351</v>
      </c>
      <c r="H2081" t="s">
        <v>39</v>
      </c>
      <c r="I2081">
        <v>2</v>
      </c>
      <c r="J2081" t="s">
        <v>46</v>
      </c>
      <c r="K2081" t="s">
        <v>7</v>
      </c>
      <c r="O2081">
        <v>176012</v>
      </c>
      <c r="P2081" t="s">
        <v>6076</v>
      </c>
      <c r="Q2081" t="s">
        <v>6077</v>
      </c>
      <c r="R2081" t="b">
        <v>0</v>
      </c>
      <c r="S2081" t="s">
        <v>6078</v>
      </c>
      <c r="T2081">
        <v>65</v>
      </c>
      <c r="U2081">
        <v>73</v>
      </c>
      <c r="V2081">
        <v>2824</v>
      </c>
      <c r="W2081">
        <v>2524</v>
      </c>
      <c r="Z2081" t="s">
        <v>6079</v>
      </c>
      <c r="AB2081" t="s">
        <v>7</v>
      </c>
    </row>
    <row r="2082" spans="1:28">
      <c r="A2082" t="s">
        <v>36</v>
      </c>
      <c r="B2082">
        <v>592440823</v>
      </c>
      <c r="C2082" t="s">
        <v>6352</v>
      </c>
      <c r="D2082" t="str">
        <f t="shared" si="96"/>
        <v>2024-11-13</v>
      </c>
      <c r="E2082">
        <f t="shared" si="97"/>
        <v>2024</v>
      </c>
      <c r="F2082">
        <f t="shared" si="98"/>
        <v>11</v>
      </c>
      <c r="G2082" t="s">
        <v>6353</v>
      </c>
      <c r="H2082" t="s">
        <v>45</v>
      </c>
      <c r="I2082">
        <v>0</v>
      </c>
      <c r="K2082" t="s">
        <v>8</v>
      </c>
      <c r="L2082">
        <v>592438616</v>
      </c>
      <c r="N2082">
        <v>592438616</v>
      </c>
      <c r="O2082">
        <v>3245325</v>
      </c>
      <c r="P2082" t="s">
        <v>6327</v>
      </c>
      <c r="Q2082" t="s">
        <v>6328</v>
      </c>
      <c r="R2082" t="b">
        <v>0</v>
      </c>
      <c r="S2082" t="s">
        <v>6329</v>
      </c>
      <c r="T2082">
        <v>68</v>
      </c>
      <c r="U2082">
        <v>64</v>
      </c>
      <c r="V2082">
        <v>2485</v>
      </c>
      <c r="W2082">
        <v>5491</v>
      </c>
      <c r="Z2082" t="s">
        <v>6330</v>
      </c>
      <c r="AB2082" t="s">
        <v>8</v>
      </c>
    </row>
    <row r="2083" spans="1:28">
      <c r="A2083" t="s">
        <v>36</v>
      </c>
      <c r="B2083">
        <v>592438616</v>
      </c>
      <c r="C2083" t="s">
        <v>6354</v>
      </c>
      <c r="D2083" t="str">
        <f t="shared" si="96"/>
        <v>2024-11-13</v>
      </c>
      <c r="E2083">
        <f t="shared" si="97"/>
        <v>2024</v>
      </c>
      <c r="F2083">
        <f t="shared" si="98"/>
        <v>11</v>
      </c>
      <c r="G2083" t="s">
        <v>6355</v>
      </c>
      <c r="H2083" t="s">
        <v>39</v>
      </c>
      <c r="I2083">
        <v>0</v>
      </c>
      <c r="J2083" t="s">
        <v>139</v>
      </c>
      <c r="K2083" t="s">
        <v>9</v>
      </c>
      <c r="L2083">
        <v>592438616</v>
      </c>
      <c r="O2083">
        <v>9313895</v>
      </c>
      <c r="P2083" t="s">
        <v>6356</v>
      </c>
      <c r="Q2083" t="s">
        <v>6357</v>
      </c>
      <c r="R2083" t="b">
        <v>0</v>
      </c>
      <c r="S2083" t="s">
        <v>6358</v>
      </c>
      <c r="T2083">
        <v>180</v>
      </c>
      <c r="U2083">
        <v>10</v>
      </c>
      <c r="V2083">
        <v>1167</v>
      </c>
      <c r="W2083">
        <v>239</v>
      </c>
      <c r="Z2083" t="s">
        <v>6359</v>
      </c>
      <c r="AB2083" t="s">
        <v>9</v>
      </c>
    </row>
    <row r="2084" spans="1:28">
      <c r="A2084" t="s">
        <v>36</v>
      </c>
      <c r="B2084">
        <v>592437044</v>
      </c>
      <c r="C2084" t="s">
        <v>6360</v>
      </c>
      <c r="D2084" t="str">
        <f t="shared" si="96"/>
        <v>2024-11-13</v>
      </c>
      <c r="E2084">
        <f t="shared" si="97"/>
        <v>2024</v>
      </c>
      <c r="F2084">
        <f t="shared" si="98"/>
        <v>11</v>
      </c>
      <c r="G2084" t="s">
        <v>6361</v>
      </c>
      <c r="H2084" t="s">
        <v>45</v>
      </c>
      <c r="I2084">
        <v>1</v>
      </c>
      <c r="K2084" t="s">
        <v>8</v>
      </c>
      <c r="O2084">
        <v>3245325</v>
      </c>
      <c r="P2084" t="s">
        <v>6327</v>
      </c>
      <c r="Q2084" t="s">
        <v>6328</v>
      </c>
      <c r="R2084" t="b">
        <v>0</v>
      </c>
      <c r="S2084" t="s">
        <v>6329</v>
      </c>
      <c r="T2084">
        <v>68</v>
      </c>
      <c r="U2084">
        <v>64</v>
      </c>
      <c r="V2084">
        <v>2485</v>
      </c>
      <c r="W2084">
        <v>5491</v>
      </c>
      <c r="Z2084" t="s">
        <v>6330</v>
      </c>
      <c r="AB2084" t="s">
        <v>8</v>
      </c>
    </row>
    <row r="2085" spans="1:28">
      <c r="A2085" t="s">
        <v>36</v>
      </c>
      <c r="B2085">
        <v>592436101</v>
      </c>
      <c r="C2085" t="s">
        <v>6362</v>
      </c>
      <c r="D2085" t="str">
        <f t="shared" si="96"/>
        <v>2024-11-13</v>
      </c>
      <c r="E2085">
        <f t="shared" si="97"/>
        <v>2024</v>
      </c>
      <c r="F2085">
        <f t="shared" si="98"/>
        <v>11</v>
      </c>
      <c r="G2085" t="s">
        <v>6363</v>
      </c>
      <c r="H2085" t="s">
        <v>39</v>
      </c>
      <c r="I2085">
        <v>1</v>
      </c>
      <c r="J2085" t="s">
        <v>46</v>
      </c>
      <c r="K2085" t="s">
        <v>7</v>
      </c>
      <c r="O2085">
        <v>193480</v>
      </c>
      <c r="P2085" t="s">
        <v>6364</v>
      </c>
      <c r="Q2085" t="s">
        <v>6365</v>
      </c>
      <c r="R2085" t="b">
        <v>0</v>
      </c>
      <c r="S2085" t="s">
        <v>6366</v>
      </c>
      <c r="T2085">
        <v>24</v>
      </c>
      <c r="U2085">
        <v>32</v>
      </c>
      <c r="V2085">
        <v>1003</v>
      </c>
      <c r="W2085">
        <v>524</v>
      </c>
      <c r="Z2085" t="s">
        <v>6367</v>
      </c>
      <c r="AB2085" t="s">
        <v>7</v>
      </c>
    </row>
    <row r="2086" spans="1:28">
      <c r="A2086" t="s">
        <v>36</v>
      </c>
      <c r="B2086">
        <v>592433684</v>
      </c>
      <c r="C2086" t="s">
        <v>6368</v>
      </c>
      <c r="D2086" t="str">
        <f t="shared" si="96"/>
        <v>2024-11-13</v>
      </c>
      <c r="E2086">
        <f t="shared" si="97"/>
        <v>2024</v>
      </c>
      <c r="F2086">
        <f t="shared" si="98"/>
        <v>11</v>
      </c>
      <c r="G2086" t="s">
        <v>6369</v>
      </c>
      <c r="H2086" t="s">
        <v>39</v>
      </c>
      <c r="I2086">
        <v>5</v>
      </c>
      <c r="J2086" t="s">
        <v>46</v>
      </c>
      <c r="K2086" t="s">
        <v>7</v>
      </c>
      <c r="O2086">
        <v>5663228</v>
      </c>
      <c r="P2086" t="s">
        <v>6370</v>
      </c>
      <c r="Q2086" t="s">
        <v>6371</v>
      </c>
      <c r="R2086" t="b">
        <v>0</v>
      </c>
      <c r="S2086" t="s">
        <v>6372</v>
      </c>
      <c r="T2086">
        <v>37</v>
      </c>
      <c r="U2086">
        <v>110</v>
      </c>
      <c r="V2086">
        <v>52</v>
      </c>
      <c r="W2086">
        <v>514</v>
      </c>
      <c r="Z2086" t="s">
        <v>2276</v>
      </c>
      <c r="AB2086" t="s">
        <v>7</v>
      </c>
    </row>
    <row r="2087" spans="1:28">
      <c r="A2087" t="s">
        <v>36</v>
      </c>
      <c r="B2087">
        <v>592431437</v>
      </c>
      <c r="C2087" t="s">
        <v>6373</v>
      </c>
      <c r="D2087" t="str">
        <f t="shared" si="96"/>
        <v>2024-11-13</v>
      </c>
      <c r="E2087">
        <f t="shared" si="97"/>
        <v>2024</v>
      </c>
      <c r="F2087">
        <f t="shared" si="98"/>
        <v>11</v>
      </c>
      <c r="G2087" t="s">
        <v>6374</v>
      </c>
      <c r="H2087" t="s">
        <v>39</v>
      </c>
      <c r="I2087">
        <v>1</v>
      </c>
      <c r="K2087" t="s">
        <v>7</v>
      </c>
      <c r="L2087">
        <v>592431437</v>
      </c>
      <c r="O2087">
        <v>4371988</v>
      </c>
      <c r="P2087" t="s">
        <v>6375</v>
      </c>
      <c r="Q2087" t="s">
        <v>6375</v>
      </c>
      <c r="R2087" t="b">
        <v>0</v>
      </c>
      <c r="S2087" t="s">
        <v>6376</v>
      </c>
      <c r="T2087">
        <v>430</v>
      </c>
      <c r="U2087">
        <v>94</v>
      </c>
      <c r="V2087">
        <v>1734</v>
      </c>
      <c r="W2087">
        <v>1076</v>
      </c>
      <c r="Z2087" t="s">
        <v>6377</v>
      </c>
      <c r="AB2087" t="s">
        <v>7</v>
      </c>
    </row>
    <row r="2088" spans="1:28">
      <c r="A2088" t="s">
        <v>36</v>
      </c>
      <c r="B2088">
        <v>592414453</v>
      </c>
      <c r="C2088" t="s">
        <v>6378</v>
      </c>
      <c r="D2088" t="str">
        <f t="shared" si="96"/>
        <v>2024-11-13</v>
      </c>
      <c r="E2088">
        <f t="shared" si="97"/>
        <v>2024</v>
      </c>
      <c r="F2088">
        <f t="shared" si="98"/>
        <v>11</v>
      </c>
      <c r="G2088" t="s">
        <v>6379</v>
      </c>
      <c r="H2088" t="s">
        <v>45</v>
      </c>
      <c r="I2088">
        <v>0</v>
      </c>
      <c r="K2088" t="s">
        <v>8</v>
      </c>
      <c r="O2088">
        <v>3245325</v>
      </c>
      <c r="P2088" t="s">
        <v>6327</v>
      </c>
      <c r="Q2088" t="s">
        <v>6328</v>
      </c>
      <c r="R2088" t="b">
        <v>0</v>
      </c>
      <c r="S2088" t="s">
        <v>6329</v>
      </c>
      <c r="T2088">
        <v>68</v>
      </c>
      <c r="U2088">
        <v>64</v>
      </c>
      <c r="V2088">
        <v>2485</v>
      </c>
      <c r="W2088">
        <v>5491</v>
      </c>
      <c r="Z2088" t="s">
        <v>6330</v>
      </c>
      <c r="AB2088" t="s">
        <v>8</v>
      </c>
    </row>
    <row r="2089" spans="1:28">
      <c r="A2089" t="s">
        <v>36</v>
      </c>
      <c r="B2089">
        <v>592411666</v>
      </c>
      <c r="C2089" t="s">
        <v>6380</v>
      </c>
      <c r="D2089" t="str">
        <f t="shared" si="96"/>
        <v>2024-11-13</v>
      </c>
      <c r="E2089">
        <f t="shared" si="97"/>
        <v>2024</v>
      </c>
      <c r="F2089">
        <f t="shared" si="98"/>
        <v>11</v>
      </c>
      <c r="G2089" t="s">
        <v>6381</v>
      </c>
      <c r="H2089" t="s">
        <v>39</v>
      </c>
      <c r="I2089">
        <v>2</v>
      </c>
      <c r="J2089" t="s">
        <v>139</v>
      </c>
      <c r="K2089" t="s">
        <v>9</v>
      </c>
      <c r="L2089">
        <v>592411666</v>
      </c>
      <c r="O2089">
        <v>6292754</v>
      </c>
      <c r="P2089" t="s">
        <v>4295</v>
      </c>
      <c r="Q2089" t="s">
        <v>4296</v>
      </c>
      <c r="R2089" t="b">
        <v>0</v>
      </c>
      <c r="S2089" t="s">
        <v>4297</v>
      </c>
      <c r="T2089">
        <v>427</v>
      </c>
      <c r="U2089">
        <v>1</v>
      </c>
      <c r="V2089">
        <v>12819</v>
      </c>
      <c r="W2089">
        <v>8490</v>
      </c>
      <c r="Z2089" t="s">
        <v>4298</v>
      </c>
      <c r="AB2089" t="s">
        <v>9</v>
      </c>
    </row>
    <row r="2090" spans="1:28">
      <c r="A2090" t="s">
        <v>36</v>
      </c>
      <c r="B2090">
        <v>592400676</v>
      </c>
      <c r="C2090" t="s">
        <v>6382</v>
      </c>
      <c r="D2090" t="str">
        <f t="shared" si="96"/>
        <v>2024-11-13</v>
      </c>
      <c r="E2090">
        <f t="shared" si="97"/>
        <v>2024</v>
      </c>
      <c r="F2090">
        <f t="shared" si="98"/>
        <v>11</v>
      </c>
      <c r="G2090" t="s">
        <v>6383</v>
      </c>
      <c r="H2090" t="s">
        <v>45</v>
      </c>
      <c r="I2090">
        <v>1</v>
      </c>
      <c r="K2090" t="s">
        <v>9</v>
      </c>
      <c r="L2090">
        <v>592400676</v>
      </c>
      <c r="O2090">
        <v>9546387</v>
      </c>
      <c r="P2090" t="s">
        <v>3090</v>
      </c>
      <c r="Q2090" t="s">
        <v>3091</v>
      </c>
      <c r="R2090" t="b">
        <v>0</v>
      </c>
      <c r="S2090" t="s">
        <v>3092</v>
      </c>
      <c r="T2090">
        <v>195</v>
      </c>
      <c r="U2090">
        <v>0</v>
      </c>
      <c r="V2090">
        <v>2198</v>
      </c>
      <c r="W2090">
        <v>1213</v>
      </c>
      <c r="Z2090" t="s">
        <v>3093</v>
      </c>
      <c r="AB2090" t="s">
        <v>9</v>
      </c>
    </row>
    <row r="2091" spans="1:28">
      <c r="A2091" t="s">
        <v>36</v>
      </c>
      <c r="B2091">
        <v>592392724</v>
      </c>
      <c r="C2091" t="s">
        <v>6384</v>
      </c>
      <c r="D2091" t="str">
        <f t="shared" si="96"/>
        <v>2024-11-13</v>
      </c>
      <c r="E2091">
        <f t="shared" si="97"/>
        <v>2024</v>
      </c>
      <c r="F2091">
        <f t="shared" si="98"/>
        <v>11</v>
      </c>
      <c r="G2091" t="s">
        <v>6385</v>
      </c>
      <c r="H2091" t="s">
        <v>76</v>
      </c>
      <c r="I2091">
        <v>0</v>
      </c>
      <c r="K2091" t="s">
        <v>9</v>
      </c>
      <c r="O2091">
        <v>703704</v>
      </c>
      <c r="P2091" t="s">
        <v>5555</v>
      </c>
      <c r="Q2091" t="s">
        <v>5556</v>
      </c>
      <c r="R2091" t="b">
        <v>0</v>
      </c>
      <c r="S2091" t="s">
        <v>5557</v>
      </c>
      <c r="T2091">
        <v>2158</v>
      </c>
      <c r="U2091">
        <v>2</v>
      </c>
      <c r="V2091">
        <v>25499</v>
      </c>
      <c r="W2091">
        <v>55</v>
      </c>
      <c r="Z2091" t="s">
        <v>5558</v>
      </c>
      <c r="AB2091" t="s">
        <v>9</v>
      </c>
    </row>
    <row r="2092" spans="1:28">
      <c r="A2092" t="s">
        <v>36</v>
      </c>
      <c r="B2092">
        <v>592386969</v>
      </c>
      <c r="C2092" t="s">
        <v>6386</v>
      </c>
      <c r="D2092" t="str">
        <f t="shared" si="96"/>
        <v>2024-11-13</v>
      </c>
      <c r="E2092">
        <f t="shared" si="97"/>
        <v>2024</v>
      </c>
      <c r="F2092">
        <f t="shared" si="98"/>
        <v>11</v>
      </c>
      <c r="G2092" t="s">
        <v>6387</v>
      </c>
      <c r="H2092" t="s">
        <v>45</v>
      </c>
      <c r="I2092">
        <v>2</v>
      </c>
      <c r="J2092" t="s">
        <v>139</v>
      </c>
      <c r="K2092" t="s">
        <v>9</v>
      </c>
      <c r="L2092">
        <v>592386969</v>
      </c>
      <c r="O2092">
        <v>6292754</v>
      </c>
      <c r="P2092" t="s">
        <v>4295</v>
      </c>
      <c r="Q2092" t="s">
        <v>4296</v>
      </c>
      <c r="R2092" t="b">
        <v>0</v>
      </c>
      <c r="S2092" t="s">
        <v>4297</v>
      </c>
      <c r="T2092">
        <v>427</v>
      </c>
      <c r="U2092">
        <v>1</v>
      </c>
      <c r="V2092">
        <v>12819</v>
      </c>
      <c r="W2092">
        <v>8490</v>
      </c>
      <c r="Z2092" t="s">
        <v>4298</v>
      </c>
      <c r="AB2092" t="s">
        <v>9</v>
      </c>
    </row>
    <row r="2093" spans="1:28">
      <c r="A2093" t="s">
        <v>36</v>
      </c>
      <c r="B2093">
        <v>592382377</v>
      </c>
      <c r="C2093" t="s">
        <v>6388</v>
      </c>
      <c r="D2093" t="str">
        <f t="shared" si="96"/>
        <v>2024-11-13</v>
      </c>
      <c r="E2093">
        <f t="shared" si="97"/>
        <v>2024</v>
      </c>
      <c r="F2093">
        <f t="shared" si="98"/>
        <v>11</v>
      </c>
      <c r="G2093" t="s">
        <v>6389</v>
      </c>
      <c r="H2093" t="s">
        <v>45</v>
      </c>
      <c r="I2093">
        <v>4</v>
      </c>
      <c r="J2093" t="s">
        <v>46</v>
      </c>
      <c r="K2093" t="s">
        <v>7</v>
      </c>
      <c r="L2093">
        <v>592382377</v>
      </c>
      <c r="O2093">
        <v>9444049</v>
      </c>
      <c r="P2093" t="s">
        <v>6288</v>
      </c>
      <c r="Q2093" t="s">
        <v>6289</v>
      </c>
      <c r="R2093" t="b">
        <v>0</v>
      </c>
      <c r="S2093" t="s">
        <v>6290</v>
      </c>
      <c r="T2093">
        <v>167</v>
      </c>
      <c r="U2093">
        <v>2</v>
      </c>
      <c r="V2093">
        <v>643</v>
      </c>
      <c r="W2093">
        <v>38</v>
      </c>
      <c r="Z2093" t="s">
        <v>6291</v>
      </c>
      <c r="AB2093" t="s">
        <v>7</v>
      </c>
    </row>
    <row r="2094" spans="1:28">
      <c r="A2094" t="s">
        <v>36</v>
      </c>
      <c r="B2094">
        <v>592380956</v>
      </c>
      <c r="C2094" t="s">
        <v>6390</v>
      </c>
      <c r="D2094" t="str">
        <f t="shared" si="96"/>
        <v>2024-11-13</v>
      </c>
      <c r="E2094">
        <f t="shared" si="97"/>
        <v>2024</v>
      </c>
      <c r="F2094">
        <f t="shared" si="98"/>
        <v>11</v>
      </c>
      <c r="G2094" t="s">
        <v>6391</v>
      </c>
      <c r="H2094" t="s">
        <v>76</v>
      </c>
      <c r="I2094">
        <v>1</v>
      </c>
      <c r="J2094" t="s">
        <v>46</v>
      </c>
      <c r="K2094" t="s">
        <v>7</v>
      </c>
      <c r="O2094">
        <v>1013456</v>
      </c>
      <c r="P2094" t="s">
        <v>3843</v>
      </c>
      <c r="Q2094" t="s">
        <v>3843</v>
      </c>
      <c r="R2094" t="b">
        <v>0</v>
      </c>
      <c r="S2094" t="s">
        <v>3844</v>
      </c>
      <c r="T2094">
        <v>94</v>
      </c>
      <c r="U2094">
        <v>124</v>
      </c>
      <c r="V2094">
        <v>3252</v>
      </c>
      <c r="W2094">
        <v>4621</v>
      </c>
      <c r="Z2094" t="s">
        <v>3845</v>
      </c>
      <c r="AB2094" t="s">
        <v>7</v>
      </c>
    </row>
    <row r="2095" spans="1:28">
      <c r="A2095" t="s">
        <v>36</v>
      </c>
      <c r="B2095">
        <v>592379150</v>
      </c>
      <c r="C2095" t="s">
        <v>6392</v>
      </c>
      <c r="D2095" t="str">
        <f t="shared" si="96"/>
        <v>2024-11-13</v>
      </c>
      <c r="E2095">
        <f t="shared" si="97"/>
        <v>2024</v>
      </c>
      <c r="F2095">
        <f t="shared" si="98"/>
        <v>11</v>
      </c>
      <c r="G2095" t="s">
        <v>6393</v>
      </c>
      <c r="H2095" t="s">
        <v>45</v>
      </c>
      <c r="I2095">
        <v>0</v>
      </c>
      <c r="J2095" t="s">
        <v>46</v>
      </c>
      <c r="K2095" t="s">
        <v>7</v>
      </c>
      <c r="O2095">
        <v>1547325</v>
      </c>
      <c r="P2095" t="s">
        <v>1781</v>
      </c>
      <c r="Q2095" t="s">
        <v>1781</v>
      </c>
      <c r="R2095" t="b">
        <v>0</v>
      </c>
      <c r="S2095" t="s">
        <v>1782</v>
      </c>
      <c r="T2095">
        <v>209</v>
      </c>
      <c r="U2095">
        <v>22</v>
      </c>
      <c r="V2095">
        <v>13868</v>
      </c>
      <c r="W2095">
        <v>15231</v>
      </c>
      <c r="Z2095" t="s">
        <v>1783</v>
      </c>
      <c r="AB2095" t="s">
        <v>7</v>
      </c>
    </row>
    <row r="2096" spans="1:28">
      <c r="A2096" t="s">
        <v>36</v>
      </c>
      <c r="B2096">
        <v>592373292</v>
      </c>
      <c r="C2096" t="s">
        <v>6394</v>
      </c>
      <c r="D2096" t="str">
        <f t="shared" si="96"/>
        <v>2024-11-13</v>
      </c>
      <c r="E2096">
        <f t="shared" si="97"/>
        <v>2024</v>
      </c>
      <c r="F2096">
        <f t="shared" si="98"/>
        <v>11</v>
      </c>
      <c r="G2096" t="s">
        <v>6395</v>
      </c>
      <c r="H2096" t="s">
        <v>76</v>
      </c>
      <c r="I2096">
        <v>2</v>
      </c>
      <c r="J2096" t="s">
        <v>46</v>
      </c>
      <c r="K2096" t="s">
        <v>7</v>
      </c>
      <c r="L2096">
        <v>592373292</v>
      </c>
      <c r="O2096">
        <v>1013456</v>
      </c>
      <c r="P2096" t="s">
        <v>3843</v>
      </c>
      <c r="Q2096" t="s">
        <v>3843</v>
      </c>
      <c r="R2096" t="b">
        <v>0</v>
      </c>
      <c r="S2096" t="s">
        <v>3844</v>
      </c>
      <c r="T2096">
        <v>94</v>
      </c>
      <c r="U2096">
        <v>124</v>
      </c>
      <c r="V2096">
        <v>3252</v>
      </c>
      <c r="W2096">
        <v>4621</v>
      </c>
      <c r="Z2096" t="s">
        <v>3845</v>
      </c>
      <c r="AB2096" t="s">
        <v>7</v>
      </c>
    </row>
    <row r="2097" spans="1:28">
      <c r="A2097" t="s">
        <v>36</v>
      </c>
      <c r="B2097">
        <v>592372923</v>
      </c>
      <c r="C2097" t="s">
        <v>6396</v>
      </c>
      <c r="D2097" t="str">
        <f t="shared" si="96"/>
        <v>2024-11-13</v>
      </c>
      <c r="E2097">
        <f t="shared" si="97"/>
        <v>2024</v>
      </c>
      <c r="F2097">
        <f t="shared" si="98"/>
        <v>11</v>
      </c>
      <c r="G2097" t="s">
        <v>6397</v>
      </c>
      <c r="H2097" t="s">
        <v>45</v>
      </c>
      <c r="I2097">
        <v>0</v>
      </c>
      <c r="K2097" t="s">
        <v>8</v>
      </c>
      <c r="O2097">
        <v>9522604</v>
      </c>
      <c r="P2097" t="s">
        <v>6398</v>
      </c>
      <c r="Q2097" t="s">
        <v>6399</v>
      </c>
      <c r="R2097" t="b">
        <v>0</v>
      </c>
      <c r="S2097" t="s">
        <v>6400</v>
      </c>
      <c r="T2097">
        <v>10</v>
      </c>
      <c r="U2097">
        <v>4</v>
      </c>
      <c r="V2097">
        <v>472</v>
      </c>
      <c r="W2097">
        <v>733</v>
      </c>
      <c r="Z2097" t="s">
        <v>6401</v>
      </c>
      <c r="AB2097" t="s">
        <v>8</v>
      </c>
    </row>
    <row r="2098" spans="1:28">
      <c r="A2098" t="s">
        <v>36</v>
      </c>
      <c r="B2098">
        <v>592367275</v>
      </c>
      <c r="C2098" t="s">
        <v>6402</v>
      </c>
      <c r="D2098" t="str">
        <f t="shared" si="96"/>
        <v>2024-11-13</v>
      </c>
      <c r="E2098">
        <f t="shared" si="97"/>
        <v>2024</v>
      </c>
      <c r="F2098">
        <f t="shared" si="98"/>
        <v>11</v>
      </c>
      <c r="G2098" t="s">
        <v>6403</v>
      </c>
      <c r="H2098" t="s">
        <v>45</v>
      </c>
      <c r="I2098">
        <v>3</v>
      </c>
      <c r="J2098" t="s">
        <v>46</v>
      </c>
      <c r="K2098" t="s">
        <v>7</v>
      </c>
      <c r="O2098">
        <v>1611524</v>
      </c>
      <c r="P2098" t="s">
        <v>3814</v>
      </c>
      <c r="Q2098" t="s">
        <v>3815</v>
      </c>
      <c r="R2098" t="b">
        <v>0</v>
      </c>
      <c r="S2098" t="s">
        <v>3816</v>
      </c>
      <c r="T2098">
        <v>161</v>
      </c>
      <c r="U2098">
        <v>86</v>
      </c>
      <c r="V2098">
        <v>6982</v>
      </c>
      <c r="W2098">
        <v>1749</v>
      </c>
      <c r="Z2098" t="s">
        <v>3817</v>
      </c>
      <c r="AB2098" t="s">
        <v>7</v>
      </c>
    </row>
    <row r="2099" spans="1:28">
      <c r="A2099" t="s">
        <v>36</v>
      </c>
      <c r="B2099">
        <v>592366461</v>
      </c>
      <c r="C2099" t="s">
        <v>6404</v>
      </c>
      <c r="D2099" t="str">
        <f t="shared" si="96"/>
        <v>2024-11-13</v>
      </c>
      <c r="E2099">
        <f t="shared" si="97"/>
        <v>2024</v>
      </c>
      <c r="F2099">
        <f t="shared" si="98"/>
        <v>11</v>
      </c>
      <c r="G2099" t="s">
        <v>6405</v>
      </c>
      <c r="H2099" t="s">
        <v>5622</v>
      </c>
      <c r="I2099">
        <v>1</v>
      </c>
      <c r="K2099" t="s">
        <v>8</v>
      </c>
      <c r="O2099">
        <v>6399680</v>
      </c>
      <c r="P2099" t="s">
        <v>5623</v>
      </c>
      <c r="Q2099" t="s">
        <v>5622</v>
      </c>
      <c r="R2099" t="b">
        <v>1</v>
      </c>
      <c r="S2099" t="s">
        <v>5624</v>
      </c>
      <c r="T2099">
        <v>1018</v>
      </c>
      <c r="U2099">
        <v>3</v>
      </c>
      <c r="V2099">
        <v>15239</v>
      </c>
      <c r="W2099">
        <v>29</v>
      </c>
      <c r="Z2099" t="s">
        <v>5625</v>
      </c>
      <c r="AB2099" t="s">
        <v>8</v>
      </c>
    </row>
    <row r="2100" spans="1:28">
      <c r="A2100" t="s">
        <v>36</v>
      </c>
      <c r="B2100">
        <v>592360775</v>
      </c>
      <c r="C2100" t="s">
        <v>6406</v>
      </c>
      <c r="D2100" t="str">
        <f t="shared" si="96"/>
        <v>2024-11-13</v>
      </c>
      <c r="E2100">
        <f t="shared" si="97"/>
        <v>2024</v>
      </c>
      <c r="F2100">
        <f t="shared" si="98"/>
        <v>11</v>
      </c>
      <c r="G2100" t="s">
        <v>6407</v>
      </c>
      <c r="H2100" t="s">
        <v>45</v>
      </c>
      <c r="I2100">
        <v>0</v>
      </c>
      <c r="J2100" t="s">
        <v>139</v>
      </c>
      <c r="K2100" t="s">
        <v>9</v>
      </c>
      <c r="O2100">
        <v>6292754</v>
      </c>
      <c r="P2100" t="s">
        <v>4295</v>
      </c>
      <c r="Q2100" t="s">
        <v>4296</v>
      </c>
      <c r="R2100" t="b">
        <v>0</v>
      </c>
      <c r="S2100" t="s">
        <v>4297</v>
      </c>
      <c r="T2100">
        <v>427</v>
      </c>
      <c r="U2100">
        <v>1</v>
      </c>
      <c r="V2100">
        <v>12819</v>
      </c>
      <c r="W2100">
        <v>8490</v>
      </c>
      <c r="Z2100" t="s">
        <v>4298</v>
      </c>
      <c r="AB2100" t="s">
        <v>9</v>
      </c>
    </row>
    <row r="2101" spans="1:28">
      <c r="A2101" t="s">
        <v>36</v>
      </c>
      <c r="B2101">
        <v>592348854</v>
      </c>
      <c r="C2101" t="s">
        <v>6408</v>
      </c>
      <c r="D2101" t="str">
        <f t="shared" si="96"/>
        <v>2024-11-13</v>
      </c>
      <c r="E2101">
        <f t="shared" si="97"/>
        <v>2024</v>
      </c>
      <c r="F2101">
        <f t="shared" si="98"/>
        <v>11</v>
      </c>
      <c r="G2101" t="s">
        <v>6409</v>
      </c>
      <c r="H2101" t="s">
        <v>45</v>
      </c>
      <c r="I2101">
        <v>0</v>
      </c>
      <c r="J2101" t="s">
        <v>139</v>
      </c>
      <c r="K2101" t="s">
        <v>9</v>
      </c>
      <c r="O2101">
        <v>6292754</v>
      </c>
      <c r="P2101" t="s">
        <v>4295</v>
      </c>
      <c r="Q2101" t="s">
        <v>4296</v>
      </c>
      <c r="R2101" t="b">
        <v>0</v>
      </c>
      <c r="S2101" t="s">
        <v>4297</v>
      </c>
      <c r="T2101">
        <v>427</v>
      </c>
      <c r="U2101">
        <v>1</v>
      </c>
      <c r="V2101">
        <v>12819</v>
      </c>
      <c r="W2101">
        <v>8490</v>
      </c>
      <c r="Z2101" t="s">
        <v>4298</v>
      </c>
      <c r="AB2101" t="s">
        <v>9</v>
      </c>
    </row>
    <row r="2102" spans="1:28">
      <c r="A2102" t="s">
        <v>36</v>
      </c>
      <c r="B2102">
        <v>592348305</v>
      </c>
      <c r="C2102" t="s">
        <v>6410</v>
      </c>
      <c r="D2102" t="str">
        <f t="shared" si="96"/>
        <v>2024-11-13</v>
      </c>
      <c r="E2102">
        <f t="shared" si="97"/>
        <v>2024</v>
      </c>
      <c r="F2102">
        <f t="shared" si="98"/>
        <v>11</v>
      </c>
      <c r="G2102" t="s">
        <v>6411</v>
      </c>
      <c r="H2102" t="s">
        <v>39</v>
      </c>
      <c r="I2102">
        <v>1</v>
      </c>
      <c r="K2102" t="s">
        <v>9</v>
      </c>
      <c r="O2102">
        <v>6112117</v>
      </c>
      <c r="P2102" t="s">
        <v>2625</v>
      </c>
      <c r="Q2102" t="s">
        <v>2626</v>
      </c>
      <c r="R2102" t="b">
        <v>0</v>
      </c>
      <c r="S2102" t="s">
        <v>2627</v>
      </c>
      <c r="T2102">
        <v>5</v>
      </c>
      <c r="U2102">
        <v>0</v>
      </c>
      <c r="V2102">
        <v>883</v>
      </c>
      <c r="W2102">
        <v>116</v>
      </c>
      <c r="Z2102" t="s">
        <v>2628</v>
      </c>
      <c r="AB2102" t="s">
        <v>9</v>
      </c>
    </row>
    <row r="2103" spans="1:28">
      <c r="A2103" t="s">
        <v>36</v>
      </c>
      <c r="B2103">
        <v>592346441</v>
      </c>
      <c r="C2103" t="s">
        <v>6412</v>
      </c>
      <c r="D2103" t="str">
        <f t="shared" si="96"/>
        <v>2024-11-13</v>
      </c>
      <c r="E2103">
        <f t="shared" si="97"/>
        <v>2024</v>
      </c>
      <c r="F2103">
        <f t="shared" si="98"/>
        <v>11</v>
      </c>
      <c r="G2103" t="s">
        <v>6413</v>
      </c>
      <c r="H2103" t="s">
        <v>39</v>
      </c>
      <c r="I2103">
        <v>2</v>
      </c>
      <c r="J2103" t="s">
        <v>46</v>
      </c>
      <c r="K2103" t="s">
        <v>7</v>
      </c>
      <c r="O2103">
        <v>1328663</v>
      </c>
      <c r="P2103" t="s">
        <v>95</v>
      </c>
      <c r="Q2103" t="s">
        <v>95</v>
      </c>
      <c r="R2103" t="b">
        <v>0</v>
      </c>
      <c r="S2103" t="s">
        <v>96</v>
      </c>
      <c r="T2103">
        <v>21</v>
      </c>
      <c r="U2103">
        <v>8</v>
      </c>
      <c r="V2103">
        <v>1106</v>
      </c>
      <c r="W2103">
        <v>2654</v>
      </c>
      <c r="Z2103" t="s">
        <v>97</v>
      </c>
      <c r="AB2103" t="s">
        <v>7</v>
      </c>
    </row>
    <row r="2104" spans="1:28">
      <c r="A2104" t="s">
        <v>36</v>
      </c>
      <c r="B2104">
        <v>592344550</v>
      </c>
      <c r="C2104" t="s">
        <v>6414</v>
      </c>
      <c r="D2104" t="str">
        <f t="shared" si="96"/>
        <v>2024-11-13</v>
      </c>
      <c r="E2104">
        <f t="shared" si="97"/>
        <v>2024</v>
      </c>
      <c r="F2104">
        <f t="shared" si="98"/>
        <v>11</v>
      </c>
      <c r="G2104" t="s">
        <v>6415</v>
      </c>
      <c r="H2104" t="s">
        <v>632</v>
      </c>
      <c r="I2104">
        <v>0</v>
      </c>
      <c r="K2104" t="s">
        <v>8</v>
      </c>
      <c r="O2104">
        <v>1275415</v>
      </c>
      <c r="P2104" t="s">
        <v>1395</v>
      </c>
      <c r="Q2104" t="s">
        <v>1396</v>
      </c>
      <c r="R2104" t="b">
        <v>0</v>
      </c>
      <c r="S2104" t="s">
        <v>1397</v>
      </c>
      <c r="T2104">
        <v>945</v>
      </c>
      <c r="U2104">
        <v>44</v>
      </c>
      <c r="V2104">
        <v>25026</v>
      </c>
      <c r="W2104">
        <v>236</v>
      </c>
      <c r="Z2104" t="s">
        <v>1398</v>
      </c>
      <c r="AB2104" t="s">
        <v>8</v>
      </c>
    </row>
    <row r="2105" spans="1:28">
      <c r="A2105" t="s">
        <v>36</v>
      </c>
      <c r="B2105">
        <v>592328218</v>
      </c>
      <c r="C2105" t="s">
        <v>6416</v>
      </c>
      <c r="D2105" t="str">
        <f t="shared" si="96"/>
        <v>2024-11-13</v>
      </c>
      <c r="E2105">
        <f t="shared" si="97"/>
        <v>2024</v>
      </c>
      <c r="F2105">
        <f t="shared" si="98"/>
        <v>11</v>
      </c>
      <c r="G2105" t="s">
        <v>6417</v>
      </c>
      <c r="H2105" t="s">
        <v>39</v>
      </c>
      <c r="I2105">
        <v>0</v>
      </c>
      <c r="J2105" t="s">
        <v>46</v>
      </c>
      <c r="K2105" t="s">
        <v>7</v>
      </c>
      <c r="O2105">
        <v>9200091</v>
      </c>
      <c r="P2105" t="s">
        <v>5312</v>
      </c>
      <c r="Q2105" t="s">
        <v>5313</v>
      </c>
      <c r="R2105" t="b">
        <v>0</v>
      </c>
      <c r="S2105" t="s">
        <v>5314</v>
      </c>
      <c r="T2105">
        <v>22</v>
      </c>
      <c r="U2105">
        <v>20</v>
      </c>
      <c r="V2105">
        <v>468</v>
      </c>
      <c r="W2105">
        <v>560</v>
      </c>
      <c r="Z2105" t="s">
        <v>5315</v>
      </c>
      <c r="AB2105" t="s">
        <v>7</v>
      </c>
    </row>
    <row r="2106" spans="1:28">
      <c r="A2106" t="s">
        <v>36</v>
      </c>
      <c r="B2106">
        <v>592324758</v>
      </c>
      <c r="C2106" t="s">
        <v>6418</v>
      </c>
      <c r="D2106" t="str">
        <f t="shared" si="96"/>
        <v>2024-11-13</v>
      </c>
      <c r="E2106">
        <f t="shared" si="97"/>
        <v>2024</v>
      </c>
      <c r="F2106">
        <f t="shared" si="98"/>
        <v>11</v>
      </c>
      <c r="G2106" t="s">
        <v>6419</v>
      </c>
      <c r="H2106" t="s">
        <v>632</v>
      </c>
      <c r="I2106">
        <v>0</v>
      </c>
      <c r="K2106" t="s">
        <v>8</v>
      </c>
      <c r="O2106">
        <v>1275415</v>
      </c>
      <c r="P2106" t="s">
        <v>1395</v>
      </c>
      <c r="Q2106" t="s">
        <v>1396</v>
      </c>
      <c r="R2106" t="b">
        <v>0</v>
      </c>
      <c r="S2106" t="s">
        <v>1397</v>
      </c>
      <c r="T2106">
        <v>945</v>
      </c>
      <c r="U2106">
        <v>44</v>
      </c>
      <c r="V2106">
        <v>25026</v>
      </c>
      <c r="W2106">
        <v>236</v>
      </c>
      <c r="Z2106" t="s">
        <v>1398</v>
      </c>
      <c r="AB2106" t="s">
        <v>8</v>
      </c>
    </row>
    <row r="2107" spans="1:28">
      <c r="A2107" t="s">
        <v>36</v>
      </c>
      <c r="B2107">
        <v>592318054</v>
      </c>
      <c r="C2107" t="s">
        <v>6420</v>
      </c>
      <c r="D2107" t="str">
        <f t="shared" si="96"/>
        <v>2024-11-13</v>
      </c>
      <c r="E2107">
        <f t="shared" si="97"/>
        <v>2024</v>
      </c>
      <c r="F2107">
        <f t="shared" si="98"/>
        <v>11</v>
      </c>
      <c r="G2107" t="s">
        <v>6421</v>
      </c>
      <c r="H2107" t="s">
        <v>45</v>
      </c>
      <c r="I2107">
        <v>2</v>
      </c>
      <c r="K2107" t="s">
        <v>7</v>
      </c>
      <c r="L2107">
        <v>592318054</v>
      </c>
      <c r="O2107">
        <v>379811</v>
      </c>
      <c r="P2107" t="s">
        <v>4457</v>
      </c>
      <c r="Q2107" t="s">
        <v>1530</v>
      </c>
      <c r="R2107" t="b">
        <v>0</v>
      </c>
      <c r="S2107" t="s">
        <v>4458</v>
      </c>
      <c r="T2107">
        <v>13</v>
      </c>
      <c r="U2107">
        <v>64</v>
      </c>
      <c r="V2107">
        <v>2735</v>
      </c>
      <c r="W2107">
        <v>125</v>
      </c>
      <c r="Z2107" t="s">
        <v>4459</v>
      </c>
      <c r="AB2107" t="s">
        <v>7</v>
      </c>
    </row>
    <row r="2108" spans="1:28">
      <c r="A2108" t="s">
        <v>36</v>
      </c>
      <c r="B2108">
        <v>592316004</v>
      </c>
      <c r="C2108" t="s">
        <v>6422</v>
      </c>
      <c r="D2108" t="str">
        <f t="shared" si="96"/>
        <v>2024-11-13</v>
      </c>
      <c r="E2108">
        <f t="shared" si="97"/>
        <v>2024</v>
      </c>
      <c r="F2108">
        <f t="shared" si="98"/>
        <v>11</v>
      </c>
      <c r="G2108" t="s">
        <v>6423</v>
      </c>
      <c r="H2108" t="s">
        <v>76</v>
      </c>
      <c r="I2108">
        <v>0</v>
      </c>
      <c r="K2108" t="s">
        <v>7</v>
      </c>
      <c r="L2108">
        <v>592316004</v>
      </c>
      <c r="O2108">
        <v>5040422</v>
      </c>
      <c r="P2108" t="s">
        <v>4213</v>
      </c>
      <c r="Q2108" t="s">
        <v>4214</v>
      </c>
      <c r="R2108" t="b">
        <v>0</v>
      </c>
      <c r="S2108" t="s">
        <v>4215</v>
      </c>
      <c r="T2108">
        <v>4</v>
      </c>
      <c r="U2108">
        <v>17</v>
      </c>
      <c r="V2108">
        <v>771</v>
      </c>
      <c r="W2108">
        <v>3086</v>
      </c>
      <c r="Z2108" t="s">
        <v>286</v>
      </c>
      <c r="AB2108" t="s">
        <v>8</v>
      </c>
    </row>
    <row r="2109" spans="1:28">
      <c r="A2109" t="s">
        <v>36</v>
      </c>
      <c r="B2109">
        <v>592291320</v>
      </c>
      <c r="C2109" t="s">
        <v>6424</v>
      </c>
      <c r="D2109" t="str">
        <f t="shared" si="96"/>
        <v>2024-11-13</v>
      </c>
      <c r="E2109">
        <f t="shared" si="97"/>
        <v>2024</v>
      </c>
      <c r="F2109">
        <f t="shared" si="98"/>
        <v>11</v>
      </c>
      <c r="G2109" t="s">
        <v>6425</v>
      </c>
      <c r="H2109" t="s">
        <v>76</v>
      </c>
      <c r="I2109">
        <v>2</v>
      </c>
      <c r="J2109" t="s">
        <v>46</v>
      </c>
      <c r="K2109" t="s">
        <v>7</v>
      </c>
      <c r="L2109">
        <v>592291320</v>
      </c>
      <c r="O2109">
        <v>1013456</v>
      </c>
      <c r="P2109" t="s">
        <v>3843</v>
      </c>
      <c r="Q2109" t="s">
        <v>3843</v>
      </c>
      <c r="R2109" t="b">
        <v>0</v>
      </c>
      <c r="S2109" t="s">
        <v>3844</v>
      </c>
      <c r="T2109">
        <v>94</v>
      </c>
      <c r="U2109">
        <v>124</v>
      </c>
      <c r="V2109">
        <v>3252</v>
      </c>
      <c r="W2109">
        <v>4621</v>
      </c>
      <c r="Z2109" t="s">
        <v>3845</v>
      </c>
      <c r="AB2109" t="s">
        <v>7</v>
      </c>
    </row>
    <row r="2110" spans="1:28">
      <c r="A2110" t="s">
        <v>36</v>
      </c>
      <c r="B2110">
        <v>592291234</v>
      </c>
      <c r="C2110" t="s">
        <v>6426</v>
      </c>
      <c r="D2110" t="str">
        <f t="shared" si="96"/>
        <v>2024-11-13</v>
      </c>
      <c r="E2110">
        <f t="shared" si="97"/>
        <v>2024</v>
      </c>
      <c r="F2110">
        <f t="shared" si="98"/>
        <v>11</v>
      </c>
      <c r="G2110" t="s">
        <v>6427</v>
      </c>
      <c r="H2110" t="s">
        <v>76</v>
      </c>
      <c r="I2110">
        <v>0</v>
      </c>
      <c r="J2110" t="s">
        <v>46</v>
      </c>
      <c r="K2110" t="s">
        <v>7</v>
      </c>
      <c r="L2110">
        <v>592291234</v>
      </c>
      <c r="O2110">
        <v>1013456</v>
      </c>
      <c r="P2110" t="s">
        <v>3843</v>
      </c>
      <c r="Q2110" t="s">
        <v>3843</v>
      </c>
      <c r="R2110" t="b">
        <v>0</v>
      </c>
      <c r="S2110" t="s">
        <v>3844</v>
      </c>
      <c r="T2110">
        <v>94</v>
      </c>
      <c r="U2110">
        <v>124</v>
      </c>
      <c r="V2110">
        <v>3252</v>
      </c>
      <c r="W2110">
        <v>4621</v>
      </c>
      <c r="Z2110" t="s">
        <v>3845</v>
      </c>
      <c r="AB2110" t="s">
        <v>7</v>
      </c>
    </row>
    <row r="2111" spans="1:28">
      <c r="A2111" t="s">
        <v>36</v>
      </c>
      <c r="B2111">
        <v>592264268</v>
      </c>
      <c r="C2111" t="s">
        <v>6428</v>
      </c>
      <c r="D2111" t="str">
        <f t="shared" si="96"/>
        <v>2024-11-12</v>
      </c>
      <c r="E2111">
        <f t="shared" si="97"/>
        <v>2024</v>
      </c>
      <c r="F2111">
        <f t="shared" si="98"/>
        <v>11</v>
      </c>
      <c r="G2111" t="s">
        <v>6429</v>
      </c>
      <c r="H2111" t="s">
        <v>39</v>
      </c>
      <c r="I2111">
        <v>2</v>
      </c>
      <c r="J2111" t="s">
        <v>46</v>
      </c>
      <c r="K2111" t="s">
        <v>7</v>
      </c>
      <c r="O2111">
        <v>6531258</v>
      </c>
      <c r="P2111" t="s">
        <v>6430</v>
      </c>
      <c r="Q2111" t="s">
        <v>6431</v>
      </c>
      <c r="R2111" t="b">
        <v>0</v>
      </c>
      <c r="S2111" t="s">
        <v>5371</v>
      </c>
      <c r="T2111">
        <v>2</v>
      </c>
      <c r="U2111">
        <v>7</v>
      </c>
      <c r="V2111">
        <v>65</v>
      </c>
      <c r="W2111">
        <v>22</v>
      </c>
      <c r="Z2111" t="s">
        <v>6432</v>
      </c>
      <c r="AB2111" t="s">
        <v>7</v>
      </c>
    </row>
    <row r="2112" spans="1:28">
      <c r="A2112" t="s">
        <v>36</v>
      </c>
      <c r="B2112">
        <v>592258681</v>
      </c>
      <c r="C2112" t="s">
        <v>6433</v>
      </c>
      <c r="D2112" t="str">
        <f t="shared" si="96"/>
        <v>2024-11-12</v>
      </c>
      <c r="E2112">
        <f t="shared" si="97"/>
        <v>2024</v>
      </c>
      <c r="F2112">
        <f t="shared" si="98"/>
        <v>11</v>
      </c>
      <c r="G2112" t="s">
        <v>6434</v>
      </c>
      <c r="H2112" t="s">
        <v>45</v>
      </c>
      <c r="I2112">
        <v>2</v>
      </c>
      <c r="J2112" t="s">
        <v>46</v>
      </c>
      <c r="K2112" t="s">
        <v>7</v>
      </c>
      <c r="O2112">
        <v>9522604</v>
      </c>
      <c r="P2112" t="s">
        <v>6398</v>
      </c>
      <c r="Q2112" t="s">
        <v>6399</v>
      </c>
      <c r="R2112" t="b">
        <v>0</v>
      </c>
      <c r="S2112" t="s">
        <v>6400</v>
      </c>
      <c r="T2112">
        <v>10</v>
      </c>
      <c r="U2112">
        <v>4</v>
      </c>
      <c r="V2112">
        <v>472</v>
      </c>
      <c r="W2112">
        <v>733</v>
      </c>
      <c r="Z2112" t="s">
        <v>6401</v>
      </c>
      <c r="AB2112" t="s">
        <v>7</v>
      </c>
    </row>
    <row r="2113" spans="1:28">
      <c r="A2113" t="s">
        <v>36</v>
      </c>
      <c r="B2113">
        <v>592212685</v>
      </c>
      <c r="C2113" t="s">
        <v>6435</v>
      </c>
      <c r="D2113" t="str">
        <f t="shared" si="96"/>
        <v>2024-11-12</v>
      </c>
      <c r="E2113">
        <f t="shared" si="97"/>
        <v>2024</v>
      </c>
      <c r="F2113">
        <f t="shared" si="98"/>
        <v>11</v>
      </c>
      <c r="G2113" t="s">
        <v>6436</v>
      </c>
      <c r="H2113" t="s">
        <v>39</v>
      </c>
      <c r="I2113">
        <v>1</v>
      </c>
      <c r="K2113" t="s">
        <v>7</v>
      </c>
      <c r="L2113">
        <v>592212685</v>
      </c>
      <c r="O2113">
        <v>891624</v>
      </c>
      <c r="P2113" t="s">
        <v>350</v>
      </c>
      <c r="Q2113" t="s">
        <v>351</v>
      </c>
      <c r="R2113" t="b">
        <v>0</v>
      </c>
      <c r="S2113" t="s">
        <v>352</v>
      </c>
      <c r="T2113">
        <v>303</v>
      </c>
      <c r="U2113">
        <v>59</v>
      </c>
      <c r="V2113">
        <v>24582</v>
      </c>
      <c r="W2113">
        <v>53</v>
      </c>
      <c r="Z2113" t="s">
        <v>353</v>
      </c>
      <c r="AB2113" t="s">
        <v>8</v>
      </c>
    </row>
    <row r="2114" spans="1:28">
      <c r="A2114" t="s">
        <v>36</v>
      </c>
      <c r="B2114">
        <v>592198836</v>
      </c>
      <c r="C2114" t="s">
        <v>6437</v>
      </c>
      <c r="D2114" t="str">
        <f t="shared" si="96"/>
        <v>2024-11-12</v>
      </c>
      <c r="E2114">
        <f t="shared" si="97"/>
        <v>2024</v>
      </c>
      <c r="F2114">
        <f t="shared" si="98"/>
        <v>11</v>
      </c>
      <c r="G2114" t="s">
        <v>6438</v>
      </c>
      <c r="H2114" t="s">
        <v>39</v>
      </c>
      <c r="I2114">
        <v>2</v>
      </c>
      <c r="K2114" t="s">
        <v>9</v>
      </c>
      <c r="L2114">
        <v>592198836</v>
      </c>
      <c r="O2114">
        <v>6112117</v>
      </c>
      <c r="P2114" t="s">
        <v>2625</v>
      </c>
      <c r="Q2114" t="s">
        <v>2626</v>
      </c>
      <c r="R2114" t="b">
        <v>0</v>
      </c>
      <c r="S2114" t="s">
        <v>2627</v>
      </c>
      <c r="T2114">
        <v>5</v>
      </c>
      <c r="U2114">
        <v>0</v>
      </c>
      <c r="V2114">
        <v>883</v>
      </c>
      <c r="W2114">
        <v>116</v>
      </c>
      <c r="Z2114" t="s">
        <v>2628</v>
      </c>
      <c r="AB2114" t="s">
        <v>9</v>
      </c>
    </row>
    <row r="2115" spans="1:28">
      <c r="A2115" t="s">
        <v>36</v>
      </c>
      <c r="B2115">
        <v>592198672</v>
      </c>
      <c r="C2115" t="s">
        <v>6439</v>
      </c>
      <c r="D2115" t="str">
        <f t="shared" ref="D2115:D2178" si="99">LEFT(C2115,10)</f>
        <v>2024-11-12</v>
      </c>
      <c r="E2115">
        <f t="shared" ref="E2115:E2178" si="100">YEAR(D2115)</f>
        <v>2024</v>
      </c>
      <c r="F2115">
        <f t="shared" ref="F2115:F2178" si="101">MONTH(D2115)</f>
        <v>11</v>
      </c>
      <c r="G2115" t="s">
        <v>6440</v>
      </c>
      <c r="H2115" t="s">
        <v>39</v>
      </c>
      <c r="I2115">
        <v>3</v>
      </c>
      <c r="K2115" t="s">
        <v>8</v>
      </c>
      <c r="L2115">
        <v>592198672</v>
      </c>
      <c r="O2115">
        <v>6112117</v>
      </c>
      <c r="P2115" t="s">
        <v>2625</v>
      </c>
      <c r="Q2115" t="s">
        <v>2626</v>
      </c>
      <c r="R2115" t="b">
        <v>0</v>
      </c>
      <c r="S2115" t="s">
        <v>2627</v>
      </c>
      <c r="T2115">
        <v>5</v>
      </c>
      <c r="U2115">
        <v>0</v>
      </c>
      <c r="V2115">
        <v>883</v>
      </c>
      <c r="W2115">
        <v>116</v>
      </c>
      <c r="Z2115" t="s">
        <v>2628</v>
      </c>
      <c r="AB2115" t="s">
        <v>8</v>
      </c>
    </row>
    <row r="2116" spans="1:28">
      <c r="A2116" t="s">
        <v>36</v>
      </c>
      <c r="B2116">
        <v>592197391</v>
      </c>
      <c r="C2116" t="s">
        <v>6441</v>
      </c>
      <c r="D2116" t="str">
        <f t="shared" si="99"/>
        <v>2024-11-12</v>
      </c>
      <c r="E2116">
        <f t="shared" si="100"/>
        <v>2024</v>
      </c>
      <c r="F2116">
        <f t="shared" si="101"/>
        <v>11</v>
      </c>
      <c r="G2116" t="s">
        <v>6442</v>
      </c>
      <c r="H2116" t="s">
        <v>76</v>
      </c>
      <c r="I2116">
        <v>1</v>
      </c>
      <c r="J2116" t="s">
        <v>46</v>
      </c>
      <c r="K2116" t="s">
        <v>7</v>
      </c>
      <c r="O2116">
        <v>1013456</v>
      </c>
      <c r="P2116" t="s">
        <v>3843</v>
      </c>
      <c r="Q2116" t="s">
        <v>3843</v>
      </c>
      <c r="R2116" t="b">
        <v>0</v>
      </c>
      <c r="S2116" t="s">
        <v>3844</v>
      </c>
      <c r="T2116">
        <v>94</v>
      </c>
      <c r="U2116">
        <v>124</v>
      </c>
      <c r="V2116">
        <v>3252</v>
      </c>
      <c r="W2116">
        <v>4621</v>
      </c>
      <c r="Z2116" t="s">
        <v>3845</v>
      </c>
      <c r="AB2116" t="s">
        <v>7</v>
      </c>
    </row>
    <row r="2117" spans="1:28">
      <c r="A2117" t="s">
        <v>36</v>
      </c>
      <c r="B2117">
        <v>592197308</v>
      </c>
      <c r="C2117" t="s">
        <v>6443</v>
      </c>
      <c r="D2117" t="str">
        <f t="shared" si="99"/>
        <v>2024-11-12</v>
      </c>
      <c r="E2117">
        <f t="shared" si="100"/>
        <v>2024</v>
      </c>
      <c r="F2117">
        <f t="shared" si="101"/>
        <v>11</v>
      </c>
      <c r="G2117" t="s">
        <v>6444</v>
      </c>
      <c r="H2117" t="s">
        <v>45</v>
      </c>
      <c r="I2117">
        <v>1</v>
      </c>
      <c r="J2117" t="s">
        <v>139</v>
      </c>
      <c r="K2117" t="s">
        <v>9</v>
      </c>
      <c r="O2117">
        <v>6292754</v>
      </c>
      <c r="P2117" t="s">
        <v>4295</v>
      </c>
      <c r="Q2117" t="s">
        <v>4296</v>
      </c>
      <c r="R2117" t="b">
        <v>0</v>
      </c>
      <c r="S2117" t="s">
        <v>4297</v>
      </c>
      <c r="T2117">
        <v>427</v>
      </c>
      <c r="U2117">
        <v>1</v>
      </c>
      <c r="V2117">
        <v>12819</v>
      </c>
      <c r="W2117">
        <v>8490</v>
      </c>
      <c r="Z2117" t="s">
        <v>4298</v>
      </c>
      <c r="AB2117" t="s">
        <v>9</v>
      </c>
    </row>
    <row r="2118" spans="1:28">
      <c r="A2118" t="s">
        <v>36</v>
      </c>
      <c r="B2118">
        <v>592196239</v>
      </c>
      <c r="C2118" t="s">
        <v>6445</v>
      </c>
      <c r="D2118" t="str">
        <f t="shared" si="99"/>
        <v>2024-11-12</v>
      </c>
      <c r="E2118">
        <f t="shared" si="100"/>
        <v>2024</v>
      </c>
      <c r="F2118">
        <f t="shared" si="101"/>
        <v>11</v>
      </c>
      <c r="G2118" t="s">
        <v>6446</v>
      </c>
      <c r="H2118" t="s">
        <v>76</v>
      </c>
      <c r="I2118">
        <v>0</v>
      </c>
      <c r="J2118" t="s">
        <v>46</v>
      </c>
      <c r="K2118" t="s">
        <v>7</v>
      </c>
      <c r="O2118">
        <v>1013456</v>
      </c>
      <c r="P2118" t="s">
        <v>3843</v>
      </c>
      <c r="Q2118" t="s">
        <v>3843</v>
      </c>
      <c r="R2118" t="b">
        <v>0</v>
      </c>
      <c r="S2118" t="s">
        <v>3844</v>
      </c>
      <c r="T2118">
        <v>94</v>
      </c>
      <c r="U2118">
        <v>124</v>
      </c>
      <c r="V2118">
        <v>3252</v>
      </c>
      <c r="W2118">
        <v>4621</v>
      </c>
      <c r="Z2118" t="s">
        <v>3845</v>
      </c>
      <c r="AB2118" t="s">
        <v>7</v>
      </c>
    </row>
    <row r="2119" spans="1:28">
      <c r="A2119" t="s">
        <v>36</v>
      </c>
      <c r="B2119">
        <v>592194817</v>
      </c>
      <c r="C2119" t="s">
        <v>6447</v>
      </c>
      <c r="D2119" t="str">
        <f t="shared" si="99"/>
        <v>2024-11-12</v>
      </c>
      <c r="E2119">
        <f t="shared" si="100"/>
        <v>2024</v>
      </c>
      <c r="F2119">
        <f t="shared" si="101"/>
        <v>11</v>
      </c>
      <c r="G2119" t="s">
        <v>6448</v>
      </c>
      <c r="H2119" t="s">
        <v>76</v>
      </c>
      <c r="I2119">
        <v>6</v>
      </c>
      <c r="J2119" t="s">
        <v>46</v>
      </c>
      <c r="K2119" t="s">
        <v>7</v>
      </c>
      <c r="O2119">
        <v>1013456</v>
      </c>
      <c r="P2119" t="s">
        <v>3843</v>
      </c>
      <c r="Q2119" t="s">
        <v>3843</v>
      </c>
      <c r="R2119" t="b">
        <v>0</v>
      </c>
      <c r="S2119" t="s">
        <v>3844</v>
      </c>
      <c r="T2119">
        <v>94</v>
      </c>
      <c r="U2119">
        <v>124</v>
      </c>
      <c r="V2119">
        <v>3252</v>
      </c>
      <c r="W2119">
        <v>4621</v>
      </c>
      <c r="Z2119" t="s">
        <v>3845</v>
      </c>
      <c r="AB2119" t="s">
        <v>7</v>
      </c>
    </row>
    <row r="2120" spans="1:28">
      <c r="A2120" t="s">
        <v>36</v>
      </c>
      <c r="B2120">
        <v>592187069</v>
      </c>
      <c r="C2120" t="s">
        <v>6449</v>
      </c>
      <c r="D2120" t="str">
        <f t="shared" si="99"/>
        <v>2024-11-12</v>
      </c>
      <c r="E2120">
        <f t="shared" si="100"/>
        <v>2024</v>
      </c>
      <c r="F2120">
        <f t="shared" si="101"/>
        <v>11</v>
      </c>
      <c r="G2120" t="s">
        <v>6450</v>
      </c>
      <c r="H2120" t="s">
        <v>45</v>
      </c>
      <c r="I2120">
        <v>0</v>
      </c>
      <c r="K2120" t="s">
        <v>9</v>
      </c>
      <c r="O2120">
        <v>412772</v>
      </c>
      <c r="P2120" t="s">
        <v>5763</v>
      </c>
      <c r="Q2120" t="s">
        <v>5764</v>
      </c>
      <c r="R2120" t="b">
        <v>0</v>
      </c>
      <c r="S2120" t="s">
        <v>5765</v>
      </c>
      <c r="T2120">
        <v>3</v>
      </c>
      <c r="U2120">
        <v>64</v>
      </c>
      <c r="V2120">
        <v>190</v>
      </c>
      <c r="W2120">
        <v>137</v>
      </c>
      <c r="Z2120" t="s">
        <v>5766</v>
      </c>
      <c r="AB2120" t="s">
        <v>9</v>
      </c>
    </row>
    <row r="2121" spans="1:28">
      <c r="A2121" t="s">
        <v>36</v>
      </c>
      <c r="B2121">
        <v>592177160</v>
      </c>
      <c r="C2121" t="s">
        <v>6451</v>
      </c>
      <c r="D2121" t="str">
        <f t="shared" si="99"/>
        <v>2024-11-12</v>
      </c>
      <c r="E2121">
        <f t="shared" si="100"/>
        <v>2024</v>
      </c>
      <c r="F2121">
        <f t="shared" si="101"/>
        <v>11</v>
      </c>
      <c r="G2121" t="s">
        <v>6452</v>
      </c>
      <c r="H2121" t="s">
        <v>39</v>
      </c>
      <c r="I2121">
        <v>0</v>
      </c>
      <c r="J2121" t="s">
        <v>139</v>
      </c>
      <c r="K2121" t="s">
        <v>9</v>
      </c>
      <c r="O2121">
        <v>6292754</v>
      </c>
      <c r="P2121" t="s">
        <v>4295</v>
      </c>
      <c r="Q2121" t="s">
        <v>4296</v>
      </c>
      <c r="R2121" t="b">
        <v>0</v>
      </c>
      <c r="S2121" t="s">
        <v>4297</v>
      </c>
      <c r="T2121">
        <v>427</v>
      </c>
      <c r="U2121">
        <v>1</v>
      </c>
      <c r="V2121">
        <v>12819</v>
      </c>
      <c r="W2121">
        <v>8490</v>
      </c>
      <c r="Z2121" t="s">
        <v>4298</v>
      </c>
      <c r="AB2121" t="s">
        <v>9</v>
      </c>
    </row>
    <row r="2122" spans="1:28">
      <c r="A2122" t="s">
        <v>36</v>
      </c>
      <c r="B2122">
        <v>592144589</v>
      </c>
      <c r="C2122" t="s">
        <v>6453</v>
      </c>
      <c r="D2122" t="str">
        <f t="shared" si="99"/>
        <v>2024-11-12</v>
      </c>
      <c r="E2122">
        <f t="shared" si="100"/>
        <v>2024</v>
      </c>
      <c r="F2122">
        <f t="shared" si="101"/>
        <v>11</v>
      </c>
      <c r="G2122" t="s">
        <v>6454</v>
      </c>
      <c r="H2122" t="s">
        <v>39</v>
      </c>
      <c r="I2122">
        <v>7</v>
      </c>
      <c r="K2122" t="s">
        <v>7</v>
      </c>
      <c r="L2122">
        <v>592144589</v>
      </c>
      <c r="O2122">
        <v>3960872</v>
      </c>
      <c r="P2122" t="s">
        <v>174</v>
      </c>
      <c r="Q2122" t="s">
        <v>174</v>
      </c>
      <c r="R2122" t="b">
        <v>1</v>
      </c>
      <c r="S2122" t="s">
        <v>175</v>
      </c>
      <c r="T2122">
        <v>42509</v>
      </c>
      <c r="U2122">
        <v>189</v>
      </c>
      <c r="V2122">
        <v>91059</v>
      </c>
      <c r="W2122">
        <v>6800</v>
      </c>
      <c r="Z2122" t="s">
        <v>176</v>
      </c>
      <c r="AB2122" t="s">
        <v>8</v>
      </c>
    </row>
    <row r="2123" spans="1:28">
      <c r="A2123" t="s">
        <v>36</v>
      </c>
      <c r="B2123">
        <v>592126415</v>
      </c>
      <c r="C2123" t="s">
        <v>6455</v>
      </c>
      <c r="D2123" t="str">
        <f t="shared" si="99"/>
        <v>2024-11-12</v>
      </c>
      <c r="E2123">
        <f t="shared" si="100"/>
        <v>2024</v>
      </c>
      <c r="F2123">
        <f t="shared" si="101"/>
        <v>11</v>
      </c>
      <c r="G2123" t="s">
        <v>6456</v>
      </c>
      <c r="H2123" t="s">
        <v>45</v>
      </c>
      <c r="I2123">
        <v>1</v>
      </c>
      <c r="K2123" t="s">
        <v>8</v>
      </c>
      <c r="O2123">
        <v>6171800</v>
      </c>
      <c r="P2123" t="s">
        <v>4729</v>
      </c>
      <c r="Q2123" t="s">
        <v>4730</v>
      </c>
      <c r="R2123" t="b">
        <v>0</v>
      </c>
      <c r="S2123" t="s">
        <v>4731</v>
      </c>
      <c r="T2123">
        <v>222</v>
      </c>
      <c r="U2123">
        <v>701</v>
      </c>
      <c r="V2123">
        <v>2712</v>
      </c>
      <c r="W2123">
        <v>4057</v>
      </c>
      <c r="Z2123" t="s">
        <v>4732</v>
      </c>
      <c r="AB2123" t="s">
        <v>8</v>
      </c>
    </row>
    <row r="2124" spans="1:28">
      <c r="A2124" t="s">
        <v>36</v>
      </c>
      <c r="B2124">
        <v>592126403</v>
      </c>
      <c r="C2124" t="s">
        <v>6457</v>
      </c>
      <c r="D2124" t="str">
        <f t="shared" si="99"/>
        <v>2024-11-12</v>
      </c>
      <c r="E2124">
        <f t="shared" si="100"/>
        <v>2024</v>
      </c>
      <c r="F2124">
        <f t="shared" si="101"/>
        <v>11</v>
      </c>
      <c r="G2124" t="s">
        <v>6458</v>
      </c>
      <c r="H2124" t="s">
        <v>45</v>
      </c>
      <c r="I2124">
        <v>1</v>
      </c>
      <c r="J2124" t="s">
        <v>139</v>
      </c>
      <c r="K2124" t="s">
        <v>9</v>
      </c>
      <c r="O2124">
        <v>6292754</v>
      </c>
      <c r="P2124" t="s">
        <v>4295</v>
      </c>
      <c r="Q2124" t="s">
        <v>4296</v>
      </c>
      <c r="R2124" t="b">
        <v>0</v>
      </c>
      <c r="S2124" t="s">
        <v>4297</v>
      </c>
      <c r="T2124">
        <v>427</v>
      </c>
      <c r="U2124">
        <v>1</v>
      </c>
      <c r="V2124">
        <v>12819</v>
      </c>
      <c r="W2124">
        <v>8490</v>
      </c>
      <c r="Z2124" t="s">
        <v>4298</v>
      </c>
      <c r="AB2124" t="s">
        <v>9</v>
      </c>
    </row>
    <row r="2125" spans="1:28">
      <c r="A2125" t="s">
        <v>36</v>
      </c>
      <c r="B2125">
        <v>592110057</v>
      </c>
      <c r="C2125" t="s">
        <v>6459</v>
      </c>
      <c r="D2125" t="str">
        <f t="shared" si="99"/>
        <v>2024-11-12</v>
      </c>
      <c r="E2125">
        <f t="shared" si="100"/>
        <v>2024</v>
      </c>
      <c r="F2125">
        <f t="shared" si="101"/>
        <v>11</v>
      </c>
      <c r="G2125" t="s">
        <v>6460</v>
      </c>
      <c r="H2125" t="s">
        <v>39</v>
      </c>
      <c r="I2125">
        <v>11</v>
      </c>
      <c r="K2125" t="s">
        <v>7</v>
      </c>
      <c r="L2125">
        <v>592110057</v>
      </c>
      <c r="O2125">
        <v>253775</v>
      </c>
      <c r="P2125" t="s">
        <v>1562</v>
      </c>
      <c r="Q2125" t="s">
        <v>1563</v>
      </c>
      <c r="R2125" t="b">
        <v>1</v>
      </c>
      <c r="S2125" t="s">
        <v>1564</v>
      </c>
      <c r="T2125">
        <v>64986</v>
      </c>
      <c r="U2125">
        <v>136</v>
      </c>
      <c r="V2125">
        <v>47923</v>
      </c>
      <c r="W2125">
        <v>7637</v>
      </c>
      <c r="Z2125" t="s">
        <v>1565</v>
      </c>
      <c r="AB2125" t="s">
        <v>7</v>
      </c>
    </row>
    <row r="2126" spans="1:28">
      <c r="A2126" t="s">
        <v>36</v>
      </c>
      <c r="B2126">
        <v>592077615</v>
      </c>
      <c r="C2126" t="s">
        <v>6461</v>
      </c>
      <c r="D2126" t="str">
        <f t="shared" si="99"/>
        <v>2024-11-11</v>
      </c>
      <c r="E2126">
        <f t="shared" si="100"/>
        <v>2024</v>
      </c>
      <c r="F2126">
        <f t="shared" si="101"/>
        <v>11</v>
      </c>
      <c r="G2126" t="s">
        <v>6462</v>
      </c>
      <c r="H2126" t="s">
        <v>45</v>
      </c>
      <c r="I2126">
        <v>6</v>
      </c>
      <c r="J2126" t="s">
        <v>46</v>
      </c>
      <c r="K2126" t="s">
        <v>7</v>
      </c>
      <c r="O2126">
        <v>7061145</v>
      </c>
      <c r="P2126" t="s">
        <v>5053</v>
      </c>
      <c r="Q2126" t="s">
        <v>5053</v>
      </c>
      <c r="R2126" t="b">
        <v>0</v>
      </c>
      <c r="S2126" t="s">
        <v>5054</v>
      </c>
      <c r="T2126">
        <v>105</v>
      </c>
      <c r="U2126">
        <v>47</v>
      </c>
      <c r="V2126">
        <v>6931</v>
      </c>
      <c r="W2126">
        <v>20736</v>
      </c>
      <c r="Z2126" t="s">
        <v>5055</v>
      </c>
      <c r="AB2126" t="s">
        <v>7</v>
      </c>
    </row>
    <row r="2127" spans="1:28">
      <c r="A2127" t="s">
        <v>36</v>
      </c>
      <c r="B2127">
        <v>592062634</v>
      </c>
      <c r="C2127" t="s">
        <v>6463</v>
      </c>
      <c r="D2127" t="str">
        <f t="shared" si="99"/>
        <v>2024-11-11</v>
      </c>
      <c r="E2127">
        <f t="shared" si="100"/>
        <v>2024</v>
      </c>
      <c r="F2127">
        <f t="shared" si="101"/>
        <v>11</v>
      </c>
      <c r="G2127" t="s">
        <v>6464</v>
      </c>
      <c r="H2127" t="s">
        <v>39</v>
      </c>
      <c r="I2127">
        <v>1</v>
      </c>
      <c r="J2127" t="s">
        <v>139</v>
      </c>
      <c r="K2127" t="s">
        <v>9</v>
      </c>
      <c r="L2127">
        <v>592062634</v>
      </c>
      <c r="O2127">
        <v>6292754</v>
      </c>
      <c r="P2127" t="s">
        <v>4295</v>
      </c>
      <c r="Q2127" t="s">
        <v>4296</v>
      </c>
      <c r="R2127" t="b">
        <v>0</v>
      </c>
      <c r="S2127" t="s">
        <v>4297</v>
      </c>
      <c r="T2127">
        <v>427</v>
      </c>
      <c r="U2127">
        <v>1</v>
      </c>
      <c r="V2127">
        <v>12819</v>
      </c>
      <c r="W2127">
        <v>8490</v>
      </c>
      <c r="Z2127" t="s">
        <v>4298</v>
      </c>
      <c r="AB2127" t="s">
        <v>9</v>
      </c>
    </row>
    <row r="2128" spans="1:28">
      <c r="A2128" t="s">
        <v>36</v>
      </c>
      <c r="B2128">
        <v>592040055</v>
      </c>
      <c r="C2128" t="s">
        <v>6465</v>
      </c>
      <c r="D2128" t="str">
        <f t="shared" si="99"/>
        <v>2024-11-11</v>
      </c>
      <c r="E2128">
        <f t="shared" si="100"/>
        <v>2024</v>
      </c>
      <c r="F2128">
        <f t="shared" si="101"/>
        <v>11</v>
      </c>
      <c r="G2128" t="s">
        <v>6466</v>
      </c>
      <c r="H2128" t="s">
        <v>45</v>
      </c>
      <c r="I2128">
        <v>4</v>
      </c>
      <c r="J2128" t="s">
        <v>46</v>
      </c>
      <c r="K2128" t="s">
        <v>7</v>
      </c>
      <c r="O2128">
        <v>4297501</v>
      </c>
      <c r="P2128" t="s">
        <v>6467</v>
      </c>
      <c r="Q2128" t="s">
        <v>6468</v>
      </c>
      <c r="R2128" t="b">
        <v>0</v>
      </c>
      <c r="S2128" t="s">
        <v>2793</v>
      </c>
      <c r="T2128">
        <v>65</v>
      </c>
      <c r="U2128">
        <v>60</v>
      </c>
      <c r="V2128">
        <v>6481</v>
      </c>
      <c r="W2128">
        <v>4440</v>
      </c>
      <c r="Z2128" t="s">
        <v>6469</v>
      </c>
      <c r="AB2128" t="s">
        <v>7</v>
      </c>
    </row>
    <row r="2129" spans="1:28">
      <c r="A2129" t="s">
        <v>36</v>
      </c>
      <c r="B2129">
        <v>592033936</v>
      </c>
      <c r="C2129" t="s">
        <v>6470</v>
      </c>
      <c r="D2129" t="str">
        <f t="shared" si="99"/>
        <v>2024-11-11</v>
      </c>
      <c r="E2129">
        <f t="shared" si="100"/>
        <v>2024</v>
      </c>
      <c r="F2129">
        <f t="shared" si="101"/>
        <v>11</v>
      </c>
      <c r="G2129" t="s">
        <v>6471</v>
      </c>
      <c r="H2129" t="s">
        <v>45</v>
      </c>
      <c r="I2129">
        <v>1</v>
      </c>
      <c r="K2129" t="s">
        <v>8</v>
      </c>
      <c r="O2129">
        <v>1404934</v>
      </c>
      <c r="P2129" t="s">
        <v>3706</v>
      </c>
      <c r="Q2129" t="s">
        <v>3707</v>
      </c>
      <c r="R2129" t="b">
        <v>0</v>
      </c>
      <c r="S2129" t="s">
        <v>41</v>
      </c>
      <c r="T2129">
        <v>876</v>
      </c>
      <c r="U2129">
        <v>77</v>
      </c>
      <c r="V2129">
        <v>12455</v>
      </c>
      <c r="W2129">
        <v>36318</v>
      </c>
      <c r="Z2129" t="s">
        <v>3708</v>
      </c>
      <c r="AB2129" t="s">
        <v>8</v>
      </c>
    </row>
    <row r="2130" spans="1:28">
      <c r="A2130" t="s">
        <v>36</v>
      </c>
      <c r="B2130">
        <v>592027639</v>
      </c>
      <c r="C2130" t="s">
        <v>6472</v>
      </c>
      <c r="D2130" t="str">
        <f t="shared" si="99"/>
        <v>2024-11-11</v>
      </c>
      <c r="E2130">
        <f t="shared" si="100"/>
        <v>2024</v>
      </c>
      <c r="F2130">
        <f t="shared" si="101"/>
        <v>11</v>
      </c>
      <c r="G2130" t="s">
        <v>6473</v>
      </c>
      <c r="H2130" t="s">
        <v>45</v>
      </c>
      <c r="I2130">
        <v>2</v>
      </c>
      <c r="K2130" t="s">
        <v>7</v>
      </c>
      <c r="O2130">
        <v>3769863</v>
      </c>
      <c r="P2130" t="s">
        <v>6474</v>
      </c>
      <c r="Q2130" t="s">
        <v>6475</v>
      </c>
      <c r="R2130" t="b">
        <v>0</v>
      </c>
      <c r="S2130" t="s">
        <v>6476</v>
      </c>
      <c r="T2130">
        <v>117</v>
      </c>
      <c r="U2130">
        <v>11</v>
      </c>
      <c r="V2130">
        <v>5078</v>
      </c>
      <c r="W2130">
        <v>2283</v>
      </c>
      <c r="Z2130" t="s">
        <v>6477</v>
      </c>
      <c r="AB2130" t="s">
        <v>7</v>
      </c>
    </row>
    <row r="2131" spans="1:28">
      <c r="A2131" t="s">
        <v>36</v>
      </c>
      <c r="B2131">
        <v>592007977</v>
      </c>
      <c r="C2131" t="s">
        <v>6478</v>
      </c>
      <c r="D2131" t="str">
        <f t="shared" si="99"/>
        <v>2024-11-11</v>
      </c>
      <c r="E2131">
        <f t="shared" si="100"/>
        <v>2024</v>
      </c>
      <c r="F2131">
        <f t="shared" si="101"/>
        <v>11</v>
      </c>
      <c r="G2131" t="s">
        <v>6479</v>
      </c>
      <c r="H2131" t="s">
        <v>45</v>
      </c>
      <c r="I2131">
        <v>4</v>
      </c>
      <c r="J2131" t="s">
        <v>139</v>
      </c>
      <c r="K2131" t="s">
        <v>9</v>
      </c>
      <c r="L2131">
        <v>592007977</v>
      </c>
      <c r="O2131">
        <v>6292754</v>
      </c>
      <c r="P2131" t="s">
        <v>4295</v>
      </c>
      <c r="Q2131" t="s">
        <v>4296</v>
      </c>
      <c r="R2131" t="b">
        <v>0</v>
      </c>
      <c r="S2131" t="s">
        <v>4297</v>
      </c>
      <c r="T2131">
        <v>427</v>
      </c>
      <c r="U2131">
        <v>1</v>
      </c>
      <c r="V2131">
        <v>12819</v>
      </c>
      <c r="W2131">
        <v>8490</v>
      </c>
      <c r="Z2131" t="s">
        <v>4298</v>
      </c>
      <c r="AB2131" t="s">
        <v>9</v>
      </c>
    </row>
    <row r="2132" spans="1:28">
      <c r="A2132" t="s">
        <v>36</v>
      </c>
      <c r="B2132">
        <v>591991855</v>
      </c>
      <c r="C2132" t="s">
        <v>6480</v>
      </c>
      <c r="D2132" t="str">
        <f t="shared" si="99"/>
        <v>2024-11-11</v>
      </c>
      <c r="E2132">
        <f t="shared" si="100"/>
        <v>2024</v>
      </c>
      <c r="F2132">
        <f t="shared" si="101"/>
        <v>11</v>
      </c>
      <c r="G2132" t="s">
        <v>6481</v>
      </c>
      <c r="H2132" t="s">
        <v>45</v>
      </c>
      <c r="I2132">
        <v>1</v>
      </c>
      <c r="K2132" t="s">
        <v>8</v>
      </c>
      <c r="L2132">
        <v>591979511</v>
      </c>
      <c r="N2132">
        <v>591987630</v>
      </c>
      <c r="O2132">
        <v>3142137</v>
      </c>
      <c r="P2132" t="s">
        <v>4483</v>
      </c>
      <c r="Q2132" t="s">
        <v>4484</v>
      </c>
      <c r="R2132" t="b">
        <v>0</v>
      </c>
      <c r="S2132" t="s">
        <v>4485</v>
      </c>
      <c r="T2132">
        <v>35</v>
      </c>
      <c r="U2132">
        <v>16</v>
      </c>
      <c r="V2132">
        <v>3213</v>
      </c>
      <c r="W2132">
        <v>667</v>
      </c>
      <c r="Z2132" t="s">
        <v>4486</v>
      </c>
      <c r="AB2132" t="s">
        <v>8</v>
      </c>
    </row>
    <row r="2133" spans="1:28">
      <c r="A2133" t="s">
        <v>36</v>
      </c>
      <c r="B2133">
        <v>591989220</v>
      </c>
      <c r="C2133" t="s">
        <v>6482</v>
      </c>
      <c r="D2133" t="str">
        <f t="shared" si="99"/>
        <v>2024-11-11</v>
      </c>
      <c r="E2133">
        <f t="shared" si="100"/>
        <v>2024</v>
      </c>
      <c r="F2133">
        <f t="shared" si="101"/>
        <v>11</v>
      </c>
      <c r="G2133" t="s">
        <v>6483</v>
      </c>
      <c r="H2133" t="s">
        <v>76</v>
      </c>
      <c r="I2133">
        <v>3</v>
      </c>
      <c r="J2133" t="s">
        <v>46</v>
      </c>
      <c r="K2133" t="s">
        <v>7</v>
      </c>
      <c r="O2133">
        <v>8475871</v>
      </c>
      <c r="P2133" t="s">
        <v>6484</v>
      </c>
      <c r="Q2133" t="s">
        <v>6485</v>
      </c>
      <c r="R2133" t="b">
        <v>0</v>
      </c>
      <c r="S2133" t="s">
        <v>6486</v>
      </c>
      <c r="T2133">
        <v>12</v>
      </c>
      <c r="U2133">
        <v>1</v>
      </c>
      <c r="V2133">
        <v>709</v>
      </c>
      <c r="W2133">
        <v>936</v>
      </c>
      <c r="Z2133" t="s">
        <v>6487</v>
      </c>
      <c r="AB2133" t="s">
        <v>7</v>
      </c>
    </row>
    <row r="2134" spans="1:28">
      <c r="A2134" t="s">
        <v>36</v>
      </c>
      <c r="B2134">
        <v>591976314</v>
      </c>
      <c r="C2134" t="s">
        <v>6488</v>
      </c>
      <c r="D2134" t="str">
        <f t="shared" si="99"/>
        <v>2024-11-11</v>
      </c>
      <c r="E2134">
        <f t="shared" si="100"/>
        <v>2024</v>
      </c>
      <c r="F2134">
        <f t="shared" si="101"/>
        <v>11</v>
      </c>
      <c r="G2134" t="s">
        <v>6489</v>
      </c>
      <c r="H2134" t="s">
        <v>45</v>
      </c>
      <c r="I2134">
        <v>1</v>
      </c>
      <c r="K2134" t="s">
        <v>9</v>
      </c>
      <c r="O2134">
        <v>3491780</v>
      </c>
      <c r="P2134" t="s">
        <v>2474</v>
      </c>
      <c r="Q2134" t="s">
        <v>2475</v>
      </c>
      <c r="R2134" t="b">
        <v>0</v>
      </c>
      <c r="S2134" t="s">
        <v>2476</v>
      </c>
      <c r="T2134">
        <v>71</v>
      </c>
      <c r="U2134">
        <v>3</v>
      </c>
      <c r="V2134">
        <v>1068</v>
      </c>
      <c r="W2134">
        <v>250</v>
      </c>
      <c r="Z2134" t="s">
        <v>2477</v>
      </c>
      <c r="AB2134" t="s">
        <v>8</v>
      </c>
    </row>
    <row r="2135" spans="1:28">
      <c r="A2135" t="s">
        <v>36</v>
      </c>
      <c r="B2135">
        <v>591969325</v>
      </c>
      <c r="C2135" t="s">
        <v>6490</v>
      </c>
      <c r="D2135" t="str">
        <f t="shared" si="99"/>
        <v>2024-11-11</v>
      </c>
      <c r="E2135">
        <f t="shared" si="100"/>
        <v>2024</v>
      </c>
      <c r="F2135">
        <f t="shared" si="101"/>
        <v>11</v>
      </c>
      <c r="G2135" t="s">
        <v>6491</v>
      </c>
      <c r="H2135" t="s">
        <v>39</v>
      </c>
      <c r="I2135">
        <v>9</v>
      </c>
      <c r="K2135" t="s">
        <v>8</v>
      </c>
      <c r="O2135">
        <v>3454729</v>
      </c>
      <c r="P2135" t="s">
        <v>6492</v>
      </c>
      <c r="Q2135" t="s">
        <v>6493</v>
      </c>
      <c r="R2135" t="b">
        <v>1</v>
      </c>
      <c r="S2135" t="s">
        <v>6494</v>
      </c>
      <c r="T2135">
        <v>11807</v>
      </c>
      <c r="U2135">
        <v>11</v>
      </c>
      <c r="V2135">
        <v>6186</v>
      </c>
      <c r="W2135">
        <v>3160</v>
      </c>
      <c r="Z2135" t="s">
        <v>6495</v>
      </c>
      <c r="AB2135" t="s">
        <v>8</v>
      </c>
    </row>
    <row r="2136" spans="1:28">
      <c r="A2136" t="s">
        <v>36</v>
      </c>
      <c r="B2136">
        <v>591964587</v>
      </c>
      <c r="C2136" t="s">
        <v>6496</v>
      </c>
      <c r="D2136" t="str">
        <f t="shared" si="99"/>
        <v>2024-11-11</v>
      </c>
      <c r="E2136">
        <f t="shared" si="100"/>
        <v>2024</v>
      </c>
      <c r="F2136">
        <f t="shared" si="101"/>
        <v>11</v>
      </c>
      <c r="G2136" t="s">
        <v>6497</v>
      </c>
      <c r="H2136" t="s">
        <v>76</v>
      </c>
      <c r="I2136">
        <v>3</v>
      </c>
      <c r="J2136" t="s">
        <v>46</v>
      </c>
      <c r="K2136" t="s">
        <v>7</v>
      </c>
      <c r="O2136">
        <v>1013456</v>
      </c>
      <c r="P2136" t="s">
        <v>3843</v>
      </c>
      <c r="Q2136" t="s">
        <v>3843</v>
      </c>
      <c r="R2136" t="b">
        <v>0</v>
      </c>
      <c r="S2136" t="s">
        <v>3844</v>
      </c>
      <c r="T2136">
        <v>94</v>
      </c>
      <c r="U2136">
        <v>124</v>
      </c>
      <c r="V2136">
        <v>3252</v>
      </c>
      <c r="W2136">
        <v>4621</v>
      </c>
      <c r="Z2136" t="s">
        <v>3845</v>
      </c>
      <c r="AB2136" t="s">
        <v>7</v>
      </c>
    </row>
    <row r="2137" spans="1:28">
      <c r="A2137" t="s">
        <v>36</v>
      </c>
      <c r="B2137">
        <v>591944935</v>
      </c>
      <c r="C2137" t="s">
        <v>6498</v>
      </c>
      <c r="D2137" t="str">
        <f t="shared" si="99"/>
        <v>2024-11-11</v>
      </c>
      <c r="E2137">
        <f t="shared" si="100"/>
        <v>2024</v>
      </c>
      <c r="F2137">
        <f t="shared" si="101"/>
        <v>11</v>
      </c>
      <c r="G2137" t="s">
        <v>6499</v>
      </c>
      <c r="H2137" t="s">
        <v>45</v>
      </c>
      <c r="I2137">
        <v>3</v>
      </c>
      <c r="J2137" t="s">
        <v>46</v>
      </c>
      <c r="K2137" t="s">
        <v>7</v>
      </c>
      <c r="O2137">
        <v>516183</v>
      </c>
      <c r="P2137" t="s">
        <v>6500</v>
      </c>
      <c r="Q2137" t="s">
        <v>6501</v>
      </c>
      <c r="R2137" t="b">
        <v>0</v>
      </c>
      <c r="S2137" t="s">
        <v>6502</v>
      </c>
      <c r="T2137">
        <v>142</v>
      </c>
      <c r="U2137">
        <v>430</v>
      </c>
      <c r="V2137">
        <v>3555</v>
      </c>
      <c r="W2137">
        <v>2192</v>
      </c>
      <c r="Z2137" t="s">
        <v>6503</v>
      </c>
      <c r="AB2137" t="s">
        <v>7</v>
      </c>
    </row>
    <row r="2138" spans="1:28">
      <c r="A2138" t="s">
        <v>36</v>
      </c>
      <c r="B2138">
        <v>591942151</v>
      </c>
      <c r="C2138" t="s">
        <v>6504</v>
      </c>
      <c r="D2138" t="str">
        <f t="shared" si="99"/>
        <v>2024-11-11</v>
      </c>
      <c r="E2138">
        <f t="shared" si="100"/>
        <v>2024</v>
      </c>
      <c r="F2138">
        <f t="shared" si="101"/>
        <v>11</v>
      </c>
      <c r="G2138" t="s">
        <v>6505</v>
      </c>
      <c r="H2138" t="s">
        <v>76</v>
      </c>
      <c r="I2138">
        <v>3</v>
      </c>
      <c r="J2138" t="s">
        <v>46</v>
      </c>
      <c r="K2138" t="s">
        <v>7</v>
      </c>
      <c r="O2138">
        <v>1013456</v>
      </c>
      <c r="P2138" t="s">
        <v>3843</v>
      </c>
      <c r="Q2138" t="s">
        <v>3843</v>
      </c>
      <c r="R2138" t="b">
        <v>0</v>
      </c>
      <c r="S2138" t="s">
        <v>3844</v>
      </c>
      <c r="T2138">
        <v>94</v>
      </c>
      <c r="U2138">
        <v>124</v>
      </c>
      <c r="V2138">
        <v>3252</v>
      </c>
      <c r="W2138">
        <v>4621</v>
      </c>
      <c r="Z2138" t="s">
        <v>3845</v>
      </c>
      <c r="AB2138" t="s">
        <v>7</v>
      </c>
    </row>
    <row r="2139" spans="1:28">
      <c r="A2139" t="s">
        <v>36</v>
      </c>
      <c r="B2139">
        <v>591921161</v>
      </c>
      <c r="C2139" t="s">
        <v>6506</v>
      </c>
      <c r="D2139" t="str">
        <f t="shared" si="99"/>
        <v>2024-11-10</v>
      </c>
      <c r="E2139">
        <f t="shared" si="100"/>
        <v>2024</v>
      </c>
      <c r="F2139">
        <f t="shared" si="101"/>
        <v>11</v>
      </c>
      <c r="G2139" t="s">
        <v>6507</v>
      </c>
      <c r="H2139" t="s">
        <v>45</v>
      </c>
      <c r="I2139">
        <v>0</v>
      </c>
      <c r="K2139" t="s">
        <v>9</v>
      </c>
      <c r="L2139">
        <v>591920180</v>
      </c>
      <c r="N2139">
        <v>591920180</v>
      </c>
      <c r="O2139">
        <v>1390573</v>
      </c>
      <c r="P2139" t="s">
        <v>6508</v>
      </c>
      <c r="Q2139" t="s">
        <v>6509</v>
      </c>
      <c r="R2139" t="b">
        <v>0</v>
      </c>
      <c r="S2139" t="s">
        <v>2717</v>
      </c>
      <c r="T2139">
        <v>347</v>
      </c>
      <c r="U2139">
        <v>2</v>
      </c>
      <c r="V2139">
        <v>7372</v>
      </c>
      <c r="W2139">
        <v>2681</v>
      </c>
      <c r="Z2139" t="s">
        <v>6510</v>
      </c>
      <c r="AB2139" t="s">
        <v>9</v>
      </c>
    </row>
    <row r="2140" spans="1:28">
      <c r="A2140" t="s">
        <v>36</v>
      </c>
      <c r="B2140">
        <v>591891148</v>
      </c>
      <c r="C2140" t="s">
        <v>6511</v>
      </c>
      <c r="D2140" t="str">
        <f t="shared" si="99"/>
        <v>2024-11-10</v>
      </c>
      <c r="E2140">
        <f t="shared" si="100"/>
        <v>2024</v>
      </c>
      <c r="F2140">
        <f t="shared" si="101"/>
        <v>11</v>
      </c>
      <c r="G2140" t="s">
        <v>6512</v>
      </c>
      <c r="H2140" t="s">
        <v>39</v>
      </c>
      <c r="I2140">
        <v>1</v>
      </c>
      <c r="K2140" t="s">
        <v>8</v>
      </c>
      <c r="O2140">
        <v>9573313</v>
      </c>
      <c r="P2140" t="s">
        <v>6513</v>
      </c>
      <c r="Q2140" t="s">
        <v>6514</v>
      </c>
      <c r="R2140" t="b">
        <v>0</v>
      </c>
      <c r="S2140" t="s">
        <v>6515</v>
      </c>
      <c r="T2140">
        <v>0</v>
      </c>
      <c r="U2140">
        <v>2</v>
      </c>
      <c r="V2140">
        <v>14</v>
      </c>
      <c r="W2140">
        <v>0</v>
      </c>
      <c r="Z2140" t="s">
        <v>1123</v>
      </c>
      <c r="AB2140" t="s">
        <v>8</v>
      </c>
    </row>
    <row r="2141" spans="1:28">
      <c r="A2141" t="s">
        <v>36</v>
      </c>
      <c r="B2141">
        <v>591860959</v>
      </c>
      <c r="C2141" t="s">
        <v>6516</v>
      </c>
      <c r="D2141" t="str">
        <f t="shared" si="99"/>
        <v>2024-11-09</v>
      </c>
      <c r="E2141">
        <f t="shared" si="100"/>
        <v>2024</v>
      </c>
      <c r="F2141">
        <f t="shared" si="101"/>
        <v>11</v>
      </c>
      <c r="G2141" t="s">
        <v>6517</v>
      </c>
      <c r="H2141" t="s">
        <v>39</v>
      </c>
      <c r="I2141">
        <v>2</v>
      </c>
      <c r="K2141" t="s">
        <v>8</v>
      </c>
      <c r="O2141">
        <v>855563</v>
      </c>
      <c r="P2141" t="s">
        <v>1240</v>
      </c>
      <c r="Q2141" t="s">
        <v>1241</v>
      </c>
      <c r="R2141" t="b">
        <v>0</v>
      </c>
      <c r="S2141" t="s">
        <v>1242</v>
      </c>
      <c r="T2141">
        <v>1840</v>
      </c>
      <c r="U2141">
        <v>5</v>
      </c>
      <c r="V2141">
        <v>23914</v>
      </c>
      <c r="W2141">
        <v>2272</v>
      </c>
      <c r="Z2141" t="s">
        <v>1243</v>
      </c>
      <c r="AB2141" t="s">
        <v>8</v>
      </c>
    </row>
    <row r="2142" spans="1:28">
      <c r="A2142" t="s">
        <v>36</v>
      </c>
      <c r="B2142">
        <v>591810825</v>
      </c>
      <c r="C2142" t="s">
        <v>6518</v>
      </c>
      <c r="D2142" t="str">
        <f t="shared" si="99"/>
        <v>2024-11-08</v>
      </c>
      <c r="E2142">
        <f t="shared" si="100"/>
        <v>2024</v>
      </c>
      <c r="F2142">
        <f t="shared" si="101"/>
        <v>11</v>
      </c>
      <c r="G2142" t="s">
        <v>6519</v>
      </c>
      <c r="H2142" t="s">
        <v>76</v>
      </c>
      <c r="I2142">
        <v>2</v>
      </c>
      <c r="J2142" t="s">
        <v>46</v>
      </c>
      <c r="K2142" t="s">
        <v>7</v>
      </c>
      <c r="O2142">
        <v>1013456</v>
      </c>
      <c r="P2142" t="s">
        <v>3843</v>
      </c>
      <c r="Q2142" t="s">
        <v>3843</v>
      </c>
      <c r="R2142" t="b">
        <v>0</v>
      </c>
      <c r="S2142" t="s">
        <v>3844</v>
      </c>
      <c r="T2142">
        <v>94</v>
      </c>
      <c r="U2142">
        <v>124</v>
      </c>
      <c r="V2142">
        <v>3252</v>
      </c>
      <c r="W2142">
        <v>4621</v>
      </c>
      <c r="Z2142" t="s">
        <v>3845</v>
      </c>
      <c r="AB2142" t="s">
        <v>7</v>
      </c>
    </row>
    <row r="2143" spans="1:28">
      <c r="A2143" t="s">
        <v>36</v>
      </c>
      <c r="B2143">
        <v>591809154</v>
      </c>
      <c r="C2143" t="s">
        <v>6520</v>
      </c>
      <c r="D2143" t="str">
        <f t="shared" si="99"/>
        <v>2024-11-08</v>
      </c>
      <c r="E2143">
        <f t="shared" si="100"/>
        <v>2024</v>
      </c>
      <c r="F2143">
        <f t="shared" si="101"/>
        <v>11</v>
      </c>
      <c r="G2143" t="s">
        <v>6521</v>
      </c>
      <c r="H2143" t="s">
        <v>76</v>
      </c>
      <c r="I2143">
        <v>2</v>
      </c>
      <c r="J2143" t="s">
        <v>46</v>
      </c>
      <c r="K2143" t="s">
        <v>7</v>
      </c>
      <c r="O2143">
        <v>1013456</v>
      </c>
      <c r="P2143" t="s">
        <v>3843</v>
      </c>
      <c r="Q2143" t="s">
        <v>3843</v>
      </c>
      <c r="R2143" t="b">
        <v>0</v>
      </c>
      <c r="S2143" t="s">
        <v>3844</v>
      </c>
      <c r="T2143">
        <v>94</v>
      </c>
      <c r="U2143">
        <v>124</v>
      </c>
      <c r="V2143">
        <v>3252</v>
      </c>
      <c r="W2143">
        <v>4621</v>
      </c>
      <c r="Z2143" t="s">
        <v>3845</v>
      </c>
      <c r="AB2143" t="s">
        <v>7</v>
      </c>
    </row>
    <row r="2144" spans="1:28">
      <c r="A2144" t="s">
        <v>36</v>
      </c>
      <c r="B2144">
        <v>591777951</v>
      </c>
      <c r="C2144" t="s">
        <v>6522</v>
      </c>
      <c r="D2144" t="str">
        <f t="shared" si="99"/>
        <v>2024-11-08</v>
      </c>
      <c r="E2144">
        <f t="shared" si="100"/>
        <v>2024</v>
      </c>
      <c r="F2144">
        <f t="shared" si="101"/>
        <v>11</v>
      </c>
      <c r="G2144" t="s">
        <v>6523</v>
      </c>
      <c r="H2144" t="s">
        <v>45</v>
      </c>
      <c r="I2144">
        <v>4</v>
      </c>
      <c r="K2144" t="s">
        <v>8</v>
      </c>
      <c r="L2144">
        <v>591777951</v>
      </c>
      <c r="O2144">
        <v>412772</v>
      </c>
      <c r="P2144" t="s">
        <v>5763</v>
      </c>
      <c r="Q2144" t="s">
        <v>5764</v>
      </c>
      <c r="R2144" t="b">
        <v>0</v>
      </c>
      <c r="S2144" t="s">
        <v>5765</v>
      </c>
      <c r="T2144">
        <v>3</v>
      </c>
      <c r="U2144">
        <v>64</v>
      </c>
      <c r="V2144">
        <v>190</v>
      </c>
      <c r="W2144">
        <v>137</v>
      </c>
      <c r="Z2144" t="s">
        <v>5766</v>
      </c>
      <c r="AB2144" t="s">
        <v>8</v>
      </c>
    </row>
    <row r="2145" spans="1:28">
      <c r="A2145" t="s">
        <v>36</v>
      </c>
      <c r="B2145">
        <v>591775751</v>
      </c>
      <c r="C2145" t="s">
        <v>6524</v>
      </c>
      <c r="D2145" t="str">
        <f t="shared" si="99"/>
        <v>2024-11-08</v>
      </c>
      <c r="E2145">
        <f t="shared" si="100"/>
        <v>2024</v>
      </c>
      <c r="F2145">
        <f t="shared" si="101"/>
        <v>11</v>
      </c>
      <c r="G2145" t="s">
        <v>6525</v>
      </c>
      <c r="H2145" t="s">
        <v>39</v>
      </c>
      <c r="I2145">
        <v>0</v>
      </c>
      <c r="K2145" t="s">
        <v>7</v>
      </c>
      <c r="O2145">
        <v>1328663</v>
      </c>
      <c r="P2145" t="s">
        <v>95</v>
      </c>
      <c r="Q2145" t="s">
        <v>95</v>
      </c>
      <c r="R2145" t="b">
        <v>0</v>
      </c>
      <c r="S2145" t="s">
        <v>96</v>
      </c>
      <c r="T2145">
        <v>21</v>
      </c>
      <c r="U2145">
        <v>8</v>
      </c>
      <c r="V2145">
        <v>1106</v>
      </c>
      <c r="W2145">
        <v>2654</v>
      </c>
      <c r="Z2145" t="s">
        <v>97</v>
      </c>
      <c r="AB2145" t="s">
        <v>8</v>
      </c>
    </row>
    <row r="2146" spans="1:28">
      <c r="A2146" t="s">
        <v>36</v>
      </c>
      <c r="B2146">
        <v>591718022</v>
      </c>
      <c r="C2146" t="s">
        <v>6526</v>
      </c>
      <c r="D2146" t="str">
        <f t="shared" si="99"/>
        <v>2024-11-08</v>
      </c>
      <c r="E2146">
        <f t="shared" si="100"/>
        <v>2024</v>
      </c>
      <c r="F2146">
        <f t="shared" si="101"/>
        <v>11</v>
      </c>
      <c r="G2146" t="s">
        <v>6527</v>
      </c>
      <c r="H2146" t="s">
        <v>39</v>
      </c>
      <c r="I2146">
        <v>1</v>
      </c>
      <c r="K2146" t="s">
        <v>9</v>
      </c>
      <c r="L2146">
        <v>591718022</v>
      </c>
      <c r="O2146">
        <v>4307417</v>
      </c>
      <c r="P2146" t="s">
        <v>6528</v>
      </c>
      <c r="Q2146" t="s">
        <v>6528</v>
      </c>
      <c r="R2146" t="b">
        <v>0</v>
      </c>
      <c r="S2146" t="s">
        <v>1621</v>
      </c>
      <c r="T2146">
        <v>118</v>
      </c>
      <c r="U2146">
        <v>64</v>
      </c>
      <c r="V2146">
        <v>3145</v>
      </c>
      <c r="W2146">
        <v>2867</v>
      </c>
      <c r="Z2146" t="s">
        <v>6529</v>
      </c>
      <c r="AB2146" t="s">
        <v>8</v>
      </c>
    </row>
    <row r="2147" spans="1:28">
      <c r="A2147" t="s">
        <v>36</v>
      </c>
      <c r="B2147">
        <v>591621060</v>
      </c>
      <c r="C2147" t="s">
        <v>6530</v>
      </c>
      <c r="D2147" t="str">
        <f t="shared" si="99"/>
        <v>2024-11-07</v>
      </c>
      <c r="E2147">
        <f t="shared" si="100"/>
        <v>2024</v>
      </c>
      <c r="F2147">
        <f t="shared" si="101"/>
        <v>11</v>
      </c>
      <c r="G2147" t="s">
        <v>6531</v>
      </c>
      <c r="H2147" t="s">
        <v>39</v>
      </c>
      <c r="I2147">
        <v>2</v>
      </c>
      <c r="J2147" t="s">
        <v>46</v>
      </c>
      <c r="K2147" t="s">
        <v>7</v>
      </c>
      <c r="L2147">
        <v>591621060</v>
      </c>
      <c r="O2147">
        <v>5831897</v>
      </c>
      <c r="P2147" t="s">
        <v>3486</v>
      </c>
      <c r="Q2147" t="s">
        <v>3486</v>
      </c>
      <c r="R2147" t="b">
        <v>0</v>
      </c>
      <c r="S2147" t="s">
        <v>3487</v>
      </c>
      <c r="T2147">
        <v>127</v>
      </c>
      <c r="U2147">
        <v>79</v>
      </c>
      <c r="V2147">
        <v>3291</v>
      </c>
      <c r="W2147">
        <v>1222</v>
      </c>
      <c r="Z2147" t="s">
        <v>3488</v>
      </c>
      <c r="AB2147" t="s">
        <v>7</v>
      </c>
    </row>
    <row r="2148" spans="1:28">
      <c r="A2148" t="s">
        <v>36</v>
      </c>
      <c r="B2148">
        <v>591605540</v>
      </c>
      <c r="C2148" t="s">
        <v>6532</v>
      </c>
      <c r="D2148" t="str">
        <f t="shared" si="99"/>
        <v>2024-11-07</v>
      </c>
      <c r="E2148">
        <f t="shared" si="100"/>
        <v>2024</v>
      </c>
      <c r="F2148">
        <f t="shared" si="101"/>
        <v>11</v>
      </c>
      <c r="G2148" t="s">
        <v>6533</v>
      </c>
      <c r="H2148" t="s">
        <v>45</v>
      </c>
      <c r="I2148">
        <v>2</v>
      </c>
      <c r="K2148" t="s">
        <v>8</v>
      </c>
      <c r="O2148">
        <v>6292754</v>
      </c>
      <c r="P2148" t="s">
        <v>4295</v>
      </c>
      <c r="Q2148" t="s">
        <v>4296</v>
      </c>
      <c r="R2148" t="b">
        <v>0</v>
      </c>
      <c r="S2148" t="s">
        <v>4297</v>
      </c>
      <c r="T2148">
        <v>427</v>
      </c>
      <c r="U2148">
        <v>1</v>
      </c>
      <c r="V2148">
        <v>12819</v>
      </c>
      <c r="W2148">
        <v>8490</v>
      </c>
      <c r="Z2148" t="s">
        <v>4298</v>
      </c>
      <c r="AB2148" t="s">
        <v>8</v>
      </c>
    </row>
    <row r="2149" spans="1:28">
      <c r="A2149" t="s">
        <v>36</v>
      </c>
      <c r="B2149">
        <v>591567901</v>
      </c>
      <c r="C2149" t="s">
        <v>6534</v>
      </c>
      <c r="D2149" t="str">
        <f t="shared" si="99"/>
        <v>2024-11-07</v>
      </c>
      <c r="E2149">
        <f t="shared" si="100"/>
        <v>2024</v>
      </c>
      <c r="F2149">
        <f t="shared" si="101"/>
        <v>11</v>
      </c>
      <c r="G2149" t="s">
        <v>6535</v>
      </c>
      <c r="H2149" t="s">
        <v>39</v>
      </c>
      <c r="I2149">
        <v>3</v>
      </c>
      <c r="K2149" t="s">
        <v>8</v>
      </c>
      <c r="L2149">
        <v>591567901</v>
      </c>
      <c r="O2149">
        <v>962983</v>
      </c>
      <c r="P2149" t="s">
        <v>1174</v>
      </c>
      <c r="Q2149" t="s">
        <v>1174</v>
      </c>
      <c r="R2149" t="b">
        <v>1</v>
      </c>
      <c r="S2149" t="s">
        <v>1175</v>
      </c>
      <c r="T2149">
        <v>7063</v>
      </c>
      <c r="U2149">
        <v>9</v>
      </c>
      <c r="V2149">
        <v>14877</v>
      </c>
      <c r="W2149">
        <v>1473</v>
      </c>
      <c r="Z2149" t="s">
        <v>1176</v>
      </c>
      <c r="AB2149" t="s">
        <v>8</v>
      </c>
    </row>
    <row r="2150" spans="1:28">
      <c r="A2150" t="s">
        <v>36</v>
      </c>
      <c r="B2150">
        <v>591551122</v>
      </c>
      <c r="C2150" t="s">
        <v>6536</v>
      </c>
      <c r="D2150" t="str">
        <f t="shared" si="99"/>
        <v>2024-11-07</v>
      </c>
      <c r="E2150">
        <f t="shared" si="100"/>
        <v>2024</v>
      </c>
      <c r="F2150">
        <f t="shared" si="101"/>
        <v>11</v>
      </c>
      <c r="G2150" t="s">
        <v>6537</v>
      </c>
      <c r="H2150" t="s">
        <v>39</v>
      </c>
      <c r="I2150">
        <v>1</v>
      </c>
      <c r="J2150" t="s">
        <v>46</v>
      </c>
      <c r="K2150" t="s">
        <v>7</v>
      </c>
      <c r="O2150">
        <v>1328663</v>
      </c>
      <c r="P2150" t="s">
        <v>95</v>
      </c>
      <c r="Q2150" t="s">
        <v>95</v>
      </c>
      <c r="R2150" t="b">
        <v>0</v>
      </c>
      <c r="S2150" t="s">
        <v>96</v>
      </c>
      <c r="T2150">
        <v>21</v>
      </c>
      <c r="U2150">
        <v>8</v>
      </c>
      <c r="V2150">
        <v>1106</v>
      </c>
      <c r="W2150">
        <v>2654</v>
      </c>
      <c r="Z2150" t="s">
        <v>97</v>
      </c>
      <c r="AB2150" t="s">
        <v>7</v>
      </c>
    </row>
    <row r="2151" spans="1:28">
      <c r="A2151" t="s">
        <v>36</v>
      </c>
      <c r="B2151">
        <v>591544878</v>
      </c>
      <c r="C2151" t="s">
        <v>6538</v>
      </c>
      <c r="D2151" t="str">
        <f t="shared" si="99"/>
        <v>2024-11-07</v>
      </c>
      <c r="E2151">
        <f t="shared" si="100"/>
        <v>2024</v>
      </c>
      <c r="F2151">
        <f t="shared" si="101"/>
        <v>11</v>
      </c>
      <c r="G2151" t="s">
        <v>6539</v>
      </c>
      <c r="H2151" t="s">
        <v>39</v>
      </c>
      <c r="I2151">
        <v>4</v>
      </c>
      <c r="J2151" t="s">
        <v>46</v>
      </c>
      <c r="K2151" t="s">
        <v>7</v>
      </c>
      <c r="O2151">
        <v>2992163</v>
      </c>
      <c r="P2151" t="s">
        <v>780</v>
      </c>
      <c r="Q2151" t="s">
        <v>781</v>
      </c>
      <c r="R2151" t="b">
        <v>0</v>
      </c>
      <c r="S2151" t="s">
        <v>782</v>
      </c>
      <c r="T2151">
        <v>165</v>
      </c>
      <c r="U2151">
        <v>49</v>
      </c>
      <c r="V2151">
        <v>4607</v>
      </c>
      <c r="W2151">
        <v>5063</v>
      </c>
      <c r="Z2151" t="s">
        <v>783</v>
      </c>
      <c r="AB2151" t="s">
        <v>7</v>
      </c>
    </row>
    <row r="2152" spans="1:28">
      <c r="A2152" t="s">
        <v>36</v>
      </c>
      <c r="B2152">
        <v>591468845</v>
      </c>
      <c r="C2152" t="s">
        <v>6540</v>
      </c>
      <c r="D2152" t="str">
        <f t="shared" si="99"/>
        <v>2024-11-06</v>
      </c>
      <c r="E2152">
        <f t="shared" si="100"/>
        <v>2024</v>
      </c>
      <c r="F2152">
        <f t="shared" si="101"/>
        <v>11</v>
      </c>
      <c r="G2152" t="s">
        <v>6541</v>
      </c>
      <c r="H2152" t="s">
        <v>76</v>
      </c>
      <c r="I2152">
        <v>0</v>
      </c>
      <c r="K2152" t="s">
        <v>7</v>
      </c>
      <c r="O2152">
        <v>491850</v>
      </c>
      <c r="P2152" t="s">
        <v>5821</v>
      </c>
      <c r="Q2152" t="s">
        <v>5822</v>
      </c>
      <c r="R2152" t="b">
        <v>0</v>
      </c>
      <c r="S2152" t="s">
        <v>2667</v>
      </c>
      <c r="T2152">
        <v>24</v>
      </c>
      <c r="U2152">
        <v>17</v>
      </c>
      <c r="V2152">
        <v>1380</v>
      </c>
      <c r="W2152">
        <v>1116</v>
      </c>
      <c r="Z2152" t="s">
        <v>5823</v>
      </c>
      <c r="AB2152" t="s">
        <v>7</v>
      </c>
    </row>
    <row r="2153" spans="1:28">
      <c r="A2153" t="s">
        <v>36</v>
      </c>
      <c r="B2153">
        <v>591460421</v>
      </c>
      <c r="C2153" t="s">
        <v>6542</v>
      </c>
      <c r="D2153" t="str">
        <f t="shared" si="99"/>
        <v>2024-11-06</v>
      </c>
      <c r="E2153">
        <f t="shared" si="100"/>
        <v>2024</v>
      </c>
      <c r="F2153">
        <f t="shared" si="101"/>
        <v>11</v>
      </c>
      <c r="G2153" t="s">
        <v>6543</v>
      </c>
      <c r="H2153" t="s">
        <v>39</v>
      </c>
      <c r="I2153">
        <v>2</v>
      </c>
      <c r="J2153" t="s">
        <v>139</v>
      </c>
      <c r="K2153" t="s">
        <v>9</v>
      </c>
      <c r="O2153">
        <v>6292754</v>
      </c>
      <c r="P2153" t="s">
        <v>4295</v>
      </c>
      <c r="Q2153" t="s">
        <v>4296</v>
      </c>
      <c r="R2153" t="b">
        <v>0</v>
      </c>
      <c r="S2153" t="s">
        <v>4297</v>
      </c>
      <c r="T2153">
        <v>427</v>
      </c>
      <c r="U2153">
        <v>1</v>
      </c>
      <c r="V2153">
        <v>12819</v>
      </c>
      <c r="W2153">
        <v>8490</v>
      </c>
      <c r="Z2153" t="s">
        <v>4298</v>
      </c>
      <c r="AB2153" t="s">
        <v>9</v>
      </c>
    </row>
    <row r="2154" spans="1:28">
      <c r="A2154" t="s">
        <v>36</v>
      </c>
      <c r="B2154">
        <v>591427152</v>
      </c>
      <c r="C2154" t="s">
        <v>6544</v>
      </c>
      <c r="D2154" t="str">
        <f t="shared" si="99"/>
        <v>2024-11-06</v>
      </c>
      <c r="E2154">
        <f t="shared" si="100"/>
        <v>2024</v>
      </c>
      <c r="F2154">
        <f t="shared" si="101"/>
        <v>11</v>
      </c>
      <c r="G2154" t="s">
        <v>6545</v>
      </c>
      <c r="H2154" t="s">
        <v>45</v>
      </c>
      <c r="I2154">
        <v>0</v>
      </c>
      <c r="J2154" t="s">
        <v>46</v>
      </c>
      <c r="K2154" t="s">
        <v>7</v>
      </c>
      <c r="O2154">
        <v>6547283</v>
      </c>
      <c r="P2154" t="s">
        <v>6546</v>
      </c>
      <c r="Q2154" t="s">
        <v>6547</v>
      </c>
      <c r="R2154" t="b">
        <v>0</v>
      </c>
      <c r="S2154" t="s">
        <v>6548</v>
      </c>
      <c r="T2154">
        <v>108</v>
      </c>
      <c r="U2154">
        <v>54</v>
      </c>
      <c r="V2154">
        <v>4177</v>
      </c>
      <c r="W2154">
        <v>3348</v>
      </c>
      <c r="Z2154" t="s">
        <v>6549</v>
      </c>
      <c r="AB2154" t="s">
        <v>7</v>
      </c>
    </row>
    <row r="2155" spans="1:28">
      <c r="A2155" t="s">
        <v>36</v>
      </c>
      <c r="B2155">
        <v>591425708</v>
      </c>
      <c r="C2155" t="s">
        <v>6550</v>
      </c>
      <c r="D2155" t="str">
        <f t="shared" si="99"/>
        <v>2024-11-06</v>
      </c>
      <c r="E2155">
        <f t="shared" si="100"/>
        <v>2024</v>
      </c>
      <c r="F2155">
        <f t="shared" si="101"/>
        <v>11</v>
      </c>
      <c r="G2155" t="s">
        <v>6551</v>
      </c>
      <c r="H2155" t="s">
        <v>45</v>
      </c>
      <c r="I2155">
        <v>0</v>
      </c>
      <c r="J2155" t="s">
        <v>139</v>
      </c>
      <c r="K2155" t="s">
        <v>9</v>
      </c>
      <c r="L2155">
        <v>591425708</v>
      </c>
      <c r="O2155">
        <v>6292754</v>
      </c>
      <c r="P2155" t="s">
        <v>4295</v>
      </c>
      <c r="Q2155" t="s">
        <v>4296</v>
      </c>
      <c r="R2155" t="b">
        <v>0</v>
      </c>
      <c r="S2155" t="s">
        <v>4297</v>
      </c>
      <c r="T2155">
        <v>427</v>
      </c>
      <c r="U2155">
        <v>1</v>
      </c>
      <c r="V2155">
        <v>12819</v>
      </c>
      <c r="W2155">
        <v>8490</v>
      </c>
      <c r="Z2155" t="s">
        <v>4298</v>
      </c>
      <c r="AB2155" t="s">
        <v>9</v>
      </c>
    </row>
    <row r="2156" spans="1:28">
      <c r="A2156" t="s">
        <v>36</v>
      </c>
      <c r="B2156">
        <v>591409643</v>
      </c>
      <c r="C2156" t="s">
        <v>6552</v>
      </c>
      <c r="D2156" t="str">
        <f t="shared" si="99"/>
        <v>2024-11-06</v>
      </c>
      <c r="E2156">
        <f t="shared" si="100"/>
        <v>2024</v>
      </c>
      <c r="F2156">
        <f t="shared" si="101"/>
        <v>11</v>
      </c>
      <c r="G2156" t="s">
        <v>6553</v>
      </c>
      <c r="H2156" t="s">
        <v>39</v>
      </c>
      <c r="I2156">
        <v>0</v>
      </c>
      <c r="J2156" t="s">
        <v>46</v>
      </c>
      <c r="K2156" t="s">
        <v>7</v>
      </c>
      <c r="O2156">
        <v>1328663</v>
      </c>
      <c r="P2156" t="s">
        <v>95</v>
      </c>
      <c r="Q2156" t="s">
        <v>95</v>
      </c>
      <c r="R2156" t="b">
        <v>0</v>
      </c>
      <c r="S2156" t="s">
        <v>96</v>
      </c>
      <c r="T2156">
        <v>21</v>
      </c>
      <c r="U2156">
        <v>8</v>
      </c>
      <c r="V2156">
        <v>1106</v>
      </c>
      <c r="W2156">
        <v>2654</v>
      </c>
      <c r="Z2156" t="s">
        <v>97</v>
      </c>
      <c r="AB2156" t="s">
        <v>7</v>
      </c>
    </row>
    <row r="2157" spans="1:28">
      <c r="A2157" t="s">
        <v>36</v>
      </c>
      <c r="B2157">
        <v>591385902</v>
      </c>
      <c r="C2157" t="s">
        <v>6554</v>
      </c>
      <c r="D2157" t="str">
        <f t="shared" si="99"/>
        <v>2024-11-06</v>
      </c>
      <c r="E2157">
        <f t="shared" si="100"/>
        <v>2024</v>
      </c>
      <c r="F2157">
        <f t="shared" si="101"/>
        <v>11</v>
      </c>
      <c r="G2157" t="s">
        <v>6555</v>
      </c>
      <c r="H2157" t="s">
        <v>45</v>
      </c>
      <c r="I2157">
        <v>6</v>
      </c>
      <c r="J2157" t="s">
        <v>139</v>
      </c>
      <c r="K2157" t="s">
        <v>9</v>
      </c>
      <c r="O2157">
        <v>6292754</v>
      </c>
      <c r="P2157" t="s">
        <v>4295</v>
      </c>
      <c r="Q2157" t="s">
        <v>4296</v>
      </c>
      <c r="R2157" t="b">
        <v>0</v>
      </c>
      <c r="S2157" t="s">
        <v>4297</v>
      </c>
      <c r="T2157">
        <v>427</v>
      </c>
      <c r="U2157">
        <v>1</v>
      </c>
      <c r="V2157">
        <v>12819</v>
      </c>
      <c r="W2157">
        <v>8490</v>
      </c>
      <c r="Z2157" t="s">
        <v>4298</v>
      </c>
      <c r="AB2157" t="s">
        <v>9</v>
      </c>
    </row>
    <row r="2158" spans="1:28">
      <c r="A2158" t="s">
        <v>36</v>
      </c>
      <c r="B2158">
        <v>591371014</v>
      </c>
      <c r="C2158" t="s">
        <v>6556</v>
      </c>
      <c r="D2158" t="str">
        <f t="shared" si="99"/>
        <v>2024-11-06</v>
      </c>
      <c r="E2158">
        <f t="shared" si="100"/>
        <v>2024</v>
      </c>
      <c r="F2158">
        <f t="shared" si="101"/>
        <v>11</v>
      </c>
      <c r="G2158" t="s">
        <v>6557</v>
      </c>
      <c r="H2158" t="s">
        <v>45</v>
      </c>
      <c r="I2158">
        <v>1</v>
      </c>
      <c r="J2158" t="s">
        <v>139</v>
      </c>
      <c r="K2158" t="s">
        <v>9</v>
      </c>
      <c r="L2158">
        <v>591371014</v>
      </c>
      <c r="O2158">
        <v>6292754</v>
      </c>
      <c r="P2158" t="s">
        <v>4295</v>
      </c>
      <c r="Q2158" t="s">
        <v>4296</v>
      </c>
      <c r="R2158" t="b">
        <v>0</v>
      </c>
      <c r="S2158" t="s">
        <v>4297</v>
      </c>
      <c r="T2158">
        <v>427</v>
      </c>
      <c r="U2158">
        <v>1</v>
      </c>
      <c r="V2158">
        <v>12819</v>
      </c>
      <c r="W2158">
        <v>8490</v>
      </c>
      <c r="Z2158" t="s">
        <v>4298</v>
      </c>
      <c r="AB2158" t="s">
        <v>9</v>
      </c>
    </row>
    <row r="2159" spans="1:28">
      <c r="A2159" t="s">
        <v>36</v>
      </c>
      <c r="B2159">
        <v>591348443</v>
      </c>
      <c r="C2159" t="s">
        <v>6558</v>
      </c>
      <c r="D2159" t="str">
        <f t="shared" si="99"/>
        <v>2024-11-06</v>
      </c>
      <c r="E2159">
        <f t="shared" si="100"/>
        <v>2024</v>
      </c>
      <c r="F2159">
        <f t="shared" si="101"/>
        <v>11</v>
      </c>
      <c r="G2159" t="s">
        <v>6559</v>
      </c>
      <c r="H2159" t="s">
        <v>45</v>
      </c>
      <c r="I2159">
        <v>0</v>
      </c>
      <c r="J2159" t="s">
        <v>139</v>
      </c>
      <c r="K2159" t="s">
        <v>9</v>
      </c>
      <c r="L2159">
        <v>591348443</v>
      </c>
      <c r="O2159">
        <v>6292754</v>
      </c>
      <c r="P2159" t="s">
        <v>4295</v>
      </c>
      <c r="Q2159" t="s">
        <v>4296</v>
      </c>
      <c r="R2159" t="b">
        <v>0</v>
      </c>
      <c r="S2159" t="s">
        <v>4297</v>
      </c>
      <c r="T2159">
        <v>427</v>
      </c>
      <c r="U2159">
        <v>1</v>
      </c>
      <c r="V2159">
        <v>12819</v>
      </c>
      <c r="W2159">
        <v>8490</v>
      </c>
      <c r="Z2159" t="s">
        <v>4298</v>
      </c>
      <c r="AB2159" t="s">
        <v>9</v>
      </c>
    </row>
    <row r="2160" spans="1:28">
      <c r="A2160" t="s">
        <v>36</v>
      </c>
      <c r="B2160">
        <v>591251514</v>
      </c>
      <c r="C2160" t="s">
        <v>6560</v>
      </c>
      <c r="D2160" t="str">
        <f t="shared" si="99"/>
        <v>2024-11-05</v>
      </c>
      <c r="E2160">
        <f t="shared" si="100"/>
        <v>2024</v>
      </c>
      <c r="F2160">
        <f t="shared" si="101"/>
        <v>11</v>
      </c>
      <c r="G2160" t="s">
        <v>6561</v>
      </c>
      <c r="H2160" t="s">
        <v>45</v>
      </c>
      <c r="I2160">
        <v>3</v>
      </c>
      <c r="J2160" t="s">
        <v>46</v>
      </c>
      <c r="K2160" t="s">
        <v>7</v>
      </c>
      <c r="L2160">
        <v>591251514</v>
      </c>
      <c r="O2160">
        <v>1547325</v>
      </c>
      <c r="P2160" t="s">
        <v>1781</v>
      </c>
      <c r="Q2160" t="s">
        <v>1781</v>
      </c>
      <c r="R2160" t="b">
        <v>0</v>
      </c>
      <c r="S2160" t="s">
        <v>1782</v>
      </c>
      <c r="T2160">
        <v>209</v>
      </c>
      <c r="U2160">
        <v>22</v>
      </c>
      <c r="V2160">
        <v>13868</v>
      </c>
      <c r="W2160">
        <v>15231</v>
      </c>
      <c r="Z2160" t="s">
        <v>1783</v>
      </c>
      <c r="AB2160" t="s">
        <v>7</v>
      </c>
    </row>
    <row r="2161" spans="1:28">
      <c r="A2161" t="s">
        <v>36</v>
      </c>
      <c r="B2161">
        <v>591230488</v>
      </c>
      <c r="C2161" t="s">
        <v>6562</v>
      </c>
      <c r="D2161" t="str">
        <f t="shared" si="99"/>
        <v>2024-11-05</v>
      </c>
      <c r="E2161">
        <f t="shared" si="100"/>
        <v>2024</v>
      </c>
      <c r="F2161">
        <f t="shared" si="101"/>
        <v>11</v>
      </c>
      <c r="G2161" t="s">
        <v>6563</v>
      </c>
      <c r="H2161" t="s">
        <v>39</v>
      </c>
      <c r="I2161">
        <v>0</v>
      </c>
      <c r="J2161" t="s">
        <v>139</v>
      </c>
      <c r="K2161" t="s">
        <v>9</v>
      </c>
      <c r="L2161">
        <v>591230488</v>
      </c>
      <c r="O2161">
        <v>6292754</v>
      </c>
      <c r="P2161" t="s">
        <v>4295</v>
      </c>
      <c r="Q2161" t="s">
        <v>4296</v>
      </c>
      <c r="R2161" t="b">
        <v>0</v>
      </c>
      <c r="S2161" t="s">
        <v>4297</v>
      </c>
      <c r="T2161">
        <v>427</v>
      </c>
      <c r="U2161">
        <v>1</v>
      </c>
      <c r="V2161">
        <v>12819</v>
      </c>
      <c r="W2161">
        <v>8490</v>
      </c>
      <c r="Z2161" t="s">
        <v>4298</v>
      </c>
      <c r="AB2161" t="s">
        <v>9</v>
      </c>
    </row>
    <row r="2162" spans="1:28">
      <c r="A2162" t="s">
        <v>36</v>
      </c>
      <c r="B2162">
        <v>591223623</v>
      </c>
      <c r="C2162" t="s">
        <v>6564</v>
      </c>
      <c r="D2162" t="str">
        <f t="shared" si="99"/>
        <v>2024-11-05</v>
      </c>
      <c r="E2162">
        <f t="shared" si="100"/>
        <v>2024</v>
      </c>
      <c r="F2162">
        <f t="shared" si="101"/>
        <v>11</v>
      </c>
      <c r="G2162" t="s">
        <v>6565</v>
      </c>
      <c r="H2162" t="s">
        <v>39</v>
      </c>
      <c r="I2162">
        <v>1</v>
      </c>
      <c r="J2162" t="s">
        <v>46</v>
      </c>
      <c r="K2162" t="s">
        <v>7</v>
      </c>
      <c r="O2162">
        <v>2953631</v>
      </c>
      <c r="P2162" t="s">
        <v>5104</v>
      </c>
      <c r="Q2162" t="s">
        <v>781</v>
      </c>
      <c r="R2162" t="b">
        <v>0</v>
      </c>
      <c r="S2162" t="s">
        <v>5105</v>
      </c>
      <c r="T2162">
        <v>171</v>
      </c>
      <c r="U2162">
        <v>5</v>
      </c>
      <c r="V2162">
        <v>4043</v>
      </c>
      <c r="W2162">
        <v>2437</v>
      </c>
      <c r="Z2162" t="s">
        <v>5106</v>
      </c>
      <c r="AB2162" t="s">
        <v>7</v>
      </c>
    </row>
    <row r="2163" spans="1:28">
      <c r="A2163" t="s">
        <v>36</v>
      </c>
      <c r="B2163">
        <v>591181984</v>
      </c>
      <c r="C2163" t="s">
        <v>6566</v>
      </c>
      <c r="D2163" t="str">
        <f t="shared" si="99"/>
        <v>2024-11-05</v>
      </c>
      <c r="E2163">
        <f t="shared" si="100"/>
        <v>2024</v>
      </c>
      <c r="F2163">
        <f t="shared" si="101"/>
        <v>11</v>
      </c>
      <c r="G2163" t="s">
        <v>6567</v>
      </c>
      <c r="H2163" t="s">
        <v>45</v>
      </c>
      <c r="I2163">
        <v>0</v>
      </c>
      <c r="J2163" t="s">
        <v>139</v>
      </c>
      <c r="K2163" t="s">
        <v>9</v>
      </c>
      <c r="L2163">
        <v>591181984</v>
      </c>
      <c r="O2163">
        <v>6292754</v>
      </c>
      <c r="P2163" t="s">
        <v>4295</v>
      </c>
      <c r="Q2163" t="s">
        <v>4296</v>
      </c>
      <c r="R2163" t="b">
        <v>0</v>
      </c>
      <c r="S2163" t="s">
        <v>4297</v>
      </c>
      <c r="T2163">
        <v>427</v>
      </c>
      <c r="U2163">
        <v>1</v>
      </c>
      <c r="V2163">
        <v>12819</v>
      </c>
      <c r="W2163">
        <v>8490</v>
      </c>
      <c r="Z2163" t="s">
        <v>4298</v>
      </c>
      <c r="AB2163" t="s">
        <v>9</v>
      </c>
    </row>
    <row r="2164" spans="1:28">
      <c r="A2164" t="s">
        <v>36</v>
      </c>
      <c r="B2164">
        <v>591181462</v>
      </c>
      <c r="C2164" t="s">
        <v>6568</v>
      </c>
      <c r="D2164" t="str">
        <f t="shared" si="99"/>
        <v>2024-11-05</v>
      </c>
      <c r="E2164">
        <f t="shared" si="100"/>
        <v>2024</v>
      </c>
      <c r="F2164">
        <f t="shared" si="101"/>
        <v>11</v>
      </c>
      <c r="G2164" t="s">
        <v>6569</v>
      </c>
      <c r="H2164" t="s">
        <v>45</v>
      </c>
      <c r="I2164">
        <v>1</v>
      </c>
      <c r="J2164" t="s">
        <v>139</v>
      </c>
      <c r="K2164" t="s">
        <v>9</v>
      </c>
      <c r="O2164">
        <v>6292754</v>
      </c>
      <c r="P2164" t="s">
        <v>4295</v>
      </c>
      <c r="Q2164" t="s">
        <v>4296</v>
      </c>
      <c r="R2164" t="b">
        <v>0</v>
      </c>
      <c r="S2164" t="s">
        <v>4297</v>
      </c>
      <c r="T2164">
        <v>427</v>
      </c>
      <c r="U2164">
        <v>1</v>
      </c>
      <c r="V2164">
        <v>12819</v>
      </c>
      <c r="W2164">
        <v>8490</v>
      </c>
      <c r="Z2164" t="s">
        <v>4298</v>
      </c>
      <c r="AB2164" t="s">
        <v>9</v>
      </c>
    </row>
    <row r="2165" spans="1:28">
      <c r="A2165" t="s">
        <v>36</v>
      </c>
      <c r="B2165">
        <v>591160829</v>
      </c>
      <c r="C2165" t="s">
        <v>6570</v>
      </c>
      <c r="D2165" t="str">
        <f t="shared" si="99"/>
        <v>2024-11-04</v>
      </c>
      <c r="E2165">
        <f t="shared" si="100"/>
        <v>2024</v>
      </c>
      <c r="F2165">
        <f t="shared" si="101"/>
        <v>11</v>
      </c>
      <c r="G2165" t="s">
        <v>6571</v>
      </c>
      <c r="H2165" t="s">
        <v>45</v>
      </c>
      <c r="I2165">
        <v>1</v>
      </c>
      <c r="J2165" t="s">
        <v>139</v>
      </c>
      <c r="K2165" t="s">
        <v>9</v>
      </c>
      <c r="O2165">
        <v>6292754</v>
      </c>
      <c r="P2165" t="s">
        <v>4295</v>
      </c>
      <c r="Q2165" t="s">
        <v>4296</v>
      </c>
      <c r="R2165" t="b">
        <v>0</v>
      </c>
      <c r="S2165" t="s">
        <v>4297</v>
      </c>
      <c r="T2165">
        <v>427</v>
      </c>
      <c r="U2165">
        <v>1</v>
      </c>
      <c r="V2165">
        <v>12819</v>
      </c>
      <c r="W2165">
        <v>8490</v>
      </c>
      <c r="Z2165" t="s">
        <v>4298</v>
      </c>
      <c r="AB2165" t="s">
        <v>9</v>
      </c>
    </row>
    <row r="2166" spans="1:28">
      <c r="A2166" t="s">
        <v>36</v>
      </c>
      <c r="B2166">
        <v>591155704</v>
      </c>
      <c r="C2166" t="s">
        <v>6572</v>
      </c>
      <c r="D2166" t="str">
        <f t="shared" si="99"/>
        <v>2024-11-04</v>
      </c>
      <c r="E2166">
        <f t="shared" si="100"/>
        <v>2024</v>
      </c>
      <c r="F2166">
        <f t="shared" si="101"/>
        <v>11</v>
      </c>
      <c r="G2166" t="s">
        <v>6573</v>
      </c>
      <c r="H2166" t="s">
        <v>45</v>
      </c>
      <c r="I2166">
        <v>0</v>
      </c>
      <c r="K2166" t="s">
        <v>7</v>
      </c>
      <c r="O2166">
        <v>6292754</v>
      </c>
      <c r="P2166" t="s">
        <v>4295</v>
      </c>
      <c r="Q2166" t="s">
        <v>4296</v>
      </c>
      <c r="R2166" t="b">
        <v>0</v>
      </c>
      <c r="S2166" t="s">
        <v>4297</v>
      </c>
      <c r="T2166">
        <v>427</v>
      </c>
      <c r="U2166">
        <v>1</v>
      </c>
      <c r="V2166">
        <v>12819</v>
      </c>
      <c r="W2166">
        <v>8490</v>
      </c>
      <c r="Z2166" t="s">
        <v>4298</v>
      </c>
      <c r="AB2166" t="s">
        <v>8</v>
      </c>
    </row>
    <row r="2167" spans="1:28">
      <c r="A2167" t="s">
        <v>36</v>
      </c>
      <c r="B2167">
        <v>591154343</v>
      </c>
      <c r="C2167" t="s">
        <v>6574</v>
      </c>
      <c r="D2167" t="str">
        <f t="shared" si="99"/>
        <v>2024-11-04</v>
      </c>
      <c r="E2167">
        <f t="shared" si="100"/>
        <v>2024</v>
      </c>
      <c r="F2167">
        <f t="shared" si="101"/>
        <v>11</v>
      </c>
      <c r="G2167" t="s">
        <v>6575</v>
      </c>
      <c r="H2167" t="s">
        <v>45</v>
      </c>
      <c r="I2167">
        <v>0</v>
      </c>
      <c r="J2167" t="s">
        <v>139</v>
      </c>
      <c r="K2167" t="s">
        <v>9</v>
      </c>
      <c r="O2167">
        <v>6292754</v>
      </c>
      <c r="P2167" t="s">
        <v>4295</v>
      </c>
      <c r="Q2167" t="s">
        <v>4296</v>
      </c>
      <c r="R2167" t="b">
        <v>0</v>
      </c>
      <c r="S2167" t="s">
        <v>4297</v>
      </c>
      <c r="T2167">
        <v>427</v>
      </c>
      <c r="U2167">
        <v>1</v>
      </c>
      <c r="V2167">
        <v>12819</v>
      </c>
      <c r="W2167">
        <v>8490</v>
      </c>
      <c r="Z2167" t="s">
        <v>4298</v>
      </c>
      <c r="AB2167" t="s">
        <v>9</v>
      </c>
    </row>
    <row r="2168" spans="1:28">
      <c r="A2168" t="s">
        <v>36</v>
      </c>
      <c r="B2168">
        <v>591150826</v>
      </c>
      <c r="C2168" t="s">
        <v>6576</v>
      </c>
      <c r="D2168" t="str">
        <f t="shared" si="99"/>
        <v>2024-11-04</v>
      </c>
      <c r="E2168">
        <f t="shared" si="100"/>
        <v>2024</v>
      </c>
      <c r="F2168">
        <f t="shared" si="101"/>
        <v>11</v>
      </c>
      <c r="G2168" t="s">
        <v>6577</v>
      </c>
      <c r="H2168" t="s">
        <v>45</v>
      </c>
      <c r="I2168">
        <v>0</v>
      </c>
      <c r="K2168" t="s">
        <v>7</v>
      </c>
      <c r="O2168">
        <v>379811</v>
      </c>
      <c r="P2168" t="s">
        <v>4457</v>
      </c>
      <c r="Q2168" t="s">
        <v>1530</v>
      </c>
      <c r="R2168" t="b">
        <v>0</v>
      </c>
      <c r="S2168" t="s">
        <v>4458</v>
      </c>
      <c r="T2168">
        <v>13</v>
      </c>
      <c r="U2168">
        <v>64</v>
      </c>
      <c r="V2168">
        <v>2735</v>
      </c>
      <c r="W2168">
        <v>125</v>
      </c>
      <c r="Z2168" t="s">
        <v>4459</v>
      </c>
      <c r="AB2168" t="s">
        <v>7</v>
      </c>
    </row>
    <row r="2169" spans="1:28">
      <c r="A2169" t="s">
        <v>36</v>
      </c>
      <c r="B2169">
        <v>591123025</v>
      </c>
      <c r="C2169" t="s">
        <v>6578</v>
      </c>
      <c r="D2169" t="str">
        <f t="shared" si="99"/>
        <v>2024-11-04</v>
      </c>
      <c r="E2169">
        <f t="shared" si="100"/>
        <v>2024</v>
      </c>
      <c r="F2169">
        <f t="shared" si="101"/>
        <v>11</v>
      </c>
      <c r="G2169" t="s">
        <v>6579</v>
      </c>
      <c r="H2169" t="s">
        <v>45</v>
      </c>
      <c r="I2169">
        <v>3</v>
      </c>
      <c r="J2169" t="s">
        <v>139</v>
      </c>
      <c r="K2169" t="s">
        <v>9</v>
      </c>
      <c r="O2169">
        <v>6292754</v>
      </c>
      <c r="P2169" t="s">
        <v>4295</v>
      </c>
      <c r="Q2169" t="s">
        <v>4296</v>
      </c>
      <c r="R2169" t="b">
        <v>0</v>
      </c>
      <c r="S2169" t="s">
        <v>4297</v>
      </c>
      <c r="T2169">
        <v>427</v>
      </c>
      <c r="U2169">
        <v>1</v>
      </c>
      <c r="V2169">
        <v>12819</v>
      </c>
      <c r="W2169">
        <v>8490</v>
      </c>
      <c r="Z2169" t="s">
        <v>4298</v>
      </c>
      <c r="AB2169" t="s">
        <v>9</v>
      </c>
    </row>
    <row r="2170" spans="1:28">
      <c r="A2170" t="s">
        <v>36</v>
      </c>
      <c r="B2170">
        <v>591121474</v>
      </c>
      <c r="C2170" t="s">
        <v>6580</v>
      </c>
      <c r="D2170" t="str">
        <f t="shared" si="99"/>
        <v>2024-11-04</v>
      </c>
      <c r="E2170">
        <f t="shared" si="100"/>
        <v>2024</v>
      </c>
      <c r="F2170">
        <f t="shared" si="101"/>
        <v>11</v>
      </c>
      <c r="G2170" t="s">
        <v>6581</v>
      </c>
      <c r="H2170" t="s">
        <v>45</v>
      </c>
      <c r="I2170">
        <v>1</v>
      </c>
      <c r="J2170" t="s">
        <v>139</v>
      </c>
      <c r="K2170" t="s">
        <v>9</v>
      </c>
      <c r="L2170">
        <v>591121474</v>
      </c>
      <c r="O2170">
        <v>6292754</v>
      </c>
      <c r="P2170" t="s">
        <v>4295</v>
      </c>
      <c r="Q2170" t="s">
        <v>4296</v>
      </c>
      <c r="R2170" t="b">
        <v>0</v>
      </c>
      <c r="S2170" t="s">
        <v>4297</v>
      </c>
      <c r="T2170">
        <v>427</v>
      </c>
      <c r="U2170">
        <v>1</v>
      </c>
      <c r="V2170">
        <v>12819</v>
      </c>
      <c r="W2170">
        <v>8490</v>
      </c>
      <c r="Z2170" t="s">
        <v>4298</v>
      </c>
      <c r="AB2170" t="s">
        <v>9</v>
      </c>
    </row>
    <row r="2171" spans="1:28">
      <c r="A2171" t="s">
        <v>36</v>
      </c>
      <c r="B2171">
        <v>591113266</v>
      </c>
      <c r="C2171" t="s">
        <v>6582</v>
      </c>
      <c r="D2171" t="str">
        <f t="shared" si="99"/>
        <v>2024-11-04</v>
      </c>
      <c r="E2171">
        <f t="shared" si="100"/>
        <v>2024</v>
      </c>
      <c r="F2171">
        <f t="shared" si="101"/>
        <v>11</v>
      </c>
      <c r="G2171" t="s">
        <v>6583</v>
      </c>
      <c r="H2171" t="s">
        <v>45</v>
      </c>
      <c r="I2171">
        <v>3</v>
      </c>
      <c r="J2171" t="s">
        <v>139</v>
      </c>
      <c r="K2171" t="s">
        <v>9</v>
      </c>
      <c r="L2171">
        <v>591113266</v>
      </c>
      <c r="O2171">
        <v>6292754</v>
      </c>
      <c r="P2171" t="s">
        <v>4295</v>
      </c>
      <c r="Q2171" t="s">
        <v>4296</v>
      </c>
      <c r="R2171" t="b">
        <v>0</v>
      </c>
      <c r="S2171" t="s">
        <v>4297</v>
      </c>
      <c r="T2171">
        <v>427</v>
      </c>
      <c r="U2171">
        <v>1</v>
      </c>
      <c r="V2171">
        <v>12819</v>
      </c>
      <c r="W2171">
        <v>8490</v>
      </c>
      <c r="Z2171" t="s">
        <v>4298</v>
      </c>
      <c r="AB2171" t="s">
        <v>9</v>
      </c>
    </row>
    <row r="2172" spans="1:28">
      <c r="A2172" t="s">
        <v>36</v>
      </c>
      <c r="B2172">
        <v>591104147</v>
      </c>
      <c r="C2172" t="s">
        <v>6584</v>
      </c>
      <c r="D2172" t="str">
        <f t="shared" si="99"/>
        <v>2024-11-04</v>
      </c>
      <c r="E2172">
        <f t="shared" si="100"/>
        <v>2024</v>
      </c>
      <c r="F2172">
        <f t="shared" si="101"/>
        <v>11</v>
      </c>
      <c r="G2172" t="s">
        <v>6585</v>
      </c>
      <c r="H2172" t="s">
        <v>45</v>
      </c>
      <c r="I2172">
        <v>1</v>
      </c>
      <c r="K2172" t="s">
        <v>8</v>
      </c>
      <c r="L2172">
        <v>591104147</v>
      </c>
      <c r="O2172">
        <v>6292754</v>
      </c>
      <c r="P2172" t="s">
        <v>4295</v>
      </c>
      <c r="Q2172" t="s">
        <v>4296</v>
      </c>
      <c r="R2172" t="b">
        <v>0</v>
      </c>
      <c r="S2172" t="s">
        <v>4297</v>
      </c>
      <c r="T2172">
        <v>427</v>
      </c>
      <c r="U2172">
        <v>1</v>
      </c>
      <c r="V2172">
        <v>12819</v>
      </c>
      <c r="W2172">
        <v>8490</v>
      </c>
      <c r="Z2172" t="s">
        <v>4298</v>
      </c>
      <c r="AB2172" t="s">
        <v>8</v>
      </c>
    </row>
    <row r="2173" spans="1:28">
      <c r="A2173" t="s">
        <v>36</v>
      </c>
      <c r="B2173">
        <v>591104059</v>
      </c>
      <c r="C2173" t="s">
        <v>6586</v>
      </c>
      <c r="D2173" t="str">
        <f t="shared" si="99"/>
        <v>2024-11-04</v>
      </c>
      <c r="E2173">
        <f t="shared" si="100"/>
        <v>2024</v>
      </c>
      <c r="F2173">
        <f t="shared" si="101"/>
        <v>11</v>
      </c>
      <c r="G2173" t="s">
        <v>6587</v>
      </c>
      <c r="H2173" t="s">
        <v>45</v>
      </c>
      <c r="I2173">
        <v>0</v>
      </c>
      <c r="J2173" t="s">
        <v>139</v>
      </c>
      <c r="K2173" t="s">
        <v>9</v>
      </c>
      <c r="O2173">
        <v>6292754</v>
      </c>
      <c r="P2173" t="s">
        <v>4295</v>
      </c>
      <c r="Q2173" t="s">
        <v>4296</v>
      </c>
      <c r="R2173" t="b">
        <v>0</v>
      </c>
      <c r="S2173" t="s">
        <v>4297</v>
      </c>
      <c r="T2173">
        <v>427</v>
      </c>
      <c r="U2173">
        <v>1</v>
      </c>
      <c r="V2173">
        <v>12819</v>
      </c>
      <c r="W2173">
        <v>8490</v>
      </c>
      <c r="Z2173" t="s">
        <v>4298</v>
      </c>
      <c r="AB2173" t="s">
        <v>9</v>
      </c>
    </row>
    <row r="2174" spans="1:28">
      <c r="A2174" t="s">
        <v>36</v>
      </c>
      <c r="B2174">
        <v>591097208</v>
      </c>
      <c r="C2174" t="s">
        <v>6588</v>
      </c>
      <c r="D2174" t="str">
        <f t="shared" si="99"/>
        <v>2024-11-04</v>
      </c>
      <c r="E2174">
        <f t="shared" si="100"/>
        <v>2024</v>
      </c>
      <c r="F2174">
        <f t="shared" si="101"/>
        <v>11</v>
      </c>
      <c r="G2174" t="s">
        <v>6589</v>
      </c>
      <c r="H2174" t="s">
        <v>45</v>
      </c>
      <c r="I2174">
        <v>0</v>
      </c>
      <c r="J2174" t="s">
        <v>139</v>
      </c>
      <c r="K2174" t="s">
        <v>9</v>
      </c>
      <c r="O2174">
        <v>6292754</v>
      </c>
      <c r="P2174" t="s">
        <v>4295</v>
      </c>
      <c r="Q2174" t="s">
        <v>4296</v>
      </c>
      <c r="R2174" t="b">
        <v>0</v>
      </c>
      <c r="S2174" t="s">
        <v>4297</v>
      </c>
      <c r="T2174">
        <v>427</v>
      </c>
      <c r="U2174">
        <v>1</v>
      </c>
      <c r="V2174">
        <v>12819</v>
      </c>
      <c r="W2174">
        <v>8490</v>
      </c>
      <c r="Z2174" t="s">
        <v>4298</v>
      </c>
      <c r="AB2174" t="s">
        <v>9</v>
      </c>
    </row>
    <row r="2175" spans="1:28">
      <c r="A2175" t="s">
        <v>36</v>
      </c>
      <c r="B2175">
        <v>591096606</v>
      </c>
      <c r="C2175" t="s">
        <v>6590</v>
      </c>
      <c r="D2175" t="str">
        <f t="shared" si="99"/>
        <v>2024-11-04</v>
      </c>
      <c r="E2175">
        <f t="shared" si="100"/>
        <v>2024</v>
      </c>
      <c r="F2175">
        <f t="shared" si="101"/>
        <v>11</v>
      </c>
      <c r="G2175" t="s">
        <v>6591</v>
      </c>
      <c r="H2175" t="s">
        <v>39</v>
      </c>
      <c r="I2175">
        <v>3</v>
      </c>
      <c r="K2175" t="s">
        <v>9</v>
      </c>
      <c r="O2175">
        <v>8949485</v>
      </c>
      <c r="P2175" t="s">
        <v>3720</v>
      </c>
      <c r="Q2175" t="s">
        <v>3721</v>
      </c>
      <c r="R2175" t="b">
        <v>1</v>
      </c>
      <c r="S2175" t="s">
        <v>3722</v>
      </c>
      <c r="T2175">
        <v>13024</v>
      </c>
      <c r="U2175">
        <v>1</v>
      </c>
      <c r="V2175">
        <v>4947</v>
      </c>
      <c r="W2175">
        <v>43</v>
      </c>
      <c r="Z2175" t="s">
        <v>3723</v>
      </c>
      <c r="AB2175" t="s">
        <v>9</v>
      </c>
    </row>
    <row r="2176" spans="1:28">
      <c r="A2176" t="s">
        <v>36</v>
      </c>
      <c r="B2176">
        <v>591086368</v>
      </c>
      <c r="C2176" t="s">
        <v>6592</v>
      </c>
      <c r="D2176" t="str">
        <f t="shared" si="99"/>
        <v>2024-11-04</v>
      </c>
      <c r="E2176">
        <f t="shared" si="100"/>
        <v>2024</v>
      </c>
      <c r="F2176">
        <f t="shared" si="101"/>
        <v>11</v>
      </c>
      <c r="G2176" t="s">
        <v>6593</v>
      </c>
      <c r="H2176" t="s">
        <v>39</v>
      </c>
      <c r="I2176">
        <v>6</v>
      </c>
      <c r="K2176" t="s">
        <v>9</v>
      </c>
      <c r="O2176">
        <v>3960872</v>
      </c>
      <c r="P2176" t="s">
        <v>174</v>
      </c>
      <c r="Q2176" t="s">
        <v>174</v>
      </c>
      <c r="R2176" t="b">
        <v>1</v>
      </c>
      <c r="S2176" t="s">
        <v>175</v>
      </c>
      <c r="T2176">
        <v>42509</v>
      </c>
      <c r="U2176">
        <v>189</v>
      </c>
      <c r="V2176">
        <v>91059</v>
      </c>
      <c r="W2176">
        <v>6800</v>
      </c>
      <c r="Z2176" t="s">
        <v>176</v>
      </c>
      <c r="AB2176" t="s">
        <v>8</v>
      </c>
    </row>
    <row r="2177" spans="1:28">
      <c r="A2177" t="s">
        <v>36</v>
      </c>
      <c r="B2177">
        <v>591083985</v>
      </c>
      <c r="C2177" t="s">
        <v>6594</v>
      </c>
      <c r="D2177" t="str">
        <f t="shared" si="99"/>
        <v>2024-11-04</v>
      </c>
      <c r="E2177">
        <f t="shared" si="100"/>
        <v>2024</v>
      </c>
      <c r="F2177">
        <f t="shared" si="101"/>
        <v>11</v>
      </c>
      <c r="G2177" t="s">
        <v>6595</v>
      </c>
      <c r="H2177" t="s">
        <v>39</v>
      </c>
      <c r="I2177">
        <v>0</v>
      </c>
      <c r="K2177" t="s">
        <v>9</v>
      </c>
      <c r="O2177">
        <v>4162453</v>
      </c>
      <c r="P2177" t="s">
        <v>939</v>
      </c>
      <c r="Q2177" t="s">
        <v>940</v>
      </c>
      <c r="R2177" t="b">
        <v>0</v>
      </c>
      <c r="S2177" t="s">
        <v>941</v>
      </c>
      <c r="T2177">
        <v>5952</v>
      </c>
      <c r="U2177">
        <v>29</v>
      </c>
      <c r="V2177">
        <v>9088</v>
      </c>
      <c r="W2177">
        <v>233</v>
      </c>
      <c r="Z2177" t="s">
        <v>942</v>
      </c>
      <c r="AB2177" t="s">
        <v>8</v>
      </c>
    </row>
    <row r="2178" spans="1:28">
      <c r="A2178" t="s">
        <v>36</v>
      </c>
      <c r="B2178">
        <v>591078265</v>
      </c>
      <c r="C2178" t="s">
        <v>6596</v>
      </c>
      <c r="D2178" t="str">
        <f t="shared" si="99"/>
        <v>2024-11-04</v>
      </c>
      <c r="E2178">
        <f t="shared" si="100"/>
        <v>2024</v>
      </c>
      <c r="F2178">
        <f t="shared" si="101"/>
        <v>11</v>
      </c>
      <c r="G2178" t="s">
        <v>6597</v>
      </c>
      <c r="H2178" t="s">
        <v>45</v>
      </c>
      <c r="I2178">
        <v>3</v>
      </c>
      <c r="J2178" t="s">
        <v>139</v>
      </c>
      <c r="K2178" t="s">
        <v>9</v>
      </c>
      <c r="O2178">
        <v>6292754</v>
      </c>
      <c r="P2178" t="s">
        <v>4295</v>
      </c>
      <c r="Q2178" t="s">
        <v>4296</v>
      </c>
      <c r="R2178" t="b">
        <v>0</v>
      </c>
      <c r="S2178" t="s">
        <v>4297</v>
      </c>
      <c r="T2178">
        <v>427</v>
      </c>
      <c r="U2178">
        <v>1</v>
      </c>
      <c r="V2178">
        <v>12819</v>
      </c>
      <c r="W2178">
        <v>8490</v>
      </c>
      <c r="Z2178" t="s">
        <v>4298</v>
      </c>
      <c r="AB2178" t="s">
        <v>9</v>
      </c>
    </row>
    <row r="2179" spans="1:28">
      <c r="A2179" t="s">
        <v>36</v>
      </c>
      <c r="B2179">
        <v>591074474</v>
      </c>
      <c r="C2179" t="s">
        <v>6598</v>
      </c>
      <c r="D2179" t="str">
        <f t="shared" ref="D2179:D2242" si="102">LEFT(C2179,10)</f>
        <v>2024-11-04</v>
      </c>
      <c r="E2179">
        <f t="shared" ref="E2179:E2242" si="103">YEAR(D2179)</f>
        <v>2024</v>
      </c>
      <c r="F2179">
        <f t="shared" ref="F2179:F2242" si="104">MONTH(D2179)</f>
        <v>11</v>
      </c>
      <c r="G2179" t="s">
        <v>6599</v>
      </c>
      <c r="H2179" t="s">
        <v>45</v>
      </c>
      <c r="I2179">
        <v>1</v>
      </c>
      <c r="J2179" t="s">
        <v>139</v>
      </c>
      <c r="K2179" t="s">
        <v>9</v>
      </c>
      <c r="O2179">
        <v>6292754</v>
      </c>
      <c r="P2179" t="s">
        <v>4295</v>
      </c>
      <c r="Q2179" t="s">
        <v>4296</v>
      </c>
      <c r="R2179" t="b">
        <v>0</v>
      </c>
      <c r="S2179" t="s">
        <v>4297</v>
      </c>
      <c r="T2179">
        <v>427</v>
      </c>
      <c r="U2179">
        <v>1</v>
      </c>
      <c r="V2179">
        <v>12819</v>
      </c>
      <c r="W2179">
        <v>8490</v>
      </c>
      <c r="Z2179" t="s">
        <v>4298</v>
      </c>
      <c r="AB2179" t="s">
        <v>9</v>
      </c>
    </row>
    <row r="2180" spans="1:28">
      <c r="A2180" t="s">
        <v>36</v>
      </c>
      <c r="B2180">
        <v>591040068</v>
      </c>
      <c r="C2180" t="s">
        <v>6600</v>
      </c>
      <c r="D2180" t="str">
        <f t="shared" si="102"/>
        <v>2024-11-03</v>
      </c>
      <c r="E2180">
        <f t="shared" si="103"/>
        <v>2024</v>
      </c>
      <c r="F2180">
        <f t="shared" si="104"/>
        <v>11</v>
      </c>
      <c r="G2180" t="s">
        <v>6601</v>
      </c>
      <c r="H2180" t="s">
        <v>45</v>
      </c>
      <c r="I2180">
        <v>0</v>
      </c>
      <c r="J2180" t="s">
        <v>139</v>
      </c>
      <c r="K2180" t="s">
        <v>9</v>
      </c>
      <c r="L2180">
        <v>591040068</v>
      </c>
      <c r="O2180">
        <v>6292754</v>
      </c>
      <c r="P2180" t="s">
        <v>4295</v>
      </c>
      <c r="Q2180" t="s">
        <v>4296</v>
      </c>
      <c r="R2180" t="b">
        <v>0</v>
      </c>
      <c r="S2180" t="s">
        <v>4297</v>
      </c>
      <c r="T2180">
        <v>427</v>
      </c>
      <c r="U2180">
        <v>1</v>
      </c>
      <c r="V2180">
        <v>12819</v>
      </c>
      <c r="W2180">
        <v>8490</v>
      </c>
      <c r="Z2180" t="s">
        <v>4298</v>
      </c>
      <c r="AB2180" t="s">
        <v>9</v>
      </c>
    </row>
    <row r="2181" spans="1:28">
      <c r="A2181" t="s">
        <v>36</v>
      </c>
      <c r="B2181">
        <v>591012198</v>
      </c>
      <c r="C2181" t="s">
        <v>6602</v>
      </c>
      <c r="D2181" t="str">
        <f t="shared" si="102"/>
        <v>2024-11-03</v>
      </c>
      <c r="E2181">
        <f t="shared" si="103"/>
        <v>2024</v>
      </c>
      <c r="F2181">
        <f t="shared" si="104"/>
        <v>11</v>
      </c>
      <c r="G2181" t="s">
        <v>6603</v>
      </c>
      <c r="H2181" t="s">
        <v>45</v>
      </c>
      <c r="I2181">
        <v>0</v>
      </c>
      <c r="K2181" t="s">
        <v>8</v>
      </c>
      <c r="L2181">
        <v>591012198</v>
      </c>
      <c r="O2181">
        <v>6292754</v>
      </c>
      <c r="P2181" t="s">
        <v>4295</v>
      </c>
      <c r="Q2181" t="s">
        <v>4296</v>
      </c>
      <c r="R2181" t="b">
        <v>0</v>
      </c>
      <c r="S2181" t="s">
        <v>4297</v>
      </c>
      <c r="T2181">
        <v>427</v>
      </c>
      <c r="U2181">
        <v>1</v>
      </c>
      <c r="V2181">
        <v>12819</v>
      </c>
      <c r="W2181">
        <v>8490</v>
      </c>
      <c r="Z2181" t="s">
        <v>4298</v>
      </c>
      <c r="AB2181" t="s">
        <v>8</v>
      </c>
    </row>
    <row r="2182" spans="1:28">
      <c r="A2182" t="s">
        <v>36</v>
      </c>
      <c r="B2182">
        <v>591000949</v>
      </c>
      <c r="C2182" t="s">
        <v>6604</v>
      </c>
      <c r="D2182" t="str">
        <f t="shared" si="102"/>
        <v>2024-11-02</v>
      </c>
      <c r="E2182">
        <f t="shared" si="103"/>
        <v>2024</v>
      </c>
      <c r="F2182">
        <f t="shared" si="104"/>
        <v>11</v>
      </c>
      <c r="G2182" t="s">
        <v>6605</v>
      </c>
      <c r="H2182" t="s">
        <v>39</v>
      </c>
      <c r="I2182">
        <v>0</v>
      </c>
      <c r="K2182" t="s">
        <v>8</v>
      </c>
      <c r="O2182">
        <v>218648</v>
      </c>
      <c r="P2182" t="s">
        <v>4949</v>
      </c>
      <c r="Q2182" t="s">
        <v>4950</v>
      </c>
      <c r="R2182" t="b">
        <v>0</v>
      </c>
      <c r="S2182" t="s">
        <v>4951</v>
      </c>
      <c r="T2182">
        <v>2500</v>
      </c>
      <c r="U2182">
        <v>123</v>
      </c>
      <c r="V2182">
        <v>16333</v>
      </c>
      <c r="W2182">
        <v>34</v>
      </c>
      <c r="Z2182" t="s">
        <v>4952</v>
      </c>
      <c r="AB2182" t="s">
        <v>8</v>
      </c>
    </row>
    <row r="2183" spans="1:28">
      <c r="A2183" t="s">
        <v>36</v>
      </c>
      <c r="B2183">
        <v>590985289</v>
      </c>
      <c r="C2183" t="s">
        <v>6606</v>
      </c>
      <c r="D2183" t="str">
        <f t="shared" si="102"/>
        <v>2024-11-02</v>
      </c>
      <c r="E2183">
        <f t="shared" si="103"/>
        <v>2024</v>
      </c>
      <c r="F2183">
        <f t="shared" si="104"/>
        <v>11</v>
      </c>
      <c r="G2183" t="s">
        <v>2556</v>
      </c>
      <c r="H2183" t="s">
        <v>632</v>
      </c>
      <c r="I2183">
        <v>1</v>
      </c>
      <c r="K2183" t="s">
        <v>8</v>
      </c>
      <c r="O2183">
        <v>96661</v>
      </c>
      <c r="P2183" t="s">
        <v>1307</v>
      </c>
      <c r="Q2183" t="s">
        <v>1308</v>
      </c>
      <c r="R2183" t="b">
        <v>0</v>
      </c>
      <c r="S2183" t="s">
        <v>1309</v>
      </c>
      <c r="T2183">
        <v>800</v>
      </c>
      <c r="U2183">
        <v>20</v>
      </c>
      <c r="V2183">
        <v>15116</v>
      </c>
      <c r="W2183">
        <v>9</v>
      </c>
      <c r="Z2183" t="s">
        <v>1310</v>
      </c>
      <c r="AB2183" t="s">
        <v>8</v>
      </c>
    </row>
    <row r="2184" spans="1:28">
      <c r="A2184" t="s">
        <v>36</v>
      </c>
      <c r="B2184">
        <v>590820073</v>
      </c>
      <c r="C2184" t="s">
        <v>6607</v>
      </c>
      <c r="D2184" t="str">
        <f t="shared" si="102"/>
        <v>2024-10-31</v>
      </c>
      <c r="E2184">
        <f t="shared" si="103"/>
        <v>2024</v>
      </c>
      <c r="F2184">
        <f t="shared" si="104"/>
        <v>10</v>
      </c>
      <c r="G2184" t="s">
        <v>6608</v>
      </c>
      <c r="H2184" t="s">
        <v>45</v>
      </c>
      <c r="I2184">
        <v>2</v>
      </c>
      <c r="K2184" t="s">
        <v>7</v>
      </c>
      <c r="O2184">
        <v>174924</v>
      </c>
      <c r="P2184" t="s">
        <v>215</v>
      </c>
      <c r="Q2184" t="s">
        <v>216</v>
      </c>
      <c r="R2184" t="b">
        <v>0</v>
      </c>
      <c r="S2184" t="s">
        <v>217</v>
      </c>
      <c r="T2184">
        <v>287</v>
      </c>
      <c r="U2184">
        <v>78</v>
      </c>
      <c r="V2184">
        <v>11772</v>
      </c>
      <c r="W2184">
        <v>25</v>
      </c>
      <c r="Z2184" t="s">
        <v>218</v>
      </c>
      <c r="AB2184" t="s">
        <v>7</v>
      </c>
    </row>
    <row r="2185" spans="1:28">
      <c r="A2185" t="s">
        <v>36</v>
      </c>
      <c r="B2185">
        <v>590787591</v>
      </c>
      <c r="C2185" t="s">
        <v>6609</v>
      </c>
      <c r="D2185" t="str">
        <f t="shared" si="102"/>
        <v>2024-10-31</v>
      </c>
      <c r="E2185">
        <f t="shared" si="103"/>
        <v>2024</v>
      </c>
      <c r="F2185">
        <f t="shared" si="104"/>
        <v>10</v>
      </c>
      <c r="G2185" t="s">
        <v>6610</v>
      </c>
      <c r="H2185" t="s">
        <v>45</v>
      </c>
      <c r="I2185">
        <v>2</v>
      </c>
      <c r="K2185" t="s">
        <v>9</v>
      </c>
      <c r="L2185">
        <v>590787591</v>
      </c>
      <c r="O2185">
        <v>5897005</v>
      </c>
      <c r="P2185" t="s">
        <v>4811</v>
      </c>
      <c r="Q2185" t="s">
        <v>4812</v>
      </c>
      <c r="R2185" t="b">
        <v>0</v>
      </c>
      <c r="S2185" t="s">
        <v>4813</v>
      </c>
      <c r="T2185">
        <v>0</v>
      </c>
      <c r="U2185">
        <v>2</v>
      </c>
      <c r="V2185">
        <v>42</v>
      </c>
      <c r="W2185">
        <v>253</v>
      </c>
      <c r="Z2185" t="s">
        <v>831</v>
      </c>
      <c r="AB2185" t="s">
        <v>9</v>
      </c>
    </row>
    <row r="2186" spans="1:28">
      <c r="A2186" t="s">
        <v>36</v>
      </c>
      <c r="B2186">
        <v>590684288</v>
      </c>
      <c r="C2186" t="s">
        <v>6611</v>
      </c>
      <c r="D2186" t="str">
        <f t="shared" si="102"/>
        <v>2024-10-30</v>
      </c>
      <c r="E2186">
        <f t="shared" si="103"/>
        <v>2024</v>
      </c>
      <c r="F2186">
        <f t="shared" si="104"/>
        <v>10</v>
      </c>
      <c r="G2186" t="s">
        <v>6612</v>
      </c>
      <c r="H2186" t="s">
        <v>76</v>
      </c>
      <c r="I2186">
        <v>2</v>
      </c>
      <c r="K2186" t="s">
        <v>7</v>
      </c>
      <c r="O2186">
        <v>491850</v>
      </c>
      <c r="P2186" t="s">
        <v>5821</v>
      </c>
      <c r="Q2186" t="s">
        <v>5822</v>
      </c>
      <c r="R2186" t="b">
        <v>0</v>
      </c>
      <c r="S2186" t="s">
        <v>2667</v>
      </c>
      <c r="T2186">
        <v>24</v>
      </c>
      <c r="U2186">
        <v>17</v>
      </c>
      <c r="V2186">
        <v>1380</v>
      </c>
      <c r="W2186">
        <v>1116</v>
      </c>
      <c r="Z2186" t="s">
        <v>5823</v>
      </c>
      <c r="AB2186" t="s">
        <v>7</v>
      </c>
    </row>
    <row r="2187" spans="1:28">
      <c r="A2187" t="s">
        <v>36</v>
      </c>
      <c r="B2187">
        <v>590676662</v>
      </c>
      <c r="C2187" t="s">
        <v>6613</v>
      </c>
      <c r="D2187" t="str">
        <f t="shared" si="102"/>
        <v>2024-10-30</v>
      </c>
      <c r="E2187">
        <f t="shared" si="103"/>
        <v>2024</v>
      </c>
      <c r="F2187">
        <f t="shared" si="104"/>
        <v>10</v>
      </c>
      <c r="G2187" t="s">
        <v>6614</v>
      </c>
      <c r="H2187" t="s">
        <v>39</v>
      </c>
      <c r="I2187">
        <v>0</v>
      </c>
      <c r="K2187" t="s">
        <v>7</v>
      </c>
      <c r="L2187">
        <v>590676662</v>
      </c>
      <c r="O2187">
        <v>287542</v>
      </c>
      <c r="P2187" t="s">
        <v>2547</v>
      </c>
      <c r="Q2187" t="s">
        <v>2547</v>
      </c>
      <c r="R2187" t="b">
        <v>0</v>
      </c>
      <c r="S2187" t="s">
        <v>2548</v>
      </c>
      <c r="T2187">
        <v>920</v>
      </c>
      <c r="U2187">
        <v>258</v>
      </c>
      <c r="V2187">
        <v>28351</v>
      </c>
      <c r="W2187">
        <v>7267</v>
      </c>
      <c r="Z2187" t="s">
        <v>2549</v>
      </c>
      <c r="AB2187" t="s">
        <v>8</v>
      </c>
    </row>
    <row r="2188" spans="1:28">
      <c r="A2188" t="s">
        <v>36</v>
      </c>
      <c r="B2188">
        <v>590667215</v>
      </c>
      <c r="C2188" t="s">
        <v>6615</v>
      </c>
      <c r="D2188" t="str">
        <f t="shared" si="102"/>
        <v>2024-10-30</v>
      </c>
      <c r="E2188">
        <f t="shared" si="103"/>
        <v>2024</v>
      </c>
      <c r="F2188">
        <f t="shared" si="104"/>
        <v>10</v>
      </c>
      <c r="G2188" t="s">
        <v>6616</v>
      </c>
      <c r="H2188" t="s">
        <v>45</v>
      </c>
      <c r="I2188">
        <v>8</v>
      </c>
      <c r="J2188" t="s">
        <v>46</v>
      </c>
      <c r="K2188" t="s">
        <v>7</v>
      </c>
      <c r="O2188">
        <v>2106278</v>
      </c>
      <c r="P2188" t="s">
        <v>356</v>
      </c>
      <c r="Q2188" t="s">
        <v>357</v>
      </c>
      <c r="R2188" t="b">
        <v>0</v>
      </c>
      <c r="S2188" t="s">
        <v>358</v>
      </c>
      <c r="T2188">
        <v>12</v>
      </c>
      <c r="U2188">
        <v>25</v>
      </c>
      <c r="V2188">
        <v>272</v>
      </c>
      <c r="W2188">
        <v>461</v>
      </c>
      <c r="Z2188" t="s">
        <v>359</v>
      </c>
      <c r="AB2188" t="s">
        <v>7</v>
      </c>
    </row>
    <row r="2189" spans="1:28">
      <c r="A2189" t="s">
        <v>36</v>
      </c>
      <c r="B2189">
        <v>590666855</v>
      </c>
      <c r="C2189" t="s">
        <v>6617</v>
      </c>
      <c r="D2189" t="str">
        <f t="shared" si="102"/>
        <v>2024-10-30</v>
      </c>
      <c r="E2189">
        <f t="shared" si="103"/>
        <v>2024</v>
      </c>
      <c r="F2189">
        <f t="shared" si="104"/>
        <v>10</v>
      </c>
      <c r="G2189" t="s">
        <v>6618</v>
      </c>
      <c r="H2189" t="s">
        <v>39</v>
      </c>
      <c r="I2189">
        <v>5</v>
      </c>
      <c r="K2189" t="s">
        <v>7</v>
      </c>
      <c r="O2189">
        <v>8999399</v>
      </c>
      <c r="P2189" t="s">
        <v>6619</v>
      </c>
      <c r="Q2189" t="s">
        <v>6620</v>
      </c>
      <c r="R2189" t="b">
        <v>0</v>
      </c>
      <c r="S2189" t="s">
        <v>6621</v>
      </c>
      <c r="T2189">
        <v>16</v>
      </c>
      <c r="U2189">
        <v>1</v>
      </c>
      <c r="V2189">
        <v>528</v>
      </c>
      <c r="W2189">
        <v>839</v>
      </c>
      <c r="Z2189" t="s">
        <v>420</v>
      </c>
      <c r="AB2189" t="s">
        <v>7</v>
      </c>
    </row>
    <row r="2190" spans="1:28">
      <c r="A2190" t="s">
        <v>36</v>
      </c>
      <c r="B2190">
        <v>590592434</v>
      </c>
      <c r="C2190" t="s">
        <v>6622</v>
      </c>
      <c r="D2190" t="str">
        <f t="shared" si="102"/>
        <v>2024-10-30</v>
      </c>
      <c r="E2190">
        <f t="shared" si="103"/>
        <v>2024</v>
      </c>
      <c r="F2190">
        <f t="shared" si="104"/>
        <v>10</v>
      </c>
      <c r="G2190" t="s">
        <v>6623</v>
      </c>
      <c r="H2190" t="s">
        <v>45</v>
      </c>
      <c r="I2190">
        <v>1</v>
      </c>
      <c r="K2190" t="s">
        <v>9</v>
      </c>
      <c r="L2190">
        <v>590592434</v>
      </c>
      <c r="O2190">
        <v>9546387</v>
      </c>
      <c r="P2190" t="s">
        <v>3090</v>
      </c>
      <c r="Q2190" t="s">
        <v>3091</v>
      </c>
      <c r="R2190" t="b">
        <v>0</v>
      </c>
      <c r="S2190" t="s">
        <v>3092</v>
      </c>
      <c r="T2190">
        <v>195</v>
      </c>
      <c r="U2190">
        <v>0</v>
      </c>
      <c r="V2190">
        <v>2198</v>
      </c>
      <c r="W2190">
        <v>1213</v>
      </c>
      <c r="Z2190" t="s">
        <v>3093</v>
      </c>
      <c r="AB2190" t="s">
        <v>9</v>
      </c>
    </row>
    <row r="2191" spans="1:28">
      <c r="A2191" t="s">
        <v>36</v>
      </c>
      <c r="B2191">
        <v>590578168</v>
      </c>
      <c r="C2191" t="s">
        <v>6624</v>
      </c>
      <c r="D2191" t="str">
        <f t="shared" si="102"/>
        <v>2024-10-30</v>
      </c>
      <c r="E2191">
        <f t="shared" si="103"/>
        <v>2024</v>
      </c>
      <c r="F2191">
        <f t="shared" si="104"/>
        <v>10</v>
      </c>
      <c r="G2191" t="s">
        <v>6625</v>
      </c>
      <c r="H2191" t="s">
        <v>76</v>
      </c>
      <c r="I2191">
        <v>2</v>
      </c>
      <c r="K2191" t="s">
        <v>8</v>
      </c>
      <c r="O2191">
        <v>4115099</v>
      </c>
      <c r="P2191" t="s">
        <v>6626</v>
      </c>
      <c r="Q2191" t="s">
        <v>6627</v>
      </c>
      <c r="R2191" t="b">
        <v>0</v>
      </c>
      <c r="S2191" t="s">
        <v>6628</v>
      </c>
      <c r="T2191">
        <v>18</v>
      </c>
      <c r="U2191">
        <v>13</v>
      </c>
      <c r="V2191">
        <v>728</v>
      </c>
      <c r="W2191">
        <v>294</v>
      </c>
      <c r="Z2191" t="s">
        <v>831</v>
      </c>
      <c r="AB2191" t="s">
        <v>8</v>
      </c>
    </row>
    <row r="2192" spans="1:28">
      <c r="A2192" t="s">
        <v>36</v>
      </c>
      <c r="B2192">
        <v>590574098</v>
      </c>
      <c r="C2192" t="s">
        <v>6629</v>
      </c>
      <c r="D2192" t="str">
        <f t="shared" si="102"/>
        <v>2024-10-30</v>
      </c>
      <c r="E2192">
        <f t="shared" si="103"/>
        <v>2024</v>
      </c>
      <c r="F2192">
        <f t="shared" si="104"/>
        <v>10</v>
      </c>
      <c r="G2192" t="s">
        <v>6630</v>
      </c>
      <c r="H2192" t="s">
        <v>45</v>
      </c>
      <c r="I2192">
        <v>0</v>
      </c>
      <c r="J2192" t="s">
        <v>139</v>
      </c>
      <c r="K2192" t="s">
        <v>9</v>
      </c>
      <c r="O2192">
        <v>6292754</v>
      </c>
      <c r="P2192" t="s">
        <v>4295</v>
      </c>
      <c r="Q2192" t="s">
        <v>4296</v>
      </c>
      <c r="R2192" t="b">
        <v>0</v>
      </c>
      <c r="S2192" t="s">
        <v>4297</v>
      </c>
      <c r="T2192">
        <v>427</v>
      </c>
      <c r="U2192">
        <v>1</v>
      </c>
      <c r="V2192">
        <v>12819</v>
      </c>
      <c r="W2192">
        <v>8490</v>
      </c>
      <c r="Z2192" t="s">
        <v>4298</v>
      </c>
      <c r="AB2192" t="s">
        <v>9</v>
      </c>
    </row>
    <row r="2193" spans="1:28">
      <c r="A2193" t="s">
        <v>36</v>
      </c>
      <c r="B2193">
        <v>590571019</v>
      </c>
      <c r="C2193" t="s">
        <v>6631</v>
      </c>
      <c r="D2193" t="str">
        <f t="shared" si="102"/>
        <v>2024-10-30</v>
      </c>
      <c r="E2193">
        <f t="shared" si="103"/>
        <v>2024</v>
      </c>
      <c r="F2193">
        <f t="shared" si="104"/>
        <v>10</v>
      </c>
      <c r="G2193" t="s">
        <v>6632</v>
      </c>
      <c r="H2193" t="s">
        <v>45</v>
      </c>
      <c r="I2193">
        <v>0</v>
      </c>
      <c r="J2193" t="s">
        <v>139</v>
      </c>
      <c r="K2193" t="s">
        <v>9</v>
      </c>
      <c r="O2193">
        <v>6292754</v>
      </c>
      <c r="P2193" t="s">
        <v>4295</v>
      </c>
      <c r="Q2193" t="s">
        <v>4296</v>
      </c>
      <c r="R2193" t="b">
        <v>0</v>
      </c>
      <c r="S2193" t="s">
        <v>4297</v>
      </c>
      <c r="T2193">
        <v>427</v>
      </c>
      <c r="U2193">
        <v>1</v>
      </c>
      <c r="V2193">
        <v>12819</v>
      </c>
      <c r="W2193">
        <v>8490</v>
      </c>
      <c r="Z2193" t="s">
        <v>4298</v>
      </c>
      <c r="AB2193" t="s">
        <v>9</v>
      </c>
    </row>
    <row r="2194" spans="1:28">
      <c r="A2194" t="s">
        <v>36</v>
      </c>
      <c r="B2194">
        <v>590561489</v>
      </c>
      <c r="C2194" t="s">
        <v>6633</v>
      </c>
      <c r="D2194" t="str">
        <f t="shared" si="102"/>
        <v>2024-10-30</v>
      </c>
      <c r="E2194">
        <f t="shared" si="103"/>
        <v>2024</v>
      </c>
      <c r="F2194">
        <f t="shared" si="104"/>
        <v>10</v>
      </c>
      <c r="G2194" t="s">
        <v>6634</v>
      </c>
      <c r="H2194" t="s">
        <v>45</v>
      </c>
      <c r="I2194">
        <v>2</v>
      </c>
      <c r="J2194" t="s">
        <v>139</v>
      </c>
      <c r="K2194" t="s">
        <v>9</v>
      </c>
      <c r="O2194">
        <v>8151790</v>
      </c>
      <c r="P2194" t="s">
        <v>1813</v>
      </c>
      <c r="Q2194" t="s">
        <v>1814</v>
      </c>
      <c r="R2194" t="b">
        <v>0</v>
      </c>
      <c r="S2194" t="s">
        <v>1815</v>
      </c>
      <c r="T2194">
        <v>306</v>
      </c>
      <c r="U2194">
        <v>5</v>
      </c>
      <c r="V2194">
        <v>7846</v>
      </c>
      <c r="W2194">
        <v>5516</v>
      </c>
      <c r="Z2194" t="s">
        <v>1816</v>
      </c>
      <c r="AB2194" t="s">
        <v>9</v>
      </c>
    </row>
    <row r="2195" spans="1:28">
      <c r="A2195" t="s">
        <v>36</v>
      </c>
      <c r="B2195">
        <v>590518393</v>
      </c>
      <c r="C2195" t="s">
        <v>6635</v>
      </c>
      <c r="D2195" t="str">
        <f t="shared" si="102"/>
        <v>2024-10-29</v>
      </c>
      <c r="E2195">
        <f t="shared" si="103"/>
        <v>2024</v>
      </c>
      <c r="F2195">
        <f t="shared" si="104"/>
        <v>10</v>
      </c>
      <c r="G2195" t="s">
        <v>6636</v>
      </c>
      <c r="H2195" t="s">
        <v>39</v>
      </c>
      <c r="I2195">
        <v>1</v>
      </c>
      <c r="K2195" t="s">
        <v>8</v>
      </c>
      <c r="O2195">
        <v>1004421</v>
      </c>
      <c r="P2195" t="s">
        <v>6637</v>
      </c>
      <c r="Q2195" t="s">
        <v>6638</v>
      </c>
      <c r="R2195" t="b">
        <v>0</v>
      </c>
      <c r="S2195" t="s">
        <v>5332</v>
      </c>
      <c r="T2195">
        <v>253</v>
      </c>
      <c r="U2195">
        <v>77</v>
      </c>
      <c r="V2195">
        <v>5623</v>
      </c>
      <c r="W2195">
        <v>23</v>
      </c>
      <c r="Z2195" t="s">
        <v>6639</v>
      </c>
      <c r="AB2195" t="s">
        <v>8</v>
      </c>
    </row>
    <row r="2196" spans="1:28">
      <c r="A2196" t="s">
        <v>36</v>
      </c>
      <c r="B2196">
        <v>590465792</v>
      </c>
      <c r="C2196" t="s">
        <v>6640</v>
      </c>
      <c r="D2196" t="str">
        <f t="shared" si="102"/>
        <v>2024-10-29</v>
      </c>
      <c r="E2196">
        <f t="shared" si="103"/>
        <v>2024</v>
      </c>
      <c r="F2196">
        <f t="shared" si="104"/>
        <v>10</v>
      </c>
      <c r="G2196" t="s">
        <v>6641</v>
      </c>
      <c r="H2196" t="s">
        <v>39</v>
      </c>
      <c r="I2196">
        <v>0</v>
      </c>
      <c r="J2196" t="s">
        <v>46</v>
      </c>
      <c r="K2196" t="s">
        <v>7</v>
      </c>
      <c r="O2196">
        <v>1328663</v>
      </c>
      <c r="P2196" t="s">
        <v>95</v>
      </c>
      <c r="Q2196" t="s">
        <v>95</v>
      </c>
      <c r="R2196" t="b">
        <v>0</v>
      </c>
      <c r="S2196" t="s">
        <v>96</v>
      </c>
      <c r="T2196">
        <v>21</v>
      </c>
      <c r="U2196">
        <v>8</v>
      </c>
      <c r="V2196">
        <v>1106</v>
      </c>
      <c r="W2196">
        <v>2654</v>
      </c>
      <c r="Z2196" t="s">
        <v>97</v>
      </c>
      <c r="AB2196" t="s">
        <v>7</v>
      </c>
    </row>
    <row r="2197" spans="1:28">
      <c r="A2197" t="s">
        <v>36</v>
      </c>
      <c r="B2197">
        <v>590433192</v>
      </c>
      <c r="C2197" t="s">
        <v>6642</v>
      </c>
      <c r="D2197" t="str">
        <f t="shared" si="102"/>
        <v>2024-10-29</v>
      </c>
      <c r="E2197">
        <f t="shared" si="103"/>
        <v>2024</v>
      </c>
      <c r="F2197">
        <f t="shared" si="104"/>
        <v>10</v>
      </c>
      <c r="G2197" t="s">
        <v>6643</v>
      </c>
      <c r="H2197" t="s">
        <v>76</v>
      </c>
      <c r="I2197">
        <v>1</v>
      </c>
      <c r="J2197" t="s">
        <v>46</v>
      </c>
      <c r="K2197" t="s">
        <v>7</v>
      </c>
      <c r="O2197">
        <v>299238</v>
      </c>
      <c r="P2197" t="s">
        <v>1927</v>
      </c>
      <c r="Q2197" t="s">
        <v>1928</v>
      </c>
      <c r="R2197" t="b">
        <v>0</v>
      </c>
      <c r="S2197" t="s">
        <v>1929</v>
      </c>
      <c r="T2197">
        <v>369</v>
      </c>
      <c r="U2197">
        <v>6</v>
      </c>
      <c r="V2197">
        <v>14138</v>
      </c>
      <c r="W2197">
        <v>7627</v>
      </c>
      <c r="Z2197" t="s">
        <v>1930</v>
      </c>
      <c r="AB2197" t="s">
        <v>7</v>
      </c>
    </row>
    <row r="2198" spans="1:28">
      <c r="A2198" t="s">
        <v>36</v>
      </c>
      <c r="B2198">
        <v>590364063</v>
      </c>
      <c r="C2198" t="s">
        <v>6644</v>
      </c>
      <c r="D2198" t="str">
        <f t="shared" si="102"/>
        <v>2024-10-28</v>
      </c>
      <c r="E2198">
        <f t="shared" si="103"/>
        <v>2024</v>
      </c>
      <c r="F2198">
        <f t="shared" si="104"/>
        <v>10</v>
      </c>
      <c r="G2198" t="s">
        <v>6645</v>
      </c>
      <c r="H2198" t="s">
        <v>39</v>
      </c>
      <c r="I2198">
        <v>3</v>
      </c>
      <c r="K2198" t="s">
        <v>8</v>
      </c>
      <c r="L2198">
        <v>590364063</v>
      </c>
      <c r="O2198">
        <v>6292754</v>
      </c>
      <c r="P2198" t="s">
        <v>4295</v>
      </c>
      <c r="Q2198" t="s">
        <v>4296</v>
      </c>
      <c r="R2198" t="b">
        <v>0</v>
      </c>
      <c r="S2198" t="s">
        <v>4297</v>
      </c>
      <c r="T2198">
        <v>427</v>
      </c>
      <c r="U2198">
        <v>1</v>
      </c>
      <c r="V2198">
        <v>12819</v>
      </c>
      <c r="W2198">
        <v>8490</v>
      </c>
      <c r="Z2198" t="s">
        <v>4298</v>
      </c>
      <c r="AB2198" t="s">
        <v>8</v>
      </c>
    </row>
    <row r="2199" spans="1:28">
      <c r="A2199" t="s">
        <v>36</v>
      </c>
      <c r="B2199">
        <v>590360686</v>
      </c>
      <c r="C2199" t="s">
        <v>6646</v>
      </c>
      <c r="D2199" t="str">
        <f t="shared" si="102"/>
        <v>2024-10-28</v>
      </c>
      <c r="E2199">
        <f t="shared" si="103"/>
        <v>2024</v>
      </c>
      <c r="F2199">
        <f t="shared" si="104"/>
        <v>10</v>
      </c>
      <c r="G2199" t="s">
        <v>6647</v>
      </c>
      <c r="H2199" t="s">
        <v>45</v>
      </c>
      <c r="I2199">
        <v>2</v>
      </c>
      <c r="K2199" t="s">
        <v>7</v>
      </c>
      <c r="L2199">
        <v>590360686</v>
      </c>
      <c r="O2199">
        <v>6292754</v>
      </c>
      <c r="P2199" t="s">
        <v>4295</v>
      </c>
      <c r="Q2199" t="s">
        <v>4296</v>
      </c>
      <c r="R2199" t="b">
        <v>0</v>
      </c>
      <c r="S2199" t="s">
        <v>4297</v>
      </c>
      <c r="T2199">
        <v>427</v>
      </c>
      <c r="U2199">
        <v>1</v>
      </c>
      <c r="V2199">
        <v>12819</v>
      </c>
      <c r="W2199">
        <v>8490</v>
      </c>
      <c r="Z2199" t="s">
        <v>4298</v>
      </c>
      <c r="AB2199" t="s">
        <v>7</v>
      </c>
    </row>
    <row r="2200" spans="1:28">
      <c r="A2200" t="s">
        <v>36</v>
      </c>
      <c r="B2200">
        <v>590360360</v>
      </c>
      <c r="C2200" t="s">
        <v>6648</v>
      </c>
      <c r="D2200" t="str">
        <f t="shared" si="102"/>
        <v>2024-10-28</v>
      </c>
      <c r="E2200">
        <f t="shared" si="103"/>
        <v>2024</v>
      </c>
      <c r="F2200">
        <f t="shared" si="104"/>
        <v>10</v>
      </c>
      <c r="G2200" t="s">
        <v>6649</v>
      </c>
      <c r="H2200" t="s">
        <v>45</v>
      </c>
      <c r="I2200">
        <v>1</v>
      </c>
      <c r="J2200" t="s">
        <v>139</v>
      </c>
      <c r="K2200" t="s">
        <v>9</v>
      </c>
      <c r="L2200">
        <v>590360360</v>
      </c>
      <c r="O2200">
        <v>6292754</v>
      </c>
      <c r="P2200" t="s">
        <v>4295</v>
      </c>
      <c r="Q2200" t="s">
        <v>4296</v>
      </c>
      <c r="R2200" t="b">
        <v>0</v>
      </c>
      <c r="S2200" t="s">
        <v>4297</v>
      </c>
      <c r="T2200">
        <v>427</v>
      </c>
      <c r="U2200">
        <v>1</v>
      </c>
      <c r="V2200">
        <v>12819</v>
      </c>
      <c r="W2200">
        <v>8490</v>
      </c>
      <c r="Z2200" t="s">
        <v>4298</v>
      </c>
      <c r="AB2200" t="s">
        <v>9</v>
      </c>
    </row>
    <row r="2201" spans="1:28">
      <c r="A2201" t="s">
        <v>36</v>
      </c>
      <c r="B2201">
        <v>590266278</v>
      </c>
      <c r="C2201" t="s">
        <v>6650</v>
      </c>
      <c r="D2201" t="str">
        <f t="shared" si="102"/>
        <v>2024-10-28</v>
      </c>
      <c r="E2201">
        <f t="shared" si="103"/>
        <v>2024</v>
      </c>
      <c r="F2201">
        <f t="shared" si="104"/>
        <v>10</v>
      </c>
      <c r="G2201" t="s">
        <v>6651</v>
      </c>
      <c r="H2201" t="s">
        <v>45</v>
      </c>
      <c r="I2201">
        <v>1</v>
      </c>
      <c r="J2201" t="s">
        <v>139</v>
      </c>
      <c r="K2201" t="s">
        <v>9</v>
      </c>
      <c r="L2201">
        <v>590266278</v>
      </c>
      <c r="O2201">
        <v>6292754</v>
      </c>
      <c r="P2201" t="s">
        <v>4295</v>
      </c>
      <c r="Q2201" t="s">
        <v>4296</v>
      </c>
      <c r="R2201" t="b">
        <v>0</v>
      </c>
      <c r="S2201" t="s">
        <v>4297</v>
      </c>
      <c r="T2201">
        <v>427</v>
      </c>
      <c r="U2201">
        <v>1</v>
      </c>
      <c r="V2201">
        <v>12819</v>
      </c>
      <c r="W2201">
        <v>8490</v>
      </c>
      <c r="Z2201" t="s">
        <v>4298</v>
      </c>
      <c r="AB2201" t="s">
        <v>9</v>
      </c>
    </row>
    <row r="2202" spans="1:28">
      <c r="A2202" t="s">
        <v>36</v>
      </c>
      <c r="B2202">
        <v>590184040</v>
      </c>
      <c r="C2202" t="s">
        <v>6652</v>
      </c>
      <c r="D2202" t="str">
        <f t="shared" si="102"/>
        <v>2024-10-25</v>
      </c>
      <c r="E2202">
        <f t="shared" si="103"/>
        <v>2024</v>
      </c>
      <c r="F2202">
        <f t="shared" si="104"/>
        <v>10</v>
      </c>
      <c r="G2202" t="s">
        <v>6653</v>
      </c>
      <c r="H2202" t="s">
        <v>45</v>
      </c>
      <c r="I2202">
        <v>1</v>
      </c>
      <c r="K2202" t="s">
        <v>9</v>
      </c>
      <c r="O2202">
        <v>3006594</v>
      </c>
      <c r="P2202" t="s">
        <v>1428</v>
      </c>
      <c r="Q2202" t="s">
        <v>1429</v>
      </c>
      <c r="R2202" t="b">
        <v>0</v>
      </c>
      <c r="S2202" t="s">
        <v>1430</v>
      </c>
      <c r="T2202">
        <v>169</v>
      </c>
      <c r="U2202">
        <v>9</v>
      </c>
      <c r="V2202">
        <v>3833</v>
      </c>
      <c r="W2202">
        <v>862</v>
      </c>
      <c r="Z2202" t="s">
        <v>1431</v>
      </c>
      <c r="AB2202" t="s">
        <v>9</v>
      </c>
    </row>
    <row r="2203" spans="1:28">
      <c r="A2203" t="s">
        <v>36</v>
      </c>
      <c r="B2203">
        <v>590174542</v>
      </c>
      <c r="C2203" t="s">
        <v>6654</v>
      </c>
      <c r="D2203" t="str">
        <f t="shared" si="102"/>
        <v>2024-10-25</v>
      </c>
      <c r="E2203">
        <f t="shared" si="103"/>
        <v>2024</v>
      </c>
      <c r="F2203">
        <f t="shared" si="104"/>
        <v>10</v>
      </c>
      <c r="G2203" t="s">
        <v>6655</v>
      </c>
      <c r="H2203" t="s">
        <v>39</v>
      </c>
      <c r="I2203">
        <v>1</v>
      </c>
      <c r="J2203" t="s">
        <v>139</v>
      </c>
      <c r="K2203" t="s">
        <v>9</v>
      </c>
      <c r="O2203">
        <v>6292754</v>
      </c>
      <c r="P2203" t="s">
        <v>4295</v>
      </c>
      <c r="Q2203" t="s">
        <v>4296</v>
      </c>
      <c r="R2203" t="b">
        <v>0</v>
      </c>
      <c r="S2203" t="s">
        <v>4297</v>
      </c>
      <c r="T2203">
        <v>427</v>
      </c>
      <c r="U2203">
        <v>1</v>
      </c>
      <c r="V2203">
        <v>12819</v>
      </c>
      <c r="W2203">
        <v>8490</v>
      </c>
      <c r="Z2203" t="s">
        <v>4298</v>
      </c>
      <c r="AB2203" t="s">
        <v>9</v>
      </c>
    </row>
    <row r="2204" spans="1:28">
      <c r="A2204" t="s">
        <v>36</v>
      </c>
      <c r="B2204">
        <v>590163939</v>
      </c>
      <c r="C2204" t="s">
        <v>6656</v>
      </c>
      <c r="D2204" t="str">
        <f t="shared" si="102"/>
        <v>2024-10-25</v>
      </c>
      <c r="E2204">
        <f t="shared" si="103"/>
        <v>2024</v>
      </c>
      <c r="F2204">
        <f t="shared" si="104"/>
        <v>10</v>
      </c>
      <c r="G2204" t="s">
        <v>6657</v>
      </c>
      <c r="H2204" t="s">
        <v>39</v>
      </c>
      <c r="I2204">
        <v>2</v>
      </c>
      <c r="J2204" t="s">
        <v>46</v>
      </c>
      <c r="K2204" t="s">
        <v>7</v>
      </c>
      <c r="O2204">
        <v>8999399</v>
      </c>
      <c r="P2204" t="s">
        <v>6619</v>
      </c>
      <c r="Q2204" t="s">
        <v>6620</v>
      </c>
      <c r="R2204" t="b">
        <v>0</v>
      </c>
      <c r="S2204" t="s">
        <v>6621</v>
      </c>
      <c r="T2204">
        <v>16</v>
      </c>
      <c r="U2204">
        <v>1</v>
      </c>
      <c r="V2204">
        <v>528</v>
      </c>
      <c r="W2204">
        <v>839</v>
      </c>
      <c r="Z2204" t="s">
        <v>420</v>
      </c>
      <c r="AB2204" t="s">
        <v>7</v>
      </c>
    </row>
    <row r="2205" spans="1:28">
      <c r="A2205" t="s">
        <v>36</v>
      </c>
      <c r="B2205">
        <v>590149354</v>
      </c>
      <c r="C2205" t="s">
        <v>6658</v>
      </c>
      <c r="D2205" t="str">
        <f t="shared" si="102"/>
        <v>2024-10-25</v>
      </c>
      <c r="E2205">
        <f t="shared" si="103"/>
        <v>2024</v>
      </c>
      <c r="F2205">
        <f t="shared" si="104"/>
        <v>10</v>
      </c>
      <c r="G2205" t="s">
        <v>6659</v>
      </c>
      <c r="H2205" t="s">
        <v>39</v>
      </c>
      <c r="I2205">
        <v>0</v>
      </c>
      <c r="K2205" t="s">
        <v>9</v>
      </c>
      <c r="O2205">
        <v>6292754</v>
      </c>
      <c r="P2205" t="s">
        <v>4295</v>
      </c>
      <c r="Q2205" t="s">
        <v>4296</v>
      </c>
      <c r="R2205" t="b">
        <v>0</v>
      </c>
      <c r="S2205" t="s">
        <v>4297</v>
      </c>
      <c r="T2205">
        <v>427</v>
      </c>
      <c r="U2205">
        <v>1</v>
      </c>
      <c r="V2205">
        <v>12819</v>
      </c>
      <c r="W2205">
        <v>8490</v>
      </c>
      <c r="Z2205" t="s">
        <v>4298</v>
      </c>
      <c r="AB2205" t="s">
        <v>9</v>
      </c>
    </row>
    <row r="2206" spans="1:28">
      <c r="A2206" t="s">
        <v>36</v>
      </c>
      <c r="B2206">
        <v>590099169</v>
      </c>
      <c r="C2206" t="s">
        <v>6660</v>
      </c>
      <c r="D2206" t="str">
        <f t="shared" si="102"/>
        <v>2024-10-25</v>
      </c>
      <c r="E2206">
        <f t="shared" si="103"/>
        <v>2024</v>
      </c>
      <c r="F2206">
        <f t="shared" si="104"/>
        <v>10</v>
      </c>
      <c r="G2206" t="s">
        <v>6661</v>
      </c>
      <c r="H2206" t="s">
        <v>39</v>
      </c>
      <c r="I2206">
        <v>10</v>
      </c>
      <c r="K2206" t="s">
        <v>9</v>
      </c>
      <c r="L2206">
        <v>590099169</v>
      </c>
      <c r="O2206">
        <v>962983</v>
      </c>
      <c r="P2206" t="s">
        <v>1174</v>
      </c>
      <c r="Q2206" t="s">
        <v>1174</v>
      </c>
      <c r="R2206" t="b">
        <v>1</v>
      </c>
      <c r="S2206" t="s">
        <v>1175</v>
      </c>
      <c r="T2206">
        <v>7063</v>
      </c>
      <c r="U2206">
        <v>9</v>
      </c>
      <c r="V2206">
        <v>14877</v>
      </c>
      <c r="W2206">
        <v>1473</v>
      </c>
      <c r="Z2206" t="s">
        <v>1176</v>
      </c>
      <c r="AB2206" t="s">
        <v>9</v>
      </c>
    </row>
    <row r="2207" spans="1:28">
      <c r="A2207" t="s">
        <v>36</v>
      </c>
      <c r="B2207">
        <v>590089722</v>
      </c>
      <c r="C2207" t="s">
        <v>6662</v>
      </c>
      <c r="D2207" t="str">
        <f t="shared" si="102"/>
        <v>2024-10-25</v>
      </c>
      <c r="E2207">
        <f t="shared" si="103"/>
        <v>2024</v>
      </c>
      <c r="F2207">
        <f t="shared" si="104"/>
        <v>10</v>
      </c>
      <c r="G2207" t="s">
        <v>6663</v>
      </c>
      <c r="H2207" t="s">
        <v>39</v>
      </c>
      <c r="I2207">
        <v>0</v>
      </c>
      <c r="K2207" t="s">
        <v>8</v>
      </c>
      <c r="O2207">
        <v>296805</v>
      </c>
      <c r="P2207" t="s">
        <v>425</v>
      </c>
      <c r="Q2207" t="s">
        <v>425</v>
      </c>
      <c r="R2207" t="b">
        <v>1</v>
      </c>
      <c r="S2207" t="s">
        <v>426</v>
      </c>
      <c r="T2207">
        <v>31086</v>
      </c>
      <c r="U2207">
        <v>343</v>
      </c>
      <c r="V2207">
        <v>388167</v>
      </c>
      <c r="W2207">
        <v>566</v>
      </c>
      <c r="Z2207" t="s">
        <v>427</v>
      </c>
      <c r="AB2207" t="s">
        <v>8</v>
      </c>
    </row>
    <row r="2208" spans="1:28">
      <c r="A2208" t="s">
        <v>36</v>
      </c>
      <c r="B2208">
        <v>590068725</v>
      </c>
      <c r="C2208" t="s">
        <v>6664</v>
      </c>
      <c r="D2208" t="str">
        <f t="shared" si="102"/>
        <v>2024-10-25</v>
      </c>
      <c r="E2208">
        <f t="shared" si="103"/>
        <v>2024</v>
      </c>
      <c r="F2208">
        <f t="shared" si="104"/>
        <v>10</v>
      </c>
      <c r="G2208" t="s">
        <v>6665</v>
      </c>
      <c r="H2208" t="s">
        <v>632</v>
      </c>
      <c r="I2208">
        <v>1</v>
      </c>
      <c r="K2208" t="s">
        <v>8</v>
      </c>
      <c r="O2208">
        <v>1275415</v>
      </c>
      <c r="P2208" t="s">
        <v>1395</v>
      </c>
      <c r="Q2208" t="s">
        <v>1396</v>
      </c>
      <c r="R2208" t="b">
        <v>0</v>
      </c>
      <c r="S2208" t="s">
        <v>1397</v>
      </c>
      <c r="T2208">
        <v>945</v>
      </c>
      <c r="U2208">
        <v>44</v>
      </c>
      <c r="V2208">
        <v>25026</v>
      </c>
      <c r="W2208">
        <v>236</v>
      </c>
      <c r="Z2208" t="s">
        <v>1398</v>
      </c>
      <c r="AB2208" t="s">
        <v>8</v>
      </c>
    </row>
    <row r="2209" spans="1:28">
      <c r="A2209" t="s">
        <v>36</v>
      </c>
      <c r="B2209">
        <v>590017099</v>
      </c>
      <c r="C2209" t="s">
        <v>6666</v>
      </c>
      <c r="D2209" t="str">
        <f t="shared" si="102"/>
        <v>2024-10-24</v>
      </c>
      <c r="E2209">
        <f t="shared" si="103"/>
        <v>2024</v>
      </c>
      <c r="F2209">
        <f t="shared" si="104"/>
        <v>10</v>
      </c>
      <c r="G2209" t="s">
        <v>6667</v>
      </c>
      <c r="H2209" t="s">
        <v>632</v>
      </c>
      <c r="I2209">
        <v>0</v>
      </c>
      <c r="K2209" t="s">
        <v>8</v>
      </c>
      <c r="O2209">
        <v>1275415</v>
      </c>
      <c r="P2209" t="s">
        <v>1395</v>
      </c>
      <c r="Q2209" t="s">
        <v>1396</v>
      </c>
      <c r="R2209" t="b">
        <v>0</v>
      </c>
      <c r="S2209" t="s">
        <v>1397</v>
      </c>
      <c r="T2209">
        <v>945</v>
      </c>
      <c r="U2209">
        <v>44</v>
      </c>
      <c r="V2209">
        <v>25026</v>
      </c>
      <c r="W2209">
        <v>236</v>
      </c>
      <c r="Z2209" t="s">
        <v>1398</v>
      </c>
      <c r="AB2209" t="s">
        <v>8</v>
      </c>
    </row>
    <row r="2210" spans="1:28">
      <c r="A2210" t="s">
        <v>36</v>
      </c>
      <c r="B2210">
        <v>590005558</v>
      </c>
      <c r="C2210" t="s">
        <v>6668</v>
      </c>
      <c r="D2210" t="str">
        <f t="shared" si="102"/>
        <v>2024-10-24</v>
      </c>
      <c r="E2210">
        <f t="shared" si="103"/>
        <v>2024</v>
      </c>
      <c r="F2210">
        <f t="shared" si="104"/>
        <v>10</v>
      </c>
      <c r="G2210" t="s">
        <v>6669</v>
      </c>
      <c r="H2210" t="s">
        <v>45</v>
      </c>
      <c r="I2210">
        <v>2</v>
      </c>
      <c r="K2210" t="s">
        <v>8</v>
      </c>
      <c r="L2210">
        <v>588944743</v>
      </c>
      <c r="N2210">
        <v>590002433</v>
      </c>
      <c r="O2210">
        <v>3769863</v>
      </c>
      <c r="P2210" t="s">
        <v>6474</v>
      </c>
      <c r="Q2210" t="s">
        <v>6475</v>
      </c>
      <c r="R2210" t="b">
        <v>0</v>
      </c>
      <c r="S2210" t="s">
        <v>6476</v>
      </c>
      <c r="T2210">
        <v>116</v>
      </c>
      <c r="U2210">
        <v>11</v>
      </c>
      <c r="V2210">
        <v>5072</v>
      </c>
      <c r="W2210">
        <v>2283</v>
      </c>
      <c r="Z2210" t="s">
        <v>6477</v>
      </c>
      <c r="AB2210" t="s">
        <v>8</v>
      </c>
    </row>
    <row r="2211" spans="1:28">
      <c r="A2211" t="s">
        <v>36</v>
      </c>
      <c r="B2211">
        <v>589991463</v>
      </c>
      <c r="C2211" t="s">
        <v>6670</v>
      </c>
      <c r="D2211" t="str">
        <f t="shared" si="102"/>
        <v>2024-10-24</v>
      </c>
      <c r="E2211">
        <f t="shared" si="103"/>
        <v>2024</v>
      </c>
      <c r="F2211">
        <f t="shared" si="104"/>
        <v>10</v>
      </c>
      <c r="G2211" t="s">
        <v>6671</v>
      </c>
      <c r="H2211" t="s">
        <v>45</v>
      </c>
      <c r="I2211">
        <v>5</v>
      </c>
      <c r="J2211" t="s">
        <v>139</v>
      </c>
      <c r="K2211" t="s">
        <v>9</v>
      </c>
      <c r="L2211">
        <v>589991463</v>
      </c>
      <c r="O2211">
        <v>6292754</v>
      </c>
      <c r="P2211" t="s">
        <v>4295</v>
      </c>
      <c r="Q2211" t="s">
        <v>4296</v>
      </c>
      <c r="R2211" t="b">
        <v>0</v>
      </c>
      <c r="S2211" t="s">
        <v>4297</v>
      </c>
      <c r="T2211">
        <v>427</v>
      </c>
      <c r="U2211">
        <v>1</v>
      </c>
      <c r="V2211">
        <v>12819</v>
      </c>
      <c r="W2211">
        <v>8490</v>
      </c>
      <c r="Z2211" t="s">
        <v>4298</v>
      </c>
      <c r="AB2211" t="s">
        <v>9</v>
      </c>
    </row>
    <row r="2212" spans="1:28">
      <c r="A2212" t="s">
        <v>36</v>
      </c>
      <c r="B2212">
        <v>589990996</v>
      </c>
      <c r="C2212" t="s">
        <v>6672</v>
      </c>
      <c r="D2212" t="str">
        <f t="shared" si="102"/>
        <v>2024-10-24</v>
      </c>
      <c r="E2212">
        <f t="shared" si="103"/>
        <v>2024</v>
      </c>
      <c r="F2212">
        <f t="shared" si="104"/>
        <v>10</v>
      </c>
      <c r="G2212" t="s">
        <v>6673</v>
      </c>
      <c r="H2212" t="s">
        <v>45</v>
      </c>
      <c r="I2212">
        <v>0</v>
      </c>
      <c r="J2212" t="s">
        <v>139</v>
      </c>
      <c r="K2212" t="s">
        <v>9</v>
      </c>
      <c r="O2212">
        <v>6292754</v>
      </c>
      <c r="P2212" t="s">
        <v>4295</v>
      </c>
      <c r="Q2212" t="s">
        <v>4296</v>
      </c>
      <c r="R2212" t="b">
        <v>0</v>
      </c>
      <c r="S2212" t="s">
        <v>4297</v>
      </c>
      <c r="T2212">
        <v>427</v>
      </c>
      <c r="U2212">
        <v>1</v>
      </c>
      <c r="V2212">
        <v>12819</v>
      </c>
      <c r="W2212">
        <v>8490</v>
      </c>
      <c r="Z2212" t="s">
        <v>4298</v>
      </c>
      <c r="AB2212" t="s">
        <v>9</v>
      </c>
    </row>
    <row r="2213" spans="1:28">
      <c r="A2213" t="s">
        <v>36</v>
      </c>
      <c r="B2213">
        <v>589989235</v>
      </c>
      <c r="C2213" t="s">
        <v>6674</v>
      </c>
      <c r="D2213" t="str">
        <f t="shared" si="102"/>
        <v>2024-10-24</v>
      </c>
      <c r="E2213">
        <f t="shared" si="103"/>
        <v>2024</v>
      </c>
      <c r="F2213">
        <f t="shared" si="104"/>
        <v>10</v>
      </c>
      <c r="G2213" t="s">
        <v>6675</v>
      </c>
      <c r="H2213" t="s">
        <v>39</v>
      </c>
      <c r="I2213">
        <v>1</v>
      </c>
      <c r="J2213" t="s">
        <v>46</v>
      </c>
      <c r="K2213" t="s">
        <v>7</v>
      </c>
      <c r="O2213">
        <v>4442969</v>
      </c>
      <c r="P2213" t="s">
        <v>5396</v>
      </c>
      <c r="Q2213" t="s">
        <v>5397</v>
      </c>
      <c r="R2213" t="b">
        <v>0</v>
      </c>
      <c r="S2213" t="s">
        <v>5398</v>
      </c>
      <c r="T2213">
        <v>76</v>
      </c>
      <c r="U2213">
        <v>7</v>
      </c>
      <c r="V2213">
        <v>5118</v>
      </c>
      <c r="W2213">
        <v>5370</v>
      </c>
      <c r="Z2213" t="s">
        <v>5399</v>
      </c>
      <c r="AB2213" t="s">
        <v>7</v>
      </c>
    </row>
    <row r="2214" spans="1:28">
      <c r="A2214" t="s">
        <v>36</v>
      </c>
      <c r="B2214">
        <v>589968275</v>
      </c>
      <c r="C2214" t="s">
        <v>6676</v>
      </c>
      <c r="D2214" t="str">
        <f t="shared" si="102"/>
        <v>2024-10-24</v>
      </c>
      <c r="E2214">
        <f t="shared" si="103"/>
        <v>2024</v>
      </c>
      <c r="F2214">
        <f t="shared" si="104"/>
        <v>10</v>
      </c>
      <c r="G2214" t="s">
        <v>6677</v>
      </c>
      <c r="H2214" t="s">
        <v>76</v>
      </c>
      <c r="I2214">
        <v>0</v>
      </c>
      <c r="J2214" t="s">
        <v>46</v>
      </c>
      <c r="K2214" t="s">
        <v>7</v>
      </c>
      <c r="O2214">
        <v>1436664</v>
      </c>
      <c r="P2214" t="s">
        <v>6678</v>
      </c>
      <c r="Q2214" t="s">
        <v>6679</v>
      </c>
      <c r="R2214" t="b">
        <v>0</v>
      </c>
      <c r="S2214" t="s">
        <v>6680</v>
      </c>
      <c r="T2214">
        <v>230</v>
      </c>
      <c r="U2214">
        <v>41</v>
      </c>
      <c r="V2214">
        <v>18551</v>
      </c>
      <c r="W2214">
        <v>4110</v>
      </c>
      <c r="Z2214" t="s">
        <v>6681</v>
      </c>
      <c r="AB2214" t="s">
        <v>7</v>
      </c>
    </row>
    <row r="2215" spans="1:28">
      <c r="A2215" t="s">
        <v>36</v>
      </c>
      <c r="B2215">
        <v>589968243</v>
      </c>
      <c r="C2215" t="s">
        <v>6682</v>
      </c>
      <c r="D2215" t="str">
        <f t="shared" si="102"/>
        <v>2024-10-24</v>
      </c>
      <c r="E2215">
        <f t="shared" si="103"/>
        <v>2024</v>
      </c>
      <c r="F2215">
        <f t="shared" si="104"/>
        <v>10</v>
      </c>
      <c r="G2215" t="s">
        <v>6683</v>
      </c>
      <c r="H2215" t="s">
        <v>39</v>
      </c>
      <c r="I2215">
        <v>0</v>
      </c>
      <c r="J2215" t="s">
        <v>46</v>
      </c>
      <c r="K2215" t="s">
        <v>7</v>
      </c>
      <c r="L2215">
        <v>589968243</v>
      </c>
      <c r="O2215">
        <v>923623</v>
      </c>
      <c r="P2215" t="s">
        <v>6684</v>
      </c>
      <c r="Q2215" t="s">
        <v>6685</v>
      </c>
      <c r="R2215" t="b">
        <v>0</v>
      </c>
      <c r="S2215" t="s">
        <v>6686</v>
      </c>
      <c r="T2215">
        <v>3</v>
      </c>
      <c r="U2215">
        <v>0</v>
      </c>
      <c r="V2215">
        <v>55</v>
      </c>
      <c r="W2215">
        <v>42</v>
      </c>
      <c r="Z2215" t="s">
        <v>1123</v>
      </c>
      <c r="AB2215" t="s">
        <v>7</v>
      </c>
    </row>
    <row r="2216" spans="1:28">
      <c r="A2216" t="s">
        <v>36</v>
      </c>
      <c r="B2216">
        <v>589962613</v>
      </c>
      <c r="C2216" t="s">
        <v>6687</v>
      </c>
      <c r="D2216" t="str">
        <f t="shared" si="102"/>
        <v>2024-10-24</v>
      </c>
      <c r="E2216">
        <f t="shared" si="103"/>
        <v>2024</v>
      </c>
      <c r="F2216">
        <f t="shared" si="104"/>
        <v>10</v>
      </c>
      <c r="G2216" t="s">
        <v>6688</v>
      </c>
      <c r="H2216" t="s">
        <v>45</v>
      </c>
      <c r="I2216">
        <v>0</v>
      </c>
      <c r="K2216" t="s">
        <v>9</v>
      </c>
      <c r="O2216">
        <v>5944217</v>
      </c>
      <c r="P2216" t="s">
        <v>908</v>
      </c>
      <c r="Q2216" t="s">
        <v>909</v>
      </c>
      <c r="R2216" t="b">
        <v>0</v>
      </c>
      <c r="S2216" t="s">
        <v>910</v>
      </c>
      <c r="T2216">
        <v>46</v>
      </c>
      <c r="U2216">
        <v>10</v>
      </c>
      <c r="V2216">
        <v>2428</v>
      </c>
      <c r="W2216">
        <v>599</v>
      </c>
      <c r="Z2216" t="s">
        <v>911</v>
      </c>
      <c r="AB2216" t="s">
        <v>9</v>
      </c>
    </row>
    <row r="2217" spans="1:28">
      <c r="A2217" t="s">
        <v>36</v>
      </c>
      <c r="B2217">
        <v>589962150</v>
      </c>
      <c r="C2217" t="s">
        <v>6689</v>
      </c>
      <c r="D2217" t="str">
        <f t="shared" si="102"/>
        <v>2024-10-24</v>
      </c>
      <c r="E2217">
        <f t="shared" si="103"/>
        <v>2024</v>
      </c>
      <c r="F2217">
        <f t="shared" si="104"/>
        <v>10</v>
      </c>
      <c r="G2217" t="s">
        <v>6690</v>
      </c>
      <c r="H2217" t="s">
        <v>76</v>
      </c>
      <c r="I2217">
        <v>0</v>
      </c>
      <c r="K2217" t="s">
        <v>8</v>
      </c>
      <c r="O2217">
        <v>8452618</v>
      </c>
      <c r="P2217" t="s">
        <v>6691</v>
      </c>
      <c r="Q2217" t="s">
        <v>6691</v>
      </c>
      <c r="R2217" t="b">
        <v>0</v>
      </c>
      <c r="S2217" t="s">
        <v>5567</v>
      </c>
      <c r="T2217">
        <v>176</v>
      </c>
      <c r="U2217">
        <v>1</v>
      </c>
      <c r="V2217">
        <v>11351</v>
      </c>
      <c r="W2217">
        <v>2488</v>
      </c>
      <c r="Z2217" t="s">
        <v>6692</v>
      </c>
      <c r="AB2217" t="s">
        <v>8</v>
      </c>
    </row>
    <row r="2218" spans="1:28">
      <c r="A2218" t="s">
        <v>36</v>
      </c>
      <c r="B2218">
        <v>589961696</v>
      </c>
      <c r="C2218" t="s">
        <v>6693</v>
      </c>
      <c r="D2218" t="str">
        <f t="shared" si="102"/>
        <v>2024-10-24</v>
      </c>
      <c r="E2218">
        <f t="shared" si="103"/>
        <v>2024</v>
      </c>
      <c r="F2218">
        <f t="shared" si="104"/>
        <v>10</v>
      </c>
      <c r="G2218" t="s">
        <v>6694</v>
      </c>
      <c r="H2218" t="s">
        <v>45</v>
      </c>
      <c r="I2218">
        <v>0</v>
      </c>
      <c r="J2218" t="s">
        <v>46</v>
      </c>
      <c r="K2218" t="s">
        <v>7</v>
      </c>
      <c r="O2218">
        <v>4442969</v>
      </c>
      <c r="P2218" t="s">
        <v>5396</v>
      </c>
      <c r="Q2218" t="s">
        <v>5397</v>
      </c>
      <c r="R2218" t="b">
        <v>0</v>
      </c>
      <c r="S2218" t="s">
        <v>5398</v>
      </c>
      <c r="T2218">
        <v>76</v>
      </c>
      <c r="U2218">
        <v>7</v>
      </c>
      <c r="V2218">
        <v>5118</v>
      </c>
      <c r="W2218">
        <v>5370</v>
      </c>
      <c r="Z2218" t="s">
        <v>5399</v>
      </c>
      <c r="AB2218" t="s">
        <v>7</v>
      </c>
    </row>
    <row r="2219" spans="1:28">
      <c r="A2219" t="s">
        <v>36</v>
      </c>
      <c r="B2219">
        <v>589960207</v>
      </c>
      <c r="C2219" t="s">
        <v>6695</v>
      </c>
      <c r="D2219" t="str">
        <f t="shared" si="102"/>
        <v>2024-10-24</v>
      </c>
      <c r="E2219">
        <f t="shared" si="103"/>
        <v>2024</v>
      </c>
      <c r="F2219">
        <f t="shared" si="104"/>
        <v>10</v>
      </c>
      <c r="G2219" t="s">
        <v>6696</v>
      </c>
      <c r="H2219" t="s">
        <v>45</v>
      </c>
      <c r="I2219">
        <v>0</v>
      </c>
      <c r="K2219" t="s">
        <v>8</v>
      </c>
      <c r="O2219">
        <v>5616952</v>
      </c>
      <c r="P2219" t="s">
        <v>6697</v>
      </c>
      <c r="Q2219" t="s">
        <v>6698</v>
      </c>
      <c r="R2219" t="b">
        <v>0</v>
      </c>
      <c r="S2219" t="s">
        <v>6699</v>
      </c>
      <c r="T2219">
        <v>46</v>
      </c>
      <c r="U2219">
        <v>12</v>
      </c>
      <c r="V2219">
        <v>3510</v>
      </c>
      <c r="W2219">
        <v>208</v>
      </c>
      <c r="Z2219" t="s">
        <v>6700</v>
      </c>
      <c r="AB2219" t="s">
        <v>8</v>
      </c>
    </row>
    <row r="2220" spans="1:28">
      <c r="A2220" t="s">
        <v>36</v>
      </c>
      <c r="B2220">
        <v>589942685</v>
      </c>
      <c r="C2220" t="s">
        <v>6701</v>
      </c>
      <c r="D2220" t="str">
        <f t="shared" si="102"/>
        <v>2024-10-24</v>
      </c>
      <c r="E2220">
        <f t="shared" si="103"/>
        <v>2024</v>
      </c>
      <c r="F2220">
        <f t="shared" si="104"/>
        <v>10</v>
      </c>
      <c r="G2220" t="s">
        <v>104</v>
      </c>
      <c r="H2220" t="s">
        <v>45</v>
      </c>
      <c r="I2220">
        <v>1</v>
      </c>
      <c r="J2220" t="s">
        <v>46</v>
      </c>
      <c r="K2220" t="s">
        <v>7</v>
      </c>
      <c r="O2220">
        <v>4442969</v>
      </c>
      <c r="P2220" t="s">
        <v>5396</v>
      </c>
      <c r="Q2220" t="s">
        <v>5397</v>
      </c>
      <c r="R2220" t="b">
        <v>0</v>
      </c>
      <c r="S2220" t="s">
        <v>5398</v>
      </c>
      <c r="T2220">
        <v>76</v>
      </c>
      <c r="U2220">
        <v>7</v>
      </c>
      <c r="V2220">
        <v>5118</v>
      </c>
      <c r="W2220">
        <v>5370</v>
      </c>
      <c r="Z2220" t="s">
        <v>5399</v>
      </c>
      <c r="AB2220" t="s">
        <v>7</v>
      </c>
    </row>
    <row r="2221" spans="1:28">
      <c r="A2221" t="s">
        <v>36</v>
      </c>
      <c r="B2221">
        <v>589936238</v>
      </c>
      <c r="C2221" t="s">
        <v>6702</v>
      </c>
      <c r="D2221" t="str">
        <f t="shared" si="102"/>
        <v>2024-10-24</v>
      </c>
      <c r="E2221">
        <f t="shared" si="103"/>
        <v>2024</v>
      </c>
      <c r="F2221">
        <f t="shared" si="104"/>
        <v>10</v>
      </c>
      <c r="G2221" t="s">
        <v>6703</v>
      </c>
      <c r="H2221" t="s">
        <v>39</v>
      </c>
      <c r="I2221">
        <v>1</v>
      </c>
      <c r="J2221" t="s">
        <v>46</v>
      </c>
      <c r="K2221" t="s">
        <v>7</v>
      </c>
      <c r="O2221">
        <v>1559914</v>
      </c>
      <c r="P2221" t="s">
        <v>6704</v>
      </c>
      <c r="Q2221" t="s">
        <v>6705</v>
      </c>
      <c r="R2221" t="b">
        <v>0</v>
      </c>
      <c r="S2221" t="s">
        <v>6706</v>
      </c>
      <c r="T2221">
        <v>63</v>
      </c>
      <c r="U2221">
        <v>13</v>
      </c>
      <c r="V2221">
        <v>728</v>
      </c>
      <c r="W2221">
        <v>413</v>
      </c>
      <c r="Z2221" t="s">
        <v>6707</v>
      </c>
      <c r="AB2221" t="s">
        <v>7</v>
      </c>
    </row>
    <row r="2222" spans="1:28">
      <c r="A2222" t="s">
        <v>36</v>
      </c>
      <c r="B2222">
        <v>589927735</v>
      </c>
      <c r="C2222" t="s">
        <v>6708</v>
      </c>
      <c r="D2222" t="str">
        <f t="shared" si="102"/>
        <v>2024-10-24</v>
      </c>
      <c r="E2222">
        <f t="shared" si="103"/>
        <v>2024</v>
      </c>
      <c r="F2222">
        <f t="shared" si="104"/>
        <v>10</v>
      </c>
      <c r="G2222" t="s">
        <v>6709</v>
      </c>
      <c r="H2222" t="s">
        <v>76</v>
      </c>
      <c r="I2222">
        <v>6</v>
      </c>
      <c r="K2222" t="s">
        <v>7</v>
      </c>
      <c r="L2222">
        <v>589927735</v>
      </c>
      <c r="O2222">
        <v>4451239</v>
      </c>
      <c r="P2222" t="s">
        <v>1849</v>
      </c>
      <c r="Q2222" t="s">
        <v>1850</v>
      </c>
      <c r="R2222" t="b">
        <v>0</v>
      </c>
      <c r="S2222" t="s">
        <v>1647</v>
      </c>
      <c r="T2222">
        <v>41285</v>
      </c>
      <c r="U2222">
        <v>43</v>
      </c>
      <c r="V2222">
        <v>34748</v>
      </c>
      <c r="W2222">
        <v>1984</v>
      </c>
      <c r="Z2222" t="s">
        <v>1851</v>
      </c>
      <c r="AB2222" t="s">
        <v>7</v>
      </c>
    </row>
    <row r="2223" spans="1:28">
      <c r="A2223" t="s">
        <v>36</v>
      </c>
      <c r="B2223">
        <v>589924154</v>
      </c>
      <c r="C2223" t="s">
        <v>6710</v>
      </c>
      <c r="D2223" t="str">
        <f t="shared" si="102"/>
        <v>2024-10-24</v>
      </c>
      <c r="E2223">
        <f t="shared" si="103"/>
        <v>2024</v>
      </c>
      <c r="F2223">
        <f t="shared" si="104"/>
        <v>10</v>
      </c>
      <c r="G2223" t="s">
        <v>6711</v>
      </c>
      <c r="H2223" t="s">
        <v>45</v>
      </c>
      <c r="I2223">
        <v>2</v>
      </c>
      <c r="K2223" t="s">
        <v>7</v>
      </c>
      <c r="O2223">
        <v>5059875</v>
      </c>
      <c r="P2223" t="s">
        <v>2755</v>
      </c>
      <c r="Q2223" t="s">
        <v>2755</v>
      </c>
      <c r="R2223" t="b">
        <v>0</v>
      </c>
      <c r="S2223" t="s">
        <v>2327</v>
      </c>
      <c r="T2223">
        <v>500</v>
      </c>
      <c r="U2223">
        <v>0</v>
      </c>
      <c r="V2223">
        <v>22635</v>
      </c>
      <c r="W2223">
        <v>422</v>
      </c>
      <c r="Z2223" t="s">
        <v>2756</v>
      </c>
      <c r="AB2223" t="s">
        <v>7</v>
      </c>
    </row>
    <row r="2224" spans="1:28">
      <c r="A2224" t="s">
        <v>36</v>
      </c>
      <c r="B2224">
        <v>589920780</v>
      </c>
      <c r="C2224" t="s">
        <v>6712</v>
      </c>
      <c r="D2224" t="str">
        <f t="shared" si="102"/>
        <v>2024-10-24</v>
      </c>
      <c r="E2224">
        <f t="shared" si="103"/>
        <v>2024</v>
      </c>
      <c r="F2224">
        <f t="shared" si="104"/>
        <v>10</v>
      </c>
      <c r="G2224" t="s">
        <v>104</v>
      </c>
      <c r="H2224" t="s">
        <v>39</v>
      </c>
      <c r="I2224">
        <v>2</v>
      </c>
      <c r="J2224" t="s">
        <v>46</v>
      </c>
      <c r="K2224" t="s">
        <v>7</v>
      </c>
      <c r="O2224">
        <v>1559914</v>
      </c>
      <c r="P2224" t="s">
        <v>6704</v>
      </c>
      <c r="Q2224" t="s">
        <v>6705</v>
      </c>
      <c r="R2224" t="b">
        <v>0</v>
      </c>
      <c r="S2224" t="s">
        <v>6706</v>
      </c>
      <c r="T2224">
        <v>63</v>
      </c>
      <c r="U2224">
        <v>13</v>
      </c>
      <c r="V2224">
        <v>728</v>
      </c>
      <c r="W2224">
        <v>413</v>
      </c>
      <c r="Z2224" t="s">
        <v>6707</v>
      </c>
      <c r="AB2224" t="s">
        <v>7</v>
      </c>
    </row>
    <row r="2225" spans="1:28">
      <c r="A2225" t="s">
        <v>36</v>
      </c>
      <c r="B2225">
        <v>589920751</v>
      </c>
      <c r="C2225" t="s">
        <v>6713</v>
      </c>
      <c r="D2225" t="str">
        <f t="shared" si="102"/>
        <v>2024-10-24</v>
      </c>
      <c r="E2225">
        <f t="shared" si="103"/>
        <v>2024</v>
      </c>
      <c r="F2225">
        <f t="shared" si="104"/>
        <v>10</v>
      </c>
      <c r="G2225" t="s">
        <v>6714</v>
      </c>
      <c r="H2225" t="s">
        <v>39</v>
      </c>
      <c r="I2225">
        <v>0</v>
      </c>
      <c r="K2225" t="s">
        <v>8</v>
      </c>
      <c r="O2225">
        <v>9512127</v>
      </c>
      <c r="P2225" t="s">
        <v>6715</v>
      </c>
      <c r="Q2225" t="s">
        <v>6716</v>
      </c>
      <c r="R2225" t="b">
        <v>0</v>
      </c>
      <c r="S2225" t="s">
        <v>4928</v>
      </c>
      <c r="T2225">
        <v>1</v>
      </c>
      <c r="U2225">
        <v>0</v>
      </c>
      <c r="V2225">
        <v>1</v>
      </c>
      <c r="W2225">
        <v>0</v>
      </c>
      <c r="Z2225" t="s">
        <v>831</v>
      </c>
      <c r="AB2225" t="s">
        <v>8</v>
      </c>
    </row>
    <row r="2226" spans="1:28">
      <c r="A2226" t="s">
        <v>36</v>
      </c>
      <c r="B2226">
        <v>589919854</v>
      </c>
      <c r="C2226" t="s">
        <v>6717</v>
      </c>
      <c r="D2226" t="str">
        <f t="shared" si="102"/>
        <v>2024-10-24</v>
      </c>
      <c r="E2226">
        <f t="shared" si="103"/>
        <v>2024</v>
      </c>
      <c r="F2226">
        <f t="shared" si="104"/>
        <v>10</v>
      </c>
      <c r="G2226" t="s">
        <v>6718</v>
      </c>
      <c r="H2226" t="s">
        <v>45</v>
      </c>
      <c r="I2226">
        <v>2</v>
      </c>
      <c r="K2226" t="s">
        <v>9</v>
      </c>
      <c r="O2226">
        <v>8999399</v>
      </c>
      <c r="P2226" t="s">
        <v>6619</v>
      </c>
      <c r="Q2226" t="s">
        <v>6620</v>
      </c>
      <c r="R2226" t="b">
        <v>0</v>
      </c>
      <c r="S2226" t="s">
        <v>6621</v>
      </c>
      <c r="T2226">
        <v>16</v>
      </c>
      <c r="U2226">
        <v>1</v>
      </c>
      <c r="V2226">
        <v>528</v>
      </c>
      <c r="W2226">
        <v>839</v>
      </c>
      <c r="Z2226" t="s">
        <v>420</v>
      </c>
      <c r="AB2226" t="s">
        <v>9</v>
      </c>
    </row>
    <row r="2227" spans="1:28">
      <c r="A2227" t="s">
        <v>36</v>
      </c>
      <c r="B2227">
        <v>589915862</v>
      </c>
      <c r="C2227" t="s">
        <v>6719</v>
      </c>
      <c r="D2227" t="str">
        <f t="shared" si="102"/>
        <v>2024-10-24</v>
      </c>
      <c r="E2227">
        <f t="shared" si="103"/>
        <v>2024</v>
      </c>
      <c r="F2227">
        <f t="shared" si="104"/>
        <v>10</v>
      </c>
      <c r="G2227" t="s">
        <v>6720</v>
      </c>
      <c r="H2227" t="s">
        <v>45</v>
      </c>
      <c r="I2227">
        <v>3</v>
      </c>
      <c r="K2227" t="s">
        <v>9</v>
      </c>
      <c r="O2227">
        <v>166580</v>
      </c>
      <c r="P2227" t="s">
        <v>6721</v>
      </c>
      <c r="Q2227" t="s">
        <v>6722</v>
      </c>
      <c r="R2227" t="b">
        <v>0</v>
      </c>
      <c r="S2227" t="s">
        <v>6723</v>
      </c>
      <c r="T2227">
        <v>38</v>
      </c>
      <c r="U2227">
        <v>29</v>
      </c>
      <c r="V2227">
        <v>332</v>
      </c>
      <c r="W2227">
        <v>180</v>
      </c>
      <c r="Z2227" t="s">
        <v>218</v>
      </c>
      <c r="AB2227" t="s">
        <v>8</v>
      </c>
    </row>
    <row r="2228" spans="1:28">
      <c r="A2228" t="s">
        <v>36</v>
      </c>
      <c r="B2228">
        <v>589914265</v>
      </c>
      <c r="C2228" t="s">
        <v>6724</v>
      </c>
      <c r="D2228" t="str">
        <f t="shared" si="102"/>
        <v>2024-10-23</v>
      </c>
      <c r="E2228">
        <f t="shared" si="103"/>
        <v>2024</v>
      </c>
      <c r="F2228">
        <f t="shared" si="104"/>
        <v>10</v>
      </c>
      <c r="G2228" t="s">
        <v>6725</v>
      </c>
      <c r="H2228" t="s">
        <v>45</v>
      </c>
      <c r="I2228">
        <v>1</v>
      </c>
      <c r="J2228" t="s">
        <v>46</v>
      </c>
      <c r="K2228" t="s">
        <v>7</v>
      </c>
      <c r="O2228">
        <v>4442969</v>
      </c>
      <c r="P2228" t="s">
        <v>5396</v>
      </c>
      <c r="Q2228" t="s">
        <v>5397</v>
      </c>
      <c r="R2228" t="b">
        <v>0</v>
      </c>
      <c r="S2228" t="s">
        <v>5398</v>
      </c>
      <c r="T2228">
        <v>76</v>
      </c>
      <c r="U2228">
        <v>7</v>
      </c>
      <c r="V2228">
        <v>5118</v>
      </c>
      <c r="W2228">
        <v>5370</v>
      </c>
      <c r="Z2228" t="s">
        <v>5399</v>
      </c>
      <c r="AB2228" t="s">
        <v>7</v>
      </c>
    </row>
    <row r="2229" spans="1:28">
      <c r="A2229" t="s">
        <v>36</v>
      </c>
      <c r="B2229">
        <v>589913364</v>
      </c>
      <c r="C2229" t="s">
        <v>6726</v>
      </c>
      <c r="D2229" t="str">
        <f t="shared" si="102"/>
        <v>2024-10-23</v>
      </c>
      <c r="E2229">
        <f t="shared" si="103"/>
        <v>2024</v>
      </c>
      <c r="F2229">
        <f t="shared" si="104"/>
        <v>10</v>
      </c>
      <c r="G2229" t="s">
        <v>6727</v>
      </c>
      <c r="H2229" t="s">
        <v>45</v>
      </c>
      <c r="I2229">
        <v>3</v>
      </c>
      <c r="K2229" t="s">
        <v>8</v>
      </c>
      <c r="O2229">
        <v>6292754</v>
      </c>
      <c r="P2229" t="s">
        <v>4295</v>
      </c>
      <c r="Q2229" t="s">
        <v>4296</v>
      </c>
      <c r="R2229" t="b">
        <v>0</v>
      </c>
      <c r="S2229" t="s">
        <v>4297</v>
      </c>
      <c r="T2229">
        <v>427</v>
      </c>
      <c r="U2229">
        <v>1</v>
      </c>
      <c r="V2229">
        <v>12819</v>
      </c>
      <c r="W2229">
        <v>8490</v>
      </c>
      <c r="Z2229" t="s">
        <v>4298</v>
      </c>
      <c r="AB2229" t="s">
        <v>8</v>
      </c>
    </row>
    <row r="2230" spans="1:28">
      <c r="A2230" t="s">
        <v>36</v>
      </c>
      <c r="B2230">
        <v>589907752</v>
      </c>
      <c r="C2230" t="s">
        <v>6728</v>
      </c>
      <c r="D2230" t="str">
        <f t="shared" si="102"/>
        <v>2024-10-23</v>
      </c>
      <c r="E2230">
        <f t="shared" si="103"/>
        <v>2024</v>
      </c>
      <c r="F2230">
        <f t="shared" si="104"/>
        <v>10</v>
      </c>
      <c r="G2230" t="s">
        <v>6729</v>
      </c>
      <c r="H2230" t="s">
        <v>45</v>
      </c>
      <c r="I2230">
        <v>5</v>
      </c>
      <c r="J2230" t="s">
        <v>46</v>
      </c>
      <c r="K2230" t="s">
        <v>7</v>
      </c>
      <c r="O2230">
        <v>2106278</v>
      </c>
      <c r="P2230" t="s">
        <v>356</v>
      </c>
      <c r="Q2230" t="s">
        <v>357</v>
      </c>
      <c r="R2230" t="b">
        <v>0</v>
      </c>
      <c r="S2230" t="s">
        <v>358</v>
      </c>
      <c r="T2230">
        <v>12</v>
      </c>
      <c r="U2230">
        <v>25</v>
      </c>
      <c r="V2230">
        <v>272</v>
      </c>
      <c r="W2230">
        <v>461</v>
      </c>
      <c r="Z2230" t="s">
        <v>359</v>
      </c>
      <c r="AB2230" t="s">
        <v>7</v>
      </c>
    </row>
    <row r="2231" spans="1:28">
      <c r="A2231" t="s">
        <v>36</v>
      </c>
      <c r="B2231">
        <v>589907523</v>
      </c>
      <c r="C2231" t="s">
        <v>6730</v>
      </c>
      <c r="D2231" t="str">
        <f t="shared" si="102"/>
        <v>2024-10-23</v>
      </c>
      <c r="E2231">
        <f t="shared" si="103"/>
        <v>2024</v>
      </c>
      <c r="F2231">
        <f t="shared" si="104"/>
        <v>10</v>
      </c>
      <c r="G2231" t="s">
        <v>6731</v>
      </c>
      <c r="H2231" t="s">
        <v>76</v>
      </c>
      <c r="I2231">
        <v>1</v>
      </c>
      <c r="J2231" t="s">
        <v>46</v>
      </c>
      <c r="K2231" t="s">
        <v>7</v>
      </c>
      <c r="O2231">
        <v>7563891</v>
      </c>
      <c r="P2231" t="s">
        <v>77</v>
      </c>
      <c r="Q2231" t="s">
        <v>78</v>
      </c>
      <c r="R2231" t="b">
        <v>0</v>
      </c>
      <c r="S2231" t="s">
        <v>79</v>
      </c>
      <c r="T2231">
        <v>470</v>
      </c>
      <c r="U2231">
        <v>25</v>
      </c>
      <c r="V2231">
        <v>20495</v>
      </c>
      <c r="W2231">
        <v>999</v>
      </c>
      <c r="Z2231" t="s">
        <v>80</v>
      </c>
      <c r="AB2231" t="s">
        <v>7</v>
      </c>
    </row>
    <row r="2232" spans="1:28">
      <c r="A2232" t="s">
        <v>36</v>
      </c>
      <c r="B2232">
        <v>589902158</v>
      </c>
      <c r="C2232" t="s">
        <v>6732</v>
      </c>
      <c r="D2232" t="str">
        <f t="shared" si="102"/>
        <v>2024-10-23</v>
      </c>
      <c r="E2232">
        <f t="shared" si="103"/>
        <v>2024</v>
      </c>
      <c r="F2232">
        <f t="shared" si="104"/>
        <v>10</v>
      </c>
      <c r="G2232" t="s">
        <v>6733</v>
      </c>
      <c r="H2232" t="s">
        <v>39</v>
      </c>
      <c r="I2232">
        <v>1</v>
      </c>
      <c r="K2232" t="s">
        <v>8</v>
      </c>
      <c r="L2232">
        <v>589901900</v>
      </c>
      <c r="N2232">
        <v>589901900</v>
      </c>
      <c r="O2232">
        <v>8999399</v>
      </c>
      <c r="P2232" t="s">
        <v>6619</v>
      </c>
      <c r="Q2232" t="s">
        <v>6620</v>
      </c>
      <c r="R2232" t="b">
        <v>0</v>
      </c>
      <c r="S2232" t="s">
        <v>6621</v>
      </c>
      <c r="T2232">
        <v>16</v>
      </c>
      <c r="U2232">
        <v>1</v>
      </c>
      <c r="V2232">
        <v>528</v>
      </c>
      <c r="W2232">
        <v>839</v>
      </c>
      <c r="Z2232" t="s">
        <v>420</v>
      </c>
      <c r="AB2232" t="s">
        <v>8</v>
      </c>
    </row>
    <row r="2233" spans="1:28">
      <c r="A2233" t="s">
        <v>36</v>
      </c>
      <c r="B2233">
        <v>589892888</v>
      </c>
      <c r="C2233" t="s">
        <v>6734</v>
      </c>
      <c r="D2233" t="str">
        <f t="shared" si="102"/>
        <v>2024-10-23</v>
      </c>
      <c r="E2233">
        <f t="shared" si="103"/>
        <v>2024</v>
      </c>
      <c r="F2233">
        <f t="shared" si="104"/>
        <v>10</v>
      </c>
      <c r="G2233" t="s">
        <v>6735</v>
      </c>
      <c r="H2233" t="s">
        <v>76</v>
      </c>
      <c r="I2233">
        <v>1</v>
      </c>
      <c r="K2233" t="s">
        <v>9</v>
      </c>
      <c r="L2233">
        <v>588944743</v>
      </c>
      <c r="N2233">
        <v>589892174</v>
      </c>
      <c r="O2233">
        <v>494832</v>
      </c>
      <c r="P2233" t="s">
        <v>375</v>
      </c>
      <c r="Q2233" t="s">
        <v>376</v>
      </c>
      <c r="R2233" t="b">
        <v>0</v>
      </c>
      <c r="S2233" t="s">
        <v>377</v>
      </c>
      <c r="T2233">
        <v>8089</v>
      </c>
      <c r="U2233">
        <v>78</v>
      </c>
      <c r="V2233">
        <v>108387</v>
      </c>
      <c r="W2233">
        <v>5454</v>
      </c>
      <c r="Z2233" t="s">
        <v>378</v>
      </c>
      <c r="AB2233" t="s">
        <v>9</v>
      </c>
    </row>
    <row r="2234" spans="1:28">
      <c r="A2234" t="s">
        <v>36</v>
      </c>
      <c r="B2234">
        <v>589890691</v>
      </c>
      <c r="C2234" t="s">
        <v>6736</v>
      </c>
      <c r="D2234" t="str">
        <f t="shared" si="102"/>
        <v>2024-10-23</v>
      </c>
      <c r="E2234">
        <f t="shared" si="103"/>
        <v>2024</v>
      </c>
      <c r="F2234">
        <f t="shared" si="104"/>
        <v>10</v>
      </c>
      <c r="G2234" t="s">
        <v>6737</v>
      </c>
      <c r="H2234" t="s">
        <v>45</v>
      </c>
      <c r="I2234">
        <v>1</v>
      </c>
      <c r="K2234" t="s">
        <v>9</v>
      </c>
      <c r="O2234">
        <v>8999399</v>
      </c>
      <c r="P2234" t="s">
        <v>6619</v>
      </c>
      <c r="Q2234" t="s">
        <v>6620</v>
      </c>
      <c r="R2234" t="b">
        <v>0</v>
      </c>
      <c r="S2234" t="s">
        <v>6621</v>
      </c>
      <c r="T2234">
        <v>16</v>
      </c>
      <c r="U2234">
        <v>1</v>
      </c>
      <c r="V2234">
        <v>528</v>
      </c>
      <c r="W2234">
        <v>839</v>
      </c>
      <c r="Z2234" t="s">
        <v>420</v>
      </c>
      <c r="AB2234" t="s">
        <v>9</v>
      </c>
    </row>
    <row r="2235" spans="1:28">
      <c r="A2235" t="s">
        <v>36</v>
      </c>
      <c r="B2235">
        <v>589889122</v>
      </c>
      <c r="C2235" t="s">
        <v>6738</v>
      </c>
      <c r="D2235" t="str">
        <f t="shared" si="102"/>
        <v>2024-10-23</v>
      </c>
      <c r="E2235">
        <f t="shared" si="103"/>
        <v>2024</v>
      </c>
      <c r="F2235">
        <f t="shared" si="104"/>
        <v>10</v>
      </c>
      <c r="G2235" t="s">
        <v>6739</v>
      </c>
      <c r="H2235" t="s">
        <v>45</v>
      </c>
      <c r="I2235">
        <v>2</v>
      </c>
      <c r="K2235" t="s">
        <v>7</v>
      </c>
      <c r="O2235">
        <v>1428735</v>
      </c>
      <c r="P2235" t="s">
        <v>6740</v>
      </c>
      <c r="Q2235" t="s">
        <v>6741</v>
      </c>
      <c r="R2235" t="b">
        <v>0</v>
      </c>
      <c r="S2235" t="s">
        <v>6742</v>
      </c>
      <c r="T2235">
        <v>51</v>
      </c>
      <c r="U2235">
        <v>24</v>
      </c>
      <c r="V2235">
        <v>3902</v>
      </c>
      <c r="W2235">
        <v>2388</v>
      </c>
      <c r="Z2235" t="s">
        <v>6743</v>
      </c>
      <c r="AB2235" t="s">
        <v>7</v>
      </c>
    </row>
    <row r="2236" spans="1:28">
      <c r="A2236" t="s">
        <v>36</v>
      </c>
      <c r="B2236">
        <v>589886504</v>
      </c>
      <c r="C2236" t="s">
        <v>6744</v>
      </c>
      <c r="D2236" t="str">
        <f t="shared" si="102"/>
        <v>2024-10-23</v>
      </c>
      <c r="E2236">
        <f t="shared" si="103"/>
        <v>2024</v>
      </c>
      <c r="F2236">
        <f t="shared" si="104"/>
        <v>10</v>
      </c>
      <c r="G2236" t="s">
        <v>6745</v>
      </c>
      <c r="H2236" t="s">
        <v>45</v>
      </c>
      <c r="I2236">
        <v>1</v>
      </c>
      <c r="K2236" t="s">
        <v>9</v>
      </c>
      <c r="O2236">
        <v>8999399</v>
      </c>
      <c r="P2236" t="s">
        <v>6619</v>
      </c>
      <c r="Q2236" t="s">
        <v>6620</v>
      </c>
      <c r="R2236" t="b">
        <v>0</v>
      </c>
      <c r="S2236" t="s">
        <v>6621</v>
      </c>
      <c r="T2236">
        <v>16</v>
      </c>
      <c r="U2236">
        <v>1</v>
      </c>
      <c r="V2236">
        <v>528</v>
      </c>
      <c r="W2236">
        <v>839</v>
      </c>
      <c r="Z2236" t="s">
        <v>420</v>
      </c>
      <c r="AB2236" t="s">
        <v>9</v>
      </c>
    </row>
    <row r="2237" spans="1:28">
      <c r="A2237" t="s">
        <v>36</v>
      </c>
      <c r="B2237">
        <v>589886402</v>
      </c>
      <c r="C2237" t="s">
        <v>6746</v>
      </c>
      <c r="D2237" t="str">
        <f t="shared" si="102"/>
        <v>2024-10-23</v>
      </c>
      <c r="E2237">
        <f t="shared" si="103"/>
        <v>2024</v>
      </c>
      <c r="F2237">
        <f t="shared" si="104"/>
        <v>10</v>
      </c>
      <c r="G2237" t="s">
        <v>6747</v>
      </c>
      <c r="H2237" t="s">
        <v>45</v>
      </c>
      <c r="I2237">
        <v>1</v>
      </c>
      <c r="K2237" t="s">
        <v>7</v>
      </c>
      <c r="O2237">
        <v>3769863</v>
      </c>
      <c r="P2237" t="s">
        <v>6474</v>
      </c>
      <c r="Q2237" t="s">
        <v>6475</v>
      </c>
      <c r="R2237" t="b">
        <v>0</v>
      </c>
      <c r="S2237" t="s">
        <v>6476</v>
      </c>
      <c r="T2237">
        <v>116</v>
      </c>
      <c r="U2237">
        <v>11</v>
      </c>
      <c r="V2237">
        <v>5072</v>
      </c>
      <c r="W2237">
        <v>2283</v>
      </c>
      <c r="Z2237" t="s">
        <v>6477</v>
      </c>
      <c r="AB2237" t="s">
        <v>7</v>
      </c>
    </row>
    <row r="2238" spans="1:28">
      <c r="A2238" t="s">
        <v>36</v>
      </c>
      <c r="B2238">
        <v>589867175</v>
      </c>
      <c r="C2238" t="s">
        <v>6748</v>
      </c>
      <c r="D2238" t="str">
        <f t="shared" si="102"/>
        <v>2024-10-23</v>
      </c>
      <c r="E2238">
        <f t="shared" si="103"/>
        <v>2024</v>
      </c>
      <c r="F2238">
        <f t="shared" si="104"/>
        <v>10</v>
      </c>
      <c r="G2238" t="s">
        <v>6749</v>
      </c>
      <c r="H2238" t="s">
        <v>45</v>
      </c>
      <c r="I2238">
        <v>4</v>
      </c>
      <c r="K2238" t="s">
        <v>7</v>
      </c>
      <c r="L2238">
        <v>589867175</v>
      </c>
      <c r="O2238">
        <v>771073</v>
      </c>
      <c r="P2238" t="s">
        <v>6750</v>
      </c>
      <c r="Q2238" t="s">
        <v>6750</v>
      </c>
      <c r="R2238" t="b">
        <v>0</v>
      </c>
      <c r="S2238" t="s">
        <v>6751</v>
      </c>
      <c r="T2238">
        <v>1250</v>
      </c>
      <c r="U2238">
        <v>1139</v>
      </c>
      <c r="V2238">
        <v>11056</v>
      </c>
      <c r="W2238">
        <v>5066</v>
      </c>
      <c r="Z2238" t="s">
        <v>6752</v>
      </c>
      <c r="AB2238" t="s">
        <v>7</v>
      </c>
    </row>
    <row r="2239" spans="1:28">
      <c r="A2239" t="s">
        <v>36</v>
      </c>
      <c r="B2239">
        <v>589862900</v>
      </c>
      <c r="C2239" t="s">
        <v>6753</v>
      </c>
      <c r="D2239" t="str">
        <f t="shared" si="102"/>
        <v>2024-10-23</v>
      </c>
      <c r="E2239">
        <f t="shared" si="103"/>
        <v>2024</v>
      </c>
      <c r="F2239">
        <f t="shared" si="104"/>
        <v>10</v>
      </c>
      <c r="G2239" t="s">
        <v>6754</v>
      </c>
      <c r="H2239" t="s">
        <v>45</v>
      </c>
      <c r="I2239">
        <v>0</v>
      </c>
      <c r="K2239" t="s">
        <v>8</v>
      </c>
      <c r="O2239">
        <v>771073</v>
      </c>
      <c r="P2239" t="s">
        <v>6750</v>
      </c>
      <c r="Q2239" t="s">
        <v>6750</v>
      </c>
      <c r="R2239" t="b">
        <v>0</v>
      </c>
      <c r="S2239" t="s">
        <v>6751</v>
      </c>
      <c r="T2239">
        <v>1250</v>
      </c>
      <c r="U2239">
        <v>1139</v>
      </c>
      <c r="V2239">
        <v>11056</v>
      </c>
      <c r="W2239">
        <v>5066</v>
      </c>
      <c r="Z2239" t="s">
        <v>6752</v>
      </c>
      <c r="AB2239" t="s">
        <v>8</v>
      </c>
    </row>
    <row r="2240" spans="1:28">
      <c r="A2240" t="s">
        <v>36</v>
      </c>
      <c r="B2240">
        <v>589858631</v>
      </c>
      <c r="C2240" t="s">
        <v>6755</v>
      </c>
      <c r="D2240" t="str">
        <f t="shared" si="102"/>
        <v>2024-10-23</v>
      </c>
      <c r="E2240">
        <f t="shared" si="103"/>
        <v>2024</v>
      </c>
      <c r="F2240">
        <f t="shared" si="104"/>
        <v>10</v>
      </c>
      <c r="G2240" t="s">
        <v>6756</v>
      </c>
      <c r="H2240" t="s">
        <v>45</v>
      </c>
      <c r="I2240">
        <v>1</v>
      </c>
      <c r="J2240" t="s">
        <v>139</v>
      </c>
      <c r="K2240" t="s">
        <v>9</v>
      </c>
      <c r="L2240">
        <v>589858631</v>
      </c>
      <c r="O2240">
        <v>6292754</v>
      </c>
      <c r="P2240" t="s">
        <v>4295</v>
      </c>
      <c r="Q2240" t="s">
        <v>4296</v>
      </c>
      <c r="R2240" t="b">
        <v>0</v>
      </c>
      <c r="S2240" t="s">
        <v>4297</v>
      </c>
      <c r="T2240">
        <v>427</v>
      </c>
      <c r="U2240">
        <v>1</v>
      </c>
      <c r="V2240">
        <v>12819</v>
      </c>
      <c r="W2240">
        <v>8490</v>
      </c>
      <c r="Z2240" t="s">
        <v>4298</v>
      </c>
      <c r="AB2240" t="s">
        <v>9</v>
      </c>
    </row>
    <row r="2241" spans="1:28">
      <c r="A2241" t="s">
        <v>36</v>
      </c>
      <c r="B2241">
        <v>589858297</v>
      </c>
      <c r="C2241" t="s">
        <v>6757</v>
      </c>
      <c r="D2241" t="str">
        <f t="shared" si="102"/>
        <v>2024-10-23</v>
      </c>
      <c r="E2241">
        <f t="shared" si="103"/>
        <v>2024</v>
      </c>
      <c r="F2241">
        <f t="shared" si="104"/>
        <v>10</v>
      </c>
      <c r="G2241" t="s">
        <v>6758</v>
      </c>
      <c r="H2241" t="s">
        <v>45</v>
      </c>
      <c r="I2241">
        <v>0</v>
      </c>
      <c r="K2241" t="s">
        <v>8</v>
      </c>
      <c r="O2241">
        <v>2017224</v>
      </c>
      <c r="P2241" t="s">
        <v>6759</v>
      </c>
      <c r="Q2241" t="s">
        <v>6760</v>
      </c>
      <c r="R2241" t="b">
        <v>0</v>
      </c>
      <c r="S2241" t="s">
        <v>6761</v>
      </c>
      <c r="T2241">
        <v>73</v>
      </c>
      <c r="U2241">
        <v>18</v>
      </c>
      <c r="V2241">
        <v>11772</v>
      </c>
      <c r="W2241">
        <v>1076</v>
      </c>
      <c r="Z2241" t="s">
        <v>6762</v>
      </c>
      <c r="AB2241" t="s">
        <v>8</v>
      </c>
    </row>
    <row r="2242" spans="1:28">
      <c r="A2242" t="s">
        <v>36</v>
      </c>
      <c r="B2242">
        <v>589849992</v>
      </c>
      <c r="C2242" t="s">
        <v>6763</v>
      </c>
      <c r="D2242" t="str">
        <f t="shared" si="102"/>
        <v>2024-10-23</v>
      </c>
      <c r="E2242">
        <f t="shared" si="103"/>
        <v>2024</v>
      </c>
      <c r="F2242">
        <f t="shared" si="104"/>
        <v>10</v>
      </c>
      <c r="G2242" t="s">
        <v>6764</v>
      </c>
      <c r="H2242" t="s">
        <v>39</v>
      </c>
      <c r="I2242">
        <v>3</v>
      </c>
      <c r="K2242" t="s">
        <v>7</v>
      </c>
      <c r="O2242">
        <v>11587</v>
      </c>
      <c r="P2242" t="s">
        <v>1048</v>
      </c>
      <c r="Q2242" t="s">
        <v>1049</v>
      </c>
      <c r="R2242" t="b">
        <v>1</v>
      </c>
      <c r="S2242" t="s">
        <v>1050</v>
      </c>
      <c r="T2242">
        <v>90105</v>
      </c>
      <c r="U2242">
        <v>139</v>
      </c>
      <c r="V2242">
        <v>8460</v>
      </c>
      <c r="W2242">
        <v>107</v>
      </c>
      <c r="Z2242" t="s">
        <v>1051</v>
      </c>
      <c r="AB2242" t="s">
        <v>7</v>
      </c>
    </row>
    <row r="2243" spans="1:28">
      <c r="A2243" t="s">
        <v>36</v>
      </c>
      <c r="B2243">
        <v>589815409</v>
      </c>
      <c r="C2243" t="s">
        <v>6765</v>
      </c>
      <c r="D2243" t="str">
        <f t="shared" ref="D2243:D2306" si="105">LEFT(C2243,10)</f>
        <v>2024-10-23</v>
      </c>
      <c r="E2243">
        <f t="shared" ref="E2243:E2306" si="106">YEAR(D2243)</f>
        <v>2024</v>
      </c>
      <c r="F2243">
        <f t="shared" ref="F2243:F2306" si="107">MONTH(D2243)</f>
        <v>10</v>
      </c>
      <c r="G2243" t="s">
        <v>6766</v>
      </c>
      <c r="H2243" t="s">
        <v>45</v>
      </c>
      <c r="I2243">
        <v>3</v>
      </c>
      <c r="K2243" t="s">
        <v>8</v>
      </c>
      <c r="O2243">
        <v>771073</v>
      </c>
      <c r="P2243" t="s">
        <v>6750</v>
      </c>
      <c r="Q2243" t="s">
        <v>6750</v>
      </c>
      <c r="R2243" t="b">
        <v>0</v>
      </c>
      <c r="S2243" t="s">
        <v>6751</v>
      </c>
      <c r="T2243">
        <v>1250</v>
      </c>
      <c r="U2243">
        <v>1139</v>
      </c>
      <c r="V2243">
        <v>11056</v>
      </c>
      <c r="W2243">
        <v>5066</v>
      </c>
      <c r="Z2243" t="s">
        <v>6752</v>
      </c>
      <c r="AB2243" t="s">
        <v>8</v>
      </c>
    </row>
    <row r="2244" spans="1:28">
      <c r="A2244" t="s">
        <v>36</v>
      </c>
      <c r="B2244">
        <v>589799656</v>
      </c>
      <c r="C2244" t="s">
        <v>6767</v>
      </c>
      <c r="D2244" t="str">
        <f t="shared" si="105"/>
        <v>2024-10-23</v>
      </c>
      <c r="E2244">
        <f t="shared" si="106"/>
        <v>2024</v>
      </c>
      <c r="F2244">
        <f t="shared" si="107"/>
        <v>10</v>
      </c>
      <c r="G2244" t="s">
        <v>6768</v>
      </c>
      <c r="H2244" t="s">
        <v>45</v>
      </c>
      <c r="I2244">
        <v>0</v>
      </c>
      <c r="J2244" t="s">
        <v>139</v>
      </c>
      <c r="K2244" t="s">
        <v>9</v>
      </c>
      <c r="L2244">
        <v>589799656</v>
      </c>
      <c r="O2244">
        <v>6292754</v>
      </c>
      <c r="P2244" t="s">
        <v>4295</v>
      </c>
      <c r="Q2244" t="s">
        <v>4296</v>
      </c>
      <c r="R2244" t="b">
        <v>0</v>
      </c>
      <c r="S2244" t="s">
        <v>4297</v>
      </c>
      <c r="T2244">
        <v>427</v>
      </c>
      <c r="U2244">
        <v>1</v>
      </c>
      <c r="V2244">
        <v>12819</v>
      </c>
      <c r="W2244">
        <v>8490</v>
      </c>
      <c r="Z2244" t="s">
        <v>4298</v>
      </c>
      <c r="AB2244" t="s">
        <v>9</v>
      </c>
    </row>
    <row r="2245" spans="1:28">
      <c r="A2245" t="s">
        <v>36</v>
      </c>
      <c r="B2245">
        <v>589779049</v>
      </c>
      <c r="C2245" t="s">
        <v>6769</v>
      </c>
      <c r="D2245" t="str">
        <f t="shared" si="105"/>
        <v>2024-10-23</v>
      </c>
      <c r="E2245">
        <f t="shared" si="106"/>
        <v>2024</v>
      </c>
      <c r="F2245">
        <f t="shared" si="107"/>
        <v>10</v>
      </c>
      <c r="G2245" t="s">
        <v>6770</v>
      </c>
      <c r="H2245" t="s">
        <v>45</v>
      </c>
      <c r="I2245">
        <v>0</v>
      </c>
      <c r="J2245" t="s">
        <v>139</v>
      </c>
      <c r="K2245" t="s">
        <v>9</v>
      </c>
      <c r="O2245">
        <v>6292754</v>
      </c>
      <c r="P2245" t="s">
        <v>4295</v>
      </c>
      <c r="Q2245" t="s">
        <v>4296</v>
      </c>
      <c r="R2245" t="b">
        <v>0</v>
      </c>
      <c r="S2245" t="s">
        <v>4297</v>
      </c>
      <c r="T2245">
        <v>427</v>
      </c>
      <c r="U2245">
        <v>1</v>
      </c>
      <c r="V2245">
        <v>12819</v>
      </c>
      <c r="W2245">
        <v>8490</v>
      </c>
      <c r="Z2245" t="s">
        <v>4298</v>
      </c>
      <c r="AB2245" t="s">
        <v>9</v>
      </c>
    </row>
    <row r="2246" spans="1:28">
      <c r="A2246" t="s">
        <v>36</v>
      </c>
      <c r="B2246">
        <v>589773370</v>
      </c>
      <c r="C2246" t="s">
        <v>6771</v>
      </c>
      <c r="D2246" t="str">
        <f t="shared" si="105"/>
        <v>2024-10-23</v>
      </c>
      <c r="E2246">
        <f t="shared" si="106"/>
        <v>2024</v>
      </c>
      <c r="F2246">
        <f t="shared" si="107"/>
        <v>10</v>
      </c>
      <c r="G2246" t="s">
        <v>6772</v>
      </c>
      <c r="H2246" t="s">
        <v>45</v>
      </c>
      <c r="I2246">
        <v>0</v>
      </c>
      <c r="K2246" t="s">
        <v>9</v>
      </c>
      <c r="O2246">
        <v>166580</v>
      </c>
      <c r="P2246" t="s">
        <v>6721</v>
      </c>
      <c r="Q2246" t="s">
        <v>6722</v>
      </c>
      <c r="R2246" t="b">
        <v>0</v>
      </c>
      <c r="S2246" t="s">
        <v>6723</v>
      </c>
      <c r="T2246">
        <v>38</v>
      </c>
      <c r="U2246">
        <v>29</v>
      </c>
      <c r="V2246">
        <v>332</v>
      </c>
      <c r="W2246">
        <v>180</v>
      </c>
      <c r="Z2246" t="s">
        <v>218</v>
      </c>
      <c r="AB2246" t="s">
        <v>8</v>
      </c>
    </row>
    <row r="2247" spans="1:28">
      <c r="A2247" t="s">
        <v>36</v>
      </c>
      <c r="B2247">
        <v>589773251</v>
      </c>
      <c r="C2247" t="s">
        <v>6773</v>
      </c>
      <c r="D2247" t="str">
        <f t="shared" si="105"/>
        <v>2024-10-23</v>
      </c>
      <c r="E2247">
        <f t="shared" si="106"/>
        <v>2024</v>
      </c>
      <c r="F2247">
        <f t="shared" si="107"/>
        <v>10</v>
      </c>
      <c r="G2247" t="s">
        <v>6774</v>
      </c>
      <c r="H2247" t="s">
        <v>45</v>
      </c>
      <c r="I2247">
        <v>0</v>
      </c>
      <c r="K2247" t="s">
        <v>7</v>
      </c>
      <c r="L2247">
        <v>589773251</v>
      </c>
      <c r="O2247">
        <v>166580</v>
      </c>
      <c r="P2247" t="s">
        <v>6721</v>
      </c>
      <c r="Q2247" t="s">
        <v>6722</v>
      </c>
      <c r="R2247" t="b">
        <v>0</v>
      </c>
      <c r="S2247" t="s">
        <v>6723</v>
      </c>
      <c r="T2247">
        <v>38</v>
      </c>
      <c r="U2247">
        <v>29</v>
      </c>
      <c r="V2247">
        <v>332</v>
      </c>
      <c r="W2247">
        <v>180</v>
      </c>
      <c r="Z2247" t="s">
        <v>218</v>
      </c>
      <c r="AB2247" t="s">
        <v>7</v>
      </c>
    </row>
    <row r="2248" spans="1:28">
      <c r="A2248" t="s">
        <v>36</v>
      </c>
      <c r="B2248">
        <v>589771501</v>
      </c>
      <c r="C2248" t="s">
        <v>6775</v>
      </c>
      <c r="D2248" t="str">
        <f t="shared" si="105"/>
        <v>2024-10-22</v>
      </c>
      <c r="E2248">
        <f t="shared" si="106"/>
        <v>2024</v>
      </c>
      <c r="F2248">
        <f t="shared" si="107"/>
        <v>10</v>
      </c>
      <c r="G2248" t="s">
        <v>6776</v>
      </c>
      <c r="H2248" t="s">
        <v>39</v>
      </c>
      <c r="I2248">
        <v>0</v>
      </c>
      <c r="J2248" t="s">
        <v>46</v>
      </c>
      <c r="K2248" t="s">
        <v>7</v>
      </c>
      <c r="O2248">
        <v>5616266</v>
      </c>
      <c r="P2248" t="s">
        <v>5837</v>
      </c>
      <c r="Q2248" t="s">
        <v>5837</v>
      </c>
      <c r="R2248" t="b">
        <v>0</v>
      </c>
      <c r="S2248" t="s">
        <v>5838</v>
      </c>
      <c r="T2248">
        <v>127</v>
      </c>
      <c r="U2248">
        <v>235</v>
      </c>
      <c r="V2248">
        <v>1685</v>
      </c>
      <c r="W2248">
        <v>6630</v>
      </c>
      <c r="Z2248" t="s">
        <v>5839</v>
      </c>
      <c r="AB2248" t="s">
        <v>7</v>
      </c>
    </row>
    <row r="2249" spans="1:28">
      <c r="A2249" t="s">
        <v>36</v>
      </c>
      <c r="B2249">
        <v>589765674</v>
      </c>
      <c r="C2249" t="s">
        <v>6777</v>
      </c>
      <c r="D2249" t="str">
        <f t="shared" si="105"/>
        <v>2024-10-22</v>
      </c>
      <c r="E2249">
        <f t="shared" si="106"/>
        <v>2024</v>
      </c>
      <c r="F2249">
        <f t="shared" si="107"/>
        <v>10</v>
      </c>
      <c r="G2249" t="s">
        <v>6778</v>
      </c>
      <c r="H2249" t="s">
        <v>632</v>
      </c>
      <c r="I2249">
        <v>1</v>
      </c>
      <c r="K2249" t="s">
        <v>8</v>
      </c>
      <c r="O2249">
        <v>96661</v>
      </c>
      <c r="P2249" t="s">
        <v>1307</v>
      </c>
      <c r="Q2249" t="s">
        <v>1308</v>
      </c>
      <c r="R2249" t="b">
        <v>0</v>
      </c>
      <c r="S2249" t="s">
        <v>1309</v>
      </c>
      <c r="T2249">
        <v>800</v>
      </c>
      <c r="U2249">
        <v>20</v>
      </c>
      <c r="V2249">
        <v>15116</v>
      </c>
      <c r="W2249">
        <v>9</v>
      </c>
      <c r="Z2249" t="s">
        <v>1310</v>
      </c>
      <c r="AB2249" t="s">
        <v>8</v>
      </c>
    </row>
    <row r="2250" spans="1:28">
      <c r="A2250" t="s">
        <v>36</v>
      </c>
      <c r="B2250">
        <v>589758198</v>
      </c>
      <c r="C2250" t="s">
        <v>6779</v>
      </c>
      <c r="D2250" t="str">
        <f t="shared" si="105"/>
        <v>2024-10-22</v>
      </c>
      <c r="E2250">
        <f t="shared" si="106"/>
        <v>2024</v>
      </c>
      <c r="F2250">
        <f t="shared" si="107"/>
        <v>10</v>
      </c>
      <c r="G2250" t="s">
        <v>6780</v>
      </c>
      <c r="H2250" t="s">
        <v>39</v>
      </c>
      <c r="I2250">
        <v>0</v>
      </c>
      <c r="K2250" t="s">
        <v>7</v>
      </c>
      <c r="O2250">
        <v>8999399</v>
      </c>
      <c r="P2250" t="s">
        <v>6619</v>
      </c>
      <c r="Q2250" t="s">
        <v>6620</v>
      </c>
      <c r="R2250" t="b">
        <v>0</v>
      </c>
      <c r="S2250" t="s">
        <v>6621</v>
      </c>
      <c r="T2250">
        <v>16</v>
      </c>
      <c r="U2250">
        <v>1</v>
      </c>
      <c r="V2250">
        <v>528</v>
      </c>
      <c r="W2250">
        <v>839</v>
      </c>
      <c r="Z2250" t="s">
        <v>420</v>
      </c>
      <c r="AB2250" t="s">
        <v>8</v>
      </c>
    </row>
    <row r="2251" spans="1:28">
      <c r="A2251" t="s">
        <v>36</v>
      </c>
      <c r="B2251">
        <v>589716469</v>
      </c>
      <c r="C2251" t="s">
        <v>6781</v>
      </c>
      <c r="D2251" t="str">
        <f t="shared" si="105"/>
        <v>2024-10-22</v>
      </c>
      <c r="E2251">
        <f t="shared" si="106"/>
        <v>2024</v>
      </c>
      <c r="F2251">
        <f t="shared" si="107"/>
        <v>10</v>
      </c>
      <c r="G2251" t="s">
        <v>6782</v>
      </c>
      <c r="H2251" t="s">
        <v>45</v>
      </c>
      <c r="I2251">
        <v>0</v>
      </c>
      <c r="K2251" t="s">
        <v>8</v>
      </c>
      <c r="O2251">
        <v>6292754</v>
      </c>
      <c r="P2251" t="s">
        <v>4295</v>
      </c>
      <c r="Q2251" t="s">
        <v>4296</v>
      </c>
      <c r="R2251" t="b">
        <v>0</v>
      </c>
      <c r="S2251" t="s">
        <v>4297</v>
      </c>
      <c r="T2251">
        <v>427</v>
      </c>
      <c r="U2251">
        <v>1</v>
      </c>
      <c r="V2251">
        <v>12819</v>
      </c>
      <c r="W2251">
        <v>8490</v>
      </c>
      <c r="Z2251" t="s">
        <v>4298</v>
      </c>
      <c r="AB2251" t="s">
        <v>8</v>
      </c>
    </row>
    <row r="2252" spans="1:28">
      <c r="A2252" t="s">
        <v>36</v>
      </c>
      <c r="B2252">
        <v>589714588</v>
      </c>
      <c r="C2252" t="s">
        <v>6783</v>
      </c>
      <c r="D2252" t="str">
        <f t="shared" si="105"/>
        <v>2024-10-22</v>
      </c>
      <c r="E2252">
        <f t="shared" si="106"/>
        <v>2024</v>
      </c>
      <c r="F2252">
        <f t="shared" si="107"/>
        <v>10</v>
      </c>
      <c r="G2252" t="s">
        <v>6784</v>
      </c>
      <c r="H2252" t="s">
        <v>45</v>
      </c>
      <c r="I2252">
        <v>1</v>
      </c>
      <c r="J2252" t="s">
        <v>139</v>
      </c>
      <c r="K2252" t="s">
        <v>9</v>
      </c>
      <c r="L2252">
        <v>589714588</v>
      </c>
      <c r="O2252">
        <v>6292754</v>
      </c>
      <c r="P2252" t="s">
        <v>4295</v>
      </c>
      <c r="Q2252" t="s">
        <v>4296</v>
      </c>
      <c r="R2252" t="b">
        <v>0</v>
      </c>
      <c r="S2252" t="s">
        <v>4297</v>
      </c>
      <c r="T2252">
        <v>427</v>
      </c>
      <c r="U2252">
        <v>1</v>
      </c>
      <c r="V2252">
        <v>12819</v>
      </c>
      <c r="W2252">
        <v>8490</v>
      </c>
      <c r="Z2252" t="s">
        <v>4298</v>
      </c>
      <c r="AB2252" t="s">
        <v>9</v>
      </c>
    </row>
    <row r="2253" spans="1:28">
      <c r="A2253" t="s">
        <v>36</v>
      </c>
      <c r="B2253">
        <v>589705686</v>
      </c>
      <c r="C2253" t="s">
        <v>6785</v>
      </c>
      <c r="D2253" t="str">
        <f t="shared" si="105"/>
        <v>2024-10-22</v>
      </c>
      <c r="E2253">
        <f t="shared" si="106"/>
        <v>2024</v>
      </c>
      <c r="F2253">
        <f t="shared" si="107"/>
        <v>10</v>
      </c>
      <c r="G2253" t="s">
        <v>6786</v>
      </c>
      <c r="H2253" t="s">
        <v>632</v>
      </c>
      <c r="I2253">
        <v>0</v>
      </c>
      <c r="K2253" t="s">
        <v>7</v>
      </c>
      <c r="O2253">
        <v>1275415</v>
      </c>
      <c r="P2253" t="s">
        <v>1395</v>
      </c>
      <c r="Q2253" t="s">
        <v>1396</v>
      </c>
      <c r="R2253" t="b">
        <v>0</v>
      </c>
      <c r="S2253" t="s">
        <v>1397</v>
      </c>
      <c r="T2253">
        <v>945</v>
      </c>
      <c r="U2253">
        <v>44</v>
      </c>
      <c r="V2253">
        <v>25026</v>
      </c>
      <c r="W2253">
        <v>236</v>
      </c>
      <c r="Z2253" t="s">
        <v>1398</v>
      </c>
      <c r="AB2253" t="s">
        <v>8</v>
      </c>
    </row>
    <row r="2254" spans="1:28">
      <c r="A2254" t="s">
        <v>36</v>
      </c>
      <c r="B2254">
        <v>589704901</v>
      </c>
      <c r="C2254" t="s">
        <v>6787</v>
      </c>
      <c r="D2254" t="str">
        <f t="shared" si="105"/>
        <v>2024-10-22</v>
      </c>
      <c r="E2254">
        <f t="shared" si="106"/>
        <v>2024</v>
      </c>
      <c r="F2254">
        <f t="shared" si="107"/>
        <v>10</v>
      </c>
      <c r="G2254" t="s">
        <v>6788</v>
      </c>
      <c r="H2254" t="s">
        <v>45</v>
      </c>
      <c r="I2254">
        <v>0</v>
      </c>
      <c r="K2254" t="s">
        <v>9</v>
      </c>
      <c r="L2254">
        <v>589704901</v>
      </c>
      <c r="O2254">
        <v>6292754</v>
      </c>
      <c r="P2254" t="s">
        <v>4295</v>
      </c>
      <c r="Q2254" t="s">
        <v>4296</v>
      </c>
      <c r="R2254" t="b">
        <v>0</v>
      </c>
      <c r="S2254" t="s">
        <v>4297</v>
      </c>
      <c r="T2254">
        <v>427</v>
      </c>
      <c r="U2254">
        <v>1</v>
      </c>
      <c r="V2254">
        <v>12819</v>
      </c>
      <c r="W2254">
        <v>8490</v>
      </c>
      <c r="Z2254" t="s">
        <v>4298</v>
      </c>
      <c r="AB2254" t="s">
        <v>9</v>
      </c>
    </row>
    <row r="2255" spans="1:28">
      <c r="A2255" t="s">
        <v>36</v>
      </c>
      <c r="B2255">
        <v>589689956</v>
      </c>
      <c r="C2255" t="s">
        <v>6789</v>
      </c>
      <c r="D2255" t="str">
        <f t="shared" si="105"/>
        <v>2024-10-22</v>
      </c>
      <c r="E2255">
        <f t="shared" si="106"/>
        <v>2024</v>
      </c>
      <c r="F2255">
        <f t="shared" si="107"/>
        <v>10</v>
      </c>
      <c r="G2255" t="s">
        <v>104</v>
      </c>
      <c r="H2255" t="s">
        <v>45</v>
      </c>
      <c r="I2255">
        <v>0</v>
      </c>
      <c r="J2255" t="s">
        <v>46</v>
      </c>
      <c r="K2255" t="s">
        <v>7</v>
      </c>
      <c r="O2255">
        <v>5105664</v>
      </c>
      <c r="P2255" t="s">
        <v>6790</v>
      </c>
      <c r="Q2255" t="s">
        <v>6791</v>
      </c>
      <c r="R2255" t="b">
        <v>0</v>
      </c>
      <c r="S2255" t="s">
        <v>6792</v>
      </c>
      <c r="T2255">
        <v>67</v>
      </c>
      <c r="U2255">
        <v>20</v>
      </c>
      <c r="V2255">
        <v>7274</v>
      </c>
      <c r="W2255">
        <v>8182</v>
      </c>
      <c r="Z2255" t="s">
        <v>6793</v>
      </c>
      <c r="AB2255" t="s">
        <v>7</v>
      </c>
    </row>
    <row r="2256" spans="1:28">
      <c r="A2256" t="s">
        <v>36</v>
      </c>
      <c r="B2256">
        <v>589686834</v>
      </c>
      <c r="C2256" t="s">
        <v>6794</v>
      </c>
      <c r="D2256" t="str">
        <f t="shared" si="105"/>
        <v>2024-10-22</v>
      </c>
      <c r="E2256">
        <f t="shared" si="106"/>
        <v>2024</v>
      </c>
      <c r="F2256">
        <f t="shared" si="107"/>
        <v>10</v>
      </c>
      <c r="G2256" t="s">
        <v>6795</v>
      </c>
      <c r="H2256" t="s">
        <v>39</v>
      </c>
      <c r="I2256">
        <v>0</v>
      </c>
      <c r="J2256" t="s">
        <v>139</v>
      </c>
      <c r="K2256" t="s">
        <v>9</v>
      </c>
      <c r="O2256">
        <v>1328663</v>
      </c>
      <c r="P2256" t="s">
        <v>95</v>
      </c>
      <c r="Q2256" t="s">
        <v>95</v>
      </c>
      <c r="R2256" t="b">
        <v>0</v>
      </c>
      <c r="S2256" t="s">
        <v>96</v>
      </c>
      <c r="T2256">
        <v>21</v>
      </c>
      <c r="U2256">
        <v>8</v>
      </c>
      <c r="V2256">
        <v>1106</v>
      </c>
      <c r="W2256">
        <v>2654</v>
      </c>
      <c r="Z2256" t="s">
        <v>97</v>
      </c>
      <c r="AB2256" t="s">
        <v>9</v>
      </c>
    </row>
    <row r="2257" spans="1:28">
      <c r="A2257" t="s">
        <v>36</v>
      </c>
      <c r="B2257">
        <v>589684381</v>
      </c>
      <c r="C2257" t="s">
        <v>6796</v>
      </c>
      <c r="D2257" t="str">
        <f t="shared" si="105"/>
        <v>2024-10-22</v>
      </c>
      <c r="E2257">
        <f t="shared" si="106"/>
        <v>2024</v>
      </c>
      <c r="F2257">
        <f t="shared" si="107"/>
        <v>10</v>
      </c>
      <c r="G2257" t="s">
        <v>6797</v>
      </c>
      <c r="H2257" t="s">
        <v>45</v>
      </c>
      <c r="I2257">
        <v>1</v>
      </c>
      <c r="J2257" t="s">
        <v>139</v>
      </c>
      <c r="K2257" t="s">
        <v>9</v>
      </c>
      <c r="O2257">
        <v>771073</v>
      </c>
      <c r="P2257" t="s">
        <v>6750</v>
      </c>
      <c r="Q2257" t="s">
        <v>6750</v>
      </c>
      <c r="R2257" t="b">
        <v>0</v>
      </c>
      <c r="S2257" t="s">
        <v>6751</v>
      </c>
      <c r="T2257">
        <v>1250</v>
      </c>
      <c r="U2257">
        <v>1139</v>
      </c>
      <c r="V2257">
        <v>11056</v>
      </c>
      <c r="W2257">
        <v>5066</v>
      </c>
      <c r="Z2257" t="s">
        <v>6752</v>
      </c>
      <c r="AB2257" t="s">
        <v>9</v>
      </c>
    </row>
    <row r="2258" spans="1:28">
      <c r="A2258" t="s">
        <v>36</v>
      </c>
      <c r="B2258">
        <v>589682326</v>
      </c>
      <c r="C2258" t="s">
        <v>6798</v>
      </c>
      <c r="D2258" t="str">
        <f t="shared" si="105"/>
        <v>2024-10-22</v>
      </c>
      <c r="E2258">
        <f t="shared" si="106"/>
        <v>2024</v>
      </c>
      <c r="F2258">
        <f t="shared" si="107"/>
        <v>10</v>
      </c>
      <c r="G2258" t="s">
        <v>6799</v>
      </c>
      <c r="H2258" t="s">
        <v>45</v>
      </c>
      <c r="I2258">
        <v>1</v>
      </c>
      <c r="J2258" t="s">
        <v>139</v>
      </c>
      <c r="K2258" t="s">
        <v>9</v>
      </c>
      <c r="O2258">
        <v>771073</v>
      </c>
      <c r="P2258" t="s">
        <v>6750</v>
      </c>
      <c r="Q2258" t="s">
        <v>6750</v>
      </c>
      <c r="R2258" t="b">
        <v>0</v>
      </c>
      <c r="S2258" t="s">
        <v>6751</v>
      </c>
      <c r="T2258">
        <v>1250</v>
      </c>
      <c r="U2258">
        <v>1139</v>
      </c>
      <c r="V2258">
        <v>11056</v>
      </c>
      <c r="W2258">
        <v>5066</v>
      </c>
      <c r="Z2258" t="s">
        <v>6752</v>
      </c>
      <c r="AB2258" t="s">
        <v>9</v>
      </c>
    </row>
    <row r="2259" spans="1:28">
      <c r="A2259" t="s">
        <v>36</v>
      </c>
      <c r="B2259">
        <v>589623499</v>
      </c>
      <c r="C2259" t="s">
        <v>6800</v>
      </c>
      <c r="D2259" t="str">
        <f t="shared" si="105"/>
        <v>2024-10-21</v>
      </c>
      <c r="E2259">
        <f t="shared" si="106"/>
        <v>2024</v>
      </c>
      <c r="F2259">
        <f t="shared" si="107"/>
        <v>10</v>
      </c>
      <c r="G2259" t="s">
        <v>6801</v>
      </c>
      <c r="H2259" t="s">
        <v>76</v>
      </c>
      <c r="I2259">
        <v>0</v>
      </c>
      <c r="K2259" t="s">
        <v>7</v>
      </c>
      <c r="L2259">
        <v>589623499</v>
      </c>
      <c r="O2259">
        <v>1102495</v>
      </c>
      <c r="P2259" t="s">
        <v>6802</v>
      </c>
      <c r="Q2259" t="s">
        <v>6803</v>
      </c>
      <c r="R2259" t="b">
        <v>0</v>
      </c>
      <c r="S2259" t="s">
        <v>5383</v>
      </c>
      <c r="T2259">
        <v>67</v>
      </c>
      <c r="U2259">
        <v>144</v>
      </c>
      <c r="V2259">
        <v>3597</v>
      </c>
      <c r="W2259">
        <v>2444</v>
      </c>
      <c r="Z2259" t="s">
        <v>6804</v>
      </c>
      <c r="AB2259" t="s">
        <v>8</v>
      </c>
    </row>
    <row r="2260" spans="1:28">
      <c r="A2260" t="s">
        <v>36</v>
      </c>
      <c r="B2260">
        <v>589602240</v>
      </c>
      <c r="C2260" t="s">
        <v>6805</v>
      </c>
      <c r="D2260" t="str">
        <f t="shared" si="105"/>
        <v>2024-10-21</v>
      </c>
      <c r="E2260">
        <f t="shared" si="106"/>
        <v>2024</v>
      </c>
      <c r="F2260">
        <f t="shared" si="107"/>
        <v>10</v>
      </c>
      <c r="G2260" t="s">
        <v>6806</v>
      </c>
      <c r="H2260" t="s">
        <v>39</v>
      </c>
      <c r="I2260">
        <v>1</v>
      </c>
      <c r="J2260" t="s">
        <v>46</v>
      </c>
      <c r="K2260" t="s">
        <v>7</v>
      </c>
      <c r="O2260">
        <v>4258248</v>
      </c>
      <c r="P2260" t="s">
        <v>2414</v>
      </c>
      <c r="Q2260" t="s">
        <v>2415</v>
      </c>
      <c r="R2260" t="b">
        <v>0</v>
      </c>
      <c r="S2260" t="s">
        <v>2416</v>
      </c>
      <c r="T2260">
        <v>2123</v>
      </c>
      <c r="U2260">
        <v>3</v>
      </c>
      <c r="V2260">
        <v>5722</v>
      </c>
      <c r="W2260">
        <v>344</v>
      </c>
      <c r="Z2260" t="s">
        <v>2417</v>
      </c>
      <c r="AB2260" t="s">
        <v>7</v>
      </c>
    </row>
    <row r="2261" spans="1:28">
      <c r="A2261" t="s">
        <v>36</v>
      </c>
      <c r="B2261">
        <v>589579276</v>
      </c>
      <c r="C2261" t="s">
        <v>6807</v>
      </c>
      <c r="D2261" t="str">
        <f t="shared" si="105"/>
        <v>2024-10-21</v>
      </c>
      <c r="E2261">
        <f t="shared" si="106"/>
        <v>2024</v>
      </c>
      <c r="F2261">
        <f t="shared" si="107"/>
        <v>10</v>
      </c>
      <c r="G2261" t="s">
        <v>6731</v>
      </c>
      <c r="H2261" t="s">
        <v>76</v>
      </c>
      <c r="I2261">
        <v>1</v>
      </c>
      <c r="J2261" t="s">
        <v>46</v>
      </c>
      <c r="K2261" t="s">
        <v>7</v>
      </c>
      <c r="O2261">
        <v>7563891</v>
      </c>
      <c r="P2261" t="s">
        <v>77</v>
      </c>
      <c r="Q2261" t="s">
        <v>78</v>
      </c>
      <c r="R2261" t="b">
        <v>0</v>
      </c>
      <c r="S2261" t="s">
        <v>79</v>
      </c>
      <c r="T2261">
        <v>470</v>
      </c>
      <c r="U2261">
        <v>25</v>
      </c>
      <c r="V2261">
        <v>20495</v>
      </c>
      <c r="W2261">
        <v>999</v>
      </c>
      <c r="Z2261" t="s">
        <v>80</v>
      </c>
      <c r="AB2261" t="s">
        <v>7</v>
      </c>
    </row>
    <row r="2262" spans="1:28">
      <c r="A2262" t="s">
        <v>36</v>
      </c>
      <c r="B2262">
        <v>589573506</v>
      </c>
      <c r="C2262" t="s">
        <v>6808</v>
      </c>
      <c r="D2262" t="str">
        <f t="shared" si="105"/>
        <v>2024-10-21</v>
      </c>
      <c r="E2262">
        <f t="shared" si="106"/>
        <v>2024</v>
      </c>
      <c r="F2262">
        <f t="shared" si="107"/>
        <v>10</v>
      </c>
      <c r="G2262" t="s">
        <v>6809</v>
      </c>
      <c r="H2262" t="s">
        <v>45</v>
      </c>
      <c r="I2262">
        <v>3</v>
      </c>
      <c r="J2262" t="s">
        <v>46</v>
      </c>
      <c r="K2262" t="s">
        <v>7</v>
      </c>
      <c r="O2262">
        <v>2106278</v>
      </c>
      <c r="P2262" t="s">
        <v>356</v>
      </c>
      <c r="Q2262" t="s">
        <v>357</v>
      </c>
      <c r="R2262" t="b">
        <v>0</v>
      </c>
      <c r="S2262" t="s">
        <v>358</v>
      </c>
      <c r="T2262">
        <v>12</v>
      </c>
      <c r="U2262">
        <v>25</v>
      </c>
      <c r="V2262">
        <v>272</v>
      </c>
      <c r="W2262">
        <v>461</v>
      </c>
      <c r="Z2262" t="s">
        <v>359</v>
      </c>
      <c r="AB2262" t="s">
        <v>7</v>
      </c>
    </row>
    <row r="2263" spans="1:28">
      <c r="A2263" t="s">
        <v>36</v>
      </c>
      <c r="B2263">
        <v>589552256</v>
      </c>
      <c r="C2263" t="s">
        <v>6810</v>
      </c>
      <c r="D2263" t="str">
        <f t="shared" si="105"/>
        <v>2024-10-21</v>
      </c>
      <c r="E2263">
        <f t="shared" si="106"/>
        <v>2024</v>
      </c>
      <c r="F2263">
        <f t="shared" si="107"/>
        <v>10</v>
      </c>
      <c r="G2263" t="s">
        <v>6811</v>
      </c>
      <c r="H2263" t="s">
        <v>45</v>
      </c>
      <c r="I2263">
        <v>1</v>
      </c>
      <c r="J2263" t="s">
        <v>139</v>
      </c>
      <c r="K2263" t="s">
        <v>9</v>
      </c>
      <c r="L2263">
        <v>589552256</v>
      </c>
      <c r="O2263">
        <v>6818564</v>
      </c>
      <c r="P2263" t="s">
        <v>6812</v>
      </c>
      <c r="Q2263" t="s">
        <v>6813</v>
      </c>
      <c r="R2263" t="b">
        <v>0</v>
      </c>
      <c r="S2263" t="s">
        <v>3170</v>
      </c>
      <c r="T2263">
        <v>2</v>
      </c>
      <c r="U2263">
        <v>0</v>
      </c>
      <c r="V2263">
        <v>27</v>
      </c>
      <c r="W2263">
        <v>6</v>
      </c>
      <c r="Z2263" t="s">
        <v>6814</v>
      </c>
      <c r="AB2263" t="s">
        <v>9</v>
      </c>
    </row>
    <row r="2264" spans="1:28">
      <c r="A2264" t="s">
        <v>36</v>
      </c>
      <c r="B2264">
        <v>589549780</v>
      </c>
      <c r="C2264" t="s">
        <v>6815</v>
      </c>
      <c r="D2264" t="str">
        <f t="shared" si="105"/>
        <v>2024-10-21</v>
      </c>
      <c r="E2264">
        <f t="shared" si="106"/>
        <v>2024</v>
      </c>
      <c r="F2264">
        <f t="shared" si="107"/>
        <v>10</v>
      </c>
      <c r="G2264" t="s">
        <v>6816</v>
      </c>
      <c r="H2264" t="s">
        <v>39</v>
      </c>
      <c r="I2264">
        <v>1</v>
      </c>
      <c r="K2264" t="s">
        <v>8</v>
      </c>
      <c r="O2264">
        <v>771073</v>
      </c>
      <c r="P2264" t="s">
        <v>6750</v>
      </c>
      <c r="Q2264" t="s">
        <v>6750</v>
      </c>
      <c r="R2264" t="b">
        <v>0</v>
      </c>
      <c r="S2264" t="s">
        <v>6751</v>
      </c>
      <c r="T2264">
        <v>1250</v>
      </c>
      <c r="U2264">
        <v>1139</v>
      </c>
      <c r="V2264">
        <v>11056</v>
      </c>
      <c r="W2264">
        <v>5066</v>
      </c>
      <c r="Z2264" t="s">
        <v>6752</v>
      </c>
      <c r="AB2264" t="s">
        <v>8</v>
      </c>
    </row>
    <row r="2265" spans="1:28">
      <c r="A2265" t="s">
        <v>36</v>
      </c>
      <c r="B2265">
        <v>589539568</v>
      </c>
      <c r="C2265" t="s">
        <v>6817</v>
      </c>
      <c r="D2265" t="str">
        <f t="shared" si="105"/>
        <v>2024-10-21</v>
      </c>
      <c r="E2265">
        <f t="shared" si="106"/>
        <v>2024</v>
      </c>
      <c r="F2265">
        <f t="shared" si="107"/>
        <v>10</v>
      </c>
      <c r="G2265" t="s">
        <v>6818</v>
      </c>
      <c r="H2265" t="s">
        <v>39</v>
      </c>
      <c r="I2265">
        <v>0</v>
      </c>
      <c r="K2265" t="s">
        <v>7</v>
      </c>
      <c r="O2265">
        <v>3960872</v>
      </c>
      <c r="P2265" t="s">
        <v>174</v>
      </c>
      <c r="Q2265" t="s">
        <v>174</v>
      </c>
      <c r="R2265" t="b">
        <v>1</v>
      </c>
      <c r="S2265" t="s">
        <v>175</v>
      </c>
      <c r="T2265">
        <v>42608</v>
      </c>
      <c r="U2265">
        <v>189</v>
      </c>
      <c r="V2265">
        <v>91287</v>
      </c>
      <c r="W2265">
        <v>6805</v>
      </c>
      <c r="Z2265" t="s">
        <v>176</v>
      </c>
      <c r="AB2265" t="s">
        <v>8</v>
      </c>
    </row>
    <row r="2266" spans="1:28">
      <c r="A2266" t="s">
        <v>36</v>
      </c>
      <c r="B2266">
        <v>589532601</v>
      </c>
      <c r="C2266" t="s">
        <v>6819</v>
      </c>
      <c r="D2266" t="str">
        <f t="shared" si="105"/>
        <v>2024-10-21</v>
      </c>
      <c r="E2266">
        <f t="shared" si="106"/>
        <v>2024</v>
      </c>
      <c r="F2266">
        <f t="shared" si="107"/>
        <v>10</v>
      </c>
      <c r="G2266" t="s">
        <v>6820</v>
      </c>
      <c r="H2266" t="s">
        <v>45</v>
      </c>
      <c r="I2266">
        <v>1</v>
      </c>
      <c r="J2266" t="s">
        <v>139</v>
      </c>
      <c r="K2266" t="s">
        <v>9</v>
      </c>
      <c r="O2266">
        <v>516183</v>
      </c>
      <c r="P2266" t="s">
        <v>6500</v>
      </c>
      <c r="Q2266" t="s">
        <v>6501</v>
      </c>
      <c r="R2266" t="b">
        <v>0</v>
      </c>
      <c r="S2266" t="s">
        <v>6502</v>
      </c>
      <c r="T2266">
        <v>142</v>
      </c>
      <c r="U2266">
        <v>430</v>
      </c>
      <c r="V2266">
        <v>3555</v>
      </c>
      <c r="W2266">
        <v>2192</v>
      </c>
      <c r="Z2266" t="s">
        <v>6503</v>
      </c>
      <c r="AB2266" t="s">
        <v>9</v>
      </c>
    </row>
    <row r="2267" spans="1:28">
      <c r="A2267" t="s">
        <v>36</v>
      </c>
      <c r="B2267">
        <v>589457019</v>
      </c>
      <c r="C2267" t="s">
        <v>6821</v>
      </c>
      <c r="D2267" t="str">
        <f t="shared" si="105"/>
        <v>2024-10-19</v>
      </c>
      <c r="E2267">
        <f t="shared" si="106"/>
        <v>2024</v>
      </c>
      <c r="F2267">
        <f t="shared" si="107"/>
        <v>10</v>
      </c>
      <c r="G2267" t="s">
        <v>6822</v>
      </c>
      <c r="H2267" t="s">
        <v>39</v>
      </c>
      <c r="I2267">
        <v>1</v>
      </c>
      <c r="K2267" t="s">
        <v>7</v>
      </c>
      <c r="O2267">
        <v>806853</v>
      </c>
      <c r="P2267" t="s">
        <v>1504</v>
      </c>
      <c r="Q2267" t="s">
        <v>1504</v>
      </c>
      <c r="R2267" t="b">
        <v>0</v>
      </c>
      <c r="S2267" t="s">
        <v>1505</v>
      </c>
      <c r="T2267">
        <v>5</v>
      </c>
      <c r="U2267">
        <v>0</v>
      </c>
      <c r="V2267">
        <v>478</v>
      </c>
      <c r="W2267">
        <v>27</v>
      </c>
      <c r="Z2267" t="s">
        <v>1506</v>
      </c>
      <c r="AB2267" t="s">
        <v>7</v>
      </c>
    </row>
    <row r="2268" spans="1:28">
      <c r="A2268" t="s">
        <v>36</v>
      </c>
      <c r="B2268">
        <v>589445405</v>
      </c>
      <c r="C2268" t="s">
        <v>6823</v>
      </c>
      <c r="D2268" t="str">
        <f t="shared" si="105"/>
        <v>2024-10-18</v>
      </c>
      <c r="E2268">
        <f t="shared" si="106"/>
        <v>2024</v>
      </c>
      <c r="F2268">
        <f t="shared" si="107"/>
        <v>10</v>
      </c>
      <c r="G2268" t="s">
        <v>6824</v>
      </c>
      <c r="H2268" t="s">
        <v>39</v>
      </c>
      <c r="I2268">
        <v>2</v>
      </c>
      <c r="K2268" t="s">
        <v>8</v>
      </c>
      <c r="L2268">
        <v>589445405</v>
      </c>
      <c r="O2268">
        <v>1032416</v>
      </c>
      <c r="P2268" t="s">
        <v>6825</v>
      </c>
      <c r="Q2268" t="s">
        <v>6826</v>
      </c>
      <c r="R2268" t="b">
        <v>0</v>
      </c>
      <c r="S2268" t="s">
        <v>6827</v>
      </c>
      <c r="T2268">
        <v>23</v>
      </c>
      <c r="U2268">
        <v>59</v>
      </c>
      <c r="V2268">
        <v>4100</v>
      </c>
      <c r="W2268">
        <v>169</v>
      </c>
      <c r="Z2268" t="s">
        <v>398</v>
      </c>
      <c r="AB2268" t="s">
        <v>8</v>
      </c>
    </row>
    <row r="2269" spans="1:28">
      <c r="A2269" t="s">
        <v>36</v>
      </c>
      <c r="B2269">
        <v>589426823</v>
      </c>
      <c r="C2269" t="s">
        <v>6828</v>
      </c>
      <c r="D2269" t="str">
        <f t="shared" si="105"/>
        <v>2024-10-18</v>
      </c>
      <c r="E2269">
        <f t="shared" si="106"/>
        <v>2024</v>
      </c>
      <c r="F2269">
        <f t="shared" si="107"/>
        <v>10</v>
      </c>
      <c r="G2269" t="s">
        <v>6829</v>
      </c>
      <c r="H2269" t="s">
        <v>39</v>
      </c>
      <c r="I2269">
        <v>3</v>
      </c>
      <c r="J2269" t="s">
        <v>139</v>
      </c>
      <c r="K2269" t="s">
        <v>9</v>
      </c>
      <c r="O2269">
        <v>771073</v>
      </c>
      <c r="P2269" t="s">
        <v>6750</v>
      </c>
      <c r="Q2269" t="s">
        <v>6750</v>
      </c>
      <c r="R2269" t="b">
        <v>0</v>
      </c>
      <c r="S2269" t="s">
        <v>6751</v>
      </c>
      <c r="T2269">
        <v>1250</v>
      </c>
      <c r="U2269">
        <v>1139</v>
      </c>
      <c r="V2269">
        <v>11056</v>
      </c>
      <c r="W2269">
        <v>5066</v>
      </c>
      <c r="Z2269" t="s">
        <v>6752</v>
      </c>
      <c r="AB2269" t="s">
        <v>9</v>
      </c>
    </row>
    <row r="2270" spans="1:28">
      <c r="A2270" t="s">
        <v>36</v>
      </c>
      <c r="B2270">
        <v>589422242</v>
      </c>
      <c r="C2270" t="s">
        <v>6830</v>
      </c>
      <c r="D2270" t="str">
        <f t="shared" si="105"/>
        <v>2024-10-18</v>
      </c>
      <c r="E2270">
        <f t="shared" si="106"/>
        <v>2024</v>
      </c>
      <c r="F2270">
        <f t="shared" si="107"/>
        <v>10</v>
      </c>
      <c r="G2270" t="s">
        <v>6831</v>
      </c>
      <c r="H2270" t="s">
        <v>39</v>
      </c>
      <c r="I2270">
        <v>0</v>
      </c>
      <c r="K2270" t="s">
        <v>9</v>
      </c>
      <c r="O2270">
        <v>6106329</v>
      </c>
      <c r="P2270" t="s">
        <v>1041</v>
      </c>
      <c r="Q2270" t="s">
        <v>1042</v>
      </c>
      <c r="R2270" t="b">
        <v>0</v>
      </c>
      <c r="S2270" t="s">
        <v>1043</v>
      </c>
      <c r="T2270">
        <v>172</v>
      </c>
      <c r="U2270">
        <v>12</v>
      </c>
      <c r="V2270">
        <v>31924</v>
      </c>
      <c r="W2270">
        <v>13891</v>
      </c>
      <c r="Z2270" t="s">
        <v>804</v>
      </c>
      <c r="AB2270" t="s">
        <v>8</v>
      </c>
    </row>
    <row r="2271" spans="1:28">
      <c r="A2271" t="s">
        <v>36</v>
      </c>
      <c r="B2271">
        <v>589421394</v>
      </c>
      <c r="C2271" t="s">
        <v>6832</v>
      </c>
      <c r="D2271" t="str">
        <f t="shared" si="105"/>
        <v>2024-10-18</v>
      </c>
      <c r="E2271">
        <f t="shared" si="106"/>
        <v>2024</v>
      </c>
      <c r="F2271">
        <f t="shared" si="107"/>
        <v>10</v>
      </c>
      <c r="G2271" t="s">
        <v>6833</v>
      </c>
      <c r="H2271" t="s">
        <v>39</v>
      </c>
      <c r="I2271">
        <v>0</v>
      </c>
      <c r="K2271" t="s">
        <v>8</v>
      </c>
      <c r="L2271">
        <v>588944743</v>
      </c>
      <c r="N2271">
        <v>589421040</v>
      </c>
      <c r="O2271">
        <v>3769863</v>
      </c>
      <c r="P2271" t="s">
        <v>6474</v>
      </c>
      <c r="Q2271" t="s">
        <v>6475</v>
      </c>
      <c r="R2271" t="b">
        <v>0</v>
      </c>
      <c r="S2271" t="s">
        <v>6476</v>
      </c>
      <c r="T2271">
        <v>116</v>
      </c>
      <c r="U2271">
        <v>11</v>
      </c>
      <c r="V2271">
        <v>5072</v>
      </c>
      <c r="W2271">
        <v>2283</v>
      </c>
      <c r="Z2271" t="s">
        <v>6477</v>
      </c>
      <c r="AB2271" t="s">
        <v>8</v>
      </c>
    </row>
    <row r="2272" spans="1:28">
      <c r="A2272" t="s">
        <v>36</v>
      </c>
      <c r="B2272">
        <v>589418464</v>
      </c>
      <c r="C2272" t="s">
        <v>6834</v>
      </c>
      <c r="D2272" t="str">
        <f t="shared" si="105"/>
        <v>2024-10-18</v>
      </c>
      <c r="E2272">
        <f t="shared" si="106"/>
        <v>2024</v>
      </c>
      <c r="F2272">
        <f t="shared" si="107"/>
        <v>10</v>
      </c>
      <c r="G2272" t="s">
        <v>6835</v>
      </c>
      <c r="H2272" t="s">
        <v>76</v>
      </c>
      <c r="I2272">
        <v>0</v>
      </c>
      <c r="K2272" t="s">
        <v>8</v>
      </c>
      <c r="O2272">
        <v>9379475</v>
      </c>
      <c r="P2272" t="s">
        <v>1613</v>
      </c>
      <c r="Q2272" t="s">
        <v>1614</v>
      </c>
      <c r="R2272" t="b">
        <v>0</v>
      </c>
      <c r="S2272" t="s">
        <v>1615</v>
      </c>
      <c r="T2272">
        <v>50</v>
      </c>
      <c r="U2272">
        <v>6</v>
      </c>
      <c r="V2272">
        <v>1243</v>
      </c>
      <c r="W2272">
        <v>127</v>
      </c>
      <c r="Z2272" t="s">
        <v>1616</v>
      </c>
      <c r="AB2272" t="s">
        <v>8</v>
      </c>
    </row>
    <row r="2273" spans="1:28">
      <c r="A2273" t="s">
        <v>36</v>
      </c>
      <c r="B2273">
        <v>589418444</v>
      </c>
      <c r="C2273" t="s">
        <v>6836</v>
      </c>
      <c r="D2273" t="str">
        <f t="shared" si="105"/>
        <v>2024-10-18</v>
      </c>
      <c r="E2273">
        <f t="shared" si="106"/>
        <v>2024</v>
      </c>
      <c r="F2273">
        <f t="shared" si="107"/>
        <v>10</v>
      </c>
      <c r="G2273" t="s">
        <v>6837</v>
      </c>
      <c r="H2273" t="s">
        <v>45</v>
      </c>
      <c r="I2273">
        <v>1</v>
      </c>
      <c r="K2273" t="s">
        <v>8</v>
      </c>
      <c r="O2273">
        <v>3769863</v>
      </c>
      <c r="P2273" t="s">
        <v>6474</v>
      </c>
      <c r="Q2273" t="s">
        <v>6475</v>
      </c>
      <c r="R2273" t="b">
        <v>0</v>
      </c>
      <c r="S2273" t="s">
        <v>6476</v>
      </c>
      <c r="T2273">
        <v>116</v>
      </c>
      <c r="U2273">
        <v>11</v>
      </c>
      <c r="V2273">
        <v>5072</v>
      </c>
      <c r="W2273">
        <v>2283</v>
      </c>
      <c r="Z2273" t="s">
        <v>6477</v>
      </c>
      <c r="AB2273" t="s">
        <v>8</v>
      </c>
    </row>
    <row r="2274" spans="1:28">
      <c r="A2274" t="s">
        <v>36</v>
      </c>
      <c r="B2274">
        <v>589417317</v>
      </c>
      <c r="C2274" t="s">
        <v>6838</v>
      </c>
      <c r="D2274" t="str">
        <f t="shared" si="105"/>
        <v>2024-10-18</v>
      </c>
      <c r="E2274">
        <f t="shared" si="106"/>
        <v>2024</v>
      </c>
      <c r="F2274">
        <f t="shared" si="107"/>
        <v>10</v>
      </c>
      <c r="G2274" t="s">
        <v>6839</v>
      </c>
      <c r="H2274" t="s">
        <v>45</v>
      </c>
      <c r="I2274">
        <v>0</v>
      </c>
      <c r="K2274" t="s">
        <v>8</v>
      </c>
      <c r="O2274">
        <v>8946623</v>
      </c>
      <c r="P2274" t="s">
        <v>6840</v>
      </c>
      <c r="Q2274" t="s">
        <v>6841</v>
      </c>
      <c r="R2274" t="b">
        <v>0</v>
      </c>
      <c r="S2274" t="s">
        <v>6842</v>
      </c>
      <c r="T2274">
        <v>0</v>
      </c>
      <c r="U2274">
        <v>0</v>
      </c>
      <c r="V2274">
        <v>17</v>
      </c>
      <c r="W2274">
        <v>6</v>
      </c>
      <c r="Z2274" t="s">
        <v>6843</v>
      </c>
      <c r="AB2274" t="s">
        <v>8</v>
      </c>
    </row>
    <row r="2275" spans="1:28">
      <c r="A2275" t="s">
        <v>36</v>
      </c>
      <c r="B2275">
        <v>589416786</v>
      </c>
      <c r="C2275" t="s">
        <v>6844</v>
      </c>
      <c r="D2275" t="str">
        <f t="shared" si="105"/>
        <v>2024-10-18</v>
      </c>
      <c r="E2275">
        <f t="shared" si="106"/>
        <v>2024</v>
      </c>
      <c r="F2275">
        <f t="shared" si="107"/>
        <v>10</v>
      </c>
      <c r="G2275" t="s">
        <v>6845</v>
      </c>
      <c r="H2275" t="s">
        <v>45</v>
      </c>
      <c r="I2275">
        <v>1</v>
      </c>
      <c r="K2275" t="s">
        <v>8</v>
      </c>
      <c r="O2275">
        <v>3769863</v>
      </c>
      <c r="P2275" t="s">
        <v>6474</v>
      </c>
      <c r="Q2275" t="s">
        <v>6475</v>
      </c>
      <c r="R2275" t="b">
        <v>0</v>
      </c>
      <c r="S2275" t="s">
        <v>6476</v>
      </c>
      <c r="T2275">
        <v>116</v>
      </c>
      <c r="U2275">
        <v>11</v>
      </c>
      <c r="V2275">
        <v>5072</v>
      </c>
      <c r="W2275">
        <v>2283</v>
      </c>
      <c r="Z2275" t="s">
        <v>6477</v>
      </c>
      <c r="AB2275" t="s">
        <v>8</v>
      </c>
    </row>
    <row r="2276" spans="1:28">
      <c r="A2276" t="s">
        <v>36</v>
      </c>
      <c r="B2276">
        <v>589395585</v>
      </c>
      <c r="C2276" t="s">
        <v>6846</v>
      </c>
      <c r="D2276" t="str">
        <f t="shared" si="105"/>
        <v>2024-10-18</v>
      </c>
      <c r="E2276">
        <f t="shared" si="106"/>
        <v>2024</v>
      </c>
      <c r="F2276">
        <f t="shared" si="107"/>
        <v>10</v>
      </c>
      <c r="G2276" t="s">
        <v>6847</v>
      </c>
      <c r="H2276" t="s">
        <v>39</v>
      </c>
      <c r="I2276">
        <v>1</v>
      </c>
      <c r="J2276" t="s">
        <v>46</v>
      </c>
      <c r="K2276" t="s">
        <v>7</v>
      </c>
      <c r="O2276">
        <v>9318195</v>
      </c>
      <c r="P2276" t="s">
        <v>2502</v>
      </c>
      <c r="Q2276" t="s">
        <v>2503</v>
      </c>
      <c r="R2276" t="b">
        <v>0</v>
      </c>
      <c r="S2276" t="s">
        <v>2504</v>
      </c>
      <c r="T2276">
        <v>6</v>
      </c>
      <c r="U2276">
        <v>1</v>
      </c>
      <c r="V2276">
        <v>236</v>
      </c>
      <c r="W2276">
        <v>198</v>
      </c>
      <c r="Z2276" t="s">
        <v>2505</v>
      </c>
      <c r="AB2276" t="s">
        <v>7</v>
      </c>
    </row>
    <row r="2277" spans="1:28">
      <c r="A2277" t="s">
        <v>36</v>
      </c>
      <c r="B2277">
        <v>589386565</v>
      </c>
      <c r="C2277" t="s">
        <v>6848</v>
      </c>
      <c r="D2277" t="str">
        <f t="shared" si="105"/>
        <v>2024-10-18</v>
      </c>
      <c r="E2277">
        <f t="shared" si="106"/>
        <v>2024</v>
      </c>
      <c r="F2277">
        <f t="shared" si="107"/>
        <v>10</v>
      </c>
      <c r="G2277" t="s">
        <v>6849</v>
      </c>
      <c r="H2277" t="s">
        <v>45</v>
      </c>
      <c r="I2277">
        <v>1</v>
      </c>
      <c r="J2277" t="s">
        <v>46</v>
      </c>
      <c r="K2277" t="s">
        <v>7</v>
      </c>
      <c r="O2277">
        <v>3769863</v>
      </c>
      <c r="P2277" t="s">
        <v>6474</v>
      </c>
      <c r="Q2277" t="s">
        <v>6475</v>
      </c>
      <c r="R2277" t="b">
        <v>0</v>
      </c>
      <c r="S2277" t="s">
        <v>6476</v>
      </c>
      <c r="T2277">
        <v>116</v>
      </c>
      <c r="U2277">
        <v>11</v>
      </c>
      <c r="V2277">
        <v>5072</v>
      </c>
      <c r="W2277">
        <v>2283</v>
      </c>
      <c r="Z2277" t="s">
        <v>6477</v>
      </c>
      <c r="AB2277" t="s">
        <v>7</v>
      </c>
    </row>
    <row r="2278" spans="1:28">
      <c r="A2278" t="s">
        <v>36</v>
      </c>
      <c r="B2278">
        <v>589381382</v>
      </c>
      <c r="C2278" t="s">
        <v>6850</v>
      </c>
      <c r="D2278" t="str">
        <f t="shared" si="105"/>
        <v>2024-10-18</v>
      </c>
      <c r="E2278">
        <f t="shared" si="106"/>
        <v>2024</v>
      </c>
      <c r="F2278">
        <f t="shared" si="107"/>
        <v>10</v>
      </c>
      <c r="G2278" t="s">
        <v>6851</v>
      </c>
      <c r="H2278" t="s">
        <v>45</v>
      </c>
      <c r="I2278">
        <v>2</v>
      </c>
      <c r="K2278" t="s">
        <v>8</v>
      </c>
      <c r="L2278">
        <v>589381382</v>
      </c>
      <c r="O2278">
        <v>166580</v>
      </c>
      <c r="P2278" t="s">
        <v>6721</v>
      </c>
      <c r="Q2278" t="s">
        <v>6722</v>
      </c>
      <c r="R2278" t="b">
        <v>0</v>
      </c>
      <c r="S2278" t="s">
        <v>6723</v>
      </c>
      <c r="T2278">
        <v>38</v>
      </c>
      <c r="U2278">
        <v>29</v>
      </c>
      <c r="V2278">
        <v>332</v>
      </c>
      <c r="W2278">
        <v>180</v>
      </c>
      <c r="Z2278" t="s">
        <v>218</v>
      </c>
      <c r="AB2278" t="s">
        <v>8</v>
      </c>
    </row>
    <row r="2279" spans="1:28">
      <c r="A2279" t="s">
        <v>36</v>
      </c>
      <c r="B2279">
        <v>589370928</v>
      </c>
      <c r="C2279" t="s">
        <v>6852</v>
      </c>
      <c r="D2279" t="str">
        <f t="shared" si="105"/>
        <v>2024-10-18</v>
      </c>
      <c r="E2279">
        <f t="shared" si="106"/>
        <v>2024</v>
      </c>
      <c r="F2279">
        <f t="shared" si="107"/>
        <v>10</v>
      </c>
      <c r="G2279" t="s">
        <v>6853</v>
      </c>
      <c r="H2279" t="s">
        <v>76</v>
      </c>
      <c r="I2279">
        <v>1</v>
      </c>
      <c r="K2279" t="s">
        <v>8</v>
      </c>
      <c r="L2279">
        <v>588944743</v>
      </c>
      <c r="N2279">
        <v>589370411</v>
      </c>
      <c r="O2279">
        <v>494832</v>
      </c>
      <c r="P2279" t="s">
        <v>375</v>
      </c>
      <c r="Q2279" t="s">
        <v>376</v>
      </c>
      <c r="R2279" t="b">
        <v>0</v>
      </c>
      <c r="S2279" t="s">
        <v>377</v>
      </c>
      <c r="T2279">
        <v>8089</v>
      </c>
      <c r="U2279">
        <v>78</v>
      </c>
      <c r="V2279">
        <v>108387</v>
      </c>
      <c r="W2279">
        <v>5454</v>
      </c>
      <c r="Z2279" t="s">
        <v>378</v>
      </c>
      <c r="AB2279" t="s">
        <v>8</v>
      </c>
    </row>
    <row r="2280" spans="1:28">
      <c r="A2280" t="s">
        <v>36</v>
      </c>
      <c r="B2280">
        <v>589369990</v>
      </c>
      <c r="C2280" t="s">
        <v>6854</v>
      </c>
      <c r="D2280" t="str">
        <f t="shared" si="105"/>
        <v>2024-10-18</v>
      </c>
      <c r="E2280">
        <f t="shared" si="106"/>
        <v>2024</v>
      </c>
      <c r="F2280">
        <f t="shared" si="107"/>
        <v>10</v>
      </c>
      <c r="G2280" t="s">
        <v>6855</v>
      </c>
      <c r="H2280" t="s">
        <v>45</v>
      </c>
      <c r="I2280">
        <v>0</v>
      </c>
      <c r="K2280" t="s">
        <v>9</v>
      </c>
      <c r="L2280">
        <v>589369990</v>
      </c>
      <c r="O2280">
        <v>3769863</v>
      </c>
      <c r="P2280" t="s">
        <v>6474</v>
      </c>
      <c r="Q2280" t="s">
        <v>6475</v>
      </c>
      <c r="R2280" t="b">
        <v>0</v>
      </c>
      <c r="S2280" t="s">
        <v>6476</v>
      </c>
      <c r="T2280">
        <v>116</v>
      </c>
      <c r="U2280">
        <v>11</v>
      </c>
      <c r="V2280">
        <v>5072</v>
      </c>
      <c r="W2280">
        <v>2283</v>
      </c>
      <c r="Z2280" t="s">
        <v>6477</v>
      </c>
      <c r="AB2280" t="s">
        <v>9</v>
      </c>
    </row>
    <row r="2281" spans="1:28">
      <c r="A2281" t="s">
        <v>36</v>
      </c>
      <c r="B2281">
        <v>589358788</v>
      </c>
      <c r="C2281" t="s">
        <v>6856</v>
      </c>
      <c r="D2281" t="str">
        <f t="shared" si="105"/>
        <v>2024-10-18</v>
      </c>
      <c r="E2281">
        <f t="shared" si="106"/>
        <v>2024</v>
      </c>
      <c r="F2281">
        <f t="shared" si="107"/>
        <v>10</v>
      </c>
      <c r="G2281" t="s">
        <v>6857</v>
      </c>
      <c r="H2281" t="s">
        <v>76</v>
      </c>
      <c r="I2281">
        <v>1</v>
      </c>
      <c r="K2281" t="s">
        <v>7</v>
      </c>
      <c r="O2281">
        <v>2966781</v>
      </c>
      <c r="P2281" t="s">
        <v>5443</v>
      </c>
      <c r="Q2281" t="s">
        <v>5444</v>
      </c>
      <c r="R2281" t="b">
        <v>0</v>
      </c>
      <c r="S2281" t="s">
        <v>5445</v>
      </c>
      <c r="T2281">
        <v>50</v>
      </c>
      <c r="U2281">
        <v>3</v>
      </c>
      <c r="V2281">
        <v>6721</v>
      </c>
      <c r="W2281">
        <v>3298</v>
      </c>
      <c r="Z2281" t="s">
        <v>372</v>
      </c>
      <c r="AB2281" t="s">
        <v>7</v>
      </c>
    </row>
    <row r="2282" spans="1:28">
      <c r="A2282" t="s">
        <v>36</v>
      </c>
      <c r="B2282">
        <v>589331763</v>
      </c>
      <c r="C2282" t="s">
        <v>6858</v>
      </c>
      <c r="D2282" t="str">
        <f t="shared" si="105"/>
        <v>2024-10-18</v>
      </c>
      <c r="E2282">
        <f t="shared" si="106"/>
        <v>2024</v>
      </c>
      <c r="F2282">
        <f t="shared" si="107"/>
        <v>10</v>
      </c>
      <c r="G2282" t="s">
        <v>6859</v>
      </c>
      <c r="H2282" t="s">
        <v>45</v>
      </c>
      <c r="I2282">
        <v>2</v>
      </c>
      <c r="K2282" t="s">
        <v>9</v>
      </c>
      <c r="O2282">
        <v>9446051</v>
      </c>
      <c r="P2282" t="s">
        <v>4990</v>
      </c>
      <c r="Q2282" t="s">
        <v>4991</v>
      </c>
      <c r="R2282" t="b">
        <v>0</v>
      </c>
      <c r="S2282" t="s">
        <v>4992</v>
      </c>
      <c r="T2282">
        <v>7</v>
      </c>
      <c r="U2282">
        <v>7</v>
      </c>
      <c r="V2282">
        <v>159</v>
      </c>
      <c r="W2282">
        <v>25</v>
      </c>
      <c r="Z2282" t="s">
        <v>4993</v>
      </c>
      <c r="AB2282" t="s">
        <v>9</v>
      </c>
    </row>
    <row r="2283" spans="1:28">
      <c r="A2283" t="s">
        <v>36</v>
      </c>
      <c r="B2283">
        <v>589328218</v>
      </c>
      <c r="C2283" t="s">
        <v>6860</v>
      </c>
      <c r="D2283" t="str">
        <f t="shared" si="105"/>
        <v>2024-10-18</v>
      </c>
      <c r="E2283">
        <f t="shared" si="106"/>
        <v>2024</v>
      </c>
      <c r="F2283">
        <f t="shared" si="107"/>
        <v>10</v>
      </c>
      <c r="G2283" t="s">
        <v>6861</v>
      </c>
      <c r="H2283" t="s">
        <v>39</v>
      </c>
      <c r="I2283">
        <v>0</v>
      </c>
      <c r="K2283" t="s">
        <v>9</v>
      </c>
      <c r="L2283">
        <v>589327916</v>
      </c>
      <c r="N2283">
        <v>589327916</v>
      </c>
      <c r="O2283">
        <v>5423900</v>
      </c>
      <c r="P2283" t="s">
        <v>6862</v>
      </c>
      <c r="Q2283" t="s">
        <v>6863</v>
      </c>
      <c r="R2283" t="b">
        <v>0</v>
      </c>
      <c r="S2283" t="s">
        <v>5938</v>
      </c>
      <c r="T2283">
        <v>77</v>
      </c>
      <c r="U2283">
        <v>20</v>
      </c>
      <c r="V2283">
        <v>4413</v>
      </c>
      <c r="W2283">
        <v>140</v>
      </c>
      <c r="Z2283" t="s">
        <v>359</v>
      </c>
      <c r="AB2283" t="s">
        <v>9</v>
      </c>
    </row>
    <row r="2284" spans="1:28">
      <c r="A2284" t="s">
        <v>36</v>
      </c>
      <c r="B2284">
        <v>589317380</v>
      </c>
      <c r="C2284" t="s">
        <v>6864</v>
      </c>
      <c r="D2284" t="str">
        <f t="shared" si="105"/>
        <v>2024-10-17</v>
      </c>
      <c r="E2284">
        <f t="shared" si="106"/>
        <v>2024</v>
      </c>
      <c r="F2284">
        <f t="shared" si="107"/>
        <v>10</v>
      </c>
      <c r="G2284" t="s">
        <v>6865</v>
      </c>
      <c r="H2284" t="s">
        <v>45</v>
      </c>
      <c r="I2284">
        <v>1</v>
      </c>
      <c r="K2284" t="s">
        <v>9</v>
      </c>
      <c r="L2284">
        <v>589317380</v>
      </c>
      <c r="O2284">
        <v>6292754</v>
      </c>
      <c r="P2284" t="s">
        <v>4295</v>
      </c>
      <c r="Q2284" t="s">
        <v>4296</v>
      </c>
      <c r="R2284" t="b">
        <v>0</v>
      </c>
      <c r="S2284" t="s">
        <v>4297</v>
      </c>
      <c r="T2284">
        <v>427</v>
      </c>
      <c r="U2284">
        <v>1</v>
      </c>
      <c r="V2284">
        <v>12819</v>
      </c>
      <c r="W2284">
        <v>8490</v>
      </c>
      <c r="Z2284" t="s">
        <v>4298</v>
      </c>
      <c r="AB2284" t="s">
        <v>9</v>
      </c>
    </row>
    <row r="2285" spans="1:28">
      <c r="A2285" t="s">
        <v>36</v>
      </c>
      <c r="B2285">
        <v>589314005</v>
      </c>
      <c r="C2285" t="s">
        <v>6866</v>
      </c>
      <c r="D2285" t="str">
        <f t="shared" si="105"/>
        <v>2024-10-17</v>
      </c>
      <c r="E2285">
        <f t="shared" si="106"/>
        <v>2024</v>
      </c>
      <c r="F2285">
        <f t="shared" si="107"/>
        <v>10</v>
      </c>
      <c r="G2285" t="s">
        <v>6867</v>
      </c>
      <c r="H2285" t="s">
        <v>39</v>
      </c>
      <c r="I2285">
        <v>3</v>
      </c>
      <c r="K2285" t="s">
        <v>9</v>
      </c>
      <c r="O2285">
        <v>8999399</v>
      </c>
      <c r="P2285" t="s">
        <v>6619</v>
      </c>
      <c r="Q2285" t="s">
        <v>6620</v>
      </c>
      <c r="R2285" t="b">
        <v>0</v>
      </c>
      <c r="S2285" t="s">
        <v>6621</v>
      </c>
      <c r="T2285">
        <v>16</v>
      </c>
      <c r="U2285">
        <v>1</v>
      </c>
      <c r="V2285">
        <v>528</v>
      </c>
      <c r="W2285">
        <v>839</v>
      </c>
      <c r="Z2285" t="s">
        <v>420</v>
      </c>
      <c r="AB2285" t="s">
        <v>9</v>
      </c>
    </row>
    <row r="2286" spans="1:28">
      <c r="A2286" t="s">
        <v>36</v>
      </c>
      <c r="B2286">
        <v>589309992</v>
      </c>
      <c r="C2286" t="s">
        <v>6868</v>
      </c>
      <c r="D2286" t="str">
        <f t="shared" si="105"/>
        <v>2024-10-17</v>
      </c>
      <c r="E2286">
        <f t="shared" si="106"/>
        <v>2024</v>
      </c>
      <c r="F2286">
        <f t="shared" si="107"/>
        <v>10</v>
      </c>
      <c r="G2286" t="s">
        <v>6869</v>
      </c>
      <c r="H2286" t="s">
        <v>39</v>
      </c>
      <c r="I2286">
        <v>0</v>
      </c>
      <c r="K2286" t="s">
        <v>7</v>
      </c>
      <c r="O2286">
        <v>8999399</v>
      </c>
      <c r="P2286" t="s">
        <v>6619</v>
      </c>
      <c r="Q2286" t="s">
        <v>6620</v>
      </c>
      <c r="R2286" t="b">
        <v>0</v>
      </c>
      <c r="S2286" t="s">
        <v>6621</v>
      </c>
      <c r="T2286">
        <v>16</v>
      </c>
      <c r="U2286">
        <v>1</v>
      </c>
      <c r="V2286">
        <v>528</v>
      </c>
      <c r="W2286">
        <v>839</v>
      </c>
      <c r="Z2286" t="s">
        <v>420</v>
      </c>
      <c r="AB2286" t="s">
        <v>7</v>
      </c>
    </row>
    <row r="2287" spans="1:28">
      <c r="A2287" t="s">
        <v>36</v>
      </c>
      <c r="B2287">
        <v>589306327</v>
      </c>
      <c r="C2287" t="s">
        <v>6870</v>
      </c>
      <c r="D2287" t="str">
        <f t="shared" si="105"/>
        <v>2024-10-17</v>
      </c>
      <c r="E2287">
        <f t="shared" si="106"/>
        <v>2024</v>
      </c>
      <c r="F2287">
        <f t="shared" si="107"/>
        <v>10</v>
      </c>
      <c r="G2287" t="s">
        <v>6871</v>
      </c>
      <c r="H2287" t="s">
        <v>45</v>
      </c>
      <c r="I2287">
        <v>1</v>
      </c>
      <c r="J2287" t="s">
        <v>46</v>
      </c>
      <c r="K2287" t="s">
        <v>7</v>
      </c>
      <c r="O2287">
        <v>4583181</v>
      </c>
      <c r="P2287" t="s">
        <v>6872</v>
      </c>
      <c r="Q2287" t="s">
        <v>6873</v>
      </c>
      <c r="R2287" t="b">
        <v>0</v>
      </c>
      <c r="S2287" t="s">
        <v>2786</v>
      </c>
      <c r="T2287">
        <v>199</v>
      </c>
      <c r="U2287">
        <v>168</v>
      </c>
      <c r="V2287">
        <v>9077</v>
      </c>
      <c r="W2287">
        <v>10354</v>
      </c>
      <c r="Z2287" t="s">
        <v>6874</v>
      </c>
      <c r="AB2287" t="s">
        <v>7</v>
      </c>
    </row>
    <row r="2288" spans="1:28">
      <c r="A2288" t="s">
        <v>36</v>
      </c>
      <c r="B2288">
        <v>589305431</v>
      </c>
      <c r="C2288" t="s">
        <v>6875</v>
      </c>
      <c r="D2288" t="str">
        <f t="shared" si="105"/>
        <v>2024-10-17</v>
      </c>
      <c r="E2288">
        <f t="shared" si="106"/>
        <v>2024</v>
      </c>
      <c r="F2288">
        <f t="shared" si="107"/>
        <v>10</v>
      </c>
      <c r="G2288" t="s">
        <v>6876</v>
      </c>
      <c r="H2288" t="s">
        <v>45</v>
      </c>
      <c r="I2288">
        <v>3</v>
      </c>
      <c r="K2288" t="s">
        <v>9</v>
      </c>
      <c r="L2288">
        <v>589305431</v>
      </c>
      <c r="O2288">
        <v>8939977</v>
      </c>
      <c r="P2288" t="s">
        <v>6877</v>
      </c>
      <c r="Q2288" t="s">
        <v>6878</v>
      </c>
      <c r="R2288" t="b">
        <v>0</v>
      </c>
      <c r="S2288" t="s">
        <v>6842</v>
      </c>
      <c r="T2288">
        <v>8</v>
      </c>
      <c r="U2288">
        <v>13</v>
      </c>
      <c r="V2288">
        <v>364</v>
      </c>
      <c r="W2288">
        <v>407</v>
      </c>
      <c r="Z2288" t="s">
        <v>6879</v>
      </c>
      <c r="AB2288" t="s">
        <v>9</v>
      </c>
    </row>
    <row r="2289" spans="1:28">
      <c r="A2289" t="s">
        <v>36</v>
      </c>
      <c r="B2289">
        <v>589305225</v>
      </c>
      <c r="C2289" t="s">
        <v>6880</v>
      </c>
      <c r="D2289" t="str">
        <f t="shared" si="105"/>
        <v>2024-10-17</v>
      </c>
      <c r="E2289">
        <f t="shared" si="106"/>
        <v>2024</v>
      </c>
      <c r="F2289">
        <f t="shared" si="107"/>
        <v>10</v>
      </c>
      <c r="G2289" t="s">
        <v>6881</v>
      </c>
      <c r="H2289" t="s">
        <v>39</v>
      </c>
      <c r="I2289">
        <v>0</v>
      </c>
      <c r="K2289" t="s">
        <v>7</v>
      </c>
      <c r="O2289">
        <v>482378</v>
      </c>
      <c r="P2289" t="s">
        <v>5433</v>
      </c>
      <c r="Q2289" t="s">
        <v>5434</v>
      </c>
      <c r="R2289" t="b">
        <v>0</v>
      </c>
      <c r="S2289" t="s">
        <v>5435</v>
      </c>
      <c r="T2289">
        <v>31</v>
      </c>
      <c r="U2289">
        <v>69</v>
      </c>
      <c r="V2289">
        <v>3346</v>
      </c>
      <c r="W2289">
        <v>28</v>
      </c>
      <c r="Z2289" t="s">
        <v>5436</v>
      </c>
      <c r="AB2289" t="s">
        <v>8</v>
      </c>
    </row>
    <row r="2290" spans="1:28">
      <c r="A2290" t="s">
        <v>36</v>
      </c>
      <c r="B2290">
        <v>589300344</v>
      </c>
      <c r="C2290" t="s">
        <v>6882</v>
      </c>
      <c r="D2290" t="str">
        <f t="shared" si="105"/>
        <v>2024-10-17</v>
      </c>
      <c r="E2290">
        <f t="shared" si="106"/>
        <v>2024</v>
      </c>
      <c r="F2290">
        <f t="shared" si="107"/>
        <v>10</v>
      </c>
      <c r="G2290" t="s">
        <v>6883</v>
      </c>
      <c r="H2290" t="s">
        <v>45</v>
      </c>
      <c r="I2290">
        <v>0</v>
      </c>
      <c r="K2290" t="s">
        <v>9</v>
      </c>
      <c r="O2290">
        <v>5616952</v>
      </c>
      <c r="P2290" t="s">
        <v>6697</v>
      </c>
      <c r="Q2290" t="s">
        <v>6698</v>
      </c>
      <c r="R2290" t="b">
        <v>0</v>
      </c>
      <c r="S2290" t="s">
        <v>6699</v>
      </c>
      <c r="T2290">
        <v>46</v>
      </c>
      <c r="U2290">
        <v>12</v>
      </c>
      <c r="V2290">
        <v>3510</v>
      </c>
      <c r="W2290">
        <v>208</v>
      </c>
      <c r="Z2290" t="s">
        <v>6700</v>
      </c>
      <c r="AB2290" t="s">
        <v>9</v>
      </c>
    </row>
    <row r="2291" spans="1:28">
      <c r="A2291" t="s">
        <v>36</v>
      </c>
      <c r="B2291">
        <v>589294638</v>
      </c>
      <c r="C2291" t="s">
        <v>6884</v>
      </c>
      <c r="D2291" t="str">
        <f t="shared" si="105"/>
        <v>2024-10-17</v>
      </c>
      <c r="E2291">
        <f t="shared" si="106"/>
        <v>2024</v>
      </c>
      <c r="F2291">
        <f t="shared" si="107"/>
        <v>10</v>
      </c>
      <c r="G2291" t="s">
        <v>6885</v>
      </c>
      <c r="H2291" t="s">
        <v>45</v>
      </c>
      <c r="I2291">
        <v>0</v>
      </c>
      <c r="K2291" t="s">
        <v>7</v>
      </c>
      <c r="O2291">
        <v>3769863</v>
      </c>
      <c r="P2291" t="s">
        <v>6474</v>
      </c>
      <c r="Q2291" t="s">
        <v>6475</v>
      </c>
      <c r="R2291" t="b">
        <v>0</v>
      </c>
      <c r="S2291" t="s">
        <v>6476</v>
      </c>
      <c r="T2291">
        <v>116</v>
      </c>
      <c r="U2291">
        <v>11</v>
      </c>
      <c r="V2291">
        <v>5072</v>
      </c>
      <c r="W2291">
        <v>2283</v>
      </c>
      <c r="Z2291" t="s">
        <v>6477</v>
      </c>
      <c r="AB2291" t="s">
        <v>7</v>
      </c>
    </row>
    <row r="2292" spans="1:28">
      <c r="A2292" t="s">
        <v>36</v>
      </c>
      <c r="B2292">
        <v>589291251</v>
      </c>
      <c r="C2292" t="s">
        <v>6886</v>
      </c>
      <c r="D2292" t="str">
        <f t="shared" si="105"/>
        <v>2024-10-17</v>
      </c>
      <c r="E2292">
        <f t="shared" si="106"/>
        <v>2024</v>
      </c>
      <c r="F2292">
        <f t="shared" si="107"/>
        <v>10</v>
      </c>
      <c r="G2292" t="s">
        <v>6887</v>
      </c>
      <c r="H2292" t="s">
        <v>39</v>
      </c>
      <c r="I2292">
        <v>0</v>
      </c>
      <c r="K2292" t="s">
        <v>8</v>
      </c>
      <c r="O2292">
        <v>482378</v>
      </c>
      <c r="P2292" t="s">
        <v>5433</v>
      </c>
      <c r="Q2292" t="s">
        <v>5434</v>
      </c>
      <c r="R2292" t="b">
        <v>0</v>
      </c>
      <c r="S2292" t="s">
        <v>5435</v>
      </c>
      <c r="T2292">
        <v>31</v>
      </c>
      <c r="U2292">
        <v>69</v>
      </c>
      <c r="V2292">
        <v>3346</v>
      </c>
      <c r="W2292">
        <v>28</v>
      </c>
      <c r="Z2292" t="s">
        <v>5436</v>
      </c>
      <c r="AB2292" t="s">
        <v>8</v>
      </c>
    </row>
    <row r="2293" spans="1:28">
      <c r="A2293" t="s">
        <v>36</v>
      </c>
      <c r="B2293">
        <v>589286134</v>
      </c>
      <c r="C2293" t="s">
        <v>6888</v>
      </c>
      <c r="D2293" t="str">
        <f t="shared" si="105"/>
        <v>2024-10-17</v>
      </c>
      <c r="E2293">
        <f t="shared" si="106"/>
        <v>2024</v>
      </c>
      <c r="F2293">
        <f t="shared" si="107"/>
        <v>10</v>
      </c>
      <c r="G2293" t="s">
        <v>6889</v>
      </c>
      <c r="H2293" t="s">
        <v>45</v>
      </c>
      <c r="I2293">
        <v>1</v>
      </c>
      <c r="J2293" t="s">
        <v>139</v>
      </c>
      <c r="K2293" t="s">
        <v>9</v>
      </c>
      <c r="O2293">
        <v>3947990</v>
      </c>
      <c r="P2293" t="s">
        <v>4317</v>
      </c>
      <c r="Q2293" t="s">
        <v>4318</v>
      </c>
      <c r="R2293" t="b">
        <v>0</v>
      </c>
      <c r="S2293" t="s">
        <v>117</v>
      </c>
      <c r="T2293">
        <v>12</v>
      </c>
      <c r="U2293">
        <v>19</v>
      </c>
      <c r="V2293">
        <v>1044</v>
      </c>
      <c r="W2293">
        <v>20</v>
      </c>
      <c r="Z2293" t="s">
        <v>4319</v>
      </c>
      <c r="AB2293" t="s">
        <v>9</v>
      </c>
    </row>
    <row r="2294" spans="1:28">
      <c r="A2294" t="s">
        <v>36</v>
      </c>
      <c r="B2294">
        <v>589284463</v>
      </c>
      <c r="C2294" t="s">
        <v>6890</v>
      </c>
      <c r="D2294" t="str">
        <f t="shared" si="105"/>
        <v>2024-10-17</v>
      </c>
      <c r="E2294">
        <f t="shared" si="106"/>
        <v>2024</v>
      </c>
      <c r="F2294">
        <f t="shared" si="107"/>
        <v>10</v>
      </c>
      <c r="G2294" t="s">
        <v>6891</v>
      </c>
      <c r="H2294" t="s">
        <v>45</v>
      </c>
      <c r="I2294">
        <v>1</v>
      </c>
      <c r="K2294" t="s">
        <v>9</v>
      </c>
      <c r="O2294">
        <v>3769863</v>
      </c>
      <c r="P2294" t="s">
        <v>6474</v>
      </c>
      <c r="Q2294" t="s">
        <v>6475</v>
      </c>
      <c r="R2294" t="b">
        <v>0</v>
      </c>
      <c r="S2294" t="s">
        <v>6476</v>
      </c>
      <c r="T2294">
        <v>116</v>
      </c>
      <c r="U2294">
        <v>11</v>
      </c>
      <c r="V2294">
        <v>5072</v>
      </c>
      <c r="W2294">
        <v>2283</v>
      </c>
      <c r="Z2294" t="s">
        <v>6477</v>
      </c>
      <c r="AB2294" t="s">
        <v>9</v>
      </c>
    </row>
    <row r="2295" spans="1:28">
      <c r="A2295" t="s">
        <v>36</v>
      </c>
      <c r="B2295">
        <v>589283573</v>
      </c>
      <c r="C2295" t="s">
        <v>6892</v>
      </c>
      <c r="D2295" t="str">
        <f t="shared" si="105"/>
        <v>2024-10-17</v>
      </c>
      <c r="E2295">
        <f t="shared" si="106"/>
        <v>2024</v>
      </c>
      <c r="F2295">
        <f t="shared" si="107"/>
        <v>10</v>
      </c>
      <c r="G2295" t="s">
        <v>6893</v>
      </c>
      <c r="H2295" t="s">
        <v>45</v>
      </c>
      <c r="I2295">
        <v>1</v>
      </c>
      <c r="K2295" t="s">
        <v>8</v>
      </c>
      <c r="O2295">
        <v>3769863</v>
      </c>
      <c r="P2295" t="s">
        <v>6474</v>
      </c>
      <c r="Q2295" t="s">
        <v>6475</v>
      </c>
      <c r="R2295" t="b">
        <v>0</v>
      </c>
      <c r="S2295" t="s">
        <v>6476</v>
      </c>
      <c r="T2295">
        <v>116</v>
      </c>
      <c r="U2295">
        <v>11</v>
      </c>
      <c r="V2295">
        <v>5072</v>
      </c>
      <c r="W2295">
        <v>2283</v>
      </c>
      <c r="Z2295" t="s">
        <v>6477</v>
      </c>
      <c r="AB2295" t="s">
        <v>8</v>
      </c>
    </row>
    <row r="2296" spans="1:28">
      <c r="A2296" t="s">
        <v>36</v>
      </c>
      <c r="B2296">
        <v>589282834</v>
      </c>
      <c r="C2296" t="s">
        <v>6894</v>
      </c>
      <c r="D2296" t="str">
        <f t="shared" si="105"/>
        <v>2024-10-17</v>
      </c>
      <c r="E2296">
        <f t="shared" si="106"/>
        <v>2024</v>
      </c>
      <c r="F2296">
        <f t="shared" si="107"/>
        <v>10</v>
      </c>
      <c r="G2296" t="s">
        <v>6895</v>
      </c>
      <c r="H2296" t="s">
        <v>45</v>
      </c>
      <c r="I2296">
        <v>0</v>
      </c>
      <c r="K2296" t="s">
        <v>9</v>
      </c>
      <c r="O2296">
        <v>5616952</v>
      </c>
      <c r="P2296" t="s">
        <v>6697</v>
      </c>
      <c r="Q2296" t="s">
        <v>6698</v>
      </c>
      <c r="R2296" t="b">
        <v>0</v>
      </c>
      <c r="S2296" t="s">
        <v>6699</v>
      </c>
      <c r="T2296">
        <v>46</v>
      </c>
      <c r="U2296">
        <v>12</v>
      </c>
      <c r="V2296">
        <v>3510</v>
      </c>
      <c r="W2296">
        <v>208</v>
      </c>
      <c r="Z2296" t="s">
        <v>6700</v>
      </c>
      <c r="AB2296" t="s">
        <v>9</v>
      </c>
    </row>
    <row r="2297" spans="1:28">
      <c r="A2297" t="s">
        <v>36</v>
      </c>
      <c r="B2297">
        <v>589279014</v>
      </c>
      <c r="C2297" t="s">
        <v>6896</v>
      </c>
      <c r="D2297" t="str">
        <f t="shared" si="105"/>
        <v>2024-10-17</v>
      </c>
      <c r="E2297">
        <f t="shared" si="106"/>
        <v>2024</v>
      </c>
      <c r="F2297">
        <f t="shared" si="107"/>
        <v>10</v>
      </c>
      <c r="G2297" t="s">
        <v>6897</v>
      </c>
      <c r="H2297" t="s">
        <v>76</v>
      </c>
      <c r="I2297">
        <v>0</v>
      </c>
      <c r="J2297" t="s">
        <v>46</v>
      </c>
      <c r="K2297" t="s">
        <v>7</v>
      </c>
      <c r="O2297">
        <v>7563891</v>
      </c>
      <c r="P2297" t="s">
        <v>77</v>
      </c>
      <c r="Q2297" t="s">
        <v>78</v>
      </c>
      <c r="R2297" t="b">
        <v>0</v>
      </c>
      <c r="S2297" t="s">
        <v>79</v>
      </c>
      <c r="T2297">
        <v>470</v>
      </c>
      <c r="U2297">
        <v>25</v>
      </c>
      <c r="V2297">
        <v>20495</v>
      </c>
      <c r="W2297">
        <v>999</v>
      </c>
      <c r="Z2297" t="s">
        <v>80</v>
      </c>
      <c r="AB2297" t="s">
        <v>7</v>
      </c>
    </row>
    <row r="2298" spans="1:28">
      <c r="A2298" t="s">
        <v>36</v>
      </c>
      <c r="B2298">
        <v>589277979</v>
      </c>
      <c r="C2298" t="s">
        <v>6898</v>
      </c>
      <c r="D2298" t="str">
        <f t="shared" si="105"/>
        <v>2024-10-17</v>
      </c>
      <c r="E2298">
        <f t="shared" si="106"/>
        <v>2024</v>
      </c>
      <c r="F2298">
        <f t="shared" si="107"/>
        <v>10</v>
      </c>
      <c r="G2298" t="s">
        <v>6899</v>
      </c>
      <c r="H2298" t="s">
        <v>45</v>
      </c>
      <c r="I2298">
        <v>2</v>
      </c>
      <c r="J2298" t="s">
        <v>46</v>
      </c>
      <c r="K2298" t="s">
        <v>7</v>
      </c>
      <c r="O2298">
        <v>9053629</v>
      </c>
      <c r="P2298" t="s">
        <v>6900</v>
      </c>
      <c r="Q2298" t="s">
        <v>6901</v>
      </c>
      <c r="R2298" t="b">
        <v>0</v>
      </c>
      <c r="S2298" t="s">
        <v>6902</v>
      </c>
      <c r="T2298">
        <v>8</v>
      </c>
      <c r="U2298">
        <v>0</v>
      </c>
      <c r="V2298">
        <v>24</v>
      </c>
      <c r="W2298">
        <v>2</v>
      </c>
      <c r="Z2298" t="s">
        <v>6903</v>
      </c>
      <c r="AB2298" t="s">
        <v>7</v>
      </c>
    </row>
    <row r="2299" spans="1:28">
      <c r="A2299" t="s">
        <v>36</v>
      </c>
      <c r="B2299">
        <v>589275339</v>
      </c>
      <c r="C2299" t="s">
        <v>6904</v>
      </c>
      <c r="D2299" t="str">
        <f t="shared" si="105"/>
        <v>2024-10-17</v>
      </c>
      <c r="E2299">
        <f t="shared" si="106"/>
        <v>2024</v>
      </c>
      <c r="F2299">
        <f t="shared" si="107"/>
        <v>10</v>
      </c>
      <c r="G2299" t="s">
        <v>6905</v>
      </c>
      <c r="H2299" t="s">
        <v>45</v>
      </c>
      <c r="I2299">
        <v>2</v>
      </c>
      <c r="K2299" t="s">
        <v>7</v>
      </c>
      <c r="O2299">
        <v>3769863</v>
      </c>
      <c r="P2299" t="s">
        <v>6474</v>
      </c>
      <c r="Q2299" t="s">
        <v>6475</v>
      </c>
      <c r="R2299" t="b">
        <v>0</v>
      </c>
      <c r="S2299" t="s">
        <v>6476</v>
      </c>
      <c r="T2299">
        <v>116</v>
      </c>
      <c r="U2299">
        <v>11</v>
      </c>
      <c r="V2299">
        <v>5072</v>
      </c>
      <c r="W2299">
        <v>2283</v>
      </c>
      <c r="Z2299" t="s">
        <v>6477</v>
      </c>
      <c r="AB2299" t="s">
        <v>8</v>
      </c>
    </row>
    <row r="2300" spans="1:28">
      <c r="A2300" t="s">
        <v>36</v>
      </c>
      <c r="B2300">
        <v>589267801</v>
      </c>
      <c r="C2300" t="s">
        <v>6906</v>
      </c>
      <c r="D2300" t="str">
        <f t="shared" si="105"/>
        <v>2024-10-17</v>
      </c>
      <c r="E2300">
        <f t="shared" si="106"/>
        <v>2024</v>
      </c>
      <c r="F2300">
        <f t="shared" si="107"/>
        <v>10</v>
      </c>
      <c r="G2300" t="s">
        <v>6907</v>
      </c>
      <c r="H2300" t="s">
        <v>76</v>
      </c>
      <c r="I2300">
        <v>0</v>
      </c>
      <c r="J2300" t="s">
        <v>46</v>
      </c>
      <c r="K2300" t="s">
        <v>7</v>
      </c>
      <c r="O2300">
        <v>7563891</v>
      </c>
      <c r="P2300" t="s">
        <v>77</v>
      </c>
      <c r="Q2300" t="s">
        <v>78</v>
      </c>
      <c r="R2300" t="b">
        <v>0</v>
      </c>
      <c r="S2300" t="s">
        <v>79</v>
      </c>
      <c r="T2300">
        <v>470</v>
      </c>
      <c r="U2300">
        <v>25</v>
      </c>
      <c r="V2300">
        <v>20495</v>
      </c>
      <c r="W2300">
        <v>999</v>
      </c>
      <c r="Z2300" t="s">
        <v>80</v>
      </c>
      <c r="AB2300" t="s">
        <v>7</v>
      </c>
    </row>
    <row r="2301" spans="1:28">
      <c r="A2301" t="s">
        <v>36</v>
      </c>
      <c r="B2301">
        <v>589266206</v>
      </c>
      <c r="C2301" t="s">
        <v>6908</v>
      </c>
      <c r="D2301" t="str">
        <f t="shared" si="105"/>
        <v>2024-10-17</v>
      </c>
      <c r="E2301">
        <f t="shared" si="106"/>
        <v>2024</v>
      </c>
      <c r="F2301">
        <f t="shared" si="107"/>
        <v>10</v>
      </c>
      <c r="G2301" t="s">
        <v>6909</v>
      </c>
      <c r="H2301" t="s">
        <v>39</v>
      </c>
      <c r="I2301">
        <v>0</v>
      </c>
      <c r="K2301" t="s">
        <v>8</v>
      </c>
      <c r="O2301">
        <v>6993879</v>
      </c>
      <c r="P2301" t="s">
        <v>6910</v>
      </c>
      <c r="Q2301" t="s">
        <v>6911</v>
      </c>
      <c r="R2301" t="b">
        <v>0</v>
      </c>
      <c r="S2301" t="s">
        <v>6912</v>
      </c>
      <c r="T2301">
        <v>950</v>
      </c>
      <c r="U2301">
        <v>99</v>
      </c>
      <c r="V2301">
        <v>9825</v>
      </c>
      <c r="W2301">
        <v>3816</v>
      </c>
      <c r="Z2301" t="s">
        <v>6913</v>
      </c>
      <c r="AB2301" t="s">
        <v>8</v>
      </c>
    </row>
    <row r="2302" spans="1:28">
      <c r="A2302" t="s">
        <v>36</v>
      </c>
      <c r="B2302">
        <v>589266080</v>
      </c>
      <c r="C2302" t="s">
        <v>6914</v>
      </c>
      <c r="D2302" t="str">
        <f t="shared" si="105"/>
        <v>2024-10-17</v>
      </c>
      <c r="E2302">
        <f t="shared" si="106"/>
        <v>2024</v>
      </c>
      <c r="F2302">
        <f t="shared" si="107"/>
        <v>10</v>
      </c>
      <c r="G2302" t="s">
        <v>6915</v>
      </c>
      <c r="H2302" t="s">
        <v>45</v>
      </c>
      <c r="I2302">
        <v>3</v>
      </c>
      <c r="K2302" t="s">
        <v>9</v>
      </c>
      <c r="L2302">
        <v>589266080</v>
      </c>
      <c r="O2302">
        <v>3769863</v>
      </c>
      <c r="P2302" t="s">
        <v>6474</v>
      </c>
      <c r="Q2302" t="s">
        <v>6475</v>
      </c>
      <c r="R2302" t="b">
        <v>0</v>
      </c>
      <c r="S2302" t="s">
        <v>6476</v>
      </c>
      <c r="T2302">
        <v>116</v>
      </c>
      <c r="U2302">
        <v>11</v>
      </c>
      <c r="V2302">
        <v>5072</v>
      </c>
      <c r="W2302">
        <v>2283</v>
      </c>
      <c r="Z2302" t="s">
        <v>6477</v>
      </c>
      <c r="AB2302" t="s">
        <v>9</v>
      </c>
    </row>
    <row r="2303" spans="1:28">
      <c r="A2303" t="s">
        <v>36</v>
      </c>
      <c r="B2303">
        <v>589263376</v>
      </c>
      <c r="C2303" t="s">
        <v>6916</v>
      </c>
      <c r="D2303" t="str">
        <f t="shared" si="105"/>
        <v>2024-10-17</v>
      </c>
      <c r="E2303">
        <f t="shared" si="106"/>
        <v>2024</v>
      </c>
      <c r="F2303">
        <f t="shared" si="107"/>
        <v>10</v>
      </c>
      <c r="G2303" t="s">
        <v>6917</v>
      </c>
      <c r="H2303" t="s">
        <v>45</v>
      </c>
      <c r="I2303">
        <v>2</v>
      </c>
      <c r="K2303" t="s">
        <v>8</v>
      </c>
      <c r="O2303">
        <v>3769863</v>
      </c>
      <c r="P2303" t="s">
        <v>6474</v>
      </c>
      <c r="Q2303" t="s">
        <v>6475</v>
      </c>
      <c r="R2303" t="b">
        <v>0</v>
      </c>
      <c r="S2303" t="s">
        <v>6476</v>
      </c>
      <c r="T2303">
        <v>116</v>
      </c>
      <c r="U2303">
        <v>11</v>
      </c>
      <c r="V2303">
        <v>5072</v>
      </c>
      <c r="W2303">
        <v>2283</v>
      </c>
      <c r="Z2303" t="s">
        <v>6477</v>
      </c>
      <c r="AB2303" t="s">
        <v>8</v>
      </c>
    </row>
    <row r="2304" spans="1:28">
      <c r="A2304" t="s">
        <v>36</v>
      </c>
      <c r="B2304">
        <v>589262835</v>
      </c>
      <c r="C2304" t="s">
        <v>6918</v>
      </c>
      <c r="D2304" t="str">
        <f t="shared" si="105"/>
        <v>2024-10-17</v>
      </c>
      <c r="E2304">
        <f t="shared" si="106"/>
        <v>2024</v>
      </c>
      <c r="F2304">
        <f t="shared" si="107"/>
        <v>10</v>
      </c>
      <c r="G2304" t="s">
        <v>6919</v>
      </c>
      <c r="H2304" t="s">
        <v>39</v>
      </c>
      <c r="I2304">
        <v>7</v>
      </c>
      <c r="K2304" t="s">
        <v>8</v>
      </c>
      <c r="O2304">
        <v>5423900</v>
      </c>
      <c r="P2304" t="s">
        <v>6862</v>
      </c>
      <c r="Q2304" t="s">
        <v>6863</v>
      </c>
      <c r="R2304" t="b">
        <v>0</v>
      </c>
      <c r="S2304" t="s">
        <v>5938</v>
      </c>
      <c r="T2304">
        <v>77</v>
      </c>
      <c r="U2304">
        <v>20</v>
      </c>
      <c r="V2304">
        <v>4413</v>
      </c>
      <c r="W2304">
        <v>140</v>
      </c>
      <c r="Z2304" t="s">
        <v>359</v>
      </c>
      <c r="AB2304" t="s">
        <v>8</v>
      </c>
    </row>
    <row r="2305" spans="1:28">
      <c r="A2305" t="s">
        <v>36</v>
      </c>
      <c r="B2305">
        <v>589258496</v>
      </c>
      <c r="C2305" t="s">
        <v>6920</v>
      </c>
      <c r="D2305" t="str">
        <f t="shared" si="105"/>
        <v>2024-10-17</v>
      </c>
      <c r="E2305">
        <f t="shared" si="106"/>
        <v>2024</v>
      </c>
      <c r="F2305">
        <f t="shared" si="107"/>
        <v>10</v>
      </c>
      <c r="G2305" t="s">
        <v>6921</v>
      </c>
      <c r="H2305" t="s">
        <v>39</v>
      </c>
      <c r="I2305">
        <v>0</v>
      </c>
      <c r="J2305" t="s">
        <v>46</v>
      </c>
      <c r="K2305" t="s">
        <v>7</v>
      </c>
      <c r="O2305">
        <v>488560</v>
      </c>
      <c r="P2305" t="s">
        <v>6922</v>
      </c>
      <c r="Q2305" t="s">
        <v>6923</v>
      </c>
      <c r="R2305" t="b">
        <v>0</v>
      </c>
      <c r="S2305" t="s">
        <v>6924</v>
      </c>
      <c r="T2305">
        <v>9619</v>
      </c>
      <c r="U2305">
        <v>243</v>
      </c>
      <c r="V2305">
        <v>21121</v>
      </c>
      <c r="W2305">
        <v>13176</v>
      </c>
      <c r="Z2305" t="s">
        <v>6925</v>
      </c>
      <c r="AB2305" t="s">
        <v>7</v>
      </c>
    </row>
    <row r="2306" spans="1:28">
      <c r="A2306" t="s">
        <v>36</v>
      </c>
      <c r="B2306">
        <v>589254954</v>
      </c>
      <c r="C2306" t="s">
        <v>6926</v>
      </c>
      <c r="D2306" t="str">
        <f t="shared" si="105"/>
        <v>2024-10-17</v>
      </c>
      <c r="E2306">
        <f t="shared" si="106"/>
        <v>2024</v>
      </c>
      <c r="F2306">
        <f t="shared" si="107"/>
        <v>10</v>
      </c>
      <c r="G2306" t="s">
        <v>6927</v>
      </c>
      <c r="H2306" t="s">
        <v>45</v>
      </c>
      <c r="I2306">
        <v>0</v>
      </c>
      <c r="J2306" t="s">
        <v>46</v>
      </c>
      <c r="K2306" t="s">
        <v>7</v>
      </c>
      <c r="L2306">
        <v>589254954</v>
      </c>
      <c r="O2306">
        <v>8254530</v>
      </c>
      <c r="P2306" t="s">
        <v>6928</v>
      </c>
      <c r="Q2306" t="s">
        <v>6929</v>
      </c>
      <c r="R2306" t="b">
        <v>0</v>
      </c>
      <c r="S2306" t="s">
        <v>6930</v>
      </c>
      <c r="T2306">
        <v>57</v>
      </c>
      <c r="U2306">
        <v>24</v>
      </c>
      <c r="V2306">
        <v>1899</v>
      </c>
      <c r="W2306">
        <v>262</v>
      </c>
      <c r="Z2306" t="s">
        <v>6931</v>
      </c>
      <c r="AB2306" t="s">
        <v>7</v>
      </c>
    </row>
    <row r="2307" spans="1:28">
      <c r="A2307" t="s">
        <v>36</v>
      </c>
      <c r="B2307">
        <v>589254122</v>
      </c>
      <c r="C2307" t="s">
        <v>6932</v>
      </c>
      <c r="D2307" t="str">
        <f t="shared" ref="D2307:D2370" si="108">LEFT(C2307,10)</f>
        <v>2024-10-17</v>
      </c>
      <c r="E2307">
        <f t="shared" ref="E2307:E2370" si="109">YEAR(D2307)</f>
        <v>2024</v>
      </c>
      <c r="F2307">
        <f t="shared" ref="F2307:F2370" si="110">MONTH(D2307)</f>
        <v>10</v>
      </c>
      <c r="G2307" t="s">
        <v>6933</v>
      </c>
      <c r="H2307" t="s">
        <v>45</v>
      </c>
      <c r="I2307">
        <v>0</v>
      </c>
      <c r="K2307" t="s">
        <v>8</v>
      </c>
      <c r="O2307">
        <v>3769863</v>
      </c>
      <c r="P2307" t="s">
        <v>6474</v>
      </c>
      <c r="Q2307" t="s">
        <v>6475</v>
      </c>
      <c r="R2307" t="b">
        <v>0</v>
      </c>
      <c r="S2307" t="s">
        <v>6476</v>
      </c>
      <c r="T2307">
        <v>116</v>
      </c>
      <c r="U2307">
        <v>11</v>
      </c>
      <c r="V2307">
        <v>5072</v>
      </c>
      <c r="W2307">
        <v>2283</v>
      </c>
      <c r="Z2307" t="s">
        <v>6477</v>
      </c>
      <c r="AB2307" t="s">
        <v>8</v>
      </c>
    </row>
    <row r="2308" spans="1:28">
      <c r="A2308" t="s">
        <v>36</v>
      </c>
      <c r="B2308">
        <v>589252109</v>
      </c>
      <c r="C2308" t="s">
        <v>6934</v>
      </c>
      <c r="D2308" t="str">
        <f t="shared" si="108"/>
        <v>2024-10-17</v>
      </c>
      <c r="E2308">
        <f t="shared" si="109"/>
        <v>2024</v>
      </c>
      <c r="F2308">
        <f t="shared" si="110"/>
        <v>10</v>
      </c>
      <c r="G2308" t="s">
        <v>6935</v>
      </c>
      <c r="H2308" t="s">
        <v>45</v>
      </c>
      <c r="I2308">
        <v>0</v>
      </c>
      <c r="K2308" t="s">
        <v>7</v>
      </c>
      <c r="O2308">
        <v>5616952</v>
      </c>
      <c r="P2308" t="s">
        <v>6697</v>
      </c>
      <c r="Q2308" t="s">
        <v>6698</v>
      </c>
      <c r="R2308" t="b">
        <v>0</v>
      </c>
      <c r="S2308" t="s">
        <v>6699</v>
      </c>
      <c r="T2308">
        <v>46</v>
      </c>
      <c r="U2308">
        <v>12</v>
      </c>
      <c r="V2308">
        <v>3510</v>
      </c>
      <c r="W2308">
        <v>208</v>
      </c>
      <c r="Z2308" t="s">
        <v>6700</v>
      </c>
      <c r="AB2308" t="s">
        <v>7</v>
      </c>
    </row>
    <row r="2309" spans="1:28">
      <c r="A2309" t="s">
        <v>36</v>
      </c>
      <c r="B2309">
        <v>589238898</v>
      </c>
      <c r="C2309" t="s">
        <v>6936</v>
      </c>
      <c r="D2309" t="str">
        <f t="shared" si="108"/>
        <v>2024-10-17</v>
      </c>
      <c r="E2309">
        <f t="shared" si="109"/>
        <v>2024</v>
      </c>
      <c r="F2309">
        <f t="shared" si="110"/>
        <v>10</v>
      </c>
      <c r="G2309" t="s">
        <v>6937</v>
      </c>
      <c r="H2309" t="s">
        <v>45</v>
      </c>
      <c r="I2309">
        <v>1</v>
      </c>
      <c r="K2309" t="s">
        <v>9</v>
      </c>
      <c r="O2309">
        <v>3769863</v>
      </c>
      <c r="P2309" t="s">
        <v>6474</v>
      </c>
      <c r="Q2309" t="s">
        <v>6475</v>
      </c>
      <c r="R2309" t="b">
        <v>0</v>
      </c>
      <c r="S2309" t="s">
        <v>6476</v>
      </c>
      <c r="T2309">
        <v>116</v>
      </c>
      <c r="U2309">
        <v>11</v>
      </c>
      <c r="V2309">
        <v>5072</v>
      </c>
      <c r="W2309">
        <v>2283</v>
      </c>
      <c r="Z2309" t="s">
        <v>6477</v>
      </c>
      <c r="AB2309" t="s">
        <v>9</v>
      </c>
    </row>
    <row r="2310" spans="1:28">
      <c r="A2310" t="s">
        <v>36</v>
      </c>
      <c r="B2310">
        <v>589234224</v>
      </c>
      <c r="C2310" t="s">
        <v>6938</v>
      </c>
      <c r="D2310" t="str">
        <f t="shared" si="108"/>
        <v>2024-10-17</v>
      </c>
      <c r="E2310">
        <f t="shared" si="109"/>
        <v>2024</v>
      </c>
      <c r="F2310">
        <f t="shared" si="110"/>
        <v>10</v>
      </c>
      <c r="G2310" t="s">
        <v>6939</v>
      </c>
      <c r="H2310" t="s">
        <v>45</v>
      </c>
      <c r="I2310">
        <v>1</v>
      </c>
      <c r="K2310" t="s">
        <v>7</v>
      </c>
      <c r="O2310">
        <v>3006594</v>
      </c>
      <c r="P2310" t="s">
        <v>1428</v>
      </c>
      <c r="Q2310" t="s">
        <v>1429</v>
      </c>
      <c r="R2310" t="b">
        <v>0</v>
      </c>
      <c r="S2310" t="s">
        <v>1430</v>
      </c>
      <c r="T2310">
        <v>169</v>
      </c>
      <c r="U2310">
        <v>9</v>
      </c>
      <c r="V2310">
        <v>3833</v>
      </c>
      <c r="W2310">
        <v>862</v>
      </c>
      <c r="Z2310" t="s">
        <v>1431</v>
      </c>
      <c r="AB2310" t="s">
        <v>8</v>
      </c>
    </row>
    <row r="2311" spans="1:28">
      <c r="A2311" t="s">
        <v>36</v>
      </c>
      <c r="B2311">
        <v>589230413</v>
      </c>
      <c r="C2311" t="s">
        <v>6940</v>
      </c>
      <c r="D2311" t="str">
        <f t="shared" si="108"/>
        <v>2024-10-17</v>
      </c>
      <c r="E2311">
        <f t="shared" si="109"/>
        <v>2024</v>
      </c>
      <c r="F2311">
        <f t="shared" si="110"/>
        <v>10</v>
      </c>
      <c r="G2311" t="s">
        <v>6941</v>
      </c>
      <c r="H2311" t="s">
        <v>76</v>
      </c>
      <c r="I2311">
        <v>1</v>
      </c>
      <c r="K2311" t="s">
        <v>8</v>
      </c>
      <c r="L2311">
        <v>589230413</v>
      </c>
      <c r="O2311">
        <v>2966781</v>
      </c>
      <c r="P2311" t="s">
        <v>5443</v>
      </c>
      <c r="Q2311" t="s">
        <v>5444</v>
      </c>
      <c r="R2311" t="b">
        <v>0</v>
      </c>
      <c r="S2311" t="s">
        <v>5445</v>
      </c>
      <c r="T2311">
        <v>50</v>
      </c>
      <c r="U2311">
        <v>3</v>
      </c>
      <c r="V2311">
        <v>6721</v>
      </c>
      <c r="W2311">
        <v>3298</v>
      </c>
      <c r="Z2311" t="s">
        <v>372</v>
      </c>
      <c r="AB2311" t="s">
        <v>8</v>
      </c>
    </row>
    <row r="2312" spans="1:28">
      <c r="A2312" t="s">
        <v>36</v>
      </c>
      <c r="B2312">
        <v>589229565</v>
      </c>
      <c r="C2312" t="s">
        <v>6942</v>
      </c>
      <c r="D2312" t="str">
        <f t="shared" si="108"/>
        <v>2024-10-17</v>
      </c>
      <c r="E2312">
        <f t="shared" si="109"/>
        <v>2024</v>
      </c>
      <c r="F2312">
        <f t="shared" si="110"/>
        <v>10</v>
      </c>
      <c r="G2312" t="s">
        <v>6943</v>
      </c>
      <c r="H2312" t="s">
        <v>76</v>
      </c>
      <c r="I2312">
        <v>0</v>
      </c>
      <c r="K2312" t="s">
        <v>9</v>
      </c>
      <c r="O2312">
        <v>2966781</v>
      </c>
      <c r="P2312" t="s">
        <v>5443</v>
      </c>
      <c r="Q2312" t="s">
        <v>5444</v>
      </c>
      <c r="R2312" t="b">
        <v>0</v>
      </c>
      <c r="S2312" t="s">
        <v>5445</v>
      </c>
      <c r="T2312">
        <v>50</v>
      </c>
      <c r="U2312">
        <v>3</v>
      </c>
      <c r="V2312">
        <v>6721</v>
      </c>
      <c r="W2312">
        <v>3298</v>
      </c>
      <c r="Z2312" t="s">
        <v>372</v>
      </c>
      <c r="AB2312" t="s">
        <v>9</v>
      </c>
    </row>
    <row r="2313" spans="1:28">
      <c r="A2313" t="s">
        <v>36</v>
      </c>
      <c r="B2313">
        <v>589222887</v>
      </c>
      <c r="C2313" t="s">
        <v>6944</v>
      </c>
      <c r="D2313" t="str">
        <f t="shared" si="108"/>
        <v>2024-10-17</v>
      </c>
      <c r="E2313">
        <f t="shared" si="109"/>
        <v>2024</v>
      </c>
      <c r="F2313">
        <f t="shared" si="110"/>
        <v>10</v>
      </c>
      <c r="G2313" t="s">
        <v>6945</v>
      </c>
      <c r="H2313" t="s">
        <v>45</v>
      </c>
      <c r="I2313">
        <v>1</v>
      </c>
      <c r="K2313" t="s">
        <v>8</v>
      </c>
      <c r="L2313">
        <v>589128490</v>
      </c>
      <c r="N2313">
        <v>589199415</v>
      </c>
      <c r="O2313">
        <v>168524</v>
      </c>
      <c r="P2313" t="s">
        <v>6946</v>
      </c>
      <c r="Q2313" t="s">
        <v>6947</v>
      </c>
      <c r="R2313" t="b">
        <v>0</v>
      </c>
      <c r="S2313" t="s">
        <v>6948</v>
      </c>
      <c r="T2313">
        <v>375</v>
      </c>
      <c r="U2313">
        <v>5</v>
      </c>
      <c r="V2313">
        <v>5628</v>
      </c>
      <c r="W2313">
        <v>1245</v>
      </c>
      <c r="Z2313" t="s">
        <v>6949</v>
      </c>
      <c r="AB2313" t="s">
        <v>8</v>
      </c>
    </row>
    <row r="2314" spans="1:28">
      <c r="A2314" t="s">
        <v>36</v>
      </c>
      <c r="B2314">
        <v>589222119</v>
      </c>
      <c r="C2314" t="s">
        <v>6950</v>
      </c>
      <c r="D2314" t="str">
        <f t="shared" si="108"/>
        <v>2024-10-17</v>
      </c>
      <c r="E2314">
        <f t="shared" si="109"/>
        <v>2024</v>
      </c>
      <c r="F2314">
        <f t="shared" si="110"/>
        <v>10</v>
      </c>
      <c r="G2314" t="s">
        <v>6951</v>
      </c>
      <c r="H2314" t="s">
        <v>39</v>
      </c>
      <c r="I2314">
        <v>4</v>
      </c>
      <c r="J2314" t="s">
        <v>46</v>
      </c>
      <c r="K2314" t="s">
        <v>7</v>
      </c>
      <c r="L2314">
        <v>589222119</v>
      </c>
      <c r="O2314">
        <v>501420</v>
      </c>
      <c r="P2314" t="s">
        <v>6952</v>
      </c>
      <c r="Q2314" t="s">
        <v>6952</v>
      </c>
      <c r="R2314" t="b">
        <v>0</v>
      </c>
      <c r="S2314" t="s">
        <v>6953</v>
      </c>
      <c r="T2314">
        <v>42</v>
      </c>
      <c r="U2314">
        <v>116</v>
      </c>
      <c r="V2314">
        <v>911</v>
      </c>
      <c r="W2314">
        <v>100</v>
      </c>
      <c r="Z2314" t="s">
        <v>6954</v>
      </c>
      <c r="AB2314" t="s">
        <v>7</v>
      </c>
    </row>
    <row r="2315" spans="1:28">
      <c r="A2315" t="s">
        <v>36</v>
      </c>
      <c r="B2315">
        <v>589216971</v>
      </c>
      <c r="C2315" t="s">
        <v>6955</v>
      </c>
      <c r="D2315" t="str">
        <f t="shared" si="108"/>
        <v>2024-10-17</v>
      </c>
      <c r="E2315">
        <f t="shared" si="109"/>
        <v>2024</v>
      </c>
      <c r="F2315">
        <f t="shared" si="110"/>
        <v>10</v>
      </c>
      <c r="G2315" t="s">
        <v>6956</v>
      </c>
      <c r="H2315" t="s">
        <v>45</v>
      </c>
      <c r="I2315">
        <v>2</v>
      </c>
      <c r="K2315" t="s">
        <v>7</v>
      </c>
      <c r="O2315">
        <v>174924</v>
      </c>
      <c r="P2315" t="s">
        <v>215</v>
      </c>
      <c r="Q2315" t="s">
        <v>216</v>
      </c>
      <c r="R2315" t="b">
        <v>0</v>
      </c>
      <c r="S2315" t="s">
        <v>217</v>
      </c>
      <c r="T2315">
        <v>287</v>
      </c>
      <c r="U2315">
        <v>78</v>
      </c>
      <c r="V2315">
        <v>11772</v>
      </c>
      <c r="W2315">
        <v>25</v>
      </c>
      <c r="Z2315" t="s">
        <v>218</v>
      </c>
      <c r="AB2315" t="s">
        <v>8</v>
      </c>
    </row>
    <row r="2316" spans="1:28">
      <c r="A2316" t="s">
        <v>36</v>
      </c>
      <c r="B2316">
        <v>589215877</v>
      </c>
      <c r="C2316" t="s">
        <v>6957</v>
      </c>
      <c r="D2316" t="str">
        <f t="shared" si="108"/>
        <v>2024-10-17</v>
      </c>
      <c r="E2316">
        <f t="shared" si="109"/>
        <v>2024</v>
      </c>
      <c r="F2316">
        <f t="shared" si="110"/>
        <v>10</v>
      </c>
      <c r="G2316" t="s">
        <v>6958</v>
      </c>
      <c r="H2316" t="s">
        <v>45</v>
      </c>
      <c r="I2316">
        <v>1</v>
      </c>
      <c r="J2316" t="s">
        <v>46</v>
      </c>
      <c r="K2316" t="s">
        <v>7</v>
      </c>
      <c r="O2316">
        <v>8939977</v>
      </c>
      <c r="P2316" t="s">
        <v>6877</v>
      </c>
      <c r="Q2316" t="s">
        <v>6878</v>
      </c>
      <c r="R2316" t="b">
        <v>0</v>
      </c>
      <c r="S2316" t="s">
        <v>6842</v>
      </c>
      <c r="T2316">
        <v>8</v>
      </c>
      <c r="U2316">
        <v>13</v>
      </c>
      <c r="V2316">
        <v>364</v>
      </c>
      <c r="W2316">
        <v>407</v>
      </c>
      <c r="Z2316" t="s">
        <v>6879</v>
      </c>
      <c r="AB2316" t="s">
        <v>7</v>
      </c>
    </row>
    <row r="2317" spans="1:28">
      <c r="A2317" t="s">
        <v>36</v>
      </c>
      <c r="B2317">
        <v>589215638</v>
      </c>
      <c r="C2317" t="s">
        <v>6959</v>
      </c>
      <c r="D2317" t="str">
        <f t="shared" si="108"/>
        <v>2024-10-17</v>
      </c>
      <c r="E2317">
        <f t="shared" si="109"/>
        <v>2024</v>
      </c>
      <c r="F2317">
        <f t="shared" si="110"/>
        <v>10</v>
      </c>
      <c r="G2317" t="s">
        <v>104</v>
      </c>
      <c r="H2317" t="s">
        <v>45</v>
      </c>
      <c r="I2317">
        <v>3</v>
      </c>
      <c r="K2317" t="s">
        <v>8</v>
      </c>
      <c r="O2317">
        <v>571222</v>
      </c>
      <c r="P2317" t="s">
        <v>6266</v>
      </c>
      <c r="Q2317" t="s">
        <v>6266</v>
      </c>
      <c r="R2317" t="b">
        <v>0</v>
      </c>
      <c r="S2317" t="s">
        <v>6267</v>
      </c>
      <c r="T2317">
        <v>22</v>
      </c>
      <c r="U2317">
        <v>107</v>
      </c>
      <c r="V2317">
        <v>420</v>
      </c>
      <c r="W2317">
        <v>487</v>
      </c>
      <c r="Z2317" t="s">
        <v>6268</v>
      </c>
      <c r="AB2317" t="s">
        <v>8</v>
      </c>
    </row>
    <row r="2318" spans="1:28">
      <c r="A2318" t="s">
        <v>36</v>
      </c>
      <c r="B2318">
        <v>589205206</v>
      </c>
      <c r="C2318" t="s">
        <v>6960</v>
      </c>
      <c r="D2318" t="str">
        <f t="shared" si="108"/>
        <v>2024-10-17</v>
      </c>
      <c r="E2318">
        <f t="shared" si="109"/>
        <v>2024</v>
      </c>
      <c r="F2318">
        <f t="shared" si="110"/>
        <v>10</v>
      </c>
      <c r="G2318" t="s">
        <v>6961</v>
      </c>
      <c r="H2318" t="s">
        <v>45</v>
      </c>
      <c r="I2318">
        <v>1</v>
      </c>
      <c r="K2318" t="s">
        <v>8</v>
      </c>
      <c r="O2318">
        <v>6292754</v>
      </c>
      <c r="P2318" t="s">
        <v>4295</v>
      </c>
      <c r="Q2318" t="s">
        <v>4296</v>
      </c>
      <c r="R2318" t="b">
        <v>0</v>
      </c>
      <c r="S2318" t="s">
        <v>4297</v>
      </c>
      <c r="T2318">
        <v>427</v>
      </c>
      <c r="U2318">
        <v>1</v>
      </c>
      <c r="V2318">
        <v>12819</v>
      </c>
      <c r="W2318">
        <v>8490</v>
      </c>
      <c r="Z2318" t="s">
        <v>4298</v>
      </c>
      <c r="AB2318" t="s">
        <v>8</v>
      </c>
    </row>
    <row r="2319" spans="1:28">
      <c r="A2319" t="s">
        <v>36</v>
      </c>
      <c r="B2319">
        <v>589203503</v>
      </c>
      <c r="C2319" t="s">
        <v>6962</v>
      </c>
      <c r="D2319" t="str">
        <f t="shared" si="108"/>
        <v>2024-10-17</v>
      </c>
      <c r="E2319">
        <f t="shared" si="109"/>
        <v>2024</v>
      </c>
      <c r="F2319">
        <f t="shared" si="110"/>
        <v>10</v>
      </c>
      <c r="G2319" t="s">
        <v>6963</v>
      </c>
      <c r="H2319" t="s">
        <v>632</v>
      </c>
      <c r="I2319">
        <v>0</v>
      </c>
      <c r="K2319" t="s">
        <v>8</v>
      </c>
      <c r="O2319">
        <v>1275415</v>
      </c>
      <c r="P2319" t="s">
        <v>1395</v>
      </c>
      <c r="Q2319" t="s">
        <v>1396</v>
      </c>
      <c r="R2319" t="b">
        <v>0</v>
      </c>
      <c r="S2319" t="s">
        <v>1397</v>
      </c>
      <c r="T2319">
        <v>945</v>
      </c>
      <c r="U2319">
        <v>44</v>
      </c>
      <c r="V2319">
        <v>25026</v>
      </c>
      <c r="W2319">
        <v>236</v>
      </c>
      <c r="Z2319" t="s">
        <v>1398</v>
      </c>
      <c r="AB2319" t="s">
        <v>8</v>
      </c>
    </row>
    <row r="2320" spans="1:28">
      <c r="A2320" t="s">
        <v>36</v>
      </c>
      <c r="B2320">
        <v>589202903</v>
      </c>
      <c r="C2320" t="s">
        <v>6964</v>
      </c>
      <c r="D2320" t="str">
        <f t="shared" si="108"/>
        <v>2024-10-17</v>
      </c>
      <c r="E2320">
        <f t="shared" si="109"/>
        <v>2024</v>
      </c>
      <c r="F2320">
        <f t="shared" si="110"/>
        <v>10</v>
      </c>
      <c r="G2320" t="s">
        <v>6965</v>
      </c>
      <c r="H2320" t="s">
        <v>39</v>
      </c>
      <c r="I2320">
        <v>0</v>
      </c>
      <c r="K2320" t="s">
        <v>7</v>
      </c>
      <c r="O2320">
        <v>5423900</v>
      </c>
      <c r="P2320" t="s">
        <v>6862</v>
      </c>
      <c r="Q2320" t="s">
        <v>6863</v>
      </c>
      <c r="R2320" t="b">
        <v>0</v>
      </c>
      <c r="S2320" t="s">
        <v>5938</v>
      </c>
      <c r="T2320">
        <v>77</v>
      </c>
      <c r="U2320">
        <v>20</v>
      </c>
      <c r="V2320">
        <v>4413</v>
      </c>
      <c r="W2320">
        <v>140</v>
      </c>
      <c r="Z2320" t="s">
        <v>359</v>
      </c>
      <c r="AB2320" t="s">
        <v>7</v>
      </c>
    </row>
    <row r="2321" spans="1:28">
      <c r="A2321" t="s">
        <v>36</v>
      </c>
      <c r="B2321">
        <v>589202239</v>
      </c>
      <c r="C2321" t="s">
        <v>6966</v>
      </c>
      <c r="D2321" t="str">
        <f t="shared" si="108"/>
        <v>2024-10-17</v>
      </c>
      <c r="E2321">
        <f t="shared" si="109"/>
        <v>2024</v>
      </c>
      <c r="F2321">
        <f t="shared" si="110"/>
        <v>10</v>
      </c>
      <c r="G2321" t="s">
        <v>6967</v>
      </c>
      <c r="H2321" t="s">
        <v>39</v>
      </c>
      <c r="I2321">
        <v>5</v>
      </c>
      <c r="J2321" t="s">
        <v>46</v>
      </c>
      <c r="K2321" t="s">
        <v>7</v>
      </c>
      <c r="O2321">
        <v>7367451</v>
      </c>
      <c r="P2321" t="s">
        <v>6968</v>
      </c>
      <c r="Q2321" t="s">
        <v>6969</v>
      </c>
      <c r="R2321" t="b">
        <v>0</v>
      </c>
      <c r="S2321" t="s">
        <v>6970</v>
      </c>
      <c r="T2321">
        <v>54</v>
      </c>
      <c r="U2321">
        <v>9</v>
      </c>
      <c r="V2321">
        <v>1524</v>
      </c>
      <c r="W2321">
        <v>1707</v>
      </c>
      <c r="Z2321" t="s">
        <v>6971</v>
      </c>
      <c r="AB2321" t="s">
        <v>7</v>
      </c>
    </row>
    <row r="2322" spans="1:28">
      <c r="A2322" t="s">
        <v>36</v>
      </c>
      <c r="B2322">
        <v>589194923</v>
      </c>
      <c r="C2322" t="s">
        <v>6972</v>
      </c>
      <c r="D2322" t="str">
        <f t="shared" si="108"/>
        <v>2024-10-17</v>
      </c>
      <c r="E2322">
        <f t="shared" si="109"/>
        <v>2024</v>
      </c>
      <c r="F2322">
        <f t="shared" si="110"/>
        <v>10</v>
      </c>
      <c r="G2322" t="s">
        <v>6973</v>
      </c>
      <c r="H2322" t="s">
        <v>45</v>
      </c>
      <c r="I2322">
        <v>1</v>
      </c>
      <c r="J2322" t="s">
        <v>139</v>
      </c>
      <c r="K2322" t="s">
        <v>9</v>
      </c>
      <c r="L2322">
        <v>589194923</v>
      </c>
      <c r="O2322">
        <v>6292754</v>
      </c>
      <c r="P2322" t="s">
        <v>4295</v>
      </c>
      <c r="Q2322" t="s">
        <v>4296</v>
      </c>
      <c r="R2322" t="b">
        <v>0</v>
      </c>
      <c r="S2322" t="s">
        <v>4297</v>
      </c>
      <c r="T2322">
        <v>427</v>
      </c>
      <c r="U2322">
        <v>1</v>
      </c>
      <c r="V2322">
        <v>12819</v>
      </c>
      <c r="W2322">
        <v>8490</v>
      </c>
      <c r="Z2322" t="s">
        <v>4298</v>
      </c>
      <c r="AB2322" t="s">
        <v>9</v>
      </c>
    </row>
    <row r="2323" spans="1:28">
      <c r="A2323" t="s">
        <v>36</v>
      </c>
      <c r="B2323">
        <v>589192047</v>
      </c>
      <c r="C2323" t="s">
        <v>6974</v>
      </c>
      <c r="D2323" t="str">
        <f t="shared" si="108"/>
        <v>2024-10-17</v>
      </c>
      <c r="E2323">
        <f t="shared" si="109"/>
        <v>2024</v>
      </c>
      <c r="F2323">
        <f t="shared" si="110"/>
        <v>10</v>
      </c>
      <c r="G2323" t="s">
        <v>6975</v>
      </c>
      <c r="H2323" t="s">
        <v>39</v>
      </c>
      <c r="I2323">
        <v>0</v>
      </c>
      <c r="K2323" t="s">
        <v>8</v>
      </c>
      <c r="O2323">
        <v>9490283</v>
      </c>
      <c r="P2323" t="s">
        <v>6976</v>
      </c>
      <c r="Q2323" t="s">
        <v>6977</v>
      </c>
      <c r="R2323" t="b">
        <v>0</v>
      </c>
      <c r="S2323" t="s">
        <v>6978</v>
      </c>
      <c r="T2323">
        <v>0</v>
      </c>
      <c r="U2323">
        <v>0</v>
      </c>
      <c r="V2323">
        <v>1</v>
      </c>
      <c r="W2323">
        <v>0</v>
      </c>
      <c r="Z2323" t="s">
        <v>804</v>
      </c>
      <c r="AB2323" t="s">
        <v>8</v>
      </c>
    </row>
    <row r="2324" spans="1:28">
      <c r="A2324" t="s">
        <v>36</v>
      </c>
      <c r="B2324">
        <v>589191530</v>
      </c>
      <c r="C2324" t="s">
        <v>6979</v>
      </c>
      <c r="D2324" t="str">
        <f t="shared" si="108"/>
        <v>2024-10-17</v>
      </c>
      <c r="E2324">
        <f t="shared" si="109"/>
        <v>2024</v>
      </c>
      <c r="F2324">
        <f t="shared" si="110"/>
        <v>10</v>
      </c>
      <c r="G2324" t="s">
        <v>6980</v>
      </c>
      <c r="H2324" t="s">
        <v>39</v>
      </c>
      <c r="I2324">
        <v>1</v>
      </c>
      <c r="K2324" t="s">
        <v>7</v>
      </c>
      <c r="O2324">
        <v>3226877</v>
      </c>
      <c r="P2324" t="s">
        <v>6981</v>
      </c>
      <c r="Q2324" t="s">
        <v>6981</v>
      </c>
      <c r="R2324" t="b">
        <v>0</v>
      </c>
      <c r="S2324" t="s">
        <v>1075</v>
      </c>
      <c r="T2324">
        <v>1422</v>
      </c>
      <c r="U2324">
        <v>12</v>
      </c>
      <c r="V2324">
        <v>1408</v>
      </c>
      <c r="W2324">
        <v>282</v>
      </c>
      <c r="Z2324" t="s">
        <v>6982</v>
      </c>
      <c r="AB2324" t="s">
        <v>7</v>
      </c>
    </row>
    <row r="2325" spans="1:28">
      <c r="A2325" t="s">
        <v>36</v>
      </c>
      <c r="B2325">
        <v>589187710</v>
      </c>
      <c r="C2325" t="s">
        <v>6983</v>
      </c>
      <c r="D2325" t="str">
        <f t="shared" si="108"/>
        <v>2024-10-17</v>
      </c>
      <c r="E2325">
        <f t="shared" si="109"/>
        <v>2024</v>
      </c>
      <c r="F2325">
        <f t="shared" si="110"/>
        <v>10</v>
      </c>
      <c r="G2325" t="s">
        <v>6984</v>
      </c>
      <c r="H2325" t="s">
        <v>45</v>
      </c>
      <c r="I2325">
        <v>0</v>
      </c>
      <c r="J2325" t="s">
        <v>46</v>
      </c>
      <c r="K2325" t="s">
        <v>7</v>
      </c>
      <c r="O2325">
        <v>1337897</v>
      </c>
      <c r="P2325" t="s">
        <v>753</v>
      </c>
      <c r="Q2325" t="s">
        <v>754</v>
      </c>
      <c r="R2325" t="b">
        <v>0</v>
      </c>
      <c r="S2325" t="s">
        <v>755</v>
      </c>
      <c r="T2325">
        <v>41</v>
      </c>
      <c r="U2325">
        <v>3</v>
      </c>
      <c r="V2325">
        <v>2179</v>
      </c>
      <c r="W2325">
        <v>225</v>
      </c>
      <c r="Z2325" t="s">
        <v>756</v>
      </c>
      <c r="AB2325" t="s">
        <v>7</v>
      </c>
    </row>
    <row r="2326" spans="1:28">
      <c r="A2326" t="s">
        <v>36</v>
      </c>
      <c r="B2326">
        <v>589185947</v>
      </c>
      <c r="C2326" t="s">
        <v>6985</v>
      </c>
      <c r="D2326" t="str">
        <f t="shared" si="108"/>
        <v>2024-10-16</v>
      </c>
      <c r="E2326">
        <f t="shared" si="109"/>
        <v>2024</v>
      </c>
      <c r="F2326">
        <f t="shared" si="110"/>
        <v>10</v>
      </c>
      <c r="G2326" t="s">
        <v>6986</v>
      </c>
      <c r="H2326" t="s">
        <v>76</v>
      </c>
      <c r="I2326">
        <v>1</v>
      </c>
      <c r="J2326" t="s">
        <v>46</v>
      </c>
      <c r="K2326" t="s">
        <v>7</v>
      </c>
      <c r="O2326">
        <v>7563891</v>
      </c>
      <c r="P2326" t="s">
        <v>77</v>
      </c>
      <c r="Q2326" t="s">
        <v>78</v>
      </c>
      <c r="R2326" t="b">
        <v>0</v>
      </c>
      <c r="S2326" t="s">
        <v>79</v>
      </c>
      <c r="T2326">
        <v>470</v>
      </c>
      <c r="U2326">
        <v>25</v>
      </c>
      <c r="V2326">
        <v>20495</v>
      </c>
      <c r="W2326">
        <v>999</v>
      </c>
      <c r="Z2326" t="s">
        <v>80</v>
      </c>
      <c r="AB2326" t="s">
        <v>7</v>
      </c>
    </row>
    <row r="2327" spans="1:28">
      <c r="A2327" t="s">
        <v>36</v>
      </c>
      <c r="B2327">
        <v>589176635</v>
      </c>
      <c r="C2327" t="s">
        <v>6987</v>
      </c>
      <c r="D2327" t="str">
        <f t="shared" si="108"/>
        <v>2024-10-16</v>
      </c>
      <c r="E2327">
        <f t="shared" si="109"/>
        <v>2024</v>
      </c>
      <c r="F2327">
        <f t="shared" si="110"/>
        <v>10</v>
      </c>
      <c r="G2327" t="s">
        <v>6988</v>
      </c>
      <c r="H2327" t="s">
        <v>76</v>
      </c>
      <c r="I2327">
        <v>4</v>
      </c>
      <c r="J2327" t="s">
        <v>46</v>
      </c>
      <c r="K2327" t="s">
        <v>7</v>
      </c>
      <c r="O2327">
        <v>4090225</v>
      </c>
      <c r="P2327" t="s">
        <v>6989</v>
      </c>
      <c r="Q2327" t="s">
        <v>6989</v>
      </c>
      <c r="R2327" t="b">
        <v>0</v>
      </c>
      <c r="S2327" t="s">
        <v>6990</v>
      </c>
      <c r="T2327">
        <v>59</v>
      </c>
      <c r="U2327">
        <v>13</v>
      </c>
      <c r="V2327">
        <v>7913</v>
      </c>
      <c r="W2327">
        <v>10184</v>
      </c>
      <c r="Z2327" t="s">
        <v>6991</v>
      </c>
      <c r="AB2327" t="s">
        <v>7</v>
      </c>
    </row>
    <row r="2328" spans="1:28">
      <c r="A2328" t="s">
        <v>36</v>
      </c>
      <c r="B2328">
        <v>589170289</v>
      </c>
      <c r="C2328" t="s">
        <v>6992</v>
      </c>
      <c r="D2328" t="str">
        <f t="shared" si="108"/>
        <v>2024-10-16</v>
      </c>
      <c r="E2328">
        <f t="shared" si="109"/>
        <v>2024</v>
      </c>
      <c r="F2328">
        <f t="shared" si="110"/>
        <v>10</v>
      </c>
      <c r="G2328" t="s">
        <v>6993</v>
      </c>
      <c r="H2328" t="s">
        <v>45</v>
      </c>
      <c r="I2328">
        <v>4</v>
      </c>
      <c r="K2328" t="s">
        <v>9</v>
      </c>
      <c r="L2328">
        <v>589166634</v>
      </c>
      <c r="N2328">
        <v>589167505</v>
      </c>
      <c r="O2328">
        <v>3769863</v>
      </c>
      <c r="P2328" t="s">
        <v>6474</v>
      </c>
      <c r="Q2328" t="s">
        <v>6475</v>
      </c>
      <c r="R2328" t="b">
        <v>0</v>
      </c>
      <c r="S2328" t="s">
        <v>6476</v>
      </c>
      <c r="T2328">
        <v>116</v>
      </c>
      <c r="U2328">
        <v>11</v>
      </c>
      <c r="V2328">
        <v>5072</v>
      </c>
      <c r="W2328">
        <v>2283</v>
      </c>
      <c r="Z2328" t="s">
        <v>6477</v>
      </c>
      <c r="AB2328" t="s">
        <v>9</v>
      </c>
    </row>
    <row r="2329" spans="1:28">
      <c r="A2329" t="s">
        <v>36</v>
      </c>
      <c r="B2329">
        <v>589166634</v>
      </c>
      <c r="C2329" t="s">
        <v>6994</v>
      </c>
      <c r="D2329" t="str">
        <f t="shared" si="108"/>
        <v>2024-10-16</v>
      </c>
      <c r="E2329">
        <f t="shared" si="109"/>
        <v>2024</v>
      </c>
      <c r="F2329">
        <f t="shared" si="110"/>
        <v>10</v>
      </c>
      <c r="G2329" t="s">
        <v>6995</v>
      </c>
      <c r="H2329" t="s">
        <v>76</v>
      </c>
      <c r="I2329">
        <v>0</v>
      </c>
      <c r="K2329" t="s">
        <v>9</v>
      </c>
      <c r="L2329">
        <v>589166634</v>
      </c>
      <c r="O2329">
        <v>797706</v>
      </c>
      <c r="P2329" t="s">
        <v>6996</v>
      </c>
      <c r="Q2329" t="s">
        <v>78</v>
      </c>
      <c r="R2329" t="b">
        <v>0</v>
      </c>
      <c r="S2329" t="s">
        <v>6997</v>
      </c>
      <c r="T2329">
        <v>26</v>
      </c>
      <c r="U2329">
        <v>132</v>
      </c>
      <c r="V2329">
        <v>1073</v>
      </c>
      <c r="W2329">
        <v>60</v>
      </c>
      <c r="Z2329" t="s">
        <v>6998</v>
      </c>
      <c r="AB2329" t="s">
        <v>9</v>
      </c>
    </row>
    <row r="2330" spans="1:28">
      <c r="A2330" t="s">
        <v>36</v>
      </c>
      <c r="B2330">
        <v>589165024</v>
      </c>
      <c r="C2330" t="s">
        <v>6999</v>
      </c>
      <c r="D2330" t="str">
        <f t="shared" si="108"/>
        <v>2024-10-16</v>
      </c>
      <c r="E2330">
        <f t="shared" si="109"/>
        <v>2024</v>
      </c>
      <c r="F2330">
        <f t="shared" si="110"/>
        <v>10</v>
      </c>
      <c r="G2330" t="s">
        <v>7000</v>
      </c>
      <c r="H2330" t="s">
        <v>45</v>
      </c>
      <c r="I2330">
        <v>0</v>
      </c>
      <c r="K2330" t="s">
        <v>7</v>
      </c>
      <c r="O2330">
        <v>8999399</v>
      </c>
      <c r="P2330" t="s">
        <v>6619</v>
      </c>
      <c r="Q2330" t="s">
        <v>6620</v>
      </c>
      <c r="R2330" t="b">
        <v>0</v>
      </c>
      <c r="S2330" t="s">
        <v>6621</v>
      </c>
      <c r="T2330">
        <v>16</v>
      </c>
      <c r="U2330">
        <v>1</v>
      </c>
      <c r="V2330">
        <v>528</v>
      </c>
      <c r="W2330">
        <v>839</v>
      </c>
      <c r="Z2330" t="s">
        <v>420</v>
      </c>
      <c r="AB2330" t="s">
        <v>7</v>
      </c>
    </row>
    <row r="2331" spans="1:28">
      <c r="A2331" t="s">
        <v>36</v>
      </c>
      <c r="B2331">
        <v>589161383</v>
      </c>
      <c r="C2331" t="s">
        <v>7001</v>
      </c>
      <c r="D2331" t="str">
        <f t="shared" si="108"/>
        <v>2024-10-16</v>
      </c>
      <c r="E2331">
        <f t="shared" si="109"/>
        <v>2024</v>
      </c>
      <c r="F2331">
        <f t="shared" si="110"/>
        <v>10</v>
      </c>
      <c r="G2331" t="s">
        <v>7002</v>
      </c>
      <c r="H2331" t="s">
        <v>76</v>
      </c>
      <c r="I2331">
        <v>1</v>
      </c>
      <c r="K2331" t="s">
        <v>8</v>
      </c>
      <c r="O2331">
        <v>437323</v>
      </c>
      <c r="P2331" t="s">
        <v>2924</v>
      </c>
      <c r="Q2331" t="s">
        <v>2925</v>
      </c>
      <c r="R2331" t="b">
        <v>0</v>
      </c>
      <c r="S2331" t="s">
        <v>2926</v>
      </c>
      <c r="T2331">
        <v>54</v>
      </c>
      <c r="U2331">
        <v>21</v>
      </c>
      <c r="V2331">
        <v>4074</v>
      </c>
      <c r="W2331">
        <v>8340</v>
      </c>
      <c r="Z2331" t="s">
        <v>2927</v>
      </c>
      <c r="AB2331" t="s">
        <v>8</v>
      </c>
    </row>
    <row r="2332" spans="1:28">
      <c r="A2332" t="s">
        <v>36</v>
      </c>
      <c r="B2332">
        <v>589160467</v>
      </c>
      <c r="C2332" t="s">
        <v>7003</v>
      </c>
      <c r="D2332" t="str">
        <f t="shared" si="108"/>
        <v>2024-10-16</v>
      </c>
      <c r="E2332">
        <f t="shared" si="109"/>
        <v>2024</v>
      </c>
      <c r="F2332">
        <f t="shared" si="110"/>
        <v>10</v>
      </c>
      <c r="G2332" t="s">
        <v>7004</v>
      </c>
      <c r="H2332" t="s">
        <v>45</v>
      </c>
      <c r="I2332">
        <v>2</v>
      </c>
      <c r="K2332" t="s">
        <v>9</v>
      </c>
      <c r="L2332">
        <v>589160467</v>
      </c>
      <c r="O2332">
        <v>728706</v>
      </c>
      <c r="P2332" t="s">
        <v>3786</v>
      </c>
      <c r="Q2332" t="s">
        <v>3787</v>
      </c>
      <c r="R2332" t="b">
        <v>0</v>
      </c>
      <c r="S2332" t="s">
        <v>3788</v>
      </c>
      <c r="T2332">
        <v>8</v>
      </c>
      <c r="U2332">
        <v>67</v>
      </c>
      <c r="V2332">
        <v>821</v>
      </c>
      <c r="W2332">
        <v>851</v>
      </c>
      <c r="Z2332" t="s">
        <v>3789</v>
      </c>
      <c r="AB2332" t="s">
        <v>9</v>
      </c>
    </row>
    <row r="2333" spans="1:28">
      <c r="A2333" t="s">
        <v>36</v>
      </c>
      <c r="B2333">
        <v>589159663</v>
      </c>
      <c r="C2333" t="s">
        <v>7005</v>
      </c>
      <c r="D2333" t="str">
        <f t="shared" si="108"/>
        <v>2024-10-16</v>
      </c>
      <c r="E2333">
        <f t="shared" si="109"/>
        <v>2024</v>
      </c>
      <c r="F2333">
        <f t="shared" si="110"/>
        <v>10</v>
      </c>
      <c r="G2333" t="s">
        <v>7006</v>
      </c>
      <c r="H2333" t="s">
        <v>45</v>
      </c>
      <c r="I2333">
        <v>0</v>
      </c>
      <c r="K2333" t="s">
        <v>8</v>
      </c>
      <c r="O2333">
        <v>3769863</v>
      </c>
      <c r="P2333" t="s">
        <v>6474</v>
      </c>
      <c r="Q2333" t="s">
        <v>6475</v>
      </c>
      <c r="R2333" t="b">
        <v>0</v>
      </c>
      <c r="S2333" t="s">
        <v>6476</v>
      </c>
      <c r="T2333">
        <v>116</v>
      </c>
      <c r="U2333">
        <v>11</v>
      </c>
      <c r="V2333">
        <v>5072</v>
      </c>
      <c r="W2333">
        <v>2283</v>
      </c>
      <c r="Z2333" t="s">
        <v>6477</v>
      </c>
      <c r="AB2333" t="s">
        <v>8</v>
      </c>
    </row>
    <row r="2334" spans="1:28">
      <c r="A2334" t="s">
        <v>36</v>
      </c>
      <c r="B2334">
        <v>589159506</v>
      </c>
      <c r="C2334" t="s">
        <v>7007</v>
      </c>
      <c r="D2334" t="str">
        <f t="shared" si="108"/>
        <v>2024-10-16</v>
      </c>
      <c r="E2334">
        <f t="shared" si="109"/>
        <v>2024</v>
      </c>
      <c r="F2334">
        <f t="shared" si="110"/>
        <v>10</v>
      </c>
      <c r="G2334" t="s">
        <v>7008</v>
      </c>
      <c r="H2334" t="s">
        <v>39</v>
      </c>
      <c r="I2334">
        <v>0</v>
      </c>
      <c r="K2334" t="s">
        <v>8</v>
      </c>
      <c r="O2334">
        <v>5161836</v>
      </c>
      <c r="P2334" t="s">
        <v>193</v>
      </c>
      <c r="Q2334" t="s">
        <v>194</v>
      </c>
      <c r="R2334" t="b">
        <v>0</v>
      </c>
      <c r="S2334" t="s">
        <v>195</v>
      </c>
      <c r="T2334">
        <v>308</v>
      </c>
      <c r="U2334">
        <v>6</v>
      </c>
      <c r="V2334">
        <v>12702</v>
      </c>
      <c r="W2334">
        <v>950</v>
      </c>
      <c r="Z2334" t="s">
        <v>196</v>
      </c>
      <c r="AB2334" t="s">
        <v>8</v>
      </c>
    </row>
    <row r="2335" spans="1:28">
      <c r="A2335" t="s">
        <v>36</v>
      </c>
      <c r="B2335">
        <v>589159032</v>
      </c>
      <c r="C2335" t="s">
        <v>7009</v>
      </c>
      <c r="D2335" t="str">
        <f t="shared" si="108"/>
        <v>2024-10-16</v>
      </c>
      <c r="E2335">
        <f t="shared" si="109"/>
        <v>2024</v>
      </c>
      <c r="F2335">
        <f t="shared" si="110"/>
        <v>10</v>
      </c>
      <c r="G2335" t="s">
        <v>7010</v>
      </c>
      <c r="H2335" t="s">
        <v>45</v>
      </c>
      <c r="I2335">
        <v>0</v>
      </c>
      <c r="K2335" t="s">
        <v>8</v>
      </c>
      <c r="O2335">
        <v>8939977</v>
      </c>
      <c r="P2335" t="s">
        <v>6877</v>
      </c>
      <c r="Q2335" t="s">
        <v>6878</v>
      </c>
      <c r="R2335" t="b">
        <v>0</v>
      </c>
      <c r="S2335" t="s">
        <v>6842</v>
      </c>
      <c r="T2335">
        <v>8</v>
      </c>
      <c r="U2335">
        <v>13</v>
      </c>
      <c r="V2335">
        <v>364</v>
      </c>
      <c r="W2335">
        <v>407</v>
      </c>
      <c r="Z2335" t="s">
        <v>6879</v>
      </c>
      <c r="AB2335" t="s">
        <v>8</v>
      </c>
    </row>
    <row r="2336" spans="1:28">
      <c r="A2336" t="s">
        <v>36</v>
      </c>
      <c r="B2336">
        <v>589156964</v>
      </c>
      <c r="C2336" t="s">
        <v>7011</v>
      </c>
      <c r="D2336" t="str">
        <f t="shared" si="108"/>
        <v>2024-10-16</v>
      </c>
      <c r="E2336">
        <f t="shared" si="109"/>
        <v>2024</v>
      </c>
      <c r="F2336">
        <f t="shared" si="110"/>
        <v>10</v>
      </c>
      <c r="G2336" t="s">
        <v>7012</v>
      </c>
      <c r="H2336" t="s">
        <v>39</v>
      </c>
      <c r="I2336">
        <v>1</v>
      </c>
      <c r="K2336" t="s">
        <v>9</v>
      </c>
      <c r="O2336">
        <v>1451141</v>
      </c>
      <c r="P2336" t="s">
        <v>501</v>
      </c>
      <c r="Q2336" t="s">
        <v>502</v>
      </c>
      <c r="R2336" t="b">
        <v>0</v>
      </c>
      <c r="S2336" t="s">
        <v>503</v>
      </c>
      <c r="T2336">
        <v>175</v>
      </c>
      <c r="U2336">
        <v>0</v>
      </c>
      <c r="V2336">
        <v>6353</v>
      </c>
      <c r="W2336">
        <v>427</v>
      </c>
      <c r="Z2336" t="s">
        <v>504</v>
      </c>
      <c r="AB2336" t="s">
        <v>9</v>
      </c>
    </row>
    <row r="2337" spans="1:28">
      <c r="A2337" t="s">
        <v>36</v>
      </c>
      <c r="B2337">
        <v>589153646</v>
      </c>
      <c r="C2337" t="s">
        <v>7013</v>
      </c>
      <c r="D2337" t="str">
        <f t="shared" si="108"/>
        <v>2024-10-16</v>
      </c>
      <c r="E2337">
        <f t="shared" si="109"/>
        <v>2024</v>
      </c>
      <c r="F2337">
        <f t="shared" si="110"/>
        <v>10</v>
      </c>
      <c r="G2337" t="s">
        <v>7014</v>
      </c>
      <c r="H2337" t="s">
        <v>39</v>
      </c>
      <c r="I2337">
        <v>0</v>
      </c>
      <c r="K2337" t="s">
        <v>7</v>
      </c>
      <c r="O2337">
        <v>5423900</v>
      </c>
      <c r="P2337" t="s">
        <v>6862</v>
      </c>
      <c r="Q2337" t="s">
        <v>6863</v>
      </c>
      <c r="R2337" t="b">
        <v>0</v>
      </c>
      <c r="S2337" t="s">
        <v>5938</v>
      </c>
      <c r="T2337">
        <v>77</v>
      </c>
      <c r="U2337">
        <v>20</v>
      </c>
      <c r="V2337">
        <v>4413</v>
      </c>
      <c r="W2337">
        <v>140</v>
      </c>
      <c r="Z2337" t="s">
        <v>359</v>
      </c>
      <c r="AB2337" t="s">
        <v>7</v>
      </c>
    </row>
    <row r="2338" spans="1:28">
      <c r="A2338" t="s">
        <v>36</v>
      </c>
      <c r="B2338">
        <v>589151980</v>
      </c>
      <c r="C2338" t="s">
        <v>7015</v>
      </c>
      <c r="D2338" t="str">
        <f t="shared" si="108"/>
        <v>2024-10-16</v>
      </c>
      <c r="E2338">
        <f t="shared" si="109"/>
        <v>2024</v>
      </c>
      <c r="F2338">
        <f t="shared" si="110"/>
        <v>10</v>
      </c>
      <c r="G2338" t="s">
        <v>104</v>
      </c>
      <c r="H2338" t="s">
        <v>45</v>
      </c>
      <c r="I2338">
        <v>0</v>
      </c>
      <c r="J2338" t="s">
        <v>46</v>
      </c>
      <c r="K2338" t="s">
        <v>7</v>
      </c>
      <c r="O2338">
        <v>1751249</v>
      </c>
      <c r="P2338" t="s">
        <v>7016</v>
      </c>
      <c r="Q2338" t="s">
        <v>7017</v>
      </c>
      <c r="R2338" t="b">
        <v>0</v>
      </c>
      <c r="S2338" t="s">
        <v>7018</v>
      </c>
      <c r="T2338">
        <v>540</v>
      </c>
      <c r="U2338">
        <v>107</v>
      </c>
      <c r="V2338">
        <v>12756</v>
      </c>
      <c r="W2338">
        <v>10374</v>
      </c>
      <c r="Z2338" t="s">
        <v>7019</v>
      </c>
      <c r="AB2338" t="s">
        <v>7</v>
      </c>
    </row>
    <row r="2339" spans="1:28">
      <c r="A2339" t="s">
        <v>36</v>
      </c>
      <c r="B2339">
        <v>589151763</v>
      </c>
      <c r="C2339" t="s">
        <v>7020</v>
      </c>
      <c r="D2339" t="str">
        <f t="shared" si="108"/>
        <v>2024-10-16</v>
      </c>
      <c r="E2339">
        <f t="shared" si="109"/>
        <v>2024</v>
      </c>
      <c r="F2339">
        <f t="shared" si="110"/>
        <v>10</v>
      </c>
      <c r="G2339" t="s">
        <v>7021</v>
      </c>
      <c r="H2339" t="s">
        <v>45</v>
      </c>
      <c r="I2339">
        <v>0</v>
      </c>
      <c r="J2339" t="s">
        <v>46</v>
      </c>
      <c r="K2339" t="s">
        <v>7</v>
      </c>
      <c r="L2339">
        <v>589151763</v>
      </c>
      <c r="O2339">
        <v>1751249</v>
      </c>
      <c r="P2339" t="s">
        <v>7016</v>
      </c>
      <c r="Q2339" t="s">
        <v>7017</v>
      </c>
      <c r="R2339" t="b">
        <v>0</v>
      </c>
      <c r="S2339" t="s">
        <v>7018</v>
      </c>
      <c r="T2339">
        <v>540</v>
      </c>
      <c r="U2339">
        <v>107</v>
      </c>
      <c r="V2339">
        <v>12756</v>
      </c>
      <c r="W2339">
        <v>10374</v>
      </c>
      <c r="Z2339" t="s">
        <v>7019</v>
      </c>
      <c r="AB2339" t="s">
        <v>7</v>
      </c>
    </row>
    <row r="2340" spans="1:28">
      <c r="A2340" t="s">
        <v>36</v>
      </c>
      <c r="B2340">
        <v>589151638</v>
      </c>
      <c r="C2340" t="s">
        <v>7022</v>
      </c>
      <c r="D2340" t="str">
        <f t="shared" si="108"/>
        <v>2024-10-16</v>
      </c>
      <c r="E2340">
        <f t="shared" si="109"/>
        <v>2024</v>
      </c>
      <c r="F2340">
        <f t="shared" si="110"/>
        <v>10</v>
      </c>
      <c r="G2340" t="s">
        <v>7023</v>
      </c>
      <c r="H2340" t="s">
        <v>45</v>
      </c>
      <c r="I2340">
        <v>0</v>
      </c>
      <c r="J2340" t="s">
        <v>139</v>
      </c>
      <c r="K2340" t="s">
        <v>9</v>
      </c>
      <c r="O2340">
        <v>3947990</v>
      </c>
      <c r="P2340" t="s">
        <v>4317</v>
      </c>
      <c r="Q2340" t="s">
        <v>4318</v>
      </c>
      <c r="R2340" t="b">
        <v>0</v>
      </c>
      <c r="S2340" t="s">
        <v>117</v>
      </c>
      <c r="T2340">
        <v>12</v>
      </c>
      <c r="U2340">
        <v>19</v>
      </c>
      <c r="V2340">
        <v>1044</v>
      </c>
      <c r="W2340">
        <v>20</v>
      </c>
      <c r="Z2340" t="s">
        <v>4319</v>
      </c>
      <c r="AB2340" t="s">
        <v>9</v>
      </c>
    </row>
    <row r="2341" spans="1:28">
      <c r="A2341" t="s">
        <v>36</v>
      </c>
      <c r="B2341">
        <v>589151513</v>
      </c>
      <c r="C2341" t="s">
        <v>7024</v>
      </c>
      <c r="D2341" t="str">
        <f t="shared" si="108"/>
        <v>2024-10-16</v>
      </c>
      <c r="E2341">
        <f t="shared" si="109"/>
        <v>2024</v>
      </c>
      <c r="F2341">
        <f t="shared" si="110"/>
        <v>10</v>
      </c>
      <c r="G2341" t="s">
        <v>7025</v>
      </c>
      <c r="H2341" t="s">
        <v>45</v>
      </c>
      <c r="I2341">
        <v>1</v>
      </c>
      <c r="J2341" t="s">
        <v>46</v>
      </c>
      <c r="K2341" t="s">
        <v>7</v>
      </c>
      <c r="O2341">
        <v>1751249</v>
      </c>
      <c r="P2341" t="s">
        <v>7016</v>
      </c>
      <c r="Q2341" t="s">
        <v>7017</v>
      </c>
      <c r="R2341" t="b">
        <v>0</v>
      </c>
      <c r="S2341" t="s">
        <v>7018</v>
      </c>
      <c r="T2341">
        <v>540</v>
      </c>
      <c r="U2341">
        <v>107</v>
      </c>
      <c r="V2341">
        <v>12756</v>
      </c>
      <c r="W2341">
        <v>10374</v>
      </c>
      <c r="Z2341" t="s">
        <v>7019</v>
      </c>
      <c r="AB2341" t="s">
        <v>7</v>
      </c>
    </row>
    <row r="2342" spans="1:28">
      <c r="A2342" t="s">
        <v>36</v>
      </c>
      <c r="B2342">
        <v>589148542</v>
      </c>
      <c r="C2342" t="s">
        <v>7026</v>
      </c>
      <c r="D2342" t="str">
        <f t="shared" si="108"/>
        <v>2024-10-16</v>
      </c>
      <c r="E2342">
        <f t="shared" si="109"/>
        <v>2024</v>
      </c>
      <c r="F2342">
        <f t="shared" si="110"/>
        <v>10</v>
      </c>
      <c r="G2342" t="s">
        <v>7027</v>
      </c>
      <c r="H2342" t="s">
        <v>45</v>
      </c>
      <c r="I2342">
        <v>1</v>
      </c>
      <c r="J2342" t="s">
        <v>139</v>
      </c>
      <c r="K2342" t="s">
        <v>9</v>
      </c>
      <c r="O2342">
        <v>6292754</v>
      </c>
      <c r="P2342" t="s">
        <v>4295</v>
      </c>
      <c r="Q2342" t="s">
        <v>4296</v>
      </c>
      <c r="R2342" t="b">
        <v>0</v>
      </c>
      <c r="S2342" t="s">
        <v>4297</v>
      </c>
      <c r="T2342">
        <v>427</v>
      </c>
      <c r="U2342">
        <v>1</v>
      </c>
      <c r="V2342">
        <v>12819</v>
      </c>
      <c r="W2342">
        <v>8490</v>
      </c>
      <c r="Z2342" t="s">
        <v>4298</v>
      </c>
      <c r="AB2342" t="s">
        <v>9</v>
      </c>
    </row>
    <row r="2343" spans="1:28">
      <c r="A2343" t="s">
        <v>36</v>
      </c>
      <c r="B2343">
        <v>589147186</v>
      </c>
      <c r="C2343" t="s">
        <v>7028</v>
      </c>
      <c r="D2343" t="str">
        <f t="shared" si="108"/>
        <v>2024-10-16</v>
      </c>
      <c r="E2343">
        <f t="shared" si="109"/>
        <v>2024</v>
      </c>
      <c r="F2343">
        <f t="shared" si="110"/>
        <v>10</v>
      </c>
      <c r="G2343" t="s">
        <v>7029</v>
      </c>
      <c r="H2343" t="s">
        <v>45</v>
      </c>
      <c r="I2343">
        <v>2</v>
      </c>
      <c r="J2343" t="s">
        <v>139</v>
      </c>
      <c r="K2343" t="s">
        <v>9</v>
      </c>
      <c r="O2343">
        <v>979462</v>
      </c>
      <c r="P2343" t="s">
        <v>3058</v>
      </c>
      <c r="Q2343" t="s">
        <v>3059</v>
      </c>
      <c r="R2343" t="b">
        <v>0</v>
      </c>
      <c r="S2343" t="s">
        <v>3060</v>
      </c>
      <c r="T2343">
        <v>202</v>
      </c>
      <c r="U2343">
        <v>121</v>
      </c>
      <c r="V2343">
        <v>15331</v>
      </c>
      <c r="W2343">
        <v>8514</v>
      </c>
      <c r="Z2343" t="s">
        <v>3061</v>
      </c>
      <c r="AB2343" t="s">
        <v>9</v>
      </c>
    </row>
    <row r="2344" spans="1:28">
      <c r="A2344" t="s">
        <v>36</v>
      </c>
      <c r="B2344">
        <v>589147037</v>
      </c>
      <c r="C2344" t="s">
        <v>7030</v>
      </c>
      <c r="D2344" t="str">
        <f t="shared" si="108"/>
        <v>2024-10-16</v>
      </c>
      <c r="E2344">
        <f t="shared" si="109"/>
        <v>2024</v>
      </c>
      <c r="F2344">
        <f t="shared" si="110"/>
        <v>10</v>
      </c>
      <c r="G2344" t="s">
        <v>7031</v>
      </c>
      <c r="H2344" t="s">
        <v>45</v>
      </c>
      <c r="I2344">
        <v>0</v>
      </c>
      <c r="K2344" t="s">
        <v>8</v>
      </c>
      <c r="O2344">
        <v>2017224</v>
      </c>
      <c r="P2344" t="s">
        <v>6759</v>
      </c>
      <c r="Q2344" t="s">
        <v>6760</v>
      </c>
      <c r="R2344" t="b">
        <v>0</v>
      </c>
      <c r="S2344" t="s">
        <v>6761</v>
      </c>
      <c r="T2344">
        <v>73</v>
      </c>
      <c r="U2344">
        <v>18</v>
      </c>
      <c r="V2344">
        <v>11772</v>
      </c>
      <c r="W2344">
        <v>1076</v>
      </c>
      <c r="Z2344" t="s">
        <v>6762</v>
      </c>
      <c r="AB2344" t="s">
        <v>8</v>
      </c>
    </row>
    <row r="2345" spans="1:28">
      <c r="A2345" t="s">
        <v>36</v>
      </c>
      <c r="B2345">
        <v>589146447</v>
      </c>
      <c r="C2345" t="s">
        <v>7032</v>
      </c>
      <c r="D2345" t="str">
        <f t="shared" si="108"/>
        <v>2024-10-16</v>
      </c>
      <c r="E2345">
        <f t="shared" si="109"/>
        <v>2024</v>
      </c>
      <c r="F2345">
        <f t="shared" si="110"/>
        <v>10</v>
      </c>
      <c r="G2345" t="s">
        <v>7033</v>
      </c>
      <c r="H2345" t="s">
        <v>76</v>
      </c>
      <c r="I2345">
        <v>0</v>
      </c>
      <c r="K2345" t="s">
        <v>8</v>
      </c>
      <c r="L2345">
        <v>589146447</v>
      </c>
      <c r="O2345">
        <v>494832</v>
      </c>
      <c r="P2345" t="s">
        <v>375</v>
      </c>
      <c r="Q2345" t="s">
        <v>376</v>
      </c>
      <c r="R2345" t="b">
        <v>0</v>
      </c>
      <c r="S2345" t="s">
        <v>377</v>
      </c>
      <c r="T2345">
        <v>8089</v>
      </c>
      <c r="U2345">
        <v>78</v>
      </c>
      <c r="V2345">
        <v>108387</v>
      </c>
      <c r="W2345">
        <v>5454</v>
      </c>
      <c r="Z2345" t="s">
        <v>378</v>
      </c>
      <c r="AB2345" t="s">
        <v>8</v>
      </c>
    </row>
    <row r="2346" spans="1:28">
      <c r="A2346" t="s">
        <v>36</v>
      </c>
      <c r="B2346">
        <v>589146082</v>
      </c>
      <c r="C2346" t="s">
        <v>7034</v>
      </c>
      <c r="D2346" t="str">
        <f t="shared" si="108"/>
        <v>2024-10-16</v>
      </c>
      <c r="E2346">
        <f t="shared" si="109"/>
        <v>2024</v>
      </c>
      <c r="F2346">
        <f t="shared" si="110"/>
        <v>10</v>
      </c>
      <c r="G2346" t="s">
        <v>7035</v>
      </c>
      <c r="H2346" t="s">
        <v>76</v>
      </c>
      <c r="I2346">
        <v>0</v>
      </c>
      <c r="K2346" t="s">
        <v>7</v>
      </c>
      <c r="L2346">
        <v>588944743</v>
      </c>
      <c r="N2346">
        <v>589145876</v>
      </c>
      <c r="O2346">
        <v>494832</v>
      </c>
      <c r="P2346" t="s">
        <v>375</v>
      </c>
      <c r="Q2346" t="s">
        <v>376</v>
      </c>
      <c r="R2346" t="b">
        <v>0</v>
      </c>
      <c r="S2346" t="s">
        <v>377</v>
      </c>
      <c r="T2346">
        <v>8089</v>
      </c>
      <c r="U2346">
        <v>78</v>
      </c>
      <c r="V2346">
        <v>108387</v>
      </c>
      <c r="W2346">
        <v>5454</v>
      </c>
      <c r="Z2346" t="s">
        <v>378</v>
      </c>
      <c r="AB2346" t="s">
        <v>7</v>
      </c>
    </row>
    <row r="2347" spans="1:28">
      <c r="A2347" t="s">
        <v>36</v>
      </c>
      <c r="B2347">
        <v>589144086</v>
      </c>
      <c r="C2347" t="s">
        <v>7036</v>
      </c>
      <c r="D2347" t="str">
        <f t="shared" si="108"/>
        <v>2024-10-16</v>
      </c>
      <c r="E2347">
        <f t="shared" si="109"/>
        <v>2024</v>
      </c>
      <c r="F2347">
        <f t="shared" si="110"/>
        <v>10</v>
      </c>
      <c r="G2347" t="s">
        <v>7037</v>
      </c>
      <c r="H2347" t="s">
        <v>39</v>
      </c>
      <c r="I2347">
        <v>4</v>
      </c>
      <c r="K2347" t="s">
        <v>9</v>
      </c>
      <c r="L2347">
        <v>589144086</v>
      </c>
      <c r="O2347">
        <v>168524</v>
      </c>
      <c r="P2347" t="s">
        <v>6946</v>
      </c>
      <c r="Q2347" t="s">
        <v>6947</v>
      </c>
      <c r="R2347" t="b">
        <v>0</v>
      </c>
      <c r="S2347" t="s">
        <v>6948</v>
      </c>
      <c r="T2347">
        <v>375</v>
      </c>
      <c r="U2347">
        <v>5</v>
      </c>
      <c r="V2347">
        <v>5628</v>
      </c>
      <c r="W2347">
        <v>1245</v>
      </c>
      <c r="Z2347" t="s">
        <v>6949</v>
      </c>
      <c r="AB2347" t="s">
        <v>9</v>
      </c>
    </row>
    <row r="2348" spans="1:28">
      <c r="A2348" t="s">
        <v>36</v>
      </c>
      <c r="B2348">
        <v>589143976</v>
      </c>
      <c r="C2348" t="s">
        <v>7038</v>
      </c>
      <c r="D2348" t="str">
        <f t="shared" si="108"/>
        <v>2024-10-16</v>
      </c>
      <c r="E2348">
        <f t="shared" si="109"/>
        <v>2024</v>
      </c>
      <c r="F2348">
        <f t="shared" si="110"/>
        <v>10</v>
      </c>
      <c r="G2348" t="s">
        <v>7039</v>
      </c>
      <c r="H2348" t="s">
        <v>45</v>
      </c>
      <c r="I2348">
        <v>1</v>
      </c>
      <c r="J2348" t="s">
        <v>46</v>
      </c>
      <c r="K2348" t="s">
        <v>7</v>
      </c>
      <c r="L2348">
        <v>589143976</v>
      </c>
      <c r="O2348">
        <v>3101676</v>
      </c>
      <c r="P2348" t="s">
        <v>2273</v>
      </c>
      <c r="Q2348" t="s">
        <v>2274</v>
      </c>
      <c r="R2348" t="b">
        <v>0</v>
      </c>
      <c r="S2348" t="s">
        <v>2275</v>
      </c>
      <c r="T2348">
        <v>12</v>
      </c>
      <c r="U2348">
        <v>158</v>
      </c>
      <c r="V2348">
        <v>1012</v>
      </c>
      <c r="W2348">
        <v>82</v>
      </c>
      <c r="Z2348" t="s">
        <v>2276</v>
      </c>
      <c r="AB2348" t="s">
        <v>7</v>
      </c>
    </row>
    <row r="2349" spans="1:28">
      <c r="A2349" t="s">
        <v>36</v>
      </c>
      <c r="B2349">
        <v>589143183</v>
      </c>
      <c r="C2349" t="s">
        <v>7040</v>
      </c>
      <c r="D2349" t="str">
        <f t="shared" si="108"/>
        <v>2024-10-16</v>
      </c>
      <c r="E2349">
        <f t="shared" si="109"/>
        <v>2024</v>
      </c>
      <c r="F2349">
        <f t="shared" si="110"/>
        <v>10</v>
      </c>
      <c r="G2349" t="s">
        <v>7041</v>
      </c>
      <c r="H2349" t="s">
        <v>45</v>
      </c>
      <c r="I2349">
        <v>0</v>
      </c>
      <c r="J2349" t="s">
        <v>46</v>
      </c>
      <c r="K2349" t="s">
        <v>7</v>
      </c>
      <c r="O2349">
        <v>3101676</v>
      </c>
      <c r="P2349" t="s">
        <v>2273</v>
      </c>
      <c r="Q2349" t="s">
        <v>2274</v>
      </c>
      <c r="R2349" t="b">
        <v>0</v>
      </c>
      <c r="S2349" t="s">
        <v>2275</v>
      </c>
      <c r="T2349">
        <v>12</v>
      </c>
      <c r="U2349">
        <v>158</v>
      </c>
      <c r="V2349">
        <v>1012</v>
      </c>
      <c r="W2349">
        <v>82</v>
      </c>
      <c r="Z2349" t="s">
        <v>2276</v>
      </c>
      <c r="AB2349" t="s">
        <v>7</v>
      </c>
    </row>
    <row r="2350" spans="1:28">
      <c r="A2350" t="s">
        <v>36</v>
      </c>
      <c r="B2350">
        <v>589142522</v>
      </c>
      <c r="C2350" t="s">
        <v>7042</v>
      </c>
      <c r="D2350" t="str">
        <f t="shared" si="108"/>
        <v>2024-10-16</v>
      </c>
      <c r="E2350">
        <f t="shared" si="109"/>
        <v>2024</v>
      </c>
      <c r="F2350">
        <f t="shared" si="110"/>
        <v>10</v>
      </c>
      <c r="G2350" t="s">
        <v>7043</v>
      </c>
      <c r="H2350" t="s">
        <v>45</v>
      </c>
      <c r="I2350">
        <v>0</v>
      </c>
      <c r="J2350" t="s">
        <v>46</v>
      </c>
      <c r="K2350" t="s">
        <v>7</v>
      </c>
      <c r="O2350">
        <v>3101676</v>
      </c>
      <c r="P2350" t="s">
        <v>2273</v>
      </c>
      <c r="Q2350" t="s">
        <v>2274</v>
      </c>
      <c r="R2350" t="b">
        <v>0</v>
      </c>
      <c r="S2350" t="s">
        <v>2275</v>
      </c>
      <c r="T2350">
        <v>12</v>
      </c>
      <c r="U2350">
        <v>158</v>
      </c>
      <c r="V2350">
        <v>1012</v>
      </c>
      <c r="W2350">
        <v>82</v>
      </c>
      <c r="Z2350" t="s">
        <v>2276</v>
      </c>
      <c r="AB2350" t="s">
        <v>7</v>
      </c>
    </row>
    <row r="2351" spans="1:28">
      <c r="A2351" t="s">
        <v>36</v>
      </c>
      <c r="B2351">
        <v>589142362</v>
      </c>
      <c r="C2351" t="s">
        <v>7044</v>
      </c>
      <c r="D2351" t="str">
        <f t="shared" si="108"/>
        <v>2024-10-16</v>
      </c>
      <c r="E2351">
        <f t="shared" si="109"/>
        <v>2024</v>
      </c>
      <c r="F2351">
        <f t="shared" si="110"/>
        <v>10</v>
      </c>
      <c r="G2351" t="s">
        <v>7045</v>
      </c>
      <c r="H2351" t="s">
        <v>45</v>
      </c>
      <c r="I2351">
        <v>0</v>
      </c>
      <c r="J2351" t="s">
        <v>46</v>
      </c>
      <c r="K2351" t="s">
        <v>7</v>
      </c>
      <c r="O2351">
        <v>3101676</v>
      </c>
      <c r="P2351" t="s">
        <v>2273</v>
      </c>
      <c r="Q2351" t="s">
        <v>2274</v>
      </c>
      <c r="R2351" t="b">
        <v>0</v>
      </c>
      <c r="S2351" t="s">
        <v>2275</v>
      </c>
      <c r="T2351">
        <v>12</v>
      </c>
      <c r="U2351">
        <v>158</v>
      </c>
      <c r="V2351">
        <v>1012</v>
      </c>
      <c r="W2351">
        <v>82</v>
      </c>
      <c r="Z2351" t="s">
        <v>2276</v>
      </c>
      <c r="AB2351" t="s">
        <v>7</v>
      </c>
    </row>
    <row r="2352" spans="1:28">
      <c r="A2352" t="s">
        <v>36</v>
      </c>
      <c r="B2352">
        <v>589141536</v>
      </c>
      <c r="C2352" t="s">
        <v>7046</v>
      </c>
      <c r="D2352" t="str">
        <f t="shared" si="108"/>
        <v>2024-10-16</v>
      </c>
      <c r="E2352">
        <f t="shared" si="109"/>
        <v>2024</v>
      </c>
      <c r="F2352">
        <f t="shared" si="110"/>
        <v>10</v>
      </c>
      <c r="G2352" t="s">
        <v>7047</v>
      </c>
      <c r="H2352" t="s">
        <v>39</v>
      </c>
      <c r="I2352">
        <v>0</v>
      </c>
      <c r="K2352" t="s">
        <v>8</v>
      </c>
      <c r="O2352">
        <v>1451141</v>
      </c>
      <c r="P2352" t="s">
        <v>501</v>
      </c>
      <c r="Q2352" t="s">
        <v>502</v>
      </c>
      <c r="R2352" t="b">
        <v>0</v>
      </c>
      <c r="S2352" t="s">
        <v>503</v>
      </c>
      <c r="T2352">
        <v>175</v>
      </c>
      <c r="U2352">
        <v>0</v>
      </c>
      <c r="V2352">
        <v>6353</v>
      </c>
      <c r="W2352">
        <v>427</v>
      </c>
      <c r="Z2352" t="s">
        <v>504</v>
      </c>
      <c r="AB2352" t="s">
        <v>8</v>
      </c>
    </row>
    <row r="2353" spans="1:28">
      <c r="A2353" t="s">
        <v>36</v>
      </c>
      <c r="B2353">
        <v>589133406</v>
      </c>
      <c r="C2353" t="s">
        <v>7048</v>
      </c>
      <c r="D2353" t="str">
        <f t="shared" si="108"/>
        <v>2024-10-16</v>
      </c>
      <c r="E2353">
        <f t="shared" si="109"/>
        <v>2024</v>
      </c>
      <c r="F2353">
        <f t="shared" si="110"/>
        <v>10</v>
      </c>
      <c r="G2353" t="s">
        <v>7049</v>
      </c>
      <c r="H2353" t="s">
        <v>45</v>
      </c>
      <c r="I2353">
        <v>1</v>
      </c>
      <c r="K2353" t="s">
        <v>8</v>
      </c>
      <c r="L2353">
        <v>588944743</v>
      </c>
      <c r="N2353">
        <v>589132741</v>
      </c>
      <c r="O2353">
        <v>3769863</v>
      </c>
      <c r="P2353" t="s">
        <v>6474</v>
      </c>
      <c r="Q2353" t="s">
        <v>6475</v>
      </c>
      <c r="R2353" t="b">
        <v>0</v>
      </c>
      <c r="S2353" t="s">
        <v>6476</v>
      </c>
      <c r="T2353">
        <v>116</v>
      </c>
      <c r="U2353">
        <v>11</v>
      </c>
      <c r="V2353">
        <v>5072</v>
      </c>
      <c r="W2353">
        <v>2283</v>
      </c>
      <c r="Z2353" t="s">
        <v>6477</v>
      </c>
      <c r="AB2353" t="s">
        <v>8</v>
      </c>
    </row>
    <row r="2354" spans="1:28">
      <c r="A2354" t="s">
        <v>36</v>
      </c>
      <c r="B2354">
        <v>589132741</v>
      </c>
      <c r="C2354" t="s">
        <v>7050</v>
      </c>
      <c r="D2354" t="str">
        <f t="shared" si="108"/>
        <v>2024-10-16</v>
      </c>
      <c r="E2354">
        <f t="shared" si="109"/>
        <v>2024</v>
      </c>
      <c r="F2354">
        <f t="shared" si="110"/>
        <v>10</v>
      </c>
      <c r="G2354" t="s">
        <v>7051</v>
      </c>
      <c r="H2354" t="s">
        <v>76</v>
      </c>
      <c r="I2354">
        <v>0</v>
      </c>
      <c r="K2354" t="s">
        <v>8</v>
      </c>
      <c r="L2354">
        <v>588944743</v>
      </c>
      <c r="N2354">
        <v>589132290</v>
      </c>
      <c r="O2354">
        <v>494832</v>
      </c>
      <c r="P2354" t="s">
        <v>375</v>
      </c>
      <c r="Q2354" t="s">
        <v>376</v>
      </c>
      <c r="R2354" t="b">
        <v>0</v>
      </c>
      <c r="S2354" t="s">
        <v>377</v>
      </c>
      <c r="T2354">
        <v>8089</v>
      </c>
      <c r="U2354">
        <v>78</v>
      </c>
      <c r="V2354">
        <v>108387</v>
      </c>
      <c r="W2354">
        <v>5454</v>
      </c>
      <c r="Z2354" t="s">
        <v>378</v>
      </c>
      <c r="AB2354" t="s">
        <v>8</v>
      </c>
    </row>
    <row r="2355" spans="1:28">
      <c r="A2355" t="s">
        <v>36</v>
      </c>
      <c r="B2355">
        <v>589128490</v>
      </c>
      <c r="C2355" t="s">
        <v>7052</v>
      </c>
      <c r="D2355" t="str">
        <f t="shared" si="108"/>
        <v>2024-10-16</v>
      </c>
      <c r="E2355">
        <f t="shared" si="109"/>
        <v>2024</v>
      </c>
      <c r="F2355">
        <f t="shared" si="110"/>
        <v>10</v>
      </c>
      <c r="G2355" t="s">
        <v>7053</v>
      </c>
      <c r="H2355" t="s">
        <v>39</v>
      </c>
      <c r="I2355">
        <v>3</v>
      </c>
      <c r="J2355" t="s">
        <v>46</v>
      </c>
      <c r="K2355" t="s">
        <v>7</v>
      </c>
      <c r="L2355">
        <v>589128490</v>
      </c>
      <c r="O2355">
        <v>168524</v>
      </c>
      <c r="P2355" t="s">
        <v>6946</v>
      </c>
      <c r="Q2355" t="s">
        <v>6947</v>
      </c>
      <c r="R2355" t="b">
        <v>0</v>
      </c>
      <c r="S2355" t="s">
        <v>6948</v>
      </c>
      <c r="T2355">
        <v>375</v>
      </c>
      <c r="U2355">
        <v>5</v>
      </c>
      <c r="V2355">
        <v>5628</v>
      </c>
      <c r="W2355">
        <v>1245</v>
      </c>
      <c r="Z2355" t="s">
        <v>6949</v>
      </c>
      <c r="AB2355" t="s">
        <v>7</v>
      </c>
    </row>
    <row r="2356" spans="1:28">
      <c r="A2356" t="s">
        <v>36</v>
      </c>
      <c r="B2356">
        <v>589128372</v>
      </c>
      <c r="C2356" t="s">
        <v>7054</v>
      </c>
      <c r="D2356" t="str">
        <f t="shared" si="108"/>
        <v>2024-10-16</v>
      </c>
      <c r="E2356">
        <f t="shared" si="109"/>
        <v>2024</v>
      </c>
      <c r="F2356">
        <f t="shared" si="110"/>
        <v>10</v>
      </c>
      <c r="G2356" t="s">
        <v>7055</v>
      </c>
      <c r="H2356" t="s">
        <v>45</v>
      </c>
      <c r="I2356">
        <v>2</v>
      </c>
      <c r="J2356" t="s">
        <v>139</v>
      </c>
      <c r="K2356" t="s">
        <v>9</v>
      </c>
      <c r="O2356">
        <v>6292754</v>
      </c>
      <c r="P2356" t="s">
        <v>4295</v>
      </c>
      <c r="Q2356" t="s">
        <v>4296</v>
      </c>
      <c r="R2356" t="b">
        <v>0</v>
      </c>
      <c r="S2356" t="s">
        <v>4297</v>
      </c>
      <c r="T2356">
        <v>427</v>
      </c>
      <c r="U2356">
        <v>1</v>
      </c>
      <c r="V2356">
        <v>12819</v>
      </c>
      <c r="W2356">
        <v>8490</v>
      </c>
      <c r="Z2356" t="s">
        <v>4298</v>
      </c>
      <c r="AB2356" t="s">
        <v>9</v>
      </c>
    </row>
    <row r="2357" spans="1:28">
      <c r="A2357" t="s">
        <v>36</v>
      </c>
      <c r="B2357">
        <v>589125232</v>
      </c>
      <c r="C2357" t="s">
        <v>7056</v>
      </c>
      <c r="D2357" t="str">
        <f t="shared" si="108"/>
        <v>2024-10-16</v>
      </c>
      <c r="E2357">
        <f t="shared" si="109"/>
        <v>2024</v>
      </c>
      <c r="F2357">
        <f t="shared" si="110"/>
        <v>10</v>
      </c>
      <c r="G2357" t="s">
        <v>7057</v>
      </c>
      <c r="H2357" t="s">
        <v>45</v>
      </c>
      <c r="I2357">
        <v>0</v>
      </c>
      <c r="K2357" t="s">
        <v>8</v>
      </c>
      <c r="O2357">
        <v>5616952</v>
      </c>
      <c r="P2357" t="s">
        <v>6697</v>
      </c>
      <c r="Q2357" t="s">
        <v>6698</v>
      </c>
      <c r="R2357" t="b">
        <v>0</v>
      </c>
      <c r="S2357" t="s">
        <v>6699</v>
      </c>
      <c r="T2357">
        <v>46</v>
      </c>
      <c r="U2357">
        <v>12</v>
      </c>
      <c r="V2357">
        <v>3510</v>
      </c>
      <c r="W2357">
        <v>208</v>
      </c>
      <c r="Z2357" t="s">
        <v>6700</v>
      </c>
      <c r="AB2357" t="s">
        <v>8</v>
      </c>
    </row>
    <row r="2358" spans="1:28">
      <c r="A2358" t="s">
        <v>36</v>
      </c>
      <c r="B2358">
        <v>589122384</v>
      </c>
      <c r="C2358" t="s">
        <v>7058</v>
      </c>
      <c r="D2358" t="str">
        <f t="shared" si="108"/>
        <v>2024-10-16</v>
      </c>
      <c r="E2358">
        <f t="shared" si="109"/>
        <v>2024</v>
      </c>
      <c r="F2358">
        <f t="shared" si="110"/>
        <v>10</v>
      </c>
      <c r="G2358" t="s">
        <v>7059</v>
      </c>
      <c r="H2358" t="s">
        <v>76</v>
      </c>
      <c r="I2358">
        <v>0</v>
      </c>
      <c r="K2358" t="s">
        <v>9</v>
      </c>
      <c r="O2358">
        <v>494832</v>
      </c>
      <c r="P2358" t="s">
        <v>375</v>
      </c>
      <c r="Q2358" t="s">
        <v>376</v>
      </c>
      <c r="R2358" t="b">
        <v>0</v>
      </c>
      <c r="S2358" t="s">
        <v>377</v>
      </c>
      <c r="T2358">
        <v>8089</v>
      </c>
      <c r="U2358">
        <v>78</v>
      </c>
      <c r="V2358">
        <v>108387</v>
      </c>
      <c r="W2358">
        <v>5454</v>
      </c>
      <c r="Z2358" t="s">
        <v>378</v>
      </c>
      <c r="AB2358" t="s">
        <v>9</v>
      </c>
    </row>
    <row r="2359" spans="1:28">
      <c r="A2359" t="s">
        <v>36</v>
      </c>
      <c r="B2359">
        <v>589122380</v>
      </c>
      <c r="C2359" t="s">
        <v>7058</v>
      </c>
      <c r="D2359" t="str">
        <f t="shared" si="108"/>
        <v>2024-10-16</v>
      </c>
      <c r="E2359">
        <f t="shared" si="109"/>
        <v>2024</v>
      </c>
      <c r="F2359">
        <f t="shared" si="110"/>
        <v>10</v>
      </c>
      <c r="G2359" t="s">
        <v>7060</v>
      </c>
      <c r="H2359" t="s">
        <v>45</v>
      </c>
      <c r="I2359">
        <v>2</v>
      </c>
      <c r="K2359" t="s">
        <v>7</v>
      </c>
      <c r="O2359">
        <v>174924</v>
      </c>
      <c r="P2359" t="s">
        <v>215</v>
      </c>
      <c r="Q2359" t="s">
        <v>216</v>
      </c>
      <c r="R2359" t="b">
        <v>0</v>
      </c>
      <c r="S2359" t="s">
        <v>217</v>
      </c>
      <c r="T2359">
        <v>287</v>
      </c>
      <c r="U2359">
        <v>78</v>
      </c>
      <c r="V2359">
        <v>11772</v>
      </c>
      <c r="W2359">
        <v>25</v>
      </c>
      <c r="Z2359" t="s">
        <v>218</v>
      </c>
      <c r="AB2359" t="s">
        <v>7</v>
      </c>
    </row>
    <row r="2360" spans="1:28">
      <c r="A2360" t="s">
        <v>36</v>
      </c>
      <c r="B2360">
        <v>589120924</v>
      </c>
      <c r="C2360" t="s">
        <v>7061</v>
      </c>
      <c r="D2360" t="str">
        <f t="shared" si="108"/>
        <v>2024-10-16</v>
      </c>
      <c r="E2360">
        <f t="shared" si="109"/>
        <v>2024</v>
      </c>
      <c r="F2360">
        <f t="shared" si="110"/>
        <v>10</v>
      </c>
      <c r="G2360" t="s">
        <v>7062</v>
      </c>
      <c r="H2360" t="s">
        <v>76</v>
      </c>
      <c r="I2360">
        <v>1</v>
      </c>
      <c r="J2360" t="s">
        <v>46</v>
      </c>
      <c r="K2360" t="s">
        <v>7</v>
      </c>
      <c r="O2360">
        <v>4591215</v>
      </c>
      <c r="P2360" t="s">
        <v>7063</v>
      </c>
      <c r="Q2360" t="s">
        <v>7064</v>
      </c>
      <c r="R2360" t="b">
        <v>0</v>
      </c>
      <c r="S2360" t="s">
        <v>1997</v>
      </c>
      <c r="T2360">
        <v>3</v>
      </c>
      <c r="U2360">
        <v>19</v>
      </c>
      <c r="V2360">
        <v>11</v>
      </c>
      <c r="W2360">
        <v>92</v>
      </c>
      <c r="Z2360" t="s">
        <v>372</v>
      </c>
      <c r="AB2360" t="s">
        <v>7</v>
      </c>
    </row>
    <row r="2361" spans="1:28">
      <c r="A2361" t="s">
        <v>36</v>
      </c>
      <c r="B2361">
        <v>589118757</v>
      </c>
      <c r="C2361" t="s">
        <v>7065</v>
      </c>
      <c r="D2361" t="str">
        <f t="shared" si="108"/>
        <v>2024-10-16</v>
      </c>
      <c r="E2361">
        <f t="shared" si="109"/>
        <v>2024</v>
      </c>
      <c r="F2361">
        <f t="shared" si="110"/>
        <v>10</v>
      </c>
      <c r="G2361" t="s">
        <v>7066</v>
      </c>
      <c r="H2361" t="s">
        <v>45</v>
      </c>
      <c r="I2361">
        <v>0</v>
      </c>
      <c r="K2361" t="s">
        <v>8</v>
      </c>
      <c r="O2361">
        <v>5616952</v>
      </c>
      <c r="P2361" t="s">
        <v>6697</v>
      </c>
      <c r="Q2361" t="s">
        <v>6698</v>
      </c>
      <c r="R2361" t="b">
        <v>0</v>
      </c>
      <c r="S2361" t="s">
        <v>6699</v>
      </c>
      <c r="T2361">
        <v>46</v>
      </c>
      <c r="U2361">
        <v>12</v>
      </c>
      <c r="V2361">
        <v>3510</v>
      </c>
      <c r="W2361">
        <v>208</v>
      </c>
      <c r="Z2361" t="s">
        <v>6700</v>
      </c>
      <c r="AB2361" t="s">
        <v>8</v>
      </c>
    </row>
    <row r="2362" spans="1:28">
      <c r="A2362" t="s">
        <v>36</v>
      </c>
      <c r="B2362">
        <v>589118329</v>
      </c>
      <c r="C2362" t="s">
        <v>7067</v>
      </c>
      <c r="D2362" t="str">
        <f t="shared" si="108"/>
        <v>2024-10-16</v>
      </c>
      <c r="E2362">
        <f t="shared" si="109"/>
        <v>2024</v>
      </c>
      <c r="F2362">
        <f t="shared" si="110"/>
        <v>10</v>
      </c>
      <c r="G2362" t="s">
        <v>104</v>
      </c>
      <c r="H2362" t="s">
        <v>76</v>
      </c>
      <c r="I2362">
        <v>0</v>
      </c>
      <c r="J2362" t="s">
        <v>46</v>
      </c>
      <c r="K2362" t="s">
        <v>7</v>
      </c>
      <c r="O2362">
        <v>7563891</v>
      </c>
      <c r="P2362" t="s">
        <v>77</v>
      </c>
      <c r="Q2362" t="s">
        <v>78</v>
      </c>
      <c r="R2362" t="b">
        <v>0</v>
      </c>
      <c r="S2362" t="s">
        <v>79</v>
      </c>
      <c r="T2362">
        <v>470</v>
      </c>
      <c r="U2362">
        <v>25</v>
      </c>
      <c r="V2362">
        <v>20495</v>
      </c>
      <c r="W2362">
        <v>999</v>
      </c>
      <c r="Z2362" t="s">
        <v>80</v>
      </c>
      <c r="AB2362" t="s">
        <v>7</v>
      </c>
    </row>
    <row r="2363" spans="1:28">
      <c r="A2363" t="s">
        <v>36</v>
      </c>
      <c r="B2363">
        <v>589118266</v>
      </c>
      <c r="C2363" t="s">
        <v>7068</v>
      </c>
      <c r="D2363" t="str">
        <f t="shared" si="108"/>
        <v>2024-10-16</v>
      </c>
      <c r="E2363">
        <f t="shared" si="109"/>
        <v>2024</v>
      </c>
      <c r="F2363">
        <f t="shared" si="110"/>
        <v>10</v>
      </c>
      <c r="G2363" t="s">
        <v>7069</v>
      </c>
      <c r="H2363" t="s">
        <v>45</v>
      </c>
      <c r="I2363">
        <v>1</v>
      </c>
      <c r="K2363" t="s">
        <v>9</v>
      </c>
      <c r="O2363">
        <v>2116998</v>
      </c>
      <c r="P2363" t="s">
        <v>2805</v>
      </c>
      <c r="Q2363" t="s">
        <v>2806</v>
      </c>
      <c r="R2363" t="b">
        <v>0</v>
      </c>
      <c r="S2363" t="s">
        <v>2807</v>
      </c>
      <c r="T2363">
        <v>21</v>
      </c>
      <c r="U2363">
        <v>4</v>
      </c>
      <c r="V2363">
        <v>5157</v>
      </c>
      <c r="W2363">
        <v>1738</v>
      </c>
      <c r="Z2363" t="s">
        <v>286</v>
      </c>
      <c r="AB2363" t="s">
        <v>8</v>
      </c>
    </row>
    <row r="2364" spans="1:28">
      <c r="A2364" t="s">
        <v>36</v>
      </c>
      <c r="B2364">
        <v>589118069</v>
      </c>
      <c r="C2364" t="s">
        <v>7070</v>
      </c>
      <c r="D2364" t="str">
        <f t="shared" si="108"/>
        <v>2024-10-16</v>
      </c>
      <c r="E2364">
        <f t="shared" si="109"/>
        <v>2024</v>
      </c>
      <c r="F2364">
        <f t="shared" si="110"/>
        <v>10</v>
      </c>
      <c r="G2364" t="s">
        <v>7071</v>
      </c>
      <c r="H2364" t="s">
        <v>45</v>
      </c>
      <c r="I2364">
        <v>0</v>
      </c>
      <c r="J2364" t="s">
        <v>46</v>
      </c>
      <c r="K2364" t="s">
        <v>7</v>
      </c>
      <c r="O2364">
        <v>3101676</v>
      </c>
      <c r="P2364" t="s">
        <v>2273</v>
      </c>
      <c r="Q2364" t="s">
        <v>2274</v>
      </c>
      <c r="R2364" t="b">
        <v>0</v>
      </c>
      <c r="S2364" t="s">
        <v>2275</v>
      </c>
      <c r="T2364">
        <v>12</v>
      </c>
      <c r="U2364">
        <v>158</v>
      </c>
      <c r="V2364">
        <v>1012</v>
      </c>
      <c r="W2364">
        <v>82</v>
      </c>
      <c r="Z2364" t="s">
        <v>2276</v>
      </c>
      <c r="AB2364" t="s">
        <v>7</v>
      </c>
    </row>
    <row r="2365" spans="1:28">
      <c r="A2365" t="s">
        <v>36</v>
      </c>
      <c r="B2365">
        <v>589114322</v>
      </c>
      <c r="C2365" t="s">
        <v>7072</v>
      </c>
      <c r="D2365" t="str">
        <f t="shared" si="108"/>
        <v>2024-10-16</v>
      </c>
      <c r="E2365">
        <f t="shared" si="109"/>
        <v>2024</v>
      </c>
      <c r="F2365">
        <f t="shared" si="110"/>
        <v>10</v>
      </c>
      <c r="G2365" t="s">
        <v>7073</v>
      </c>
      <c r="H2365" t="s">
        <v>45</v>
      </c>
      <c r="I2365">
        <v>0</v>
      </c>
      <c r="K2365" t="s">
        <v>7</v>
      </c>
      <c r="O2365">
        <v>3947990</v>
      </c>
      <c r="P2365" t="s">
        <v>4317</v>
      </c>
      <c r="Q2365" t="s">
        <v>4318</v>
      </c>
      <c r="R2365" t="b">
        <v>0</v>
      </c>
      <c r="S2365" t="s">
        <v>117</v>
      </c>
      <c r="T2365">
        <v>12</v>
      </c>
      <c r="U2365">
        <v>19</v>
      </c>
      <c r="V2365">
        <v>1044</v>
      </c>
      <c r="W2365">
        <v>20</v>
      </c>
      <c r="Z2365" t="s">
        <v>4319</v>
      </c>
      <c r="AB2365" t="s">
        <v>8</v>
      </c>
    </row>
    <row r="2366" spans="1:28">
      <c r="A2366" t="s">
        <v>36</v>
      </c>
      <c r="B2366">
        <v>589114272</v>
      </c>
      <c r="C2366" t="s">
        <v>7074</v>
      </c>
      <c r="D2366" t="str">
        <f t="shared" si="108"/>
        <v>2024-10-16</v>
      </c>
      <c r="E2366">
        <f t="shared" si="109"/>
        <v>2024</v>
      </c>
      <c r="F2366">
        <f t="shared" si="110"/>
        <v>10</v>
      </c>
      <c r="G2366" t="s">
        <v>7075</v>
      </c>
      <c r="H2366" t="s">
        <v>45</v>
      </c>
      <c r="I2366">
        <v>0</v>
      </c>
      <c r="J2366" t="s">
        <v>139</v>
      </c>
      <c r="K2366" t="s">
        <v>9</v>
      </c>
      <c r="O2366">
        <v>3947990</v>
      </c>
      <c r="P2366" t="s">
        <v>4317</v>
      </c>
      <c r="Q2366" t="s">
        <v>4318</v>
      </c>
      <c r="R2366" t="b">
        <v>0</v>
      </c>
      <c r="S2366" t="s">
        <v>117</v>
      </c>
      <c r="T2366">
        <v>12</v>
      </c>
      <c r="U2366">
        <v>19</v>
      </c>
      <c r="V2366">
        <v>1044</v>
      </c>
      <c r="W2366">
        <v>20</v>
      </c>
      <c r="Z2366" t="s">
        <v>4319</v>
      </c>
      <c r="AB2366" t="s">
        <v>9</v>
      </c>
    </row>
    <row r="2367" spans="1:28">
      <c r="A2367" t="s">
        <v>36</v>
      </c>
      <c r="B2367">
        <v>589111176</v>
      </c>
      <c r="C2367" t="s">
        <v>7076</v>
      </c>
      <c r="D2367" t="str">
        <f t="shared" si="108"/>
        <v>2024-10-16</v>
      </c>
      <c r="E2367">
        <f t="shared" si="109"/>
        <v>2024</v>
      </c>
      <c r="F2367">
        <f t="shared" si="110"/>
        <v>10</v>
      </c>
      <c r="G2367" t="s">
        <v>7077</v>
      </c>
      <c r="H2367" t="s">
        <v>45</v>
      </c>
      <c r="I2367">
        <v>0</v>
      </c>
      <c r="J2367" t="s">
        <v>46</v>
      </c>
      <c r="K2367" t="s">
        <v>7</v>
      </c>
      <c r="O2367">
        <v>3101676</v>
      </c>
      <c r="P2367" t="s">
        <v>2273</v>
      </c>
      <c r="Q2367" t="s">
        <v>2274</v>
      </c>
      <c r="R2367" t="b">
        <v>0</v>
      </c>
      <c r="S2367" t="s">
        <v>2275</v>
      </c>
      <c r="T2367">
        <v>12</v>
      </c>
      <c r="U2367">
        <v>158</v>
      </c>
      <c r="V2367">
        <v>1012</v>
      </c>
      <c r="W2367">
        <v>82</v>
      </c>
      <c r="Z2367" t="s">
        <v>2276</v>
      </c>
      <c r="AB2367" t="s">
        <v>7</v>
      </c>
    </row>
    <row r="2368" spans="1:28">
      <c r="A2368" t="s">
        <v>36</v>
      </c>
      <c r="B2368">
        <v>589108548</v>
      </c>
      <c r="C2368" t="s">
        <v>7078</v>
      </c>
      <c r="D2368" t="str">
        <f t="shared" si="108"/>
        <v>2024-10-16</v>
      </c>
      <c r="E2368">
        <f t="shared" si="109"/>
        <v>2024</v>
      </c>
      <c r="F2368">
        <f t="shared" si="110"/>
        <v>10</v>
      </c>
      <c r="G2368" t="s">
        <v>7079</v>
      </c>
      <c r="H2368" t="s">
        <v>45</v>
      </c>
      <c r="I2368">
        <v>0</v>
      </c>
      <c r="K2368" t="s">
        <v>8</v>
      </c>
      <c r="O2368">
        <v>3769863</v>
      </c>
      <c r="P2368" t="s">
        <v>6474</v>
      </c>
      <c r="Q2368" t="s">
        <v>6475</v>
      </c>
      <c r="R2368" t="b">
        <v>0</v>
      </c>
      <c r="S2368" t="s">
        <v>6476</v>
      </c>
      <c r="T2368">
        <v>116</v>
      </c>
      <c r="U2368">
        <v>11</v>
      </c>
      <c r="V2368">
        <v>5072</v>
      </c>
      <c r="W2368">
        <v>2283</v>
      </c>
      <c r="Z2368" t="s">
        <v>6477</v>
      </c>
      <c r="AB2368" t="s">
        <v>8</v>
      </c>
    </row>
    <row r="2369" spans="1:28">
      <c r="A2369" t="s">
        <v>36</v>
      </c>
      <c r="B2369">
        <v>589107878</v>
      </c>
      <c r="C2369" t="s">
        <v>7080</v>
      </c>
      <c r="D2369" t="str">
        <f t="shared" si="108"/>
        <v>2024-10-16</v>
      </c>
      <c r="E2369">
        <f t="shared" si="109"/>
        <v>2024</v>
      </c>
      <c r="F2369">
        <f t="shared" si="110"/>
        <v>10</v>
      </c>
      <c r="G2369" t="s">
        <v>7081</v>
      </c>
      <c r="H2369" t="s">
        <v>45</v>
      </c>
      <c r="I2369">
        <v>1</v>
      </c>
      <c r="K2369" t="s">
        <v>9</v>
      </c>
      <c r="O2369">
        <v>3769863</v>
      </c>
      <c r="P2369" t="s">
        <v>6474</v>
      </c>
      <c r="Q2369" t="s">
        <v>6475</v>
      </c>
      <c r="R2369" t="b">
        <v>0</v>
      </c>
      <c r="S2369" t="s">
        <v>6476</v>
      </c>
      <c r="T2369">
        <v>116</v>
      </c>
      <c r="U2369">
        <v>11</v>
      </c>
      <c r="V2369">
        <v>5072</v>
      </c>
      <c r="W2369">
        <v>2283</v>
      </c>
      <c r="Z2369" t="s">
        <v>6477</v>
      </c>
      <c r="AB2369" t="s">
        <v>9</v>
      </c>
    </row>
    <row r="2370" spans="1:28">
      <c r="A2370" t="s">
        <v>36</v>
      </c>
      <c r="B2370">
        <v>589107128</v>
      </c>
      <c r="C2370" t="s">
        <v>7082</v>
      </c>
      <c r="D2370" t="str">
        <f t="shared" si="108"/>
        <v>2024-10-16</v>
      </c>
      <c r="E2370">
        <f t="shared" si="109"/>
        <v>2024</v>
      </c>
      <c r="F2370">
        <f t="shared" si="110"/>
        <v>10</v>
      </c>
      <c r="G2370" t="s">
        <v>7083</v>
      </c>
      <c r="H2370" t="s">
        <v>39</v>
      </c>
      <c r="I2370">
        <v>0</v>
      </c>
      <c r="J2370" t="s">
        <v>46</v>
      </c>
      <c r="K2370" t="s">
        <v>7</v>
      </c>
      <c r="O2370">
        <v>571222</v>
      </c>
      <c r="P2370" t="s">
        <v>6266</v>
      </c>
      <c r="Q2370" t="s">
        <v>6266</v>
      </c>
      <c r="R2370" t="b">
        <v>0</v>
      </c>
      <c r="S2370" t="s">
        <v>6267</v>
      </c>
      <c r="T2370">
        <v>22</v>
      </c>
      <c r="U2370">
        <v>107</v>
      </c>
      <c r="V2370">
        <v>420</v>
      </c>
      <c r="W2370">
        <v>487</v>
      </c>
      <c r="Z2370" t="s">
        <v>6268</v>
      </c>
      <c r="AB2370" t="s">
        <v>7</v>
      </c>
    </row>
    <row r="2371" spans="1:28">
      <c r="A2371" t="s">
        <v>36</v>
      </c>
      <c r="B2371">
        <v>589101713</v>
      </c>
      <c r="C2371" t="s">
        <v>7084</v>
      </c>
      <c r="D2371" t="str">
        <f t="shared" ref="D2371:D2434" si="111">LEFT(C2371,10)</f>
        <v>2024-10-16</v>
      </c>
      <c r="E2371">
        <f t="shared" ref="E2371:E2434" si="112">YEAR(D2371)</f>
        <v>2024</v>
      </c>
      <c r="F2371">
        <f t="shared" ref="F2371:F2434" si="113">MONTH(D2371)</f>
        <v>10</v>
      </c>
      <c r="G2371" t="s">
        <v>7085</v>
      </c>
      <c r="H2371" t="s">
        <v>39</v>
      </c>
      <c r="I2371">
        <v>2</v>
      </c>
      <c r="K2371" t="s">
        <v>8</v>
      </c>
      <c r="O2371">
        <v>1425991</v>
      </c>
      <c r="P2371" t="s">
        <v>7086</v>
      </c>
      <c r="Q2371" t="s">
        <v>7087</v>
      </c>
      <c r="R2371" t="b">
        <v>0</v>
      </c>
      <c r="S2371" t="s">
        <v>7088</v>
      </c>
      <c r="T2371">
        <v>5</v>
      </c>
      <c r="U2371">
        <v>8</v>
      </c>
      <c r="V2371">
        <v>1175</v>
      </c>
      <c r="W2371">
        <v>333</v>
      </c>
      <c r="Z2371" t="s">
        <v>324</v>
      </c>
      <c r="AB2371" t="s">
        <v>8</v>
      </c>
    </row>
    <row r="2372" spans="1:28">
      <c r="A2372" t="s">
        <v>36</v>
      </c>
      <c r="B2372">
        <v>589101480</v>
      </c>
      <c r="C2372" t="s">
        <v>7089</v>
      </c>
      <c r="D2372" t="str">
        <f t="shared" si="111"/>
        <v>2024-10-16</v>
      </c>
      <c r="E2372">
        <f t="shared" si="112"/>
        <v>2024</v>
      </c>
      <c r="F2372">
        <f t="shared" si="113"/>
        <v>10</v>
      </c>
      <c r="G2372" t="s">
        <v>7090</v>
      </c>
      <c r="H2372" t="s">
        <v>76</v>
      </c>
      <c r="I2372">
        <v>2</v>
      </c>
      <c r="K2372" t="s">
        <v>9</v>
      </c>
      <c r="L2372">
        <v>588944743</v>
      </c>
      <c r="N2372">
        <v>589100251</v>
      </c>
      <c r="O2372">
        <v>494832</v>
      </c>
      <c r="P2372" t="s">
        <v>375</v>
      </c>
      <c r="Q2372" t="s">
        <v>376</v>
      </c>
      <c r="R2372" t="b">
        <v>0</v>
      </c>
      <c r="S2372" t="s">
        <v>377</v>
      </c>
      <c r="T2372">
        <v>8089</v>
      </c>
      <c r="U2372">
        <v>78</v>
      </c>
      <c r="V2372">
        <v>108387</v>
      </c>
      <c r="W2372">
        <v>5454</v>
      </c>
      <c r="Z2372" t="s">
        <v>378</v>
      </c>
      <c r="AB2372" t="s">
        <v>8</v>
      </c>
    </row>
    <row r="2373" spans="1:28">
      <c r="A2373" t="s">
        <v>36</v>
      </c>
      <c r="B2373">
        <v>589095824</v>
      </c>
      <c r="C2373" t="s">
        <v>7091</v>
      </c>
      <c r="D2373" t="str">
        <f t="shared" si="111"/>
        <v>2024-10-16</v>
      </c>
      <c r="E2373">
        <f t="shared" si="112"/>
        <v>2024</v>
      </c>
      <c r="F2373">
        <f t="shared" si="113"/>
        <v>10</v>
      </c>
      <c r="G2373" t="s">
        <v>7092</v>
      </c>
      <c r="H2373" t="s">
        <v>76</v>
      </c>
      <c r="I2373">
        <v>2</v>
      </c>
      <c r="J2373" t="s">
        <v>46</v>
      </c>
      <c r="K2373" t="s">
        <v>7</v>
      </c>
      <c r="O2373">
        <v>673672</v>
      </c>
      <c r="P2373" t="s">
        <v>4563</v>
      </c>
      <c r="Q2373" t="s">
        <v>4564</v>
      </c>
      <c r="R2373" t="b">
        <v>0</v>
      </c>
      <c r="S2373" t="s">
        <v>4565</v>
      </c>
      <c r="T2373">
        <v>29</v>
      </c>
      <c r="U2373">
        <v>89</v>
      </c>
      <c r="V2373">
        <v>624</v>
      </c>
      <c r="W2373">
        <v>847</v>
      </c>
      <c r="Z2373" t="s">
        <v>4566</v>
      </c>
      <c r="AB2373" t="s">
        <v>7</v>
      </c>
    </row>
    <row r="2374" spans="1:28">
      <c r="A2374" t="s">
        <v>36</v>
      </c>
      <c r="B2374">
        <v>589095180</v>
      </c>
      <c r="C2374" t="s">
        <v>7093</v>
      </c>
      <c r="D2374" t="str">
        <f t="shared" si="111"/>
        <v>2024-10-16</v>
      </c>
      <c r="E2374">
        <f t="shared" si="112"/>
        <v>2024</v>
      </c>
      <c r="F2374">
        <f t="shared" si="113"/>
        <v>10</v>
      </c>
      <c r="G2374" t="s">
        <v>7094</v>
      </c>
      <c r="H2374" t="s">
        <v>45</v>
      </c>
      <c r="I2374">
        <v>0</v>
      </c>
      <c r="K2374" t="s">
        <v>8</v>
      </c>
      <c r="O2374">
        <v>3769863</v>
      </c>
      <c r="P2374" t="s">
        <v>6474</v>
      </c>
      <c r="Q2374" t="s">
        <v>6475</v>
      </c>
      <c r="R2374" t="b">
        <v>0</v>
      </c>
      <c r="S2374" t="s">
        <v>6476</v>
      </c>
      <c r="T2374">
        <v>116</v>
      </c>
      <c r="U2374">
        <v>11</v>
      </c>
      <c r="V2374">
        <v>5072</v>
      </c>
      <c r="W2374">
        <v>2283</v>
      </c>
      <c r="Z2374" t="s">
        <v>6477</v>
      </c>
      <c r="AB2374" t="s">
        <v>8</v>
      </c>
    </row>
    <row r="2375" spans="1:28">
      <c r="A2375" t="s">
        <v>36</v>
      </c>
      <c r="B2375">
        <v>589094351</v>
      </c>
      <c r="C2375" t="s">
        <v>7095</v>
      </c>
      <c r="D2375" t="str">
        <f t="shared" si="111"/>
        <v>2024-10-16</v>
      </c>
      <c r="E2375">
        <f t="shared" si="112"/>
        <v>2024</v>
      </c>
      <c r="F2375">
        <f t="shared" si="113"/>
        <v>10</v>
      </c>
      <c r="G2375" t="s">
        <v>7096</v>
      </c>
      <c r="H2375" t="s">
        <v>45</v>
      </c>
      <c r="I2375">
        <v>1</v>
      </c>
      <c r="K2375" t="s">
        <v>8</v>
      </c>
      <c r="O2375">
        <v>3006594</v>
      </c>
      <c r="P2375" t="s">
        <v>1428</v>
      </c>
      <c r="Q2375" t="s">
        <v>1429</v>
      </c>
      <c r="R2375" t="b">
        <v>0</v>
      </c>
      <c r="S2375" t="s">
        <v>1430</v>
      </c>
      <c r="T2375">
        <v>169</v>
      </c>
      <c r="U2375">
        <v>9</v>
      </c>
      <c r="V2375">
        <v>3833</v>
      </c>
      <c r="W2375">
        <v>862</v>
      </c>
      <c r="Z2375" t="s">
        <v>1431</v>
      </c>
      <c r="AB2375" t="s">
        <v>8</v>
      </c>
    </row>
    <row r="2376" spans="1:28">
      <c r="A2376" t="s">
        <v>36</v>
      </c>
      <c r="B2376">
        <v>589093838</v>
      </c>
      <c r="C2376" t="s">
        <v>7097</v>
      </c>
      <c r="D2376" t="str">
        <f t="shared" si="111"/>
        <v>2024-10-16</v>
      </c>
      <c r="E2376">
        <f t="shared" si="112"/>
        <v>2024</v>
      </c>
      <c r="F2376">
        <f t="shared" si="113"/>
        <v>10</v>
      </c>
      <c r="G2376" t="s">
        <v>7098</v>
      </c>
      <c r="H2376" t="s">
        <v>76</v>
      </c>
      <c r="I2376">
        <v>0</v>
      </c>
      <c r="K2376" t="s">
        <v>9</v>
      </c>
      <c r="L2376">
        <v>588944743</v>
      </c>
      <c r="N2376">
        <v>589093145</v>
      </c>
      <c r="O2376">
        <v>494832</v>
      </c>
      <c r="P2376" t="s">
        <v>375</v>
      </c>
      <c r="Q2376" t="s">
        <v>376</v>
      </c>
      <c r="R2376" t="b">
        <v>0</v>
      </c>
      <c r="S2376" t="s">
        <v>377</v>
      </c>
      <c r="T2376">
        <v>8089</v>
      </c>
      <c r="U2376">
        <v>78</v>
      </c>
      <c r="V2376">
        <v>108387</v>
      </c>
      <c r="W2376">
        <v>5454</v>
      </c>
      <c r="Z2376" t="s">
        <v>378</v>
      </c>
      <c r="AB2376" t="s">
        <v>8</v>
      </c>
    </row>
    <row r="2377" spans="1:28">
      <c r="A2377" t="s">
        <v>36</v>
      </c>
      <c r="B2377">
        <v>589089422</v>
      </c>
      <c r="C2377" t="s">
        <v>7099</v>
      </c>
      <c r="D2377" t="str">
        <f t="shared" si="111"/>
        <v>2024-10-16</v>
      </c>
      <c r="E2377">
        <f t="shared" si="112"/>
        <v>2024</v>
      </c>
      <c r="F2377">
        <f t="shared" si="113"/>
        <v>10</v>
      </c>
      <c r="G2377" t="s">
        <v>7100</v>
      </c>
      <c r="H2377" t="s">
        <v>39</v>
      </c>
      <c r="I2377">
        <v>0</v>
      </c>
      <c r="J2377" t="s">
        <v>139</v>
      </c>
      <c r="K2377" t="s">
        <v>9</v>
      </c>
      <c r="O2377">
        <v>9046805</v>
      </c>
      <c r="P2377" t="s">
        <v>7101</v>
      </c>
      <c r="Q2377" t="s">
        <v>7102</v>
      </c>
      <c r="R2377" t="b">
        <v>0</v>
      </c>
      <c r="S2377" t="s">
        <v>7103</v>
      </c>
      <c r="T2377">
        <v>46</v>
      </c>
      <c r="U2377">
        <v>14</v>
      </c>
      <c r="V2377">
        <v>1472</v>
      </c>
      <c r="W2377">
        <v>1593</v>
      </c>
      <c r="Z2377" t="s">
        <v>7104</v>
      </c>
      <c r="AB2377" t="s">
        <v>9</v>
      </c>
    </row>
    <row r="2378" spans="1:28">
      <c r="A2378" t="s">
        <v>36</v>
      </c>
      <c r="B2378">
        <v>589088531</v>
      </c>
      <c r="C2378" t="s">
        <v>7105</v>
      </c>
      <c r="D2378" t="str">
        <f t="shared" si="111"/>
        <v>2024-10-16</v>
      </c>
      <c r="E2378">
        <f t="shared" si="112"/>
        <v>2024</v>
      </c>
      <c r="F2378">
        <f t="shared" si="113"/>
        <v>10</v>
      </c>
      <c r="G2378" t="s">
        <v>7106</v>
      </c>
      <c r="H2378" t="s">
        <v>39</v>
      </c>
      <c r="I2378">
        <v>3</v>
      </c>
      <c r="K2378" t="s">
        <v>8</v>
      </c>
      <c r="L2378">
        <v>589088531</v>
      </c>
      <c r="O2378">
        <v>3388951</v>
      </c>
      <c r="P2378" t="s">
        <v>7107</v>
      </c>
      <c r="Q2378" t="s">
        <v>7108</v>
      </c>
      <c r="R2378" t="b">
        <v>0</v>
      </c>
      <c r="S2378" t="s">
        <v>720</v>
      </c>
      <c r="T2378">
        <v>8</v>
      </c>
      <c r="U2378">
        <v>0</v>
      </c>
      <c r="V2378">
        <v>676</v>
      </c>
      <c r="W2378">
        <v>3479</v>
      </c>
      <c r="Z2378" t="s">
        <v>7109</v>
      </c>
      <c r="AB2378" t="s">
        <v>8</v>
      </c>
    </row>
    <row r="2379" spans="1:28">
      <c r="A2379" t="s">
        <v>36</v>
      </c>
      <c r="B2379">
        <v>589085661</v>
      </c>
      <c r="C2379" t="s">
        <v>7110</v>
      </c>
      <c r="D2379" t="str">
        <f t="shared" si="111"/>
        <v>2024-10-16</v>
      </c>
      <c r="E2379">
        <f t="shared" si="112"/>
        <v>2024</v>
      </c>
      <c r="F2379">
        <f t="shared" si="113"/>
        <v>10</v>
      </c>
      <c r="G2379" t="s">
        <v>7111</v>
      </c>
      <c r="H2379" t="s">
        <v>39</v>
      </c>
      <c r="I2379">
        <v>0</v>
      </c>
      <c r="K2379" t="s">
        <v>9</v>
      </c>
      <c r="L2379">
        <v>589085661</v>
      </c>
      <c r="O2379">
        <v>7009062</v>
      </c>
      <c r="P2379" t="s">
        <v>7112</v>
      </c>
      <c r="Q2379" t="s">
        <v>7113</v>
      </c>
      <c r="R2379" t="b">
        <v>0</v>
      </c>
      <c r="S2379" t="s">
        <v>7114</v>
      </c>
      <c r="T2379">
        <v>12</v>
      </c>
      <c r="U2379">
        <v>9</v>
      </c>
      <c r="V2379">
        <v>501</v>
      </c>
      <c r="W2379">
        <v>10</v>
      </c>
      <c r="Z2379" t="s">
        <v>2276</v>
      </c>
      <c r="AB2379" t="s">
        <v>9</v>
      </c>
    </row>
    <row r="2380" spans="1:28">
      <c r="A2380" t="s">
        <v>36</v>
      </c>
      <c r="B2380">
        <v>589083080</v>
      </c>
      <c r="C2380" t="s">
        <v>7115</v>
      </c>
      <c r="D2380" t="str">
        <f t="shared" si="111"/>
        <v>2024-10-16</v>
      </c>
      <c r="E2380">
        <f t="shared" si="112"/>
        <v>2024</v>
      </c>
      <c r="F2380">
        <f t="shared" si="113"/>
        <v>10</v>
      </c>
      <c r="G2380" t="s">
        <v>7116</v>
      </c>
      <c r="H2380" t="s">
        <v>39</v>
      </c>
      <c r="I2380">
        <v>0</v>
      </c>
      <c r="K2380" t="s">
        <v>8</v>
      </c>
      <c r="O2380">
        <v>9104184</v>
      </c>
      <c r="P2380" t="s">
        <v>2094</v>
      </c>
      <c r="Q2380" t="s">
        <v>2095</v>
      </c>
      <c r="R2380" t="b">
        <v>0</v>
      </c>
      <c r="S2380" t="s">
        <v>2096</v>
      </c>
      <c r="T2380">
        <v>114</v>
      </c>
      <c r="U2380">
        <v>0</v>
      </c>
      <c r="V2380">
        <v>7318</v>
      </c>
      <c r="W2380">
        <v>55</v>
      </c>
      <c r="Z2380" t="s">
        <v>1674</v>
      </c>
      <c r="AB2380" t="s">
        <v>8</v>
      </c>
    </row>
    <row r="2381" spans="1:28">
      <c r="A2381" t="s">
        <v>36</v>
      </c>
      <c r="B2381">
        <v>589082532</v>
      </c>
      <c r="C2381" t="s">
        <v>7117</v>
      </c>
      <c r="D2381" t="str">
        <f t="shared" si="111"/>
        <v>2024-10-16</v>
      </c>
      <c r="E2381">
        <f t="shared" si="112"/>
        <v>2024</v>
      </c>
      <c r="F2381">
        <f t="shared" si="113"/>
        <v>10</v>
      </c>
      <c r="G2381" t="s">
        <v>7118</v>
      </c>
      <c r="H2381" t="s">
        <v>39</v>
      </c>
      <c r="I2381">
        <v>1</v>
      </c>
      <c r="K2381" t="s">
        <v>9</v>
      </c>
      <c r="O2381">
        <v>9104184</v>
      </c>
      <c r="P2381" t="s">
        <v>2094</v>
      </c>
      <c r="Q2381" t="s">
        <v>2095</v>
      </c>
      <c r="R2381" t="b">
        <v>0</v>
      </c>
      <c r="S2381" t="s">
        <v>2096</v>
      </c>
      <c r="T2381">
        <v>114</v>
      </c>
      <c r="U2381">
        <v>0</v>
      </c>
      <c r="V2381">
        <v>7318</v>
      </c>
      <c r="W2381">
        <v>55</v>
      </c>
      <c r="Z2381" t="s">
        <v>1674</v>
      </c>
      <c r="AB2381" t="s">
        <v>9</v>
      </c>
    </row>
    <row r="2382" spans="1:28">
      <c r="A2382" t="s">
        <v>36</v>
      </c>
      <c r="B2382">
        <v>589079749</v>
      </c>
      <c r="C2382" t="s">
        <v>7119</v>
      </c>
      <c r="D2382" t="str">
        <f t="shared" si="111"/>
        <v>2024-10-16</v>
      </c>
      <c r="E2382">
        <f t="shared" si="112"/>
        <v>2024</v>
      </c>
      <c r="F2382">
        <f t="shared" si="113"/>
        <v>10</v>
      </c>
      <c r="G2382" t="s">
        <v>7120</v>
      </c>
      <c r="H2382" t="s">
        <v>39</v>
      </c>
      <c r="I2382">
        <v>1</v>
      </c>
      <c r="K2382" t="s">
        <v>7</v>
      </c>
      <c r="O2382">
        <v>5161836</v>
      </c>
      <c r="P2382" t="s">
        <v>193</v>
      </c>
      <c r="Q2382" t="s">
        <v>194</v>
      </c>
      <c r="R2382" t="b">
        <v>0</v>
      </c>
      <c r="S2382" t="s">
        <v>195</v>
      </c>
      <c r="T2382">
        <v>308</v>
      </c>
      <c r="U2382">
        <v>6</v>
      </c>
      <c r="V2382">
        <v>12702</v>
      </c>
      <c r="W2382">
        <v>950</v>
      </c>
      <c r="Z2382" t="s">
        <v>196</v>
      </c>
      <c r="AB2382" t="s">
        <v>8</v>
      </c>
    </row>
    <row r="2383" spans="1:28">
      <c r="A2383" t="s">
        <v>36</v>
      </c>
      <c r="B2383">
        <v>589077899</v>
      </c>
      <c r="C2383" t="s">
        <v>7121</v>
      </c>
      <c r="D2383" t="str">
        <f t="shared" si="111"/>
        <v>2024-10-16</v>
      </c>
      <c r="E2383">
        <f t="shared" si="112"/>
        <v>2024</v>
      </c>
      <c r="F2383">
        <f t="shared" si="113"/>
        <v>10</v>
      </c>
      <c r="G2383" t="s">
        <v>104</v>
      </c>
      <c r="H2383" t="s">
        <v>39</v>
      </c>
      <c r="I2383">
        <v>0</v>
      </c>
      <c r="J2383" t="s">
        <v>46</v>
      </c>
      <c r="K2383" t="s">
        <v>7</v>
      </c>
      <c r="O2383">
        <v>9514890</v>
      </c>
      <c r="P2383" t="s">
        <v>7122</v>
      </c>
      <c r="Q2383" t="s">
        <v>7123</v>
      </c>
      <c r="R2383" t="b">
        <v>0</v>
      </c>
      <c r="S2383" t="s">
        <v>285</v>
      </c>
      <c r="T2383">
        <v>1</v>
      </c>
      <c r="U2383">
        <v>5</v>
      </c>
      <c r="V2383">
        <v>2</v>
      </c>
      <c r="W2383">
        <v>5</v>
      </c>
      <c r="Z2383" t="s">
        <v>398</v>
      </c>
      <c r="AB2383" t="s">
        <v>7</v>
      </c>
    </row>
    <row r="2384" spans="1:28">
      <c r="A2384" t="s">
        <v>36</v>
      </c>
      <c r="B2384">
        <v>589069129</v>
      </c>
      <c r="C2384" t="s">
        <v>7124</v>
      </c>
      <c r="D2384" t="str">
        <f t="shared" si="111"/>
        <v>2024-10-16</v>
      </c>
      <c r="E2384">
        <f t="shared" si="112"/>
        <v>2024</v>
      </c>
      <c r="F2384">
        <f t="shared" si="113"/>
        <v>10</v>
      </c>
      <c r="G2384" t="s">
        <v>7125</v>
      </c>
      <c r="H2384" t="s">
        <v>45</v>
      </c>
      <c r="I2384">
        <v>0</v>
      </c>
      <c r="J2384" t="s">
        <v>46</v>
      </c>
      <c r="K2384" t="s">
        <v>7</v>
      </c>
      <c r="O2384">
        <v>3101676</v>
      </c>
      <c r="P2384" t="s">
        <v>2273</v>
      </c>
      <c r="Q2384" t="s">
        <v>2274</v>
      </c>
      <c r="R2384" t="b">
        <v>0</v>
      </c>
      <c r="S2384" t="s">
        <v>2275</v>
      </c>
      <c r="T2384">
        <v>12</v>
      </c>
      <c r="U2384">
        <v>158</v>
      </c>
      <c r="V2384">
        <v>1012</v>
      </c>
      <c r="W2384">
        <v>82</v>
      </c>
      <c r="Z2384" t="s">
        <v>2276</v>
      </c>
      <c r="AB2384" t="s">
        <v>7</v>
      </c>
    </row>
    <row r="2385" spans="1:28">
      <c r="A2385" t="s">
        <v>36</v>
      </c>
      <c r="B2385">
        <v>589067674</v>
      </c>
      <c r="C2385" t="s">
        <v>7126</v>
      </c>
      <c r="D2385" t="str">
        <f t="shared" si="111"/>
        <v>2024-10-16</v>
      </c>
      <c r="E2385">
        <f t="shared" si="112"/>
        <v>2024</v>
      </c>
      <c r="F2385">
        <f t="shared" si="113"/>
        <v>10</v>
      </c>
      <c r="G2385" t="s">
        <v>7127</v>
      </c>
      <c r="H2385" t="s">
        <v>39</v>
      </c>
      <c r="I2385">
        <v>0</v>
      </c>
      <c r="K2385" t="s">
        <v>7</v>
      </c>
      <c r="O2385">
        <v>8999399</v>
      </c>
      <c r="P2385" t="s">
        <v>6619</v>
      </c>
      <c r="Q2385" t="s">
        <v>6620</v>
      </c>
      <c r="R2385" t="b">
        <v>0</v>
      </c>
      <c r="S2385" t="s">
        <v>6621</v>
      </c>
      <c r="T2385">
        <v>16</v>
      </c>
      <c r="U2385">
        <v>1</v>
      </c>
      <c r="V2385">
        <v>528</v>
      </c>
      <c r="W2385">
        <v>839</v>
      </c>
      <c r="Z2385" t="s">
        <v>420</v>
      </c>
      <c r="AB2385" t="s">
        <v>8</v>
      </c>
    </row>
    <row r="2386" spans="1:28">
      <c r="A2386" t="s">
        <v>36</v>
      </c>
      <c r="B2386">
        <v>589060950</v>
      </c>
      <c r="C2386" t="s">
        <v>7128</v>
      </c>
      <c r="D2386" t="str">
        <f t="shared" si="111"/>
        <v>2024-10-16</v>
      </c>
      <c r="E2386">
        <f t="shared" si="112"/>
        <v>2024</v>
      </c>
      <c r="F2386">
        <f t="shared" si="113"/>
        <v>10</v>
      </c>
      <c r="G2386" t="s">
        <v>7129</v>
      </c>
      <c r="H2386" t="s">
        <v>45</v>
      </c>
      <c r="I2386">
        <v>0</v>
      </c>
      <c r="J2386" t="s">
        <v>46</v>
      </c>
      <c r="K2386" t="s">
        <v>7</v>
      </c>
      <c r="O2386">
        <v>3266548</v>
      </c>
      <c r="P2386" t="s">
        <v>1734</v>
      </c>
      <c r="Q2386" t="s">
        <v>1735</v>
      </c>
      <c r="R2386" t="b">
        <v>0</v>
      </c>
      <c r="S2386" t="s">
        <v>1736</v>
      </c>
      <c r="T2386">
        <v>91</v>
      </c>
      <c r="U2386">
        <v>45</v>
      </c>
      <c r="V2386">
        <v>6629</v>
      </c>
      <c r="W2386">
        <v>12615</v>
      </c>
      <c r="Z2386" t="s">
        <v>1737</v>
      </c>
      <c r="AB2386" t="s">
        <v>7</v>
      </c>
    </row>
    <row r="2387" spans="1:28">
      <c r="A2387" t="s">
        <v>36</v>
      </c>
      <c r="B2387">
        <v>589050836</v>
      </c>
      <c r="C2387" t="s">
        <v>7130</v>
      </c>
      <c r="D2387" t="str">
        <f t="shared" si="111"/>
        <v>2024-10-16</v>
      </c>
      <c r="E2387">
        <f t="shared" si="112"/>
        <v>2024</v>
      </c>
      <c r="F2387">
        <f t="shared" si="113"/>
        <v>10</v>
      </c>
      <c r="G2387" t="s">
        <v>7131</v>
      </c>
      <c r="H2387" t="s">
        <v>45</v>
      </c>
      <c r="I2387">
        <v>5</v>
      </c>
      <c r="K2387" t="s">
        <v>7</v>
      </c>
      <c r="L2387">
        <v>589050836</v>
      </c>
      <c r="O2387">
        <v>4707339</v>
      </c>
      <c r="P2387" t="s">
        <v>763</v>
      </c>
      <c r="Q2387" t="s">
        <v>764</v>
      </c>
      <c r="R2387" t="b">
        <v>0</v>
      </c>
      <c r="S2387" t="s">
        <v>765</v>
      </c>
      <c r="T2387">
        <v>12</v>
      </c>
      <c r="U2387">
        <v>12</v>
      </c>
      <c r="V2387">
        <v>636</v>
      </c>
      <c r="W2387">
        <v>229</v>
      </c>
      <c r="Z2387" t="s">
        <v>766</v>
      </c>
      <c r="AB2387" t="s">
        <v>7</v>
      </c>
    </row>
    <row r="2388" spans="1:28">
      <c r="A2388" t="s">
        <v>36</v>
      </c>
      <c r="B2388">
        <v>589047500</v>
      </c>
      <c r="C2388" t="s">
        <v>7132</v>
      </c>
      <c r="D2388" t="str">
        <f t="shared" si="111"/>
        <v>2024-10-15</v>
      </c>
      <c r="E2388">
        <f t="shared" si="112"/>
        <v>2024</v>
      </c>
      <c r="F2388">
        <f t="shared" si="113"/>
        <v>10</v>
      </c>
      <c r="G2388" t="s">
        <v>7133</v>
      </c>
      <c r="H2388" t="s">
        <v>39</v>
      </c>
      <c r="I2388">
        <v>2</v>
      </c>
      <c r="K2388" t="s">
        <v>9</v>
      </c>
      <c r="L2388">
        <v>589047500</v>
      </c>
      <c r="O2388">
        <v>125253</v>
      </c>
      <c r="P2388" t="s">
        <v>5020</v>
      </c>
      <c r="Q2388" t="s">
        <v>5021</v>
      </c>
      <c r="R2388" t="b">
        <v>1</v>
      </c>
      <c r="S2388" t="s">
        <v>5022</v>
      </c>
      <c r="T2388">
        <v>46595</v>
      </c>
      <c r="U2388">
        <v>65</v>
      </c>
      <c r="V2388">
        <v>5176</v>
      </c>
      <c r="W2388">
        <v>127</v>
      </c>
      <c r="Z2388" t="s">
        <v>5023</v>
      </c>
      <c r="AB2388" t="s">
        <v>9</v>
      </c>
    </row>
    <row r="2389" spans="1:28">
      <c r="A2389" t="s">
        <v>36</v>
      </c>
      <c r="B2389">
        <v>589043450</v>
      </c>
      <c r="C2389" t="s">
        <v>7134</v>
      </c>
      <c r="D2389" t="str">
        <f t="shared" si="111"/>
        <v>2024-10-15</v>
      </c>
      <c r="E2389">
        <f t="shared" si="112"/>
        <v>2024</v>
      </c>
      <c r="F2389">
        <f t="shared" si="113"/>
        <v>10</v>
      </c>
      <c r="G2389" t="s">
        <v>7135</v>
      </c>
      <c r="H2389" t="s">
        <v>39</v>
      </c>
      <c r="I2389">
        <v>0</v>
      </c>
      <c r="K2389" t="s">
        <v>7</v>
      </c>
      <c r="O2389">
        <v>9104184</v>
      </c>
      <c r="P2389" t="s">
        <v>2094</v>
      </c>
      <c r="Q2389" t="s">
        <v>2095</v>
      </c>
      <c r="R2389" t="b">
        <v>0</v>
      </c>
      <c r="S2389" t="s">
        <v>2096</v>
      </c>
      <c r="T2389">
        <v>114</v>
      </c>
      <c r="U2389">
        <v>0</v>
      </c>
      <c r="V2389">
        <v>7318</v>
      </c>
      <c r="W2389">
        <v>55</v>
      </c>
      <c r="Z2389" t="s">
        <v>1674</v>
      </c>
      <c r="AB2389" t="s">
        <v>7</v>
      </c>
    </row>
    <row r="2390" spans="1:28">
      <c r="A2390" t="s">
        <v>36</v>
      </c>
      <c r="B2390">
        <v>589042042</v>
      </c>
      <c r="C2390" t="s">
        <v>7136</v>
      </c>
      <c r="D2390" t="str">
        <f t="shared" si="111"/>
        <v>2024-10-15</v>
      </c>
      <c r="E2390">
        <f t="shared" si="112"/>
        <v>2024</v>
      </c>
      <c r="F2390">
        <f t="shared" si="113"/>
        <v>10</v>
      </c>
      <c r="G2390" t="s">
        <v>7137</v>
      </c>
      <c r="H2390" t="s">
        <v>39</v>
      </c>
      <c r="I2390">
        <v>2</v>
      </c>
      <c r="K2390" t="s">
        <v>8</v>
      </c>
      <c r="O2390">
        <v>9104184</v>
      </c>
      <c r="P2390" t="s">
        <v>2094</v>
      </c>
      <c r="Q2390" t="s">
        <v>2095</v>
      </c>
      <c r="R2390" t="b">
        <v>0</v>
      </c>
      <c r="S2390" t="s">
        <v>2096</v>
      </c>
      <c r="T2390">
        <v>114</v>
      </c>
      <c r="U2390">
        <v>0</v>
      </c>
      <c r="V2390">
        <v>7318</v>
      </c>
      <c r="W2390">
        <v>55</v>
      </c>
      <c r="Z2390" t="s">
        <v>1674</v>
      </c>
      <c r="AB2390" t="s">
        <v>8</v>
      </c>
    </row>
    <row r="2391" spans="1:28">
      <c r="A2391" t="s">
        <v>36</v>
      </c>
      <c r="B2391">
        <v>589040952</v>
      </c>
      <c r="C2391" t="s">
        <v>7138</v>
      </c>
      <c r="D2391" t="str">
        <f t="shared" si="111"/>
        <v>2024-10-15</v>
      </c>
      <c r="E2391">
        <f t="shared" si="112"/>
        <v>2024</v>
      </c>
      <c r="F2391">
        <f t="shared" si="113"/>
        <v>10</v>
      </c>
      <c r="G2391" t="s">
        <v>7139</v>
      </c>
      <c r="H2391" t="s">
        <v>45</v>
      </c>
      <c r="I2391">
        <v>4</v>
      </c>
      <c r="K2391" t="s">
        <v>8</v>
      </c>
      <c r="O2391">
        <v>6263291</v>
      </c>
      <c r="P2391" t="s">
        <v>5705</v>
      </c>
      <c r="Q2391" t="s">
        <v>5706</v>
      </c>
      <c r="R2391" t="b">
        <v>0</v>
      </c>
      <c r="S2391" t="s">
        <v>5707</v>
      </c>
      <c r="T2391">
        <v>53</v>
      </c>
      <c r="U2391">
        <v>171</v>
      </c>
      <c r="V2391">
        <v>2211</v>
      </c>
      <c r="W2391">
        <v>2756</v>
      </c>
      <c r="Z2391" t="s">
        <v>5708</v>
      </c>
      <c r="AB2391" t="s">
        <v>8</v>
      </c>
    </row>
    <row r="2392" spans="1:28">
      <c r="A2392" t="s">
        <v>36</v>
      </c>
      <c r="B2392">
        <v>589033341</v>
      </c>
      <c r="C2392" t="s">
        <v>7140</v>
      </c>
      <c r="D2392" t="str">
        <f t="shared" si="111"/>
        <v>2024-10-15</v>
      </c>
      <c r="E2392">
        <f t="shared" si="112"/>
        <v>2024</v>
      </c>
      <c r="F2392">
        <f t="shared" si="113"/>
        <v>10</v>
      </c>
      <c r="G2392" t="s">
        <v>7141</v>
      </c>
      <c r="H2392" t="s">
        <v>76</v>
      </c>
      <c r="I2392">
        <v>3</v>
      </c>
      <c r="J2392" t="s">
        <v>46</v>
      </c>
      <c r="K2392" t="s">
        <v>7</v>
      </c>
      <c r="O2392">
        <v>673672</v>
      </c>
      <c r="P2392" t="s">
        <v>4563</v>
      </c>
      <c r="Q2392" t="s">
        <v>4564</v>
      </c>
      <c r="R2392" t="b">
        <v>0</v>
      </c>
      <c r="S2392" t="s">
        <v>4565</v>
      </c>
      <c r="T2392">
        <v>29</v>
      </c>
      <c r="U2392">
        <v>89</v>
      </c>
      <c r="V2392">
        <v>624</v>
      </c>
      <c r="W2392">
        <v>847</v>
      </c>
      <c r="Z2392" t="s">
        <v>4566</v>
      </c>
      <c r="AB2392" t="s">
        <v>7</v>
      </c>
    </row>
    <row r="2393" spans="1:28">
      <c r="A2393" t="s">
        <v>36</v>
      </c>
      <c r="B2393">
        <v>589030314</v>
      </c>
      <c r="C2393" t="s">
        <v>7142</v>
      </c>
      <c r="D2393" t="str">
        <f t="shared" si="111"/>
        <v>2024-10-15</v>
      </c>
      <c r="E2393">
        <f t="shared" si="112"/>
        <v>2024</v>
      </c>
      <c r="F2393">
        <f t="shared" si="113"/>
        <v>10</v>
      </c>
      <c r="G2393" t="s">
        <v>7143</v>
      </c>
      <c r="H2393" t="s">
        <v>45</v>
      </c>
      <c r="I2393">
        <v>1</v>
      </c>
      <c r="K2393" t="s">
        <v>7</v>
      </c>
      <c r="O2393">
        <v>2017224</v>
      </c>
      <c r="P2393" t="s">
        <v>6759</v>
      </c>
      <c r="Q2393" t="s">
        <v>6760</v>
      </c>
      <c r="R2393" t="b">
        <v>0</v>
      </c>
      <c r="S2393" t="s">
        <v>6761</v>
      </c>
      <c r="T2393">
        <v>73</v>
      </c>
      <c r="U2393">
        <v>18</v>
      </c>
      <c r="V2393">
        <v>11772</v>
      </c>
      <c r="W2393">
        <v>1076</v>
      </c>
      <c r="Z2393" t="s">
        <v>6762</v>
      </c>
      <c r="AB2393" t="s">
        <v>8</v>
      </c>
    </row>
    <row r="2394" spans="1:28">
      <c r="A2394" t="s">
        <v>36</v>
      </c>
      <c r="B2394">
        <v>589027597</v>
      </c>
      <c r="C2394" t="s">
        <v>7144</v>
      </c>
      <c r="D2394" t="str">
        <f t="shared" si="111"/>
        <v>2024-10-15</v>
      </c>
      <c r="E2394">
        <f t="shared" si="112"/>
        <v>2024</v>
      </c>
      <c r="F2394">
        <f t="shared" si="113"/>
        <v>10</v>
      </c>
      <c r="G2394" t="s">
        <v>7145</v>
      </c>
      <c r="H2394" t="s">
        <v>39</v>
      </c>
      <c r="I2394">
        <v>0</v>
      </c>
      <c r="K2394" t="s">
        <v>8</v>
      </c>
      <c r="O2394">
        <v>1451141</v>
      </c>
      <c r="P2394" t="s">
        <v>501</v>
      </c>
      <c r="Q2394" t="s">
        <v>502</v>
      </c>
      <c r="R2394" t="b">
        <v>0</v>
      </c>
      <c r="S2394" t="s">
        <v>503</v>
      </c>
      <c r="T2394">
        <v>175</v>
      </c>
      <c r="U2394">
        <v>0</v>
      </c>
      <c r="V2394">
        <v>6353</v>
      </c>
      <c r="W2394">
        <v>427</v>
      </c>
      <c r="Z2394" t="s">
        <v>504</v>
      </c>
      <c r="AB2394" t="s">
        <v>8</v>
      </c>
    </row>
    <row r="2395" spans="1:28">
      <c r="A2395" t="s">
        <v>36</v>
      </c>
      <c r="B2395">
        <v>589026584</v>
      </c>
      <c r="C2395" t="s">
        <v>7146</v>
      </c>
      <c r="D2395" t="str">
        <f t="shared" si="111"/>
        <v>2024-10-15</v>
      </c>
      <c r="E2395">
        <f t="shared" si="112"/>
        <v>2024</v>
      </c>
      <c r="F2395">
        <f t="shared" si="113"/>
        <v>10</v>
      </c>
      <c r="G2395" t="s">
        <v>7147</v>
      </c>
      <c r="H2395" t="s">
        <v>39</v>
      </c>
      <c r="I2395">
        <v>1</v>
      </c>
      <c r="K2395" t="s">
        <v>7</v>
      </c>
      <c r="L2395">
        <v>589026584</v>
      </c>
      <c r="O2395">
        <v>9104184</v>
      </c>
      <c r="P2395" t="s">
        <v>2094</v>
      </c>
      <c r="Q2395" t="s">
        <v>2095</v>
      </c>
      <c r="R2395" t="b">
        <v>0</v>
      </c>
      <c r="S2395" t="s">
        <v>2096</v>
      </c>
      <c r="T2395">
        <v>114</v>
      </c>
      <c r="U2395">
        <v>0</v>
      </c>
      <c r="V2395">
        <v>7318</v>
      </c>
      <c r="W2395">
        <v>55</v>
      </c>
      <c r="Z2395" t="s">
        <v>1674</v>
      </c>
      <c r="AB2395" t="s">
        <v>7</v>
      </c>
    </row>
    <row r="2396" spans="1:28">
      <c r="A2396" t="s">
        <v>36</v>
      </c>
      <c r="B2396">
        <v>589025890</v>
      </c>
      <c r="C2396" t="s">
        <v>7148</v>
      </c>
      <c r="D2396" t="str">
        <f t="shared" si="111"/>
        <v>2024-10-15</v>
      </c>
      <c r="E2396">
        <f t="shared" si="112"/>
        <v>2024</v>
      </c>
      <c r="F2396">
        <f t="shared" si="113"/>
        <v>10</v>
      </c>
      <c r="G2396" t="s">
        <v>7149</v>
      </c>
      <c r="H2396" t="s">
        <v>45</v>
      </c>
      <c r="I2396">
        <v>0</v>
      </c>
      <c r="J2396" t="s">
        <v>46</v>
      </c>
      <c r="K2396" t="s">
        <v>7</v>
      </c>
      <c r="O2396">
        <v>1751249</v>
      </c>
      <c r="P2396" t="s">
        <v>7016</v>
      </c>
      <c r="Q2396" t="s">
        <v>7017</v>
      </c>
      <c r="R2396" t="b">
        <v>0</v>
      </c>
      <c r="S2396" t="s">
        <v>7018</v>
      </c>
      <c r="T2396">
        <v>540</v>
      </c>
      <c r="U2396">
        <v>107</v>
      </c>
      <c r="V2396">
        <v>12756</v>
      </c>
      <c r="W2396">
        <v>10374</v>
      </c>
      <c r="Z2396" t="s">
        <v>7019</v>
      </c>
      <c r="AB2396" t="s">
        <v>7</v>
      </c>
    </row>
    <row r="2397" spans="1:28">
      <c r="A2397" t="s">
        <v>36</v>
      </c>
      <c r="B2397">
        <v>589024888</v>
      </c>
      <c r="C2397" t="s">
        <v>7150</v>
      </c>
      <c r="D2397" t="str">
        <f t="shared" si="111"/>
        <v>2024-10-15</v>
      </c>
      <c r="E2397">
        <f t="shared" si="112"/>
        <v>2024</v>
      </c>
      <c r="F2397">
        <f t="shared" si="113"/>
        <v>10</v>
      </c>
      <c r="G2397" t="s">
        <v>7151</v>
      </c>
      <c r="H2397" t="s">
        <v>39</v>
      </c>
      <c r="I2397">
        <v>2</v>
      </c>
      <c r="K2397" t="s">
        <v>7</v>
      </c>
      <c r="O2397">
        <v>9104184</v>
      </c>
      <c r="P2397" t="s">
        <v>2094</v>
      </c>
      <c r="Q2397" t="s">
        <v>2095</v>
      </c>
      <c r="R2397" t="b">
        <v>0</v>
      </c>
      <c r="S2397" t="s">
        <v>2096</v>
      </c>
      <c r="T2397">
        <v>114</v>
      </c>
      <c r="U2397">
        <v>0</v>
      </c>
      <c r="V2397">
        <v>7318</v>
      </c>
      <c r="W2397">
        <v>55</v>
      </c>
      <c r="Z2397" t="s">
        <v>1674</v>
      </c>
      <c r="AB2397" t="s">
        <v>7</v>
      </c>
    </row>
    <row r="2398" spans="1:28">
      <c r="A2398" t="s">
        <v>36</v>
      </c>
      <c r="B2398">
        <v>589023216</v>
      </c>
      <c r="C2398" t="s">
        <v>7152</v>
      </c>
      <c r="D2398" t="str">
        <f t="shared" si="111"/>
        <v>2024-10-15</v>
      </c>
      <c r="E2398">
        <f t="shared" si="112"/>
        <v>2024</v>
      </c>
      <c r="F2398">
        <f t="shared" si="113"/>
        <v>10</v>
      </c>
      <c r="G2398" t="s">
        <v>7153</v>
      </c>
      <c r="H2398" t="s">
        <v>39</v>
      </c>
      <c r="I2398">
        <v>0</v>
      </c>
      <c r="K2398" t="s">
        <v>8</v>
      </c>
      <c r="O2398">
        <v>287542</v>
      </c>
      <c r="P2398" t="s">
        <v>2547</v>
      </c>
      <c r="Q2398" t="s">
        <v>2547</v>
      </c>
      <c r="R2398" t="b">
        <v>0</v>
      </c>
      <c r="S2398" t="s">
        <v>2548</v>
      </c>
      <c r="T2398">
        <v>920</v>
      </c>
      <c r="U2398">
        <v>258</v>
      </c>
      <c r="V2398">
        <v>28351</v>
      </c>
      <c r="W2398">
        <v>7267</v>
      </c>
      <c r="Z2398" t="s">
        <v>2549</v>
      </c>
      <c r="AB2398" t="s">
        <v>8</v>
      </c>
    </row>
    <row r="2399" spans="1:28">
      <c r="A2399" t="s">
        <v>36</v>
      </c>
      <c r="B2399">
        <v>589023177</v>
      </c>
      <c r="C2399" t="s">
        <v>7154</v>
      </c>
      <c r="D2399" t="str">
        <f t="shared" si="111"/>
        <v>2024-10-15</v>
      </c>
      <c r="E2399">
        <f t="shared" si="112"/>
        <v>2024</v>
      </c>
      <c r="F2399">
        <f t="shared" si="113"/>
        <v>10</v>
      </c>
      <c r="G2399" t="s">
        <v>7155</v>
      </c>
      <c r="H2399" t="s">
        <v>76</v>
      </c>
      <c r="I2399">
        <v>1</v>
      </c>
      <c r="K2399" t="s">
        <v>8</v>
      </c>
      <c r="L2399">
        <v>588944743</v>
      </c>
      <c r="N2399">
        <v>589022906</v>
      </c>
      <c r="O2399">
        <v>494832</v>
      </c>
      <c r="P2399" t="s">
        <v>375</v>
      </c>
      <c r="Q2399" t="s">
        <v>376</v>
      </c>
      <c r="R2399" t="b">
        <v>0</v>
      </c>
      <c r="S2399" t="s">
        <v>377</v>
      </c>
      <c r="T2399">
        <v>8089</v>
      </c>
      <c r="U2399">
        <v>78</v>
      </c>
      <c r="V2399">
        <v>108387</v>
      </c>
      <c r="W2399">
        <v>5454</v>
      </c>
      <c r="Z2399" t="s">
        <v>378</v>
      </c>
      <c r="AB2399" t="s">
        <v>8</v>
      </c>
    </row>
    <row r="2400" spans="1:28">
      <c r="A2400" t="s">
        <v>36</v>
      </c>
      <c r="B2400">
        <v>589022426</v>
      </c>
      <c r="C2400" t="s">
        <v>7156</v>
      </c>
      <c r="D2400" t="str">
        <f t="shared" si="111"/>
        <v>2024-10-15</v>
      </c>
      <c r="E2400">
        <f t="shared" si="112"/>
        <v>2024</v>
      </c>
      <c r="F2400">
        <f t="shared" si="113"/>
        <v>10</v>
      </c>
      <c r="G2400" t="s">
        <v>7157</v>
      </c>
      <c r="H2400" t="s">
        <v>39</v>
      </c>
      <c r="I2400">
        <v>2</v>
      </c>
      <c r="K2400" t="s">
        <v>8</v>
      </c>
      <c r="O2400">
        <v>9104184</v>
      </c>
      <c r="P2400" t="s">
        <v>2094</v>
      </c>
      <c r="Q2400" t="s">
        <v>2095</v>
      </c>
      <c r="R2400" t="b">
        <v>0</v>
      </c>
      <c r="S2400" t="s">
        <v>2096</v>
      </c>
      <c r="T2400">
        <v>114</v>
      </c>
      <c r="U2400">
        <v>0</v>
      </c>
      <c r="V2400">
        <v>7318</v>
      </c>
      <c r="W2400">
        <v>55</v>
      </c>
      <c r="Z2400" t="s">
        <v>1674</v>
      </c>
      <c r="AB2400" t="s">
        <v>8</v>
      </c>
    </row>
    <row r="2401" spans="1:28">
      <c r="A2401" t="s">
        <v>36</v>
      </c>
      <c r="B2401">
        <v>589020585</v>
      </c>
      <c r="C2401" t="s">
        <v>7158</v>
      </c>
      <c r="D2401" t="str">
        <f t="shared" si="111"/>
        <v>2024-10-15</v>
      </c>
      <c r="E2401">
        <f t="shared" si="112"/>
        <v>2024</v>
      </c>
      <c r="F2401">
        <f t="shared" si="113"/>
        <v>10</v>
      </c>
      <c r="G2401" t="s">
        <v>7159</v>
      </c>
      <c r="H2401" t="s">
        <v>45</v>
      </c>
      <c r="I2401">
        <v>0</v>
      </c>
      <c r="K2401" t="s">
        <v>7</v>
      </c>
      <c r="O2401">
        <v>8939977</v>
      </c>
      <c r="P2401" t="s">
        <v>6877</v>
      </c>
      <c r="Q2401" t="s">
        <v>6878</v>
      </c>
      <c r="R2401" t="b">
        <v>0</v>
      </c>
      <c r="S2401" t="s">
        <v>6842</v>
      </c>
      <c r="T2401">
        <v>8</v>
      </c>
      <c r="U2401">
        <v>13</v>
      </c>
      <c r="V2401">
        <v>364</v>
      </c>
      <c r="W2401">
        <v>407</v>
      </c>
      <c r="Z2401" t="s">
        <v>6879</v>
      </c>
      <c r="AB2401" t="s">
        <v>8</v>
      </c>
    </row>
    <row r="2402" spans="1:28">
      <c r="A2402" t="s">
        <v>36</v>
      </c>
      <c r="B2402">
        <v>589020583</v>
      </c>
      <c r="C2402" t="s">
        <v>7158</v>
      </c>
      <c r="D2402" t="str">
        <f t="shared" si="111"/>
        <v>2024-10-15</v>
      </c>
      <c r="E2402">
        <f t="shared" si="112"/>
        <v>2024</v>
      </c>
      <c r="F2402">
        <f t="shared" si="113"/>
        <v>10</v>
      </c>
      <c r="G2402" t="s">
        <v>7160</v>
      </c>
      <c r="H2402" t="s">
        <v>39</v>
      </c>
      <c r="I2402">
        <v>0</v>
      </c>
      <c r="K2402" t="s">
        <v>7</v>
      </c>
      <c r="O2402">
        <v>9104184</v>
      </c>
      <c r="P2402" t="s">
        <v>2094</v>
      </c>
      <c r="Q2402" t="s">
        <v>2095</v>
      </c>
      <c r="R2402" t="b">
        <v>0</v>
      </c>
      <c r="S2402" t="s">
        <v>2096</v>
      </c>
      <c r="T2402">
        <v>114</v>
      </c>
      <c r="U2402">
        <v>0</v>
      </c>
      <c r="V2402">
        <v>7318</v>
      </c>
      <c r="W2402">
        <v>55</v>
      </c>
      <c r="Z2402" t="s">
        <v>1674</v>
      </c>
      <c r="AB2402" t="s">
        <v>8</v>
      </c>
    </row>
    <row r="2403" spans="1:28">
      <c r="A2403" t="s">
        <v>36</v>
      </c>
      <c r="B2403">
        <v>589019353</v>
      </c>
      <c r="C2403" t="s">
        <v>7161</v>
      </c>
      <c r="D2403" t="str">
        <f t="shared" si="111"/>
        <v>2024-10-15</v>
      </c>
      <c r="E2403">
        <f t="shared" si="112"/>
        <v>2024</v>
      </c>
      <c r="F2403">
        <f t="shared" si="113"/>
        <v>10</v>
      </c>
      <c r="G2403" t="s">
        <v>7162</v>
      </c>
      <c r="H2403" t="s">
        <v>39</v>
      </c>
      <c r="I2403">
        <v>0</v>
      </c>
      <c r="K2403" t="s">
        <v>7</v>
      </c>
      <c r="O2403">
        <v>9104184</v>
      </c>
      <c r="P2403" t="s">
        <v>2094</v>
      </c>
      <c r="Q2403" t="s">
        <v>2095</v>
      </c>
      <c r="R2403" t="b">
        <v>0</v>
      </c>
      <c r="S2403" t="s">
        <v>2096</v>
      </c>
      <c r="T2403">
        <v>114</v>
      </c>
      <c r="U2403">
        <v>0</v>
      </c>
      <c r="V2403">
        <v>7318</v>
      </c>
      <c r="W2403">
        <v>55</v>
      </c>
      <c r="Z2403" t="s">
        <v>1674</v>
      </c>
      <c r="AB2403" t="s">
        <v>8</v>
      </c>
    </row>
    <row r="2404" spans="1:28">
      <c r="A2404" t="s">
        <v>36</v>
      </c>
      <c r="B2404">
        <v>589019239</v>
      </c>
      <c r="C2404" t="s">
        <v>7163</v>
      </c>
      <c r="D2404" t="str">
        <f t="shared" si="111"/>
        <v>2024-10-15</v>
      </c>
      <c r="E2404">
        <f t="shared" si="112"/>
        <v>2024</v>
      </c>
      <c r="F2404">
        <f t="shared" si="113"/>
        <v>10</v>
      </c>
      <c r="G2404" t="s">
        <v>7164</v>
      </c>
      <c r="H2404" t="s">
        <v>76</v>
      </c>
      <c r="I2404">
        <v>1</v>
      </c>
      <c r="K2404" t="s">
        <v>9</v>
      </c>
      <c r="O2404">
        <v>1436664</v>
      </c>
      <c r="P2404" t="s">
        <v>6678</v>
      </c>
      <c r="Q2404" t="s">
        <v>6679</v>
      </c>
      <c r="R2404" t="b">
        <v>0</v>
      </c>
      <c r="S2404" t="s">
        <v>6680</v>
      </c>
      <c r="T2404">
        <v>230</v>
      </c>
      <c r="U2404">
        <v>41</v>
      </c>
      <c r="V2404">
        <v>18551</v>
      </c>
      <c r="W2404">
        <v>4110</v>
      </c>
      <c r="Z2404" t="s">
        <v>6681</v>
      </c>
      <c r="AB2404" t="s">
        <v>8</v>
      </c>
    </row>
    <row r="2405" spans="1:28">
      <c r="A2405" t="s">
        <v>36</v>
      </c>
      <c r="B2405">
        <v>589017772</v>
      </c>
      <c r="C2405" t="s">
        <v>7165</v>
      </c>
      <c r="D2405" t="str">
        <f t="shared" si="111"/>
        <v>2024-10-15</v>
      </c>
      <c r="E2405">
        <f t="shared" si="112"/>
        <v>2024</v>
      </c>
      <c r="F2405">
        <f t="shared" si="113"/>
        <v>10</v>
      </c>
      <c r="G2405" t="s">
        <v>7166</v>
      </c>
      <c r="H2405" t="s">
        <v>45</v>
      </c>
      <c r="I2405">
        <v>0</v>
      </c>
      <c r="J2405" t="s">
        <v>46</v>
      </c>
      <c r="K2405" t="s">
        <v>7</v>
      </c>
      <c r="O2405">
        <v>3101676</v>
      </c>
      <c r="P2405" t="s">
        <v>2273</v>
      </c>
      <c r="Q2405" t="s">
        <v>2274</v>
      </c>
      <c r="R2405" t="b">
        <v>0</v>
      </c>
      <c r="S2405" t="s">
        <v>2275</v>
      </c>
      <c r="T2405">
        <v>12</v>
      </c>
      <c r="U2405">
        <v>158</v>
      </c>
      <c r="V2405">
        <v>1012</v>
      </c>
      <c r="W2405">
        <v>82</v>
      </c>
      <c r="Z2405" t="s">
        <v>2276</v>
      </c>
      <c r="AB2405" t="s">
        <v>7</v>
      </c>
    </row>
    <row r="2406" spans="1:28">
      <c r="A2406" t="s">
        <v>36</v>
      </c>
      <c r="B2406">
        <v>589017701</v>
      </c>
      <c r="C2406" t="s">
        <v>7167</v>
      </c>
      <c r="D2406" t="str">
        <f t="shared" si="111"/>
        <v>2024-10-15</v>
      </c>
      <c r="E2406">
        <f t="shared" si="112"/>
        <v>2024</v>
      </c>
      <c r="F2406">
        <f t="shared" si="113"/>
        <v>10</v>
      </c>
      <c r="G2406" t="s">
        <v>7168</v>
      </c>
      <c r="H2406" t="s">
        <v>45</v>
      </c>
      <c r="I2406">
        <v>0</v>
      </c>
      <c r="J2406" t="s">
        <v>46</v>
      </c>
      <c r="K2406" t="s">
        <v>7</v>
      </c>
      <c r="O2406">
        <v>3101676</v>
      </c>
      <c r="P2406" t="s">
        <v>2273</v>
      </c>
      <c r="Q2406" t="s">
        <v>2274</v>
      </c>
      <c r="R2406" t="b">
        <v>0</v>
      </c>
      <c r="S2406" t="s">
        <v>2275</v>
      </c>
      <c r="T2406">
        <v>12</v>
      </c>
      <c r="U2406">
        <v>158</v>
      </c>
      <c r="V2406">
        <v>1012</v>
      </c>
      <c r="W2406">
        <v>82</v>
      </c>
      <c r="Z2406" t="s">
        <v>2276</v>
      </c>
      <c r="AB2406" t="s">
        <v>7</v>
      </c>
    </row>
    <row r="2407" spans="1:28">
      <c r="A2407" t="s">
        <v>36</v>
      </c>
      <c r="B2407">
        <v>589016962</v>
      </c>
      <c r="C2407" t="s">
        <v>7169</v>
      </c>
      <c r="D2407" t="str">
        <f t="shared" si="111"/>
        <v>2024-10-15</v>
      </c>
      <c r="E2407">
        <f t="shared" si="112"/>
        <v>2024</v>
      </c>
      <c r="F2407">
        <f t="shared" si="113"/>
        <v>10</v>
      </c>
      <c r="G2407" t="s">
        <v>7170</v>
      </c>
      <c r="H2407" t="s">
        <v>76</v>
      </c>
      <c r="I2407">
        <v>1</v>
      </c>
      <c r="K2407" t="s">
        <v>9</v>
      </c>
      <c r="O2407">
        <v>1436664</v>
      </c>
      <c r="P2407" t="s">
        <v>6678</v>
      </c>
      <c r="Q2407" t="s">
        <v>6679</v>
      </c>
      <c r="R2407" t="b">
        <v>0</v>
      </c>
      <c r="S2407" t="s">
        <v>6680</v>
      </c>
      <c r="T2407">
        <v>230</v>
      </c>
      <c r="U2407">
        <v>41</v>
      </c>
      <c r="V2407">
        <v>18551</v>
      </c>
      <c r="W2407">
        <v>4110</v>
      </c>
      <c r="Z2407" t="s">
        <v>6681</v>
      </c>
      <c r="AB2407" t="s">
        <v>9</v>
      </c>
    </row>
    <row r="2408" spans="1:28">
      <c r="A2408" t="s">
        <v>36</v>
      </c>
      <c r="B2408">
        <v>589016920</v>
      </c>
      <c r="C2408" t="s">
        <v>7171</v>
      </c>
      <c r="D2408" t="str">
        <f t="shared" si="111"/>
        <v>2024-10-15</v>
      </c>
      <c r="E2408">
        <f t="shared" si="112"/>
        <v>2024</v>
      </c>
      <c r="F2408">
        <f t="shared" si="113"/>
        <v>10</v>
      </c>
      <c r="G2408" t="s">
        <v>7172</v>
      </c>
      <c r="H2408" t="s">
        <v>45</v>
      </c>
      <c r="I2408">
        <v>0</v>
      </c>
      <c r="J2408" t="s">
        <v>46</v>
      </c>
      <c r="K2408" t="s">
        <v>7</v>
      </c>
      <c r="O2408">
        <v>3101676</v>
      </c>
      <c r="P2408" t="s">
        <v>2273</v>
      </c>
      <c r="Q2408" t="s">
        <v>2274</v>
      </c>
      <c r="R2408" t="b">
        <v>0</v>
      </c>
      <c r="S2408" t="s">
        <v>2275</v>
      </c>
      <c r="T2408">
        <v>12</v>
      </c>
      <c r="U2408">
        <v>158</v>
      </c>
      <c r="V2408">
        <v>1012</v>
      </c>
      <c r="W2408">
        <v>82</v>
      </c>
      <c r="Z2408" t="s">
        <v>2276</v>
      </c>
      <c r="AB2408" t="s">
        <v>7</v>
      </c>
    </row>
    <row r="2409" spans="1:28">
      <c r="A2409" t="s">
        <v>36</v>
      </c>
      <c r="B2409">
        <v>589016885</v>
      </c>
      <c r="C2409" t="s">
        <v>7173</v>
      </c>
      <c r="D2409" t="str">
        <f t="shared" si="111"/>
        <v>2024-10-15</v>
      </c>
      <c r="E2409">
        <f t="shared" si="112"/>
        <v>2024</v>
      </c>
      <c r="F2409">
        <f t="shared" si="113"/>
        <v>10</v>
      </c>
      <c r="G2409" t="s">
        <v>7174</v>
      </c>
      <c r="H2409" t="s">
        <v>39</v>
      </c>
      <c r="I2409">
        <v>0</v>
      </c>
      <c r="K2409" t="s">
        <v>8</v>
      </c>
      <c r="O2409">
        <v>1717498</v>
      </c>
      <c r="P2409" t="s">
        <v>151</v>
      </c>
      <c r="Q2409" t="s">
        <v>152</v>
      </c>
      <c r="R2409" t="b">
        <v>0</v>
      </c>
      <c r="S2409" t="s">
        <v>153</v>
      </c>
      <c r="T2409">
        <v>1575</v>
      </c>
      <c r="U2409">
        <v>17</v>
      </c>
      <c r="V2409">
        <v>13257</v>
      </c>
      <c r="W2409">
        <v>20977</v>
      </c>
      <c r="Z2409" t="s">
        <v>154</v>
      </c>
      <c r="AB2409" t="s">
        <v>8</v>
      </c>
    </row>
    <row r="2410" spans="1:28">
      <c r="A2410" t="s">
        <v>36</v>
      </c>
      <c r="B2410">
        <v>589015098</v>
      </c>
      <c r="C2410" t="s">
        <v>7175</v>
      </c>
      <c r="D2410" t="str">
        <f t="shared" si="111"/>
        <v>2024-10-15</v>
      </c>
      <c r="E2410">
        <f t="shared" si="112"/>
        <v>2024</v>
      </c>
      <c r="F2410">
        <f t="shared" si="113"/>
        <v>10</v>
      </c>
      <c r="G2410" t="s">
        <v>7041</v>
      </c>
      <c r="H2410" t="s">
        <v>45</v>
      </c>
      <c r="I2410">
        <v>0</v>
      </c>
      <c r="J2410" t="s">
        <v>46</v>
      </c>
      <c r="K2410" t="s">
        <v>7</v>
      </c>
      <c r="O2410">
        <v>3101676</v>
      </c>
      <c r="P2410" t="s">
        <v>2273</v>
      </c>
      <c r="Q2410" t="s">
        <v>2274</v>
      </c>
      <c r="R2410" t="b">
        <v>0</v>
      </c>
      <c r="S2410" t="s">
        <v>2275</v>
      </c>
      <c r="T2410">
        <v>12</v>
      </c>
      <c r="U2410">
        <v>158</v>
      </c>
      <c r="V2410">
        <v>1012</v>
      </c>
      <c r="W2410">
        <v>82</v>
      </c>
      <c r="Z2410" t="s">
        <v>2276</v>
      </c>
      <c r="AB2410" t="s">
        <v>7</v>
      </c>
    </row>
    <row r="2411" spans="1:28">
      <c r="A2411" t="s">
        <v>36</v>
      </c>
      <c r="B2411">
        <v>589012543</v>
      </c>
      <c r="C2411" t="s">
        <v>7176</v>
      </c>
      <c r="D2411" t="str">
        <f t="shared" si="111"/>
        <v>2024-10-15</v>
      </c>
      <c r="E2411">
        <f t="shared" si="112"/>
        <v>2024</v>
      </c>
      <c r="F2411">
        <f t="shared" si="113"/>
        <v>10</v>
      </c>
      <c r="G2411" t="s">
        <v>7177</v>
      </c>
      <c r="H2411" t="s">
        <v>45</v>
      </c>
      <c r="I2411">
        <v>1</v>
      </c>
      <c r="K2411" t="s">
        <v>8</v>
      </c>
      <c r="O2411">
        <v>6171800</v>
      </c>
      <c r="P2411" t="s">
        <v>4729</v>
      </c>
      <c r="Q2411" t="s">
        <v>4730</v>
      </c>
      <c r="R2411" t="b">
        <v>0</v>
      </c>
      <c r="S2411" t="s">
        <v>4731</v>
      </c>
      <c r="T2411">
        <v>222</v>
      </c>
      <c r="U2411">
        <v>701</v>
      </c>
      <c r="V2411">
        <v>2712</v>
      </c>
      <c r="W2411">
        <v>4057</v>
      </c>
      <c r="Z2411" t="s">
        <v>4732</v>
      </c>
      <c r="AB2411" t="s">
        <v>8</v>
      </c>
    </row>
    <row r="2412" spans="1:28">
      <c r="A2412" t="s">
        <v>36</v>
      </c>
      <c r="B2412">
        <v>589011200</v>
      </c>
      <c r="C2412" t="s">
        <v>7178</v>
      </c>
      <c r="D2412" t="str">
        <f t="shared" si="111"/>
        <v>2024-10-15</v>
      </c>
      <c r="E2412">
        <f t="shared" si="112"/>
        <v>2024</v>
      </c>
      <c r="F2412">
        <f t="shared" si="113"/>
        <v>10</v>
      </c>
      <c r="G2412" t="s">
        <v>7179</v>
      </c>
      <c r="H2412" t="s">
        <v>39</v>
      </c>
      <c r="I2412">
        <v>3</v>
      </c>
      <c r="K2412" t="s">
        <v>9</v>
      </c>
      <c r="L2412">
        <v>589011200</v>
      </c>
      <c r="O2412">
        <v>8468</v>
      </c>
      <c r="P2412" t="s">
        <v>7180</v>
      </c>
      <c r="Q2412" t="s">
        <v>7181</v>
      </c>
      <c r="R2412" t="b">
        <v>1</v>
      </c>
      <c r="S2412" t="s">
        <v>7182</v>
      </c>
      <c r="T2412">
        <v>71626</v>
      </c>
      <c r="U2412">
        <v>87</v>
      </c>
      <c r="V2412">
        <v>49340</v>
      </c>
      <c r="W2412">
        <v>14459</v>
      </c>
      <c r="Z2412" t="s">
        <v>7183</v>
      </c>
      <c r="AB2412" t="s">
        <v>8</v>
      </c>
    </row>
    <row r="2413" spans="1:28">
      <c r="A2413" t="s">
        <v>36</v>
      </c>
      <c r="B2413">
        <v>589010181</v>
      </c>
      <c r="C2413" t="s">
        <v>7184</v>
      </c>
      <c r="D2413" t="str">
        <f t="shared" si="111"/>
        <v>2024-10-15</v>
      </c>
      <c r="E2413">
        <f t="shared" si="112"/>
        <v>2024</v>
      </c>
      <c r="F2413">
        <f t="shared" si="113"/>
        <v>10</v>
      </c>
      <c r="G2413" t="s">
        <v>7185</v>
      </c>
      <c r="H2413" t="s">
        <v>45</v>
      </c>
      <c r="I2413">
        <v>0</v>
      </c>
      <c r="J2413" t="s">
        <v>46</v>
      </c>
      <c r="K2413" t="s">
        <v>7</v>
      </c>
      <c r="O2413">
        <v>1751249</v>
      </c>
      <c r="P2413" t="s">
        <v>7016</v>
      </c>
      <c r="Q2413" t="s">
        <v>7017</v>
      </c>
      <c r="R2413" t="b">
        <v>0</v>
      </c>
      <c r="S2413" t="s">
        <v>7018</v>
      </c>
      <c r="T2413">
        <v>540</v>
      </c>
      <c r="U2413">
        <v>107</v>
      </c>
      <c r="V2413">
        <v>12756</v>
      </c>
      <c r="W2413">
        <v>10374</v>
      </c>
      <c r="Z2413" t="s">
        <v>7019</v>
      </c>
      <c r="AB2413" t="s">
        <v>7</v>
      </c>
    </row>
    <row r="2414" spans="1:28">
      <c r="A2414" t="s">
        <v>36</v>
      </c>
      <c r="B2414">
        <v>589009995</v>
      </c>
      <c r="C2414" t="s">
        <v>7186</v>
      </c>
      <c r="D2414" t="str">
        <f t="shared" si="111"/>
        <v>2024-10-15</v>
      </c>
      <c r="E2414">
        <f t="shared" si="112"/>
        <v>2024</v>
      </c>
      <c r="F2414">
        <f t="shared" si="113"/>
        <v>10</v>
      </c>
      <c r="G2414" t="s">
        <v>7187</v>
      </c>
      <c r="H2414" t="s">
        <v>76</v>
      </c>
      <c r="I2414">
        <v>3</v>
      </c>
      <c r="K2414" t="s">
        <v>8</v>
      </c>
      <c r="L2414">
        <v>589009995</v>
      </c>
      <c r="O2414">
        <v>494832</v>
      </c>
      <c r="P2414" t="s">
        <v>375</v>
      </c>
      <c r="Q2414" t="s">
        <v>376</v>
      </c>
      <c r="R2414" t="b">
        <v>0</v>
      </c>
      <c r="S2414" t="s">
        <v>377</v>
      </c>
      <c r="T2414">
        <v>8089</v>
      </c>
      <c r="U2414">
        <v>78</v>
      </c>
      <c r="V2414">
        <v>108387</v>
      </c>
      <c r="W2414">
        <v>5454</v>
      </c>
      <c r="Z2414" t="s">
        <v>378</v>
      </c>
      <c r="AB2414" t="s">
        <v>8</v>
      </c>
    </row>
    <row r="2415" spans="1:28">
      <c r="A2415" t="s">
        <v>36</v>
      </c>
      <c r="B2415">
        <v>589008928</v>
      </c>
      <c r="C2415" t="s">
        <v>7188</v>
      </c>
      <c r="D2415" t="str">
        <f t="shared" si="111"/>
        <v>2024-10-15</v>
      </c>
      <c r="E2415">
        <f t="shared" si="112"/>
        <v>2024</v>
      </c>
      <c r="F2415">
        <f t="shared" si="113"/>
        <v>10</v>
      </c>
      <c r="G2415" t="s">
        <v>7189</v>
      </c>
      <c r="H2415" t="s">
        <v>39</v>
      </c>
      <c r="I2415">
        <v>1</v>
      </c>
      <c r="K2415" t="s">
        <v>9</v>
      </c>
      <c r="O2415">
        <v>8468</v>
      </c>
      <c r="P2415" t="s">
        <v>7180</v>
      </c>
      <c r="Q2415" t="s">
        <v>7181</v>
      </c>
      <c r="R2415" t="b">
        <v>1</v>
      </c>
      <c r="S2415" t="s">
        <v>7182</v>
      </c>
      <c r="T2415">
        <v>71626</v>
      </c>
      <c r="U2415">
        <v>87</v>
      </c>
      <c r="V2415">
        <v>49340</v>
      </c>
      <c r="W2415">
        <v>14459</v>
      </c>
      <c r="Z2415" t="s">
        <v>7183</v>
      </c>
      <c r="AB2415" t="s">
        <v>9</v>
      </c>
    </row>
    <row r="2416" spans="1:28">
      <c r="A2416" t="s">
        <v>36</v>
      </c>
      <c r="B2416">
        <v>589008146</v>
      </c>
      <c r="C2416" t="s">
        <v>7190</v>
      </c>
      <c r="D2416" t="str">
        <f t="shared" si="111"/>
        <v>2024-10-15</v>
      </c>
      <c r="E2416">
        <f t="shared" si="112"/>
        <v>2024</v>
      </c>
      <c r="F2416">
        <f t="shared" si="113"/>
        <v>10</v>
      </c>
      <c r="G2416" t="s">
        <v>7191</v>
      </c>
      <c r="H2416" t="s">
        <v>76</v>
      </c>
      <c r="I2416">
        <v>0</v>
      </c>
      <c r="K2416" t="s">
        <v>8</v>
      </c>
      <c r="L2416">
        <v>588944743</v>
      </c>
      <c r="N2416">
        <v>589008017</v>
      </c>
      <c r="O2416">
        <v>494832</v>
      </c>
      <c r="P2416" t="s">
        <v>375</v>
      </c>
      <c r="Q2416" t="s">
        <v>376</v>
      </c>
      <c r="R2416" t="b">
        <v>0</v>
      </c>
      <c r="S2416" t="s">
        <v>377</v>
      </c>
      <c r="T2416">
        <v>8089</v>
      </c>
      <c r="U2416">
        <v>78</v>
      </c>
      <c r="V2416">
        <v>108387</v>
      </c>
      <c r="W2416">
        <v>5454</v>
      </c>
      <c r="Z2416" t="s">
        <v>378</v>
      </c>
      <c r="AB2416" t="s">
        <v>8</v>
      </c>
    </row>
    <row r="2417" spans="1:28">
      <c r="A2417" t="s">
        <v>36</v>
      </c>
      <c r="B2417">
        <v>589004232</v>
      </c>
      <c r="C2417" t="s">
        <v>7192</v>
      </c>
      <c r="D2417" t="str">
        <f t="shared" si="111"/>
        <v>2024-10-15</v>
      </c>
      <c r="E2417">
        <f t="shared" si="112"/>
        <v>2024</v>
      </c>
      <c r="F2417">
        <f t="shared" si="113"/>
        <v>10</v>
      </c>
      <c r="G2417" t="s">
        <v>7193</v>
      </c>
      <c r="H2417" t="s">
        <v>76</v>
      </c>
      <c r="I2417">
        <v>2</v>
      </c>
      <c r="K2417" t="s">
        <v>8</v>
      </c>
      <c r="L2417">
        <v>588944743</v>
      </c>
      <c r="N2417">
        <v>589004044</v>
      </c>
      <c r="O2417">
        <v>494832</v>
      </c>
      <c r="P2417" t="s">
        <v>375</v>
      </c>
      <c r="Q2417" t="s">
        <v>376</v>
      </c>
      <c r="R2417" t="b">
        <v>0</v>
      </c>
      <c r="S2417" t="s">
        <v>377</v>
      </c>
      <c r="T2417">
        <v>8089</v>
      </c>
      <c r="U2417">
        <v>78</v>
      </c>
      <c r="V2417">
        <v>108387</v>
      </c>
      <c r="W2417">
        <v>5454</v>
      </c>
      <c r="Z2417" t="s">
        <v>378</v>
      </c>
      <c r="AB2417" t="s">
        <v>8</v>
      </c>
    </row>
    <row r="2418" spans="1:28">
      <c r="A2418" t="s">
        <v>36</v>
      </c>
      <c r="B2418">
        <v>589002436</v>
      </c>
      <c r="C2418" t="s">
        <v>7194</v>
      </c>
      <c r="D2418" t="str">
        <f t="shared" si="111"/>
        <v>2024-10-15</v>
      </c>
      <c r="E2418">
        <f t="shared" si="112"/>
        <v>2024</v>
      </c>
      <c r="F2418">
        <f t="shared" si="113"/>
        <v>10</v>
      </c>
      <c r="G2418" t="s">
        <v>7195</v>
      </c>
      <c r="H2418" t="s">
        <v>76</v>
      </c>
      <c r="I2418">
        <v>0</v>
      </c>
      <c r="K2418" t="s">
        <v>8</v>
      </c>
      <c r="L2418">
        <v>588944743</v>
      </c>
      <c r="N2418">
        <v>589000231</v>
      </c>
      <c r="O2418">
        <v>494832</v>
      </c>
      <c r="P2418" t="s">
        <v>375</v>
      </c>
      <c r="Q2418" t="s">
        <v>376</v>
      </c>
      <c r="R2418" t="b">
        <v>0</v>
      </c>
      <c r="S2418" t="s">
        <v>377</v>
      </c>
      <c r="T2418">
        <v>8089</v>
      </c>
      <c r="U2418">
        <v>78</v>
      </c>
      <c r="V2418">
        <v>108387</v>
      </c>
      <c r="W2418">
        <v>5454</v>
      </c>
      <c r="Z2418" t="s">
        <v>378</v>
      </c>
      <c r="AB2418" t="s">
        <v>8</v>
      </c>
    </row>
    <row r="2419" spans="1:28">
      <c r="A2419" t="s">
        <v>36</v>
      </c>
      <c r="B2419">
        <v>589000057</v>
      </c>
      <c r="C2419" t="s">
        <v>7196</v>
      </c>
      <c r="D2419" t="str">
        <f t="shared" si="111"/>
        <v>2024-10-15</v>
      </c>
      <c r="E2419">
        <f t="shared" si="112"/>
        <v>2024</v>
      </c>
      <c r="F2419">
        <f t="shared" si="113"/>
        <v>10</v>
      </c>
      <c r="G2419" t="s">
        <v>7197</v>
      </c>
      <c r="H2419" t="s">
        <v>45</v>
      </c>
      <c r="I2419">
        <v>0</v>
      </c>
      <c r="K2419" t="s">
        <v>8</v>
      </c>
      <c r="O2419">
        <v>5616952</v>
      </c>
      <c r="P2419" t="s">
        <v>6697</v>
      </c>
      <c r="Q2419" t="s">
        <v>6698</v>
      </c>
      <c r="R2419" t="b">
        <v>0</v>
      </c>
      <c r="S2419" t="s">
        <v>6699</v>
      </c>
      <c r="T2419">
        <v>46</v>
      </c>
      <c r="U2419">
        <v>12</v>
      </c>
      <c r="V2419">
        <v>3510</v>
      </c>
      <c r="W2419">
        <v>208</v>
      </c>
      <c r="Z2419" t="s">
        <v>6700</v>
      </c>
      <c r="AB2419" t="s">
        <v>8</v>
      </c>
    </row>
    <row r="2420" spans="1:28">
      <c r="A2420" t="s">
        <v>36</v>
      </c>
      <c r="B2420">
        <v>588999988</v>
      </c>
      <c r="C2420" t="s">
        <v>7198</v>
      </c>
      <c r="D2420" t="str">
        <f t="shared" si="111"/>
        <v>2024-10-15</v>
      </c>
      <c r="E2420">
        <f t="shared" si="112"/>
        <v>2024</v>
      </c>
      <c r="F2420">
        <f t="shared" si="113"/>
        <v>10</v>
      </c>
      <c r="G2420" t="s">
        <v>7199</v>
      </c>
      <c r="H2420" t="s">
        <v>45</v>
      </c>
      <c r="I2420">
        <v>0</v>
      </c>
      <c r="J2420" t="s">
        <v>46</v>
      </c>
      <c r="K2420" t="s">
        <v>7</v>
      </c>
      <c r="O2420">
        <v>3101676</v>
      </c>
      <c r="P2420" t="s">
        <v>2273</v>
      </c>
      <c r="Q2420" t="s">
        <v>2274</v>
      </c>
      <c r="R2420" t="b">
        <v>0</v>
      </c>
      <c r="S2420" t="s">
        <v>2275</v>
      </c>
      <c r="T2420">
        <v>12</v>
      </c>
      <c r="U2420">
        <v>158</v>
      </c>
      <c r="V2420">
        <v>1012</v>
      </c>
      <c r="W2420">
        <v>82</v>
      </c>
      <c r="Z2420" t="s">
        <v>2276</v>
      </c>
      <c r="AB2420" t="s">
        <v>7</v>
      </c>
    </row>
    <row r="2421" spans="1:28">
      <c r="A2421" t="s">
        <v>36</v>
      </c>
      <c r="B2421">
        <v>588999949</v>
      </c>
      <c r="C2421" t="s">
        <v>7200</v>
      </c>
      <c r="D2421" t="str">
        <f t="shared" si="111"/>
        <v>2024-10-15</v>
      </c>
      <c r="E2421">
        <f t="shared" si="112"/>
        <v>2024</v>
      </c>
      <c r="F2421">
        <f t="shared" si="113"/>
        <v>10</v>
      </c>
      <c r="G2421" t="s">
        <v>7201</v>
      </c>
      <c r="H2421" t="s">
        <v>45</v>
      </c>
      <c r="I2421">
        <v>2</v>
      </c>
      <c r="K2421" t="s">
        <v>8</v>
      </c>
      <c r="L2421">
        <v>588944743</v>
      </c>
      <c r="N2421">
        <v>588998782</v>
      </c>
      <c r="O2421">
        <v>3769863</v>
      </c>
      <c r="P2421" t="s">
        <v>6474</v>
      </c>
      <c r="Q2421" t="s">
        <v>6475</v>
      </c>
      <c r="R2421" t="b">
        <v>0</v>
      </c>
      <c r="S2421" t="s">
        <v>6476</v>
      </c>
      <c r="T2421">
        <v>116</v>
      </c>
      <c r="U2421">
        <v>11</v>
      </c>
      <c r="V2421">
        <v>5072</v>
      </c>
      <c r="W2421">
        <v>2283</v>
      </c>
      <c r="Z2421" t="s">
        <v>6477</v>
      </c>
      <c r="AB2421" t="s">
        <v>8</v>
      </c>
    </row>
    <row r="2422" spans="1:28">
      <c r="A2422" t="s">
        <v>36</v>
      </c>
      <c r="B2422">
        <v>588999926</v>
      </c>
      <c r="C2422" t="s">
        <v>7202</v>
      </c>
      <c r="D2422" t="str">
        <f t="shared" si="111"/>
        <v>2024-10-15</v>
      </c>
      <c r="E2422">
        <f t="shared" si="112"/>
        <v>2024</v>
      </c>
      <c r="F2422">
        <f t="shared" si="113"/>
        <v>10</v>
      </c>
      <c r="G2422" t="s">
        <v>7203</v>
      </c>
      <c r="H2422" t="s">
        <v>45</v>
      </c>
      <c r="I2422">
        <v>0</v>
      </c>
      <c r="J2422" t="s">
        <v>46</v>
      </c>
      <c r="K2422" t="s">
        <v>7</v>
      </c>
      <c r="O2422">
        <v>3101676</v>
      </c>
      <c r="P2422" t="s">
        <v>2273</v>
      </c>
      <c r="Q2422" t="s">
        <v>2274</v>
      </c>
      <c r="R2422" t="b">
        <v>0</v>
      </c>
      <c r="S2422" t="s">
        <v>2275</v>
      </c>
      <c r="T2422">
        <v>12</v>
      </c>
      <c r="U2422">
        <v>158</v>
      </c>
      <c r="V2422">
        <v>1012</v>
      </c>
      <c r="W2422">
        <v>82</v>
      </c>
      <c r="Z2422" t="s">
        <v>2276</v>
      </c>
      <c r="AB2422" t="s">
        <v>7</v>
      </c>
    </row>
    <row r="2423" spans="1:28">
      <c r="A2423" t="s">
        <v>36</v>
      </c>
      <c r="B2423">
        <v>588998782</v>
      </c>
      <c r="C2423" t="s">
        <v>7204</v>
      </c>
      <c r="D2423" t="str">
        <f t="shared" si="111"/>
        <v>2024-10-15</v>
      </c>
      <c r="E2423">
        <f t="shared" si="112"/>
        <v>2024</v>
      </c>
      <c r="F2423">
        <f t="shared" si="113"/>
        <v>10</v>
      </c>
      <c r="G2423" t="s">
        <v>7205</v>
      </c>
      <c r="H2423" t="s">
        <v>45</v>
      </c>
      <c r="I2423">
        <v>1</v>
      </c>
      <c r="K2423" t="s">
        <v>7</v>
      </c>
      <c r="L2423">
        <v>588944743</v>
      </c>
      <c r="N2423">
        <v>588998076</v>
      </c>
      <c r="O2423">
        <v>3769863</v>
      </c>
      <c r="P2423" t="s">
        <v>6474</v>
      </c>
      <c r="Q2423" t="s">
        <v>6475</v>
      </c>
      <c r="R2423" t="b">
        <v>0</v>
      </c>
      <c r="S2423" t="s">
        <v>6476</v>
      </c>
      <c r="T2423">
        <v>116</v>
      </c>
      <c r="U2423">
        <v>11</v>
      </c>
      <c r="V2423">
        <v>5072</v>
      </c>
      <c r="W2423">
        <v>2283</v>
      </c>
      <c r="Z2423" t="s">
        <v>6477</v>
      </c>
      <c r="AB2423" t="s">
        <v>7</v>
      </c>
    </row>
    <row r="2424" spans="1:28">
      <c r="A2424" t="s">
        <v>36</v>
      </c>
      <c r="B2424">
        <v>588997004</v>
      </c>
      <c r="C2424" t="s">
        <v>7206</v>
      </c>
      <c r="D2424" t="str">
        <f t="shared" si="111"/>
        <v>2024-10-15</v>
      </c>
      <c r="E2424">
        <f t="shared" si="112"/>
        <v>2024</v>
      </c>
      <c r="F2424">
        <f t="shared" si="113"/>
        <v>10</v>
      </c>
      <c r="G2424" t="s">
        <v>7207</v>
      </c>
      <c r="H2424" t="s">
        <v>45</v>
      </c>
      <c r="I2424">
        <v>1</v>
      </c>
      <c r="J2424" t="s">
        <v>46</v>
      </c>
      <c r="K2424" t="s">
        <v>7</v>
      </c>
      <c r="O2424">
        <v>3101676</v>
      </c>
      <c r="P2424" t="s">
        <v>2273</v>
      </c>
      <c r="Q2424" t="s">
        <v>2274</v>
      </c>
      <c r="R2424" t="b">
        <v>0</v>
      </c>
      <c r="S2424" t="s">
        <v>2275</v>
      </c>
      <c r="T2424">
        <v>12</v>
      </c>
      <c r="U2424">
        <v>158</v>
      </c>
      <c r="V2424">
        <v>1012</v>
      </c>
      <c r="W2424">
        <v>82</v>
      </c>
      <c r="Z2424" t="s">
        <v>2276</v>
      </c>
      <c r="AB2424" t="s">
        <v>7</v>
      </c>
    </row>
    <row r="2425" spans="1:28">
      <c r="A2425" t="s">
        <v>36</v>
      </c>
      <c r="B2425">
        <v>588995854</v>
      </c>
      <c r="C2425" t="s">
        <v>7208</v>
      </c>
      <c r="D2425" t="str">
        <f t="shared" si="111"/>
        <v>2024-10-15</v>
      </c>
      <c r="E2425">
        <f t="shared" si="112"/>
        <v>2024</v>
      </c>
      <c r="F2425">
        <f t="shared" si="113"/>
        <v>10</v>
      </c>
      <c r="G2425" t="s">
        <v>7209</v>
      </c>
      <c r="H2425" t="s">
        <v>45</v>
      </c>
      <c r="I2425">
        <v>2</v>
      </c>
      <c r="J2425" t="s">
        <v>46</v>
      </c>
      <c r="K2425" t="s">
        <v>7</v>
      </c>
      <c r="O2425">
        <v>3101676</v>
      </c>
      <c r="P2425" t="s">
        <v>2273</v>
      </c>
      <c r="Q2425" t="s">
        <v>2274</v>
      </c>
      <c r="R2425" t="b">
        <v>0</v>
      </c>
      <c r="S2425" t="s">
        <v>2275</v>
      </c>
      <c r="T2425">
        <v>12</v>
      </c>
      <c r="U2425">
        <v>158</v>
      </c>
      <c r="V2425">
        <v>1012</v>
      </c>
      <c r="W2425">
        <v>82</v>
      </c>
      <c r="Z2425" t="s">
        <v>2276</v>
      </c>
      <c r="AB2425" t="s">
        <v>7</v>
      </c>
    </row>
    <row r="2426" spans="1:28">
      <c r="A2426" t="s">
        <v>36</v>
      </c>
      <c r="B2426">
        <v>588995045</v>
      </c>
      <c r="C2426" t="s">
        <v>7210</v>
      </c>
      <c r="D2426" t="str">
        <f t="shared" si="111"/>
        <v>2024-10-15</v>
      </c>
      <c r="E2426">
        <f t="shared" si="112"/>
        <v>2024</v>
      </c>
      <c r="F2426">
        <f t="shared" si="113"/>
        <v>10</v>
      </c>
      <c r="G2426" t="s">
        <v>7211</v>
      </c>
      <c r="H2426" t="s">
        <v>39</v>
      </c>
      <c r="I2426">
        <v>4</v>
      </c>
      <c r="K2426" t="s">
        <v>7</v>
      </c>
      <c r="O2426">
        <v>3391202</v>
      </c>
      <c r="P2426" t="s">
        <v>719</v>
      </c>
      <c r="Q2426" t="s">
        <v>719</v>
      </c>
      <c r="R2426" t="b">
        <v>0</v>
      </c>
      <c r="S2426" t="s">
        <v>720</v>
      </c>
      <c r="T2426">
        <v>75</v>
      </c>
      <c r="U2426">
        <v>31</v>
      </c>
      <c r="V2426">
        <v>2212</v>
      </c>
      <c r="W2426">
        <v>3338</v>
      </c>
      <c r="Z2426" t="s">
        <v>721</v>
      </c>
      <c r="AB2426" t="s">
        <v>8</v>
      </c>
    </row>
    <row r="2427" spans="1:28">
      <c r="A2427" t="s">
        <v>36</v>
      </c>
      <c r="B2427">
        <v>588994447</v>
      </c>
      <c r="C2427" t="s">
        <v>7212</v>
      </c>
      <c r="D2427" t="str">
        <f t="shared" si="111"/>
        <v>2024-10-15</v>
      </c>
      <c r="E2427">
        <f t="shared" si="112"/>
        <v>2024</v>
      </c>
      <c r="F2427">
        <f t="shared" si="113"/>
        <v>10</v>
      </c>
      <c r="G2427" t="s">
        <v>104</v>
      </c>
      <c r="H2427" t="s">
        <v>45</v>
      </c>
      <c r="I2427">
        <v>0</v>
      </c>
      <c r="J2427" t="s">
        <v>46</v>
      </c>
      <c r="K2427" t="s">
        <v>7</v>
      </c>
      <c r="O2427">
        <v>5727107</v>
      </c>
      <c r="P2427" t="s">
        <v>7213</v>
      </c>
      <c r="Q2427" t="s">
        <v>7214</v>
      </c>
      <c r="R2427" t="b">
        <v>0</v>
      </c>
      <c r="S2427" t="s">
        <v>7215</v>
      </c>
      <c r="T2427">
        <v>8</v>
      </c>
      <c r="U2427">
        <v>37</v>
      </c>
      <c r="V2427">
        <v>155</v>
      </c>
      <c r="W2427">
        <v>374</v>
      </c>
      <c r="Z2427" t="s">
        <v>7216</v>
      </c>
      <c r="AB2427" t="s">
        <v>7</v>
      </c>
    </row>
    <row r="2428" spans="1:28">
      <c r="A2428" t="s">
        <v>36</v>
      </c>
      <c r="B2428">
        <v>588994260</v>
      </c>
      <c r="C2428" t="s">
        <v>7217</v>
      </c>
      <c r="D2428" t="str">
        <f t="shared" si="111"/>
        <v>2024-10-15</v>
      </c>
      <c r="E2428">
        <f t="shared" si="112"/>
        <v>2024</v>
      </c>
      <c r="F2428">
        <f t="shared" si="113"/>
        <v>10</v>
      </c>
      <c r="G2428" t="s">
        <v>7218</v>
      </c>
      <c r="H2428" t="s">
        <v>45</v>
      </c>
      <c r="I2428">
        <v>5</v>
      </c>
      <c r="J2428" t="s">
        <v>46</v>
      </c>
      <c r="K2428" t="s">
        <v>7</v>
      </c>
      <c r="O2428">
        <v>722461</v>
      </c>
      <c r="P2428" t="s">
        <v>7219</v>
      </c>
      <c r="Q2428" t="s">
        <v>7220</v>
      </c>
      <c r="R2428" t="b">
        <v>0</v>
      </c>
      <c r="S2428" t="s">
        <v>2984</v>
      </c>
      <c r="T2428">
        <v>181</v>
      </c>
      <c r="U2428">
        <v>383</v>
      </c>
      <c r="V2428">
        <v>9899</v>
      </c>
      <c r="W2428">
        <v>7988</v>
      </c>
      <c r="Z2428" t="s">
        <v>7221</v>
      </c>
      <c r="AB2428" t="s">
        <v>7</v>
      </c>
    </row>
    <row r="2429" spans="1:28">
      <c r="A2429" t="s">
        <v>36</v>
      </c>
      <c r="B2429">
        <v>588994189</v>
      </c>
      <c r="C2429" t="s">
        <v>7222</v>
      </c>
      <c r="D2429" t="str">
        <f t="shared" si="111"/>
        <v>2024-10-15</v>
      </c>
      <c r="E2429">
        <f t="shared" si="112"/>
        <v>2024</v>
      </c>
      <c r="F2429">
        <f t="shared" si="113"/>
        <v>10</v>
      </c>
      <c r="G2429" t="s">
        <v>7223</v>
      </c>
      <c r="H2429" t="s">
        <v>39</v>
      </c>
      <c r="I2429">
        <v>1</v>
      </c>
      <c r="K2429" t="s">
        <v>9</v>
      </c>
      <c r="O2429">
        <v>8999399</v>
      </c>
      <c r="P2429" t="s">
        <v>6619</v>
      </c>
      <c r="Q2429" t="s">
        <v>6620</v>
      </c>
      <c r="R2429" t="b">
        <v>0</v>
      </c>
      <c r="S2429" t="s">
        <v>6621</v>
      </c>
      <c r="T2429">
        <v>16</v>
      </c>
      <c r="U2429">
        <v>1</v>
      </c>
      <c r="V2429">
        <v>528</v>
      </c>
      <c r="W2429">
        <v>839</v>
      </c>
      <c r="Z2429" t="s">
        <v>420</v>
      </c>
      <c r="AB2429" t="s">
        <v>9</v>
      </c>
    </row>
    <row r="2430" spans="1:28">
      <c r="A2430" t="s">
        <v>36</v>
      </c>
      <c r="B2430">
        <v>588991809</v>
      </c>
      <c r="C2430" t="s">
        <v>7224</v>
      </c>
      <c r="D2430" t="str">
        <f t="shared" si="111"/>
        <v>2024-10-15</v>
      </c>
      <c r="E2430">
        <f t="shared" si="112"/>
        <v>2024</v>
      </c>
      <c r="F2430">
        <f t="shared" si="113"/>
        <v>10</v>
      </c>
      <c r="G2430" t="s">
        <v>7225</v>
      </c>
      <c r="H2430" t="s">
        <v>39</v>
      </c>
      <c r="I2430">
        <v>3</v>
      </c>
      <c r="K2430" t="s">
        <v>9</v>
      </c>
      <c r="O2430">
        <v>1451141</v>
      </c>
      <c r="P2430" t="s">
        <v>501</v>
      </c>
      <c r="Q2430" t="s">
        <v>502</v>
      </c>
      <c r="R2430" t="b">
        <v>0</v>
      </c>
      <c r="S2430" t="s">
        <v>503</v>
      </c>
      <c r="T2430">
        <v>175</v>
      </c>
      <c r="U2430">
        <v>0</v>
      </c>
      <c r="V2430">
        <v>6353</v>
      </c>
      <c r="W2430">
        <v>427</v>
      </c>
      <c r="Z2430" t="s">
        <v>504</v>
      </c>
      <c r="AB2430" t="s">
        <v>9</v>
      </c>
    </row>
    <row r="2431" spans="1:28">
      <c r="A2431" t="s">
        <v>36</v>
      </c>
      <c r="B2431">
        <v>588991566</v>
      </c>
      <c r="C2431" t="s">
        <v>7226</v>
      </c>
      <c r="D2431" t="str">
        <f t="shared" si="111"/>
        <v>2024-10-15</v>
      </c>
      <c r="E2431">
        <f t="shared" si="112"/>
        <v>2024</v>
      </c>
      <c r="F2431">
        <f t="shared" si="113"/>
        <v>10</v>
      </c>
      <c r="G2431" t="s">
        <v>7227</v>
      </c>
      <c r="H2431" t="s">
        <v>45</v>
      </c>
      <c r="I2431">
        <v>0</v>
      </c>
      <c r="J2431" t="s">
        <v>46</v>
      </c>
      <c r="K2431" t="s">
        <v>7</v>
      </c>
      <c r="O2431">
        <v>3101676</v>
      </c>
      <c r="P2431" t="s">
        <v>2273</v>
      </c>
      <c r="Q2431" t="s">
        <v>2274</v>
      </c>
      <c r="R2431" t="b">
        <v>0</v>
      </c>
      <c r="S2431" t="s">
        <v>2275</v>
      </c>
      <c r="T2431">
        <v>12</v>
      </c>
      <c r="U2431">
        <v>158</v>
      </c>
      <c r="V2431">
        <v>1012</v>
      </c>
      <c r="W2431">
        <v>82</v>
      </c>
      <c r="Z2431" t="s">
        <v>2276</v>
      </c>
      <c r="AB2431" t="s">
        <v>7</v>
      </c>
    </row>
    <row r="2432" spans="1:28">
      <c r="A2432" t="s">
        <v>36</v>
      </c>
      <c r="B2432">
        <v>588991249</v>
      </c>
      <c r="C2432" t="s">
        <v>7228</v>
      </c>
      <c r="D2432" t="str">
        <f t="shared" si="111"/>
        <v>2024-10-15</v>
      </c>
      <c r="E2432">
        <f t="shared" si="112"/>
        <v>2024</v>
      </c>
      <c r="F2432">
        <f t="shared" si="113"/>
        <v>10</v>
      </c>
      <c r="G2432" t="s">
        <v>7229</v>
      </c>
      <c r="H2432" t="s">
        <v>45</v>
      </c>
      <c r="I2432">
        <v>0</v>
      </c>
      <c r="K2432" t="s">
        <v>9</v>
      </c>
      <c r="O2432">
        <v>9053629</v>
      </c>
      <c r="P2432" t="s">
        <v>6900</v>
      </c>
      <c r="Q2432" t="s">
        <v>6901</v>
      </c>
      <c r="R2432" t="b">
        <v>0</v>
      </c>
      <c r="S2432" t="s">
        <v>6902</v>
      </c>
      <c r="T2432">
        <v>8</v>
      </c>
      <c r="U2432">
        <v>0</v>
      </c>
      <c r="V2432">
        <v>24</v>
      </c>
      <c r="W2432">
        <v>2</v>
      </c>
      <c r="Z2432" t="s">
        <v>6903</v>
      </c>
      <c r="AB2432" t="s">
        <v>8</v>
      </c>
    </row>
    <row r="2433" spans="1:28">
      <c r="A2433" t="s">
        <v>36</v>
      </c>
      <c r="B2433">
        <v>588991215</v>
      </c>
      <c r="C2433" t="s">
        <v>7230</v>
      </c>
      <c r="D2433" t="str">
        <f t="shared" si="111"/>
        <v>2024-10-15</v>
      </c>
      <c r="E2433">
        <f t="shared" si="112"/>
        <v>2024</v>
      </c>
      <c r="F2433">
        <f t="shared" si="113"/>
        <v>10</v>
      </c>
      <c r="G2433" t="s">
        <v>7231</v>
      </c>
      <c r="H2433" t="s">
        <v>39</v>
      </c>
      <c r="I2433">
        <v>0</v>
      </c>
      <c r="K2433" t="s">
        <v>9</v>
      </c>
      <c r="O2433">
        <v>1702133</v>
      </c>
      <c r="P2433" t="s">
        <v>7232</v>
      </c>
      <c r="Q2433" t="s">
        <v>1293</v>
      </c>
      <c r="R2433" t="b">
        <v>0</v>
      </c>
      <c r="S2433" t="s">
        <v>2481</v>
      </c>
      <c r="T2433">
        <v>13</v>
      </c>
      <c r="U2433">
        <v>14</v>
      </c>
      <c r="V2433">
        <v>850</v>
      </c>
      <c r="W2433">
        <v>85</v>
      </c>
      <c r="Z2433" t="s">
        <v>372</v>
      </c>
      <c r="AB2433" t="s">
        <v>9</v>
      </c>
    </row>
    <row r="2434" spans="1:28">
      <c r="A2434" t="s">
        <v>36</v>
      </c>
      <c r="B2434">
        <v>588991126</v>
      </c>
      <c r="C2434" t="s">
        <v>7233</v>
      </c>
      <c r="D2434" t="str">
        <f t="shared" si="111"/>
        <v>2024-10-15</v>
      </c>
      <c r="E2434">
        <f t="shared" si="112"/>
        <v>2024</v>
      </c>
      <c r="F2434">
        <f t="shared" si="113"/>
        <v>10</v>
      </c>
      <c r="G2434" t="s">
        <v>7234</v>
      </c>
      <c r="H2434" t="s">
        <v>39</v>
      </c>
      <c r="I2434">
        <v>0</v>
      </c>
      <c r="K2434" t="s">
        <v>9</v>
      </c>
      <c r="O2434">
        <v>3391202</v>
      </c>
      <c r="P2434" t="s">
        <v>719</v>
      </c>
      <c r="Q2434" t="s">
        <v>719</v>
      </c>
      <c r="R2434" t="b">
        <v>0</v>
      </c>
      <c r="S2434" t="s">
        <v>720</v>
      </c>
      <c r="T2434">
        <v>75</v>
      </c>
      <c r="U2434">
        <v>31</v>
      </c>
      <c r="V2434">
        <v>2212</v>
      </c>
      <c r="W2434">
        <v>3338</v>
      </c>
      <c r="Z2434" t="s">
        <v>721</v>
      </c>
      <c r="AB2434" t="s">
        <v>8</v>
      </c>
    </row>
    <row r="2435" spans="1:28">
      <c r="A2435" t="s">
        <v>36</v>
      </c>
      <c r="B2435">
        <v>588991068</v>
      </c>
      <c r="C2435" t="s">
        <v>7235</v>
      </c>
      <c r="D2435" t="str">
        <f t="shared" ref="D2435:D2498" si="114">LEFT(C2435,10)</f>
        <v>2024-10-15</v>
      </c>
      <c r="E2435">
        <f t="shared" ref="E2435:E2498" si="115">YEAR(D2435)</f>
        <v>2024</v>
      </c>
      <c r="F2435">
        <f t="shared" ref="F2435:F2498" si="116">MONTH(D2435)</f>
        <v>10</v>
      </c>
      <c r="G2435" t="s">
        <v>7236</v>
      </c>
      <c r="H2435" t="s">
        <v>76</v>
      </c>
      <c r="I2435">
        <v>1</v>
      </c>
      <c r="K2435" t="s">
        <v>9</v>
      </c>
      <c r="O2435">
        <v>494832</v>
      </c>
      <c r="P2435" t="s">
        <v>375</v>
      </c>
      <c r="Q2435" t="s">
        <v>376</v>
      </c>
      <c r="R2435" t="b">
        <v>0</v>
      </c>
      <c r="S2435" t="s">
        <v>377</v>
      </c>
      <c r="T2435">
        <v>8089</v>
      </c>
      <c r="U2435">
        <v>78</v>
      </c>
      <c r="V2435">
        <v>108387</v>
      </c>
      <c r="W2435">
        <v>5454</v>
      </c>
      <c r="Z2435" t="s">
        <v>378</v>
      </c>
      <c r="AB2435" t="s">
        <v>9</v>
      </c>
    </row>
    <row r="2436" spans="1:28">
      <c r="A2436" t="s">
        <v>36</v>
      </c>
      <c r="B2436">
        <v>588990245</v>
      </c>
      <c r="C2436" t="s">
        <v>7237</v>
      </c>
      <c r="D2436" t="str">
        <f t="shared" si="114"/>
        <v>2024-10-15</v>
      </c>
      <c r="E2436">
        <f t="shared" si="115"/>
        <v>2024</v>
      </c>
      <c r="F2436">
        <f t="shared" si="116"/>
        <v>10</v>
      </c>
      <c r="G2436" t="s">
        <v>7238</v>
      </c>
      <c r="H2436" t="s">
        <v>76</v>
      </c>
      <c r="I2436">
        <v>1</v>
      </c>
      <c r="K2436" t="s">
        <v>7</v>
      </c>
      <c r="O2436">
        <v>494832</v>
      </c>
      <c r="P2436" t="s">
        <v>375</v>
      </c>
      <c r="Q2436" t="s">
        <v>376</v>
      </c>
      <c r="R2436" t="b">
        <v>0</v>
      </c>
      <c r="S2436" t="s">
        <v>377</v>
      </c>
      <c r="T2436">
        <v>8089</v>
      </c>
      <c r="U2436">
        <v>78</v>
      </c>
      <c r="V2436">
        <v>108387</v>
      </c>
      <c r="W2436">
        <v>5454</v>
      </c>
      <c r="Z2436" t="s">
        <v>378</v>
      </c>
      <c r="AB2436" t="s">
        <v>7</v>
      </c>
    </row>
    <row r="2437" spans="1:28">
      <c r="A2437" t="s">
        <v>36</v>
      </c>
      <c r="B2437">
        <v>588989957</v>
      </c>
      <c r="C2437" t="s">
        <v>7239</v>
      </c>
      <c r="D2437" t="str">
        <f t="shared" si="114"/>
        <v>2024-10-15</v>
      </c>
      <c r="E2437">
        <f t="shared" si="115"/>
        <v>2024</v>
      </c>
      <c r="F2437">
        <f t="shared" si="116"/>
        <v>10</v>
      </c>
      <c r="G2437" t="s">
        <v>7240</v>
      </c>
      <c r="H2437" t="s">
        <v>45</v>
      </c>
      <c r="I2437">
        <v>0</v>
      </c>
      <c r="J2437" t="s">
        <v>46</v>
      </c>
      <c r="K2437" t="s">
        <v>7</v>
      </c>
      <c r="O2437">
        <v>3101676</v>
      </c>
      <c r="P2437" t="s">
        <v>2273</v>
      </c>
      <c r="Q2437" t="s">
        <v>2274</v>
      </c>
      <c r="R2437" t="b">
        <v>0</v>
      </c>
      <c r="S2437" t="s">
        <v>2275</v>
      </c>
      <c r="T2437">
        <v>12</v>
      </c>
      <c r="U2437">
        <v>158</v>
      </c>
      <c r="V2437">
        <v>1012</v>
      </c>
      <c r="W2437">
        <v>82</v>
      </c>
      <c r="Z2437" t="s">
        <v>2276</v>
      </c>
      <c r="AB2437" t="s">
        <v>7</v>
      </c>
    </row>
    <row r="2438" spans="1:28">
      <c r="A2438" t="s">
        <v>36</v>
      </c>
      <c r="B2438">
        <v>588989879</v>
      </c>
      <c r="C2438" t="s">
        <v>7241</v>
      </c>
      <c r="D2438" t="str">
        <f t="shared" si="114"/>
        <v>2024-10-15</v>
      </c>
      <c r="E2438">
        <f t="shared" si="115"/>
        <v>2024</v>
      </c>
      <c r="F2438">
        <f t="shared" si="116"/>
        <v>10</v>
      </c>
      <c r="G2438" t="s">
        <v>7041</v>
      </c>
      <c r="H2438" t="s">
        <v>45</v>
      </c>
      <c r="I2438">
        <v>0</v>
      </c>
      <c r="J2438" t="s">
        <v>46</v>
      </c>
      <c r="K2438" t="s">
        <v>7</v>
      </c>
      <c r="O2438">
        <v>3101676</v>
      </c>
      <c r="P2438" t="s">
        <v>2273</v>
      </c>
      <c r="Q2438" t="s">
        <v>2274</v>
      </c>
      <c r="R2438" t="b">
        <v>0</v>
      </c>
      <c r="S2438" t="s">
        <v>2275</v>
      </c>
      <c r="T2438">
        <v>12</v>
      </c>
      <c r="U2438">
        <v>158</v>
      </c>
      <c r="V2438">
        <v>1012</v>
      </c>
      <c r="W2438">
        <v>82</v>
      </c>
      <c r="Z2438" t="s">
        <v>2276</v>
      </c>
      <c r="AB2438" t="s">
        <v>7</v>
      </c>
    </row>
    <row r="2439" spans="1:28">
      <c r="A2439" t="s">
        <v>36</v>
      </c>
      <c r="B2439">
        <v>588989560</v>
      </c>
      <c r="C2439" t="s">
        <v>7242</v>
      </c>
      <c r="D2439" t="str">
        <f t="shared" si="114"/>
        <v>2024-10-15</v>
      </c>
      <c r="E2439">
        <f t="shared" si="115"/>
        <v>2024</v>
      </c>
      <c r="F2439">
        <f t="shared" si="116"/>
        <v>10</v>
      </c>
      <c r="G2439" t="s">
        <v>7243</v>
      </c>
      <c r="H2439" t="s">
        <v>45</v>
      </c>
      <c r="I2439">
        <v>0</v>
      </c>
      <c r="J2439" t="s">
        <v>46</v>
      </c>
      <c r="K2439" t="s">
        <v>7</v>
      </c>
      <c r="O2439">
        <v>4209302</v>
      </c>
      <c r="P2439" t="s">
        <v>7244</v>
      </c>
      <c r="Q2439" t="s">
        <v>7245</v>
      </c>
      <c r="R2439" t="b">
        <v>0</v>
      </c>
      <c r="S2439" t="s">
        <v>7246</v>
      </c>
      <c r="T2439">
        <v>5</v>
      </c>
      <c r="U2439">
        <v>18</v>
      </c>
      <c r="V2439">
        <v>103</v>
      </c>
      <c r="W2439">
        <v>40</v>
      </c>
      <c r="Z2439" t="s">
        <v>359</v>
      </c>
      <c r="AB2439" t="s">
        <v>7</v>
      </c>
    </row>
    <row r="2440" spans="1:28">
      <c r="A2440" t="s">
        <v>36</v>
      </c>
      <c r="B2440">
        <v>588988844</v>
      </c>
      <c r="C2440" t="s">
        <v>7247</v>
      </c>
      <c r="D2440" t="str">
        <f t="shared" si="114"/>
        <v>2024-10-15</v>
      </c>
      <c r="E2440">
        <f t="shared" si="115"/>
        <v>2024</v>
      </c>
      <c r="F2440">
        <f t="shared" si="116"/>
        <v>10</v>
      </c>
      <c r="G2440" t="s">
        <v>7248</v>
      </c>
      <c r="H2440" t="s">
        <v>39</v>
      </c>
      <c r="I2440">
        <v>0</v>
      </c>
      <c r="K2440" t="s">
        <v>7</v>
      </c>
      <c r="O2440">
        <v>8114772</v>
      </c>
      <c r="P2440" t="s">
        <v>7249</v>
      </c>
      <c r="Q2440" t="s">
        <v>7250</v>
      </c>
      <c r="R2440" t="b">
        <v>0</v>
      </c>
      <c r="S2440" t="s">
        <v>6134</v>
      </c>
      <c r="T2440">
        <v>108</v>
      </c>
      <c r="U2440">
        <v>36</v>
      </c>
      <c r="V2440">
        <v>543</v>
      </c>
      <c r="W2440">
        <v>6</v>
      </c>
      <c r="Z2440" t="s">
        <v>7251</v>
      </c>
      <c r="AB2440" t="s">
        <v>8</v>
      </c>
    </row>
    <row r="2441" spans="1:28">
      <c r="A2441" t="s">
        <v>36</v>
      </c>
      <c r="B2441">
        <v>588988261</v>
      </c>
      <c r="C2441" t="s">
        <v>7252</v>
      </c>
      <c r="D2441" t="str">
        <f t="shared" si="114"/>
        <v>2024-10-15</v>
      </c>
      <c r="E2441">
        <f t="shared" si="115"/>
        <v>2024</v>
      </c>
      <c r="F2441">
        <f t="shared" si="116"/>
        <v>10</v>
      </c>
      <c r="G2441" t="s">
        <v>7253</v>
      </c>
      <c r="H2441" t="s">
        <v>76</v>
      </c>
      <c r="I2441">
        <v>0</v>
      </c>
      <c r="K2441" t="s">
        <v>8</v>
      </c>
      <c r="O2441">
        <v>7563891</v>
      </c>
      <c r="P2441" t="s">
        <v>77</v>
      </c>
      <c r="Q2441" t="s">
        <v>78</v>
      </c>
      <c r="R2441" t="b">
        <v>0</v>
      </c>
      <c r="S2441" t="s">
        <v>79</v>
      </c>
      <c r="T2441">
        <v>470</v>
      </c>
      <c r="U2441">
        <v>25</v>
      </c>
      <c r="V2441">
        <v>20495</v>
      </c>
      <c r="W2441">
        <v>999</v>
      </c>
      <c r="Z2441" t="s">
        <v>80</v>
      </c>
      <c r="AB2441" t="s">
        <v>8</v>
      </c>
    </row>
    <row r="2442" spans="1:28">
      <c r="A2442" t="s">
        <v>36</v>
      </c>
      <c r="B2442">
        <v>588988038</v>
      </c>
      <c r="C2442" t="s">
        <v>7254</v>
      </c>
      <c r="D2442" t="str">
        <f t="shared" si="114"/>
        <v>2024-10-15</v>
      </c>
      <c r="E2442">
        <f t="shared" si="115"/>
        <v>2024</v>
      </c>
      <c r="F2442">
        <f t="shared" si="116"/>
        <v>10</v>
      </c>
      <c r="G2442" t="s">
        <v>7255</v>
      </c>
      <c r="H2442" t="s">
        <v>45</v>
      </c>
      <c r="I2442">
        <v>0</v>
      </c>
      <c r="J2442" t="s">
        <v>46</v>
      </c>
      <c r="K2442" t="s">
        <v>7</v>
      </c>
      <c r="O2442">
        <v>1078882</v>
      </c>
      <c r="P2442" t="s">
        <v>7256</v>
      </c>
      <c r="Q2442" t="s">
        <v>7257</v>
      </c>
      <c r="R2442" t="b">
        <v>0</v>
      </c>
      <c r="S2442" t="s">
        <v>7258</v>
      </c>
      <c r="T2442">
        <v>8</v>
      </c>
      <c r="U2442">
        <v>9</v>
      </c>
      <c r="V2442">
        <v>756</v>
      </c>
      <c r="W2442">
        <v>458</v>
      </c>
      <c r="Z2442" t="s">
        <v>7259</v>
      </c>
      <c r="AB2442" t="s">
        <v>7</v>
      </c>
    </row>
    <row r="2443" spans="1:28">
      <c r="A2443" t="s">
        <v>36</v>
      </c>
      <c r="B2443">
        <v>588987650</v>
      </c>
      <c r="C2443" t="s">
        <v>7260</v>
      </c>
      <c r="D2443" t="str">
        <f t="shared" si="114"/>
        <v>2024-10-15</v>
      </c>
      <c r="E2443">
        <f t="shared" si="115"/>
        <v>2024</v>
      </c>
      <c r="F2443">
        <f t="shared" si="116"/>
        <v>10</v>
      </c>
      <c r="G2443" t="s">
        <v>7261</v>
      </c>
      <c r="H2443" t="s">
        <v>76</v>
      </c>
      <c r="I2443">
        <v>1</v>
      </c>
      <c r="K2443" t="s">
        <v>8</v>
      </c>
      <c r="L2443">
        <v>588944743</v>
      </c>
      <c r="N2443">
        <v>588984489</v>
      </c>
      <c r="O2443">
        <v>494832</v>
      </c>
      <c r="P2443" t="s">
        <v>375</v>
      </c>
      <c r="Q2443" t="s">
        <v>376</v>
      </c>
      <c r="R2443" t="b">
        <v>0</v>
      </c>
      <c r="S2443" t="s">
        <v>377</v>
      </c>
      <c r="T2443">
        <v>8089</v>
      </c>
      <c r="U2443">
        <v>78</v>
      </c>
      <c r="V2443">
        <v>108387</v>
      </c>
      <c r="W2443">
        <v>5454</v>
      </c>
      <c r="Z2443" t="s">
        <v>378</v>
      </c>
      <c r="AB2443" t="s">
        <v>8</v>
      </c>
    </row>
    <row r="2444" spans="1:28">
      <c r="A2444" t="s">
        <v>36</v>
      </c>
      <c r="B2444">
        <v>588987397</v>
      </c>
      <c r="C2444" t="s">
        <v>7262</v>
      </c>
      <c r="D2444" t="str">
        <f t="shared" si="114"/>
        <v>2024-10-15</v>
      </c>
      <c r="E2444">
        <f t="shared" si="115"/>
        <v>2024</v>
      </c>
      <c r="F2444">
        <f t="shared" si="116"/>
        <v>10</v>
      </c>
      <c r="G2444" t="s">
        <v>7263</v>
      </c>
      <c r="H2444" t="s">
        <v>76</v>
      </c>
      <c r="I2444">
        <v>0</v>
      </c>
      <c r="J2444" t="s">
        <v>46</v>
      </c>
      <c r="K2444" t="s">
        <v>7</v>
      </c>
      <c r="O2444">
        <v>299238</v>
      </c>
      <c r="P2444" t="s">
        <v>1927</v>
      </c>
      <c r="Q2444" t="s">
        <v>1928</v>
      </c>
      <c r="R2444" t="b">
        <v>0</v>
      </c>
      <c r="S2444" t="s">
        <v>1929</v>
      </c>
      <c r="T2444">
        <v>369</v>
      </c>
      <c r="U2444">
        <v>6</v>
      </c>
      <c r="V2444">
        <v>14138</v>
      </c>
      <c r="W2444">
        <v>7627</v>
      </c>
      <c r="Z2444" t="s">
        <v>1930</v>
      </c>
      <c r="AB2444" t="s">
        <v>7</v>
      </c>
    </row>
    <row r="2445" spans="1:28">
      <c r="A2445" t="s">
        <v>36</v>
      </c>
      <c r="B2445">
        <v>588986512</v>
      </c>
      <c r="C2445" t="s">
        <v>7264</v>
      </c>
      <c r="D2445" t="str">
        <f t="shared" si="114"/>
        <v>2024-10-15</v>
      </c>
      <c r="E2445">
        <f t="shared" si="115"/>
        <v>2024</v>
      </c>
      <c r="F2445">
        <f t="shared" si="116"/>
        <v>10</v>
      </c>
      <c r="G2445" t="s">
        <v>7265</v>
      </c>
      <c r="H2445" t="s">
        <v>39</v>
      </c>
      <c r="I2445">
        <v>0</v>
      </c>
      <c r="K2445" t="s">
        <v>9</v>
      </c>
      <c r="O2445">
        <v>7108</v>
      </c>
      <c r="P2445" t="s">
        <v>4609</v>
      </c>
      <c r="Q2445" t="s">
        <v>4610</v>
      </c>
      <c r="R2445" t="b">
        <v>1</v>
      </c>
      <c r="S2445" t="s">
        <v>4611</v>
      </c>
      <c r="T2445">
        <v>286827</v>
      </c>
      <c r="U2445">
        <v>534</v>
      </c>
      <c r="V2445">
        <v>140161</v>
      </c>
      <c r="W2445">
        <v>128</v>
      </c>
      <c r="Z2445" t="s">
        <v>4612</v>
      </c>
      <c r="AB2445" t="s">
        <v>8</v>
      </c>
    </row>
    <row r="2446" spans="1:28">
      <c r="A2446" t="s">
        <v>36</v>
      </c>
      <c r="B2446">
        <v>588985732</v>
      </c>
      <c r="C2446" t="s">
        <v>7266</v>
      </c>
      <c r="D2446" t="str">
        <f t="shared" si="114"/>
        <v>2024-10-15</v>
      </c>
      <c r="E2446">
        <f t="shared" si="115"/>
        <v>2024</v>
      </c>
      <c r="F2446">
        <f t="shared" si="116"/>
        <v>10</v>
      </c>
      <c r="G2446" t="s">
        <v>7267</v>
      </c>
      <c r="H2446" t="s">
        <v>76</v>
      </c>
      <c r="I2446">
        <v>0</v>
      </c>
      <c r="J2446" t="s">
        <v>46</v>
      </c>
      <c r="K2446" t="s">
        <v>7</v>
      </c>
      <c r="O2446">
        <v>7563891</v>
      </c>
      <c r="P2446" t="s">
        <v>77</v>
      </c>
      <c r="Q2446" t="s">
        <v>78</v>
      </c>
      <c r="R2446" t="b">
        <v>0</v>
      </c>
      <c r="S2446" t="s">
        <v>79</v>
      </c>
      <c r="T2446">
        <v>470</v>
      </c>
      <c r="U2446">
        <v>25</v>
      </c>
      <c r="V2446">
        <v>20495</v>
      </c>
      <c r="W2446">
        <v>999</v>
      </c>
      <c r="Z2446" t="s">
        <v>80</v>
      </c>
      <c r="AB2446" t="s">
        <v>7</v>
      </c>
    </row>
    <row r="2447" spans="1:28">
      <c r="A2447" t="s">
        <v>36</v>
      </c>
      <c r="B2447">
        <v>588985610</v>
      </c>
      <c r="C2447" t="s">
        <v>7268</v>
      </c>
      <c r="D2447" t="str">
        <f t="shared" si="114"/>
        <v>2024-10-15</v>
      </c>
      <c r="E2447">
        <f t="shared" si="115"/>
        <v>2024</v>
      </c>
      <c r="F2447">
        <f t="shared" si="116"/>
        <v>10</v>
      </c>
      <c r="G2447" t="s">
        <v>7269</v>
      </c>
      <c r="H2447" t="s">
        <v>39</v>
      </c>
      <c r="I2447">
        <v>0</v>
      </c>
      <c r="K2447" t="s">
        <v>8</v>
      </c>
      <c r="O2447">
        <v>1702133</v>
      </c>
      <c r="P2447" t="s">
        <v>7232</v>
      </c>
      <c r="Q2447" t="s">
        <v>1293</v>
      </c>
      <c r="R2447" t="b">
        <v>0</v>
      </c>
      <c r="S2447" t="s">
        <v>2481</v>
      </c>
      <c r="T2447">
        <v>13</v>
      </c>
      <c r="U2447">
        <v>14</v>
      </c>
      <c r="V2447">
        <v>850</v>
      </c>
      <c r="W2447">
        <v>85</v>
      </c>
      <c r="Z2447" t="s">
        <v>372</v>
      </c>
      <c r="AB2447" t="s">
        <v>8</v>
      </c>
    </row>
    <row r="2448" spans="1:28">
      <c r="A2448" t="s">
        <v>36</v>
      </c>
      <c r="B2448">
        <v>588985467</v>
      </c>
      <c r="C2448" t="s">
        <v>7270</v>
      </c>
      <c r="D2448" t="str">
        <f t="shared" si="114"/>
        <v>2024-10-15</v>
      </c>
      <c r="E2448">
        <f t="shared" si="115"/>
        <v>2024</v>
      </c>
      <c r="F2448">
        <f t="shared" si="116"/>
        <v>10</v>
      </c>
      <c r="G2448" t="s">
        <v>7271</v>
      </c>
      <c r="H2448" t="s">
        <v>39</v>
      </c>
      <c r="I2448">
        <v>0</v>
      </c>
      <c r="K2448" t="s">
        <v>7</v>
      </c>
      <c r="O2448">
        <v>9339333</v>
      </c>
      <c r="P2448" t="s">
        <v>2443</v>
      </c>
      <c r="Q2448" t="s">
        <v>2444</v>
      </c>
      <c r="R2448" t="b">
        <v>0</v>
      </c>
      <c r="S2448" t="s">
        <v>2445</v>
      </c>
      <c r="T2448">
        <v>253</v>
      </c>
      <c r="U2448">
        <v>27</v>
      </c>
      <c r="V2448">
        <v>6922</v>
      </c>
      <c r="W2448">
        <v>1341</v>
      </c>
      <c r="Z2448" t="s">
        <v>2446</v>
      </c>
      <c r="AB2448" t="s">
        <v>7</v>
      </c>
    </row>
    <row r="2449" spans="1:28">
      <c r="A2449" t="s">
        <v>36</v>
      </c>
      <c r="B2449">
        <v>588984465</v>
      </c>
      <c r="C2449" t="s">
        <v>7272</v>
      </c>
      <c r="D2449" t="str">
        <f t="shared" si="114"/>
        <v>2024-10-15</v>
      </c>
      <c r="E2449">
        <f t="shared" si="115"/>
        <v>2024</v>
      </c>
      <c r="F2449">
        <f t="shared" si="116"/>
        <v>10</v>
      </c>
      <c r="G2449" t="s">
        <v>7273</v>
      </c>
      <c r="H2449" t="s">
        <v>45</v>
      </c>
      <c r="I2449">
        <v>0</v>
      </c>
      <c r="J2449" t="s">
        <v>46</v>
      </c>
      <c r="K2449" t="s">
        <v>7</v>
      </c>
      <c r="O2449">
        <v>1204313</v>
      </c>
      <c r="P2449" t="s">
        <v>2346</v>
      </c>
      <c r="Q2449" t="s">
        <v>2347</v>
      </c>
      <c r="R2449" t="b">
        <v>0</v>
      </c>
      <c r="S2449" t="s">
        <v>2348</v>
      </c>
      <c r="T2449">
        <v>8</v>
      </c>
      <c r="U2449">
        <v>0</v>
      </c>
      <c r="V2449">
        <v>271</v>
      </c>
      <c r="W2449">
        <v>55</v>
      </c>
      <c r="Z2449" t="s">
        <v>2349</v>
      </c>
      <c r="AB2449" t="s">
        <v>7</v>
      </c>
    </row>
    <row r="2450" spans="1:28">
      <c r="A2450" t="s">
        <v>36</v>
      </c>
      <c r="B2450">
        <v>588978444</v>
      </c>
      <c r="C2450" t="s">
        <v>7274</v>
      </c>
      <c r="D2450" t="str">
        <f t="shared" si="114"/>
        <v>2024-10-15</v>
      </c>
      <c r="E2450">
        <f t="shared" si="115"/>
        <v>2024</v>
      </c>
      <c r="F2450">
        <f t="shared" si="116"/>
        <v>10</v>
      </c>
      <c r="G2450" t="s">
        <v>7275</v>
      </c>
      <c r="H2450" t="s">
        <v>39</v>
      </c>
      <c r="I2450">
        <v>1</v>
      </c>
      <c r="K2450" t="s">
        <v>9</v>
      </c>
      <c r="L2450">
        <v>588978444</v>
      </c>
      <c r="O2450">
        <v>3391202</v>
      </c>
      <c r="P2450" t="s">
        <v>719</v>
      </c>
      <c r="Q2450" t="s">
        <v>719</v>
      </c>
      <c r="R2450" t="b">
        <v>0</v>
      </c>
      <c r="S2450" t="s">
        <v>720</v>
      </c>
      <c r="T2450">
        <v>75</v>
      </c>
      <c r="U2450">
        <v>31</v>
      </c>
      <c r="V2450">
        <v>2212</v>
      </c>
      <c r="W2450">
        <v>3338</v>
      </c>
      <c r="Z2450" t="s">
        <v>721</v>
      </c>
      <c r="AB2450" t="s">
        <v>9</v>
      </c>
    </row>
    <row r="2451" spans="1:28">
      <c r="A2451" t="s">
        <v>36</v>
      </c>
      <c r="B2451">
        <v>588977111</v>
      </c>
      <c r="C2451" t="s">
        <v>7276</v>
      </c>
      <c r="D2451" t="str">
        <f t="shared" si="114"/>
        <v>2024-10-15</v>
      </c>
      <c r="E2451">
        <f t="shared" si="115"/>
        <v>2024</v>
      </c>
      <c r="F2451">
        <f t="shared" si="116"/>
        <v>10</v>
      </c>
      <c r="G2451" t="s">
        <v>7277</v>
      </c>
      <c r="H2451" t="s">
        <v>76</v>
      </c>
      <c r="I2451">
        <v>3</v>
      </c>
      <c r="K2451" t="s">
        <v>7</v>
      </c>
      <c r="O2451">
        <v>494832</v>
      </c>
      <c r="P2451" t="s">
        <v>375</v>
      </c>
      <c r="Q2451" t="s">
        <v>376</v>
      </c>
      <c r="R2451" t="b">
        <v>0</v>
      </c>
      <c r="S2451" t="s">
        <v>377</v>
      </c>
      <c r="T2451">
        <v>8089</v>
      </c>
      <c r="U2451">
        <v>78</v>
      </c>
      <c r="V2451">
        <v>108387</v>
      </c>
      <c r="W2451">
        <v>5454</v>
      </c>
      <c r="Z2451" t="s">
        <v>378</v>
      </c>
      <c r="AB2451" t="s">
        <v>7</v>
      </c>
    </row>
    <row r="2452" spans="1:28">
      <c r="A2452" t="s">
        <v>36</v>
      </c>
      <c r="B2452">
        <v>588976423</v>
      </c>
      <c r="C2452" t="s">
        <v>7278</v>
      </c>
      <c r="D2452" t="str">
        <f t="shared" si="114"/>
        <v>2024-10-15</v>
      </c>
      <c r="E2452">
        <f t="shared" si="115"/>
        <v>2024</v>
      </c>
      <c r="F2452">
        <f t="shared" si="116"/>
        <v>10</v>
      </c>
      <c r="G2452" t="s">
        <v>7279</v>
      </c>
      <c r="H2452" t="s">
        <v>45</v>
      </c>
      <c r="I2452">
        <v>1</v>
      </c>
      <c r="J2452" t="s">
        <v>46</v>
      </c>
      <c r="K2452" t="s">
        <v>7</v>
      </c>
      <c r="O2452">
        <v>3101676</v>
      </c>
      <c r="P2452" t="s">
        <v>2273</v>
      </c>
      <c r="Q2452" t="s">
        <v>2274</v>
      </c>
      <c r="R2452" t="b">
        <v>0</v>
      </c>
      <c r="S2452" t="s">
        <v>2275</v>
      </c>
      <c r="T2452">
        <v>12</v>
      </c>
      <c r="U2452">
        <v>158</v>
      </c>
      <c r="V2452">
        <v>1012</v>
      </c>
      <c r="W2452">
        <v>82</v>
      </c>
      <c r="Z2452" t="s">
        <v>2276</v>
      </c>
      <c r="AB2452" t="s">
        <v>7</v>
      </c>
    </row>
    <row r="2453" spans="1:28">
      <c r="A2453" t="s">
        <v>36</v>
      </c>
      <c r="B2453">
        <v>588974933</v>
      </c>
      <c r="C2453" t="s">
        <v>7280</v>
      </c>
      <c r="D2453" t="str">
        <f t="shared" si="114"/>
        <v>2024-10-15</v>
      </c>
      <c r="E2453">
        <f t="shared" si="115"/>
        <v>2024</v>
      </c>
      <c r="F2453">
        <f t="shared" si="116"/>
        <v>10</v>
      </c>
      <c r="G2453" t="s">
        <v>7203</v>
      </c>
      <c r="H2453" t="s">
        <v>45</v>
      </c>
      <c r="I2453">
        <v>1</v>
      </c>
      <c r="J2453" t="s">
        <v>46</v>
      </c>
      <c r="K2453" t="s">
        <v>7</v>
      </c>
      <c r="O2453">
        <v>3101676</v>
      </c>
      <c r="P2453" t="s">
        <v>2273</v>
      </c>
      <c r="Q2453" t="s">
        <v>2274</v>
      </c>
      <c r="R2453" t="b">
        <v>0</v>
      </c>
      <c r="S2453" t="s">
        <v>2275</v>
      </c>
      <c r="T2453">
        <v>12</v>
      </c>
      <c r="U2453">
        <v>158</v>
      </c>
      <c r="V2453">
        <v>1012</v>
      </c>
      <c r="W2453">
        <v>82</v>
      </c>
      <c r="Z2453" t="s">
        <v>2276</v>
      </c>
      <c r="AB2453" t="s">
        <v>7</v>
      </c>
    </row>
    <row r="2454" spans="1:28">
      <c r="A2454" t="s">
        <v>36</v>
      </c>
      <c r="B2454">
        <v>588972821</v>
      </c>
      <c r="C2454" t="s">
        <v>7281</v>
      </c>
      <c r="D2454" t="str">
        <f t="shared" si="114"/>
        <v>2024-10-15</v>
      </c>
      <c r="E2454">
        <f t="shared" si="115"/>
        <v>2024</v>
      </c>
      <c r="F2454">
        <f t="shared" si="116"/>
        <v>10</v>
      </c>
      <c r="G2454" t="s">
        <v>7282</v>
      </c>
      <c r="H2454" t="s">
        <v>76</v>
      </c>
      <c r="I2454">
        <v>1</v>
      </c>
      <c r="K2454" t="s">
        <v>9</v>
      </c>
      <c r="L2454">
        <v>588944743</v>
      </c>
      <c r="N2454">
        <v>588972453</v>
      </c>
      <c r="O2454">
        <v>494832</v>
      </c>
      <c r="P2454" t="s">
        <v>375</v>
      </c>
      <c r="Q2454" t="s">
        <v>376</v>
      </c>
      <c r="R2454" t="b">
        <v>0</v>
      </c>
      <c r="S2454" t="s">
        <v>377</v>
      </c>
      <c r="T2454">
        <v>8089</v>
      </c>
      <c r="U2454">
        <v>78</v>
      </c>
      <c r="V2454">
        <v>108387</v>
      </c>
      <c r="W2454">
        <v>5454</v>
      </c>
      <c r="Z2454" t="s">
        <v>378</v>
      </c>
      <c r="AB2454" t="s">
        <v>9</v>
      </c>
    </row>
    <row r="2455" spans="1:28">
      <c r="A2455" t="s">
        <v>36</v>
      </c>
      <c r="B2455">
        <v>588969652</v>
      </c>
      <c r="C2455" t="s">
        <v>7283</v>
      </c>
      <c r="D2455" t="str">
        <f t="shared" si="114"/>
        <v>2024-10-15</v>
      </c>
      <c r="E2455">
        <f t="shared" si="115"/>
        <v>2024</v>
      </c>
      <c r="F2455">
        <f t="shared" si="116"/>
        <v>10</v>
      </c>
      <c r="G2455" t="s">
        <v>7284</v>
      </c>
      <c r="H2455" t="s">
        <v>39</v>
      </c>
      <c r="I2455">
        <v>3</v>
      </c>
      <c r="K2455" t="s">
        <v>7</v>
      </c>
      <c r="L2455">
        <v>588969652</v>
      </c>
      <c r="O2455">
        <v>1451141</v>
      </c>
      <c r="P2455" t="s">
        <v>501</v>
      </c>
      <c r="Q2455" t="s">
        <v>502</v>
      </c>
      <c r="R2455" t="b">
        <v>0</v>
      </c>
      <c r="S2455" t="s">
        <v>503</v>
      </c>
      <c r="T2455">
        <v>175</v>
      </c>
      <c r="U2455">
        <v>0</v>
      </c>
      <c r="V2455">
        <v>6353</v>
      </c>
      <c r="W2455">
        <v>427</v>
      </c>
      <c r="Z2455" t="s">
        <v>504</v>
      </c>
      <c r="AB2455" t="s">
        <v>8</v>
      </c>
    </row>
    <row r="2456" spans="1:28">
      <c r="A2456" t="s">
        <v>36</v>
      </c>
      <c r="B2456">
        <v>588969449</v>
      </c>
      <c r="C2456" t="s">
        <v>7285</v>
      </c>
      <c r="D2456" t="str">
        <f t="shared" si="114"/>
        <v>2024-10-15</v>
      </c>
      <c r="E2456">
        <f t="shared" si="115"/>
        <v>2024</v>
      </c>
      <c r="F2456">
        <f t="shared" si="116"/>
        <v>10</v>
      </c>
      <c r="G2456" t="s">
        <v>7286</v>
      </c>
      <c r="H2456" t="s">
        <v>76</v>
      </c>
      <c r="I2456">
        <v>2</v>
      </c>
      <c r="K2456" t="s">
        <v>9</v>
      </c>
      <c r="L2456">
        <v>588944743</v>
      </c>
      <c r="N2456">
        <v>588967989</v>
      </c>
      <c r="O2456">
        <v>494832</v>
      </c>
      <c r="P2456" t="s">
        <v>375</v>
      </c>
      <c r="Q2456" t="s">
        <v>376</v>
      </c>
      <c r="R2456" t="b">
        <v>0</v>
      </c>
      <c r="S2456" t="s">
        <v>377</v>
      </c>
      <c r="T2456">
        <v>8089</v>
      </c>
      <c r="U2456">
        <v>78</v>
      </c>
      <c r="V2456">
        <v>108387</v>
      </c>
      <c r="W2456">
        <v>5454</v>
      </c>
      <c r="Z2456" t="s">
        <v>378</v>
      </c>
      <c r="AB2456" t="s">
        <v>8</v>
      </c>
    </row>
    <row r="2457" spans="1:28">
      <c r="A2457" t="s">
        <v>36</v>
      </c>
      <c r="B2457">
        <v>588966273</v>
      </c>
      <c r="C2457" t="s">
        <v>7287</v>
      </c>
      <c r="D2457" t="str">
        <f t="shared" si="114"/>
        <v>2024-10-15</v>
      </c>
      <c r="E2457">
        <f t="shared" si="115"/>
        <v>2024</v>
      </c>
      <c r="F2457">
        <f t="shared" si="116"/>
        <v>10</v>
      </c>
      <c r="G2457" t="s">
        <v>7288</v>
      </c>
      <c r="H2457" t="s">
        <v>76</v>
      </c>
      <c r="I2457">
        <v>2</v>
      </c>
      <c r="K2457" t="s">
        <v>7</v>
      </c>
      <c r="O2457">
        <v>494832</v>
      </c>
      <c r="P2457" t="s">
        <v>375</v>
      </c>
      <c r="Q2457" t="s">
        <v>376</v>
      </c>
      <c r="R2457" t="b">
        <v>0</v>
      </c>
      <c r="S2457" t="s">
        <v>377</v>
      </c>
      <c r="T2457">
        <v>8089</v>
      </c>
      <c r="U2457">
        <v>78</v>
      </c>
      <c r="V2457">
        <v>108387</v>
      </c>
      <c r="W2457">
        <v>5454</v>
      </c>
      <c r="Z2457" t="s">
        <v>378</v>
      </c>
      <c r="AB2457" t="s">
        <v>7</v>
      </c>
    </row>
    <row r="2458" spans="1:28">
      <c r="A2458" t="s">
        <v>36</v>
      </c>
      <c r="B2458">
        <v>588965737</v>
      </c>
      <c r="C2458" t="s">
        <v>7289</v>
      </c>
      <c r="D2458" t="str">
        <f t="shared" si="114"/>
        <v>2024-10-15</v>
      </c>
      <c r="E2458">
        <f t="shared" si="115"/>
        <v>2024</v>
      </c>
      <c r="F2458">
        <f t="shared" si="116"/>
        <v>10</v>
      </c>
      <c r="G2458" t="s">
        <v>7290</v>
      </c>
      <c r="H2458" t="s">
        <v>76</v>
      </c>
      <c r="I2458">
        <v>2</v>
      </c>
      <c r="K2458" t="s">
        <v>8</v>
      </c>
      <c r="O2458">
        <v>1233658</v>
      </c>
      <c r="P2458" t="s">
        <v>2020</v>
      </c>
      <c r="Q2458" t="s">
        <v>2021</v>
      </c>
      <c r="R2458" t="b">
        <v>0</v>
      </c>
      <c r="S2458" t="s">
        <v>2022</v>
      </c>
      <c r="T2458">
        <v>22</v>
      </c>
      <c r="U2458">
        <v>59</v>
      </c>
      <c r="V2458">
        <v>1415</v>
      </c>
      <c r="W2458">
        <v>423</v>
      </c>
      <c r="Z2458" t="s">
        <v>2023</v>
      </c>
      <c r="AB2458" t="s">
        <v>8</v>
      </c>
    </row>
    <row r="2459" spans="1:28">
      <c r="A2459" t="s">
        <v>36</v>
      </c>
      <c r="B2459">
        <v>588965139</v>
      </c>
      <c r="C2459" t="s">
        <v>7291</v>
      </c>
      <c r="D2459" t="str">
        <f t="shared" si="114"/>
        <v>2024-10-15</v>
      </c>
      <c r="E2459">
        <f t="shared" si="115"/>
        <v>2024</v>
      </c>
      <c r="F2459">
        <f t="shared" si="116"/>
        <v>10</v>
      </c>
      <c r="G2459" t="s">
        <v>7292</v>
      </c>
      <c r="H2459" t="s">
        <v>76</v>
      </c>
      <c r="I2459">
        <v>3</v>
      </c>
      <c r="K2459" t="s">
        <v>8</v>
      </c>
      <c r="O2459">
        <v>494832</v>
      </c>
      <c r="P2459" t="s">
        <v>375</v>
      </c>
      <c r="Q2459" t="s">
        <v>376</v>
      </c>
      <c r="R2459" t="b">
        <v>0</v>
      </c>
      <c r="S2459" t="s">
        <v>377</v>
      </c>
      <c r="T2459">
        <v>8089</v>
      </c>
      <c r="U2459">
        <v>78</v>
      </c>
      <c r="V2459">
        <v>108387</v>
      </c>
      <c r="W2459">
        <v>5454</v>
      </c>
      <c r="Z2459" t="s">
        <v>378</v>
      </c>
      <c r="AB2459" t="s">
        <v>8</v>
      </c>
    </row>
    <row r="2460" spans="1:28">
      <c r="A2460" t="s">
        <v>36</v>
      </c>
      <c r="B2460">
        <v>588921178</v>
      </c>
      <c r="C2460" t="s">
        <v>7293</v>
      </c>
      <c r="D2460" t="str">
        <f t="shared" si="114"/>
        <v>2024-10-15</v>
      </c>
      <c r="E2460">
        <f t="shared" si="115"/>
        <v>2024</v>
      </c>
      <c r="F2460">
        <f t="shared" si="116"/>
        <v>10</v>
      </c>
      <c r="G2460" t="s">
        <v>104</v>
      </c>
      <c r="H2460" t="s">
        <v>45</v>
      </c>
      <c r="I2460">
        <v>1</v>
      </c>
      <c r="J2460" t="s">
        <v>46</v>
      </c>
      <c r="K2460" t="s">
        <v>7</v>
      </c>
      <c r="O2460">
        <v>3727460</v>
      </c>
      <c r="P2460" t="s">
        <v>7294</v>
      </c>
      <c r="Q2460" t="s">
        <v>7295</v>
      </c>
      <c r="R2460" t="b">
        <v>0</v>
      </c>
      <c r="S2460" t="s">
        <v>7296</v>
      </c>
      <c r="T2460">
        <v>49</v>
      </c>
      <c r="U2460">
        <v>195</v>
      </c>
      <c r="V2460">
        <v>484</v>
      </c>
      <c r="W2460">
        <v>8319</v>
      </c>
      <c r="Z2460" t="s">
        <v>286</v>
      </c>
      <c r="AB2460" t="s">
        <v>7</v>
      </c>
    </row>
    <row r="2461" spans="1:28">
      <c r="A2461" t="s">
        <v>36</v>
      </c>
      <c r="B2461">
        <v>588915006</v>
      </c>
      <c r="C2461" t="s">
        <v>7297</v>
      </c>
      <c r="D2461" t="str">
        <f t="shared" si="114"/>
        <v>2024-10-14</v>
      </c>
      <c r="E2461">
        <f t="shared" si="115"/>
        <v>2024</v>
      </c>
      <c r="F2461">
        <f t="shared" si="116"/>
        <v>10</v>
      </c>
      <c r="G2461" t="s">
        <v>7298</v>
      </c>
      <c r="H2461" t="s">
        <v>632</v>
      </c>
      <c r="I2461">
        <v>0</v>
      </c>
      <c r="K2461" t="s">
        <v>8</v>
      </c>
      <c r="O2461">
        <v>1275415</v>
      </c>
      <c r="P2461" t="s">
        <v>1395</v>
      </c>
      <c r="Q2461" t="s">
        <v>1396</v>
      </c>
      <c r="R2461" t="b">
        <v>0</v>
      </c>
      <c r="S2461" t="s">
        <v>1397</v>
      </c>
      <c r="T2461">
        <v>946</v>
      </c>
      <c r="U2461">
        <v>44</v>
      </c>
      <c r="V2461">
        <v>25027</v>
      </c>
      <c r="W2461">
        <v>236</v>
      </c>
      <c r="Z2461" t="s">
        <v>1398</v>
      </c>
      <c r="AB2461" t="s">
        <v>8</v>
      </c>
    </row>
    <row r="2462" spans="1:28">
      <c r="A2462" t="s">
        <v>36</v>
      </c>
      <c r="B2462">
        <v>588897022</v>
      </c>
      <c r="C2462" t="s">
        <v>7299</v>
      </c>
      <c r="D2462" t="str">
        <f t="shared" si="114"/>
        <v>2024-10-14</v>
      </c>
      <c r="E2462">
        <f t="shared" si="115"/>
        <v>2024</v>
      </c>
      <c r="F2462">
        <f t="shared" si="116"/>
        <v>10</v>
      </c>
      <c r="G2462" t="s">
        <v>7300</v>
      </c>
      <c r="H2462" t="s">
        <v>45</v>
      </c>
      <c r="I2462">
        <v>2</v>
      </c>
      <c r="J2462" t="s">
        <v>46</v>
      </c>
      <c r="K2462" t="s">
        <v>7</v>
      </c>
      <c r="O2462">
        <v>2241806</v>
      </c>
      <c r="P2462" t="s">
        <v>7301</v>
      </c>
      <c r="Q2462" t="s">
        <v>7302</v>
      </c>
      <c r="R2462" t="b">
        <v>0</v>
      </c>
      <c r="S2462" t="s">
        <v>7303</v>
      </c>
      <c r="T2462">
        <v>5</v>
      </c>
      <c r="U2462">
        <v>0</v>
      </c>
      <c r="V2462">
        <v>223</v>
      </c>
      <c r="W2462">
        <v>711</v>
      </c>
      <c r="Z2462" t="s">
        <v>7304</v>
      </c>
      <c r="AB2462" t="s">
        <v>7</v>
      </c>
    </row>
    <row r="2463" spans="1:28">
      <c r="A2463" t="s">
        <v>36</v>
      </c>
      <c r="B2463">
        <v>588883298</v>
      </c>
      <c r="C2463" t="s">
        <v>7305</v>
      </c>
      <c r="D2463" t="str">
        <f t="shared" si="114"/>
        <v>2024-10-14</v>
      </c>
      <c r="E2463">
        <f t="shared" si="115"/>
        <v>2024</v>
      </c>
      <c r="F2463">
        <f t="shared" si="116"/>
        <v>10</v>
      </c>
      <c r="G2463" t="s">
        <v>6545</v>
      </c>
      <c r="H2463" t="s">
        <v>45</v>
      </c>
      <c r="I2463">
        <v>2</v>
      </c>
      <c r="J2463" t="s">
        <v>46</v>
      </c>
      <c r="K2463" t="s">
        <v>7</v>
      </c>
      <c r="O2463">
        <v>6547283</v>
      </c>
      <c r="P2463" t="s">
        <v>6546</v>
      </c>
      <c r="Q2463" t="s">
        <v>6547</v>
      </c>
      <c r="R2463" t="b">
        <v>0</v>
      </c>
      <c r="S2463" t="s">
        <v>6548</v>
      </c>
      <c r="T2463">
        <v>108</v>
      </c>
      <c r="U2463">
        <v>54</v>
      </c>
      <c r="V2463">
        <v>4177</v>
      </c>
      <c r="W2463">
        <v>3348</v>
      </c>
      <c r="Z2463" t="s">
        <v>6549</v>
      </c>
      <c r="AB2463" t="s">
        <v>7</v>
      </c>
    </row>
    <row r="2464" spans="1:28">
      <c r="A2464" t="s">
        <v>36</v>
      </c>
      <c r="B2464">
        <v>588878500</v>
      </c>
      <c r="C2464" t="s">
        <v>7306</v>
      </c>
      <c r="D2464" t="str">
        <f t="shared" si="114"/>
        <v>2024-10-14</v>
      </c>
      <c r="E2464">
        <f t="shared" si="115"/>
        <v>2024</v>
      </c>
      <c r="F2464">
        <f t="shared" si="116"/>
        <v>10</v>
      </c>
      <c r="G2464" t="s">
        <v>7307</v>
      </c>
      <c r="H2464" t="s">
        <v>39</v>
      </c>
      <c r="I2464">
        <v>2</v>
      </c>
      <c r="J2464" t="s">
        <v>46</v>
      </c>
      <c r="K2464" t="s">
        <v>7</v>
      </c>
      <c r="O2464">
        <v>4258248</v>
      </c>
      <c r="P2464" t="s">
        <v>2414</v>
      </c>
      <c r="Q2464" t="s">
        <v>2415</v>
      </c>
      <c r="R2464" t="b">
        <v>0</v>
      </c>
      <c r="S2464" t="s">
        <v>2416</v>
      </c>
      <c r="T2464">
        <v>2123</v>
      </c>
      <c r="U2464">
        <v>3</v>
      </c>
      <c r="V2464">
        <v>5722</v>
      </c>
      <c r="W2464">
        <v>344</v>
      </c>
      <c r="Z2464" t="s">
        <v>2417</v>
      </c>
      <c r="AB2464" t="s">
        <v>7</v>
      </c>
    </row>
    <row r="2465" spans="1:28">
      <c r="A2465" t="s">
        <v>36</v>
      </c>
      <c r="B2465">
        <v>588870225</v>
      </c>
      <c r="C2465" t="s">
        <v>7308</v>
      </c>
      <c r="D2465" t="str">
        <f t="shared" si="114"/>
        <v>2024-10-14</v>
      </c>
      <c r="E2465">
        <f t="shared" si="115"/>
        <v>2024</v>
      </c>
      <c r="F2465">
        <f t="shared" si="116"/>
        <v>10</v>
      </c>
      <c r="G2465" t="s">
        <v>7309</v>
      </c>
      <c r="H2465" t="s">
        <v>39</v>
      </c>
      <c r="I2465">
        <v>1</v>
      </c>
      <c r="K2465" t="s">
        <v>8</v>
      </c>
      <c r="O2465">
        <v>393673</v>
      </c>
      <c r="P2465" t="s">
        <v>64</v>
      </c>
      <c r="Q2465" t="s">
        <v>65</v>
      </c>
      <c r="R2465" t="b">
        <v>0</v>
      </c>
      <c r="S2465" t="s">
        <v>66</v>
      </c>
      <c r="T2465">
        <v>2079</v>
      </c>
      <c r="U2465">
        <v>57</v>
      </c>
      <c r="V2465">
        <v>26946</v>
      </c>
      <c r="W2465">
        <v>17051</v>
      </c>
      <c r="Z2465" t="s">
        <v>67</v>
      </c>
      <c r="AB2465" t="s">
        <v>8</v>
      </c>
    </row>
    <row r="2466" spans="1:28">
      <c r="A2466" t="s">
        <v>36</v>
      </c>
      <c r="B2466">
        <v>588854730</v>
      </c>
      <c r="C2466" t="s">
        <v>7310</v>
      </c>
      <c r="D2466" t="str">
        <f t="shared" si="114"/>
        <v>2024-10-14</v>
      </c>
      <c r="E2466">
        <f t="shared" si="115"/>
        <v>2024</v>
      </c>
      <c r="F2466">
        <f t="shared" si="116"/>
        <v>10</v>
      </c>
      <c r="G2466" t="s">
        <v>7311</v>
      </c>
      <c r="H2466" t="s">
        <v>76</v>
      </c>
      <c r="I2466">
        <v>1</v>
      </c>
      <c r="K2466" t="s">
        <v>7</v>
      </c>
      <c r="O2466">
        <v>494832</v>
      </c>
      <c r="P2466" t="s">
        <v>375</v>
      </c>
      <c r="Q2466" t="s">
        <v>376</v>
      </c>
      <c r="R2466" t="b">
        <v>0</v>
      </c>
      <c r="S2466" t="s">
        <v>377</v>
      </c>
      <c r="T2466">
        <v>8089</v>
      </c>
      <c r="U2466">
        <v>78</v>
      </c>
      <c r="V2466">
        <v>108387</v>
      </c>
      <c r="W2466">
        <v>5454</v>
      </c>
      <c r="Z2466" t="s">
        <v>378</v>
      </c>
      <c r="AB2466" t="s">
        <v>7</v>
      </c>
    </row>
    <row r="2467" spans="1:28">
      <c r="A2467" t="s">
        <v>36</v>
      </c>
      <c r="B2467">
        <v>588848404</v>
      </c>
      <c r="C2467" t="s">
        <v>7312</v>
      </c>
      <c r="D2467" t="str">
        <f t="shared" si="114"/>
        <v>2024-10-14</v>
      </c>
      <c r="E2467">
        <f t="shared" si="115"/>
        <v>2024</v>
      </c>
      <c r="F2467">
        <f t="shared" si="116"/>
        <v>10</v>
      </c>
      <c r="G2467" t="s">
        <v>7313</v>
      </c>
      <c r="H2467" t="s">
        <v>632</v>
      </c>
      <c r="I2467">
        <v>0</v>
      </c>
      <c r="K2467" t="s">
        <v>8</v>
      </c>
      <c r="O2467">
        <v>1275415</v>
      </c>
      <c r="P2467" t="s">
        <v>1395</v>
      </c>
      <c r="Q2467" t="s">
        <v>1396</v>
      </c>
      <c r="R2467" t="b">
        <v>0</v>
      </c>
      <c r="S2467" t="s">
        <v>1397</v>
      </c>
      <c r="T2467">
        <v>945</v>
      </c>
      <c r="U2467">
        <v>44</v>
      </c>
      <c r="V2467">
        <v>25026</v>
      </c>
      <c r="W2467">
        <v>236</v>
      </c>
      <c r="Z2467" t="s">
        <v>1398</v>
      </c>
      <c r="AB2467" t="s">
        <v>8</v>
      </c>
    </row>
    <row r="2468" spans="1:28">
      <c r="A2468" t="s">
        <v>36</v>
      </c>
      <c r="B2468">
        <v>588841056</v>
      </c>
      <c r="C2468" t="s">
        <v>7314</v>
      </c>
      <c r="D2468" t="str">
        <f t="shared" si="114"/>
        <v>2024-10-14</v>
      </c>
      <c r="E2468">
        <f t="shared" si="115"/>
        <v>2024</v>
      </c>
      <c r="F2468">
        <f t="shared" si="116"/>
        <v>10</v>
      </c>
      <c r="G2468" t="s">
        <v>104</v>
      </c>
      <c r="H2468" t="s">
        <v>39</v>
      </c>
      <c r="I2468">
        <v>4</v>
      </c>
      <c r="J2468" t="s">
        <v>46</v>
      </c>
      <c r="K2468" t="s">
        <v>7</v>
      </c>
      <c r="O2468">
        <v>8468</v>
      </c>
      <c r="P2468" t="s">
        <v>7180</v>
      </c>
      <c r="Q2468" t="s">
        <v>7181</v>
      </c>
      <c r="R2468" t="b">
        <v>1</v>
      </c>
      <c r="S2468" t="s">
        <v>7182</v>
      </c>
      <c r="T2468">
        <v>71626</v>
      </c>
      <c r="U2468">
        <v>87</v>
      </c>
      <c r="V2468">
        <v>49340</v>
      </c>
      <c r="W2468">
        <v>14459</v>
      </c>
      <c r="Z2468" t="s">
        <v>7183</v>
      </c>
      <c r="AB2468" t="s">
        <v>7</v>
      </c>
    </row>
    <row r="2469" spans="1:28">
      <c r="A2469" t="s">
        <v>36</v>
      </c>
      <c r="B2469">
        <v>588807054</v>
      </c>
      <c r="C2469" t="s">
        <v>7315</v>
      </c>
      <c r="D2469" t="str">
        <f t="shared" si="114"/>
        <v>2024-10-13</v>
      </c>
      <c r="E2469">
        <f t="shared" si="115"/>
        <v>2024</v>
      </c>
      <c r="F2469">
        <f t="shared" si="116"/>
        <v>10</v>
      </c>
      <c r="G2469" t="s">
        <v>7316</v>
      </c>
      <c r="H2469" t="s">
        <v>45</v>
      </c>
      <c r="I2469">
        <v>1</v>
      </c>
      <c r="K2469" t="s">
        <v>9</v>
      </c>
      <c r="L2469">
        <v>588807054</v>
      </c>
      <c r="O2469">
        <v>8999399</v>
      </c>
      <c r="P2469" t="s">
        <v>6619</v>
      </c>
      <c r="Q2469" t="s">
        <v>6620</v>
      </c>
      <c r="R2469" t="b">
        <v>0</v>
      </c>
      <c r="S2469" t="s">
        <v>6621</v>
      </c>
      <c r="T2469">
        <v>16</v>
      </c>
      <c r="U2469">
        <v>1</v>
      </c>
      <c r="V2469">
        <v>528</v>
      </c>
      <c r="W2469">
        <v>839</v>
      </c>
      <c r="Z2469" t="s">
        <v>420</v>
      </c>
      <c r="AB2469" t="s">
        <v>9</v>
      </c>
    </row>
    <row r="2470" spans="1:28">
      <c r="A2470" t="s">
        <v>36</v>
      </c>
      <c r="B2470">
        <v>588774568</v>
      </c>
      <c r="C2470" t="s">
        <v>7317</v>
      </c>
      <c r="D2470" t="str">
        <f t="shared" si="114"/>
        <v>2024-10-12</v>
      </c>
      <c r="E2470">
        <f t="shared" si="115"/>
        <v>2024</v>
      </c>
      <c r="F2470">
        <f t="shared" si="116"/>
        <v>10</v>
      </c>
      <c r="G2470" t="s">
        <v>7318</v>
      </c>
      <c r="H2470" t="s">
        <v>45</v>
      </c>
      <c r="I2470">
        <v>0</v>
      </c>
      <c r="K2470" t="s">
        <v>9</v>
      </c>
      <c r="O2470">
        <v>8999399</v>
      </c>
      <c r="P2470" t="s">
        <v>6619</v>
      </c>
      <c r="Q2470" t="s">
        <v>6620</v>
      </c>
      <c r="R2470" t="b">
        <v>0</v>
      </c>
      <c r="S2470" t="s">
        <v>6621</v>
      </c>
      <c r="T2470">
        <v>16</v>
      </c>
      <c r="U2470">
        <v>1</v>
      </c>
      <c r="V2470">
        <v>528</v>
      </c>
      <c r="W2470">
        <v>839</v>
      </c>
      <c r="Z2470" t="s">
        <v>420</v>
      </c>
      <c r="AB2470" t="s">
        <v>9</v>
      </c>
    </row>
    <row r="2471" spans="1:28">
      <c r="A2471" t="s">
        <v>36</v>
      </c>
      <c r="B2471">
        <v>588759841</v>
      </c>
      <c r="C2471" t="s">
        <v>7319</v>
      </c>
      <c r="D2471" t="str">
        <f t="shared" si="114"/>
        <v>2024-10-12</v>
      </c>
      <c r="E2471">
        <f t="shared" si="115"/>
        <v>2024</v>
      </c>
      <c r="F2471">
        <f t="shared" si="116"/>
        <v>10</v>
      </c>
      <c r="G2471" t="s">
        <v>7320</v>
      </c>
      <c r="H2471" t="s">
        <v>39</v>
      </c>
      <c r="I2471">
        <v>0</v>
      </c>
      <c r="K2471" t="s">
        <v>7</v>
      </c>
      <c r="O2471">
        <v>8167817</v>
      </c>
      <c r="P2471" t="s">
        <v>7321</v>
      </c>
      <c r="Q2471" t="s">
        <v>7322</v>
      </c>
      <c r="R2471" t="b">
        <v>0</v>
      </c>
      <c r="S2471" t="s">
        <v>7323</v>
      </c>
      <c r="T2471">
        <v>143</v>
      </c>
      <c r="U2471">
        <v>12</v>
      </c>
      <c r="V2471">
        <v>4063</v>
      </c>
      <c r="W2471">
        <v>3631</v>
      </c>
      <c r="Z2471" t="s">
        <v>7324</v>
      </c>
      <c r="AB2471" t="s">
        <v>7</v>
      </c>
    </row>
    <row r="2472" spans="1:28">
      <c r="A2472" t="s">
        <v>36</v>
      </c>
      <c r="B2472">
        <v>588711725</v>
      </c>
      <c r="C2472" t="s">
        <v>7325</v>
      </c>
      <c r="D2472" t="str">
        <f t="shared" si="114"/>
        <v>2024-10-11</v>
      </c>
      <c r="E2472">
        <f t="shared" si="115"/>
        <v>2024</v>
      </c>
      <c r="F2472">
        <f t="shared" si="116"/>
        <v>10</v>
      </c>
      <c r="G2472" t="s">
        <v>7326</v>
      </c>
      <c r="H2472" t="s">
        <v>39</v>
      </c>
      <c r="I2472">
        <v>0</v>
      </c>
      <c r="K2472" t="s">
        <v>9</v>
      </c>
      <c r="O2472">
        <v>891624</v>
      </c>
      <c r="P2472" t="s">
        <v>350</v>
      </c>
      <c r="Q2472" t="s">
        <v>351</v>
      </c>
      <c r="R2472" t="b">
        <v>0</v>
      </c>
      <c r="S2472" t="s">
        <v>352</v>
      </c>
      <c r="T2472">
        <v>303</v>
      </c>
      <c r="U2472">
        <v>59</v>
      </c>
      <c r="V2472">
        <v>24582</v>
      </c>
      <c r="W2472">
        <v>53</v>
      </c>
      <c r="Z2472" t="s">
        <v>353</v>
      </c>
      <c r="AB2472" t="s">
        <v>8</v>
      </c>
    </row>
    <row r="2473" spans="1:28">
      <c r="A2473" t="s">
        <v>36</v>
      </c>
      <c r="B2473">
        <v>588684124</v>
      </c>
      <c r="C2473" t="s">
        <v>7327</v>
      </c>
      <c r="D2473" t="str">
        <f t="shared" si="114"/>
        <v>2024-10-11</v>
      </c>
      <c r="E2473">
        <f t="shared" si="115"/>
        <v>2024</v>
      </c>
      <c r="F2473">
        <f t="shared" si="116"/>
        <v>10</v>
      </c>
      <c r="G2473" t="s">
        <v>7328</v>
      </c>
      <c r="H2473" t="s">
        <v>39</v>
      </c>
      <c r="I2473">
        <v>0</v>
      </c>
      <c r="K2473" t="s">
        <v>9</v>
      </c>
      <c r="O2473">
        <v>8999399</v>
      </c>
      <c r="P2473" t="s">
        <v>6619</v>
      </c>
      <c r="Q2473" t="s">
        <v>6620</v>
      </c>
      <c r="R2473" t="b">
        <v>0</v>
      </c>
      <c r="S2473" t="s">
        <v>6621</v>
      </c>
      <c r="T2473">
        <v>16</v>
      </c>
      <c r="U2473">
        <v>1</v>
      </c>
      <c r="V2473">
        <v>528</v>
      </c>
      <c r="W2473">
        <v>839</v>
      </c>
      <c r="Z2473" t="s">
        <v>420</v>
      </c>
      <c r="AB2473" t="s">
        <v>9</v>
      </c>
    </row>
    <row r="2474" spans="1:28">
      <c r="A2474" t="s">
        <v>36</v>
      </c>
      <c r="B2474">
        <v>588567754</v>
      </c>
      <c r="C2474" t="s">
        <v>7329</v>
      </c>
      <c r="D2474" t="str">
        <f t="shared" si="114"/>
        <v>2024-10-10</v>
      </c>
      <c r="E2474">
        <f t="shared" si="115"/>
        <v>2024</v>
      </c>
      <c r="F2474">
        <f t="shared" si="116"/>
        <v>10</v>
      </c>
      <c r="G2474" t="s">
        <v>7330</v>
      </c>
      <c r="H2474" t="s">
        <v>39</v>
      </c>
      <c r="I2474">
        <v>0</v>
      </c>
      <c r="K2474" t="s">
        <v>7</v>
      </c>
      <c r="L2474">
        <v>588567754</v>
      </c>
      <c r="O2474">
        <v>8999399</v>
      </c>
      <c r="P2474" t="s">
        <v>6619</v>
      </c>
      <c r="Q2474" t="s">
        <v>6620</v>
      </c>
      <c r="R2474" t="b">
        <v>0</v>
      </c>
      <c r="S2474" t="s">
        <v>6621</v>
      </c>
      <c r="T2474">
        <v>16</v>
      </c>
      <c r="U2474">
        <v>1</v>
      </c>
      <c r="V2474">
        <v>528</v>
      </c>
      <c r="W2474">
        <v>839</v>
      </c>
      <c r="Z2474" t="s">
        <v>420</v>
      </c>
      <c r="AB2474" t="s">
        <v>7</v>
      </c>
    </row>
    <row r="2475" spans="1:28">
      <c r="A2475" t="s">
        <v>36</v>
      </c>
      <c r="B2475">
        <v>588548572</v>
      </c>
      <c r="C2475" t="s">
        <v>7331</v>
      </c>
      <c r="D2475" t="str">
        <f t="shared" si="114"/>
        <v>2024-10-10</v>
      </c>
      <c r="E2475">
        <f t="shared" si="115"/>
        <v>2024</v>
      </c>
      <c r="F2475">
        <f t="shared" si="116"/>
        <v>10</v>
      </c>
      <c r="G2475" t="s">
        <v>7332</v>
      </c>
      <c r="H2475" t="s">
        <v>39</v>
      </c>
      <c r="I2475">
        <v>0</v>
      </c>
      <c r="K2475" t="s">
        <v>8</v>
      </c>
      <c r="O2475">
        <v>8167817</v>
      </c>
      <c r="P2475" t="s">
        <v>7321</v>
      </c>
      <c r="Q2475" t="s">
        <v>7322</v>
      </c>
      <c r="R2475" t="b">
        <v>0</v>
      </c>
      <c r="S2475" t="s">
        <v>7323</v>
      </c>
      <c r="T2475">
        <v>143</v>
      </c>
      <c r="U2475">
        <v>12</v>
      </c>
      <c r="V2475">
        <v>4063</v>
      </c>
      <c r="W2475">
        <v>3631</v>
      </c>
      <c r="Z2475" t="s">
        <v>7324</v>
      </c>
      <c r="AB2475" t="s">
        <v>8</v>
      </c>
    </row>
    <row r="2476" spans="1:28">
      <c r="A2476" t="s">
        <v>36</v>
      </c>
      <c r="B2476">
        <v>588499341</v>
      </c>
      <c r="C2476" t="s">
        <v>7333</v>
      </c>
      <c r="D2476" t="str">
        <f t="shared" si="114"/>
        <v>2024-10-09</v>
      </c>
      <c r="E2476">
        <f t="shared" si="115"/>
        <v>2024</v>
      </c>
      <c r="F2476">
        <f t="shared" si="116"/>
        <v>10</v>
      </c>
      <c r="G2476" t="s">
        <v>7334</v>
      </c>
      <c r="H2476" t="s">
        <v>39</v>
      </c>
      <c r="I2476">
        <v>1</v>
      </c>
      <c r="K2476" t="s">
        <v>8</v>
      </c>
      <c r="O2476">
        <v>3226877</v>
      </c>
      <c r="P2476" t="s">
        <v>6981</v>
      </c>
      <c r="Q2476" t="s">
        <v>6981</v>
      </c>
      <c r="R2476" t="b">
        <v>0</v>
      </c>
      <c r="S2476" t="s">
        <v>1075</v>
      </c>
      <c r="T2476">
        <v>1422</v>
      </c>
      <c r="U2476">
        <v>12</v>
      </c>
      <c r="V2476">
        <v>1408</v>
      </c>
      <c r="W2476">
        <v>282</v>
      </c>
      <c r="Z2476" t="s">
        <v>6982</v>
      </c>
      <c r="AB2476" t="s">
        <v>8</v>
      </c>
    </row>
    <row r="2477" spans="1:28">
      <c r="A2477" t="s">
        <v>36</v>
      </c>
      <c r="B2477">
        <v>588476653</v>
      </c>
      <c r="C2477" t="s">
        <v>7335</v>
      </c>
      <c r="D2477" t="str">
        <f t="shared" si="114"/>
        <v>2024-10-09</v>
      </c>
      <c r="E2477">
        <f t="shared" si="115"/>
        <v>2024</v>
      </c>
      <c r="F2477">
        <f t="shared" si="116"/>
        <v>10</v>
      </c>
      <c r="G2477" t="s">
        <v>7336</v>
      </c>
      <c r="H2477" t="s">
        <v>39</v>
      </c>
      <c r="I2477">
        <v>1</v>
      </c>
      <c r="K2477" t="s">
        <v>7</v>
      </c>
      <c r="O2477">
        <v>8167817</v>
      </c>
      <c r="P2477" t="s">
        <v>7321</v>
      </c>
      <c r="Q2477" t="s">
        <v>7322</v>
      </c>
      <c r="R2477" t="b">
        <v>0</v>
      </c>
      <c r="S2477" t="s">
        <v>7323</v>
      </c>
      <c r="T2477">
        <v>143</v>
      </c>
      <c r="U2477">
        <v>12</v>
      </c>
      <c r="V2477">
        <v>4063</v>
      </c>
      <c r="W2477">
        <v>3631</v>
      </c>
      <c r="Z2477" t="s">
        <v>7324</v>
      </c>
      <c r="AB2477" t="s">
        <v>7</v>
      </c>
    </row>
    <row r="2478" spans="1:28">
      <c r="A2478" t="s">
        <v>36</v>
      </c>
      <c r="B2478">
        <v>588471266</v>
      </c>
      <c r="C2478" t="s">
        <v>7337</v>
      </c>
      <c r="D2478" t="str">
        <f t="shared" si="114"/>
        <v>2024-10-09</v>
      </c>
      <c r="E2478">
        <f t="shared" si="115"/>
        <v>2024</v>
      </c>
      <c r="F2478">
        <f t="shared" si="116"/>
        <v>10</v>
      </c>
      <c r="G2478" t="s">
        <v>7338</v>
      </c>
      <c r="H2478" t="s">
        <v>39</v>
      </c>
      <c r="I2478">
        <v>0</v>
      </c>
      <c r="K2478" t="s">
        <v>8</v>
      </c>
      <c r="O2478">
        <v>912631</v>
      </c>
      <c r="P2478" t="s">
        <v>7339</v>
      </c>
      <c r="Q2478" t="s">
        <v>7339</v>
      </c>
      <c r="R2478" t="b">
        <v>1</v>
      </c>
      <c r="S2478" t="s">
        <v>7340</v>
      </c>
      <c r="T2478">
        <v>213</v>
      </c>
      <c r="U2478">
        <v>37</v>
      </c>
      <c r="V2478">
        <v>2788</v>
      </c>
      <c r="W2478">
        <v>1510</v>
      </c>
      <c r="Z2478" t="s">
        <v>7341</v>
      </c>
      <c r="AB2478" t="s">
        <v>8</v>
      </c>
    </row>
    <row r="2479" spans="1:28">
      <c r="A2479" t="s">
        <v>36</v>
      </c>
      <c r="B2479">
        <v>588441846</v>
      </c>
      <c r="C2479" t="s">
        <v>7342</v>
      </c>
      <c r="D2479" t="str">
        <f t="shared" si="114"/>
        <v>2024-10-09</v>
      </c>
      <c r="E2479">
        <f t="shared" si="115"/>
        <v>2024</v>
      </c>
      <c r="F2479">
        <f t="shared" si="116"/>
        <v>10</v>
      </c>
      <c r="G2479" t="s">
        <v>7343</v>
      </c>
      <c r="H2479" t="s">
        <v>39</v>
      </c>
      <c r="I2479">
        <v>2</v>
      </c>
      <c r="J2479" t="s">
        <v>46</v>
      </c>
      <c r="K2479" t="s">
        <v>7</v>
      </c>
      <c r="O2479">
        <v>8468</v>
      </c>
      <c r="P2479" t="s">
        <v>7180</v>
      </c>
      <c r="Q2479" t="s">
        <v>7181</v>
      </c>
      <c r="R2479" t="b">
        <v>1</v>
      </c>
      <c r="S2479" t="s">
        <v>7182</v>
      </c>
      <c r="T2479">
        <v>71626</v>
      </c>
      <c r="U2479">
        <v>87</v>
      </c>
      <c r="V2479">
        <v>49340</v>
      </c>
      <c r="W2479">
        <v>14459</v>
      </c>
      <c r="Z2479" t="s">
        <v>7183</v>
      </c>
      <c r="AB2479" t="s">
        <v>7</v>
      </c>
    </row>
    <row r="2480" spans="1:28">
      <c r="A2480" t="s">
        <v>36</v>
      </c>
      <c r="B2480">
        <v>588436800</v>
      </c>
      <c r="C2480" t="s">
        <v>7344</v>
      </c>
      <c r="D2480" t="str">
        <f t="shared" si="114"/>
        <v>2024-10-09</v>
      </c>
      <c r="E2480">
        <f t="shared" si="115"/>
        <v>2024</v>
      </c>
      <c r="F2480">
        <f t="shared" si="116"/>
        <v>10</v>
      </c>
      <c r="G2480" t="s">
        <v>7345</v>
      </c>
      <c r="H2480" t="s">
        <v>39</v>
      </c>
      <c r="I2480">
        <v>0</v>
      </c>
      <c r="K2480" t="s">
        <v>8</v>
      </c>
      <c r="O2480">
        <v>8999399</v>
      </c>
      <c r="P2480" t="s">
        <v>6619</v>
      </c>
      <c r="Q2480" t="s">
        <v>6620</v>
      </c>
      <c r="R2480" t="b">
        <v>0</v>
      </c>
      <c r="S2480" t="s">
        <v>6621</v>
      </c>
      <c r="T2480">
        <v>16</v>
      </c>
      <c r="U2480">
        <v>1</v>
      </c>
      <c r="V2480">
        <v>528</v>
      </c>
      <c r="W2480">
        <v>839</v>
      </c>
      <c r="Z2480" t="s">
        <v>420</v>
      </c>
      <c r="AB2480" t="s">
        <v>8</v>
      </c>
    </row>
    <row r="2481" spans="1:28">
      <c r="A2481" t="s">
        <v>36</v>
      </c>
      <c r="B2481">
        <v>588390238</v>
      </c>
      <c r="C2481" t="s">
        <v>7346</v>
      </c>
      <c r="D2481" t="str">
        <f t="shared" si="114"/>
        <v>2024-10-09</v>
      </c>
      <c r="E2481">
        <f t="shared" si="115"/>
        <v>2024</v>
      </c>
      <c r="F2481">
        <f t="shared" si="116"/>
        <v>10</v>
      </c>
      <c r="G2481" t="s">
        <v>7347</v>
      </c>
      <c r="H2481" t="s">
        <v>45</v>
      </c>
      <c r="I2481">
        <v>5</v>
      </c>
      <c r="K2481" t="s">
        <v>7</v>
      </c>
      <c r="O2481">
        <v>3993960</v>
      </c>
      <c r="P2481" t="s">
        <v>7348</v>
      </c>
      <c r="Q2481" t="s">
        <v>7349</v>
      </c>
      <c r="R2481" t="b">
        <v>0</v>
      </c>
      <c r="S2481" t="s">
        <v>7350</v>
      </c>
      <c r="T2481">
        <v>18894</v>
      </c>
      <c r="U2481">
        <v>101</v>
      </c>
      <c r="V2481">
        <v>19647</v>
      </c>
      <c r="W2481">
        <v>95</v>
      </c>
      <c r="Z2481" t="s">
        <v>7351</v>
      </c>
      <c r="AB2481" t="s">
        <v>8</v>
      </c>
    </row>
    <row r="2482" spans="1:28">
      <c r="A2482" t="s">
        <v>36</v>
      </c>
      <c r="B2482">
        <v>588365104</v>
      </c>
      <c r="C2482" t="s">
        <v>7352</v>
      </c>
      <c r="D2482" t="str">
        <f t="shared" si="114"/>
        <v>2024-10-08</v>
      </c>
      <c r="E2482">
        <f t="shared" si="115"/>
        <v>2024</v>
      </c>
      <c r="F2482">
        <f t="shared" si="116"/>
        <v>10</v>
      </c>
      <c r="G2482" t="s">
        <v>7353</v>
      </c>
      <c r="H2482" t="s">
        <v>39</v>
      </c>
      <c r="I2482">
        <v>5</v>
      </c>
      <c r="K2482" t="s">
        <v>7</v>
      </c>
      <c r="L2482">
        <v>588365104</v>
      </c>
      <c r="O2482">
        <v>7735087</v>
      </c>
      <c r="P2482" t="s">
        <v>7354</v>
      </c>
      <c r="Q2482" t="s">
        <v>7355</v>
      </c>
      <c r="R2482" t="b">
        <v>0</v>
      </c>
      <c r="S2482" t="s">
        <v>7356</v>
      </c>
      <c r="T2482">
        <v>269</v>
      </c>
      <c r="U2482">
        <v>37</v>
      </c>
      <c r="V2482">
        <v>8686</v>
      </c>
      <c r="W2482">
        <v>21355</v>
      </c>
      <c r="Z2482" t="s">
        <v>7357</v>
      </c>
      <c r="AB2482" t="s">
        <v>7</v>
      </c>
    </row>
    <row r="2483" spans="1:28">
      <c r="A2483" t="s">
        <v>36</v>
      </c>
      <c r="B2483">
        <v>588353747</v>
      </c>
      <c r="C2483" t="s">
        <v>7358</v>
      </c>
      <c r="D2483" t="str">
        <f t="shared" si="114"/>
        <v>2024-10-08</v>
      </c>
      <c r="E2483">
        <f t="shared" si="115"/>
        <v>2024</v>
      </c>
      <c r="F2483">
        <f t="shared" si="116"/>
        <v>10</v>
      </c>
      <c r="G2483" t="s">
        <v>7359</v>
      </c>
      <c r="H2483" t="s">
        <v>39</v>
      </c>
      <c r="I2483">
        <v>0</v>
      </c>
      <c r="J2483" t="s">
        <v>46</v>
      </c>
      <c r="K2483" t="s">
        <v>7</v>
      </c>
      <c r="L2483">
        <v>588353747</v>
      </c>
      <c r="O2483">
        <v>14110</v>
      </c>
      <c r="P2483" t="s">
        <v>3792</v>
      </c>
      <c r="Q2483" t="s">
        <v>3793</v>
      </c>
      <c r="R2483" t="b">
        <v>0</v>
      </c>
      <c r="S2483" t="s">
        <v>3794</v>
      </c>
      <c r="T2483">
        <v>4292</v>
      </c>
      <c r="U2483">
        <v>14</v>
      </c>
      <c r="V2483">
        <v>5771</v>
      </c>
      <c r="W2483">
        <v>35</v>
      </c>
      <c r="Z2483" t="s">
        <v>3795</v>
      </c>
      <c r="AB2483" t="s">
        <v>7</v>
      </c>
    </row>
    <row r="2484" spans="1:28">
      <c r="A2484" t="s">
        <v>36</v>
      </c>
      <c r="B2484">
        <v>588249102</v>
      </c>
      <c r="C2484" t="s">
        <v>7360</v>
      </c>
      <c r="D2484" t="str">
        <f t="shared" si="114"/>
        <v>2024-10-07</v>
      </c>
      <c r="E2484">
        <f t="shared" si="115"/>
        <v>2024</v>
      </c>
      <c r="F2484">
        <f t="shared" si="116"/>
        <v>10</v>
      </c>
      <c r="G2484" t="s">
        <v>7361</v>
      </c>
      <c r="H2484" t="s">
        <v>39</v>
      </c>
      <c r="I2484">
        <v>3</v>
      </c>
      <c r="K2484" t="s">
        <v>8</v>
      </c>
      <c r="O2484">
        <v>899857</v>
      </c>
      <c r="P2484" t="s">
        <v>7362</v>
      </c>
      <c r="Q2484" t="s">
        <v>7363</v>
      </c>
      <c r="R2484" t="b">
        <v>0</v>
      </c>
      <c r="S2484" t="s">
        <v>7364</v>
      </c>
      <c r="T2484">
        <v>31</v>
      </c>
      <c r="U2484">
        <v>63</v>
      </c>
      <c r="V2484">
        <v>1296</v>
      </c>
      <c r="W2484">
        <v>155</v>
      </c>
      <c r="Z2484" t="s">
        <v>7365</v>
      </c>
      <c r="AB2484" t="s">
        <v>8</v>
      </c>
    </row>
    <row r="2485" spans="1:28">
      <c r="A2485" t="s">
        <v>36</v>
      </c>
      <c r="B2485">
        <v>588244990</v>
      </c>
      <c r="C2485" t="s">
        <v>7366</v>
      </c>
      <c r="D2485" t="str">
        <f t="shared" si="114"/>
        <v>2024-10-07</v>
      </c>
      <c r="E2485">
        <f t="shared" si="115"/>
        <v>2024</v>
      </c>
      <c r="F2485">
        <f t="shared" si="116"/>
        <v>10</v>
      </c>
      <c r="G2485" t="s">
        <v>7367</v>
      </c>
      <c r="H2485" t="s">
        <v>45</v>
      </c>
      <c r="I2485">
        <v>2</v>
      </c>
      <c r="K2485" t="s">
        <v>8</v>
      </c>
      <c r="O2485">
        <v>8999399</v>
      </c>
      <c r="P2485" t="s">
        <v>6619</v>
      </c>
      <c r="Q2485" t="s">
        <v>6620</v>
      </c>
      <c r="R2485" t="b">
        <v>0</v>
      </c>
      <c r="S2485" t="s">
        <v>6621</v>
      </c>
      <c r="T2485">
        <v>16</v>
      </c>
      <c r="U2485">
        <v>1</v>
      </c>
      <c r="V2485">
        <v>528</v>
      </c>
      <c r="W2485">
        <v>839</v>
      </c>
      <c r="Z2485" t="s">
        <v>420</v>
      </c>
      <c r="AB2485" t="s">
        <v>8</v>
      </c>
    </row>
    <row r="2486" spans="1:28">
      <c r="A2486" t="s">
        <v>36</v>
      </c>
      <c r="B2486">
        <v>588220837</v>
      </c>
      <c r="C2486" t="s">
        <v>7368</v>
      </c>
      <c r="D2486" t="str">
        <f t="shared" si="114"/>
        <v>2024-10-07</v>
      </c>
      <c r="E2486">
        <f t="shared" si="115"/>
        <v>2024</v>
      </c>
      <c r="F2486">
        <f t="shared" si="116"/>
        <v>10</v>
      </c>
      <c r="G2486" t="s">
        <v>7369</v>
      </c>
      <c r="H2486" t="s">
        <v>45</v>
      </c>
      <c r="I2486">
        <v>0</v>
      </c>
      <c r="J2486" t="s">
        <v>46</v>
      </c>
      <c r="K2486" t="s">
        <v>7</v>
      </c>
      <c r="O2486">
        <v>6547283</v>
      </c>
      <c r="P2486" t="s">
        <v>6546</v>
      </c>
      <c r="Q2486" t="s">
        <v>6547</v>
      </c>
      <c r="R2486" t="b">
        <v>0</v>
      </c>
      <c r="S2486" t="s">
        <v>6548</v>
      </c>
      <c r="T2486">
        <v>108</v>
      </c>
      <c r="U2486">
        <v>54</v>
      </c>
      <c r="V2486">
        <v>4177</v>
      </c>
      <c r="W2486">
        <v>3348</v>
      </c>
      <c r="Z2486" t="s">
        <v>6549</v>
      </c>
      <c r="AB2486" t="s">
        <v>7</v>
      </c>
    </row>
    <row r="2487" spans="1:28">
      <c r="A2487" t="s">
        <v>36</v>
      </c>
      <c r="B2487">
        <v>588005304</v>
      </c>
      <c r="C2487" t="s">
        <v>7370</v>
      </c>
      <c r="D2487" t="str">
        <f t="shared" si="114"/>
        <v>2024-10-04</v>
      </c>
      <c r="E2487">
        <f t="shared" si="115"/>
        <v>2024</v>
      </c>
      <c r="F2487">
        <f t="shared" si="116"/>
        <v>10</v>
      </c>
      <c r="G2487" t="s">
        <v>7371</v>
      </c>
      <c r="H2487" t="s">
        <v>39</v>
      </c>
      <c r="I2487">
        <v>1</v>
      </c>
      <c r="K2487" t="s">
        <v>9</v>
      </c>
      <c r="O2487">
        <v>7108</v>
      </c>
      <c r="P2487" t="s">
        <v>4609</v>
      </c>
      <c r="Q2487" t="s">
        <v>4610</v>
      </c>
      <c r="R2487" t="b">
        <v>1</v>
      </c>
      <c r="S2487" t="s">
        <v>4611</v>
      </c>
      <c r="T2487">
        <v>286827</v>
      </c>
      <c r="U2487">
        <v>534</v>
      </c>
      <c r="V2487">
        <v>140161</v>
      </c>
      <c r="W2487">
        <v>128</v>
      </c>
      <c r="Z2487" t="s">
        <v>4612</v>
      </c>
      <c r="AB2487" t="s">
        <v>8</v>
      </c>
    </row>
    <row r="2488" spans="1:28">
      <c r="A2488" t="s">
        <v>36</v>
      </c>
      <c r="B2488">
        <v>587998396</v>
      </c>
      <c r="C2488" t="s">
        <v>7372</v>
      </c>
      <c r="D2488" t="str">
        <f t="shared" si="114"/>
        <v>2024-10-04</v>
      </c>
      <c r="E2488">
        <f t="shared" si="115"/>
        <v>2024</v>
      </c>
      <c r="F2488">
        <f t="shared" si="116"/>
        <v>10</v>
      </c>
      <c r="G2488" t="s">
        <v>7373</v>
      </c>
      <c r="H2488" t="s">
        <v>39</v>
      </c>
      <c r="I2488">
        <v>0</v>
      </c>
      <c r="K2488" t="s">
        <v>7</v>
      </c>
      <c r="O2488">
        <v>9104184</v>
      </c>
      <c r="P2488" t="s">
        <v>2094</v>
      </c>
      <c r="Q2488" t="s">
        <v>2095</v>
      </c>
      <c r="R2488" t="b">
        <v>0</v>
      </c>
      <c r="S2488" t="s">
        <v>2096</v>
      </c>
      <c r="T2488">
        <v>114</v>
      </c>
      <c r="U2488">
        <v>0</v>
      </c>
      <c r="V2488">
        <v>7318</v>
      </c>
      <c r="W2488">
        <v>55</v>
      </c>
      <c r="Z2488" t="s">
        <v>1674</v>
      </c>
      <c r="AB2488" t="s">
        <v>7</v>
      </c>
    </row>
    <row r="2489" spans="1:28">
      <c r="A2489" t="s">
        <v>36</v>
      </c>
      <c r="B2489">
        <v>587979539</v>
      </c>
      <c r="C2489" t="s">
        <v>7374</v>
      </c>
      <c r="D2489" t="str">
        <f t="shared" si="114"/>
        <v>2024-10-04</v>
      </c>
      <c r="E2489">
        <f t="shared" si="115"/>
        <v>2024</v>
      </c>
      <c r="F2489">
        <f t="shared" si="116"/>
        <v>10</v>
      </c>
      <c r="G2489" t="s">
        <v>7375</v>
      </c>
      <c r="H2489" t="s">
        <v>45</v>
      </c>
      <c r="I2489">
        <v>5</v>
      </c>
      <c r="K2489" t="s">
        <v>7</v>
      </c>
      <c r="O2489">
        <v>3993960</v>
      </c>
      <c r="P2489" t="s">
        <v>7348</v>
      </c>
      <c r="Q2489" t="s">
        <v>7349</v>
      </c>
      <c r="R2489" t="b">
        <v>0</v>
      </c>
      <c r="S2489" t="s">
        <v>7350</v>
      </c>
      <c r="T2489">
        <v>18894</v>
      </c>
      <c r="U2489">
        <v>101</v>
      </c>
      <c r="V2489">
        <v>19647</v>
      </c>
      <c r="W2489">
        <v>95</v>
      </c>
      <c r="Z2489" t="s">
        <v>7351</v>
      </c>
      <c r="AB2489" t="s">
        <v>8</v>
      </c>
    </row>
    <row r="2490" spans="1:28">
      <c r="A2490" t="s">
        <v>36</v>
      </c>
      <c r="B2490">
        <v>587967648</v>
      </c>
      <c r="C2490" t="s">
        <v>7376</v>
      </c>
      <c r="D2490" t="str">
        <f t="shared" si="114"/>
        <v>2024-10-03</v>
      </c>
      <c r="E2490">
        <f t="shared" si="115"/>
        <v>2024</v>
      </c>
      <c r="F2490">
        <f t="shared" si="116"/>
        <v>10</v>
      </c>
      <c r="G2490" t="s">
        <v>7377</v>
      </c>
      <c r="H2490" t="s">
        <v>45</v>
      </c>
      <c r="I2490">
        <v>22</v>
      </c>
      <c r="J2490" t="s">
        <v>46</v>
      </c>
      <c r="K2490" t="s">
        <v>7</v>
      </c>
      <c r="L2490">
        <v>587967648</v>
      </c>
      <c r="O2490">
        <v>4019055</v>
      </c>
      <c r="P2490" t="s">
        <v>7378</v>
      </c>
      <c r="Q2490" t="s">
        <v>7378</v>
      </c>
      <c r="R2490" t="b">
        <v>0</v>
      </c>
      <c r="S2490" t="s">
        <v>7379</v>
      </c>
      <c r="T2490">
        <v>179</v>
      </c>
      <c r="U2490">
        <v>60</v>
      </c>
      <c r="V2490">
        <v>2999</v>
      </c>
      <c r="W2490">
        <v>5297</v>
      </c>
      <c r="Z2490" t="s">
        <v>7380</v>
      </c>
      <c r="AB2490" t="s">
        <v>7</v>
      </c>
    </row>
    <row r="2491" spans="1:28">
      <c r="A2491" t="s">
        <v>36</v>
      </c>
      <c r="B2491">
        <v>587936143</v>
      </c>
      <c r="C2491" t="s">
        <v>7381</v>
      </c>
      <c r="D2491" t="str">
        <f t="shared" si="114"/>
        <v>2024-10-03</v>
      </c>
      <c r="E2491">
        <f t="shared" si="115"/>
        <v>2024</v>
      </c>
      <c r="F2491">
        <f t="shared" si="116"/>
        <v>10</v>
      </c>
      <c r="G2491" t="s">
        <v>7382</v>
      </c>
      <c r="H2491" t="s">
        <v>632</v>
      </c>
      <c r="I2491">
        <v>0</v>
      </c>
      <c r="K2491" t="s">
        <v>8</v>
      </c>
      <c r="O2491">
        <v>96661</v>
      </c>
      <c r="P2491" t="s">
        <v>1307</v>
      </c>
      <c r="Q2491" t="s">
        <v>1308</v>
      </c>
      <c r="R2491" t="b">
        <v>0</v>
      </c>
      <c r="S2491" t="s">
        <v>1309</v>
      </c>
      <c r="T2491">
        <v>800</v>
      </c>
      <c r="U2491">
        <v>20</v>
      </c>
      <c r="V2491">
        <v>15116</v>
      </c>
      <c r="W2491">
        <v>9</v>
      </c>
      <c r="Z2491" t="s">
        <v>1310</v>
      </c>
      <c r="AB2491" t="s">
        <v>8</v>
      </c>
    </row>
    <row r="2492" spans="1:28">
      <c r="A2492" t="s">
        <v>36</v>
      </c>
      <c r="B2492">
        <v>587854119</v>
      </c>
      <c r="C2492" t="s">
        <v>7383</v>
      </c>
      <c r="D2492" t="str">
        <f t="shared" si="114"/>
        <v>2024-10-03</v>
      </c>
      <c r="E2492">
        <f t="shared" si="115"/>
        <v>2024</v>
      </c>
      <c r="F2492">
        <f t="shared" si="116"/>
        <v>10</v>
      </c>
      <c r="G2492" t="s">
        <v>7384</v>
      </c>
      <c r="H2492" t="s">
        <v>39</v>
      </c>
      <c r="I2492">
        <v>1</v>
      </c>
      <c r="J2492" t="s">
        <v>46</v>
      </c>
      <c r="K2492" t="s">
        <v>7</v>
      </c>
      <c r="L2492">
        <v>587846466</v>
      </c>
      <c r="N2492">
        <v>587852998</v>
      </c>
      <c r="O2492">
        <v>4099384</v>
      </c>
      <c r="P2492" t="s">
        <v>7385</v>
      </c>
      <c r="Q2492" t="s">
        <v>1293</v>
      </c>
      <c r="R2492" t="b">
        <v>0</v>
      </c>
      <c r="S2492" t="s">
        <v>3653</v>
      </c>
      <c r="T2492">
        <v>62</v>
      </c>
      <c r="U2492">
        <v>3</v>
      </c>
      <c r="V2492">
        <v>4664</v>
      </c>
      <c r="W2492">
        <v>6805</v>
      </c>
      <c r="Z2492" t="s">
        <v>7386</v>
      </c>
      <c r="AB2492" t="s">
        <v>7</v>
      </c>
    </row>
    <row r="2493" spans="1:28">
      <c r="A2493" t="s">
        <v>36</v>
      </c>
      <c r="B2493">
        <v>587846466</v>
      </c>
      <c r="C2493" t="s">
        <v>7387</v>
      </c>
      <c r="D2493" t="str">
        <f t="shared" si="114"/>
        <v>2024-10-02</v>
      </c>
      <c r="E2493">
        <f t="shared" si="115"/>
        <v>2024</v>
      </c>
      <c r="F2493">
        <f t="shared" si="116"/>
        <v>10</v>
      </c>
      <c r="G2493" t="s">
        <v>7388</v>
      </c>
      <c r="H2493" t="s">
        <v>45</v>
      </c>
      <c r="I2493">
        <v>29</v>
      </c>
      <c r="J2493" t="s">
        <v>46</v>
      </c>
      <c r="K2493" t="s">
        <v>7</v>
      </c>
      <c r="L2493">
        <v>587846466</v>
      </c>
      <c r="O2493">
        <v>4019055</v>
      </c>
      <c r="P2493" t="s">
        <v>7378</v>
      </c>
      <c r="Q2493" t="s">
        <v>7378</v>
      </c>
      <c r="R2493" t="b">
        <v>0</v>
      </c>
      <c r="S2493" t="s">
        <v>7379</v>
      </c>
      <c r="T2493">
        <v>179</v>
      </c>
      <c r="U2493">
        <v>60</v>
      </c>
      <c r="V2493">
        <v>2999</v>
      </c>
      <c r="W2493">
        <v>5297</v>
      </c>
      <c r="Z2493" t="s">
        <v>7380</v>
      </c>
      <c r="AB2493" t="s">
        <v>7</v>
      </c>
    </row>
    <row r="2494" spans="1:28">
      <c r="A2494" t="s">
        <v>36</v>
      </c>
      <c r="B2494">
        <v>587779956</v>
      </c>
      <c r="C2494" t="s">
        <v>7389</v>
      </c>
      <c r="D2494" t="str">
        <f t="shared" si="114"/>
        <v>2024-10-02</v>
      </c>
      <c r="E2494">
        <f t="shared" si="115"/>
        <v>2024</v>
      </c>
      <c r="F2494">
        <f t="shared" si="116"/>
        <v>10</v>
      </c>
      <c r="G2494" t="s">
        <v>7390</v>
      </c>
      <c r="H2494" t="s">
        <v>39</v>
      </c>
      <c r="I2494">
        <v>0</v>
      </c>
      <c r="K2494" t="s">
        <v>9</v>
      </c>
      <c r="O2494">
        <v>5161836</v>
      </c>
      <c r="P2494" t="s">
        <v>193</v>
      </c>
      <c r="Q2494" t="s">
        <v>194</v>
      </c>
      <c r="R2494" t="b">
        <v>0</v>
      </c>
      <c r="S2494" t="s">
        <v>195</v>
      </c>
      <c r="T2494">
        <v>308</v>
      </c>
      <c r="U2494">
        <v>6</v>
      </c>
      <c r="V2494">
        <v>12702</v>
      </c>
      <c r="W2494">
        <v>950</v>
      </c>
      <c r="Z2494" t="s">
        <v>196</v>
      </c>
      <c r="AB2494" t="s">
        <v>8</v>
      </c>
    </row>
    <row r="2495" spans="1:28">
      <c r="A2495" t="s">
        <v>36</v>
      </c>
      <c r="B2495">
        <v>587778950</v>
      </c>
      <c r="C2495" t="s">
        <v>7391</v>
      </c>
      <c r="D2495" t="str">
        <f t="shared" si="114"/>
        <v>2024-10-02</v>
      </c>
      <c r="E2495">
        <f t="shared" si="115"/>
        <v>2024</v>
      </c>
      <c r="F2495">
        <f t="shared" si="116"/>
        <v>10</v>
      </c>
      <c r="G2495" t="s">
        <v>7392</v>
      </c>
      <c r="H2495" t="s">
        <v>39</v>
      </c>
      <c r="I2495">
        <v>2</v>
      </c>
      <c r="J2495" t="s">
        <v>46</v>
      </c>
      <c r="K2495" t="s">
        <v>7</v>
      </c>
      <c r="L2495">
        <v>587778950</v>
      </c>
      <c r="O2495">
        <v>14110</v>
      </c>
      <c r="P2495" t="s">
        <v>3792</v>
      </c>
      <c r="Q2495" t="s">
        <v>3793</v>
      </c>
      <c r="R2495" t="b">
        <v>0</v>
      </c>
      <c r="S2495" t="s">
        <v>3794</v>
      </c>
      <c r="T2495">
        <v>4292</v>
      </c>
      <c r="U2495">
        <v>14</v>
      </c>
      <c r="V2495">
        <v>5771</v>
      </c>
      <c r="W2495">
        <v>35</v>
      </c>
      <c r="Z2495" t="s">
        <v>3795</v>
      </c>
      <c r="AB2495" t="s">
        <v>7</v>
      </c>
    </row>
    <row r="2496" spans="1:28">
      <c r="A2496" t="s">
        <v>36</v>
      </c>
      <c r="B2496">
        <v>587773252</v>
      </c>
      <c r="C2496" t="s">
        <v>7393</v>
      </c>
      <c r="D2496" t="str">
        <f t="shared" si="114"/>
        <v>2024-10-02</v>
      </c>
      <c r="E2496">
        <f t="shared" si="115"/>
        <v>2024</v>
      </c>
      <c r="F2496">
        <f t="shared" si="116"/>
        <v>10</v>
      </c>
      <c r="G2496" t="s">
        <v>7394</v>
      </c>
      <c r="H2496" t="s">
        <v>39</v>
      </c>
      <c r="I2496">
        <v>2</v>
      </c>
      <c r="J2496" t="s">
        <v>46</v>
      </c>
      <c r="K2496" t="s">
        <v>7</v>
      </c>
      <c r="O2496">
        <v>8468</v>
      </c>
      <c r="P2496" t="s">
        <v>7180</v>
      </c>
      <c r="Q2496" t="s">
        <v>7181</v>
      </c>
      <c r="R2496" t="b">
        <v>1</v>
      </c>
      <c r="S2496" t="s">
        <v>7182</v>
      </c>
      <c r="T2496">
        <v>71626</v>
      </c>
      <c r="U2496">
        <v>87</v>
      </c>
      <c r="V2496">
        <v>49340</v>
      </c>
      <c r="W2496">
        <v>14459</v>
      </c>
      <c r="Z2496" t="s">
        <v>7183</v>
      </c>
      <c r="AB2496" t="s">
        <v>7</v>
      </c>
    </row>
    <row r="2497" spans="1:28">
      <c r="A2497" t="s">
        <v>36</v>
      </c>
      <c r="B2497">
        <v>587669302</v>
      </c>
      <c r="C2497" t="s">
        <v>7395</v>
      </c>
      <c r="D2497" t="str">
        <f t="shared" si="114"/>
        <v>2024-10-01</v>
      </c>
      <c r="E2497">
        <f t="shared" si="115"/>
        <v>2024</v>
      </c>
      <c r="F2497">
        <f t="shared" si="116"/>
        <v>10</v>
      </c>
      <c r="G2497" t="s">
        <v>7396</v>
      </c>
      <c r="H2497" t="s">
        <v>76</v>
      </c>
      <c r="I2497">
        <v>1</v>
      </c>
      <c r="K2497" t="s">
        <v>8</v>
      </c>
      <c r="L2497">
        <v>585686047</v>
      </c>
      <c r="N2497">
        <v>587647732</v>
      </c>
      <c r="O2497">
        <v>494832</v>
      </c>
      <c r="P2497" t="s">
        <v>375</v>
      </c>
      <c r="Q2497" t="s">
        <v>376</v>
      </c>
      <c r="R2497" t="b">
        <v>0</v>
      </c>
      <c r="S2497" t="s">
        <v>377</v>
      </c>
      <c r="T2497">
        <v>8089</v>
      </c>
      <c r="U2497">
        <v>78</v>
      </c>
      <c r="V2497">
        <v>108387</v>
      </c>
      <c r="W2497">
        <v>5454</v>
      </c>
      <c r="Z2497" t="s">
        <v>378</v>
      </c>
      <c r="AB2497" t="s">
        <v>8</v>
      </c>
    </row>
    <row r="2498" spans="1:28">
      <c r="A2498" t="s">
        <v>36</v>
      </c>
      <c r="B2498">
        <v>587647732</v>
      </c>
      <c r="C2498" t="s">
        <v>7397</v>
      </c>
      <c r="D2498" t="str">
        <f t="shared" si="114"/>
        <v>2024-10-01</v>
      </c>
      <c r="E2498">
        <f t="shared" si="115"/>
        <v>2024</v>
      </c>
      <c r="F2498">
        <f t="shared" si="116"/>
        <v>10</v>
      </c>
      <c r="G2498" t="s">
        <v>7398</v>
      </c>
      <c r="H2498" t="s">
        <v>45</v>
      </c>
      <c r="I2498">
        <v>1</v>
      </c>
      <c r="K2498" t="s">
        <v>7</v>
      </c>
      <c r="L2498">
        <v>585686047</v>
      </c>
      <c r="N2498">
        <v>587647511</v>
      </c>
      <c r="O2498">
        <v>8904138</v>
      </c>
      <c r="P2498" t="s">
        <v>7399</v>
      </c>
      <c r="Q2498" t="s">
        <v>7399</v>
      </c>
      <c r="R2498" t="b">
        <v>0</v>
      </c>
      <c r="S2498" t="s">
        <v>7400</v>
      </c>
      <c r="T2498">
        <v>43</v>
      </c>
      <c r="U2498">
        <v>37</v>
      </c>
      <c r="V2498">
        <v>2965</v>
      </c>
      <c r="W2498">
        <v>2494</v>
      </c>
      <c r="Z2498" t="s">
        <v>7401</v>
      </c>
      <c r="AB2498" t="s">
        <v>7</v>
      </c>
    </row>
    <row r="2499" spans="1:28">
      <c r="A2499" t="s">
        <v>36</v>
      </c>
      <c r="B2499">
        <v>587624110</v>
      </c>
      <c r="C2499" t="s">
        <v>7402</v>
      </c>
      <c r="D2499" t="str">
        <f t="shared" ref="D2499:D2562" si="117">LEFT(C2499,10)</f>
        <v>2024-10-01</v>
      </c>
      <c r="E2499">
        <f t="shared" ref="E2499:E2562" si="118">YEAR(D2499)</f>
        <v>2024</v>
      </c>
      <c r="F2499">
        <f t="shared" ref="F2499:F2562" si="119">MONTH(D2499)</f>
        <v>10</v>
      </c>
      <c r="G2499" t="s">
        <v>7403</v>
      </c>
      <c r="H2499" t="s">
        <v>39</v>
      </c>
      <c r="I2499">
        <v>1</v>
      </c>
      <c r="K2499" t="s">
        <v>7</v>
      </c>
      <c r="O2499">
        <v>6736176</v>
      </c>
      <c r="P2499" t="s">
        <v>3888</v>
      </c>
      <c r="Q2499" t="s">
        <v>3889</v>
      </c>
      <c r="R2499" t="b">
        <v>0</v>
      </c>
      <c r="S2499" t="s">
        <v>3890</v>
      </c>
      <c r="T2499">
        <v>179</v>
      </c>
      <c r="U2499">
        <v>56</v>
      </c>
      <c r="V2499">
        <v>3371</v>
      </c>
      <c r="W2499">
        <v>62</v>
      </c>
      <c r="Z2499" t="s">
        <v>3891</v>
      </c>
      <c r="AB2499" t="s">
        <v>7</v>
      </c>
    </row>
    <row r="2500" spans="1:28">
      <c r="A2500" t="s">
        <v>36</v>
      </c>
      <c r="B2500">
        <v>587581127</v>
      </c>
      <c r="C2500" t="s">
        <v>7404</v>
      </c>
      <c r="D2500" t="str">
        <f t="shared" si="117"/>
        <v>2024-09-30</v>
      </c>
      <c r="E2500">
        <f t="shared" si="118"/>
        <v>2024</v>
      </c>
      <c r="F2500">
        <f t="shared" si="119"/>
        <v>9</v>
      </c>
      <c r="G2500" t="s">
        <v>7405</v>
      </c>
      <c r="H2500" t="s">
        <v>39</v>
      </c>
      <c r="I2500">
        <v>1</v>
      </c>
      <c r="K2500" t="s">
        <v>8</v>
      </c>
      <c r="O2500">
        <v>7108</v>
      </c>
      <c r="P2500" t="s">
        <v>4609</v>
      </c>
      <c r="Q2500" t="s">
        <v>4610</v>
      </c>
      <c r="R2500" t="b">
        <v>1</v>
      </c>
      <c r="S2500" t="s">
        <v>4611</v>
      </c>
      <c r="T2500">
        <v>286827</v>
      </c>
      <c r="U2500">
        <v>534</v>
      </c>
      <c r="V2500">
        <v>140161</v>
      </c>
      <c r="W2500">
        <v>128</v>
      </c>
      <c r="Z2500" t="s">
        <v>4612</v>
      </c>
      <c r="AB2500" t="s">
        <v>8</v>
      </c>
    </row>
    <row r="2501" spans="1:28">
      <c r="A2501" t="s">
        <v>36</v>
      </c>
      <c r="B2501">
        <v>587574170</v>
      </c>
      <c r="C2501" t="s">
        <v>7406</v>
      </c>
      <c r="D2501" t="str">
        <f t="shared" si="117"/>
        <v>2024-09-30</v>
      </c>
      <c r="E2501">
        <f t="shared" si="118"/>
        <v>2024</v>
      </c>
      <c r="F2501">
        <f t="shared" si="119"/>
        <v>9</v>
      </c>
      <c r="G2501" t="s">
        <v>7407</v>
      </c>
      <c r="H2501" t="s">
        <v>45</v>
      </c>
      <c r="I2501">
        <v>0</v>
      </c>
      <c r="K2501" t="s">
        <v>7</v>
      </c>
      <c r="O2501">
        <v>5361034</v>
      </c>
      <c r="P2501" t="s">
        <v>7408</v>
      </c>
      <c r="Q2501" t="s">
        <v>7409</v>
      </c>
      <c r="R2501" t="b">
        <v>0</v>
      </c>
      <c r="S2501" t="s">
        <v>2310</v>
      </c>
      <c r="T2501">
        <v>26</v>
      </c>
      <c r="U2501">
        <v>56</v>
      </c>
      <c r="V2501">
        <v>218</v>
      </c>
      <c r="W2501">
        <v>1295</v>
      </c>
      <c r="Z2501" t="s">
        <v>398</v>
      </c>
      <c r="AB2501" t="s">
        <v>7</v>
      </c>
    </row>
    <row r="2502" spans="1:28">
      <c r="A2502" t="s">
        <v>36</v>
      </c>
      <c r="B2502">
        <v>587545714</v>
      </c>
      <c r="C2502" t="s">
        <v>7410</v>
      </c>
      <c r="D2502" t="str">
        <f t="shared" si="117"/>
        <v>2024-09-30</v>
      </c>
      <c r="E2502">
        <f t="shared" si="118"/>
        <v>2024</v>
      </c>
      <c r="F2502">
        <f t="shared" si="119"/>
        <v>9</v>
      </c>
      <c r="G2502" t="s">
        <v>7411</v>
      </c>
      <c r="H2502" t="s">
        <v>45</v>
      </c>
      <c r="I2502">
        <v>0</v>
      </c>
      <c r="J2502" t="s">
        <v>46</v>
      </c>
      <c r="K2502" t="s">
        <v>7</v>
      </c>
      <c r="L2502">
        <v>587542845</v>
      </c>
      <c r="N2502">
        <v>587542845</v>
      </c>
      <c r="O2502">
        <v>1476383</v>
      </c>
      <c r="P2502" t="s">
        <v>7412</v>
      </c>
      <c r="Q2502" t="s">
        <v>7413</v>
      </c>
      <c r="R2502" t="b">
        <v>0</v>
      </c>
      <c r="S2502" t="s">
        <v>7414</v>
      </c>
      <c r="T2502">
        <v>115</v>
      </c>
      <c r="U2502">
        <v>22</v>
      </c>
      <c r="V2502">
        <v>8276</v>
      </c>
      <c r="W2502">
        <v>3997</v>
      </c>
      <c r="Z2502" t="s">
        <v>7415</v>
      </c>
      <c r="AB2502" t="s">
        <v>7</v>
      </c>
    </row>
    <row r="2503" spans="1:28">
      <c r="A2503" t="s">
        <v>36</v>
      </c>
      <c r="B2503">
        <v>587544784</v>
      </c>
      <c r="C2503" t="s">
        <v>7416</v>
      </c>
      <c r="D2503" t="str">
        <f t="shared" si="117"/>
        <v>2024-09-30</v>
      </c>
      <c r="E2503">
        <f t="shared" si="118"/>
        <v>2024</v>
      </c>
      <c r="F2503">
        <f t="shared" si="119"/>
        <v>9</v>
      </c>
      <c r="G2503" t="s">
        <v>7417</v>
      </c>
      <c r="H2503" t="s">
        <v>45</v>
      </c>
      <c r="I2503">
        <v>2</v>
      </c>
      <c r="K2503" t="s">
        <v>7</v>
      </c>
      <c r="O2503">
        <v>5361034</v>
      </c>
      <c r="P2503" t="s">
        <v>7408</v>
      </c>
      <c r="Q2503" t="s">
        <v>7409</v>
      </c>
      <c r="R2503" t="b">
        <v>0</v>
      </c>
      <c r="S2503" t="s">
        <v>2310</v>
      </c>
      <c r="T2503">
        <v>26</v>
      </c>
      <c r="U2503">
        <v>56</v>
      </c>
      <c r="V2503">
        <v>218</v>
      </c>
      <c r="W2503">
        <v>1295</v>
      </c>
      <c r="Z2503" t="s">
        <v>398</v>
      </c>
      <c r="AB2503" t="s">
        <v>7</v>
      </c>
    </row>
    <row r="2504" spans="1:28">
      <c r="A2504" t="s">
        <v>36</v>
      </c>
      <c r="B2504">
        <v>587362469</v>
      </c>
      <c r="C2504" t="s">
        <v>7418</v>
      </c>
      <c r="D2504" t="str">
        <f t="shared" si="117"/>
        <v>2024-09-27</v>
      </c>
      <c r="E2504">
        <f t="shared" si="118"/>
        <v>2024</v>
      </c>
      <c r="F2504">
        <f t="shared" si="119"/>
        <v>9</v>
      </c>
      <c r="G2504" t="s">
        <v>104</v>
      </c>
      <c r="H2504" t="s">
        <v>45</v>
      </c>
      <c r="I2504">
        <v>0</v>
      </c>
      <c r="K2504" t="s">
        <v>8</v>
      </c>
      <c r="O2504">
        <v>8912196</v>
      </c>
      <c r="P2504" t="s">
        <v>7419</v>
      </c>
      <c r="Q2504" t="s">
        <v>7420</v>
      </c>
      <c r="R2504" t="b">
        <v>0</v>
      </c>
      <c r="S2504" t="s">
        <v>7421</v>
      </c>
      <c r="T2504">
        <v>3</v>
      </c>
      <c r="U2504">
        <v>4</v>
      </c>
      <c r="V2504">
        <v>38</v>
      </c>
      <c r="W2504">
        <v>540</v>
      </c>
      <c r="Z2504" t="s">
        <v>7422</v>
      </c>
      <c r="AB2504" t="s">
        <v>8</v>
      </c>
    </row>
    <row r="2505" spans="1:28">
      <c r="A2505" t="s">
        <v>36</v>
      </c>
      <c r="B2505">
        <v>587339327</v>
      </c>
      <c r="C2505" t="s">
        <v>7423</v>
      </c>
      <c r="D2505" t="str">
        <f t="shared" si="117"/>
        <v>2024-09-27</v>
      </c>
      <c r="E2505">
        <f t="shared" si="118"/>
        <v>2024</v>
      </c>
      <c r="F2505">
        <f t="shared" si="119"/>
        <v>9</v>
      </c>
      <c r="G2505" t="s">
        <v>7424</v>
      </c>
      <c r="H2505" t="s">
        <v>45</v>
      </c>
      <c r="I2505">
        <v>0</v>
      </c>
      <c r="K2505" t="s">
        <v>9</v>
      </c>
      <c r="O2505">
        <v>3434638</v>
      </c>
      <c r="P2505" t="s">
        <v>7425</v>
      </c>
      <c r="Q2505" t="s">
        <v>7426</v>
      </c>
      <c r="R2505" t="b">
        <v>0</v>
      </c>
      <c r="S2505" t="s">
        <v>7427</v>
      </c>
      <c r="T2505">
        <v>265</v>
      </c>
      <c r="U2505">
        <v>44</v>
      </c>
      <c r="V2505">
        <v>7537</v>
      </c>
      <c r="W2505">
        <v>3287</v>
      </c>
      <c r="Z2505" t="s">
        <v>7428</v>
      </c>
      <c r="AB2505" t="s">
        <v>9</v>
      </c>
    </row>
    <row r="2506" spans="1:28">
      <c r="A2506" t="s">
        <v>36</v>
      </c>
      <c r="B2506">
        <v>587266694</v>
      </c>
      <c r="C2506" t="s">
        <v>7429</v>
      </c>
      <c r="D2506" t="str">
        <f t="shared" si="117"/>
        <v>2024-09-26</v>
      </c>
      <c r="E2506">
        <f t="shared" si="118"/>
        <v>2024</v>
      </c>
      <c r="F2506">
        <f t="shared" si="119"/>
        <v>9</v>
      </c>
      <c r="G2506" t="s">
        <v>7430</v>
      </c>
      <c r="H2506" t="s">
        <v>76</v>
      </c>
      <c r="I2506">
        <v>2</v>
      </c>
      <c r="J2506" t="s">
        <v>46</v>
      </c>
      <c r="K2506" t="s">
        <v>7</v>
      </c>
      <c r="O2506">
        <v>1429726</v>
      </c>
      <c r="P2506" t="s">
        <v>7431</v>
      </c>
      <c r="Q2506" t="s">
        <v>7432</v>
      </c>
      <c r="R2506" t="b">
        <v>0</v>
      </c>
      <c r="S2506" t="s">
        <v>6742</v>
      </c>
      <c r="T2506">
        <v>8</v>
      </c>
      <c r="U2506">
        <v>9</v>
      </c>
      <c r="V2506">
        <v>550</v>
      </c>
      <c r="W2506">
        <v>352</v>
      </c>
      <c r="Z2506" t="s">
        <v>2276</v>
      </c>
      <c r="AB2506" t="s">
        <v>7</v>
      </c>
    </row>
    <row r="2507" spans="1:28">
      <c r="A2507" t="s">
        <v>36</v>
      </c>
      <c r="B2507">
        <v>587248958</v>
      </c>
      <c r="C2507" t="s">
        <v>7433</v>
      </c>
      <c r="D2507" t="str">
        <f t="shared" si="117"/>
        <v>2024-09-26</v>
      </c>
      <c r="E2507">
        <f t="shared" si="118"/>
        <v>2024</v>
      </c>
      <c r="F2507">
        <f t="shared" si="119"/>
        <v>9</v>
      </c>
      <c r="G2507" t="s">
        <v>7434</v>
      </c>
      <c r="H2507" t="s">
        <v>45</v>
      </c>
      <c r="I2507">
        <v>0</v>
      </c>
      <c r="K2507" t="s">
        <v>8</v>
      </c>
      <c r="O2507">
        <v>9371075</v>
      </c>
      <c r="P2507" t="s">
        <v>7435</v>
      </c>
      <c r="Q2507" t="s">
        <v>7436</v>
      </c>
      <c r="R2507" t="b">
        <v>0</v>
      </c>
      <c r="S2507" t="s">
        <v>7437</v>
      </c>
      <c r="T2507">
        <v>17</v>
      </c>
      <c r="U2507">
        <v>19</v>
      </c>
      <c r="V2507">
        <v>28</v>
      </c>
      <c r="W2507">
        <v>114</v>
      </c>
      <c r="Z2507" t="s">
        <v>7438</v>
      </c>
      <c r="AB2507" t="s">
        <v>8</v>
      </c>
    </row>
    <row r="2508" spans="1:28">
      <c r="A2508" t="s">
        <v>36</v>
      </c>
      <c r="B2508">
        <v>587239891</v>
      </c>
      <c r="C2508" t="s">
        <v>7439</v>
      </c>
      <c r="D2508" t="str">
        <f t="shared" si="117"/>
        <v>2024-09-26</v>
      </c>
      <c r="E2508">
        <f t="shared" si="118"/>
        <v>2024</v>
      </c>
      <c r="F2508">
        <f t="shared" si="119"/>
        <v>9</v>
      </c>
      <c r="G2508" t="s">
        <v>7440</v>
      </c>
      <c r="H2508" t="s">
        <v>76</v>
      </c>
      <c r="I2508">
        <v>0</v>
      </c>
      <c r="J2508" t="s">
        <v>46</v>
      </c>
      <c r="K2508" t="s">
        <v>7</v>
      </c>
      <c r="O2508">
        <v>4097854</v>
      </c>
      <c r="P2508" t="s">
        <v>7441</v>
      </c>
      <c r="Q2508" t="s">
        <v>7442</v>
      </c>
      <c r="R2508" t="b">
        <v>0</v>
      </c>
      <c r="S2508" t="s">
        <v>3653</v>
      </c>
      <c r="T2508">
        <v>174</v>
      </c>
      <c r="U2508">
        <v>47</v>
      </c>
      <c r="V2508">
        <v>2512</v>
      </c>
      <c r="W2508">
        <v>169</v>
      </c>
      <c r="Z2508" t="s">
        <v>7443</v>
      </c>
      <c r="AB2508" t="s">
        <v>7</v>
      </c>
    </row>
    <row r="2509" spans="1:28">
      <c r="A2509" t="s">
        <v>36</v>
      </c>
      <c r="B2509">
        <v>587223472</v>
      </c>
      <c r="C2509" t="s">
        <v>7444</v>
      </c>
      <c r="D2509" t="str">
        <f t="shared" si="117"/>
        <v>2024-09-26</v>
      </c>
      <c r="E2509">
        <f t="shared" si="118"/>
        <v>2024</v>
      </c>
      <c r="F2509">
        <f t="shared" si="119"/>
        <v>9</v>
      </c>
      <c r="G2509" t="s">
        <v>7445</v>
      </c>
      <c r="H2509" t="s">
        <v>45</v>
      </c>
      <c r="I2509">
        <v>1</v>
      </c>
      <c r="J2509" t="s">
        <v>46</v>
      </c>
      <c r="K2509" t="s">
        <v>7</v>
      </c>
      <c r="O2509">
        <v>8666604</v>
      </c>
      <c r="P2509" t="s">
        <v>7446</v>
      </c>
      <c r="Q2509" t="s">
        <v>7447</v>
      </c>
      <c r="R2509" t="b">
        <v>0</v>
      </c>
      <c r="S2509" t="s">
        <v>931</v>
      </c>
      <c r="T2509">
        <v>38</v>
      </c>
      <c r="U2509">
        <v>33</v>
      </c>
      <c r="V2509">
        <v>1401</v>
      </c>
      <c r="W2509">
        <v>253</v>
      </c>
      <c r="Z2509" t="s">
        <v>286</v>
      </c>
      <c r="AB2509" t="s">
        <v>7</v>
      </c>
    </row>
    <row r="2510" spans="1:28">
      <c r="A2510" t="s">
        <v>36</v>
      </c>
      <c r="B2510">
        <v>587221407</v>
      </c>
      <c r="C2510" t="s">
        <v>7448</v>
      </c>
      <c r="D2510" t="str">
        <f t="shared" si="117"/>
        <v>2024-09-26</v>
      </c>
      <c r="E2510">
        <f t="shared" si="118"/>
        <v>2024</v>
      </c>
      <c r="F2510">
        <f t="shared" si="119"/>
        <v>9</v>
      </c>
      <c r="G2510" t="s">
        <v>7449</v>
      </c>
      <c r="H2510" t="s">
        <v>45</v>
      </c>
      <c r="I2510">
        <v>2</v>
      </c>
      <c r="K2510" t="s">
        <v>8</v>
      </c>
      <c r="O2510">
        <v>3434638</v>
      </c>
      <c r="P2510" t="s">
        <v>7425</v>
      </c>
      <c r="Q2510" t="s">
        <v>7426</v>
      </c>
      <c r="R2510" t="b">
        <v>0</v>
      </c>
      <c r="S2510" t="s">
        <v>7427</v>
      </c>
      <c r="T2510">
        <v>265</v>
      </c>
      <c r="U2510">
        <v>44</v>
      </c>
      <c r="V2510">
        <v>7537</v>
      </c>
      <c r="W2510">
        <v>3287</v>
      </c>
      <c r="Z2510" t="s">
        <v>7428</v>
      </c>
      <c r="AB2510" t="s">
        <v>8</v>
      </c>
    </row>
    <row r="2511" spans="1:28">
      <c r="A2511" t="s">
        <v>36</v>
      </c>
      <c r="B2511">
        <v>587211457</v>
      </c>
      <c r="C2511" t="s">
        <v>7450</v>
      </c>
      <c r="D2511" t="str">
        <f t="shared" si="117"/>
        <v>2024-09-26</v>
      </c>
      <c r="E2511">
        <f t="shared" si="118"/>
        <v>2024</v>
      </c>
      <c r="F2511">
        <f t="shared" si="119"/>
        <v>9</v>
      </c>
      <c r="G2511" t="s">
        <v>7451</v>
      </c>
      <c r="H2511" t="s">
        <v>39</v>
      </c>
      <c r="I2511">
        <v>1</v>
      </c>
      <c r="J2511" t="s">
        <v>46</v>
      </c>
      <c r="K2511" t="s">
        <v>7</v>
      </c>
      <c r="O2511">
        <v>9387628</v>
      </c>
      <c r="P2511" t="s">
        <v>7452</v>
      </c>
      <c r="Q2511" t="s">
        <v>7453</v>
      </c>
      <c r="R2511" t="b">
        <v>0</v>
      </c>
      <c r="S2511" t="s">
        <v>7454</v>
      </c>
      <c r="T2511">
        <v>47</v>
      </c>
      <c r="U2511">
        <v>9</v>
      </c>
      <c r="V2511">
        <v>508</v>
      </c>
      <c r="W2511">
        <v>3</v>
      </c>
      <c r="Z2511" t="s">
        <v>7455</v>
      </c>
      <c r="AB2511" t="s">
        <v>7</v>
      </c>
    </row>
    <row r="2512" spans="1:28">
      <c r="A2512" t="s">
        <v>36</v>
      </c>
      <c r="B2512">
        <v>587209599</v>
      </c>
      <c r="C2512" t="s">
        <v>7456</v>
      </c>
      <c r="D2512" t="str">
        <f t="shared" si="117"/>
        <v>2024-09-26</v>
      </c>
      <c r="E2512">
        <f t="shared" si="118"/>
        <v>2024</v>
      </c>
      <c r="F2512">
        <f t="shared" si="119"/>
        <v>9</v>
      </c>
      <c r="G2512" t="s">
        <v>7457</v>
      </c>
      <c r="H2512" t="s">
        <v>45</v>
      </c>
      <c r="I2512">
        <v>0</v>
      </c>
      <c r="K2512" t="s">
        <v>7</v>
      </c>
      <c r="O2512">
        <v>335943</v>
      </c>
      <c r="P2512" t="s">
        <v>448</v>
      </c>
      <c r="Q2512" t="s">
        <v>448</v>
      </c>
      <c r="R2512" t="b">
        <v>0</v>
      </c>
      <c r="S2512" t="s">
        <v>449</v>
      </c>
      <c r="T2512">
        <v>250</v>
      </c>
      <c r="U2512">
        <v>97</v>
      </c>
      <c r="V2512">
        <v>18170</v>
      </c>
      <c r="W2512">
        <v>7049</v>
      </c>
      <c r="Z2512" t="s">
        <v>450</v>
      </c>
      <c r="AB2512" t="s">
        <v>7</v>
      </c>
    </row>
    <row r="2513" spans="1:28">
      <c r="A2513" t="s">
        <v>36</v>
      </c>
      <c r="B2513">
        <v>587206221</v>
      </c>
      <c r="C2513" t="s">
        <v>7458</v>
      </c>
      <c r="D2513" t="str">
        <f t="shared" si="117"/>
        <v>2024-09-26</v>
      </c>
      <c r="E2513">
        <f t="shared" si="118"/>
        <v>2024</v>
      </c>
      <c r="F2513">
        <f t="shared" si="119"/>
        <v>9</v>
      </c>
      <c r="G2513" t="s">
        <v>7459</v>
      </c>
      <c r="H2513" t="s">
        <v>45</v>
      </c>
      <c r="I2513">
        <v>1</v>
      </c>
      <c r="J2513" t="s">
        <v>46</v>
      </c>
      <c r="K2513" t="s">
        <v>7</v>
      </c>
      <c r="O2513">
        <v>8666604</v>
      </c>
      <c r="P2513" t="s">
        <v>7446</v>
      </c>
      <c r="Q2513" t="s">
        <v>7447</v>
      </c>
      <c r="R2513" t="b">
        <v>0</v>
      </c>
      <c r="S2513" t="s">
        <v>931</v>
      </c>
      <c r="T2513">
        <v>38</v>
      </c>
      <c r="U2513">
        <v>33</v>
      </c>
      <c r="V2513">
        <v>1401</v>
      </c>
      <c r="W2513">
        <v>253</v>
      </c>
      <c r="Z2513" t="s">
        <v>286</v>
      </c>
      <c r="AB2513" t="s">
        <v>7</v>
      </c>
    </row>
    <row r="2514" spans="1:28">
      <c r="A2514" t="s">
        <v>36</v>
      </c>
      <c r="B2514">
        <v>587204287</v>
      </c>
      <c r="C2514" t="s">
        <v>7460</v>
      </c>
      <c r="D2514" t="str">
        <f t="shared" si="117"/>
        <v>2024-09-26</v>
      </c>
      <c r="E2514">
        <f t="shared" si="118"/>
        <v>2024</v>
      </c>
      <c r="F2514">
        <f t="shared" si="119"/>
        <v>9</v>
      </c>
      <c r="G2514" t="s">
        <v>7461</v>
      </c>
      <c r="H2514" t="s">
        <v>45</v>
      </c>
      <c r="I2514">
        <v>1</v>
      </c>
      <c r="J2514" t="s">
        <v>46</v>
      </c>
      <c r="K2514" t="s">
        <v>7</v>
      </c>
      <c r="O2514">
        <v>3885784</v>
      </c>
      <c r="P2514" t="s">
        <v>511</v>
      </c>
      <c r="Q2514" t="s">
        <v>512</v>
      </c>
      <c r="R2514" t="b">
        <v>0</v>
      </c>
      <c r="S2514" t="s">
        <v>513</v>
      </c>
      <c r="T2514">
        <v>41</v>
      </c>
      <c r="U2514">
        <v>0</v>
      </c>
      <c r="V2514">
        <v>5986</v>
      </c>
      <c r="W2514">
        <v>985</v>
      </c>
      <c r="Z2514" t="s">
        <v>514</v>
      </c>
      <c r="AB2514" t="s">
        <v>7</v>
      </c>
    </row>
    <row r="2515" spans="1:28">
      <c r="A2515" t="s">
        <v>36</v>
      </c>
      <c r="B2515">
        <v>587199110</v>
      </c>
      <c r="C2515" t="s">
        <v>7462</v>
      </c>
      <c r="D2515" t="str">
        <f t="shared" si="117"/>
        <v>2024-09-26</v>
      </c>
      <c r="E2515">
        <f t="shared" si="118"/>
        <v>2024</v>
      </c>
      <c r="F2515">
        <f t="shared" si="119"/>
        <v>9</v>
      </c>
      <c r="G2515" t="s">
        <v>7463</v>
      </c>
      <c r="H2515" t="s">
        <v>76</v>
      </c>
      <c r="I2515">
        <v>0</v>
      </c>
      <c r="K2515" t="s">
        <v>8</v>
      </c>
      <c r="L2515">
        <v>585686047</v>
      </c>
      <c r="N2515">
        <v>587198710</v>
      </c>
      <c r="O2515">
        <v>494832</v>
      </c>
      <c r="P2515" t="s">
        <v>375</v>
      </c>
      <c r="Q2515" t="s">
        <v>376</v>
      </c>
      <c r="R2515" t="b">
        <v>0</v>
      </c>
      <c r="S2515" t="s">
        <v>377</v>
      </c>
      <c r="T2515">
        <v>8089</v>
      </c>
      <c r="U2515">
        <v>78</v>
      </c>
      <c r="V2515">
        <v>108387</v>
      </c>
      <c r="W2515">
        <v>5454</v>
      </c>
      <c r="Z2515" t="s">
        <v>378</v>
      </c>
      <c r="AB2515" t="s">
        <v>8</v>
      </c>
    </row>
    <row r="2516" spans="1:28">
      <c r="A2516" t="s">
        <v>36</v>
      </c>
      <c r="B2516">
        <v>587195762</v>
      </c>
      <c r="C2516" t="s">
        <v>7464</v>
      </c>
      <c r="D2516" t="str">
        <f t="shared" si="117"/>
        <v>2024-09-26</v>
      </c>
      <c r="E2516">
        <f t="shared" si="118"/>
        <v>2024</v>
      </c>
      <c r="F2516">
        <f t="shared" si="119"/>
        <v>9</v>
      </c>
      <c r="G2516" t="s">
        <v>7465</v>
      </c>
      <c r="H2516" t="s">
        <v>45</v>
      </c>
      <c r="I2516">
        <v>0</v>
      </c>
      <c r="J2516" t="s">
        <v>46</v>
      </c>
      <c r="K2516" t="s">
        <v>7</v>
      </c>
      <c r="O2516">
        <v>5944217</v>
      </c>
      <c r="P2516" t="s">
        <v>908</v>
      </c>
      <c r="Q2516" t="s">
        <v>909</v>
      </c>
      <c r="R2516" t="b">
        <v>0</v>
      </c>
      <c r="S2516" t="s">
        <v>910</v>
      </c>
      <c r="T2516">
        <v>46</v>
      </c>
      <c r="U2516">
        <v>10</v>
      </c>
      <c r="V2516">
        <v>2428</v>
      </c>
      <c r="W2516">
        <v>599</v>
      </c>
      <c r="Z2516" t="s">
        <v>911</v>
      </c>
      <c r="AB2516" t="s">
        <v>7</v>
      </c>
    </row>
    <row r="2517" spans="1:28">
      <c r="A2517" t="s">
        <v>36</v>
      </c>
      <c r="B2517">
        <v>587178068</v>
      </c>
      <c r="C2517" t="s">
        <v>7466</v>
      </c>
      <c r="D2517" t="str">
        <f t="shared" si="117"/>
        <v>2024-09-26</v>
      </c>
      <c r="E2517">
        <f t="shared" si="118"/>
        <v>2024</v>
      </c>
      <c r="F2517">
        <f t="shared" si="119"/>
        <v>9</v>
      </c>
      <c r="G2517" t="s">
        <v>7467</v>
      </c>
      <c r="H2517" t="s">
        <v>632</v>
      </c>
      <c r="I2517">
        <v>0</v>
      </c>
      <c r="K2517" t="s">
        <v>8</v>
      </c>
      <c r="O2517">
        <v>96661</v>
      </c>
      <c r="P2517" t="s">
        <v>1307</v>
      </c>
      <c r="Q2517" t="s">
        <v>1308</v>
      </c>
      <c r="R2517" t="b">
        <v>0</v>
      </c>
      <c r="S2517" t="s">
        <v>1309</v>
      </c>
      <c r="T2517">
        <v>800</v>
      </c>
      <c r="U2517">
        <v>20</v>
      </c>
      <c r="V2517">
        <v>15116</v>
      </c>
      <c r="W2517">
        <v>9</v>
      </c>
      <c r="Z2517" t="s">
        <v>1310</v>
      </c>
      <c r="AB2517" t="s">
        <v>8</v>
      </c>
    </row>
    <row r="2518" spans="1:28">
      <c r="A2518" t="s">
        <v>36</v>
      </c>
      <c r="B2518">
        <v>587175236</v>
      </c>
      <c r="C2518" t="s">
        <v>7468</v>
      </c>
      <c r="D2518" t="str">
        <f t="shared" si="117"/>
        <v>2024-09-26</v>
      </c>
      <c r="E2518">
        <f t="shared" si="118"/>
        <v>2024</v>
      </c>
      <c r="F2518">
        <f t="shared" si="119"/>
        <v>9</v>
      </c>
      <c r="G2518" t="s">
        <v>104</v>
      </c>
      <c r="H2518" t="s">
        <v>76</v>
      </c>
      <c r="I2518">
        <v>0</v>
      </c>
      <c r="J2518" t="s">
        <v>46</v>
      </c>
      <c r="K2518" t="s">
        <v>7</v>
      </c>
      <c r="O2518">
        <v>6333618</v>
      </c>
      <c r="P2518" t="s">
        <v>7469</v>
      </c>
      <c r="Q2518" t="s">
        <v>7470</v>
      </c>
      <c r="R2518" t="b">
        <v>0</v>
      </c>
      <c r="S2518" t="s">
        <v>7471</v>
      </c>
      <c r="T2518">
        <v>1</v>
      </c>
      <c r="U2518">
        <v>1</v>
      </c>
      <c r="V2518">
        <v>88</v>
      </c>
      <c r="W2518">
        <v>31</v>
      </c>
      <c r="Z2518" t="s">
        <v>2276</v>
      </c>
      <c r="AB2518" t="s">
        <v>7</v>
      </c>
    </row>
    <row r="2519" spans="1:28">
      <c r="A2519" t="s">
        <v>36</v>
      </c>
      <c r="B2519">
        <v>587166113</v>
      </c>
      <c r="C2519" t="s">
        <v>7472</v>
      </c>
      <c r="D2519" t="str">
        <f t="shared" si="117"/>
        <v>2024-09-25</v>
      </c>
      <c r="E2519">
        <f t="shared" si="118"/>
        <v>2024</v>
      </c>
      <c r="F2519">
        <f t="shared" si="119"/>
        <v>9</v>
      </c>
      <c r="G2519" t="s">
        <v>7473</v>
      </c>
      <c r="H2519" t="s">
        <v>45</v>
      </c>
      <c r="I2519">
        <v>2</v>
      </c>
      <c r="J2519" t="s">
        <v>46</v>
      </c>
      <c r="K2519" t="s">
        <v>7</v>
      </c>
      <c r="O2519">
        <v>6292754</v>
      </c>
      <c r="P2519" t="s">
        <v>4295</v>
      </c>
      <c r="Q2519" t="s">
        <v>4296</v>
      </c>
      <c r="R2519" t="b">
        <v>0</v>
      </c>
      <c r="S2519" t="s">
        <v>4297</v>
      </c>
      <c r="T2519">
        <v>427</v>
      </c>
      <c r="U2519">
        <v>1</v>
      </c>
      <c r="V2519">
        <v>12819</v>
      </c>
      <c r="W2519">
        <v>8490</v>
      </c>
      <c r="Z2519" t="s">
        <v>4298</v>
      </c>
      <c r="AB2519" t="s">
        <v>7</v>
      </c>
    </row>
    <row r="2520" spans="1:28">
      <c r="A2520" t="s">
        <v>36</v>
      </c>
      <c r="B2520">
        <v>587159269</v>
      </c>
      <c r="C2520" t="s">
        <v>7474</v>
      </c>
      <c r="D2520" t="str">
        <f t="shared" si="117"/>
        <v>2024-09-25</v>
      </c>
      <c r="E2520">
        <f t="shared" si="118"/>
        <v>2024</v>
      </c>
      <c r="F2520">
        <f t="shared" si="119"/>
        <v>9</v>
      </c>
      <c r="G2520" t="s">
        <v>7475</v>
      </c>
      <c r="H2520" t="s">
        <v>45</v>
      </c>
      <c r="I2520">
        <v>2</v>
      </c>
      <c r="K2520" t="s">
        <v>8</v>
      </c>
      <c r="O2520">
        <v>1256084</v>
      </c>
      <c r="P2520" t="s">
        <v>7476</v>
      </c>
      <c r="Q2520" t="s">
        <v>7477</v>
      </c>
      <c r="R2520" t="b">
        <v>0</v>
      </c>
      <c r="S2520" t="s">
        <v>7478</v>
      </c>
      <c r="T2520">
        <v>26</v>
      </c>
      <c r="U2520">
        <v>37</v>
      </c>
      <c r="V2520">
        <v>4588</v>
      </c>
      <c r="W2520">
        <v>6281</v>
      </c>
      <c r="Z2520" t="s">
        <v>2276</v>
      </c>
      <c r="AB2520" t="s">
        <v>8</v>
      </c>
    </row>
    <row r="2521" spans="1:28">
      <c r="A2521" t="s">
        <v>36</v>
      </c>
      <c r="B2521">
        <v>587157770</v>
      </c>
      <c r="C2521" t="s">
        <v>7479</v>
      </c>
      <c r="D2521" t="str">
        <f t="shared" si="117"/>
        <v>2024-09-25</v>
      </c>
      <c r="E2521">
        <f t="shared" si="118"/>
        <v>2024</v>
      </c>
      <c r="F2521">
        <f t="shared" si="119"/>
        <v>9</v>
      </c>
      <c r="G2521" t="s">
        <v>7480</v>
      </c>
      <c r="H2521" t="s">
        <v>39</v>
      </c>
      <c r="I2521">
        <v>7</v>
      </c>
      <c r="J2521" t="s">
        <v>46</v>
      </c>
      <c r="K2521" t="s">
        <v>7</v>
      </c>
      <c r="O2521">
        <v>67907</v>
      </c>
      <c r="P2521" t="s">
        <v>3990</v>
      </c>
      <c r="Q2521" t="s">
        <v>3990</v>
      </c>
      <c r="R2521" t="b">
        <v>0</v>
      </c>
      <c r="S2521" t="s">
        <v>3991</v>
      </c>
      <c r="T2521">
        <v>2393</v>
      </c>
      <c r="U2521">
        <v>30</v>
      </c>
      <c r="V2521">
        <v>55758</v>
      </c>
      <c r="W2521">
        <v>3252</v>
      </c>
      <c r="Z2521" t="s">
        <v>3992</v>
      </c>
      <c r="AB2521" t="s">
        <v>7</v>
      </c>
    </row>
    <row r="2522" spans="1:28">
      <c r="A2522" t="s">
        <v>36</v>
      </c>
      <c r="B2522">
        <v>587154605</v>
      </c>
      <c r="C2522" t="s">
        <v>7481</v>
      </c>
      <c r="D2522" t="str">
        <f t="shared" si="117"/>
        <v>2024-09-25</v>
      </c>
      <c r="E2522">
        <f t="shared" si="118"/>
        <v>2024</v>
      </c>
      <c r="F2522">
        <f t="shared" si="119"/>
        <v>9</v>
      </c>
      <c r="G2522" t="s">
        <v>7482</v>
      </c>
      <c r="H2522" t="s">
        <v>76</v>
      </c>
      <c r="I2522">
        <v>0</v>
      </c>
      <c r="K2522" t="s">
        <v>9</v>
      </c>
      <c r="L2522">
        <v>587110550</v>
      </c>
      <c r="N2522">
        <v>587151993</v>
      </c>
      <c r="O2522">
        <v>494832</v>
      </c>
      <c r="P2522" t="s">
        <v>375</v>
      </c>
      <c r="Q2522" t="s">
        <v>376</v>
      </c>
      <c r="R2522" t="b">
        <v>0</v>
      </c>
      <c r="S2522" t="s">
        <v>377</v>
      </c>
      <c r="T2522">
        <v>8089</v>
      </c>
      <c r="U2522">
        <v>78</v>
      </c>
      <c r="V2522">
        <v>108387</v>
      </c>
      <c r="W2522">
        <v>5454</v>
      </c>
      <c r="Z2522" t="s">
        <v>378</v>
      </c>
      <c r="AB2522" t="s">
        <v>9</v>
      </c>
    </row>
    <row r="2523" spans="1:28">
      <c r="A2523" t="s">
        <v>36</v>
      </c>
      <c r="B2523">
        <v>587151926</v>
      </c>
      <c r="C2523" t="s">
        <v>7483</v>
      </c>
      <c r="D2523" t="str">
        <f t="shared" si="117"/>
        <v>2024-09-25</v>
      </c>
      <c r="E2523">
        <f t="shared" si="118"/>
        <v>2024</v>
      </c>
      <c r="F2523">
        <f t="shared" si="119"/>
        <v>9</v>
      </c>
      <c r="G2523" t="s">
        <v>7484</v>
      </c>
      <c r="H2523" t="s">
        <v>76</v>
      </c>
      <c r="I2523">
        <v>5</v>
      </c>
      <c r="K2523" t="s">
        <v>7</v>
      </c>
      <c r="O2523">
        <v>494832</v>
      </c>
      <c r="P2523" t="s">
        <v>375</v>
      </c>
      <c r="Q2523" t="s">
        <v>376</v>
      </c>
      <c r="R2523" t="b">
        <v>0</v>
      </c>
      <c r="S2523" t="s">
        <v>377</v>
      </c>
      <c r="T2523">
        <v>8089</v>
      </c>
      <c r="U2523">
        <v>78</v>
      </c>
      <c r="V2523">
        <v>108387</v>
      </c>
      <c r="W2523">
        <v>5454</v>
      </c>
      <c r="Z2523" t="s">
        <v>378</v>
      </c>
      <c r="AB2523" t="s">
        <v>7</v>
      </c>
    </row>
    <row r="2524" spans="1:28">
      <c r="A2524" t="s">
        <v>36</v>
      </c>
      <c r="B2524">
        <v>587151807</v>
      </c>
      <c r="C2524" t="s">
        <v>7485</v>
      </c>
      <c r="D2524" t="str">
        <f t="shared" si="117"/>
        <v>2024-09-25</v>
      </c>
      <c r="E2524">
        <f t="shared" si="118"/>
        <v>2024</v>
      </c>
      <c r="F2524">
        <f t="shared" si="119"/>
        <v>9</v>
      </c>
      <c r="G2524" t="s">
        <v>7486</v>
      </c>
      <c r="H2524" t="s">
        <v>76</v>
      </c>
      <c r="I2524">
        <v>1</v>
      </c>
      <c r="K2524" t="s">
        <v>8</v>
      </c>
      <c r="L2524">
        <v>587110550</v>
      </c>
      <c r="N2524">
        <v>587149364</v>
      </c>
      <c r="O2524">
        <v>494832</v>
      </c>
      <c r="P2524" t="s">
        <v>375</v>
      </c>
      <c r="Q2524" t="s">
        <v>376</v>
      </c>
      <c r="R2524" t="b">
        <v>0</v>
      </c>
      <c r="S2524" t="s">
        <v>377</v>
      </c>
      <c r="T2524">
        <v>8089</v>
      </c>
      <c r="U2524">
        <v>78</v>
      </c>
      <c r="V2524">
        <v>108387</v>
      </c>
      <c r="W2524">
        <v>5454</v>
      </c>
      <c r="Z2524" t="s">
        <v>378</v>
      </c>
      <c r="AB2524" t="s">
        <v>8</v>
      </c>
    </row>
    <row r="2525" spans="1:28">
      <c r="A2525" t="s">
        <v>36</v>
      </c>
      <c r="B2525">
        <v>587151298</v>
      </c>
      <c r="C2525" t="s">
        <v>7487</v>
      </c>
      <c r="D2525" t="str">
        <f t="shared" si="117"/>
        <v>2024-09-25</v>
      </c>
      <c r="E2525">
        <f t="shared" si="118"/>
        <v>2024</v>
      </c>
      <c r="F2525">
        <f t="shared" si="119"/>
        <v>9</v>
      </c>
      <c r="G2525" t="s">
        <v>7488</v>
      </c>
      <c r="H2525" t="s">
        <v>76</v>
      </c>
      <c r="I2525">
        <v>1</v>
      </c>
      <c r="J2525" t="s">
        <v>46</v>
      </c>
      <c r="K2525" t="s">
        <v>7</v>
      </c>
      <c r="O2525">
        <v>1429726</v>
      </c>
      <c r="P2525" t="s">
        <v>7431</v>
      </c>
      <c r="Q2525" t="s">
        <v>7432</v>
      </c>
      <c r="R2525" t="b">
        <v>0</v>
      </c>
      <c r="S2525" t="s">
        <v>6742</v>
      </c>
      <c r="T2525">
        <v>8</v>
      </c>
      <c r="U2525">
        <v>9</v>
      </c>
      <c r="V2525">
        <v>550</v>
      </c>
      <c r="W2525">
        <v>352</v>
      </c>
      <c r="Z2525" t="s">
        <v>2276</v>
      </c>
      <c r="AB2525" t="s">
        <v>7</v>
      </c>
    </row>
    <row r="2526" spans="1:28">
      <c r="A2526" t="s">
        <v>36</v>
      </c>
      <c r="B2526">
        <v>587151185</v>
      </c>
      <c r="C2526" t="s">
        <v>7489</v>
      </c>
      <c r="D2526" t="str">
        <f t="shared" si="117"/>
        <v>2024-09-25</v>
      </c>
      <c r="E2526">
        <f t="shared" si="118"/>
        <v>2024</v>
      </c>
      <c r="F2526">
        <f t="shared" si="119"/>
        <v>9</v>
      </c>
      <c r="G2526" t="s">
        <v>7490</v>
      </c>
      <c r="H2526" t="s">
        <v>45</v>
      </c>
      <c r="I2526">
        <v>2</v>
      </c>
      <c r="J2526" t="s">
        <v>46</v>
      </c>
      <c r="K2526" t="s">
        <v>7</v>
      </c>
      <c r="O2526">
        <v>4365134</v>
      </c>
      <c r="P2526" t="s">
        <v>7491</v>
      </c>
      <c r="Q2526" t="s">
        <v>7492</v>
      </c>
      <c r="R2526" t="b">
        <v>0</v>
      </c>
      <c r="S2526" t="s">
        <v>1511</v>
      </c>
      <c r="T2526">
        <v>127</v>
      </c>
      <c r="U2526">
        <v>21</v>
      </c>
      <c r="V2526">
        <v>8528</v>
      </c>
      <c r="W2526">
        <v>6023</v>
      </c>
      <c r="Z2526" t="s">
        <v>7493</v>
      </c>
      <c r="AB2526" t="s">
        <v>7</v>
      </c>
    </row>
    <row r="2527" spans="1:28">
      <c r="A2527" t="s">
        <v>36</v>
      </c>
      <c r="B2527">
        <v>587149642</v>
      </c>
      <c r="C2527" t="s">
        <v>7494</v>
      </c>
      <c r="D2527" t="str">
        <f t="shared" si="117"/>
        <v>2024-09-25</v>
      </c>
      <c r="E2527">
        <f t="shared" si="118"/>
        <v>2024</v>
      </c>
      <c r="F2527">
        <f t="shared" si="119"/>
        <v>9</v>
      </c>
      <c r="G2527" t="s">
        <v>7495</v>
      </c>
      <c r="H2527" t="s">
        <v>76</v>
      </c>
      <c r="I2527">
        <v>0</v>
      </c>
      <c r="K2527" t="s">
        <v>7</v>
      </c>
      <c r="O2527">
        <v>4097854</v>
      </c>
      <c r="P2527" t="s">
        <v>7441</v>
      </c>
      <c r="Q2527" t="s">
        <v>7442</v>
      </c>
      <c r="R2527" t="b">
        <v>0</v>
      </c>
      <c r="S2527" t="s">
        <v>3653</v>
      </c>
      <c r="T2527">
        <v>174</v>
      </c>
      <c r="U2527">
        <v>47</v>
      </c>
      <c r="V2527">
        <v>2512</v>
      </c>
      <c r="W2527">
        <v>169</v>
      </c>
      <c r="Z2527" t="s">
        <v>7443</v>
      </c>
      <c r="AB2527" t="s">
        <v>7</v>
      </c>
    </row>
    <row r="2528" spans="1:28">
      <c r="A2528" t="s">
        <v>36</v>
      </c>
      <c r="B2528">
        <v>587144312</v>
      </c>
      <c r="C2528" t="s">
        <v>7496</v>
      </c>
      <c r="D2528" t="str">
        <f t="shared" si="117"/>
        <v>2024-09-25</v>
      </c>
      <c r="E2528">
        <f t="shared" si="118"/>
        <v>2024</v>
      </c>
      <c r="F2528">
        <f t="shared" si="119"/>
        <v>9</v>
      </c>
      <c r="G2528" t="s">
        <v>7497</v>
      </c>
      <c r="H2528" t="s">
        <v>45</v>
      </c>
      <c r="I2528">
        <v>0</v>
      </c>
      <c r="K2528" t="s">
        <v>8</v>
      </c>
      <c r="L2528">
        <v>587144312</v>
      </c>
      <c r="O2528">
        <v>5632216</v>
      </c>
      <c r="P2528" t="s">
        <v>7498</v>
      </c>
      <c r="Q2528" t="s">
        <v>7499</v>
      </c>
      <c r="R2528" t="b">
        <v>0</v>
      </c>
      <c r="S2528" t="s">
        <v>7500</v>
      </c>
      <c r="T2528">
        <v>130</v>
      </c>
      <c r="U2528">
        <v>26</v>
      </c>
      <c r="V2528">
        <v>6238</v>
      </c>
      <c r="W2528">
        <v>21710</v>
      </c>
      <c r="Z2528" t="s">
        <v>7501</v>
      </c>
      <c r="AB2528" t="s">
        <v>8</v>
      </c>
    </row>
    <row r="2529" spans="1:28">
      <c r="A2529" t="s">
        <v>36</v>
      </c>
      <c r="B2529">
        <v>587143902</v>
      </c>
      <c r="C2529" t="s">
        <v>7502</v>
      </c>
      <c r="D2529" t="str">
        <f t="shared" si="117"/>
        <v>2024-09-25</v>
      </c>
      <c r="E2529">
        <f t="shared" si="118"/>
        <v>2024</v>
      </c>
      <c r="F2529">
        <f t="shared" si="119"/>
        <v>9</v>
      </c>
      <c r="G2529" t="s">
        <v>7503</v>
      </c>
      <c r="H2529" t="s">
        <v>39</v>
      </c>
      <c r="I2529">
        <v>3</v>
      </c>
      <c r="K2529" t="s">
        <v>7</v>
      </c>
      <c r="L2529">
        <v>587143902</v>
      </c>
      <c r="O2529">
        <v>5880099</v>
      </c>
      <c r="P2529" t="s">
        <v>5318</v>
      </c>
      <c r="Q2529" t="s">
        <v>5319</v>
      </c>
      <c r="R2529" t="b">
        <v>0</v>
      </c>
      <c r="S2529" t="s">
        <v>5320</v>
      </c>
      <c r="T2529">
        <v>3936</v>
      </c>
      <c r="U2529">
        <v>0</v>
      </c>
      <c r="V2529">
        <v>15793</v>
      </c>
      <c r="W2529">
        <v>63506</v>
      </c>
      <c r="Z2529" t="s">
        <v>5321</v>
      </c>
      <c r="AB2529" t="s">
        <v>8</v>
      </c>
    </row>
    <row r="2530" spans="1:28">
      <c r="A2530" t="s">
        <v>36</v>
      </c>
      <c r="B2530">
        <v>587139669</v>
      </c>
      <c r="C2530" t="s">
        <v>7504</v>
      </c>
      <c r="D2530" t="str">
        <f t="shared" si="117"/>
        <v>2024-09-25</v>
      </c>
      <c r="E2530">
        <f t="shared" si="118"/>
        <v>2024</v>
      </c>
      <c r="F2530">
        <f t="shared" si="119"/>
        <v>9</v>
      </c>
      <c r="G2530" t="s">
        <v>7505</v>
      </c>
      <c r="H2530" t="s">
        <v>45</v>
      </c>
      <c r="I2530">
        <v>0</v>
      </c>
      <c r="K2530" t="s">
        <v>8</v>
      </c>
      <c r="O2530">
        <v>5944217</v>
      </c>
      <c r="P2530" t="s">
        <v>908</v>
      </c>
      <c r="Q2530" t="s">
        <v>909</v>
      </c>
      <c r="R2530" t="b">
        <v>0</v>
      </c>
      <c r="S2530" t="s">
        <v>910</v>
      </c>
      <c r="T2530">
        <v>46</v>
      </c>
      <c r="U2530">
        <v>10</v>
      </c>
      <c r="V2530">
        <v>2428</v>
      </c>
      <c r="W2530">
        <v>599</v>
      </c>
      <c r="Z2530" t="s">
        <v>911</v>
      </c>
      <c r="AB2530" t="s">
        <v>8</v>
      </c>
    </row>
    <row r="2531" spans="1:28">
      <c r="A2531" t="s">
        <v>36</v>
      </c>
      <c r="B2531">
        <v>587086343</v>
      </c>
      <c r="C2531" t="s">
        <v>7506</v>
      </c>
      <c r="D2531" t="str">
        <f t="shared" si="117"/>
        <v>2024-09-25</v>
      </c>
      <c r="E2531">
        <f t="shared" si="118"/>
        <v>2024</v>
      </c>
      <c r="F2531">
        <f t="shared" si="119"/>
        <v>9</v>
      </c>
      <c r="G2531" t="s">
        <v>7507</v>
      </c>
      <c r="H2531" t="s">
        <v>76</v>
      </c>
      <c r="I2531">
        <v>1</v>
      </c>
      <c r="J2531" t="s">
        <v>46</v>
      </c>
      <c r="K2531" t="s">
        <v>7</v>
      </c>
      <c r="O2531">
        <v>4097854</v>
      </c>
      <c r="P2531" t="s">
        <v>7441</v>
      </c>
      <c r="Q2531" t="s">
        <v>7442</v>
      </c>
      <c r="R2531" t="b">
        <v>0</v>
      </c>
      <c r="S2531" t="s">
        <v>3653</v>
      </c>
      <c r="T2531">
        <v>174</v>
      </c>
      <c r="U2531">
        <v>47</v>
      </c>
      <c r="V2531">
        <v>2512</v>
      </c>
      <c r="W2531">
        <v>169</v>
      </c>
      <c r="Z2531" t="s">
        <v>7443</v>
      </c>
      <c r="AB2531" t="s">
        <v>7</v>
      </c>
    </row>
    <row r="2532" spans="1:28">
      <c r="A2532" t="s">
        <v>36</v>
      </c>
      <c r="B2532">
        <v>587071942</v>
      </c>
      <c r="C2532" t="s">
        <v>7508</v>
      </c>
      <c r="D2532" t="str">
        <f t="shared" si="117"/>
        <v>2024-09-25</v>
      </c>
      <c r="E2532">
        <f t="shared" si="118"/>
        <v>2024</v>
      </c>
      <c r="F2532">
        <f t="shared" si="119"/>
        <v>9</v>
      </c>
      <c r="G2532" t="s">
        <v>7509</v>
      </c>
      <c r="H2532" t="s">
        <v>45</v>
      </c>
      <c r="I2532">
        <v>3</v>
      </c>
      <c r="K2532" t="s">
        <v>9</v>
      </c>
      <c r="O2532">
        <v>3537271</v>
      </c>
      <c r="P2532" t="s">
        <v>1953</v>
      </c>
      <c r="Q2532" t="s">
        <v>1954</v>
      </c>
      <c r="R2532" t="b">
        <v>1</v>
      </c>
      <c r="S2532" t="s">
        <v>1955</v>
      </c>
      <c r="T2532">
        <v>21139</v>
      </c>
      <c r="U2532">
        <v>115</v>
      </c>
      <c r="V2532">
        <v>16785</v>
      </c>
      <c r="W2532">
        <v>2118</v>
      </c>
      <c r="Z2532" t="s">
        <v>1956</v>
      </c>
      <c r="AB2532" t="s">
        <v>8</v>
      </c>
    </row>
    <row r="2533" spans="1:28">
      <c r="A2533" t="s">
        <v>36</v>
      </c>
      <c r="B2533">
        <v>587024776</v>
      </c>
      <c r="C2533" t="s">
        <v>7510</v>
      </c>
      <c r="D2533" t="str">
        <f t="shared" si="117"/>
        <v>2024-09-24</v>
      </c>
      <c r="E2533">
        <f t="shared" si="118"/>
        <v>2024</v>
      </c>
      <c r="F2533">
        <f t="shared" si="119"/>
        <v>9</v>
      </c>
      <c r="G2533" t="s">
        <v>7511</v>
      </c>
      <c r="H2533" t="s">
        <v>76</v>
      </c>
      <c r="I2533">
        <v>0</v>
      </c>
      <c r="K2533" t="s">
        <v>8</v>
      </c>
      <c r="L2533">
        <v>587018245</v>
      </c>
      <c r="N2533">
        <v>587018245</v>
      </c>
      <c r="O2533">
        <v>967004</v>
      </c>
      <c r="P2533" t="s">
        <v>7512</v>
      </c>
      <c r="Q2533" t="s">
        <v>7513</v>
      </c>
      <c r="R2533" t="b">
        <v>0</v>
      </c>
      <c r="S2533" t="s">
        <v>7514</v>
      </c>
      <c r="T2533">
        <v>2</v>
      </c>
      <c r="U2533">
        <v>7</v>
      </c>
      <c r="V2533">
        <v>141</v>
      </c>
      <c r="W2533">
        <v>514</v>
      </c>
      <c r="Z2533" t="s">
        <v>7515</v>
      </c>
      <c r="AB2533" t="s">
        <v>8</v>
      </c>
    </row>
    <row r="2534" spans="1:28">
      <c r="A2534" t="s">
        <v>36</v>
      </c>
      <c r="B2534">
        <v>586997266</v>
      </c>
      <c r="C2534" t="s">
        <v>7516</v>
      </c>
      <c r="D2534" t="str">
        <f t="shared" si="117"/>
        <v>2024-09-24</v>
      </c>
      <c r="E2534">
        <f t="shared" si="118"/>
        <v>2024</v>
      </c>
      <c r="F2534">
        <f t="shared" si="119"/>
        <v>9</v>
      </c>
      <c r="G2534" t="s">
        <v>7517</v>
      </c>
      <c r="H2534" t="s">
        <v>45</v>
      </c>
      <c r="I2534">
        <v>0</v>
      </c>
      <c r="K2534" t="s">
        <v>7</v>
      </c>
      <c r="O2534">
        <v>515233</v>
      </c>
      <c r="P2534" t="s">
        <v>947</v>
      </c>
      <c r="Q2534" t="s">
        <v>947</v>
      </c>
      <c r="R2534" t="b">
        <v>0</v>
      </c>
      <c r="S2534" t="s">
        <v>948</v>
      </c>
      <c r="T2534">
        <v>2000</v>
      </c>
      <c r="U2534">
        <v>139</v>
      </c>
      <c r="V2534">
        <v>34204</v>
      </c>
      <c r="W2534">
        <v>22034</v>
      </c>
      <c r="Z2534" t="s">
        <v>949</v>
      </c>
      <c r="AB2534" t="s">
        <v>7</v>
      </c>
    </row>
    <row r="2535" spans="1:28">
      <c r="A2535" t="s">
        <v>36</v>
      </c>
      <c r="B2535">
        <v>586925574</v>
      </c>
      <c r="C2535" t="s">
        <v>7518</v>
      </c>
      <c r="D2535" t="str">
        <f t="shared" si="117"/>
        <v>2024-09-24</v>
      </c>
      <c r="E2535">
        <f t="shared" si="118"/>
        <v>2024</v>
      </c>
      <c r="F2535">
        <f t="shared" si="119"/>
        <v>9</v>
      </c>
      <c r="G2535" t="s">
        <v>7382</v>
      </c>
      <c r="H2535" t="s">
        <v>632</v>
      </c>
      <c r="I2535">
        <v>0</v>
      </c>
      <c r="K2535" t="s">
        <v>8</v>
      </c>
      <c r="O2535">
        <v>96661</v>
      </c>
      <c r="P2535" t="s">
        <v>1307</v>
      </c>
      <c r="Q2535" t="s">
        <v>1308</v>
      </c>
      <c r="R2535" t="b">
        <v>0</v>
      </c>
      <c r="S2535" t="s">
        <v>1309</v>
      </c>
      <c r="T2535">
        <v>800</v>
      </c>
      <c r="U2535">
        <v>20</v>
      </c>
      <c r="V2535">
        <v>15116</v>
      </c>
      <c r="W2535">
        <v>9</v>
      </c>
      <c r="Z2535" t="s">
        <v>1310</v>
      </c>
      <c r="AB2535" t="s">
        <v>8</v>
      </c>
    </row>
    <row r="2536" spans="1:28">
      <c r="A2536" t="s">
        <v>36</v>
      </c>
      <c r="B2536">
        <v>586871362</v>
      </c>
      <c r="C2536" t="s">
        <v>7519</v>
      </c>
      <c r="D2536" t="str">
        <f t="shared" si="117"/>
        <v>2024-09-23</v>
      </c>
      <c r="E2536">
        <f t="shared" si="118"/>
        <v>2024</v>
      </c>
      <c r="F2536">
        <f t="shared" si="119"/>
        <v>9</v>
      </c>
      <c r="G2536" t="s">
        <v>7520</v>
      </c>
      <c r="H2536" t="s">
        <v>45</v>
      </c>
      <c r="I2536">
        <v>0</v>
      </c>
      <c r="K2536" t="s">
        <v>7</v>
      </c>
      <c r="O2536">
        <v>3226877</v>
      </c>
      <c r="P2536" t="s">
        <v>6981</v>
      </c>
      <c r="Q2536" t="s">
        <v>6981</v>
      </c>
      <c r="R2536" t="b">
        <v>0</v>
      </c>
      <c r="S2536" t="s">
        <v>1075</v>
      </c>
      <c r="T2536">
        <v>1422</v>
      </c>
      <c r="U2536">
        <v>12</v>
      </c>
      <c r="V2536">
        <v>1408</v>
      </c>
      <c r="W2536">
        <v>282</v>
      </c>
      <c r="Z2536" t="s">
        <v>6982</v>
      </c>
      <c r="AB2536" t="s">
        <v>7</v>
      </c>
    </row>
    <row r="2537" spans="1:28">
      <c r="A2537" t="s">
        <v>36</v>
      </c>
      <c r="B2537">
        <v>586817891</v>
      </c>
      <c r="C2537" t="s">
        <v>7521</v>
      </c>
      <c r="D2537" t="str">
        <f t="shared" si="117"/>
        <v>2024-09-23</v>
      </c>
      <c r="E2537">
        <f t="shared" si="118"/>
        <v>2024</v>
      </c>
      <c r="F2537">
        <f t="shared" si="119"/>
        <v>9</v>
      </c>
      <c r="G2537" t="s">
        <v>7522</v>
      </c>
      <c r="H2537" t="s">
        <v>45</v>
      </c>
      <c r="I2537">
        <v>4</v>
      </c>
      <c r="K2537" t="s">
        <v>7</v>
      </c>
      <c r="L2537">
        <v>586817891</v>
      </c>
      <c r="O2537">
        <v>3993960</v>
      </c>
      <c r="P2537" t="s">
        <v>7348</v>
      </c>
      <c r="Q2537" t="s">
        <v>7349</v>
      </c>
      <c r="R2537" t="b">
        <v>0</v>
      </c>
      <c r="S2537" t="s">
        <v>7350</v>
      </c>
      <c r="T2537">
        <v>18894</v>
      </c>
      <c r="U2537">
        <v>101</v>
      </c>
      <c r="V2537">
        <v>19647</v>
      </c>
      <c r="W2537">
        <v>95</v>
      </c>
      <c r="Z2537" t="s">
        <v>7351</v>
      </c>
      <c r="AB2537" t="s">
        <v>8</v>
      </c>
    </row>
    <row r="2538" spans="1:28">
      <c r="A2538" t="s">
        <v>36</v>
      </c>
      <c r="B2538">
        <v>586757194</v>
      </c>
      <c r="C2538" t="s">
        <v>7523</v>
      </c>
      <c r="D2538" t="str">
        <f t="shared" si="117"/>
        <v>2024-09-21</v>
      </c>
      <c r="E2538">
        <f t="shared" si="118"/>
        <v>2024</v>
      </c>
      <c r="F2538">
        <f t="shared" si="119"/>
        <v>9</v>
      </c>
      <c r="G2538" t="s">
        <v>7524</v>
      </c>
      <c r="H2538" t="s">
        <v>7525</v>
      </c>
      <c r="I2538">
        <v>0</v>
      </c>
      <c r="J2538" t="s">
        <v>139</v>
      </c>
      <c r="K2538" t="s">
        <v>9</v>
      </c>
      <c r="O2538">
        <v>1514501</v>
      </c>
      <c r="P2538" t="s">
        <v>7526</v>
      </c>
      <c r="Q2538" t="s">
        <v>7527</v>
      </c>
      <c r="R2538" t="b">
        <v>0</v>
      </c>
      <c r="S2538" t="s">
        <v>7528</v>
      </c>
      <c r="T2538">
        <v>4100</v>
      </c>
      <c r="U2538">
        <v>55</v>
      </c>
      <c r="V2538">
        <v>62527</v>
      </c>
      <c r="W2538">
        <v>1665</v>
      </c>
      <c r="Z2538" t="s">
        <v>7529</v>
      </c>
      <c r="AB2538" t="s">
        <v>9</v>
      </c>
    </row>
    <row r="2539" spans="1:28">
      <c r="A2539" t="s">
        <v>36</v>
      </c>
      <c r="B2539">
        <v>586702873</v>
      </c>
      <c r="C2539" t="s">
        <v>7530</v>
      </c>
      <c r="D2539" t="str">
        <f t="shared" si="117"/>
        <v>2024-09-20</v>
      </c>
      <c r="E2539">
        <f t="shared" si="118"/>
        <v>2024</v>
      </c>
      <c r="F2539">
        <f t="shared" si="119"/>
        <v>9</v>
      </c>
      <c r="G2539" t="s">
        <v>7531</v>
      </c>
      <c r="H2539" t="s">
        <v>39</v>
      </c>
      <c r="I2539">
        <v>1</v>
      </c>
      <c r="K2539" t="s">
        <v>7</v>
      </c>
      <c r="O2539">
        <v>891624</v>
      </c>
      <c r="P2539" t="s">
        <v>350</v>
      </c>
      <c r="Q2539" t="s">
        <v>351</v>
      </c>
      <c r="R2539" t="b">
        <v>0</v>
      </c>
      <c r="S2539" t="s">
        <v>352</v>
      </c>
      <c r="T2539">
        <v>303</v>
      </c>
      <c r="U2539">
        <v>59</v>
      </c>
      <c r="V2539">
        <v>24582</v>
      </c>
      <c r="W2539">
        <v>53</v>
      </c>
      <c r="Z2539" t="s">
        <v>353</v>
      </c>
      <c r="AB2539" t="s">
        <v>8</v>
      </c>
    </row>
    <row r="2540" spans="1:28">
      <c r="A2540" t="s">
        <v>36</v>
      </c>
      <c r="B2540">
        <v>586644060</v>
      </c>
      <c r="C2540" t="s">
        <v>7532</v>
      </c>
      <c r="D2540" t="str">
        <f t="shared" si="117"/>
        <v>2024-09-20</v>
      </c>
      <c r="E2540">
        <f t="shared" si="118"/>
        <v>2024</v>
      </c>
      <c r="F2540">
        <f t="shared" si="119"/>
        <v>9</v>
      </c>
      <c r="G2540" t="s">
        <v>7533</v>
      </c>
      <c r="H2540" t="s">
        <v>45</v>
      </c>
      <c r="I2540">
        <v>0</v>
      </c>
      <c r="K2540" t="s">
        <v>7</v>
      </c>
      <c r="O2540">
        <v>3226877</v>
      </c>
      <c r="P2540" t="s">
        <v>6981</v>
      </c>
      <c r="Q2540" t="s">
        <v>6981</v>
      </c>
      <c r="R2540" t="b">
        <v>0</v>
      </c>
      <c r="S2540" t="s">
        <v>1075</v>
      </c>
      <c r="T2540">
        <v>1422</v>
      </c>
      <c r="U2540">
        <v>12</v>
      </c>
      <c r="V2540">
        <v>1408</v>
      </c>
      <c r="W2540">
        <v>282</v>
      </c>
      <c r="Z2540" t="s">
        <v>6982</v>
      </c>
      <c r="AB2540" t="s">
        <v>7</v>
      </c>
    </row>
    <row r="2541" spans="1:28">
      <c r="A2541" t="s">
        <v>36</v>
      </c>
      <c r="B2541">
        <v>586640918</v>
      </c>
      <c r="C2541" t="s">
        <v>7534</v>
      </c>
      <c r="D2541" t="str">
        <f t="shared" si="117"/>
        <v>2024-09-20</v>
      </c>
      <c r="E2541">
        <f t="shared" si="118"/>
        <v>2024</v>
      </c>
      <c r="F2541">
        <f t="shared" si="119"/>
        <v>9</v>
      </c>
      <c r="G2541" t="s">
        <v>7535</v>
      </c>
      <c r="H2541" t="s">
        <v>39</v>
      </c>
      <c r="I2541">
        <v>1</v>
      </c>
      <c r="K2541" t="s">
        <v>7</v>
      </c>
      <c r="O2541">
        <v>3960872</v>
      </c>
      <c r="P2541" t="s">
        <v>174</v>
      </c>
      <c r="Q2541" t="s">
        <v>174</v>
      </c>
      <c r="R2541" t="b">
        <v>1</v>
      </c>
      <c r="S2541" t="s">
        <v>175</v>
      </c>
      <c r="T2541">
        <v>42509</v>
      </c>
      <c r="U2541">
        <v>189</v>
      </c>
      <c r="V2541">
        <v>91059</v>
      </c>
      <c r="W2541">
        <v>6800</v>
      </c>
      <c r="Z2541" t="s">
        <v>176</v>
      </c>
      <c r="AB2541" t="s">
        <v>8</v>
      </c>
    </row>
    <row r="2542" spans="1:28">
      <c r="A2542" t="s">
        <v>36</v>
      </c>
      <c r="B2542">
        <v>586631575</v>
      </c>
      <c r="C2542" t="s">
        <v>7536</v>
      </c>
      <c r="D2542" t="str">
        <f t="shared" si="117"/>
        <v>2024-09-20</v>
      </c>
      <c r="E2542">
        <f t="shared" si="118"/>
        <v>2024</v>
      </c>
      <c r="F2542">
        <f t="shared" si="119"/>
        <v>9</v>
      </c>
      <c r="G2542" t="s">
        <v>7537</v>
      </c>
      <c r="H2542" t="s">
        <v>39</v>
      </c>
      <c r="I2542">
        <v>0</v>
      </c>
      <c r="J2542" t="s">
        <v>46</v>
      </c>
      <c r="K2542" t="s">
        <v>7</v>
      </c>
      <c r="O2542">
        <v>7679405</v>
      </c>
      <c r="P2542" t="s">
        <v>7538</v>
      </c>
      <c r="Q2542" t="s">
        <v>7539</v>
      </c>
      <c r="R2542" t="b">
        <v>0</v>
      </c>
      <c r="S2542" t="s">
        <v>3975</v>
      </c>
      <c r="T2542">
        <v>100</v>
      </c>
      <c r="U2542">
        <v>0</v>
      </c>
      <c r="V2542">
        <v>1996</v>
      </c>
      <c r="W2542">
        <v>21</v>
      </c>
      <c r="Z2542" t="s">
        <v>7540</v>
      </c>
      <c r="AB2542" t="s">
        <v>7</v>
      </c>
    </row>
    <row r="2543" spans="1:28">
      <c r="A2543" t="s">
        <v>36</v>
      </c>
      <c r="B2543">
        <v>586577415</v>
      </c>
      <c r="C2543" t="s">
        <v>7541</v>
      </c>
      <c r="D2543" t="str">
        <f t="shared" si="117"/>
        <v>2024-09-19</v>
      </c>
      <c r="E2543">
        <f t="shared" si="118"/>
        <v>2024</v>
      </c>
      <c r="F2543">
        <f t="shared" si="119"/>
        <v>9</v>
      </c>
      <c r="G2543" t="s">
        <v>7542</v>
      </c>
      <c r="H2543" t="s">
        <v>45</v>
      </c>
      <c r="I2543">
        <v>1</v>
      </c>
      <c r="J2543" t="s">
        <v>46</v>
      </c>
      <c r="K2543" t="s">
        <v>7</v>
      </c>
      <c r="O2543">
        <v>443821</v>
      </c>
      <c r="P2543" t="s">
        <v>7543</v>
      </c>
      <c r="Q2543" t="s">
        <v>7544</v>
      </c>
      <c r="R2543" t="b">
        <v>0</v>
      </c>
      <c r="S2543" t="s">
        <v>7545</v>
      </c>
      <c r="T2543">
        <v>2431</v>
      </c>
      <c r="U2543">
        <v>1556</v>
      </c>
      <c r="V2543">
        <v>35501</v>
      </c>
      <c r="W2543">
        <v>14155</v>
      </c>
      <c r="Z2543" t="s">
        <v>7546</v>
      </c>
      <c r="AB2543" t="s">
        <v>7</v>
      </c>
    </row>
    <row r="2544" spans="1:28">
      <c r="A2544" t="s">
        <v>36</v>
      </c>
      <c r="B2544">
        <v>586548322</v>
      </c>
      <c r="C2544" t="s">
        <v>7547</v>
      </c>
      <c r="D2544" t="str">
        <f t="shared" si="117"/>
        <v>2024-09-19</v>
      </c>
      <c r="E2544">
        <f t="shared" si="118"/>
        <v>2024</v>
      </c>
      <c r="F2544">
        <f t="shared" si="119"/>
        <v>9</v>
      </c>
      <c r="G2544" t="s">
        <v>7548</v>
      </c>
      <c r="H2544" t="s">
        <v>45</v>
      </c>
      <c r="I2544">
        <v>0</v>
      </c>
      <c r="J2544" t="s">
        <v>46</v>
      </c>
      <c r="K2544" t="s">
        <v>7</v>
      </c>
      <c r="O2544">
        <v>4822718</v>
      </c>
      <c r="P2544" t="s">
        <v>52</v>
      </c>
      <c r="Q2544" t="s">
        <v>53</v>
      </c>
      <c r="R2544" t="b">
        <v>0</v>
      </c>
      <c r="S2544" t="s">
        <v>54</v>
      </c>
      <c r="T2544">
        <v>55</v>
      </c>
      <c r="U2544">
        <v>15</v>
      </c>
      <c r="V2544">
        <v>5901</v>
      </c>
      <c r="W2544">
        <v>13146</v>
      </c>
      <c r="Z2544" t="s">
        <v>55</v>
      </c>
      <c r="AB2544" t="s">
        <v>7</v>
      </c>
    </row>
    <row r="2545" spans="1:28">
      <c r="A2545" t="s">
        <v>36</v>
      </c>
      <c r="B2545">
        <v>586518051</v>
      </c>
      <c r="C2545" t="s">
        <v>7549</v>
      </c>
      <c r="D2545" t="str">
        <f t="shared" si="117"/>
        <v>2024-09-19</v>
      </c>
      <c r="E2545">
        <f t="shared" si="118"/>
        <v>2024</v>
      </c>
      <c r="F2545">
        <f t="shared" si="119"/>
        <v>9</v>
      </c>
      <c r="G2545" t="s">
        <v>7550</v>
      </c>
      <c r="H2545" t="s">
        <v>45</v>
      </c>
      <c r="I2545">
        <v>1</v>
      </c>
      <c r="K2545" t="s">
        <v>7</v>
      </c>
      <c r="O2545">
        <v>3212120</v>
      </c>
      <c r="P2545" t="s">
        <v>867</v>
      </c>
      <c r="Q2545" t="s">
        <v>868</v>
      </c>
      <c r="R2545" t="b">
        <v>0</v>
      </c>
      <c r="S2545" t="s">
        <v>869</v>
      </c>
      <c r="T2545">
        <v>1092</v>
      </c>
      <c r="U2545">
        <v>173</v>
      </c>
      <c r="V2545">
        <v>46901</v>
      </c>
      <c r="W2545">
        <v>28751</v>
      </c>
      <c r="Z2545" t="s">
        <v>870</v>
      </c>
      <c r="AB2545" t="s">
        <v>7</v>
      </c>
    </row>
    <row r="2546" spans="1:28">
      <c r="A2546" t="s">
        <v>36</v>
      </c>
      <c r="B2546">
        <v>586374930</v>
      </c>
      <c r="C2546" t="s">
        <v>7551</v>
      </c>
      <c r="D2546" t="str">
        <f t="shared" si="117"/>
        <v>2024-09-18</v>
      </c>
      <c r="E2546">
        <f t="shared" si="118"/>
        <v>2024</v>
      </c>
      <c r="F2546">
        <f t="shared" si="119"/>
        <v>9</v>
      </c>
      <c r="G2546" t="s">
        <v>7552</v>
      </c>
      <c r="H2546" t="s">
        <v>76</v>
      </c>
      <c r="I2546">
        <v>0</v>
      </c>
      <c r="K2546" t="s">
        <v>8</v>
      </c>
      <c r="O2546">
        <v>1101597</v>
      </c>
      <c r="P2546" t="s">
        <v>7553</v>
      </c>
      <c r="Q2546" t="s">
        <v>7554</v>
      </c>
      <c r="R2546" t="b">
        <v>0</v>
      </c>
      <c r="S2546" t="s">
        <v>5156</v>
      </c>
      <c r="T2546">
        <v>2</v>
      </c>
      <c r="U2546">
        <v>33</v>
      </c>
      <c r="V2546">
        <v>9256</v>
      </c>
      <c r="W2546">
        <v>1108</v>
      </c>
      <c r="Z2546" t="s">
        <v>7555</v>
      </c>
      <c r="AB2546" t="s">
        <v>8</v>
      </c>
    </row>
    <row r="2547" spans="1:28">
      <c r="A2547" t="s">
        <v>36</v>
      </c>
      <c r="B2547">
        <v>586369129</v>
      </c>
      <c r="C2547" t="s">
        <v>7556</v>
      </c>
      <c r="D2547" t="str">
        <f t="shared" si="117"/>
        <v>2024-09-18</v>
      </c>
      <c r="E2547">
        <f t="shared" si="118"/>
        <v>2024</v>
      </c>
      <c r="F2547">
        <f t="shared" si="119"/>
        <v>9</v>
      </c>
      <c r="G2547" t="s">
        <v>7557</v>
      </c>
      <c r="H2547" t="s">
        <v>45</v>
      </c>
      <c r="I2547">
        <v>0</v>
      </c>
      <c r="K2547" t="s">
        <v>9</v>
      </c>
      <c r="O2547">
        <v>8878872</v>
      </c>
      <c r="P2547" t="s">
        <v>7558</v>
      </c>
      <c r="Q2547" t="s">
        <v>7558</v>
      </c>
      <c r="R2547" t="b">
        <v>0</v>
      </c>
      <c r="S2547" t="s">
        <v>7559</v>
      </c>
      <c r="T2547">
        <v>112</v>
      </c>
      <c r="U2547">
        <v>94</v>
      </c>
      <c r="V2547">
        <v>4335</v>
      </c>
      <c r="W2547">
        <v>7714</v>
      </c>
      <c r="Z2547" t="s">
        <v>7560</v>
      </c>
      <c r="AB2547" t="s">
        <v>9</v>
      </c>
    </row>
    <row r="2548" spans="1:28">
      <c r="A2548" t="s">
        <v>36</v>
      </c>
      <c r="B2548">
        <v>586315377</v>
      </c>
      <c r="C2548" t="s">
        <v>7561</v>
      </c>
      <c r="D2548" t="str">
        <f t="shared" si="117"/>
        <v>2024-09-17</v>
      </c>
      <c r="E2548">
        <f t="shared" si="118"/>
        <v>2024</v>
      </c>
      <c r="F2548">
        <f t="shared" si="119"/>
        <v>9</v>
      </c>
      <c r="G2548" t="s">
        <v>7562</v>
      </c>
      <c r="H2548" t="s">
        <v>45</v>
      </c>
      <c r="I2548">
        <v>0</v>
      </c>
      <c r="J2548" t="s">
        <v>139</v>
      </c>
      <c r="K2548" t="s">
        <v>9</v>
      </c>
      <c r="O2548">
        <v>8666604</v>
      </c>
      <c r="P2548" t="s">
        <v>7446</v>
      </c>
      <c r="Q2548" t="s">
        <v>7447</v>
      </c>
      <c r="R2548" t="b">
        <v>0</v>
      </c>
      <c r="S2548" t="s">
        <v>931</v>
      </c>
      <c r="T2548">
        <v>38</v>
      </c>
      <c r="U2548">
        <v>33</v>
      </c>
      <c r="V2548">
        <v>1401</v>
      </c>
      <c r="W2548">
        <v>253</v>
      </c>
      <c r="Z2548" t="s">
        <v>286</v>
      </c>
      <c r="AB2548" t="s">
        <v>9</v>
      </c>
    </row>
    <row r="2549" spans="1:28">
      <c r="A2549" t="s">
        <v>36</v>
      </c>
      <c r="B2549">
        <v>586264770</v>
      </c>
      <c r="C2549" t="s">
        <v>7563</v>
      </c>
      <c r="D2549" t="str">
        <f t="shared" si="117"/>
        <v>2024-09-17</v>
      </c>
      <c r="E2549">
        <f t="shared" si="118"/>
        <v>2024</v>
      </c>
      <c r="F2549">
        <f t="shared" si="119"/>
        <v>9</v>
      </c>
      <c r="G2549" t="s">
        <v>7564</v>
      </c>
      <c r="H2549" t="s">
        <v>39</v>
      </c>
      <c r="I2549">
        <v>0</v>
      </c>
      <c r="K2549" t="s">
        <v>9</v>
      </c>
      <c r="O2549">
        <v>891624</v>
      </c>
      <c r="P2549" t="s">
        <v>350</v>
      </c>
      <c r="Q2549" t="s">
        <v>351</v>
      </c>
      <c r="R2549" t="b">
        <v>0</v>
      </c>
      <c r="S2549" t="s">
        <v>352</v>
      </c>
      <c r="T2549">
        <v>303</v>
      </c>
      <c r="U2549">
        <v>59</v>
      </c>
      <c r="V2549">
        <v>24582</v>
      </c>
      <c r="W2549">
        <v>53</v>
      </c>
      <c r="Z2549" t="s">
        <v>353</v>
      </c>
      <c r="AB2549" t="s">
        <v>8</v>
      </c>
    </row>
    <row r="2550" spans="1:28">
      <c r="A2550" t="s">
        <v>36</v>
      </c>
      <c r="B2550">
        <v>586255279</v>
      </c>
      <c r="C2550" t="s">
        <v>7565</v>
      </c>
      <c r="D2550" t="str">
        <f t="shared" si="117"/>
        <v>2024-09-17</v>
      </c>
      <c r="E2550">
        <f t="shared" si="118"/>
        <v>2024</v>
      </c>
      <c r="F2550">
        <f t="shared" si="119"/>
        <v>9</v>
      </c>
      <c r="G2550" t="s">
        <v>7566</v>
      </c>
      <c r="H2550" t="s">
        <v>76</v>
      </c>
      <c r="I2550">
        <v>6</v>
      </c>
      <c r="K2550" t="s">
        <v>9</v>
      </c>
      <c r="L2550">
        <v>586255279</v>
      </c>
      <c r="O2550">
        <v>494832</v>
      </c>
      <c r="P2550" t="s">
        <v>375</v>
      </c>
      <c r="Q2550" t="s">
        <v>376</v>
      </c>
      <c r="R2550" t="b">
        <v>0</v>
      </c>
      <c r="S2550" t="s">
        <v>377</v>
      </c>
      <c r="T2550">
        <v>8089</v>
      </c>
      <c r="U2550">
        <v>78</v>
      </c>
      <c r="V2550">
        <v>108387</v>
      </c>
      <c r="W2550">
        <v>5454</v>
      </c>
      <c r="Z2550" t="s">
        <v>378</v>
      </c>
      <c r="AB2550" t="s">
        <v>9</v>
      </c>
    </row>
    <row r="2551" spans="1:28">
      <c r="A2551" t="s">
        <v>36</v>
      </c>
      <c r="B2551">
        <v>586255059</v>
      </c>
      <c r="C2551" t="s">
        <v>7567</v>
      </c>
      <c r="D2551" t="str">
        <f t="shared" si="117"/>
        <v>2024-09-17</v>
      </c>
      <c r="E2551">
        <f t="shared" si="118"/>
        <v>2024</v>
      </c>
      <c r="F2551">
        <f t="shared" si="119"/>
        <v>9</v>
      </c>
      <c r="G2551" t="s">
        <v>7568</v>
      </c>
      <c r="H2551" t="s">
        <v>76</v>
      </c>
      <c r="I2551">
        <v>2</v>
      </c>
      <c r="K2551" t="s">
        <v>9</v>
      </c>
      <c r="L2551">
        <v>585686047</v>
      </c>
      <c r="N2551">
        <v>586254418</v>
      </c>
      <c r="O2551">
        <v>494832</v>
      </c>
      <c r="P2551" t="s">
        <v>375</v>
      </c>
      <c r="Q2551" t="s">
        <v>376</v>
      </c>
      <c r="R2551" t="b">
        <v>0</v>
      </c>
      <c r="S2551" t="s">
        <v>377</v>
      </c>
      <c r="T2551">
        <v>8089</v>
      </c>
      <c r="U2551">
        <v>78</v>
      </c>
      <c r="V2551">
        <v>108387</v>
      </c>
      <c r="W2551">
        <v>5454</v>
      </c>
      <c r="Z2551" t="s">
        <v>378</v>
      </c>
      <c r="AB2551" t="s">
        <v>8</v>
      </c>
    </row>
    <row r="2552" spans="1:28">
      <c r="A2552" t="s">
        <v>36</v>
      </c>
      <c r="B2552">
        <v>586248626</v>
      </c>
      <c r="C2552" t="s">
        <v>7569</v>
      </c>
      <c r="D2552" t="str">
        <f t="shared" si="117"/>
        <v>2024-09-17</v>
      </c>
      <c r="E2552">
        <f t="shared" si="118"/>
        <v>2024</v>
      </c>
      <c r="F2552">
        <f t="shared" si="119"/>
        <v>9</v>
      </c>
      <c r="G2552" t="s">
        <v>7570</v>
      </c>
      <c r="H2552" t="s">
        <v>39</v>
      </c>
      <c r="I2552">
        <v>0</v>
      </c>
      <c r="K2552" t="s">
        <v>8</v>
      </c>
      <c r="O2552">
        <v>287542</v>
      </c>
      <c r="P2552" t="s">
        <v>2547</v>
      </c>
      <c r="Q2552" t="s">
        <v>2547</v>
      </c>
      <c r="R2552" t="b">
        <v>0</v>
      </c>
      <c r="S2552" t="s">
        <v>2548</v>
      </c>
      <c r="T2552">
        <v>920</v>
      </c>
      <c r="U2552">
        <v>258</v>
      </c>
      <c r="V2552">
        <v>28351</v>
      </c>
      <c r="W2552">
        <v>7267</v>
      </c>
      <c r="Z2552" t="s">
        <v>2549</v>
      </c>
      <c r="AB2552" t="s">
        <v>8</v>
      </c>
    </row>
    <row r="2553" spans="1:28">
      <c r="A2553" t="s">
        <v>36</v>
      </c>
      <c r="B2553">
        <v>586245167</v>
      </c>
      <c r="C2553" t="s">
        <v>7571</v>
      </c>
      <c r="D2553" t="str">
        <f t="shared" si="117"/>
        <v>2024-09-17</v>
      </c>
      <c r="E2553">
        <f t="shared" si="118"/>
        <v>2024</v>
      </c>
      <c r="F2553">
        <f t="shared" si="119"/>
        <v>9</v>
      </c>
      <c r="G2553" t="s">
        <v>7572</v>
      </c>
      <c r="H2553" t="s">
        <v>39</v>
      </c>
      <c r="I2553">
        <v>2</v>
      </c>
      <c r="K2553" t="s">
        <v>7</v>
      </c>
      <c r="L2553">
        <v>586245167</v>
      </c>
      <c r="O2553">
        <v>3960872</v>
      </c>
      <c r="P2553" t="s">
        <v>174</v>
      </c>
      <c r="Q2553" t="s">
        <v>174</v>
      </c>
      <c r="R2553" t="b">
        <v>1</v>
      </c>
      <c r="S2553" t="s">
        <v>175</v>
      </c>
      <c r="T2553">
        <v>42509</v>
      </c>
      <c r="U2553">
        <v>189</v>
      </c>
      <c r="V2553">
        <v>91059</v>
      </c>
      <c r="W2553">
        <v>6800</v>
      </c>
      <c r="Z2553" t="s">
        <v>176</v>
      </c>
      <c r="AB2553" t="s">
        <v>8</v>
      </c>
    </row>
    <row r="2554" spans="1:28">
      <c r="A2554" t="s">
        <v>36</v>
      </c>
      <c r="B2554">
        <v>586189765</v>
      </c>
      <c r="C2554" t="s">
        <v>7573</v>
      </c>
      <c r="D2554" t="str">
        <f t="shared" si="117"/>
        <v>2024-09-16</v>
      </c>
      <c r="E2554">
        <f t="shared" si="118"/>
        <v>2024</v>
      </c>
      <c r="F2554">
        <f t="shared" si="119"/>
        <v>9</v>
      </c>
      <c r="G2554" t="s">
        <v>7574</v>
      </c>
      <c r="H2554" t="s">
        <v>39</v>
      </c>
      <c r="I2554">
        <v>0</v>
      </c>
      <c r="K2554" t="s">
        <v>7</v>
      </c>
      <c r="O2554">
        <v>891624</v>
      </c>
      <c r="P2554" t="s">
        <v>350</v>
      </c>
      <c r="Q2554" t="s">
        <v>351</v>
      </c>
      <c r="R2554" t="b">
        <v>0</v>
      </c>
      <c r="S2554" t="s">
        <v>352</v>
      </c>
      <c r="T2554">
        <v>303</v>
      </c>
      <c r="U2554">
        <v>59</v>
      </c>
      <c r="V2554">
        <v>24582</v>
      </c>
      <c r="W2554">
        <v>53</v>
      </c>
      <c r="Z2554" t="s">
        <v>353</v>
      </c>
      <c r="AB2554" t="s">
        <v>8</v>
      </c>
    </row>
    <row r="2555" spans="1:28">
      <c r="A2555" t="s">
        <v>36</v>
      </c>
      <c r="B2555">
        <v>586158335</v>
      </c>
      <c r="C2555" t="s">
        <v>7575</v>
      </c>
      <c r="D2555" t="str">
        <f t="shared" si="117"/>
        <v>2024-09-16</v>
      </c>
      <c r="E2555">
        <f t="shared" si="118"/>
        <v>2024</v>
      </c>
      <c r="F2555">
        <f t="shared" si="119"/>
        <v>9</v>
      </c>
      <c r="G2555" t="s">
        <v>7576</v>
      </c>
      <c r="H2555" t="s">
        <v>39</v>
      </c>
      <c r="I2555">
        <v>0</v>
      </c>
      <c r="K2555" t="s">
        <v>9</v>
      </c>
      <c r="O2555">
        <v>5161836</v>
      </c>
      <c r="P2555" t="s">
        <v>193</v>
      </c>
      <c r="Q2555" t="s">
        <v>194</v>
      </c>
      <c r="R2555" t="b">
        <v>0</v>
      </c>
      <c r="S2555" t="s">
        <v>195</v>
      </c>
      <c r="T2555">
        <v>308</v>
      </c>
      <c r="U2555">
        <v>6</v>
      </c>
      <c r="V2555">
        <v>12702</v>
      </c>
      <c r="W2555">
        <v>950</v>
      </c>
      <c r="Z2555" t="s">
        <v>196</v>
      </c>
      <c r="AB2555" t="s">
        <v>8</v>
      </c>
    </row>
    <row r="2556" spans="1:28">
      <c r="A2556" t="s">
        <v>36</v>
      </c>
      <c r="B2556">
        <v>586148433</v>
      </c>
      <c r="C2556" t="s">
        <v>7577</v>
      </c>
      <c r="D2556" t="str">
        <f t="shared" si="117"/>
        <v>2024-09-16</v>
      </c>
      <c r="E2556">
        <f t="shared" si="118"/>
        <v>2024</v>
      </c>
      <c r="F2556">
        <f t="shared" si="119"/>
        <v>9</v>
      </c>
      <c r="G2556" t="s">
        <v>7578</v>
      </c>
      <c r="H2556" t="s">
        <v>45</v>
      </c>
      <c r="I2556">
        <v>6</v>
      </c>
      <c r="K2556" t="s">
        <v>7</v>
      </c>
      <c r="O2556">
        <v>257920</v>
      </c>
      <c r="P2556" t="s">
        <v>7579</v>
      </c>
      <c r="Q2556" t="s">
        <v>7579</v>
      </c>
      <c r="R2556" t="b">
        <v>0</v>
      </c>
      <c r="S2556" t="s">
        <v>7580</v>
      </c>
      <c r="T2556">
        <v>200</v>
      </c>
      <c r="U2556">
        <v>0</v>
      </c>
      <c r="V2556">
        <v>19900</v>
      </c>
      <c r="W2556">
        <v>16077</v>
      </c>
      <c r="Z2556" t="s">
        <v>7581</v>
      </c>
      <c r="AB2556" t="s">
        <v>8</v>
      </c>
    </row>
    <row r="2557" spans="1:28">
      <c r="A2557" t="s">
        <v>36</v>
      </c>
      <c r="B2557">
        <v>586142274</v>
      </c>
      <c r="C2557" t="s">
        <v>7582</v>
      </c>
      <c r="D2557" t="str">
        <f t="shared" si="117"/>
        <v>2024-09-16</v>
      </c>
      <c r="E2557">
        <f t="shared" si="118"/>
        <v>2024</v>
      </c>
      <c r="F2557">
        <f t="shared" si="119"/>
        <v>9</v>
      </c>
      <c r="G2557" t="s">
        <v>7583</v>
      </c>
      <c r="H2557" t="s">
        <v>45</v>
      </c>
      <c r="I2557">
        <v>3</v>
      </c>
      <c r="J2557" t="s">
        <v>46</v>
      </c>
      <c r="K2557" t="s">
        <v>7</v>
      </c>
      <c r="O2557">
        <v>335943</v>
      </c>
      <c r="P2557" t="s">
        <v>448</v>
      </c>
      <c r="Q2557" t="s">
        <v>448</v>
      </c>
      <c r="R2557" t="b">
        <v>0</v>
      </c>
      <c r="S2557" t="s">
        <v>449</v>
      </c>
      <c r="T2557">
        <v>250</v>
      </c>
      <c r="U2557">
        <v>97</v>
      </c>
      <c r="V2557">
        <v>18170</v>
      </c>
      <c r="W2557">
        <v>7049</v>
      </c>
      <c r="Z2557" t="s">
        <v>450</v>
      </c>
      <c r="AB2557" t="s">
        <v>7</v>
      </c>
    </row>
    <row r="2558" spans="1:28">
      <c r="A2558" t="s">
        <v>36</v>
      </c>
      <c r="B2558">
        <v>586135659</v>
      </c>
      <c r="C2558" t="s">
        <v>7584</v>
      </c>
      <c r="D2558" t="str">
        <f t="shared" si="117"/>
        <v>2024-09-16</v>
      </c>
      <c r="E2558">
        <f t="shared" si="118"/>
        <v>2024</v>
      </c>
      <c r="F2558">
        <f t="shared" si="119"/>
        <v>9</v>
      </c>
      <c r="G2558" t="s">
        <v>7585</v>
      </c>
      <c r="H2558" t="s">
        <v>39</v>
      </c>
      <c r="I2558">
        <v>0</v>
      </c>
      <c r="K2558" t="s">
        <v>7</v>
      </c>
      <c r="O2558">
        <v>3960872</v>
      </c>
      <c r="P2558" t="s">
        <v>174</v>
      </c>
      <c r="Q2558" t="s">
        <v>174</v>
      </c>
      <c r="R2558" t="b">
        <v>1</v>
      </c>
      <c r="S2558" t="s">
        <v>175</v>
      </c>
      <c r="T2558">
        <v>42509</v>
      </c>
      <c r="U2558">
        <v>189</v>
      </c>
      <c r="V2558">
        <v>91059</v>
      </c>
      <c r="W2558">
        <v>6800</v>
      </c>
      <c r="Z2558" t="s">
        <v>176</v>
      </c>
      <c r="AB2558" t="s">
        <v>8</v>
      </c>
    </row>
    <row r="2559" spans="1:28">
      <c r="A2559" t="s">
        <v>36</v>
      </c>
      <c r="B2559">
        <v>586133535</v>
      </c>
      <c r="C2559" t="s">
        <v>7586</v>
      </c>
      <c r="D2559" t="str">
        <f t="shared" si="117"/>
        <v>2024-09-16</v>
      </c>
      <c r="E2559">
        <f t="shared" si="118"/>
        <v>2024</v>
      </c>
      <c r="F2559">
        <f t="shared" si="119"/>
        <v>9</v>
      </c>
      <c r="G2559" t="s">
        <v>7587</v>
      </c>
      <c r="H2559" t="s">
        <v>632</v>
      </c>
      <c r="I2559">
        <v>0</v>
      </c>
      <c r="K2559" t="s">
        <v>9</v>
      </c>
      <c r="O2559">
        <v>29849</v>
      </c>
      <c r="P2559" t="s">
        <v>4477</v>
      </c>
      <c r="Q2559" t="s">
        <v>4478</v>
      </c>
      <c r="R2559" t="b">
        <v>1</v>
      </c>
      <c r="S2559" t="s">
        <v>4479</v>
      </c>
      <c r="T2559">
        <v>165009</v>
      </c>
      <c r="U2559">
        <v>0</v>
      </c>
      <c r="V2559">
        <v>298359</v>
      </c>
      <c r="W2559">
        <v>1</v>
      </c>
      <c r="Z2559" t="s">
        <v>4480</v>
      </c>
      <c r="AB2559" t="s">
        <v>8</v>
      </c>
    </row>
    <row r="2560" spans="1:28">
      <c r="A2560" t="s">
        <v>36</v>
      </c>
      <c r="B2560">
        <v>586022011</v>
      </c>
      <c r="C2560" t="s">
        <v>7588</v>
      </c>
      <c r="D2560" t="str">
        <f t="shared" si="117"/>
        <v>2024-09-13</v>
      </c>
      <c r="E2560">
        <f t="shared" si="118"/>
        <v>2024</v>
      </c>
      <c r="F2560">
        <f t="shared" si="119"/>
        <v>9</v>
      </c>
      <c r="G2560" t="s">
        <v>7589</v>
      </c>
      <c r="H2560" t="s">
        <v>39</v>
      </c>
      <c r="I2560">
        <v>0</v>
      </c>
      <c r="J2560" t="s">
        <v>46</v>
      </c>
      <c r="K2560" t="s">
        <v>7</v>
      </c>
      <c r="O2560">
        <v>3226877</v>
      </c>
      <c r="P2560" t="s">
        <v>6981</v>
      </c>
      <c r="Q2560" t="s">
        <v>6981</v>
      </c>
      <c r="R2560" t="b">
        <v>0</v>
      </c>
      <c r="S2560" t="s">
        <v>1075</v>
      </c>
      <c r="T2560">
        <v>1422</v>
      </c>
      <c r="U2560">
        <v>12</v>
      </c>
      <c r="V2560">
        <v>1408</v>
      </c>
      <c r="W2560">
        <v>282</v>
      </c>
      <c r="Z2560" t="s">
        <v>6982</v>
      </c>
      <c r="AB2560" t="s">
        <v>7</v>
      </c>
    </row>
    <row r="2561" spans="1:28">
      <c r="A2561" t="s">
        <v>36</v>
      </c>
      <c r="B2561">
        <v>585987981</v>
      </c>
      <c r="C2561" t="s">
        <v>7590</v>
      </c>
      <c r="D2561" t="str">
        <f t="shared" si="117"/>
        <v>2024-09-13</v>
      </c>
      <c r="E2561">
        <f t="shared" si="118"/>
        <v>2024</v>
      </c>
      <c r="F2561">
        <f t="shared" si="119"/>
        <v>9</v>
      </c>
      <c r="G2561" t="s">
        <v>3413</v>
      </c>
      <c r="H2561" t="s">
        <v>632</v>
      </c>
      <c r="I2561">
        <v>0</v>
      </c>
      <c r="K2561" t="s">
        <v>8</v>
      </c>
      <c r="O2561">
        <v>96661</v>
      </c>
      <c r="P2561" t="s">
        <v>1307</v>
      </c>
      <c r="Q2561" t="s">
        <v>1308</v>
      </c>
      <c r="R2561" t="b">
        <v>0</v>
      </c>
      <c r="S2561" t="s">
        <v>1309</v>
      </c>
      <c r="T2561">
        <v>800</v>
      </c>
      <c r="U2561">
        <v>20</v>
      </c>
      <c r="V2561">
        <v>15116</v>
      </c>
      <c r="W2561">
        <v>9</v>
      </c>
      <c r="Z2561" t="s">
        <v>1310</v>
      </c>
      <c r="AB2561" t="s">
        <v>8</v>
      </c>
    </row>
    <row r="2562" spans="1:28">
      <c r="A2562" t="s">
        <v>36</v>
      </c>
      <c r="B2562">
        <v>585958827</v>
      </c>
      <c r="C2562" t="s">
        <v>7591</v>
      </c>
      <c r="D2562" t="str">
        <f t="shared" si="117"/>
        <v>2024-09-13</v>
      </c>
      <c r="E2562">
        <f t="shared" si="118"/>
        <v>2024</v>
      </c>
      <c r="F2562">
        <f t="shared" si="119"/>
        <v>9</v>
      </c>
      <c r="G2562" t="s">
        <v>3978</v>
      </c>
      <c r="H2562" t="s">
        <v>39</v>
      </c>
      <c r="I2562">
        <v>1</v>
      </c>
      <c r="K2562" t="s">
        <v>8</v>
      </c>
      <c r="O2562">
        <v>393673</v>
      </c>
      <c r="P2562" t="s">
        <v>64</v>
      </c>
      <c r="Q2562" t="s">
        <v>65</v>
      </c>
      <c r="R2562" t="b">
        <v>0</v>
      </c>
      <c r="S2562" t="s">
        <v>66</v>
      </c>
      <c r="T2562">
        <v>2079</v>
      </c>
      <c r="U2562">
        <v>57</v>
      </c>
      <c r="V2562">
        <v>26946</v>
      </c>
      <c r="W2562">
        <v>17051</v>
      </c>
      <c r="Z2562" t="s">
        <v>67</v>
      </c>
      <c r="AB2562" t="s">
        <v>8</v>
      </c>
    </row>
    <row r="2563" spans="1:28">
      <c r="A2563" t="s">
        <v>36</v>
      </c>
      <c r="B2563">
        <v>585947365</v>
      </c>
      <c r="C2563" t="s">
        <v>7592</v>
      </c>
      <c r="D2563" t="str">
        <f t="shared" ref="D2563:D2626" si="120">LEFT(C2563,10)</f>
        <v>2024-09-13</v>
      </c>
      <c r="E2563">
        <f t="shared" ref="E2563:E2626" si="121">YEAR(D2563)</f>
        <v>2024</v>
      </c>
      <c r="F2563">
        <f t="shared" ref="F2563:F2626" si="122">MONTH(D2563)</f>
        <v>9</v>
      </c>
      <c r="G2563" t="s">
        <v>7593</v>
      </c>
      <c r="H2563" t="s">
        <v>45</v>
      </c>
      <c r="I2563">
        <v>2</v>
      </c>
      <c r="J2563" t="s">
        <v>46</v>
      </c>
      <c r="K2563" t="s">
        <v>7</v>
      </c>
      <c r="O2563">
        <v>3814680</v>
      </c>
      <c r="P2563" t="s">
        <v>7594</v>
      </c>
      <c r="Q2563" t="s">
        <v>7595</v>
      </c>
      <c r="R2563" t="b">
        <v>0</v>
      </c>
      <c r="S2563" t="s">
        <v>7596</v>
      </c>
      <c r="T2563">
        <v>88</v>
      </c>
      <c r="U2563">
        <v>68</v>
      </c>
      <c r="V2563">
        <v>3106</v>
      </c>
      <c r="W2563">
        <v>11696</v>
      </c>
      <c r="Z2563" t="s">
        <v>7597</v>
      </c>
      <c r="AB2563" t="s">
        <v>7</v>
      </c>
    </row>
    <row r="2564" spans="1:28">
      <c r="A2564" t="s">
        <v>36</v>
      </c>
      <c r="B2564">
        <v>585941313</v>
      </c>
      <c r="C2564" t="s">
        <v>7598</v>
      </c>
      <c r="D2564" t="str">
        <f t="shared" si="120"/>
        <v>2024-09-13</v>
      </c>
      <c r="E2564">
        <f t="shared" si="121"/>
        <v>2024</v>
      </c>
      <c r="F2564">
        <f t="shared" si="122"/>
        <v>9</v>
      </c>
      <c r="G2564" t="s">
        <v>7599</v>
      </c>
      <c r="H2564" t="s">
        <v>45</v>
      </c>
      <c r="I2564">
        <v>2</v>
      </c>
      <c r="J2564" t="s">
        <v>46</v>
      </c>
      <c r="K2564" t="s">
        <v>7</v>
      </c>
      <c r="L2564">
        <v>585941313</v>
      </c>
      <c r="O2564">
        <v>3814680</v>
      </c>
      <c r="P2564" t="s">
        <v>7594</v>
      </c>
      <c r="Q2564" t="s">
        <v>7595</v>
      </c>
      <c r="R2564" t="b">
        <v>0</v>
      </c>
      <c r="S2564" t="s">
        <v>7596</v>
      </c>
      <c r="T2564">
        <v>88</v>
      </c>
      <c r="U2564">
        <v>68</v>
      </c>
      <c r="V2564">
        <v>3106</v>
      </c>
      <c r="W2564">
        <v>11696</v>
      </c>
      <c r="Z2564" t="s">
        <v>7597</v>
      </c>
      <c r="AB2564" t="s">
        <v>7</v>
      </c>
    </row>
    <row r="2565" spans="1:28">
      <c r="A2565" t="s">
        <v>36</v>
      </c>
      <c r="B2565">
        <v>585938624</v>
      </c>
      <c r="C2565" t="s">
        <v>7600</v>
      </c>
      <c r="D2565" t="str">
        <f t="shared" si="120"/>
        <v>2024-09-13</v>
      </c>
      <c r="E2565">
        <f t="shared" si="121"/>
        <v>2024</v>
      </c>
      <c r="F2565">
        <f t="shared" si="122"/>
        <v>9</v>
      </c>
      <c r="G2565" t="s">
        <v>7601</v>
      </c>
      <c r="H2565" t="s">
        <v>45</v>
      </c>
      <c r="I2565">
        <v>4</v>
      </c>
      <c r="J2565" t="s">
        <v>46</v>
      </c>
      <c r="K2565" t="s">
        <v>7</v>
      </c>
      <c r="O2565">
        <v>8571605</v>
      </c>
      <c r="P2565" t="s">
        <v>7602</v>
      </c>
      <c r="Q2565" t="s">
        <v>7603</v>
      </c>
      <c r="R2565" t="b">
        <v>0</v>
      </c>
      <c r="S2565" t="s">
        <v>2129</v>
      </c>
      <c r="T2565">
        <v>16</v>
      </c>
      <c r="U2565">
        <v>0</v>
      </c>
      <c r="V2565">
        <v>915</v>
      </c>
      <c r="W2565">
        <v>132</v>
      </c>
      <c r="Z2565" t="s">
        <v>324</v>
      </c>
      <c r="AB2565" t="s">
        <v>7</v>
      </c>
    </row>
    <row r="2566" spans="1:28">
      <c r="A2566" t="s">
        <v>36</v>
      </c>
      <c r="B2566">
        <v>585923093</v>
      </c>
      <c r="C2566" t="s">
        <v>7604</v>
      </c>
      <c r="D2566" t="str">
        <f t="shared" si="120"/>
        <v>2024-09-13</v>
      </c>
      <c r="E2566">
        <f t="shared" si="121"/>
        <v>2024</v>
      </c>
      <c r="F2566">
        <f t="shared" si="122"/>
        <v>9</v>
      </c>
      <c r="G2566" t="s">
        <v>7605</v>
      </c>
      <c r="H2566" t="s">
        <v>39</v>
      </c>
      <c r="I2566">
        <v>2</v>
      </c>
      <c r="J2566" t="s">
        <v>46</v>
      </c>
      <c r="K2566" t="s">
        <v>7</v>
      </c>
      <c r="O2566">
        <v>3226877</v>
      </c>
      <c r="P2566" t="s">
        <v>6981</v>
      </c>
      <c r="Q2566" t="s">
        <v>6981</v>
      </c>
      <c r="R2566" t="b">
        <v>0</v>
      </c>
      <c r="S2566" t="s">
        <v>1075</v>
      </c>
      <c r="T2566">
        <v>1422</v>
      </c>
      <c r="U2566">
        <v>12</v>
      </c>
      <c r="V2566">
        <v>1408</v>
      </c>
      <c r="W2566">
        <v>282</v>
      </c>
      <c r="Z2566" t="s">
        <v>6982</v>
      </c>
      <c r="AB2566" t="s">
        <v>7</v>
      </c>
    </row>
    <row r="2567" spans="1:28">
      <c r="A2567" t="s">
        <v>36</v>
      </c>
      <c r="B2567">
        <v>585896727</v>
      </c>
      <c r="C2567" t="s">
        <v>7606</v>
      </c>
      <c r="D2567" t="str">
        <f t="shared" si="120"/>
        <v>2024-09-12</v>
      </c>
      <c r="E2567">
        <f t="shared" si="121"/>
        <v>2024</v>
      </c>
      <c r="F2567">
        <f t="shared" si="122"/>
        <v>9</v>
      </c>
      <c r="G2567" t="s">
        <v>7607</v>
      </c>
      <c r="H2567" t="s">
        <v>39</v>
      </c>
      <c r="I2567">
        <v>0</v>
      </c>
      <c r="K2567" t="s">
        <v>8</v>
      </c>
      <c r="O2567">
        <v>3064951</v>
      </c>
      <c r="P2567" t="s">
        <v>7608</v>
      </c>
      <c r="Q2567" t="s">
        <v>7609</v>
      </c>
      <c r="R2567" t="b">
        <v>0</v>
      </c>
      <c r="S2567" t="s">
        <v>7610</v>
      </c>
      <c r="T2567">
        <v>1</v>
      </c>
      <c r="U2567">
        <v>3</v>
      </c>
      <c r="V2567">
        <v>128</v>
      </c>
      <c r="W2567">
        <v>424</v>
      </c>
      <c r="Z2567" t="s">
        <v>1123</v>
      </c>
      <c r="AB2567" t="s">
        <v>8</v>
      </c>
    </row>
    <row r="2568" spans="1:28">
      <c r="A2568" t="s">
        <v>36</v>
      </c>
      <c r="B2568">
        <v>585867575</v>
      </c>
      <c r="C2568" t="s">
        <v>7611</v>
      </c>
      <c r="D2568" t="str">
        <f t="shared" si="120"/>
        <v>2024-09-12</v>
      </c>
      <c r="E2568">
        <f t="shared" si="121"/>
        <v>2024</v>
      </c>
      <c r="F2568">
        <f t="shared" si="122"/>
        <v>9</v>
      </c>
      <c r="G2568" t="s">
        <v>7612</v>
      </c>
      <c r="H2568" t="s">
        <v>45</v>
      </c>
      <c r="I2568">
        <v>0</v>
      </c>
      <c r="K2568" t="s">
        <v>7</v>
      </c>
      <c r="O2568">
        <v>139204</v>
      </c>
      <c r="P2568" t="s">
        <v>4462</v>
      </c>
      <c r="Q2568" t="s">
        <v>4463</v>
      </c>
      <c r="R2568" t="b">
        <v>0</v>
      </c>
      <c r="S2568" t="s">
        <v>4464</v>
      </c>
      <c r="T2568">
        <v>26</v>
      </c>
      <c r="U2568">
        <v>83</v>
      </c>
      <c r="V2568">
        <v>965</v>
      </c>
      <c r="W2568">
        <v>827</v>
      </c>
      <c r="Z2568" t="s">
        <v>286</v>
      </c>
      <c r="AB2568" t="s">
        <v>7</v>
      </c>
    </row>
    <row r="2569" spans="1:28">
      <c r="A2569" t="s">
        <v>36</v>
      </c>
      <c r="B2569">
        <v>585857025</v>
      </c>
      <c r="C2569" t="s">
        <v>7613</v>
      </c>
      <c r="D2569" t="str">
        <f t="shared" si="120"/>
        <v>2024-09-12</v>
      </c>
      <c r="E2569">
        <f t="shared" si="121"/>
        <v>2024</v>
      </c>
      <c r="F2569">
        <f t="shared" si="122"/>
        <v>9</v>
      </c>
      <c r="G2569" t="s">
        <v>7614</v>
      </c>
      <c r="H2569" t="s">
        <v>39</v>
      </c>
      <c r="I2569">
        <v>0</v>
      </c>
      <c r="K2569" t="s">
        <v>9</v>
      </c>
      <c r="O2569">
        <v>891624</v>
      </c>
      <c r="P2569" t="s">
        <v>350</v>
      </c>
      <c r="Q2569" t="s">
        <v>351</v>
      </c>
      <c r="R2569" t="b">
        <v>0</v>
      </c>
      <c r="S2569" t="s">
        <v>352</v>
      </c>
      <c r="T2569">
        <v>303</v>
      </c>
      <c r="U2569">
        <v>59</v>
      </c>
      <c r="V2569">
        <v>24582</v>
      </c>
      <c r="W2569">
        <v>53</v>
      </c>
      <c r="Z2569" t="s">
        <v>353</v>
      </c>
      <c r="AB2569" t="s">
        <v>8</v>
      </c>
    </row>
    <row r="2570" spans="1:28">
      <c r="A2570" t="s">
        <v>36</v>
      </c>
      <c r="B2570">
        <v>585848966</v>
      </c>
      <c r="C2570" t="s">
        <v>7615</v>
      </c>
      <c r="D2570" t="str">
        <f t="shared" si="120"/>
        <v>2024-09-12</v>
      </c>
      <c r="E2570">
        <f t="shared" si="121"/>
        <v>2024</v>
      </c>
      <c r="F2570">
        <f t="shared" si="122"/>
        <v>9</v>
      </c>
      <c r="G2570" t="s">
        <v>7616</v>
      </c>
      <c r="H2570" t="s">
        <v>39</v>
      </c>
      <c r="I2570">
        <v>1</v>
      </c>
      <c r="K2570" t="s">
        <v>7</v>
      </c>
      <c r="O2570">
        <v>5836143</v>
      </c>
      <c r="P2570" t="s">
        <v>1442</v>
      </c>
      <c r="Q2570" t="s">
        <v>1443</v>
      </c>
      <c r="R2570" t="b">
        <v>0</v>
      </c>
      <c r="S2570" t="s">
        <v>1444</v>
      </c>
      <c r="T2570">
        <v>78</v>
      </c>
      <c r="U2570">
        <v>16</v>
      </c>
      <c r="V2570">
        <v>2116</v>
      </c>
      <c r="W2570">
        <v>1914</v>
      </c>
      <c r="Z2570" t="s">
        <v>1445</v>
      </c>
      <c r="AB2570" t="s">
        <v>7</v>
      </c>
    </row>
    <row r="2571" spans="1:28">
      <c r="A2571" t="s">
        <v>36</v>
      </c>
      <c r="B2571">
        <v>585783585</v>
      </c>
      <c r="C2571" t="s">
        <v>7617</v>
      </c>
      <c r="D2571" t="str">
        <f t="shared" si="120"/>
        <v>2024-09-11</v>
      </c>
      <c r="E2571">
        <f t="shared" si="121"/>
        <v>2024</v>
      </c>
      <c r="F2571">
        <f t="shared" si="122"/>
        <v>9</v>
      </c>
      <c r="G2571" t="s">
        <v>7618</v>
      </c>
      <c r="H2571" t="s">
        <v>39</v>
      </c>
      <c r="I2571">
        <v>3</v>
      </c>
      <c r="J2571" t="s">
        <v>46</v>
      </c>
      <c r="K2571" t="s">
        <v>7</v>
      </c>
      <c r="O2571">
        <v>5299812</v>
      </c>
      <c r="P2571" t="s">
        <v>7619</v>
      </c>
      <c r="Q2571" t="s">
        <v>53</v>
      </c>
      <c r="R2571" t="b">
        <v>0</v>
      </c>
      <c r="S2571" t="s">
        <v>7620</v>
      </c>
      <c r="T2571">
        <v>2</v>
      </c>
      <c r="U2571">
        <v>1</v>
      </c>
      <c r="V2571">
        <v>52</v>
      </c>
      <c r="W2571">
        <v>1</v>
      </c>
      <c r="Z2571" t="s">
        <v>398</v>
      </c>
      <c r="AB2571" t="s">
        <v>7</v>
      </c>
    </row>
    <row r="2572" spans="1:28">
      <c r="A2572" t="s">
        <v>36</v>
      </c>
      <c r="B2572">
        <v>585773400</v>
      </c>
      <c r="C2572" t="s">
        <v>7621</v>
      </c>
      <c r="D2572" t="str">
        <f t="shared" si="120"/>
        <v>2024-09-11</v>
      </c>
      <c r="E2572">
        <f t="shared" si="121"/>
        <v>2024</v>
      </c>
      <c r="F2572">
        <f t="shared" si="122"/>
        <v>9</v>
      </c>
      <c r="G2572" t="s">
        <v>7622</v>
      </c>
      <c r="H2572" t="s">
        <v>39</v>
      </c>
      <c r="I2572">
        <v>1</v>
      </c>
      <c r="J2572" t="s">
        <v>139</v>
      </c>
      <c r="K2572" t="s">
        <v>9</v>
      </c>
      <c r="O2572">
        <v>2992163</v>
      </c>
      <c r="P2572" t="s">
        <v>780</v>
      </c>
      <c r="Q2572" t="s">
        <v>781</v>
      </c>
      <c r="R2572" t="b">
        <v>0</v>
      </c>
      <c r="S2572" t="s">
        <v>782</v>
      </c>
      <c r="T2572">
        <v>165</v>
      </c>
      <c r="U2572">
        <v>49</v>
      </c>
      <c r="V2572">
        <v>4607</v>
      </c>
      <c r="W2572">
        <v>5063</v>
      </c>
      <c r="Z2572" t="s">
        <v>783</v>
      </c>
      <c r="AB2572" t="s">
        <v>9</v>
      </c>
    </row>
    <row r="2573" spans="1:28">
      <c r="A2573" t="s">
        <v>36</v>
      </c>
      <c r="B2573">
        <v>585746808</v>
      </c>
      <c r="C2573" t="s">
        <v>7623</v>
      </c>
      <c r="D2573" t="str">
        <f t="shared" si="120"/>
        <v>2024-09-11</v>
      </c>
      <c r="E2573">
        <f t="shared" si="121"/>
        <v>2024</v>
      </c>
      <c r="F2573">
        <f t="shared" si="122"/>
        <v>9</v>
      </c>
      <c r="G2573" t="s">
        <v>7624</v>
      </c>
      <c r="H2573" t="s">
        <v>45</v>
      </c>
      <c r="I2573">
        <v>4</v>
      </c>
      <c r="K2573" t="s">
        <v>9</v>
      </c>
      <c r="L2573">
        <v>585746808</v>
      </c>
      <c r="O2573">
        <v>1980664</v>
      </c>
      <c r="P2573" t="s">
        <v>7625</v>
      </c>
      <c r="Q2573" t="s">
        <v>7625</v>
      </c>
      <c r="R2573" t="b">
        <v>0</v>
      </c>
      <c r="S2573" t="s">
        <v>7626</v>
      </c>
      <c r="T2573">
        <v>1217</v>
      </c>
      <c r="U2573">
        <v>32</v>
      </c>
      <c r="V2573">
        <v>26767</v>
      </c>
      <c r="W2573">
        <v>24494</v>
      </c>
      <c r="Z2573" t="s">
        <v>7627</v>
      </c>
      <c r="AB2573" t="s">
        <v>9</v>
      </c>
    </row>
    <row r="2574" spans="1:28">
      <c r="A2574" t="s">
        <v>36</v>
      </c>
      <c r="B2574">
        <v>585745048</v>
      </c>
      <c r="C2574" t="s">
        <v>7628</v>
      </c>
      <c r="D2574" t="str">
        <f t="shared" si="120"/>
        <v>2024-09-11</v>
      </c>
      <c r="E2574">
        <f t="shared" si="121"/>
        <v>2024</v>
      </c>
      <c r="F2574">
        <f t="shared" si="122"/>
        <v>9</v>
      </c>
      <c r="G2574" t="s">
        <v>7629</v>
      </c>
      <c r="H2574" t="s">
        <v>39</v>
      </c>
      <c r="I2574">
        <v>0</v>
      </c>
      <c r="J2574" t="s">
        <v>46</v>
      </c>
      <c r="K2574" t="s">
        <v>7</v>
      </c>
      <c r="O2574">
        <v>3226877</v>
      </c>
      <c r="P2574" t="s">
        <v>6981</v>
      </c>
      <c r="Q2574" t="s">
        <v>6981</v>
      </c>
      <c r="R2574" t="b">
        <v>0</v>
      </c>
      <c r="S2574" t="s">
        <v>1075</v>
      </c>
      <c r="T2574">
        <v>1422</v>
      </c>
      <c r="U2574">
        <v>12</v>
      </c>
      <c r="V2574">
        <v>1408</v>
      </c>
      <c r="W2574">
        <v>282</v>
      </c>
      <c r="Z2574" t="s">
        <v>6982</v>
      </c>
      <c r="AB2574" t="s">
        <v>7</v>
      </c>
    </row>
    <row r="2575" spans="1:28">
      <c r="A2575" t="s">
        <v>36</v>
      </c>
      <c r="B2575">
        <v>585733899</v>
      </c>
      <c r="C2575" t="s">
        <v>7630</v>
      </c>
      <c r="D2575" t="str">
        <f t="shared" si="120"/>
        <v>2024-09-11</v>
      </c>
      <c r="E2575">
        <f t="shared" si="121"/>
        <v>2024</v>
      </c>
      <c r="F2575">
        <f t="shared" si="122"/>
        <v>9</v>
      </c>
      <c r="G2575" t="s">
        <v>7631</v>
      </c>
      <c r="H2575" t="s">
        <v>39</v>
      </c>
      <c r="I2575">
        <v>0</v>
      </c>
      <c r="J2575" t="s">
        <v>46</v>
      </c>
      <c r="K2575" t="s">
        <v>7</v>
      </c>
      <c r="O2575">
        <v>583909</v>
      </c>
      <c r="P2575" t="s">
        <v>7632</v>
      </c>
      <c r="Q2575" t="s">
        <v>7632</v>
      </c>
      <c r="R2575" t="b">
        <v>0</v>
      </c>
      <c r="S2575" t="s">
        <v>7633</v>
      </c>
      <c r="T2575">
        <v>1828</v>
      </c>
      <c r="U2575">
        <v>80</v>
      </c>
      <c r="V2575">
        <v>11781</v>
      </c>
      <c r="W2575">
        <v>5524</v>
      </c>
      <c r="Z2575" t="s">
        <v>7634</v>
      </c>
      <c r="AB2575" t="s">
        <v>7</v>
      </c>
    </row>
    <row r="2576" spans="1:28">
      <c r="A2576" t="s">
        <v>36</v>
      </c>
      <c r="B2576">
        <v>585720424</v>
      </c>
      <c r="C2576" t="s">
        <v>7635</v>
      </c>
      <c r="D2576" t="str">
        <f t="shared" si="120"/>
        <v>2024-09-11</v>
      </c>
      <c r="E2576">
        <f t="shared" si="121"/>
        <v>2024</v>
      </c>
      <c r="F2576">
        <f t="shared" si="122"/>
        <v>9</v>
      </c>
      <c r="G2576" t="s">
        <v>7636</v>
      </c>
      <c r="H2576" t="s">
        <v>39</v>
      </c>
      <c r="I2576">
        <v>0</v>
      </c>
      <c r="J2576" t="s">
        <v>46</v>
      </c>
      <c r="K2576" t="s">
        <v>7</v>
      </c>
      <c r="O2576">
        <v>2834035</v>
      </c>
      <c r="P2576" t="s">
        <v>7637</v>
      </c>
      <c r="Q2576" t="s">
        <v>7638</v>
      </c>
      <c r="R2576" t="b">
        <v>0</v>
      </c>
      <c r="S2576" t="s">
        <v>7639</v>
      </c>
      <c r="T2576">
        <v>6</v>
      </c>
      <c r="U2576">
        <v>54</v>
      </c>
      <c r="V2576">
        <v>264</v>
      </c>
      <c r="W2576">
        <v>963</v>
      </c>
      <c r="Z2576" t="s">
        <v>7640</v>
      </c>
      <c r="AB2576" t="s">
        <v>7</v>
      </c>
    </row>
    <row r="2577" spans="1:28">
      <c r="A2577" t="s">
        <v>36</v>
      </c>
      <c r="B2577">
        <v>585590239</v>
      </c>
      <c r="C2577" t="s">
        <v>7641</v>
      </c>
      <c r="D2577" t="str">
        <f t="shared" si="120"/>
        <v>2024-09-10</v>
      </c>
      <c r="E2577">
        <f t="shared" si="121"/>
        <v>2024</v>
      </c>
      <c r="F2577">
        <f t="shared" si="122"/>
        <v>9</v>
      </c>
      <c r="G2577" t="s">
        <v>7642</v>
      </c>
      <c r="H2577" t="s">
        <v>45</v>
      </c>
      <c r="I2577">
        <v>1</v>
      </c>
      <c r="J2577" t="s">
        <v>46</v>
      </c>
      <c r="K2577" t="s">
        <v>7</v>
      </c>
      <c r="L2577">
        <v>585590239</v>
      </c>
      <c r="O2577">
        <v>3226877</v>
      </c>
      <c r="P2577" t="s">
        <v>6981</v>
      </c>
      <c r="Q2577" t="s">
        <v>6981</v>
      </c>
      <c r="R2577" t="b">
        <v>0</v>
      </c>
      <c r="S2577" t="s">
        <v>1075</v>
      </c>
      <c r="T2577">
        <v>1422</v>
      </c>
      <c r="U2577">
        <v>12</v>
      </c>
      <c r="V2577">
        <v>1408</v>
      </c>
      <c r="W2577">
        <v>282</v>
      </c>
      <c r="Z2577" t="s">
        <v>6982</v>
      </c>
      <c r="AB2577" t="s">
        <v>7</v>
      </c>
    </row>
    <row r="2578" spans="1:28">
      <c r="A2578" t="s">
        <v>36</v>
      </c>
      <c r="B2578">
        <v>585509138</v>
      </c>
      <c r="C2578" t="s">
        <v>7643</v>
      </c>
      <c r="D2578" t="str">
        <f t="shared" si="120"/>
        <v>2024-09-09</v>
      </c>
      <c r="E2578">
        <f t="shared" si="121"/>
        <v>2024</v>
      </c>
      <c r="F2578">
        <f t="shared" si="122"/>
        <v>9</v>
      </c>
      <c r="G2578" t="s">
        <v>7644</v>
      </c>
      <c r="H2578" t="s">
        <v>39</v>
      </c>
      <c r="I2578">
        <v>0</v>
      </c>
      <c r="K2578" t="s">
        <v>7</v>
      </c>
      <c r="O2578">
        <v>1060060</v>
      </c>
      <c r="P2578" t="s">
        <v>7645</v>
      </c>
      <c r="Q2578" t="s">
        <v>7645</v>
      </c>
      <c r="R2578" t="b">
        <v>0</v>
      </c>
      <c r="S2578" t="s">
        <v>7646</v>
      </c>
      <c r="T2578">
        <v>682</v>
      </c>
      <c r="U2578">
        <v>32</v>
      </c>
      <c r="V2578">
        <v>15572</v>
      </c>
      <c r="W2578">
        <v>2486</v>
      </c>
      <c r="Z2578" t="s">
        <v>7647</v>
      </c>
      <c r="AB2578" t="s">
        <v>7</v>
      </c>
    </row>
    <row r="2579" spans="1:28">
      <c r="A2579" t="s">
        <v>36</v>
      </c>
      <c r="B2579">
        <v>585497197</v>
      </c>
      <c r="C2579" t="s">
        <v>7648</v>
      </c>
      <c r="D2579" t="str">
        <f t="shared" si="120"/>
        <v>2024-09-09</v>
      </c>
      <c r="E2579">
        <f t="shared" si="121"/>
        <v>2024</v>
      </c>
      <c r="F2579">
        <f t="shared" si="122"/>
        <v>9</v>
      </c>
      <c r="G2579" t="s">
        <v>104</v>
      </c>
      <c r="H2579" t="s">
        <v>45</v>
      </c>
      <c r="I2579">
        <v>1</v>
      </c>
      <c r="J2579" t="s">
        <v>46</v>
      </c>
      <c r="K2579" t="s">
        <v>7</v>
      </c>
      <c r="O2579">
        <v>4382820</v>
      </c>
      <c r="P2579" t="s">
        <v>7649</v>
      </c>
      <c r="Q2579" t="s">
        <v>7650</v>
      </c>
      <c r="R2579" t="b">
        <v>0</v>
      </c>
      <c r="S2579" t="s">
        <v>4389</v>
      </c>
      <c r="T2579">
        <v>121</v>
      </c>
      <c r="U2579">
        <v>82</v>
      </c>
      <c r="V2579">
        <v>4476</v>
      </c>
      <c r="W2579">
        <v>25540</v>
      </c>
      <c r="Z2579" t="s">
        <v>7651</v>
      </c>
      <c r="AB2579" t="s">
        <v>7</v>
      </c>
    </row>
    <row r="2580" spans="1:28">
      <c r="A2580" t="s">
        <v>36</v>
      </c>
      <c r="B2580">
        <v>585475167</v>
      </c>
      <c r="C2580" t="s">
        <v>7652</v>
      </c>
      <c r="D2580" t="str">
        <f t="shared" si="120"/>
        <v>2024-09-09</v>
      </c>
      <c r="E2580">
        <f t="shared" si="121"/>
        <v>2024</v>
      </c>
      <c r="F2580">
        <f t="shared" si="122"/>
        <v>9</v>
      </c>
      <c r="G2580" t="s">
        <v>7653</v>
      </c>
      <c r="H2580" t="s">
        <v>39</v>
      </c>
      <c r="I2580">
        <v>0</v>
      </c>
      <c r="K2580" t="s">
        <v>9</v>
      </c>
      <c r="O2580">
        <v>145178</v>
      </c>
      <c r="P2580" t="s">
        <v>1672</v>
      </c>
      <c r="Q2580" t="s">
        <v>1672</v>
      </c>
      <c r="R2580" t="b">
        <v>0</v>
      </c>
      <c r="S2580" t="s">
        <v>1673</v>
      </c>
      <c r="T2580">
        <v>657</v>
      </c>
      <c r="U2580">
        <v>202</v>
      </c>
      <c r="V2580">
        <v>26249</v>
      </c>
      <c r="W2580">
        <v>18</v>
      </c>
      <c r="Z2580" t="s">
        <v>1674</v>
      </c>
      <c r="AB2580" t="s">
        <v>9</v>
      </c>
    </row>
    <row r="2581" spans="1:28">
      <c r="A2581" t="s">
        <v>36</v>
      </c>
      <c r="B2581">
        <v>585465481</v>
      </c>
      <c r="C2581" t="s">
        <v>7654</v>
      </c>
      <c r="D2581" t="str">
        <f t="shared" si="120"/>
        <v>2024-09-09</v>
      </c>
      <c r="E2581">
        <f t="shared" si="121"/>
        <v>2024</v>
      </c>
      <c r="F2581">
        <f t="shared" si="122"/>
        <v>9</v>
      </c>
      <c r="G2581" t="s">
        <v>7655</v>
      </c>
      <c r="H2581" t="s">
        <v>45</v>
      </c>
      <c r="I2581">
        <v>1</v>
      </c>
      <c r="J2581" t="s">
        <v>139</v>
      </c>
      <c r="K2581" t="s">
        <v>9</v>
      </c>
      <c r="O2581">
        <v>979462</v>
      </c>
      <c r="P2581" t="s">
        <v>3058</v>
      </c>
      <c r="Q2581" t="s">
        <v>3059</v>
      </c>
      <c r="R2581" t="b">
        <v>0</v>
      </c>
      <c r="S2581" t="s">
        <v>3060</v>
      </c>
      <c r="T2581">
        <v>202</v>
      </c>
      <c r="U2581">
        <v>121</v>
      </c>
      <c r="V2581">
        <v>15331</v>
      </c>
      <c r="W2581">
        <v>8514</v>
      </c>
      <c r="Z2581" t="s">
        <v>3061</v>
      </c>
      <c r="AB2581" t="s">
        <v>9</v>
      </c>
    </row>
    <row r="2582" spans="1:28">
      <c r="A2582" t="s">
        <v>36</v>
      </c>
      <c r="B2582">
        <v>585465310</v>
      </c>
      <c r="C2582" t="s">
        <v>7656</v>
      </c>
      <c r="D2582" t="str">
        <f t="shared" si="120"/>
        <v>2024-09-09</v>
      </c>
      <c r="E2582">
        <f t="shared" si="121"/>
        <v>2024</v>
      </c>
      <c r="F2582">
        <f t="shared" si="122"/>
        <v>9</v>
      </c>
      <c r="G2582" t="s">
        <v>7657</v>
      </c>
      <c r="H2582" t="s">
        <v>45</v>
      </c>
      <c r="I2582">
        <v>3</v>
      </c>
      <c r="J2582" t="s">
        <v>46</v>
      </c>
      <c r="K2582" t="s">
        <v>7</v>
      </c>
      <c r="O2582">
        <v>3226877</v>
      </c>
      <c r="P2582" t="s">
        <v>6981</v>
      </c>
      <c r="Q2582" t="s">
        <v>6981</v>
      </c>
      <c r="R2582" t="b">
        <v>0</v>
      </c>
      <c r="S2582" t="s">
        <v>1075</v>
      </c>
      <c r="T2582">
        <v>1422</v>
      </c>
      <c r="U2582">
        <v>12</v>
      </c>
      <c r="V2582">
        <v>1408</v>
      </c>
      <c r="W2582">
        <v>282</v>
      </c>
      <c r="Z2582" t="s">
        <v>6982</v>
      </c>
      <c r="AB2582" t="s">
        <v>7</v>
      </c>
    </row>
    <row r="2583" spans="1:28">
      <c r="A2583" t="s">
        <v>36</v>
      </c>
      <c r="B2583">
        <v>585446884</v>
      </c>
      <c r="C2583" t="s">
        <v>7658</v>
      </c>
      <c r="D2583" t="str">
        <f t="shared" si="120"/>
        <v>2024-09-09</v>
      </c>
      <c r="E2583">
        <f t="shared" si="121"/>
        <v>2024</v>
      </c>
      <c r="F2583">
        <f t="shared" si="122"/>
        <v>9</v>
      </c>
      <c r="G2583" t="s">
        <v>7659</v>
      </c>
      <c r="H2583" t="s">
        <v>39</v>
      </c>
      <c r="I2583">
        <v>3</v>
      </c>
      <c r="K2583" t="s">
        <v>7</v>
      </c>
      <c r="O2583">
        <v>145178</v>
      </c>
      <c r="P2583" t="s">
        <v>1672</v>
      </c>
      <c r="Q2583" t="s">
        <v>1672</v>
      </c>
      <c r="R2583" t="b">
        <v>0</v>
      </c>
      <c r="S2583" t="s">
        <v>1673</v>
      </c>
      <c r="T2583">
        <v>657</v>
      </c>
      <c r="U2583">
        <v>202</v>
      </c>
      <c r="V2583">
        <v>26265</v>
      </c>
      <c r="W2583">
        <v>18</v>
      </c>
      <c r="Z2583" t="s">
        <v>1674</v>
      </c>
      <c r="AB2583" t="s">
        <v>7</v>
      </c>
    </row>
    <row r="2584" spans="1:28">
      <c r="A2584" t="s">
        <v>36</v>
      </c>
      <c r="B2584">
        <v>585443928</v>
      </c>
      <c r="C2584" t="s">
        <v>7660</v>
      </c>
      <c r="D2584" t="str">
        <f t="shared" si="120"/>
        <v>2024-09-09</v>
      </c>
      <c r="E2584">
        <f t="shared" si="121"/>
        <v>2024</v>
      </c>
      <c r="F2584">
        <f t="shared" si="122"/>
        <v>9</v>
      </c>
      <c r="G2584" t="s">
        <v>7661</v>
      </c>
      <c r="H2584" t="s">
        <v>39</v>
      </c>
      <c r="I2584">
        <v>2</v>
      </c>
      <c r="J2584" t="s">
        <v>46</v>
      </c>
      <c r="K2584" t="s">
        <v>7</v>
      </c>
      <c r="O2584">
        <v>187279</v>
      </c>
      <c r="P2584" t="s">
        <v>1188</v>
      </c>
      <c r="Q2584" t="s">
        <v>1189</v>
      </c>
      <c r="R2584" t="b">
        <v>0</v>
      </c>
      <c r="S2584" t="s">
        <v>1190</v>
      </c>
      <c r="T2584">
        <v>854</v>
      </c>
      <c r="U2584">
        <v>63</v>
      </c>
      <c r="V2584">
        <v>51005</v>
      </c>
      <c r="W2584">
        <v>37022</v>
      </c>
      <c r="Z2584" t="s">
        <v>1191</v>
      </c>
      <c r="AB2584" t="s">
        <v>7</v>
      </c>
    </row>
    <row r="2585" spans="1:28">
      <c r="A2585" t="s">
        <v>36</v>
      </c>
      <c r="B2585">
        <v>585426494</v>
      </c>
      <c r="C2585" t="s">
        <v>7662</v>
      </c>
      <c r="D2585" t="str">
        <f t="shared" si="120"/>
        <v>2024-09-09</v>
      </c>
      <c r="E2585">
        <f t="shared" si="121"/>
        <v>2024</v>
      </c>
      <c r="F2585">
        <f t="shared" si="122"/>
        <v>9</v>
      </c>
      <c r="G2585" t="s">
        <v>7663</v>
      </c>
      <c r="H2585" t="s">
        <v>76</v>
      </c>
      <c r="I2585">
        <v>7</v>
      </c>
      <c r="J2585" t="s">
        <v>46</v>
      </c>
      <c r="K2585" t="s">
        <v>7</v>
      </c>
      <c r="O2585">
        <v>8871685</v>
      </c>
      <c r="P2585" t="s">
        <v>7664</v>
      </c>
      <c r="Q2585" t="s">
        <v>7665</v>
      </c>
      <c r="R2585" t="b">
        <v>0</v>
      </c>
      <c r="S2585" t="s">
        <v>1809</v>
      </c>
      <c r="T2585">
        <v>47</v>
      </c>
      <c r="U2585">
        <v>29</v>
      </c>
      <c r="V2585">
        <v>1010</v>
      </c>
      <c r="W2585">
        <v>399</v>
      </c>
      <c r="Z2585" t="s">
        <v>7666</v>
      </c>
      <c r="AB2585" t="s">
        <v>7</v>
      </c>
    </row>
    <row r="2586" spans="1:28">
      <c r="A2586" t="s">
        <v>36</v>
      </c>
      <c r="B2586">
        <v>585324931</v>
      </c>
      <c r="C2586" t="s">
        <v>7667</v>
      </c>
      <c r="D2586" t="str">
        <f t="shared" si="120"/>
        <v>2024-09-06</v>
      </c>
      <c r="E2586">
        <f t="shared" si="121"/>
        <v>2024</v>
      </c>
      <c r="F2586">
        <f t="shared" si="122"/>
        <v>9</v>
      </c>
      <c r="G2586" t="s">
        <v>7668</v>
      </c>
      <c r="H2586" t="s">
        <v>39</v>
      </c>
      <c r="I2586">
        <v>0</v>
      </c>
      <c r="K2586" t="s">
        <v>8</v>
      </c>
      <c r="O2586">
        <v>5836143</v>
      </c>
      <c r="P2586" t="s">
        <v>1442</v>
      </c>
      <c r="Q2586" t="s">
        <v>1443</v>
      </c>
      <c r="R2586" t="b">
        <v>0</v>
      </c>
      <c r="S2586" t="s">
        <v>1444</v>
      </c>
      <c r="T2586">
        <v>78</v>
      </c>
      <c r="U2586">
        <v>16</v>
      </c>
      <c r="V2586">
        <v>2116</v>
      </c>
      <c r="W2586">
        <v>1914</v>
      </c>
      <c r="Z2586" t="s">
        <v>1445</v>
      </c>
      <c r="AB2586" t="s">
        <v>8</v>
      </c>
    </row>
    <row r="2587" spans="1:28">
      <c r="A2587" t="s">
        <v>36</v>
      </c>
      <c r="B2587">
        <v>585292244</v>
      </c>
      <c r="C2587" t="s">
        <v>7669</v>
      </c>
      <c r="D2587" t="str">
        <f t="shared" si="120"/>
        <v>2024-09-06</v>
      </c>
      <c r="E2587">
        <f t="shared" si="121"/>
        <v>2024</v>
      </c>
      <c r="F2587">
        <f t="shared" si="122"/>
        <v>9</v>
      </c>
      <c r="G2587" t="s">
        <v>7670</v>
      </c>
      <c r="H2587" t="s">
        <v>45</v>
      </c>
      <c r="I2587">
        <v>1</v>
      </c>
      <c r="J2587" t="s">
        <v>46</v>
      </c>
      <c r="K2587" t="s">
        <v>7</v>
      </c>
      <c r="L2587">
        <v>584225685</v>
      </c>
      <c r="N2587">
        <v>585274488</v>
      </c>
      <c r="O2587">
        <v>3266548</v>
      </c>
      <c r="P2587" t="s">
        <v>1734</v>
      </c>
      <c r="Q2587" t="s">
        <v>1735</v>
      </c>
      <c r="R2587" t="b">
        <v>0</v>
      </c>
      <c r="S2587" t="s">
        <v>1736</v>
      </c>
      <c r="T2587">
        <v>91</v>
      </c>
      <c r="U2587">
        <v>45</v>
      </c>
      <c r="V2587">
        <v>6629</v>
      </c>
      <c r="W2587">
        <v>12615</v>
      </c>
      <c r="Z2587" t="s">
        <v>1737</v>
      </c>
      <c r="AB2587" t="s">
        <v>7</v>
      </c>
    </row>
    <row r="2588" spans="1:28">
      <c r="A2588" t="s">
        <v>36</v>
      </c>
      <c r="B2588">
        <v>585269992</v>
      </c>
      <c r="C2588" t="s">
        <v>7671</v>
      </c>
      <c r="D2588" t="str">
        <f t="shared" si="120"/>
        <v>2024-09-06</v>
      </c>
      <c r="E2588">
        <f t="shared" si="121"/>
        <v>2024</v>
      </c>
      <c r="F2588">
        <f t="shared" si="122"/>
        <v>9</v>
      </c>
      <c r="G2588" t="s">
        <v>7672</v>
      </c>
      <c r="H2588" t="s">
        <v>45</v>
      </c>
      <c r="I2588">
        <v>3</v>
      </c>
      <c r="J2588" t="s">
        <v>46</v>
      </c>
      <c r="K2588" t="s">
        <v>7</v>
      </c>
      <c r="O2588">
        <v>335943</v>
      </c>
      <c r="P2588" t="s">
        <v>448</v>
      </c>
      <c r="Q2588" t="s">
        <v>448</v>
      </c>
      <c r="R2588" t="b">
        <v>0</v>
      </c>
      <c r="S2588" t="s">
        <v>449</v>
      </c>
      <c r="T2588">
        <v>250</v>
      </c>
      <c r="U2588">
        <v>97</v>
      </c>
      <c r="V2588">
        <v>18170</v>
      </c>
      <c r="W2588">
        <v>7049</v>
      </c>
      <c r="Z2588" t="s">
        <v>450</v>
      </c>
      <c r="AB2588" t="s">
        <v>7</v>
      </c>
    </row>
    <row r="2589" spans="1:28">
      <c r="A2589" t="s">
        <v>36</v>
      </c>
      <c r="B2589">
        <v>585267076</v>
      </c>
      <c r="C2589" t="s">
        <v>7673</v>
      </c>
      <c r="D2589" t="str">
        <f t="shared" si="120"/>
        <v>2024-09-06</v>
      </c>
      <c r="E2589">
        <f t="shared" si="121"/>
        <v>2024</v>
      </c>
      <c r="F2589">
        <f t="shared" si="122"/>
        <v>9</v>
      </c>
      <c r="G2589" t="s">
        <v>7674</v>
      </c>
      <c r="H2589" t="s">
        <v>39</v>
      </c>
      <c r="I2589">
        <v>0</v>
      </c>
      <c r="K2589" t="s">
        <v>9</v>
      </c>
      <c r="O2589">
        <v>8871685</v>
      </c>
      <c r="P2589" t="s">
        <v>7664</v>
      </c>
      <c r="Q2589" t="s">
        <v>7665</v>
      </c>
      <c r="R2589" t="b">
        <v>0</v>
      </c>
      <c r="S2589" t="s">
        <v>1809</v>
      </c>
      <c r="T2589">
        <v>47</v>
      </c>
      <c r="U2589">
        <v>29</v>
      </c>
      <c r="V2589">
        <v>1010</v>
      </c>
      <c r="W2589">
        <v>399</v>
      </c>
      <c r="Z2589" t="s">
        <v>7666</v>
      </c>
      <c r="AB2589" t="s">
        <v>9</v>
      </c>
    </row>
    <row r="2590" spans="1:28">
      <c r="A2590" t="s">
        <v>36</v>
      </c>
      <c r="B2590">
        <v>585255546</v>
      </c>
      <c r="C2590" t="s">
        <v>7675</v>
      </c>
      <c r="D2590" t="str">
        <f t="shared" si="120"/>
        <v>2024-09-06</v>
      </c>
      <c r="E2590">
        <f t="shared" si="121"/>
        <v>2024</v>
      </c>
      <c r="F2590">
        <f t="shared" si="122"/>
        <v>9</v>
      </c>
      <c r="G2590" t="s">
        <v>7676</v>
      </c>
      <c r="H2590" t="s">
        <v>45</v>
      </c>
      <c r="I2590">
        <v>1</v>
      </c>
      <c r="J2590" t="s">
        <v>46</v>
      </c>
      <c r="K2590" t="s">
        <v>7</v>
      </c>
      <c r="O2590">
        <v>335943</v>
      </c>
      <c r="P2590" t="s">
        <v>448</v>
      </c>
      <c r="Q2590" t="s">
        <v>448</v>
      </c>
      <c r="R2590" t="b">
        <v>0</v>
      </c>
      <c r="S2590" t="s">
        <v>449</v>
      </c>
      <c r="T2590">
        <v>250</v>
      </c>
      <c r="U2590">
        <v>97</v>
      </c>
      <c r="V2590">
        <v>18170</v>
      </c>
      <c r="W2590">
        <v>7049</v>
      </c>
      <c r="Z2590" t="s">
        <v>450</v>
      </c>
      <c r="AB2590" t="s">
        <v>7</v>
      </c>
    </row>
    <row r="2591" spans="1:28">
      <c r="A2591" t="s">
        <v>36</v>
      </c>
      <c r="B2591">
        <v>585255066</v>
      </c>
      <c r="C2591" t="s">
        <v>7677</v>
      </c>
      <c r="D2591" t="str">
        <f t="shared" si="120"/>
        <v>2024-09-06</v>
      </c>
      <c r="E2591">
        <f t="shared" si="121"/>
        <v>2024</v>
      </c>
      <c r="F2591">
        <f t="shared" si="122"/>
        <v>9</v>
      </c>
      <c r="G2591" t="s">
        <v>7678</v>
      </c>
      <c r="H2591" t="s">
        <v>45</v>
      </c>
      <c r="I2591">
        <v>0</v>
      </c>
      <c r="J2591" t="s">
        <v>46</v>
      </c>
      <c r="K2591" t="s">
        <v>7</v>
      </c>
      <c r="O2591">
        <v>335943</v>
      </c>
      <c r="P2591" t="s">
        <v>448</v>
      </c>
      <c r="Q2591" t="s">
        <v>448</v>
      </c>
      <c r="R2591" t="b">
        <v>0</v>
      </c>
      <c r="S2591" t="s">
        <v>449</v>
      </c>
      <c r="T2591">
        <v>250</v>
      </c>
      <c r="U2591">
        <v>97</v>
      </c>
      <c r="V2591">
        <v>18170</v>
      </c>
      <c r="W2591">
        <v>7049</v>
      </c>
      <c r="Z2591" t="s">
        <v>450</v>
      </c>
      <c r="AB2591" t="s">
        <v>7</v>
      </c>
    </row>
    <row r="2592" spans="1:28">
      <c r="A2592" t="s">
        <v>36</v>
      </c>
      <c r="B2592">
        <v>585247257</v>
      </c>
      <c r="C2592" t="s">
        <v>7679</v>
      </c>
      <c r="D2592" t="str">
        <f t="shared" si="120"/>
        <v>2024-09-06</v>
      </c>
      <c r="E2592">
        <f t="shared" si="121"/>
        <v>2024</v>
      </c>
      <c r="F2592">
        <f t="shared" si="122"/>
        <v>9</v>
      </c>
      <c r="G2592" t="s">
        <v>7680</v>
      </c>
      <c r="H2592" t="s">
        <v>45</v>
      </c>
      <c r="I2592">
        <v>1</v>
      </c>
      <c r="K2592" t="s">
        <v>8</v>
      </c>
      <c r="O2592">
        <v>4076892</v>
      </c>
      <c r="P2592" t="s">
        <v>7681</v>
      </c>
      <c r="Q2592" t="s">
        <v>7682</v>
      </c>
      <c r="R2592" t="b">
        <v>0</v>
      </c>
      <c r="S2592" t="s">
        <v>7683</v>
      </c>
      <c r="T2592">
        <v>0</v>
      </c>
      <c r="U2592">
        <v>0</v>
      </c>
      <c r="V2592">
        <v>47</v>
      </c>
      <c r="W2592">
        <v>3</v>
      </c>
      <c r="Z2592" t="s">
        <v>218</v>
      </c>
      <c r="AB2592" t="s">
        <v>8</v>
      </c>
    </row>
    <row r="2593" spans="1:28">
      <c r="A2593" t="s">
        <v>36</v>
      </c>
      <c r="B2593">
        <v>585236180</v>
      </c>
      <c r="C2593" t="s">
        <v>7684</v>
      </c>
      <c r="D2593" t="str">
        <f t="shared" si="120"/>
        <v>2024-09-06</v>
      </c>
      <c r="E2593">
        <f t="shared" si="121"/>
        <v>2024</v>
      </c>
      <c r="F2593">
        <f t="shared" si="122"/>
        <v>9</v>
      </c>
      <c r="G2593" t="s">
        <v>7685</v>
      </c>
      <c r="H2593" t="s">
        <v>39</v>
      </c>
      <c r="I2593">
        <v>0</v>
      </c>
      <c r="K2593" t="s">
        <v>8</v>
      </c>
      <c r="L2593">
        <v>585236180</v>
      </c>
      <c r="O2593">
        <v>9387866</v>
      </c>
      <c r="P2593" t="s">
        <v>7686</v>
      </c>
      <c r="Q2593" t="s">
        <v>7687</v>
      </c>
      <c r="R2593" t="b">
        <v>0</v>
      </c>
      <c r="S2593" t="s">
        <v>7454</v>
      </c>
      <c r="T2593">
        <v>32</v>
      </c>
      <c r="U2593">
        <v>23</v>
      </c>
      <c r="V2593">
        <v>13</v>
      </c>
      <c r="W2593">
        <v>11</v>
      </c>
      <c r="Z2593" t="s">
        <v>7688</v>
      </c>
      <c r="AB2593" t="s">
        <v>8</v>
      </c>
    </row>
    <row r="2594" spans="1:28">
      <c r="A2594" t="s">
        <v>36</v>
      </c>
      <c r="B2594">
        <v>585217019</v>
      </c>
      <c r="C2594" t="s">
        <v>7689</v>
      </c>
      <c r="D2594" t="str">
        <f t="shared" si="120"/>
        <v>2024-09-05</v>
      </c>
      <c r="E2594">
        <f t="shared" si="121"/>
        <v>2024</v>
      </c>
      <c r="F2594">
        <f t="shared" si="122"/>
        <v>9</v>
      </c>
      <c r="G2594" t="s">
        <v>7690</v>
      </c>
      <c r="H2594" t="s">
        <v>39</v>
      </c>
      <c r="I2594">
        <v>0</v>
      </c>
      <c r="K2594" t="s">
        <v>7</v>
      </c>
      <c r="O2594">
        <v>5836143</v>
      </c>
      <c r="P2594" t="s">
        <v>1442</v>
      </c>
      <c r="Q2594" t="s">
        <v>1443</v>
      </c>
      <c r="R2594" t="b">
        <v>0</v>
      </c>
      <c r="S2594" t="s">
        <v>1444</v>
      </c>
      <c r="T2594">
        <v>78</v>
      </c>
      <c r="U2594">
        <v>16</v>
      </c>
      <c r="V2594">
        <v>2116</v>
      </c>
      <c r="W2594">
        <v>1914</v>
      </c>
      <c r="Z2594" t="s">
        <v>1445</v>
      </c>
      <c r="AB2594" t="s">
        <v>8</v>
      </c>
    </row>
    <row r="2595" spans="1:28">
      <c r="A2595" t="s">
        <v>36</v>
      </c>
      <c r="B2595">
        <v>585216396</v>
      </c>
      <c r="C2595" t="s">
        <v>7691</v>
      </c>
      <c r="D2595" t="str">
        <f t="shared" si="120"/>
        <v>2024-09-05</v>
      </c>
      <c r="E2595">
        <f t="shared" si="121"/>
        <v>2024</v>
      </c>
      <c r="F2595">
        <f t="shared" si="122"/>
        <v>9</v>
      </c>
      <c r="G2595" t="s">
        <v>7692</v>
      </c>
      <c r="H2595" t="s">
        <v>39</v>
      </c>
      <c r="I2595">
        <v>0</v>
      </c>
      <c r="K2595" t="s">
        <v>8</v>
      </c>
      <c r="O2595">
        <v>287542</v>
      </c>
      <c r="P2595" t="s">
        <v>2547</v>
      </c>
      <c r="Q2595" t="s">
        <v>2547</v>
      </c>
      <c r="R2595" t="b">
        <v>0</v>
      </c>
      <c r="S2595" t="s">
        <v>2548</v>
      </c>
      <c r="T2595">
        <v>920</v>
      </c>
      <c r="U2595">
        <v>258</v>
      </c>
      <c r="V2595">
        <v>28351</v>
      </c>
      <c r="W2595">
        <v>7267</v>
      </c>
      <c r="Z2595" t="s">
        <v>2549</v>
      </c>
      <c r="AB2595" t="s">
        <v>8</v>
      </c>
    </row>
    <row r="2596" spans="1:28">
      <c r="A2596" t="s">
        <v>36</v>
      </c>
      <c r="B2596">
        <v>585164088</v>
      </c>
      <c r="C2596" t="s">
        <v>7693</v>
      </c>
      <c r="D2596" t="str">
        <f t="shared" si="120"/>
        <v>2024-09-05</v>
      </c>
      <c r="E2596">
        <f t="shared" si="121"/>
        <v>2024</v>
      </c>
      <c r="F2596">
        <f t="shared" si="122"/>
        <v>9</v>
      </c>
      <c r="G2596" t="s">
        <v>7694</v>
      </c>
      <c r="H2596" t="s">
        <v>39</v>
      </c>
      <c r="I2596">
        <v>1</v>
      </c>
      <c r="K2596" t="s">
        <v>9</v>
      </c>
      <c r="O2596">
        <v>5836143</v>
      </c>
      <c r="P2596" t="s">
        <v>1442</v>
      </c>
      <c r="Q2596" t="s">
        <v>1443</v>
      </c>
      <c r="R2596" t="b">
        <v>0</v>
      </c>
      <c r="S2596" t="s">
        <v>1444</v>
      </c>
      <c r="T2596">
        <v>78</v>
      </c>
      <c r="U2596">
        <v>16</v>
      </c>
      <c r="V2596">
        <v>2116</v>
      </c>
      <c r="W2596">
        <v>1914</v>
      </c>
      <c r="Z2596" t="s">
        <v>1445</v>
      </c>
      <c r="AB2596" t="s">
        <v>9</v>
      </c>
    </row>
    <row r="2597" spans="1:28">
      <c r="A2597" t="s">
        <v>36</v>
      </c>
      <c r="B2597">
        <v>585160529</v>
      </c>
      <c r="C2597" t="s">
        <v>7695</v>
      </c>
      <c r="D2597" t="str">
        <f t="shared" si="120"/>
        <v>2024-09-05</v>
      </c>
      <c r="E2597">
        <f t="shared" si="121"/>
        <v>2024</v>
      </c>
      <c r="F2597">
        <f t="shared" si="122"/>
        <v>9</v>
      </c>
      <c r="G2597" t="s">
        <v>7696</v>
      </c>
      <c r="H2597" t="s">
        <v>39</v>
      </c>
      <c r="I2597">
        <v>1</v>
      </c>
      <c r="J2597" t="s">
        <v>139</v>
      </c>
      <c r="K2597" t="s">
        <v>9</v>
      </c>
      <c r="L2597">
        <v>585160529</v>
      </c>
      <c r="O2597">
        <v>1139092</v>
      </c>
      <c r="P2597" t="s">
        <v>7697</v>
      </c>
      <c r="Q2597" t="s">
        <v>7698</v>
      </c>
      <c r="R2597" t="b">
        <v>0</v>
      </c>
      <c r="S2597" t="s">
        <v>7699</v>
      </c>
      <c r="T2597">
        <v>560</v>
      </c>
      <c r="U2597">
        <v>11</v>
      </c>
      <c r="V2597">
        <v>4199</v>
      </c>
      <c r="W2597">
        <v>1093</v>
      </c>
      <c r="Z2597" t="s">
        <v>7700</v>
      </c>
      <c r="AB2597" t="s">
        <v>9</v>
      </c>
    </row>
    <row r="2598" spans="1:28">
      <c r="A2598" t="s">
        <v>36</v>
      </c>
      <c r="B2598">
        <v>585148079</v>
      </c>
      <c r="C2598" t="s">
        <v>7701</v>
      </c>
      <c r="D2598" t="str">
        <f t="shared" si="120"/>
        <v>2024-09-05</v>
      </c>
      <c r="E2598">
        <f t="shared" si="121"/>
        <v>2024</v>
      </c>
      <c r="F2598">
        <f t="shared" si="122"/>
        <v>9</v>
      </c>
      <c r="G2598" t="s">
        <v>7702</v>
      </c>
      <c r="H2598" t="s">
        <v>45</v>
      </c>
      <c r="I2598">
        <v>1</v>
      </c>
      <c r="J2598" t="s">
        <v>139</v>
      </c>
      <c r="K2598" t="s">
        <v>9</v>
      </c>
      <c r="L2598">
        <v>585148079</v>
      </c>
      <c r="O2598">
        <v>979462</v>
      </c>
      <c r="P2598" t="s">
        <v>3058</v>
      </c>
      <c r="Q2598" t="s">
        <v>3059</v>
      </c>
      <c r="R2598" t="b">
        <v>0</v>
      </c>
      <c r="S2598" t="s">
        <v>3060</v>
      </c>
      <c r="T2598">
        <v>202</v>
      </c>
      <c r="U2598">
        <v>121</v>
      </c>
      <c r="V2598">
        <v>15331</v>
      </c>
      <c r="W2598">
        <v>8514</v>
      </c>
      <c r="Z2598" t="s">
        <v>3061</v>
      </c>
      <c r="AB2598" t="s">
        <v>9</v>
      </c>
    </row>
    <row r="2599" spans="1:28">
      <c r="A2599" t="s">
        <v>36</v>
      </c>
      <c r="B2599">
        <v>585143876</v>
      </c>
      <c r="C2599" t="s">
        <v>7703</v>
      </c>
      <c r="D2599" t="str">
        <f t="shared" si="120"/>
        <v>2024-09-05</v>
      </c>
      <c r="E2599">
        <f t="shared" si="121"/>
        <v>2024</v>
      </c>
      <c r="F2599">
        <f t="shared" si="122"/>
        <v>9</v>
      </c>
      <c r="G2599" t="s">
        <v>7704</v>
      </c>
      <c r="H2599" t="s">
        <v>45</v>
      </c>
      <c r="I2599">
        <v>1</v>
      </c>
      <c r="K2599" t="s">
        <v>7</v>
      </c>
      <c r="O2599">
        <v>174924</v>
      </c>
      <c r="P2599" t="s">
        <v>215</v>
      </c>
      <c r="Q2599" t="s">
        <v>216</v>
      </c>
      <c r="R2599" t="b">
        <v>0</v>
      </c>
      <c r="S2599" t="s">
        <v>217</v>
      </c>
      <c r="T2599">
        <v>287</v>
      </c>
      <c r="U2599">
        <v>78</v>
      </c>
      <c r="V2599">
        <v>11772</v>
      </c>
      <c r="W2599">
        <v>25</v>
      </c>
      <c r="Z2599" t="s">
        <v>218</v>
      </c>
      <c r="AB2599" t="s">
        <v>8</v>
      </c>
    </row>
    <row r="2600" spans="1:28">
      <c r="A2600" t="s">
        <v>36</v>
      </c>
      <c r="B2600">
        <v>585118765</v>
      </c>
      <c r="C2600" t="s">
        <v>7705</v>
      </c>
      <c r="D2600" t="str">
        <f t="shared" si="120"/>
        <v>2024-09-05</v>
      </c>
      <c r="E2600">
        <f t="shared" si="121"/>
        <v>2024</v>
      </c>
      <c r="F2600">
        <f t="shared" si="122"/>
        <v>9</v>
      </c>
      <c r="G2600" t="s">
        <v>7706</v>
      </c>
      <c r="H2600" t="s">
        <v>45</v>
      </c>
      <c r="I2600">
        <v>0</v>
      </c>
      <c r="K2600" t="s">
        <v>8</v>
      </c>
      <c r="O2600">
        <v>335943</v>
      </c>
      <c r="P2600" t="s">
        <v>448</v>
      </c>
      <c r="Q2600" t="s">
        <v>448</v>
      </c>
      <c r="R2600" t="b">
        <v>0</v>
      </c>
      <c r="S2600" t="s">
        <v>449</v>
      </c>
      <c r="T2600">
        <v>250</v>
      </c>
      <c r="U2600">
        <v>97</v>
      </c>
      <c r="V2600">
        <v>18170</v>
      </c>
      <c r="W2600">
        <v>7049</v>
      </c>
      <c r="Z2600" t="s">
        <v>450</v>
      </c>
      <c r="AB2600" t="s">
        <v>8</v>
      </c>
    </row>
    <row r="2601" spans="1:28">
      <c r="A2601" t="s">
        <v>36</v>
      </c>
      <c r="B2601">
        <v>585115252</v>
      </c>
      <c r="C2601" t="s">
        <v>7707</v>
      </c>
      <c r="D2601" t="str">
        <f t="shared" si="120"/>
        <v>2024-09-05</v>
      </c>
      <c r="E2601">
        <f t="shared" si="121"/>
        <v>2024</v>
      </c>
      <c r="F2601">
        <f t="shared" si="122"/>
        <v>9</v>
      </c>
      <c r="G2601" t="s">
        <v>7708</v>
      </c>
      <c r="H2601" t="s">
        <v>39</v>
      </c>
      <c r="I2601">
        <v>1</v>
      </c>
      <c r="K2601" t="s">
        <v>8</v>
      </c>
      <c r="O2601">
        <v>429156</v>
      </c>
      <c r="P2601" t="s">
        <v>7709</v>
      </c>
      <c r="Q2601" t="s">
        <v>7710</v>
      </c>
      <c r="R2601" t="b">
        <v>0</v>
      </c>
      <c r="S2601" t="s">
        <v>7711</v>
      </c>
      <c r="T2601">
        <v>59</v>
      </c>
      <c r="U2601">
        <v>82</v>
      </c>
      <c r="V2601">
        <v>6443</v>
      </c>
      <c r="W2601">
        <v>9</v>
      </c>
      <c r="Z2601" t="s">
        <v>398</v>
      </c>
      <c r="AB2601" t="s">
        <v>8</v>
      </c>
    </row>
    <row r="2602" spans="1:28">
      <c r="A2602" t="s">
        <v>36</v>
      </c>
      <c r="B2602">
        <v>585053548</v>
      </c>
      <c r="C2602" t="s">
        <v>7712</v>
      </c>
      <c r="D2602" t="str">
        <f t="shared" si="120"/>
        <v>2024-09-04</v>
      </c>
      <c r="E2602">
        <f t="shared" si="121"/>
        <v>2024</v>
      </c>
      <c r="F2602">
        <f t="shared" si="122"/>
        <v>9</v>
      </c>
      <c r="G2602" t="s">
        <v>7713</v>
      </c>
      <c r="H2602" t="s">
        <v>39</v>
      </c>
      <c r="I2602">
        <v>0</v>
      </c>
      <c r="K2602" t="s">
        <v>8</v>
      </c>
      <c r="O2602">
        <v>287542</v>
      </c>
      <c r="P2602" t="s">
        <v>2547</v>
      </c>
      <c r="Q2602" t="s">
        <v>2547</v>
      </c>
      <c r="R2602" t="b">
        <v>0</v>
      </c>
      <c r="S2602" t="s">
        <v>2548</v>
      </c>
      <c r="T2602">
        <v>920</v>
      </c>
      <c r="U2602">
        <v>258</v>
      </c>
      <c r="V2602">
        <v>28351</v>
      </c>
      <c r="W2602">
        <v>7267</v>
      </c>
      <c r="Z2602" t="s">
        <v>2549</v>
      </c>
      <c r="AB2602" t="s">
        <v>8</v>
      </c>
    </row>
    <row r="2603" spans="1:28">
      <c r="A2603" t="s">
        <v>36</v>
      </c>
      <c r="B2603">
        <v>585039514</v>
      </c>
      <c r="C2603" t="s">
        <v>7714</v>
      </c>
      <c r="D2603" t="str">
        <f t="shared" si="120"/>
        <v>2024-09-04</v>
      </c>
      <c r="E2603">
        <f t="shared" si="121"/>
        <v>2024</v>
      </c>
      <c r="F2603">
        <f t="shared" si="122"/>
        <v>9</v>
      </c>
      <c r="G2603" t="s">
        <v>7715</v>
      </c>
      <c r="H2603" t="s">
        <v>45</v>
      </c>
      <c r="I2603">
        <v>0</v>
      </c>
      <c r="K2603" t="s">
        <v>8</v>
      </c>
      <c r="O2603">
        <v>4076892</v>
      </c>
      <c r="P2603" t="s">
        <v>7681</v>
      </c>
      <c r="Q2603" t="s">
        <v>7682</v>
      </c>
      <c r="R2603" t="b">
        <v>0</v>
      </c>
      <c r="S2603" t="s">
        <v>7683</v>
      </c>
      <c r="T2603">
        <v>0</v>
      </c>
      <c r="U2603">
        <v>0</v>
      </c>
      <c r="V2603">
        <v>47</v>
      </c>
      <c r="W2603">
        <v>3</v>
      </c>
      <c r="Z2603" t="s">
        <v>218</v>
      </c>
      <c r="AB2603" t="s">
        <v>8</v>
      </c>
    </row>
    <row r="2604" spans="1:28">
      <c r="A2604" t="s">
        <v>36</v>
      </c>
      <c r="B2604">
        <v>585029663</v>
      </c>
      <c r="C2604" t="s">
        <v>7716</v>
      </c>
      <c r="D2604" t="str">
        <f t="shared" si="120"/>
        <v>2024-09-04</v>
      </c>
      <c r="E2604">
        <f t="shared" si="121"/>
        <v>2024</v>
      </c>
      <c r="F2604">
        <f t="shared" si="122"/>
        <v>9</v>
      </c>
      <c r="G2604" t="s">
        <v>7717</v>
      </c>
      <c r="H2604" t="s">
        <v>45</v>
      </c>
      <c r="I2604">
        <v>0</v>
      </c>
      <c r="J2604" t="s">
        <v>139</v>
      </c>
      <c r="K2604" t="s">
        <v>9</v>
      </c>
      <c r="L2604">
        <v>585029663</v>
      </c>
      <c r="O2604">
        <v>5760904</v>
      </c>
      <c r="P2604" t="s">
        <v>7718</v>
      </c>
      <c r="Q2604" t="s">
        <v>7719</v>
      </c>
      <c r="R2604" t="b">
        <v>0</v>
      </c>
      <c r="S2604" t="s">
        <v>7720</v>
      </c>
      <c r="T2604">
        <v>22</v>
      </c>
      <c r="U2604">
        <v>80</v>
      </c>
      <c r="V2604">
        <v>721</v>
      </c>
      <c r="W2604">
        <v>447</v>
      </c>
      <c r="Z2604" t="s">
        <v>286</v>
      </c>
      <c r="AB2604" t="s">
        <v>9</v>
      </c>
    </row>
    <row r="2605" spans="1:28">
      <c r="A2605" t="s">
        <v>36</v>
      </c>
      <c r="B2605">
        <v>585022464</v>
      </c>
      <c r="C2605" t="s">
        <v>7721</v>
      </c>
      <c r="D2605" t="str">
        <f t="shared" si="120"/>
        <v>2024-09-04</v>
      </c>
      <c r="E2605">
        <f t="shared" si="121"/>
        <v>2024</v>
      </c>
      <c r="F2605">
        <f t="shared" si="122"/>
        <v>9</v>
      </c>
      <c r="G2605" t="s">
        <v>7722</v>
      </c>
      <c r="H2605" t="s">
        <v>39</v>
      </c>
      <c r="I2605">
        <v>0</v>
      </c>
      <c r="K2605" t="s">
        <v>8</v>
      </c>
      <c r="O2605">
        <v>5161836</v>
      </c>
      <c r="P2605" t="s">
        <v>193</v>
      </c>
      <c r="Q2605" t="s">
        <v>194</v>
      </c>
      <c r="R2605" t="b">
        <v>0</v>
      </c>
      <c r="S2605" t="s">
        <v>195</v>
      </c>
      <c r="T2605">
        <v>308</v>
      </c>
      <c r="U2605">
        <v>6</v>
      </c>
      <c r="V2605">
        <v>12702</v>
      </c>
      <c r="W2605">
        <v>950</v>
      </c>
      <c r="Z2605" t="s">
        <v>196</v>
      </c>
      <c r="AB2605" t="s">
        <v>8</v>
      </c>
    </row>
    <row r="2606" spans="1:28">
      <c r="A2606" t="s">
        <v>36</v>
      </c>
      <c r="B2606">
        <v>585015058</v>
      </c>
      <c r="C2606" t="s">
        <v>7723</v>
      </c>
      <c r="D2606" t="str">
        <f t="shared" si="120"/>
        <v>2024-09-04</v>
      </c>
      <c r="E2606">
        <f t="shared" si="121"/>
        <v>2024</v>
      </c>
      <c r="F2606">
        <f t="shared" si="122"/>
        <v>9</v>
      </c>
      <c r="G2606" t="s">
        <v>7724</v>
      </c>
      <c r="H2606" t="s">
        <v>45</v>
      </c>
      <c r="I2606">
        <v>0</v>
      </c>
      <c r="K2606" t="s">
        <v>7</v>
      </c>
      <c r="O2606">
        <v>4076892</v>
      </c>
      <c r="P2606" t="s">
        <v>7681</v>
      </c>
      <c r="Q2606" t="s">
        <v>7682</v>
      </c>
      <c r="R2606" t="b">
        <v>0</v>
      </c>
      <c r="S2606" t="s">
        <v>7683</v>
      </c>
      <c r="T2606">
        <v>0</v>
      </c>
      <c r="U2606">
        <v>0</v>
      </c>
      <c r="V2606">
        <v>47</v>
      </c>
      <c r="W2606">
        <v>3</v>
      </c>
      <c r="Z2606" t="s">
        <v>218</v>
      </c>
      <c r="AB2606" t="s">
        <v>7</v>
      </c>
    </row>
    <row r="2607" spans="1:28">
      <c r="A2607" t="s">
        <v>36</v>
      </c>
      <c r="B2607">
        <v>585009512</v>
      </c>
      <c r="C2607" t="s">
        <v>7725</v>
      </c>
      <c r="D2607" t="str">
        <f t="shared" si="120"/>
        <v>2024-09-04</v>
      </c>
      <c r="E2607">
        <f t="shared" si="121"/>
        <v>2024</v>
      </c>
      <c r="F2607">
        <f t="shared" si="122"/>
        <v>9</v>
      </c>
      <c r="G2607" t="s">
        <v>7726</v>
      </c>
      <c r="H2607" t="s">
        <v>39</v>
      </c>
      <c r="I2607">
        <v>0</v>
      </c>
      <c r="K2607" t="s">
        <v>9</v>
      </c>
      <c r="O2607">
        <v>4307417</v>
      </c>
      <c r="P2607" t="s">
        <v>6528</v>
      </c>
      <c r="Q2607" t="s">
        <v>6528</v>
      </c>
      <c r="R2607" t="b">
        <v>0</v>
      </c>
      <c r="S2607" t="s">
        <v>1621</v>
      </c>
      <c r="T2607">
        <v>118</v>
      </c>
      <c r="U2607">
        <v>64</v>
      </c>
      <c r="V2607">
        <v>3145</v>
      </c>
      <c r="W2607">
        <v>2867</v>
      </c>
      <c r="Z2607" t="s">
        <v>6529</v>
      </c>
      <c r="AB2607" t="s">
        <v>9</v>
      </c>
    </row>
    <row r="2608" spans="1:28">
      <c r="A2608" t="s">
        <v>36</v>
      </c>
      <c r="B2608">
        <v>584999376</v>
      </c>
      <c r="C2608" t="s">
        <v>7727</v>
      </c>
      <c r="D2608" t="str">
        <f t="shared" si="120"/>
        <v>2024-09-04</v>
      </c>
      <c r="E2608">
        <f t="shared" si="121"/>
        <v>2024</v>
      </c>
      <c r="F2608">
        <f t="shared" si="122"/>
        <v>9</v>
      </c>
      <c r="G2608" t="s">
        <v>7728</v>
      </c>
      <c r="H2608" t="s">
        <v>39</v>
      </c>
      <c r="I2608">
        <v>3</v>
      </c>
      <c r="K2608" t="s">
        <v>9</v>
      </c>
      <c r="O2608">
        <v>1451141</v>
      </c>
      <c r="P2608" t="s">
        <v>501</v>
      </c>
      <c r="Q2608" t="s">
        <v>502</v>
      </c>
      <c r="R2608" t="b">
        <v>0</v>
      </c>
      <c r="S2608" t="s">
        <v>503</v>
      </c>
      <c r="T2608">
        <v>175</v>
      </c>
      <c r="U2608">
        <v>0</v>
      </c>
      <c r="V2608">
        <v>6353</v>
      </c>
      <c r="W2608">
        <v>427</v>
      </c>
      <c r="Z2608" t="s">
        <v>504</v>
      </c>
      <c r="AB2608" t="s">
        <v>9</v>
      </c>
    </row>
    <row r="2609" spans="1:28">
      <c r="A2609" t="s">
        <v>36</v>
      </c>
      <c r="B2609">
        <v>584971270</v>
      </c>
      <c r="C2609" t="s">
        <v>7729</v>
      </c>
      <c r="D2609" t="str">
        <f t="shared" si="120"/>
        <v>2024-09-03</v>
      </c>
      <c r="E2609">
        <f t="shared" si="121"/>
        <v>2024</v>
      </c>
      <c r="F2609">
        <f t="shared" si="122"/>
        <v>9</v>
      </c>
      <c r="G2609" t="s">
        <v>7730</v>
      </c>
      <c r="H2609" t="s">
        <v>45</v>
      </c>
      <c r="I2609">
        <v>2</v>
      </c>
      <c r="J2609" t="s">
        <v>46</v>
      </c>
      <c r="K2609" t="s">
        <v>7</v>
      </c>
      <c r="O2609">
        <v>335943</v>
      </c>
      <c r="P2609" t="s">
        <v>448</v>
      </c>
      <c r="Q2609" t="s">
        <v>448</v>
      </c>
      <c r="R2609" t="b">
        <v>0</v>
      </c>
      <c r="S2609" t="s">
        <v>449</v>
      </c>
      <c r="T2609">
        <v>250</v>
      </c>
      <c r="U2609">
        <v>97</v>
      </c>
      <c r="V2609">
        <v>18170</v>
      </c>
      <c r="W2609">
        <v>7049</v>
      </c>
      <c r="Z2609" t="s">
        <v>450</v>
      </c>
      <c r="AB2609" t="s">
        <v>7</v>
      </c>
    </row>
    <row r="2610" spans="1:28">
      <c r="A2610" t="s">
        <v>36</v>
      </c>
      <c r="B2610">
        <v>584957606</v>
      </c>
      <c r="C2610" t="s">
        <v>7731</v>
      </c>
      <c r="D2610" t="str">
        <f t="shared" si="120"/>
        <v>2024-09-03</v>
      </c>
      <c r="E2610">
        <f t="shared" si="121"/>
        <v>2024</v>
      </c>
      <c r="F2610">
        <f t="shared" si="122"/>
        <v>9</v>
      </c>
      <c r="G2610" t="s">
        <v>7732</v>
      </c>
      <c r="H2610" t="s">
        <v>45</v>
      </c>
      <c r="I2610">
        <v>2</v>
      </c>
      <c r="K2610" t="s">
        <v>7</v>
      </c>
      <c r="O2610">
        <v>174924</v>
      </c>
      <c r="P2610" t="s">
        <v>215</v>
      </c>
      <c r="Q2610" t="s">
        <v>216</v>
      </c>
      <c r="R2610" t="b">
        <v>0</v>
      </c>
      <c r="S2610" t="s">
        <v>217</v>
      </c>
      <c r="T2610">
        <v>287</v>
      </c>
      <c r="U2610">
        <v>78</v>
      </c>
      <c r="V2610">
        <v>11772</v>
      </c>
      <c r="W2610">
        <v>25</v>
      </c>
      <c r="Z2610" t="s">
        <v>218</v>
      </c>
      <c r="AB2610" t="s">
        <v>7</v>
      </c>
    </row>
    <row r="2611" spans="1:28">
      <c r="A2611" t="s">
        <v>36</v>
      </c>
      <c r="B2611">
        <v>584948472</v>
      </c>
      <c r="C2611" t="s">
        <v>7733</v>
      </c>
      <c r="D2611" t="str">
        <f t="shared" si="120"/>
        <v>2024-09-03</v>
      </c>
      <c r="E2611">
        <f t="shared" si="121"/>
        <v>2024</v>
      </c>
      <c r="F2611">
        <f t="shared" si="122"/>
        <v>9</v>
      </c>
      <c r="G2611" t="s">
        <v>7734</v>
      </c>
      <c r="H2611" t="s">
        <v>39</v>
      </c>
      <c r="I2611">
        <v>3</v>
      </c>
      <c r="J2611" t="s">
        <v>139</v>
      </c>
      <c r="K2611" t="s">
        <v>9</v>
      </c>
      <c r="O2611">
        <v>2992163</v>
      </c>
      <c r="P2611" t="s">
        <v>780</v>
      </c>
      <c r="Q2611" t="s">
        <v>781</v>
      </c>
      <c r="R2611" t="b">
        <v>0</v>
      </c>
      <c r="S2611" t="s">
        <v>782</v>
      </c>
      <c r="T2611">
        <v>165</v>
      </c>
      <c r="U2611">
        <v>49</v>
      </c>
      <c r="V2611">
        <v>4607</v>
      </c>
      <c r="W2611">
        <v>5063</v>
      </c>
      <c r="Z2611" t="s">
        <v>783</v>
      </c>
      <c r="AB2611" t="s">
        <v>9</v>
      </c>
    </row>
    <row r="2612" spans="1:28">
      <c r="A2612" t="s">
        <v>36</v>
      </c>
      <c r="B2612">
        <v>584938838</v>
      </c>
      <c r="C2612" t="s">
        <v>7735</v>
      </c>
      <c r="D2612" t="str">
        <f t="shared" si="120"/>
        <v>2024-09-03</v>
      </c>
      <c r="E2612">
        <f t="shared" si="121"/>
        <v>2024</v>
      </c>
      <c r="F2612">
        <f t="shared" si="122"/>
        <v>9</v>
      </c>
      <c r="G2612" t="s">
        <v>7736</v>
      </c>
      <c r="H2612" t="s">
        <v>39</v>
      </c>
      <c r="I2612">
        <v>1</v>
      </c>
      <c r="K2612" t="s">
        <v>8</v>
      </c>
      <c r="O2612">
        <v>3779494</v>
      </c>
      <c r="P2612" t="s">
        <v>1982</v>
      </c>
      <c r="Q2612" t="s">
        <v>1983</v>
      </c>
      <c r="R2612" t="b">
        <v>0</v>
      </c>
      <c r="S2612" t="s">
        <v>1984</v>
      </c>
      <c r="T2612">
        <v>158</v>
      </c>
      <c r="U2612">
        <v>3</v>
      </c>
      <c r="V2612">
        <v>2648</v>
      </c>
      <c r="W2612">
        <v>206</v>
      </c>
      <c r="Z2612" t="s">
        <v>1985</v>
      </c>
      <c r="AB2612" t="s">
        <v>8</v>
      </c>
    </row>
    <row r="2613" spans="1:28">
      <c r="A2613" t="s">
        <v>36</v>
      </c>
      <c r="B2613">
        <v>584937804</v>
      </c>
      <c r="C2613" t="s">
        <v>7737</v>
      </c>
      <c r="D2613" t="str">
        <f t="shared" si="120"/>
        <v>2024-09-03</v>
      </c>
      <c r="E2613">
        <f t="shared" si="121"/>
        <v>2024</v>
      </c>
      <c r="F2613">
        <f t="shared" si="122"/>
        <v>9</v>
      </c>
      <c r="G2613" t="s">
        <v>7738</v>
      </c>
      <c r="H2613" t="s">
        <v>45</v>
      </c>
      <c r="I2613">
        <v>0</v>
      </c>
      <c r="J2613" t="s">
        <v>46</v>
      </c>
      <c r="K2613" t="s">
        <v>7</v>
      </c>
      <c r="O2613">
        <v>335943</v>
      </c>
      <c r="P2613" t="s">
        <v>448</v>
      </c>
      <c r="Q2613" t="s">
        <v>448</v>
      </c>
      <c r="R2613" t="b">
        <v>0</v>
      </c>
      <c r="S2613" t="s">
        <v>449</v>
      </c>
      <c r="T2613">
        <v>250</v>
      </c>
      <c r="U2613">
        <v>97</v>
      </c>
      <c r="V2613">
        <v>18170</v>
      </c>
      <c r="W2613">
        <v>7049</v>
      </c>
      <c r="Z2613" t="s">
        <v>450</v>
      </c>
      <c r="AB2613" t="s">
        <v>7</v>
      </c>
    </row>
    <row r="2614" spans="1:28">
      <c r="A2614" t="s">
        <v>36</v>
      </c>
      <c r="B2614">
        <v>584910031</v>
      </c>
      <c r="C2614" t="s">
        <v>7739</v>
      </c>
      <c r="D2614" t="str">
        <f t="shared" si="120"/>
        <v>2024-09-03</v>
      </c>
      <c r="E2614">
        <f t="shared" si="121"/>
        <v>2024</v>
      </c>
      <c r="F2614">
        <f t="shared" si="122"/>
        <v>9</v>
      </c>
      <c r="G2614" t="s">
        <v>7740</v>
      </c>
      <c r="H2614" t="s">
        <v>45</v>
      </c>
      <c r="I2614">
        <v>0</v>
      </c>
      <c r="K2614" t="s">
        <v>7</v>
      </c>
      <c r="O2614">
        <v>1404428</v>
      </c>
      <c r="P2614" t="s">
        <v>7741</v>
      </c>
      <c r="Q2614" t="s">
        <v>7742</v>
      </c>
      <c r="R2614" t="b">
        <v>0</v>
      </c>
      <c r="S2614" t="s">
        <v>41</v>
      </c>
      <c r="T2614">
        <v>61</v>
      </c>
      <c r="U2614">
        <v>12</v>
      </c>
      <c r="V2614">
        <v>6279</v>
      </c>
      <c r="W2614">
        <v>2314</v>
      </c>
      <c r="Z2614" t="s">
        <v>2276</v>
      </c>
      <c r="AB2614" t="s">
        <v>8</v>
      </c>
    </row>
    <row r="2615" spans="1:28">
      <c r="A2615" t="s">
        <v>36</v>
      </c>
      <c r="B2615">
        <v>584893955</v>
      </c>
      <c r="C2615" t="s">
        <v>7743</v>
      </c>
      <c r="D2615" t="str">
        <f t="shared" si="120"/>
        <v>2024-09-03</v>
      </c>
      <c r="E2615">
        <f t="shared" si="121"/>
        <v>2024</v>
      </c>
      <c r="F2615">
        <f t="shared" si="122"/>
        <v>9</v>
      </c>
      <c r="G2615" t="s">
        <v>7744</v>
      </c>
      <c r="H2615" t="s">
        <v>39</v>
      </c>
      <c r="I2615">
        <v>0</v>
      </c>
      <c r="J2615" t="s">
        <v>46</v>
      </c>
      <c r="K2615" t="s">
        <v>7</v>
      </c>
      <c r="O2615">
        <v>187279</v>
      </c>
      <c r="P2615" t="s">
        <v>1188</v>
      </c>
      <c r="Q2615" t="s">
        <v>1189</v>
      </c>
      <c r="R2615" t="b">
        <v>0</v>
      </c>
      <c r="S2615" t="s">
        <v>1190</v>
      </c>
      <c r="T2615">
        <v>854</v>
      </c>
      <c r="U2615">
        <v>63</v>
      </c>
      <c r="V2615">
        <v>51005</v>
      </c>
      <c r="W2615">
        <v>37022</v>
      </c>
      <c r="Z2615" t="s">
        <v>1191</v>
      </c>
      <c r="AB2615" t="s">
        <v>7</v>
      </c>
    </row>
    <row r="2616" spans="1:28">
      <c r="A2616" t="s">
        <v>36</v>
      </c>
      <c r="B2616">
        <v>584890098</v>
      </c>
      <c r="C2616" t="s">
        <v>7745</v>
      </c>
      <c r="D2616" t="str">
        <f t="shared" si="120"/>
        <v>2024-09-03</v>
      </c>
      <c r="E2616">
        <f t="shared" si="121"/>
        <v>2024</v>
      </c>
      <c r="F2616">
        <f t="shared" si="122"/>
        <v>9</v>
      </c>
      <c r="G2616" t="s">
        <v>7746</v>
      </c>
      <c r="H2616" t="s">
        <v>45</v>
      </c>
      <c r="I2616">
        <v>2</v>
      </c>
      <c r="K2616" t="s">
        <v>7</v>
      </c>
      <c r="O2616">
        <v>174924</v>
      </c>
      <c r="P2616" t="s">
        <v>215</v>
      </c>
      <c r="Q2616" t="s">
        <v>216</v>
      </c>
      <c r="R2616" t="b">
        <v>0</v>
      </c>
      <c r="S2616" t="s">
        <v>217</v>
      </c>
      <c r="T2616">
        <v>287</v>
      </c>
      <c r="U2616">
        <v>78</v>
      </c>
      <c r="V2616">
        <v>11772</v>
      </c>
      <c r="W2616">
        <v>25</v>
      </c>
      <c r="Z2616" t="s">
        <v>218</v>
      </c>
      <c r="AB2616" t="s">
        <v>7</v>
      </c>
    </row>
    <row r="2617" spans="1:28">
      <c r="A2617" t="s">
        <v>36</v>
      </c>
      <c r="B2617">
        <v>584887820</v>
      </c>
      <c r="C2617" t="s">
        <v>7747</v>
      </c>
      <c r="D2617" t="str">
        <f t="shared" si="120"/>
        <v>2024-09-03</v>
      </c>
      <c r="E2617">
        <f t="shared" si="121"/>
        <v>2024</v>
      </c>
      <c r="F2617">
        <f t="shared" si="122"/>
        <v>9</v>
      </c>
      <c r="G2617" t="s">
        <v>7748</v>
      </c>
      <c r="H2617" t="s">
        <v>45</v>
      </c>
      <c r="I2617">
        <v>1</v>
      </c>
      <c r="J2617" t="s">
        <v>139</v>
      </c>
      <c r="K2617" t="s">
        <v>9</v>
      </c>
      <c r="O2617">
        <v>979462</v>
      </c>
      <c r="P2617" t="s">
        <v>3058</v>
      </c>
      <c r="Q2617" t="s">
        <v>3059</v>
      </c>
      <c r="R2617" t="b">
        <v>0</v>
      </c>
      <c r="S2617" t="s">
        <v>3060</v>
      </c>
      <c r="T2617">
        <v>202</v>
      </c>
      <c r="U2617">
        <v>121</v>
      </c>
      <c r="V2617">
        <v>15331</v>
      </c>
      <c r="W2617">
        <v>8514</v>
      </c>
      <c r="Z2617" t="s">
        <v>3061</v>
      </c>
      <c r="AB2617" t="s">
        <v>9</v>
      </c>
    </row>
    <row r="2618" spans="1:28">
      <c r="A2618" t="s">
        <v>36</v>
      </c>
      <c r="B2618">
        <v>584824575</v>
      </c>
      <c r="C2618" t="s">
        <v>7749</v>
      </c>
      <c r="D2618" t="str">
        <f t="shared" si="120"/>
        <v>2024-09-02</v>
      </c>
      <c r="E2618">
        <f t="shared" si="121"/>
        <v>2024</v>
      </c>
      <c r="F2618">
        <f t="shared" si="122"/>
        <v>9</v>
      </c>
      <c r="G2618" t="s">
        <v>6778</v>
      </c>
      <c r="H2618" t="s">
        <v>632</v>
      </c>
      <c r="I2618">
        <v>1</v>
      </c>
      <c r="K2618" t="s">
        <v>8</v>
      </c>
      <c r="O2618">
        <v>96661</v>
      </c>
      <c r="P2618" t="s">
        <v>1307</v>
      </c>
      <c r="Q2618" t="s">
        <v>1308</v>
      </c>
      <c r="R2618" t="b">
        <v>0</v>
      </c>
      <c r="S2618" t="s">
        <v>1309</v>
      </c>
      <c r="T2618">
        <v>800</v>
      </c>
      <c r="U2618">
        <v>20</v>
      </c>
      <c r="V2618">
        <v>15116</v>
      </c>
      <c r="W2618">
        <v>9</v>
      </c>
      <c r="Z2618" t="s">
        <v>1310</v>
      </c>
      <c r="AB2618" t="s">
        <v>8</v>
      </c>
    </row>
    <row r="2619" spans="1:28">
      <c r="A2619" t="s">
        <v>36</v>
      </c>
      <c r="B2619">
        <v>584765551</v>
      </c>
      <c r="C2619" t="s">
        <v>7750</v>
      </c>
      <c r="D2619" t="str">
        <f t="shared" si="120"/>
        <v>2024-08-31</v>
      </c>
      <c r="E2619">
        <f t="shared" si="121"/>
        <v>2024</v>
      </c>
      <c r="F2619">
        <f t="shared" si="122"/>
        <v>8</v>
      </c>
      <c r="G2619" t="s">
        <v>7751</v>
      </c>
      <c r="H2619" t="s">
        <v>39</v>
      </c>
      <c r="I2619">
        <v>1</v>
      </c>
      <c r="K2619" t="s">
        <v>8</v>
      </c>
      <c r="O2619">
        <v>9402546</v>
      </c>
      <c r="P2619" t="s">
        <v>7752</v>
      </c>
      <c r="Q2619" t="s">
        <v>7753</v>
      </c>
      <c r="R2619" t="b">
        <v>0</v>
      </c>
      <c r="S2619" t="s">
        <v>4353</v>
      </c>
      <c r="T2619">
        <v>0</v>
      </c>
      <c r="U2619">
        <v>2</v>
      </c>
      <c r="V2619">
        <v>6</v>
      </c>
      <c r="W2619">
        <v>0</v>
      </c>
      <c r="Z2619" t="s">
        <v>359</v>
      </c>
      <c r="AB2619" t="s">
        <v>8</v>
      </c>
    </row>
    <row r="2620" spans="1:28">
      <c r="A2620" t="s">
        <v>36</v>
      </c>
      <c r="B2620">
        <v>584674696</v>
      </c>
      <c r="C2620" t="s">
        <v>7754</v>
      </c>
      <c r="D2620" t="str">
        <f t="shared" si="120"/>
        <v>2024-08-30</v>
      </c>
      <c r="E2620">
        <f t="shared" si="121"/>
        <v>2024</v>
      </c>
      <c r="F2620">
        <f t="shared" si="122"/>
        <v>8</v>
      </c>
      <c r="G2620" t="s">
        <v>7755</v>
      </c>
      <c r="H2620" t="s">
        <v>39</v>
      </c>
      <c r="I2620">
        <v>1</v>
      </c>
      <c r="J2620" t="s">
        <v>46</v>
      </c>
      <c r="K2620" t="s">
        <v>7</v>
      </c>
      <c r="O2620">
        <v>1148939</v>
      </c>
      <c r="P2620" t="s">
        <v>221</v>
      </c>
      <c r="Q2620" t="s">
        <v>222</v>
      </c>
      <c r="R2620" t="b">
        <v>0</v>
      </c>
      <c r="S2620" t="s">
        <v>223</v>
      </c>
      <c r="T2620">
        <v>304</v>
      </c>
      <c r="U2620">
        <v>32</v>
      </c>
      <c r="V2620">
        <v>5454</v>
      </c>
      <c r="W2620">
        <v>5764</v>
      </c>
      <c r="Z2620" t="s">
        <v>224</v>
      </c>
      <c r="AB2620" t="s">
        <v>7</v>
      </c>
    </row>
    <row r="2621" spans="1:28">
      <c r="A2621" t="s">
        <v>36</v>
      </c>
      <c r="B2621">
        <v>584648368</v>
      </c>
      <c r="C2621" t="s">
        <v>7756</v>
      </c>
      <c r="D2621" t="str">
        <f t="shared" si="120"/>
        <v>2024-08-30</v>
      </c>
      <c r="E2621">
        <f t="shared" si="121"/>
        <v>2024</v>
      </c>
      <c r="F2621">
        <f t="shared" si="122"/>
        <v>8</v>
      </c>
      <c r="G2621" t="s">
        <v>7757</v>
      </c>
      <c r="H2621" t="s">
        <v>45</v>
      </c>
      <c r="I2621">
        <v>0</v>
      </c>
      <c r="K2621" t="s">
        <v>8</v>
      </c>
      <c r="O2621">
        <v>893536</v>
      </c>
      <c r="P2621" t="s">
        <v>4530</v>
      </c>
      <c r="Q2621" t="s">
        <v>4531</v>
      </c>
      <c r="R2621" t="b">
        <v>0</v>
      </c>
      <c r="S2621" t="s">
        <v>4532</v>
      </c>
      <c r="T2621">
        <v>36921</v>
      </c>
      <c r="U2621">
        <v>1039</v>
      </c>
      <c r="V2621">
        <v>68094</v>
      </c>
      <c r="W2621">
        <v>6748</v>
      </c>
      <c r="Z2621" t="s">
        <v>4533</v>
      </c>
      <c r="AB2621" t="s">
        <v>8</v>
      </c>
    </row>
    <row r="2622" spans="1:28">
      <c r="A2622" t="s">
        <v>36</v>
      </c>
      <c r="B2622">
        <v>584626424</v>
      </c>
      <c r="C2622" t="s">
        <v>7758</v>
      </c>
      <c r="D2622" t="str">
        <f t="shared" si="120"/>
        <v>2024-08-29</v>
      </c>
      <c r="E2622">
        <f t="shared" si="121"/>
        <v>2024</v>
      </c>
      <c r="F2622">
        <f t="shared" si="122"/>
        <v>8</v>
      </c>
      <c r="G2622" t="s">
        <v>7759</v>
      </c>
      <c r="H2622" t="s">
        <v>39</v>
      </c>
      <c r="I2622">
        <v>0</v>
      </c>
      <c r="J2622" t="s">
        <v>46</v>
      </c>
      <c r="K2622" t="s">
        <v>7</v>
      </c>
      <c r="O2622">
        <v>1148939</v>
      </c>
      <c r="P2622" t="s">
        <v>221</v>
      </c>
      <c r="Q2622" t="s">
        <v>222</v>
      </c>
      <c r="R2622" t="b">
        <v>0</v>
      </c>
      <c r="S2622" t="s">
        <v>223</v>
      </c>
      <c r="T2622">
        <v>304</v>
      </c>
      <c r="U2622">
        <v>32</v>
      </c>
      <c r="V2622">
        <v>5454</v>
      </c>
      <c r="W2622">
        <v>5764</v>
      </c>
      <c r="Z2622" t="s">
        <v>224</v>
      </c>
      <c r="AB2622" t="s">
        <v>7</v>
      </c>
    </row>
    <row r="2623" spans="1:28">
      <c r="A2623" t="s">
        <v>36</v>
      </c>
      <c r="B2623">
        <v>584623291</v>
      </c>
      <c r="C2623" t="s">
        <v>7760</v>
      </c>
      <c r="D2623" t="str">
        <f t="shared" si="120"/>
        <v>2024-08-29</v>
      </c>
      <c r="E2623">
        <f t="shared" si="121"/>
        <v>2024</v>
      </c>
      <c r="F2623">
        <f t="shared" si="122"/>
        <v>8</v>
      </c>
      <c r="G2623" t="s">
        <v>7761</v>
      </c>
      <c r="H2623" t="s">
        <v>39</v>
      </c>
      <c r="I2623">
        <v>0</v>
      </c>
      <c r="K2623" t="s">
        <v>7</v>
      </c>
      <c r="O2623">
        <v>1451141</v>
      </c>
      <c r="P2623" t="s">
        <v>501</v>
      </c>
      <c r="Q2623" t="s">
        <v>502</v>
      </c>
      <c r="R2623" t="b">
        <v>0</v>
      </c>
      <c r="S2623" t="s">
        <v>503</v>
      </c>
      <c r="T2623">
        <v>175</v>
      </c>
      <c r="U2623">
        <v>0</v>
      </c>
      <c r="V2623">
        <v>6353</v>
      </c>
      <c r="W2623">
        <v>427</v>
      </c>
      <c r="Z2623" t="s">
        <v>504</v>
      </c>
      <c r="AB2623" t="s">
        <v>7</v>
      </c>
    </row>
    <row r="2624" spans="1:28">
      <c r="A2624" t="s">
        <v>36</v>
      </c>
      <c r="B2624">
        <v>584542395</v>
      </c>
      <c r="C2624" t="s">
        <v>7762</v>
      </c>
      <c r="D2624" t="str">
        <f t="shared" si="120"/>
        <v>2024-08-29</v>
      </c>
      <c r="E2624">
        <f t="shared" si="121"/>
        <v>2024</v>
      </c>
      <c r="F2624">
        <f t="shared" si="122"/>
        <v>8</v>
      </c>
      <c r="G2624" t="s">
        <v>7763</v>
      </c>
      <c r="H2624" t="s">
        <v>45</v>
      </c>
      <c r="I2624">
        <v>0</v>
      </c>
      <c r="K2624" t="s">
        <v>8</v>
      </c>
      <c r="O2624">
        <v>7032897</v>
      </c>
      <c r="P2624" t="s">
        <v>58</v>
      </c>
      <c r="Q2624" t="s">
        <v>59</v>
      </c>
      <c r="R2624" t="b">
        <v>0</v>
      </c>
      <c r="S2624" t="s">
        <v>60</v>
      </c>
      <c r="T2624">
        <v>2183</v>
      </c>
      <c r="U2624">
        <v>44</v>
      </c>
      <c r="V2624">
        <v>9512</v>
      </c>
      <c r="W2624">
        <v>530</v>
      </c>
      <c r="Z2624" t="s">
        <v>61</v>
      </c>
      <c r="AB2624" t="s">
        <v>8</v>
      </c>
    </row>
    <row r="2625" spans="1:28">
      <c r="A2625" t="s">
        <v>36</v>
      </c>
      <c r="B2625">
        <v>584516731</v>
      </c>
      <c r="C2625" t="s">
        <v>7764</v>
      </c>
      <c r="D2625" t="str">
        <f t="shared" si="120"/>
        <v>2024-08-29</v>
      </c>
      <c r="E2625">
        <f t="shared" si="121"/>
        <v>2024</v>
      </c>
      <c r="F2625">
        <f t="shared" si="122"/>
        <v>8</v>
      </c>
      <c r="G2625" t="s">
        <v>7765</v>
      </c>
      <c r="H2625" t="s">
        <v>45</v>
      </c>
      <c r="I2625">
        <v>9</v>
      </c>
      <c r="J2625" t="s">
        <v>46</v>
      </c>
      <c r="K2625" t="s">
        <v>7</v>
      </c>
      <c r="L2625">
        <v>584516731</v>
      </c>
      <c r="O2625">
        <v>213338</v>
      </c>
      <c r="P2625" t="s">
        <v>7766</v>
      </c>
      <c r="Q2625" t="s">
        <v>7767</v>
      </c>
      <c r="R2625" t="b">
        <v>0</v>
      </c>
      <c r="S2625" t="s">
        <v>7768</v>
      </c>
      <c r="T2625">
        <v>439</v>
      </c>
      <c r="U2625">
        <v>103</v>
      </c>
      <c r="V2625">
        <v>19495</v>
      </c>
      <c r="W2625">
        <v>6404</v>
      </c>
      <c r="Z2625" t="s">
        <v>7769</v>
      </c>
      <c r="AB2625" t="s">
        <v>7</v>
      </c>
    </row>
    <row r="2626" spans="1:28">
      <c r="A2626" t="s">
        <v>36</v>
      </c>
      <c r="B2626">
        <v>584450481</v>
      </c>
      <c r="C2626" t="s">
        <v>7770</v>
      </c>
      <c r="D2626" t="str">
        <f t="shared" si="120"/>
        <v>2024-08-28</v>
      </c>
      <c r="E2626">
        <f t="shared" si="121"/>
        <v>2024</v>
      </c>
      <c r="F2626">
        <f t="shared" si="122"/>
        <v>8</v>
      </c>
      <c r="G2626" t="s">
        <v>7771</v>
      </c>
      <c r="H2626" t="s">
        <v>39</v>
      </c>
      <c r="I2626">
        <v>0</v>
      </c>
      <c r="J2626" t="s">
        <v>139</v>
      </c>
      <c r="K2626" t="s">
        <v>9</v>
      </c>
      <c r="L2626">
        <v>584450481</v>
      </c>
      <c r="O2626">
        <v>1328663</v>
      </c>
      <c r="P2626" t="s">
        <v>95</v>
      </c>
      <c r="Q2626" t="s">
        <v>95</v>
      </c>
      <c r="R2626" t="b">
        <v>0</v>
      </c>
      <c r="S2626" t="s">
        <v>96</v>
      </c>
      <c r="T2626">
        <v>21</v>
      </c>
      <c r="U2626">
        <v>8</v>
      </c>
      <c r="V2626">
        <v>1106</v>
      </c>
      <c r="W2626">
        <v>2654</v>
      </c>
      <c r="Z2626" t="s">
        <v>97</v>
      </c>
      <c r="AB2626" t="s">
        <v>9</v>
      </c>
    </row>
    <row r="2627" spans="1:28">
      <c r="A2627" t="s">
        <v>36</v>
      </c>
      <c r="B2627">
        <v>584440350</v>
      </c>
      <c r="C2627" t="s">
        <v>7772</v>
      </c>
      <c r="D2627" t="str">
        <f t="shared" ref="D2627:D2690" si="123">LEFT(C2627,10)</f>
        <v>2024-08-28</v>
      </c>
      <c r="E2627">
        <f t="shared" ref="E2627:E2690" si="124">YEAR(D2627)</f>
        <v>2024</v>
      </c>
      <c r="F2627">
        <f t="shared" ref="F2627:F2690" si="125">MONTH(D2627)</f>
        <v>8</v>
      </c>
      <c r="G2627" t="s">
        <v>104</v>
      </c>
      <c r="H2627" t="s">
        <v>39</v>
      </c>
      <c r="I2627">
        <v>2</v>
      </c>
      <c r="K2627" t="s">
        <v>8</v>
      </c>
      <c r="O2627">
        <v>6886401</v>
      </c>
      <c r="P2627" t="s">
        <v>7773</v>
      </c>
      <c r="Q2627" t="s">
        <v>7774</v>
      </c>
      <c r="R2627" t="b">
        <v>0</v>
      </c>
      <c r="S2627" t="s">
        <v>7775</v>
      </c>
      <c r="T2627">
        <v>5</v>
      </c>
      <c r="U2627">
        <v>2</v>
      </c>
      <c r="V2627">
        <v>40</v>
      </c>
      <c r="W2627">
        <v>868</v>
      </c>
      <c r="Z2627" t="s">
        <v>7776</v>
      </c>
      <c r="AB2627" t="s">
        <v>8</v>
      </c>
    </row>
    <row r="2628" spans="1:28">
      <c r="A2628" t="s">
        <v>36</v>
      </c>
      <c r="B2628">
        <v>584398262</v>
      </c>
      <c r="C2628" t="s">
        <v>7777</v>
      </c>
      <c r="D2628" t="str">
        <f t="shared" si="123"/>
        <v>2024-08-28</v>
      </c>
      <c r="E2628">
        <f t="shared" si="124"/>
        <v>2024</v>
      </c>
      <c r="F2628">
        <f t="shared" si="125"/>
        <v>8</v>
      </c>
      <c r="G2628" t="s">
        <v>7778</v>
      </c>
      <c r="H2628" t="s">
        <v>45</v>
      </c>
      <c r="I2628">
        <v>0</v>
      </c>
      <c r="J2628" t="s">
        <v>46</v>
      </c>
      <c r="K2628" t="s">
        <v>7</v>
      </c>
      <c r="O2628">
        <v>979462</v>
      </c>
      <c r="P2628" t="s">
        <v>3058</v>
      </c>
      <c r="Q2628" t="s">
        <v>3059</v>
      </c>
      <c r="R2628" t="b">
        <v>0</v>
      </c>
      <c r="S2628" t="s">
        <v>3060</v>
      </c>
      <c r="T2628">
        <v>202</v>
      </c>
      <c r="U2628">
        <v>121</v>
      </c>
      <c r="V2628">
        <v>15331</v>
      </c>
      <c r="W2628">
        <v>8514</v>
      </c>
      <c r="Z2628" t="s">
        <v>3061</v>
      </c>
      <c r="AB2628" t="s">
        <v>7</v>
      </c>
    </row>
    <row r="2629" spans="1:28">
      <c r="A2629" t="s">
        <v>36</v>
      </c>
      <c r="B2629">
        <v>584376256</v>
      </c>
      <c r="C2629" t="s">
        <v>7779</v>
      </c>
      <c r="D2629" t="str">
        <f t="shared" si="123"/>
        <v>2024-08-28</v>
      </c>
      <c r="E2629">
        <f t="shared" si="124"/>
        <v>2024</v>
      </c>
      <c r="F2629">
        <f t="shared" si="125"/>
        <v>8</v>
      </c>
      <c r="G2629" t="s">
        <v>3475</v>
      </c>
      <c r="H2629" t="s">
        <v>632</v>
      </c>
      <c r="I2629">
        <v>0</v>
      </c>
      <c r="K2629" t="s">
        <v>8</v>
      </c>
      <c r="O2629">
        <v>96661</v>
      </c>
      <c r="P2629" t="s">
        <v>1307</v>
      </c>
      <c r="Q2629" t="s">
        <v>1308</v>
      </c>
      <c r="R2629" t="b">
        <v>0</v>
      </c>
      <c r="S2629" t="s">
        <v>1309</v>
      </c>
      <c r="T2629">
        <v>800</v>
      </c>
      <c r="U2629">
        <v>20</v>
      </c>
      <c r="V2629">
        <v>15116</v>
      </c>
      <c r="W2629">
        <v>9</v>
      </c>
      <c r="Z2629" t="s">
        <v>1310</v>
      </c>
      <c r="AB2629" t="s">
        <v>8</v>
      </c>
    </row>
    <row r="2630" spans="1:28">
      <c r="A2630" t="s">
        <v>36</v>
      </c>
      <c r="B2630">
        <v>584340873</v>
      </c>
      <c r="C2630" t="s">
        <v>7780</v>
      </c>
      <c r="D2630" t="str">
        <f t="shared" si="123"/>
        <v>2024-08-28</v>
      </c>
      <c r="E2630">
        <f t="shared" si="124"/>
        <v>2024</v>
      </c>
      <c r="F2630">
        <f t="shared" si="125"/>
        <v>8</v>
      </c>
      <c r="G2630" t="s">
        <v>7781</v>
      </c>
      <c r="H2630" t="s">
        <v>39</v>
      </c>
      <c r="I2630">
        <v>2</v>
      </c>
      <c r="K2630" t="s">
        <v>7</v>
      </c>
      <c r="O2630">
        <v>3779494</v>
      </c>
      <c r="P2630" t="s">
        <v>1982</v>
      </c>
      <c r="Q2630" t="s">
        <v>1983</v>
      </c>
      <c r="R2630" t="b">
        <v>0</v>
      </c>
      <c r="S2630" t="s">
        <v>1984</v>
      </c>
      <c r="T2630">
        <v>158</v>
      </c>
      <c r="U2630">
        <v>3</v>
      </c>
      <c r="V2630">
        <v>2648</v>
      </c>
      <c r="W2630">
        <v>206</v>
      </c>
      <c r="Z2630" t="s">
        <v>1985</v>
      </c>
      <c r="AB2630" t="s">
        <v>7</v>
      </c>
    </row>
    <row r="2631" spans="1:28">
      <c r="A2631" t="s">
        <v>36</v>
      </c>
      <c r="B2631">
        <v>584329227</v>
      </c>
      <c r="C2631" t="s">
        <v>7782</v>
      </c>
      <c r="D2631" t="str">
        <f t="shared" si="123"/>
        <v>2024-08-27</v>
      </c>
      <c r="E2631">
        <f t="shared" si="124"/>
        <v>2024</v>
      </c>
      <c r="F2631">
        <f t="shared" si="125"/>
        <v>8</v>
      </c>
      <c r="G2631" t="s">
        <v>7783</v>
      </c>
      <c r="H2631" t="s">
        <v>45</v>
      </c>
      <c r="I2631">
        <v>2</v>
      </c>
      <c r="J2631" t="s">
        <v>46</v>
      </c>
      <c r="K2631" t="s">
        <v>7</v>
      </c>
      <c r="O2631">
        <v>8878872</v>
      </c>
      <c r="P2631" t="s">
        <v>7558</v>
      </c>
      <c r="Q2631" t="s">
        <v>7558</v>
      </c>
      <c r="R2631" t="b">
        <v>0</v>
      </c>
      <c r="S2631" t="s">
        <v>7559</v>
      </c>
      <c r="T2631">
        <v>112</v>
      </c>
      <c r="U2631">
        <v>94</v>
      </c>
      <c r="V2631">
        <v>4335</v>
      </c>
      <c r="W2631">
        <v>7714</v>
      </c>
      <c r="Z2631" t="s">
        <v>7560</v>
      </c>
      <c r="AB2631" t="s">
        <v>7</v>
      </c>
    </row>
    <row r="2632" spans="1:28">
      <c r="A2632" t="s">
        <v>36</v>
      </c>
      <c r="B2632">
        <v>584284869</v>
      </c>
      <c r="C2632" t="s">
        <v>7784</v>
      </c>
      <c r="D2632" t="str">
        <f t="shared" si="123"/>
        <v>2024-08-27</v>
      </c>
      <c r="E2632">
        <f t="shared" si="124"/>
        <v>2024</v>
      </c>
      <c r="F2632">
        <f t="shared" si="125"/>
        <v>8</v>
      </c>
      <c r="G2632" t="s">
        <v>7785</v>
      </c>
      <c r="H2632" t="s">
        <v>76</v>
      </c>
      <c r="I2632">
        <v>4</v>
      </c>
      <c r="K2632" t="s">
        <v>8</v>
      </c>
      <c r="L2632">
        <v>584284869</v>
      </c>
      <c r="O2632">
        <v>8452618</v>
      </c>
      <c r="P2632" t="s">
        <v>6691</v>
      </c>
      <c r="Q2632" t="s">
        <v>6691</v>
      </c>
      <c r="R2632" t="b">
        <v>0</v>
      </c>
      <c r="S2632" t="s">
        <v>5567</v>
      </c>
      <c r="T2632">
        <v>176</v>
      </c>
      <c r="U2632">
        <v>1</v>
      </c>
      <c r="V2632">
        <v>11351</v>
      </c>
      <c r="W2632">
        <v>2488</v>
      </c>
      <c r="Z2632" t="s">
        <v>6692</v>
      </c>
      <c r="AB2632" t="s">
        <v>8</v>
      </c>
    </row>
    <row r="2633" spans="1:28">
      <c r="A2633" t="s">
        <v>36</v>
      </c>
      <c r="B2633">
        <v>584277203</v>
      </c>
      <c r="C2633" t="s">
        <v>7786</v>
      </c>
      <c r="D2633" t="str">
        <f t="shared" si="123"/>
        <v>2024-08-27</v>
      </c>
      <c r="E2633">
        <f t="shared" si="124"/>
        <v>2024</v>
      </c>
      <c r="F2633">
        <f t="shared" si="125"/>
        <v>8</v>
      </c>
      <c r="G2633" t="s">
        <v>7787</v>
      </c>
      <c r="H2633" t="s">
        <v>39</v>
      </c>
      <c r="I2633">
        <v>0</v>
      </c>
      <c r="J2633" t="s">
        <v>46</v>
      </c>
      <c r="K2633" t="s">
        <v>7</v>
      </c>
      <c r="O2633">
        <v>1148939</v>
      </c>
      <c r="P2633" t="s">
        <v>221</v>
      </c>
      <c r="Q2633" t="s">
        <v>222</v>
      </c>
      <c r="R2633" t="b">
        <v>0</v>
      </c>
      <c r="S2633" t="s">
        <v>223</v>
      </c>
      <c r="T2633">
        <v>304</v>
      </c>
      <c r="U2633">
        <v>32</v>
      </c>
      <c r="V2633">
        <v>5454</v>
      </c>
      <c r="W2633">
        <v>5764</v>
      </c>
      <c r="Z2633" t="s">
        <v>224</v>
      </c>
      <c r="AB2633" t="s">
        <v>7</v>
      </c>
    </row>
    <row r="2634" spans="1:28">
      <c r="A2634" t="s">
        <v>36</v>
      </c>
      <c r="B2634">
        <v>584269768</v>
      </c>
      <c r="C2634" t="s">
        <v>7788</v>
      </c>
      <c r="D2634" t="str">
        <f t="shared" si="123"/>
        <v>2024-08-27</v>
      </c>
      <c r="E2634">
        <f t="shared" si="124"/>
        <v>2024</v>
      </c>
      <c r="F2634">
        <f t="shared" si="125"/>
        <v>8</v>
      </c>
      <c r="G2634" t="s">
        <v>7789</v>
      </c>
      <c r="H2634" t="s">
        <v>45</v>
      </c>
      <c r="I2634">
        <v>5</v>
      </c>
      <c r="J2634" t="s">
        <v>46</v>
      </c>
      <c r="K2634" t="s">
        <v>7</v>
      </c>
      <c r="O2634">
        <v>213338</v>
      </c>
      <c r="P2634" t="s">
        <v>7766</v>
      </c>
      <c r="Q2634" t="s">
        <v>7767</v>
      </c>
      <c r="R2634" t="b">
        <v>0</v>
      </c>
      <c r="S2634" t="s">
        <v>7768</v>
      </c>
      <c r="T2634">
        <v>439</v>
      </c>
      <c r="U2634">
        <v>103</v>
      </c>
      <c r="V2634">
        <v>19495</v>
      </c>
      <c r="W2634">
        <v>6404</v>
      </c>
      <c r="Z2634" t="s">
        <v>7769</v>
      </c>
      <c r="AB2634" t="s">
        <v>7</v>
      </c>
    </row>
    <row r="2635" spans="1:28">
      <c r="A2635" t="s">
        <v>36</v>
      </c>
      <c r="B2635">
        <v>584269562</v>
      </c>
      <c r="C2635" t="s">
        <v>7790</v>
      </c>
      <c r="D2635" t="str">
        <f t="shared" si="123"/>
        <v>2024-08-27</v>
      </c>
      <c r="E2635">
        <f t="shared" si="124"/>
        <v>2024</v>
      </c>
      <c r="F2635">
        <f t="shared" si="125"/>
        <v>8</v>
      </c>
      <c r="G2635" t="s">
        <v>7791</v>
      </c>
      <c r="H2635" t="s">
        <v>45</v>
      </c>
      <c r="I2635">
        <v>2</v>
      </c>
      <c r="K2635" t="s">
        <v>9</v>
      </c>
      <c r="O2635">
        <v>174924</v>
      </c>
      <c r="P2635" t="s">
        <v>215</v>
      </c>
      <c r="Q2635" t="s">
        <v>216</v>
      </c>
      <c r="R2635" t="b">
        <v>0</v>
      </c>
      <c r="S2635" t="s">
        <v>217</v>
      </c>
      <c r="T2635">
        <v>287</v>
      </c>
      <c r="U2635">
        <v>78</v>
      </c>
      <c r="V2635">
        <v>11772</v>
      </c>
      <c r="W2635">
        <v>25</v>
      </c>
      <c r="Z2635" t="s">
        <v>218</v>
      </c>
      <c r="AB2635" t="s">
        <v>9</v>
      </c>
    </row>
    <row r="2636" spans="1:28">
      <c r="A2636" t="s">
        <v>36</v>
      </c>
      <c r="B2636">
        <v>584258884</v>
      </c>
      <c r="C2636" t="s">
        <v>7792</v>
      </c>
      <c r="D2636" t="str">
        <f t="shared" si="123"/>
        <v>2024-08-27</v>
      </c>
      <c r="E2636">
        <f t="shared" si="124"/>
        <v>2024</v>
      </c>
      <c r="F2636">
        <f t="shared" si="125"/>
        <v>8</v>
      </c>
      <c r="G2636" t="s">
        <v>7793</v>
      </c>
      <c r="H2636" t="s">
        <v>45</v>
      </c>
      <c r="I2636">
        <v>6</v>
      </c>
      <c r="J2636" t="s">
        <v>46</v>
      </c>
      <c r="K2636" t="s">
        <v>7</v>
      </c>
      <c r="O2636">
        <v>213338</v>
      </c>
      <c r="P2636" t="s">
        <v>7766</v>
      </c>
      <c r="Q2636" t="s">
        <v>7767</v>
      </c>
      <c r="R2636" t="b">
        <v>0</v>
      </c>
      <c r="S2636" t="s">
        <v>7768</v>
      </c>
      <c r="T2636">
        <v>439</v>
      </c>
      <c r="U2636">
        <v>103</v>
      </c>
      <c r="V2636">
        <v>19495</v>
      </c>
      <c r="W2636">
        <v>6404</v>
      </c>
      <c r="Z2636" t="s">
        <v>7769</v>
      </c>
      <c r="AB2636" t="s">
        <v>7</v>
      </c>
    </row>
    <row r="2637" spans="1:28">
      <c r="A2637" t="s">
        <v>36</v>
      </c>
      <c r="B2637">
        <v>584257552</v>
      </c>
      <c r="C2637" t="s">
        <v>7794</v>
      </c>
      <c r="D2637" t="str">
        <f t="shared" si="123"/>
        <v>2024-08-27</v>
      </c>
      <c r="E2637">
        <f t="shared" si="124"/>
        <v>2024</v>
      </c>
      <c r="F2637">
        <f t="shared" si="125"/>
        <v>8</v>
      </c>
      <c r="G2637" t="s">
        <v>7795</v>
      </c>
      <c r="H2637" t="s">
        <v>45</v>
      </c>
      <c r="I2637">
        <v>3</v>
      </c>
      <c r="J2637" t="s">
        <v>46</v>
      </c>
      <c r="K2637" t="s">
        <v>7</v>
      </c>
      <c r="O2637">
        <v>8522548</v>
      </c>
      <c r="P2637" t="s">
        <v>7796</v>
      </c>
      <c r="Q2637" t="s">
        <v>7797</v>
      </c>
      <c r="R2637" t="b">
        <v>0</v>
      </c>
      <c r="S2637" t="s">
        <v>7798</v>
      </c>
      <c r="T2637">
        <v>4</v>
      </c>
      <c r="U2637">
        <v>2</v>
      </c>
      <c r="V2637">
        <v>18</v>
      </c>
      <c r="W2637">
        <v>50</v>
      </c>
      <c r="Z2637" t="s">
        <v>359</v>
      </c>
      <c r="AB2637" t="s">
        <v>7</v>
      </c>
    </row>
    <row r="2638" spans="1:28">
      <c r="A2638" t="s">
        <v>36</v>
      </c>
      <c r="B2638">
        <v>584256439</v>
      </c>
      <c r="C2638" t="s">
        <v>7799</v>
      </c>
      <c r="D2638" t="str">
        <f t="shared" si="123"/>
        <v>2024-08-27</v>
      </c>
      <c r="E2638">
        <f t="shared" si="124"/>
        <v>2024</v>
      </c>
      <c r="F2638">
        <f t="shared" si="125"/>
        <v>8</v>
      </c>
      <c r="G2638" t="s">
        <v>104</v>
      </c>
      <c r="H2638" t="s">
        <v>45</v>
      </c>
      <c r="I2638">
        <v>2</v>
      </c>
      <c r="J2638" t="s">
        <v>46</v>
      </c>
      <c r="K2638" t="s">
        <v>7</v>
      </c>
      <c r="O2638">
        <v>7032897</v>
      </c>
      <c r="P2638" t="s">
        <v>58</v>
      </c>
      <c r="Q2638" t="s">
        <v>59</v>
      </c>
      <c r="R2638" t="b">
        <v>0</v>
      </c>
      <c r="S2638" t="s">
        <v>60</v>
      </c>
      <c r="T2638">
        <v>2183</v>
      </c>
      <c r="U2638">
        <v>44</v>
      </c>
      <c r="V2638">
        <v>9512</v>
      </c>
      <c r="W2638">
        <v>530</v>
      </c>
      <c r="Z2638" t="s">
        <v>61</v>
      </c>
      <c r="AB2638" t="s">
        <v>7</v>
      </c>
    </row>
    <row r="2639" spans="1:28">
      <c r="A2639" t="s">
        <v>36</v>
      </c>
      <c r="B2639">
        <v>584249829</v>
      </c>
      <c r="C2639" t="s">
        <v>7800</v>
      </c>
      <c r="D2639" t="str">
        <f t="shared" si="123"/>
        <v>2024-08-27</v>
      </c>
      <c r="E2639">
        <f t="shared" si="124"/>
        <v>2024</v>
      </c>
      <c r="F2639">
        <f t="shared" si="125"/>
        <v>8</v>
      </c>
      <c r="G2639" t="s">
        <v>7801</v>
      </c>
      <c r="H2639" t="s">
        <v>39</v>
      </c>
      <c r="I2639">
        <v>2</v>
      </c>
      <c r="K2639" t="s">
        <v>7</v>
      </c>
      <c r="O2639">
        <v>1148939</v>
      </c>
      <c r="P2639" t="s">
        <v>221</v>
      </c>
      <c r="Q2639" t="s">
        <v>222</v>
      </c>
      <c r="R2639" t="b">
        <v>0</v>
      </c>
      <c r="S2639" t="s">
        <v>223</v>
      </c>
      <c r="T2639">
        <v>304</v>
      </c>
      <c r="U2639">
        <v>32</v>
      </c>
      <c r="V2639">
        <v>5454</v>
      </c>
      <c r="W2639">
        <v>5764</v>
      </c>
      <c r="Z2639" t="s">
        <v>224</v>
      </c>
      <c r="AB2639" t="s">
        <v>8</v>
      </c>
    </row>
    <row r="2640" spans="1:28">
      <c r="A2640" t="s">
        <v>36</v>
      </c>
      <c r="B2640">
        <v>584248561</v>
      </c>
      <c r="C2640" t="s">
        <v>7802</v>
      </c>
      <c r="D2640" t="str">
        <f t="shared" si="123"/>
        <v>2024-08-27</v>
      </c>
      <c r="E2640">
        <f t="shared" si="124"/>
        <v>2024</v>
      </c>
      <c r="F2640">
        <f t="shared" si="125"/>
        <v>8</v>
      </c>
      <c r="G2640" t="s">
        <v>7803</v>
      </c>
      <c r="H2640" t="s">
        <v>76</v>
      </c>
      <c r="I2640">
        <v>0</v>
      </c>
      <c r="K2640" t="s">
        <v>7</v>
      </c>
      <c r="O2640">
        <v>8452618</v>
      </c>
      <c r="P2640" t="s">
        <v>6691</v>
      </c>
      <c r="Q2640" t="s">
        <v>6691</v>
      </c>
      <c r="R2640" t="b">
        <v>0</v>
      </c>
      <c r="S2640" t="s">
        <v>5567</v>
      </c>
      <c r="T2640">
        <v>176</v>
      </c>
      <c r="U2640">
        <v>1</v>
      </c>
      <c r="V2640">
        <v>11351</v>
      </c>
      <c r="W2640">
        <v>2488</v>
      </c>
      <c r="Z2640" t="s">
        <v>6692</v>
      </c>
      <c r="AB2640" t="s">
        <v>8</v>
      </c>
    </row>
    <row r="2641" spans="1:28">
      <c r="A2641" t="s">
        <v>36</v>
      </c>
      <c r="B2641">
        <v>584235821</v>
      </c>
      <c r="C2641" t="s">
        <v>7804</v>
      </c>
      <c r="D2641" t="str">
        <f t="shared" si="123"/>
        <v>2024-08-27</v>
      </c>
      <c r="E2641">
        <f t="shared" si="124"/>
        <v>2024</v>
      </c>
      <c r="F2641">
        <f t="shared" si="125"/>
        <v>8</v>
      </c>
      <c r="G2641" t="s">
        <v>7805</v>
      </c>
      <c r="H2641" t="s">
        <v>76</v>
      </c>
      <c r="I2641">
        <v>0</v>
      </c>
      <c r="J2641" t="s">
        <v>139</v>
      </c>
      <c r="K2641" t="s">
        <v>9</v>
      </c>
      <c r="O2641">
        <v>6250571</v>
      </c>
      <c r="P2641" t="s">
        <v>4709</v>
      </c>
      <c r="Q2641" t="s">
        <v>4710</v>
      </c>
      <c r="R2641" t="b">
        <v>0</v>
      </c>
      <c r="S2641" t="s">
        <v>4711</v>
      </c>
      <c r="T2641">
        <v>77</v>
      </c>
      <c r="U2641">
        <v>66</v>
      </c>
      <c r="V2641">
        <v>6421</v>
      </c>
      <c r="W2641">
        <v>836</v>
      </c>
      <c r="Z2641" t="s">
        <v>4712</v>
      </c>
      <c r="AB2641" t="s">
        <v>9</v>
      </c>
    </row>
    <row r="2642" spans="1:28">
      <c r="A2642" t="s">
        <v>36</v>
      </c>
      <c r="B2642">
        <v>584193955</v>
      </c>
      <c r="C2642" t="s">
        <v>7806</v>
      </c>
      <c r="D2642" t="str">
        <f t="shared" si="123"/>
        <v>2024-08-26</v>
      </c>
      <c r="E2642">
        <f t="shared" si="124"/>
        <v>2024</v>
      </c>
      <c r="F2642">
        <f t="shared" si="125"/>
        <v>8</v>
      </c>
      <c r="G2642" t="s">
        <v>7807</v>
      </c>
      <c r="H2642" t="s">
        <v>45</v>
      </c>
      <c r="I2642">
        <v>0</v>
      </c>
      <c r="J2642" t="s">
        <v>46</v>
      </c>
      <c r="K2642" t="s">
        <v>7</v>
      </c>
      <c r="O2642">
        <v>6956368</v>
      </c>
      <c r="P2642" t="s">
        <v>7808</v>
      </c>
      <c r="Q2642" t="s">
        <v>7808</v>
      </c>
      <c r="R2642" t="b">
        <v>0</v>
      </c>
      <c r="S2642" t="s">
        <v>7809</v>
      </c>
      <c r="T2642">
        <v>15</v>
      </c>
      <c r="U2642">
        <v>23</v>
      </c>
      <c r="V2642">
        <v>540</v>
      </c>
      <c r="W2642">
        <v>842</v>
      </c>
      <c r="Z2642" t="s">
        <v>359</v>
      </c>
      <c r="AB2642" t="s">
        <v>7</v>
      </c>
    </row>
    <row r="2643" spans="1:28">
      <c r="A2643" t="s">
        <v>36</v>
      </c>
      <c r="B2643">
        <v>584186764</v>
      </c>
      <c r="C2643" t="s">
        <v>7810</v>
      </c>
      <c r="D2643" t="str">
        <f t="shared" si="123"/>
        <v>2024-08-26</v>
      </c>
      <c r="E2643">
        <f t="shared" si="124"/>
        <v>2024</v>
      </c>
      <c r="F2643">
        <f t="shared" si="125"/>
        <v>8</v>
      </c>
      <c r="G2643" t="s">
        <v>7811</v>
      </c>
      <c r="H2643" t="s">
        <v>45</v>
      </c>
      <c r="I2643">
        <v>1</v>
      </c>
      <c r="K2643" t="s">
        <v>8</v>
      </c>
      <c r="L2643">
        <v>584186586</v>
      </c>
      <c r="N2643">
        <v>584186586</v>
      </c>
      <c r="O2643">
        <v>6956368</v>
      </c>
      <c r="P2643" t="s">
        <v>7808</v>
      </c>
      <c r="Q2643" t="s">
        <v>7808</v>
      </c>
      <c r="R2643" t="b">
        <v>0</v>
      </c>
      <c r="S2643" t="s">
        <v>7809</v>
      </c>
      <c r="T2643">
        <v>15</v>
      </c>
      <c r="U2643">
        <v>23</v>
      </c>
      <c r="V2643">
        <v>540</v>
      </c>
      <c r="W2643">
        <v>842</v>
      </c>
      <c r="Z2643" t="s">
        <v>359</v>
      </c>
      <c r="AB2643" t="s">
        <v>8</v>
      </c>
    </row>
    <row r="2644" spans="1:28">
      <c r="A2644" t="s">
        <v>36</v>
      </c>
      <c r="B2644">
        <v>584184158</v>
      </c>
      <c r="C2644" t="s">
        <v>7812</v>
      </c>
      <c r="D2644" t="str">
        <f t="shared" si="123"/>
        <v>2024-08-26</v>
      </c>
      <c r="E2644">
        <f t="shared" si="124"/>
        <v>2024</v>
      </c>
      <c r="F2644">
        <f t="shared" si="125"/>
        <v>8</v>
      </c>
      <c r="G2644" t="s">
        <v>7813</v>
      </c>
      <c r="H2644" t="s">
        <v>45</v>
      </c>
      <c r="I2644">
        <v>1</v>
      </c>
      <c r="J2644" t="s">
        <v>46</v>
      </c>
      <c r="K2644" t="s">
        <v>7</v>
      </c>
      <c r="O2644">
        <v>6956368</v>
      </c>
      <c r="P2644" t="s">
        <v>7808</v>
      </c>
      <c r="Q2644" t="s">
        <v>7808</v>
      </c>
      <c r="R2644" t="b">
        <v>0</v>
      </c>
      <c r="S2644" t="s">
        <v>7809</v>
      </c>
      <c r="T2644">
        <v>15</v>
      </c>
      <c r="U2644">
        <v>23</v>
      </c>
      <c r="V2644">
        <v>540</v>
      </c>
      <c r="W2644">
        <v>842</v>
      </c>
      <c r="Z2644" t="s">
        <v>359</v>
      </c>
      <c r="AB2644" t="s">
        <v>7</v>
      </c>
    </row>
    <row r="2645" spans="1:28">
      <c r="A2645" t="s">
        <v>36</v>
      </c>
      <c r="B2645">
        <v>584179993</v>
      </c>
      <c r="C2645" t="s">
        <v>7814</v>
      </c>
      <c r="D2645" t="str">
        <f t="shared" si="123"/>
        <v>2024-08-26</v>
      </c>
      <c r="E2645">
        <f t="shared" si="124"/>
        <v>2024</v>
      </c>
      <c r="F2645">
        <f t="shared" si="125"/>
        <v>8</v>
      </c>
      <c r="G2645" t="s">
        <v>104</v>
      </c>
      <c r="H2645" t="s">
        <v>76</v>
      </c>
      <c r="I2645">
        <v>0</v>
      </c>
      <c r="J2645" t="s">
        <v>139</v>
      </c>
      <c r="K2645" t="s">
        <v>9</v>
      </c>
      <c r="L2645">
        <v>584179993</v>
      </c>
      <c r="O2645">
        <v>2992163</v>
      </c>
      <c r="P2645" t="s">
        <v>780</v>
      </c>
      <c r="Q2645" t="s">
        <v>781</v>
      </c>
      <c r="R2645" t="b">
        <v>0</v>
      </c>
      <c r="S2645" t="s">
        <v>782</v>
      </c>
      <c r="T2645">
        <v>165</v>
      </c>
      <c r="U2645">
        <v>49</v>
      </c>
      <c r="V2645">
        <v>4607</v>
      </c>
      <c r="W2645">
        <v>5063</v>
      </c>
      <c r="Z2645" t="s">
        <v>783</v>
      </c>
      <c r="AB2645" t="s">
        <v>9</v>
      </c>
    </row>
    <row r="2646" spans="1:28">
      <c r="A2646" t="s">
        <v>36</v>
      </c>
      <c r="B2646">
        <v>584176854</v>
      </c>
      <c r="C2646" t="s">
        <v>7815</v>
      </c>
      <c r="D2646" t="str">
        <f t="shared" si="123"/>
        <v>2024-08-26</v>
      </c>
      <c r="E2646">
        <f t="shared" si="124"/>
        <v>2024</v>
      </c>
      <c r="F2646">
        <f t="shared" si="125"/>
        <v>8</v>
      </c>
      <c r="G2646" t="s">
        <v>7816</v>
      </c>
      <c r="H2646" t="s">
        <v>39</v>
      </c>
      <c r="I2646">
        <v>0</v>
      </c>
      <c r="J2646" t="s">
        <v>139</v>
      </c>
      <c r="K2646" t="s">
        <v>9</v>
      </c>
      <c r="O2646">
        <v>9389219</v>
      </c>
      <c r="P2646" t="s">
        <v>7817</v>
      </c>
      <c r="Q2646" t="s">
        <v>4173</v>
      </c>
      <c r="R2646" t="b">
        <v>0</v>
      </c>
      <c r="S2646" t="s">
        <v>3044</v>
      </c>
      <c r="T2646">
        <v>5</v>
      </c>
      <c r="U2646">
        <v>1</v>
      </c>
      <c r="V2646">
        <v>37</v>
      </c>
      <c r="W2646">
        <v>0</v>
      </c>
      <c r="Z2646" t="s">
        <v>7818</v>
      </c>
      <c r="AB2646" t="s">
        <v>9</v>
      </c>
    </row>
    <row r="2647" spans="1:28">
      <c r="A2647" t="s">
        <v>36</v>
      </c>
      <c r="B2647">
        <v>584159462</v>
      </c>
      <c r="C2647" t="s">
        <v>7819</v>
      </c>
      <c r="D2647" t="str">
        <f t="shared" si="123"/>
        <v>2024-08-26</v>
      </c>
      <c r="E2647">
        <f t="shared" si="124"/>
        <v>2024</v>
      </c>
      <c r="F2647">
        <f t="shared" si="125"/>
        <v>8</v>
      </c>
      <c r="G2647" t="s">
        <v>7820</v>
      </c>
      <c r="H2647" t="s">
        <v>45</v>
      </c>
      <c r="I2647">
        <v>1</v>
      </c>
      <c r="K2647" t="s">
        <v>9</v>
      </c>
      <c r="O2647">
        <v>979462</v>
      </c>
      <c r="P2647" t="s">
        <v>3058</v>
      </c>
      <c r="Q2647" t="s">
        <v>3059</v>
      </c>
      <c r="R2647" t="b">
        <v>0</v>
      </c>
      <c r="S2647" t="s">
        <v>3060</v>
      </c>
      <c r="T2647">
        <v>202</v>
      </c>
      <c r="U2647">
        <v>121</v>
      </c>
      <c r="V2647">
        <v>15331</v>
      </c>
      <c r="W2647">
        <v>8514</v>
      </c>
      <c r="Z2647" t="s">
        <v>3061</v>
      </c>
      <c r="AB2647" t="s">
        <v>9</v>
      </c>
    </row>
    <row r="2648" spans="1:28">
      <c r="A2648" t="s">
        <v>36</v>
      </c>
      <c r="B2648">
        <v>584125665</v>
      </c>
      <c r="C2648" t="s">
        <v>7821</v>
      </c>
      <c r="D2648" t="str">
        <f t="shared" si="123"/>
        <v>2024-08-26</v>
      </c>
      <c r="E2648">
        <f t="shared" si="124"/>
        <v>2024</v>
      </c>
      <c r="F2648">
        <f t="shared" si="125"/>
        <v>8</v>
      </c>
      <c r="G2648" t="s">
        <v>7822</v>
      </c>
      <c r="H2648" t="s">
        <v>39</v>
      </c>
      <c r="I2648">
        <v>8</v>
      </c>
      <c r="K2648" t="s">
        <v>7</v>
      </c>
      <c r="L2648">
        <v>584125665</v>
      </c>
      <c r="O2648">
        <v>446007</v>
      </c>
      <c r="P2648" t="s">
        <v>4442</v>
      </c>
      <c r="Q2648" t="s">
        <v>4443</v>
      </c>
      <c r="R2648" t="b">
        <v>0</v>
      </c>
      <c r="S2648" t="s">
        <v>4444</v>
      </c>
      <c r="T2648">
        <v>54591</v>
      </c>
      <c r="U2648">
        <v>10</v>
      </c>
      <c r="V2648">
        <v>11108</v>
      </c>
      <c r="W2648">
        <v>1519</v>
      </c>
      <c r="Z2648" t="s">
        <v>4445</v>
      </c>
      <c r="AB2648" t="s">
        <v>7</v>
      </c>
    </row>
    <row r="2649" spans="1:28">
      <c r="A2649" t="s">
        <v>36</v>
      </c>
      <c r="B2649">
        <v>584112794</v>
      </c>
      <c r="C2649" t="s">
        <v>7823</v>
      </c>
      <c r="D2649" t="str">
        <f t="shared" si="123"/>
        <v>2024-08-26</v>
      </c>
      <c r="E2649">
        <f t="shared" si="124"/>
        <v>2024</v>
      </c>
      <c r="F2649">
        <f t="shared" si="125"/>
        <v>8</v>
      </c>
      <c r="G2649" t="s">
        <v>7824</v>
      </c>
      <c r="H2649" t="s">
        <v>76</v>
      </c>
      <c r="I2649">
        <v>0</v>
      </c>
      <c r="K2649" t="s">
        <v>9</v>
      </c>
      <c r="O2649">
        <v>4553488</v>
      </c>
      <c r="P2649" t="s">
        <v>1772</v>
      </c>
      <c r="Q2649" t="s">
        <v>1773</v>
      </c>
      <c r="R2649" t="b">
        <v>0</v>
      </c>
      <c r="S2649" t="s">
        <v>1774</v>
      </c>
      <c r="T2649">
        <v>47</v>
      </c>
      <c r="U2649">
        <v>19</v>
      </c>
      <c r="V2649">
        <v>4207</v>
      </c>
      <c r="W2649">
        <v>697</v>
      </c>
      <c r="Z2649" t="s">
        <v>286</v>
      </c>
      <c r="AB2649" t="s">
        <v>9</v>
      </c>
    </row>
    <row r="2650" spans="1:28">
      <c r="A2650" t="s">
        <v>36</v>
      </c>
      <c r="B2650">
        <v>584112383</v>
      </c>
      <c r="C2650" t="s">
        <v>7825</v>
      </c>
      <c r="D2650" t="str">
        <f t="shared" si="123"/>
        <v>2024-08-26</v>
      </c>
      <c r="E2650">
        <f t="shared" si="124"/>
        <v>2024</v>
      </c>
      <c r="F2650">
        <f t="shared" si="125"/>
        <v>8</v>
      </c>
      <c r="G2650" t="s">
        <v>7826</v>
      </c>
      <c r="H2650" t="s">
        <v>45</v>
      </c>
      <c r="I2650">
        <v>3</v>
      </c>
      <c r="J2650" t="s">
        <v>46</v>
      </c>
      <c r="K2650" t="s">
        <v>7</v>
      </c>
      <c r="L2650">
        <v>584112383</v>
      </c>
      <c r="O2650">
        <v>213338</v>
      </c>
      <c r="P2650" t="s">
        <v>7766</v>
      </c>
      <c r="Q2650" t="s">
        <v>7767</v>
      </c>
      <c r="R2650" t="b">
        <v>0</v>
      </c>
      <c r="S2650" t="s">
        <v>7768</v>
      </c>
      <c r="T2650">
        <v>439</v>
      </c>
      <c r="U2650">
        <v>103</v>
      </c>
      <c r="V2650">
        <v>19495</v>
      </c>
      <c r="W2650">
        <v>6404</v>
      </c>
      <c r="Z2650" t="s">
        <v>7769</v>
      </c>
      <c r="AB2650" t="s">
        <v>7</v>
      </c>
    </row>
    <row r="2651" spans="1:28">
      <c r="A2651" t="s">
        <v>36</v>
      </c>
      <c r="B2651">
        <v>584111992</v>
      </c>
      <c r="C2651" t="s">
        <v>7827</v>
      </c>
      <c r="D2651" t="str">
        <f t="shared" si="123"/>
        <v>2024-08-26</v>
      </c>
      <c r="E2651">
        <f t="shared" si="124"/>
        <v>2024</v>
      </c>
      <c r="F2651">
        <f t="shared" si="125"/>
        <v>8</v>
      </c>
      <c r="G2651" t="s">
        <v>7828</v>
      </c>
      <c r="H2651" t="s">
        <v>45</v>
      </c>
      <c r="I2651">
        <v>4</v>
      </c>
      <c r="J2651" t="s">
        <v>46</v>
      </c>
      <c r="K2651" t="s">
        <v>7</v>
      </c>
      <c r="O2651">
        <v>213338</v>
      </c>
      <c r="P2651" t="s">
        <v>7766</v>
      </c>
      <c r="Q2651" t="s">
        <v>7767</v>
      </c>
      <c r="R2651" t="b">
        <v>0</v>
      </c>
      <c r="S2651" t="s">
        <v>7768</v>
      </c>
      <c r="T2651">
        <v>439</v>
      </c>
      <c r="U2651">
        <v>103</v>
      </c>
      <c r="V2651">
        <v>19495</v>
      </c>
      <c r="W2651">
        <v>6404</v>
      </c>
      <c r="Z2651" t="s">
        <v>7769</v>
      </c>
      <c r="AB2651" t="s">
        <v>7</v>
      </c>
    </row>
    <row r="2652" spans="1:28">
      <c r="A2652" t="s">
        <v>36</v>
      </c>
      <c r="B2652">
        <v>584038633</v>
      </c>
      <c r="C2652" t="s">
        <v>7829</v>
      </c>
      <c r="D2652" t="str">
        <f t="shared" si="123"/>
        <v>2024-08-24</v>
      </c>
      <c r="E2652">
        <f t="shared" si="124"/>
        <v>2024</v>
      </c>
      <c r="F2652">
        <f t="shared" si="125"/>
        <v>8</v>
      </c>
      <c r="G2652" t="s">
        <v>3475</v>
      </c>
      <c r="H2652" t="s">
        <v>632</v>
      </c>
      <c r="I2652">
        <v>0</v>
      </c>
      <c r="K2652" t="s">
        <v>8</v>
      </c>
      <c r="O2652">
        <v>96661</v>
      </c>
      <c r="P2652" t="s">
        <v>1307</v>
      </c>
      <c r="Q2652" t="s">
        <v>1308</v>
      </c>
      <c r="R2652" t="b">
        <v>0</v>
      </c>
      <c r="S2652" t="s">
        <v>1309</v>
      </c>
      <c r="T2652">
        <v>800</v>
      </c>
      <c r="U2652">
        <v>20</v>
      </c>
      <c r="V2652">
        <v>15116</v>
      </c>
      <c r="W2652">
        <v>9</v>
      </c>
      <c r="Z2652" t="s">
        <v>1310</v>
      </c>
      <c r="AB2652" t="s">
        <v>8</v>
      </c>
    </row>
    <row r="2653" spans="1:28">
      <c r="A2653" t="s">
        <v>36</v>
      </c>
      <c r="B2653">
        <v>584036465</v>
      </c>
      <c r="C2653" t="s">
        <v>7830</v>
      </c>
      <c r="D2653" t="str">
        <f t="shared" si="123"/>
        <v>2024-08-24</v>
      </c>
      <c r="E2653">
        <f t="shared" si="124"/>
        <v>2024</v>
      </c>
      <c r="F2653">
        <f t="shared" si="125"/>
        <v>8</v>
      </c>
      <c r="G2653" t="s">
        <v>7831</v>
      </c>
      <c r="H2653" t="s">
        <v>39</v>
      </c>
      <c r="I2653">
        <v>3</v>
      </c>
      <c r="K2653" t="s">
        <v>7</v>
      </c>
      <c r="L2653">
        <v>584033102</v>
      </c>
      <c r="N2653">
        <v>584033102</v>
      </c>
      <c r="O2653">
        <v>895531</v>
      </c>
      <c r="P2653" t="s">
        <v>7832</v>
      </c>
      <c r="Q2653" t="s">
        <v>7832</v>
      </c>
      <c r="R2653" t="b">
        <v>0</v>
      </c>
      <c r="S2653" t="s">
        <v>7833</v>
      </c>
      <c r="T2653">
        <v>32</v>
      </c>
      <c r="U2653">
        <v>51</v>
      </c>
      <c r="V2653">
        <v>3756</v>
      </c>
      <c r="W2653">
        <v>12</v>
      </c>
      <c r="Z2653" t="s">
        <v>7834</v>
      </c>
      <c r="AB2653" t="s">
        <v>7</v>
      </c>
    </row>
    <row r="2654" spans="1:28">
      <c r="A2654" t="s">
        <v>36</v>
      </c>
      <c r="B2654">
        <v>583998719</v>
      </c>
      <c r="C2654" t="s">
        <v>7835</v>
      </c>
      <c r="D2654" t="str">
        <f t="shared" si="123"/>
        <v>2024-08-23</v>
      </c>
      <c r="E2654">
        <f t="shared" si="124"/>
        <v>2024</v>
      </c>
      <c r="F2654">
        <f t="shared" si="125"/>
        <v>8</v>
      </c>
      <c r="G2654" t="s">
        <v>7836</v>
      </c>
      <c r="H2654" t="s">
        <v>39</v>
      </c>
      <c r="I2654">
        <v>1</v>
      </c>
      <c r="J2654" t="s">
        <v>46</v>
      </c>
      <c r="K2654" t="s">
        <v>7</v>
      </c>
      <c r="O2654">
        <v>187279</v>
      </c>
      <c r="P2654" t="s">
        <v>1188</v>
      </c>
      <c r="Q2654" t="s">
        <v>1189</v>
      </c>
      <c r="R2654" t="b">
        <v>0</v>
      </c>
      <c r="S2654" t="s">
        <v>1190</v>
      </c>
      <c r="T2654">
        <v>854</v>
      </c>
      <c r="U2654">
        <v>63</v>
      </c>
      <c r="V2654">
        <v>51005</v>
      </c>
      <c r="W2654">
        <v>37022</v>
      </c>
      <c r="Z2654" t="s">
        <v>1191</v>
      </c>
      <c r="AB2654" t="s">
        <v>7</v>
      </c>
    </row>
    <row r="2655" spans="1:28">
      <c r="A2655" t="s">
        <v>36</v>
      </c>
      <c r="B2655">
        <v>583984026</v>
      </c>
      <c r="C2655" t="s">
        <v>7837</v>
      </c>
      <c r="D2655" t="str">
        <f t="shared" si="123"/>
        <v>2024-08-23</v>
      </c>
      <c r="E2655">
        <f t="shared" si="124"/>
        <v>2024</v>
      </c>
      <c r="F2655">
        <f t="shared" si="125"/>
        <v>8</v>
      </c>
      <c r="G2655" t="s">
        <v>7838</v>
      </c>
      <c r="H2655" t="s">
        <v>39</v>
      </c>
      <c r="I2655">
        <v>2</v>
      </c>
      <c r="K2655" t="s">
        <v>8</v>
      </c>
      <c r="O2655">
        <v>6397282</v>
      </c>
      <c r="P2655" t="s">
        <v>7839</v>
      </c>
      <c r="Q2655" t="s">
        <v>7840</v>
      </c>
      <c r="R2655" t="b">
        <v>0</v>
      </c>
      <c r="S2655" t="s">
        <v>7841</v>
      </c>
      <c r="T2655">
        <v>27</v>
      </c>
      <c r="U2655">
        <v>15</v>
      </c>
      <c r="V2655">
        <v>3189</v>
      </c>
      <c r="W2655">
        <v>6080</v>
      </c>
      <c r="Z2655" t="s">
        <v>7842</v>
      </c>
      <c r="AB2655" t="s">
        <v>8</v>
      </c>
    </row>
    <row r="2656" spans="1:28">
      <c r="A2656" t="s">
        <v>36</v>
      </c>
      <c r="B2656">
        <v>583977087</v>
      </c>
      <c r="C2656" t="s">
        <v>7843</v>
      </c>
      <c r="D2656" t="str">
        <f t="shared" si="123"/>
        <v>2024-08-23</v>
      </c>
      <c r="E2656">
        <f t="shared" si="124"/>
        <v>2024</v>
      </c>
      <c r="F2656">
        <f t="shared" si="125"/>
        <v>8</v>
      </c>
      <c r="G2656" t="s">
        <v>104</v>
      </c>
      <c r="H2656" t="s">
        <v>39</v>
      </c>
      <c r="I2656">
        <v>1</v>
      </c>
      <c r="J2656" t="s">
        <v>46</v>
      </c>
      <c r="K2656" t="s">
        <v>7</v>
      </c>
      <c r="O2656">
        <v>1148939</v>
      </c>
      <c r="P2656" t="s">
        <v>221</v>
      </c>
      <c r="Q2656" t="s">
        <v>222</v>
      </c>
      <c r="R2656" t="b">
        <v>0</v>
      </c>
      <c r="S2656" t="s">
        <v>223</v>
      </c>
      <c r="T2656">
        <v>304</v>
      </c>
      <c r="U2656">
        <v>32</v>
      </c>
      <c r="V2656">
        <v>5454</v>
      </c>
      <c r="W2656">
        <v>5764</v>
      </c>
      <c r="Z2656" t="s">
        <v>224</v>
      </c>
      <c r="AB2656" t="s">
        <v>7</v>
      </c>
    </row>
    <row r="2657" spans="1:28">
      <c r="A2657" t="s">
        <v>36</v>
      </c>
      <c r="B2657">
        <v>583974298</v>
      </c>
      <c r="C2657" t="s">
        <v>7844</v>
      </c>
      <c r="D2657" t="str">
        <f t="shared" si="123"/>
        <v>2024-08-23</v>
      </c>
      <c r="E2657">
        <f t="shared" si="124"/>
        <v>2024</v>
      </c>
      <c r="F2657">
        <f t="shared" si="125"/>
        <v>8</v>
      </c>
      <c r="G2657" t="s">
        <v>3413</v>
      </c>
      <c r="H2657" t="s">
        <v>632</v>
      </c>
      <c r="I2657">
        <v>0</v>
      </c>
      <c r="K2657" t="s">
        <v>8</v>
      </c>
      <c r="O2657">
        <v>96661</v>
      </c>
      <c r="P2657" t="s">
        <v>1307</v>
      </c>
      <c r="Q2657" t="s">
        <v>1308</v>
      </c>
      <c r="R2657" t="b">
        <v>0</v>
      </c>
      <c r="S2657" t="s">
        <v>1309</v>
      </c>
      <c r="T2657">
        <v>800</v>
      </c>
      <c r="U2657">
        <v>20</v>
      </c>
      <c r="V2657">
        <v>15116</v>
      </c>
      <c r="W2657">
        <v>9</v>
      </c>
      <c r="Z2657" t="s">
        <v>1310</v>
      </c>
      <c r="AB2657" t="s">
        <v>8</v>
      </c>
    </row>
    <row r="2658" spans="1:28">
      <c r="A2658" t="s">
        <v>36</v>
      </c>
      <c r="B2658">
        <v>583963032</v>
      </c>
      <c r="C2658" t="s">
        <v>7845</v>
      </c>
      <c r="D2658" t="str">
        <f t="shared" si="123"/>
        <v>2024-08-23</v>
      </c>
      <c r="E2658">
        <f t="shared" si="124"/>
        <v>2024</v>
      </c>
      <c r="F2658">
        <f t="shared" si="125"/>
        <v>8</v>
      </c>
      <c r="G2658" t="s">
        <v>7846</v>
      </c>
      <c r="H2658" t="s">
        <v>45</v>
      </c>
      <c r="I2658">
        <v>2</v>
      </c>
      <c r="J2658" t="s">
        <v>139</v>
      </c>
      <c r="K2658" t="s">
        <v>9</v>
      </c>
      <c r="L2658">
        <v>583963032</v>
      </c>
      <c r="O2658">
        <v>8467134</v>
      </c>
      <c r="P2658" t="s">
        <v>4376</v>
      </c>
      <c r="Q2658" t="s">
        <v>4377</v>
      </c>
      <c r="R2658" t="b">
        <v>0</v>
      </c>
      <c r="S2658" t="s">
        <v>4378</v>
      </c>
      <c r="T2658">
        <v>119</v>
      </c>
      <c r="U2658">
        <v>50</v>
      </c>
      <c r="V2658">
        <v>1855</v>
      </c>
      <c r="W2658">
        <v>1387</v>
      </c>
      <c r="Z2658" t="s">
        <v>4379</v>
      </c>
      <c r="AB2658" t="s">
        <v>9</v>
      </c>
    </row>
    <row r="2659" spans="1:28">
      <c r="A2659" t="s">
        <v>36</v>
      </c>
      <c r="B2659">
        <v>583952124</v>
      </c>
      <c r="C2659" t="s">
        <v>7847</v>
      </c>
      <c r="D2659" t="str">
        <f t="shared" si="123"/>
        <v>2024-08-23</v>
      </c>
      <c r="E2659">
        <f t="shared" si="124"/>
        <v>2024</v>
      </c>
      <c r="F2659">
        <f t="shared" si="125"/>
        <v>8</v>
      </c>
      <c r="G2659" t="s">
        <v>7848</v>
      </c>
      <c r="H2659" t="s">
        <v>39</v>
      </c>
      <c r="I2659">
        <v>1</v>
      </c>
      <c r="K2659" t="s">
        <v>9</v>
      </c>
      <c r="O2659">
        <v>3672878</v>
      </c>
      <c r="P2659" t="s">
        <v>5217</v>
      </c>
      <c r="Q2659" t="s">
        <v>5218</v>
      </c>
      <c r="R2659" t="b">
        <v>0</v>
      </c>
      <c r="S2659" t="s">
        <v>5219</v>
      </c>
      <c r="T2659">
        <v>30</v>
      </c>
      <c r="U2659">
        <v>13</v>
      </c>
      <c r="V2659">
        <v>1719</v>
      </c>
      <c r="W2659">
        <v>3456</v>
      </c>
      <c r="Z2659" t="s">
        <v>5220</v>
      </c>
      <c r="AB2659" t="s">
        <v>9</v>
      </c>
    </row>
    <row r="2660" spans="1:28">
      <c r="A2660" t="s">
        <v>36</v>
      </c>
      <c r="B2660">
        <v>583948455</v>
      </c>
      <c r="C2660" t="s">
        <v>7849</v>
      </c>
      <c r="D2660" t="str">
        <f t="shared" si="123"/>
        <v>2024-08-23</v>
      </c>
      <c r="E2660">
        <f t="shared" si="124"/>
        <v>2024</v>
      </c>
      <c r="F2660">
        <f t="shared" si="125"/>
        <v>8</v>
      </c>
      <c r="G2660" t="s">
        <v>7850</v>
      </c>
      <c r="H2660" t="s">
        <v>39</v>
      </c>
      <c r="I2660">
        <v>2</v>
      </c>
      <c r="J2660" t="s">
        <v>46</v>
      </c>
      <c r="K2660" t="s">
        <v>7</v>
      </c>
      <c r="O2660">
        <v>2834035</v>
      </c>
      <c r="P2660" t="s">
        <v>7637</v>
      </c>
      <c r="Q2660" t="s">
        <v>7638</v>
      </c>
      <c r="R2660" t="b">
        <v>0</v>
      </c>
      <c r="S2660" t="s">
        <v>7639</v>
      </c>
      <c r="T2660">
        <v>6</v>
      </c>
      <c r="U2660">
        <v>54</v>
      </c>
      <c r="V2660">
        <v>264</v>
      </c>
      <c r="W2660">
        <v>963</v>
      </c>
      <c r="Z2660" t="s">
        <v>7640</v>
      </c>
      <c r="AB2660" t="s">
        <v>7</v>
      </c>
    </row>
    <row r="2661" spans="1:28">
      <c r="A2661" t="s">
        <v>36</v>
      </c>
      <c r="B2661">
        <v>583936026</v>
      </c>
      <c r="C2661" t="s">
        <v>7851</v>
      </c>
      <c r="D2661" t="str">
        <f t="shared" si="123"/>
        <v>2024-08-23</v>
      </c>
      <c r="E2661">
        <f t="shared" si="124"/>
        <v>2024</v>
      </c>
      <c r="F2661">
        <f t="shared" si="125"/>
        <v>8</v>
      </c>
      <c r="G2661" t="s">
        <v>7852</v>
      </c>
      <c r="H2661" t="s">
        <v>45</v>
      </c>
      <c r="I2661">
        <v>0</v>
      </c>
      <c r="J2661" t="s">
        <v>46</v>
      </c>
      <c r="K2661" t="s">
        <v>7</v>
      </c>
      <c r="O2661">
        <v>4568134</v>
      </c>
      <c r="P2661" t="s">
        <v>4135</v>
      </c>
      <c r="Q2661" t="s">
        <v>4136</v>
      </c>
      <c r="R2661" t="b">
        <v>0</v>
      </c>
      <c r="S2661" t="s">
        <v>1064</v>
      </c>
      <c r="T2661">
        <v>93</v>
      </c>
      <c r="U2661">
        <v>50</v>
      </c>
      <c r="V2661">
        <v>5106</v>
      </c>
      <c r="W2661">
        <v>1388</v>
      </c>
      <c r="Z2661" t="s">
        <v>4137</v>
      </c>
      <c r="AB2661" t="s">
        <v>7</v>
      </c>
    </row>
    <row r="2662" spans="1:28">
      <c r="A2662" t="s">
        <v>36</v>
      </c>
      <c r="B2662">
        <v>583925126</v>
      </c>
      <c r="C2662" t="s">
        <v>7853</v>
      </c>
      <c r="D2662" t="str">
        <f t="shared" si="123"/>
        <v>2024-08-23</v>
      </c>
      <c r="E2662">
        <f t="shared" si="124"/>
        <v>2024</v>
      </c>
      <c r="F2662">
        <f t="shared" si="125"/>
        <v>8</v>
      </c>
      <c r="G2662" t="s">
        <v>7854</v>
      </c>
      <c r="H2662" t="s">
        <v>45</v>
      </c>
      <c r="I2662">
        <v>1</v>
      </c>
      <c r="K2662" t="s">
        <v>8</v>
      </c>
      <c r="O2662">
        <v>4568134</v>
      </c>
      <c r="P2662" t="s">
        <v>4135</v>
      </c>
      <c r="Q2662" t="s">
        <v>4136</v>
      </c>
      <c r="R2662" t="b">
        <v>0</v>
      </c>
      <c r="S2662" t="s">
        <v>1064</v>
      </c>
      <c r="T2662">
        <v>93</v>
      </c>
      <c r="U2662">
        <v>50</v>
      </c>
      <c r="V2662">
        <v>5106</v>
      </c>
      <c r="W2662">
        <v>1388</v>
      </c>
      <c r="Z2662" t="s">
        <v>4137</v>
      </c>
      <c r="AB2662" t="s">
        <v>8</v>
      </c>
    </row>
    <row r="2663" spans="1:28">
      <c r="A2663" t="s">
        <v>36</v>
      </c>
      <c r="B2663">
        <v>583920159</v>
      </c>
      <c r="C2663" t="s">
        <v>7855</v>
      </c>
      <c r="D2663" t="str">
        <f t="shared" si="123"/>
        <v>2024-08-23</v>
      </c>
      <c r="E2663">
        <f t="shared" si="124"/>
        <v>2024</v>
      </c>
      <c r="F2663">
        <f t="shared" si="125"/>
        <v>8</v>
      </c>
      <c r="G2663" t="s">
        <v>104</v>
      </c>
      <c r="H2663" t="s">
        <v>39</v>
      </c>
      <c r="I2663">
        <v>0</v>
      </c>
      <c r="J2663" t="s">
        <v>46</v>
      </c>
      <c r="K2663" t="s">
        <v>7</v>
      </c>
      <c r="O2663">
        <v>2834035</v>
      </c>
      <c r="P2663" t="s">
        <v>7637</v>
      </c>
      <c r="Q2663" t="s">
        <v>7638</v>
      </c>
      <c r="R2663" t="b">
        <v>0</v>
      </c>
      <c r="S2663" t="s">
        <v>7639</v>
      </c>
      <c r="T2663">
        <v>6</v>
      </c>
      <c r="U2663">
        <v>54</v>
      </c>
      <c r="V2663">
        <v>264</v>
      </c>
      <c r="W2663">
        <v>963</v>
      </c>
      <c r="Z2663" t="s">
        <v>7640</v>
      </c>
      <c r="AB2663" t="s">
        <v>7</v>
      </c>
    </row>
    <row r="2664" spans="1:28">
      <c r="A2664" t="s">
        <v>36</v>
      </c>
      <c r="B2664">
        <v>583915629</v>
      </c>
      <c r="C2664" t="s">
        <v>7856</v>
      </c>
      <c r="D2664" t="str">
        <f t="shared" si="123"/>
        <v>2024-08-23</v>
      </c>
      <c r="E2664">
        <f t="shared" si="124"/>
        <v>2024</v>
      </c>
      <c r="F2664">
        <f t="shared" si="125"/>
        <v>8</v>
      </c>
      <c r="G2664" t="s">
        <v>7857</v>
      </c>
      <c r="H2664" t="s">
        <v>45</v>
      </c>
      <c r="I2664">
        <v>0</v>
      </c>
      <c r="K2664" t="s">
        <v>8</v>
      </c>
      <c r="O2664">
        <v>3731268</v>
      </c>
      <c r="P2664" t="s">
        <v>7858</v>
      </c>
      <c r="Q2664" t="s">
        <v>7859</v>
      </c>
      <c r="R2664" t="b">
        <v>0</v>
      </c>
      <c r="S2664" t="s">
        <v>7860</v>
      </c>
      <c r="T2664">
        <v>50</v>
      </c>
      <c r="U2664">
        <v>7</v>
      </c>
      <c r="V2664">
        <v>6635</v>
      </c>
      <c r="W2664">
        <v>5038</v>
      </c>
      <c r="Z2664" t="s">
        <v>7861</v>
      </c>
      <c r="AB2664" t="s">
        <v>8</v>
      </c>
    </row>
    <row r="2665" spans="1:28">
      <c r="A2665" t="s">
        <v>36</v>
      </c>
      <c r="B2665">
        <v>583874991</v>
      </c>
      <c r="C2665" t="s">
        <v>7862</v>
      </c>
      <c r="D2665" t="str">
        <f t="shared" si="123"/>
        <v>2024-08-22</v>
      </c>
      <c r="E2665">
        <f t="shared" si="124"/>
        <v>2024</v>
      </c>
      <c r="F2665">
        <f t="shared" si="125"/>
        <v>8</v>
      </c>
      <c r="G2665" t="s">
        <v>104</v>
      </c>
      <c r="H2665" t="s">
        <v>45</v>
      </c>
      <c r="I2665">
        <v>2</v>
      </c>
      <c r="J2665" t="s">
        <v>46</v>
      </c>
      <c r="K2665" t="s">
        <v>7</v>
      </c>
      <c r="O2665">
        <v>5944217</v>
      </c>
      <c r="P2665" t="s">
        <v>908</v>
      </c>
      <c r="Q2665" t="s">
        <v>909</v>
      </c>
      <c r="R2665" t="b">
        <v>0</v>
      </c>
      <c r="S2665" t="s">
        <v>910</v>
      </c>
      <c r="T2665">
        <v>46</v>
      </c>
      <c r="U2665">
        <v>10</v>
      </c>
      <c r="V2665">
        <v>2428</v>
      </c>
      <c r="W2665">
        <v>599</v>
      </c>
      <c r="Z2665" t="s">
        <v>911</v>
      </c>
      <c r="AB2665" t="s">
        <v>7</v>
      </c>
    </row>
    <row r="2666" spans="1:28">
      <c r="A2666" t="s">
        <v>36</v>
      </c>
      <c r="B2666">
        <v>583868842</v>
      </c>
      <c r="C2666" t="s">
        <v>7863</v>
      </c>
      <c r="D2666" t="str">
        <f t="shared" si="123"/>
        <v>2024-08-22</v>
      </c>
      <c r="E2666">
        <f t="shared" si="124"/>
        <v>2024</v>
      </c>
      <c r="F2666">
        <f t="shared" si="125"/>
        <v>8</v>
      </c>
      <c r="G2666" t="s">
        <v>7864</v>
      </c>
      <c r="H2666" t="s">
        <v>45</v>
      </c>
      <c r="I2666">
        <v>1</v>
      </c>
      <c r="J2666" t="s">
        <v>46</v>
      </c>
      <c r="K2666" t="s">
        <v>7</v>
      </c>
      <c r="O2666">
        <v>139204</v>
      </c>
      <c r="P2666" t="s">
        <v>4462</v>
      </c>
      <c r="Q2666" t="s">
        <v>4463</v>
      </c>
      <c r="R2666" t="b">
        <v>0</v>
      </c>
      <c r="S2666" t="s">
        <v>4464</v>
      </c>
      <c r="T2666">
        <v>26</v>
      </c>
      <c r="U2666">
        <v>83</v>
      </c>
      <c r="V2666">
        <v>965</v>
      </c>
      <c r="W2666">
        <v>827</v>
      </c>
      <c r="Z2666" t="s">
        <v>286</v>
      </c>
      <c r="AB2666" t="s">
        <v>7</v>
      </c>
    </row>
    <row r="2667" spans="1:28">
      <c r="A2667" t="s">
        <v>36</v>
      </c>
      <c r="B2667">
        <v>583857402</v>
      </c>
      <c r="C2667" t="s">
        <v>7865</v>
      </c>
      <c r="D2667" t="str">
        <f t="shared" si="123"/>
        <v>2024-08-22</v>
      </c>
      <c r="E2667">
        <f t="shared" si="124"/>
        <v>2024</v>
      </c>
      <c r="F2667">
        <f t="shared" si="125"/>
        <v>8</v>
      </c>
      <c r="G2667" t="s">
        <v>7866</v>
      </c>
      <c r="H2667" t="s">
        <v>45</v>
      </c>
      <c r="I2667">
        <v>1</v>
      </c>
      <c r="J2667" t="s">
        <v>46</v>
      </c>
      <c r="K2667" t="s">
        <v>7</v>
      </c>
      <c r="O2667">
        <v>4637483</v>
      </c>
      <c r="P2667" t="s">
        <v>7867</v>
      </c>
      <c r="Q2667" t="s">
        <v>7868</v>
      </c>
      <c r="R2667" t="b">
        <v>0</v>
      </c>
      <c r="S2667" t="s">
        <v>1424</v>
      </c>
      <c r="T2667">
        <v>153</v>
      </c>
      <c r="U2667">
        <v>8</v>
      </c>
      <c r="V2667">
        <v>16265</v>
      </c>
      <c r="W2667">
        <v>1298</v>
      </c>
      <c r="Z2667" t="s">
        <v>7869</v>
      </c>
      <c r="AB2667" t="s">
        <v>7</v>
      </c>
    </row>
    <row r="2668" spans="1:28">
      <c r="A2668" t="s">
        <v>36</v>
      </c>
      <c r="B2668">
        <v>583848552</v>
      </c>
      <c r="C2668" t="s">
        <v>7870</v>
      </c>
      <c r="D2668" t="str">
        <f t="shared" si="123"/>
        <v>2024-08-22</v>
      </c>
      <c r="E2668">
        <f t="shared" si="124"/>
        <v>2024</v>
      </c>
      <c r="F2668">
        <f t="shared" si="125"/>
        <v>8</v>
      </c>
      <c r="G2668" t="s">
        <v>7871</v>
      </c>
      <c r="H2668" t="s">
        <v>39</v>
      </c>
      <c r="I2668">
        <v>0</v>
      </c>
      <c r="K2668" t="s">
        <v>7</v>
      </c>
      <c r="O2668">
        <v>4396035</v>
      </c>
      <c r="P2668" t="s">
        <v>7872</v>
      </c>
      <c r="Q2668" t="s">
        <v>7873</v>
      </c>
      <c r="R2668" t="b">
        <v>0</v>
      </c>
      <c r="S2668" t="s">
        <v>7874</v>
      </c>
      <c r="T2668">
        <v>12</v>
      </c>
      <c r="U2668">
        <v>2</v>
      </c>
      <c r="V2668">
        <v>1990</v>
      </c>
      <c r="W2668">
        <v>213</v>
      </c>
      <c r="Z2668" t="s">
        <v>324</v>
      </c>
      <c r="AB2668" t="s">
        <v>7</v>
      </c>
    </row>
    <row r="2669" spans="1:28">
      <c r="A2669" t="s">
        <v>36</v>
      </c>
      <c r="B2669">
        <v>583839107</v>
      </c>
      <c r="C2669" t="s">
        <v>7875</v>
      </c>
      <c r="D2669" t="str">
        <f t="shared" si="123"/>
        <v>2024-08-22</v>
      </c>
      <c r="E2669">
        <f t="shared" si="124"/>
        <v>2024</v>
      </c>
      <c r="F2669">
        <f t="shared" si="125"/>
        <v>8</v>
      </c>
      <c r="G2669" t="s">
        <v>7876</v>
      </c>
      <c r="H2669" t="s">
        <v>45</v>
      </c>
      <c r="I2669">
        <v>3</v>
      </c>
      <c r="K2669" t="s">
        <v>9</v>
      </c>
      <c r="O2669">
        <v>4568134</v>
      </c>
      <c r="P2669" t="s">
        <v>4135</v>
      </c>
      <c r="Q2669" t="s">
        <v>4136</v>
      </c>
      <c r="R2669" t="b">
        <v>0</v>
      </c>
      <c r="S2669" t="s">
        <v>1064</v>
      </c>
      <c r="T2669">
        <v>93</v>
      </c>
      <c r="U2669">
        <v>50</v>
      </c>
      <c r="V2669">
        <v>5106</v>
      </c>
      <c r="W2669">
        <v>1388</v>
      </c>
      <c r="Z2669" t="s">
        <v>4137</v>
      </c>
      <c r="AB2669" t="s">
        <v>9</v>
      </c>
    </row>
    <row r="2670" spans="1:28">
      <c r="A2670" t="s">
        <v>36</v>
      </c>
      <c r="B2670">
        <v>583832994</v>
      </c>
      <c r="C2670" t="s">
        <v>7877</v>
      </c>
      <c r="D2670" t="str">
        <f t="shared" si="123"/>
        <v>2024-08-22</v>
      </c>
      <c r="E2670">
        <f t="shared" si="124"/>
        <v>2024</v>
      </c>
      <c r="F2670">
        <f t="shared" si="125"/>
        <v>8</v>
      </c>
      <c r="G2670" t="s">
        <v>7878</v>
      </c>
      <c r="H2670" t="s">
        <v>45</v>
      </c>
      <c r="I2670">
        <v>0</v>
      </c>
      <c r="K2670" t="s">
        <v>8</v>
      </c>
      <c r="O2670">
        <v>3212120</v>
      </c>
      <c r="P2670" t="s">
        <v>867</v>
      </c>
      <c r="Q2670" t="s">
        <v>868</v>
      </c>
      <c r="R2670" t="b">
        <v>0</v>
      </c>
      <c r="S2670" t="s">
        <v>869</v>
      </c>
      <c r="T2670">
        <v>1092</v>
      </c>
      <c r="U2670">
        <v>173</v>
      </c>
      <c r="V2670">
        <v>46901</v>
      </c>
      <c r="W2670">
        <v>28751</v>
      </c>
      <c r="Z2670" t="s">
        <v>870</v>
      </c>
      <c r="AB2670" t="s">
        <v>8</v>
      </c>
    </row>
    <row r="2671" spans="1:28">
      <c r="A2671" t="s">
        <v>36</v>
      </c>
      <c r="B2671">
        <v>583826276</v>
      </c>
      <c r="C2671" t="s">
        <v>7879</v>
      </c>
      <c r="D2671" t="str">
        <f t="shared" si="123"/>
        <v>2024-08-22</v>
      </c>
      <c r="E2671">
        <f t="shared" si="124"/>
        <v>2024</v>
      </c>
      <c r="F2671">
        <f t="shared" si="125"/>
        <v>8</v>
      </c>
      <c r="G2671" t="s">
        <v>7880</v>
      </c>
      <c r="H2671" t="s">
        <v>45</v>
      </c>
      <c r="I2671">
        <v>0</v>
      </c>
      <c r="J2671" t="s">
        <v>46</v>
      </c>
      <c r="K2671" t="s">
        <v>7</v>
      </c>
      <c r="O2671">
        <v>4568134</v>
      </c>
      <c r="P2671" t="s">
        <v>4135</v>
      </c>
      <c r="Q2671" t="s">
        <v>4136</v>
      </c>
      <c r="R2671" t="b">
        <v>0</v>
      </c>
      <c r="S2671" t="s">
        <v>1064</v>
      </c>
      <c r="T2671">
        <v>93</v>
      </c>
      <c r="U2671">
        <v>50</v>
      </c>
      <c r="V2671">
        <v>5106</v>
      </c>
      <c r="W2671">
        <v>1388</v>
      </c>
      <c r="Z2671" t="s">
        <v>4137</v>
      </c>
      <c r="AB2671" t="s">
        <v>7</v>
      </c>
    </row>
    <row r="2672" spans="1:28">
      <c r="A2672" t="s">
        <v>36</v>
      </c>
      <c r="B2672">
        <v>583795724</v>
      </c>
      <c r="C2672" t="s">
        <v>7881</v>
      </c>
      <c r="D2672" t="str">
        <f t="shared" si="123"/>
        <v>2024-08-22</v>
      </c>
      <c r="E2672">
        <f t="shared" si="124"/>
        <v>2024</v>
      </c>
      <c r="F2672">
        <f t="shared" si="125"/>
        <v>8</v>
      </c>
      <c r="G2672" t="s">
        <v>7882</v>
      </c>
      <c r="H2672" t="s">
        <v>39</v>
      </c>
      <c r="I2672">
        <v>0</v>
      </c>
      <c r="J2672" t="s">
        <v>46</v>
      </c>
      <c r="K2672" t="s">
        <v>7</v>
      </c>
      <c r="O2672">
        <v>1148939</v>
      </c>
      <c r="P2672" t="s">
        <v>221</v>
      </c>
      <c r="Q2672" t="s">
        <v>222</v>
      </c>
      <c r="R2672" t="b">
        <v>0</v>
      </c>
      <c r="S2672" t="s">
        <v>223</v>
      </c>
      <c r="T2672">
        <v>304</v>
      </c>
      <c r="U2672">
        <v>32</v>
      </c>
      <c r="V2672">
        <v>5454</v>
      </c>
      <c r="W2672">
        <v>5764</v>
      </c>
      <c r="Z2672" t="s">
        <v>224</v>
      </c>
      <c r="AB2672" t="s">
        <v>7</v>
      </c>
    </row>
    <row r="2673" spans="1:28">
      <c r="A2673" t="s">
        <v>36</v>
      </c>
      <c r="B2673">
        <v>583793612</v>
      </c>
      <c r="C2673" t="s">
        <v>7883</v>
      </c>
      <c r="D2673" t="str">
        <f t="shared" si="123"/>
        <v>2024-08-22</v>
      </c>
      <c r="E2673">
        <f t="shared" si="124"/>
        <v>2024</v>
      </c>
      <c r="F2673">
        <f t="shared" si="125"/>
        <v>8</v>
      </c>
      <c r="G2673" t="s">
        <v>7884</v>
      </c>
      <c r="H2673" t="s">
        <v>45</v>
      </c>
      <c r="I2673">
        <v>1</v>
      </c>
      <c r="K2673" t="s">
        <v>8</v>
      </c>
      <c r="O2673">
        <v>4568134</v>
      </c>
      <c r="P2673" t="s">
        <v>4135</v>
      </c>
      <c r="Q2673" t="s">
        <v>4136</v>
      </c>
      <c r="R2673" t="b">
        <v>0</v>
      </c>
      <c r="S2673" t="s">
        <v>1064</v>
      </c>
      <c r="T2673">
        <v>93</v>
      </c>
      <c r="U2673">
        <v>50</v>
      </c>
      <c r="V2673">
        <v>5106</v>
      </c>
      <c r="W2673">
        <v>1388</v>
      </c>
      <c r="Z2673" t="s">
        <v>4137</v>
      </c>
      <c r="AB2673" t="s">
        <v>8</v>
      </c>
    </row>
    <row r="2674" spans="1:28">
      <c r="A2674" t="s">
        <v>36</v>
      </c>
      <c r="B2674">
        <v>583792371</v>
      </c>
      <c r="C2674" t="s">
        <v>7885</v>
      </c>
      <c r="D2674" t="str">
        <f t="shared" si="123"/>
        <v>2024-08-22</v>
      </c>
      <c r="E2674">
        <f t="shared" si="124"/>
        <v>2024</v>
      </c>
      <c r="F2674">
        <f t="shared" si="125"/>
        <v>8</v>
      </c>
      <c r="G2674" t="s">
        <v>104</v>
      </c>
      <c r="H2674" t="s">
        <v>45</v>
      </c>
      <c r="I2674">
        <v>0</v>
      </c>
      <c r="K2674" t="s">
        <v>8</v>
      </c>
      <c r="O2674">
        <v>8912196</v>
      </c>
      <c r="P2674" t="s">
        <v>7419</v>
      </c>
      <c r="Q2674" t="s">
        <v>7420</v>
      </c>
      <c r="R2674" t="b">
        <v>0</v>
      </c>
      <c r="S2674" t="s">
        <v>7421</v>
      </c>
      <c r="T2674">
        <v>3</v>
      </c>
      <c r="U2674">
        <v>4</v>
      </c>
      <c r="V2674">
        <v>38</v>
      </c>
      <c r="W2674">
        <v>540</v>
      </c>
      <c r="Z2674" t="s">
        <v>7422</v>
      </c>
      <c r="AB2674" t="s">
        <v>8</v>
      </c>
    </row>
    <row r="2675" spans="1:28">
      <c r="A2675" t="s">
        <v>36</v>
      </c>
      <c r="B2675">
        <v>583791651</v>
      </c>
      <c r="C2675" t="s">
        <v>7886</v>
      </c>
      <c r="D2675" t="str">
        <f t="shared" si="123"/>
        <v>2024-08-22</v>
      </c>
      <c r="E2675">
        <f t="shared" si="124"/>
        <v>2024</v>
      </c>
      <c r="F2675">
        <f t="shared" si="125"/>
        <v>8</v>
      </c>
      <c r="G2675" t="s">
        <v>7887</v>
      </c>
      <c r="H2675" t="s">
        <v>45</v>
      </c>
      <c r="I2675">
        <v>0</v>
      </c>
      <c r="K2675" t="s">
        <v>8</v>
      </c>
      <c r="O2675">
        <v>4568134</v>
      </c>
      <c r="P2675" t="s">
        <v>4135</v>
      </c>
      <c r="Q2675" t="s">
        <v>4136</v>
      </c>
      <c r="R2675" t="b">
        <v>0</v>
      </c>
      <c r="S2675" t="s">
        <v>1064</v>
      </c>
      <c r="T2675">
        <v>93</v>
      </c>
      <c r="U2675">
        <v>50</v>
      </c>
      <c r="V2675">
        <v>5106</v>
      </c>
      <c r="W2675">
        <v>1388</v>
      </c>
      <c r="Z2675" t="s">
        <v>4137</v>
      </c>
      <c r="AB2675" t="s">
        <v>8</v>
      </c>
    </row>
    <row r="2676" spans="1:28">
      <c r="A2676" t="s">
        <v>36</v>
      </c>
      <c r="B2676">
        <v>583791373</v>
      </c>
      <c r="C2676" t="s">
        <v>7888</v>
      </c>
      <c r="D2676" t="str">
        <f t="shared" si="123"/>
        <v>2024-08-22</v>
      </c>
      <c r="E2676">
        <f t="shared" si="124"/>
        <v>2024</v>
      </c>
      <c r="F2676">
        <f t="shared" si="125"/>
        <v>8</v>
      </c>
      <c r="G2676" t="s">
        <v>2357</v>
      </c>
      <c r="H2676" t="s">
        <v>45</v>
      </c>
      <c r="I2676">
        <v>1</v>
      </c>
      <c r="K2676" t="s">
        <v>9</v>
      </c>
      <c r="O2676">
        <v>3583484</v>
      </c>
      <c r="P2676" t="s">
        <v>7889</v>
      </c>
      <c r="Q2676" t="s">
        <v>7890</v>
      </c>
      <c r="R2676" t="b">
        <v>0</v>
      </c>
      <c r="S2676" t="s">
        <v>7891</v>
      </c>
      <c r="T2676">
        <v>73</v>
      </c>
      <c r="U2676">
        <v>12</v>
      </c>
      <c r="V2676">
        <v>8870</v>
      </c>
      <c r="W2676">
        <v>8612</v>
      </c>
      <c r="Z2676" t="s">
        <v>7892</v>
      </c>
      <c r="AB2676" t="s">
        <v>9</v>
      </c>
    </row>
    <row r="2677" spans="1:28">
      <c r="A2677" t="s">
        <v>36</v>
      </c>
      <c r="B2677">
        <v>583790649</v>
      </c>
      <c r="C2677" t="s">
        <v>7893</v>
      </c>
      <c r="D2677" t="str">
        <f t="shared" si="123"/>
        <v>2024-08-22</v>
      </c>
      <c r="E2677">
        <f t="shared" si="124"/>
        <v>2024</v>
      </c>
      <c r="F2677">
        <f t="shared" si="125"/>
        <v>8</v>
      </c>
      <c r="G2677" t="s">
        <v>7894</v>
      </c>
      <c r="H2677" t="s">
        <v>45</v>
      </c>
      <c r="I2677">
        <v>1</v>
      </c>
      <c r="K2677" t="s">
        <v>8</v>
      </c>
      <c r="O2677">
        <v>979462</v>
      </c>
      <c r="P2677" t="s">
        <v>3058</v>
      </c>
      <c r="Q2677" t="s">
        <v>3059</v>
      </c>
      <c r="R2677" t="b">
        <v>0</v>
      </c>
      <c r="S2677" t="s">
        <v>3060</v>
      </c>
      <c r="T2677">
        <v>202</v>
      </c>
      <c r="U2677">
        <v>121</v>
      </c>
      <c r="V2677">
        <v>15331</v>
      </c>
      <c r="W2677">
        <v>8514</v>
      </c>
      <c r="Z2677" t="s">
        <v>3061</v>
      </c>
      <c r="AB2677" t="s">
        <v>8</v>
      </c>
    </row>
    <row r="2678" spans="1:28">
      <c r="A2678" t="s">
        <v>36</v>
      </c>
      <c r="B2678">
        <v>583788299</v>
      </c>
      <c r="C2678" t="s">
        <v>7895</v>
      </c>
      <c r="D2678" t="str">
        <f t="shared" si="123"/>
        <v>2024-08-22</v>
      </c>
      <c r="E2678">
        <f t="shared" si="124"/>
        <v>2024</v>
      </c>
      <c r="F2678">
        <f t="shared" si="125"/>
        <v>8</v>
      </c>
      <c r="G2678" t="s">
        <v>7896</v>
      </c>
      <c r="H2678" t="s">
        <v>39</v>
      </c>
      <c r="I2678">
        <v>1</v>
      </c>
      <c r="J2678" t="s">
        <v>46</v>
      </c>
      <c r="K2678" t="s">
        <v>7</v>
      </c>
      <c r="O2678">
        <v>2834035</v>
      </c>
      <c r="P2678" t="s">
        <v>7637</v>
      </c>
      <c r="Q2678" t="s">
        <v>7638</v>
      </c>
      <c r="R2678" t="b">
        <v>0</v>
      </c>
      <c r="S2678" t="s">
        <v>7639</v>
      </c>
      <c r="T2678">
        <v>6</v>
      </c>
      <c r="U2678">
        <v>54</v>
      </c>
      <c r="V2678">
        <v>264</v>
      </c>
      <c r="W2678">
        <v>963</v>
      </c>
      <c r="Z2678" t="s">
        <v>7640</v>
      </c>
      <c r="AB2678" t="s">
        <v>7</v>
      </c>
    </row>
    <row r="2679" spans="1:28">
      <c r="A2679" t="s">
        <v>36</v>
      </c>
      <c r="B2679">
        <v>583774164</v>
      </c>
      <c r="C2679" t="s">
        <v>7897</v>
      </c>
      <c r="D2679" t="str">
        <f t="shared" si="123"/>
        <v>2024-08-22</v>
      </c>
      <c r="E2679">
        <f t="shared" si="124"/>
        <v>2024</v>
      </c>
      <c r="F2679">
        <f t="shared" si="125"/>
        <v>8</v>
      </c>
      <c r="G2679" t="s">
        <v>7898</v>
      </c>
      <c r="H2679" t="s">
        <v>45</v>
      </c>
      <c r="I2679">
        <v>3</v>
      </c>
      <c r="K2679" t="s">
        <v>8</v>
      </c>
      <c r="O2679">
        <v>8668610</v>
      </c>
      <c r="P2679" t="s">
        <v>7899</v>
      </c>
      <c r="Q2679" t="s">
        <v>7899</v>
      </c>
      <c r="R2679" t="b">
        <v>0</v>
      </c>
      <c r="S2679" t="s">
        <v>931</v>
      </c>
      <c r="T2679">
        <v>33</v>
      </c>
      <c r="U2679">
        <v>5</v>
      </c>
      <c r="V2679">
        <v>2622</v>
      </c>
      <c r="W2679">
        <v>9</v>
      </c>
      <c r="Z2679" t="s">
        <v>359</v>
      </c>
      <c r="AB2679" t="s">
        <v>8</v>
      </c>
    </row>
    <row r="2680" spans="1:28">
      <c r="A2680" t="s">
        <v>36</v>
      </c>
      <c r="B2680">
        <v>583773951</v>
      </c>
      <c r="C2680" t="s">
        <v>7900</v>
      </c>
      <c r="D2680" t="str">
        <f t="shared" si="123"/>
        <v>2024-08-22</v>
      </c>
      <c r="E2680">
        <f t="shared" si="124"/>
        <v>2024</v>
      </c>
      <c r="F2680">
        <f t="shared" si="125"/>
        <v>8</v>
      </c>
      <c r="G2680" t="s">
        <v>7901</v>
      </c>
      <c r="H2680" t="s">
        <v>45</v>
      </c>
      <c r="I2680">
        <v>1</v>
      </c>
      <c r="J2680" t="s">
        <v>46</v>
      </c>
      <c r="K2680" t="s">
        <v>7</v>
      </c>
      <c r="O2680">
        <v>5944217</v>
      </c>
      <c r="P2680" t="s">
        <v>908</v>
      </c>
      <c r="Q2680" t="s">
        <v>909</v>
      </c>
      <c r="R2680" t="b">
        <v>0</v>
      </c>
      <c r="S2680" t="s">
        <v>910</v>
      </c>
      <c r="T2680">
        <v>46</v>
      </c>
      <c r="U2680">
        <v>10</v>
      </c>
      <c r="V2680">
        <v>2428</v>
      </c>
      <c r="W2680">
        <v>599</v>
      </c>
      <c r="Z2680" t="s">
        <v>911</v>
      </c>
      <c r="AB2680" t="s">
        <v>7</v>
      </c>
    </row>
    <row r="2681" spans="1:28">
      <c r="A2681" t="s">
        <v>36</v>
      </c>
      <c r="B2681">
        <v>583758249</v>
      </c>
      <c r="C2681" t="s">
        <v>7902</v>
      </c>
      <c r="D2681" t="str">
        <f t="shared" si="123"/>
        <v>2024-08-22</v>
      </c>
      <c r="E2681">
        <f t="shared" si="124"/>
        <v>2024</v>
      </c>
      <c r="F2681">
        <f t="shared" si="125"/>
        <v>8</v>
      </c>
      <c r="G2681" t="s">
        <v>7903</v>
      </c>
      <c r="H2681" t="s">
        <v>45</v>
      </c>
      <c r="I2681">
        <v>2</v>
      </c>
      <c r="K2681" t="s">
        <v>9</v>
      </c>
      <c r="L2681">
        <v>583758249</v>
      </c>
      <c r="O2681">
        <v>6396203</v>
      </c>
      <c r="P2681" t="s">
        <v>7904</v>
      </c>
      <c r="Q2681" t="s">
        <v>7905</v>
      </c>
      <c r="R2681" t="b">
        <v>0</v>
      </c>
      <c r="S2681" t="s">
        <v>7906</v>
      </c>
      <c r="T2681">
        <v>75</v>
      </c>
      <c r="U2681">
        <v>68</v>
      </c>
      <c r="V2681">
        <v>2799</v>
      </c>
      <c r="W2681">
        <v>4866</v>
      </c>
      <c r="Z2681" t="s">
        <v>831</v>
      </c>
      <c r="AB2681" t="s">
        <v>8</v>
      </c>
    </row>
    <row r="2682" spans="1:28">
      <c r="A2682" t="s">
        <v>36</v>
      </c>
      <c r="B2682">
        <v>583746870</v>
      </c>
      <c r="C2682" t="s">
        <v>7907</v>
      </c>
      <c r="D2682" t="str">
        <f t="shared" si="123"/>
        <v>2024-08-22</v>
      </c>
      <c r="E2682">
        <f t="shared" si="124"/>
        <v>2024</v>
      </c>
      <c r="F2682">
        <f t="shared" si="125"/>
        <v>8</v>
      </c>
      <c r="G2682" t="s">
        <v>7908</v>
      </c>
      <c r="H2682" t="s">
        <v>45</v>
      </c>
      <c r="I2682">
        <v>2</v>
      </c>
      <c r="J2682" t="s">
        <v>46</v>
      </c>
      <c r="K2682" t="s">
        <v>7</v>
      </c>
      <c r="O2682">
        <v>213338</v>
      </c>
      <c r="P2682" t="s">
        <v>7766</v>
      </c>
      <c r="Q2682" t="s">
        <v>7767</v>
      </c>
      <c r="R2682" t="b">
        <v>0</v>
      </c>
      <c r="S2682" t="s">
        <v>7768</v>
      </c>
      <c r="T2682">
        <v>439</v>
      </c>
      <c r="U2682">
        <v>103</v>
      </c>
      <c r="V2682">
        <v>19495</v>
      </c>
      <c r="W2682">
        <v>6404</v>
      </c>
      <c r="Z2682" t="s">
        <v>7769</v>
      </c>
      <c r="AB2682" t="s">
        <v>7</v>
      </c>
    </row>
    <row r="2683" spans="1:28">
      <c r="A2683" t="s">
        <v>36</v>
      </c>
      <c r="B2683">
        <v>583714200</v>
      </c>
      <c r="C2683" t="s">
        <v>7909</v>
      </c>
      <c r="D2683" t="str">
        <f t="shared" si="123"/>
        <v>2024-08-21</v>
      </c>
      <c r="E2683">
        <f t="shared" si="124"/>
        <v>2024</v>
      </c>
      <c r="F2683">
        <f t="shared" si="125"/>
        <v>8</v>
      </c>
      <c r="G2683" t="s">
        <v>7910</v>
      </c>
      <c r="H2683" t="s">
        <v>45</v>
      </c>
      <c r="I2683">
        <v>0</v>
      </c>
      <c r="J2683" t="s">
        <v>46</v>
      </c>
      <c r="K2683" t="s">
        <v>7</v>
      </c>
      <c r="O2683">
        <v>4985841</v>
      </c>
      <c r="P2683" t="s">
        <v>7911</v>
      </c>
      <c r="Q2683" t="s">
        <v>7912</v>
      </c>
      <c r="R2683" t="b">
        <v>0</v>
      </c>
      <c r="S2683" t="s">
        <v>7913</v>
      </c>
      <c r="T2683">
        <v>19</v>
      </c>
      <c r="U2683">
        <v>7</v>
      </c>
      <c r="V2683">
        <v>936</v>
      </c>
      <c r="W2683">
        <v>13</v>
      </c>
      <c r="Z2683" t="s">
        <v>7914</v>
      </c>
      <c r="AB2683" t="s">
        <v>7</v>
      </c>
    </row>
    <row r="2684" spans="1:28">
      <c r="A2684" t="s">
        <v>36</v>
      </c>
      <c r="B2684">
        <v>583672014</v>
      </c>
      <c r="C2684" t="s">
        <v>7915</v>
      </c>
      <c r="D2684" t="str">
        <f t="shared" si="123"/>
        <v>2024-08-21</v>
      </c>
      <c r="E2684">
        <f t="shared" si="124"/>
        <v>2024</v>
      </c>
      <c r="F2684">
        <f t="shared" si="125"/>
        <v>8</v>
      </c>
      <c r="G2684" t="s">
        <v>7916</v>
      </c>
      <c r="H2684" t="s">
        <v>45</v>
      </c>
      <c r="I2684">
        <v>0</v>
      </c>
      <c r="J2684" t="s">
        <v>46</v>
      </c>
      <c r="K2684" t="s">
        <v>7</v>
      </c>
      <c r="O2684">
        <v>979462</v>
      </c>
      <c r="P2684" t="s">
        <v>3058</v>
      </c>
      <c r="Q2684" t="s">
        <v>3059</v>
      </c>
      <c r="R2684" t="b">
        <v>0</v>
      </c>
      <c r="S2684" t="s">
        <v>3060</v>
      </c>
      <c r="T2684">
        <v>202</v>
      </c>
      <c r="U2684">
        <v>121</v>
      </c>
      <c r="V2684">
        <v>15331</v>
      </c>
      <c r="W2684">
        <v>8514</v>
      </c>
      <c r="Z2684" t="s">
        <v>3061</v>
      </c>
      <c r="AB2684" t="s">
        <v>7</v>
      </c>
    </row>
    <row r="2685" spans="1:28">
      <c r="A2685" t="s">
        <v>36</v>
      </c>
      <c r="B2685">
        <v>583660977</v>
      </c>
      <c r="C2685" t="s">
        <v>7917</v>
      </c>
      <c r="D2685" t="str">
        <f t="shared" si="123"/>
        <v>2024-08-21</v>
      </c>
      <c r="E2685">
        <f t="shared" si="124"/>
        <v>2024</v>
      </c>
      <c r="F2685">
        <f t="shared" si="125"/>
        <v>8</v>
      </c>
      <c r="G2685" t="s">
        <v>7918</v>
      </c>
      <c r="H2685" t="s">
        <v>39</v>
      </c>
      <c r="I2685">
        <v>0</v>
      </c>
      <c r="J2685" t="s">
        <v>46</v>
      </c>
      <c r="K2685" t="s">
        <v>7</v>
      </c>
      <c r="O2685">
        <v>2834035</v>
      </c>
      <c r="P2685" t="s">
        <v>7637</v>
      </c>
      <c r="Q2685" t="s">
        <v>7638</v>
      </c>
      <c r="R2685" t="b">
        <v>0</v>
      </c>
      <c r="S2685" t="s">
        <v>7639</v>
      </c>
      <c r="T2685">
        <v>6</v>
      </c>
      <c r="U2685">
        <v>54</v>
      </c>
      <c r="V2685">
        <v>264</v>
      </c>
      <c r="W2685">
        <v>963</v>
      </c>
      <c r="Z2685" t="s">
        <v>7640</v>
      </c>
      <c r="AB2685" t="s">
        <v>7</v>
      </c>
    </row>
    <row r="2686" spans="1:28">
      <c r="A2686" t="s">
        <v>36</v>
      </c>
      <c r="B2686">
        <v>583646692</v>
      </c>
      <c r="C2686" t="s">
        <v>7919</v>
      </c>
      <c r="D2686" t="str">
        <f t="shared" si="123"/>
        <v>2024-08-21</v>
      </c>
      <c r="E2686">
        <f t="shared" si="124"/>
        <v>2024</v>
      </c>
      <c r="F2686">
        <f t="shared" si="125"/>
        <v>8</v>
      </c>
      <c r="G2686" t="s">
        <v>7920</v>
      </c>
      <c r="H2686" t="s">
        <v>39</v>
      </c>
      <c r="I2686">
        <v>3</v>
      </c>
      <c r="J2686" t="s">
        <v>46</v>
      </c>
      <c r="K2686" t="s">
        <v>7</v>
      </c>
      <c r="O2686">
        <v>1148939</v>
      </c>
      <c r="P2686" t="s">
        <v>221</v>
      </c>
      <c r="Q2686" t="s">
        <v>222</v>
      </c>
      <c r="R2686" t="b">
        <v>0</v>
      </c>
      <c r="S2686" t="s">
        <v>223</v>
      </c>
      <c r="T2686">
        <v>304</v>
      </c>
      <c r="U2686">
        <v>32</v>
      </c>
      <c r="V2686">
        <v>5454</v>
      </c>
      <c r="W2686">
        <v>5764</v>
      </c>
      <c r="Z2686" t="s">
        <v>224</v>
      </c>
      <c r="AB2686" t="s">
        <v>7</v>
      </c>
    </row>
    <row r="2687" spans="1:28">
      <c r="A2687" t="s">
        <v>36</v>
      </c>
      <c r="B2687">
        <v>583641515</v>
      </c>
      <c r="C2687" t="s">
        <v>7921</v>
      </c>
      <c r="D2687" t="str">
        <f t="shared" si="123"/>
        <v>2024-08-21</v>
      </c>
      <c r="E2687">
        <f t="shared" si="124"/>
        <v>2024</v>
      </c>
      <c r="F2687">
        <f t="shared" si="125"/>
        <v>8</v>
      </c>
      <c r="G2687" t="s">
        <v>104</v>
      </c>
      <c r="H2687" t="s">
        <v>39</v>
      </c>
      <c r="I2687">
        <v>0</v>
      </c>
      <c r="J2687" t="s">
        <v>46</v>
      </c>
      <c r="K2687" t="s">
        <v>7</v>
      </c>
      <c r="O2687">
        <v>2834035</v>
      </c>
      <c r="P2687" t="s">
        <v>7637</v>
      </c>
      <c r="Q2687" t="s">
        <v>7638</v>
      </c>
      <c r="R2687" t="b">
        <v>0</v>
      </c>
      <c r="S2687" t="s">
        <v>7639</v>
      </c>
      <c r="T2687">
        <v>6</v>
      </c>
      <c r="U2687">
        <v>54</v>
      </c>
      <c r="V2687">
        <v>264</v>
      </c>
      <c r="W2687">
        <v>963</v>
      </c>
      <c r="Z2687" t="s">
        <v>7640</v>
      </c>
      <c r="AB2687" t="s">
        <v>7</v>
      </c>
    </row>
    <row r="2688" spans="1:28">
      <c r="A2688" t="s">
        <v>36</v>
      </c>
      <c r="B2688">
        <v>583616199</v>
      </c>
      <c r="C2688" t="s">
        <v>7922</v>
      </c>
      <c r="D2688" t="str">
        <f t="shared" si="123"/>
        <v>2024-08-21</v>
      </c>
      <c r="E2688">
        <f t="shared" si="124"/>
        <v>2024</v>
      </c>
      <c r="F2688">
        <f t="shared" si="125"/>
        <v>8</v>
      </c>
      <c r="G2688" t="s">
        <v>7923</v>
      </c>
      <c r="H2688" t="s">
        <v>45</v>
      </c>
      <c r="I2688">
        <v>1</v>
      </c>
      <c r="K2688" t="s">
        <v>8</v>
      </c>
      <c r="O2688">
        <v>5616266</v>
      </c>
      <c r="P2688" t="s">
        <v>5837</v>
      </c>
      <c r="Q2688" t="s">
        <v>5837</v>
      </c>
      <c r="R2688" t="b">
        <v>0</v>
      </c>
      <c r="S2688" t="s">
        <v>5838</v>
      </c>
      <c r="T2688">
        <v>127</v>
      </c>
      <c r="U2688">
        <v>235</v>
      </c>
      <c r="V2688">
        <v>1685</v>
      </c>
      <c r="W2688">
        <v>6630</v>
      </c>
      <c r="Z2688" t="s">
        <v>5839</v>
      </c>
      <c r="AB2688" t="s">
        <v>8</v>
      </c>
    </row>
    <row r="2689" spans="1:28">
      <c r="A2689" t="s">
        <v>36</v>
      </c>
      <c r="B2689">
        <v>583592779</v>
      </c>
      <c r="C2689" t="s">
        <v>7924</v>
      </c>
      <c r="D2689" t="str">
        <f t="shared" si="123"/>
        <v>2024-08-20</v>
      </c>
      <c r="E2689">
        <f t="shared" si="124"/>
        <v>2024</v>
      </c>
      <c r="F2689">
        <f t="shared" si="125"/>
        <v>8</v>
      </c>
      <c r="G2689" t="s">
        <v>7925</v>
      </c>
      <c r="H2689" t="s">
        <v>45</v>
      </c>
      <c r="I2689">
        <v>0</v>
      </c>
      <c r="K2689" t="s">
        <v>9</v>
      </c>
      <c r="O2689">
        <v>20575</v>
      </c>
      <c r="P2689" t="s">
        <v>7926</v>
      </c>
      <c r="Q2689" t="s">
        <v>7926</v>
      </c>
      <c r="R2689" t="b">
        <v>0</v>
      </c>
      <c r="S2689" t="s">
        <v>7927</v>
      </c>
      <c r="T2689">
        <v>191</v>
      </c>
      <c r="U2689">
        <v>42</v>
      </c>
      <c r="V2689">
        <v>6719</v>
      </c>
      <c r="W2689">
        <v>813</v>
      </c>
      <c r="Z2689" t="s">
        <v>7928</v>
      </c>
      <c r="AB2689" t="s">
        <v>9</v>
      </c>
    </row>
    <row r="2690" spans="1:28">
      <c r="A2690" t="s">
        <v>36</v>
      </c>
      <c r="B2690">
        <v>583588177</v>
      </c>
      <c r="C2690" t="s">
        <v>7929</v>
      </c>
      <c r="D2690" t="str">
        <f t="shared" si="123"/>
        <v>2024-08-20</v>
      </c>
      <c r="E2690">
        <f t="shared" si="124"/>
        <v>2024</v>
      </c>
      <c r="F2690">
        <f t="shared" si="125"/>
        <v>8</v>
      </c>
      <c r="G2690" t="s">
        <v>7930</v>
      </c>
      <c r="H2690" t="s">
        <v>45</v>
      </c>
      <c r="I2690">
        <v>0</v>
      </c>
      <c r="J2690" t="s">
        <v>46</v>
      </c>
      <c r="K2690" t="s">
        <v>7</v>
      </c>
      <c r="L2690">
        <v>583588177</v>
      </c>
      <c r="O2690">
        <v>6548255</v>
      </c>
      <c r="P2690" t="s">
        <v>7931</v>
      </c>
      <c r="Q2690" t="s">
        <v>7932</v>
      </c>
      <c r="R2690" t="b">
        <v>0</v>
      </c>
      <c r="S2690" t="s">
        <v>6548</v>
      </c>
      <c r="T2690">
        <v>17</v>
      </c>
      <c r="U2690">
        <v>27</v>
      </c>
      <c r="V2690">
        <v>258</v>
      </c>
      <c r="W2690">
        <v>163</v>
      </c>
      <c r="Z2690" t="s">
        <v>7933</v>
      </c>
      <c r="AB2690" t="s">
        <v>7</v>
      </c>
    </row>
    <row r="2691" spans="1:28">
      <c r="A2691" t="s">
        <v>36</v>
      </c>
      <c r="B2691">
        <v>583554812</v>
      </c>
      <c r="C2691" t="s">
        <v>7934</v>
      </c>
      <c r="D2691" t="str">
        <f t="shared" ref="D2691:D2754" si="126">LEFT(C2691,10)</f>
        <v>2024-08-20</v>
      </c>
      <c r="E2691">
        <f t="shared" ref="E2691:E2754" si="127">YEAR(D2691)</f>
        <v>2024</v>
      </c>
      <c r="F2691">
        <f t="shared" ref="F2691:F2754" si="128">MONTH(D2691)</f>
        <v>8</v>
      </c>
      <c r="G2691" t="s">
        <v>7935</v>
      </c>
      <c r="H2691" t="s">
        <v>45</v>
      </c>
      <c r="I2691">
        <v>1</v>
      </c>
      <c r="J2691" t="s">
        <v>46</v>
      </c>
      <c r="K2691" t="s">
        <v>7</v>
      </c>
      <c r="O2691">
        <v>4147850</v>
      </c>
      <c r="P2691" t="s">
        <v>7936</v>
      </c>
      <c r="Q2691" t="s">
        <v>7937</v>
      </c>
      <c r="R2691" t="b">
        <v>0</v>
      </c>
      <c r="S2691" t="s">
        <v>7938</v>
      </c>
      <c r="T2691">
        <v>41</v>
      </c>
      <c r="U2691">
        <v>142</v>
      </c>
      <c r="V2691">
        <v>127</v>
      </c>
      <c r="W2691">
        <v>1945</v>
      </c>
      <c r="Z2691" t="s">
        <v>398</v>
      </c>
      <c r="AB2691" t="s">
        <v>7</v>
      </c>
    </row>
    <row r="2692" spans="1:28">
      <c r="A2692" t="s">
        <v>36</v>
      </c>
      <c r="B2692">
        <v>583539061</v>
      </c>
      <c r="C2692" t="s">
        <v>7939</v>
      </c>
      <c r="D2692" t="str">
        <f t="shared" si="126"/>
        <v>2024-08-20</v>
      </c>
      <c r="E2692">
        <f t="shared" si="127"/>
        <v>2024</v>
      </c>
      <c r="F2692">
        <f t="shared" si="128"/>
        <v>8</v>
      </c>
      <c r="G2692" t="s">
        <v>7940</v>
      </c>
      <c r="H2692" t="s">
        <v>45</v>
      </c>
      <c r="I2692">
        <v>0</v>
      </c>
      <c r="K2692" t="s">
        <v>8</v>
      </c>
      <c r="O2692">
        <v>3101676</v>
      </c>
      <c r="P2692" t="s">
        <v>2273</v>
      </c>
      <c r="Q2692" t="s">
        <v>2274</v>
      </c>
      <c r="R2692" t="b">
        <v>0</v>
      </c>
      <c r="S2692" t="s">
        <v>2275</v>
      </c>
      <c r="T2692">
        <v>12</v>
      </c>
      <c r="U2692">
        <v>158</v>
      </c>
      <c r="V2692">
        <v>1012</v>
      </c>
      <c r="W2692">
        <v>82</v>
      </c>
      <c r="Z2692" t="s">
        <v>2276</v>
      </c>
      <c r="AB2692" t="s">
        <v>8</v>
      </c>
    </row>
    <row r="2693" spans="1:28">
      <c r="A2693" t="s">
        <v>36</v>
      </c>
      <c r="B2693">
        <v>583525505</v>
      </c>
      <c r="C2693" t="s">
        <v>7941</v>
      </c>
      <c r="D2693" t="str">
        <f t="shared" si="126"/>
        <v>2024-08-20</v>
      </c>
      <c r="E2693">
        <f t="shared" si="127"/>
        <v>2024</v>
      </c>
      <c r="F2693">
        <f t="shared" si="128"/>
        <v>8</v>
      </c>
      <c r="G2693" t="s">
        <v>7942</v>
      </c>
      <c r="H2693" t="s">
        <v>39</v>
      </c>
      <c r="I2693">
        <v>1</v>
      </c>
      <c r="J2693" t="s">
        <v>46</v>
      </c>
      <c r="K2693" t="s">
        <v>7</v>
      </c>
      <c r="O2693">
        <v>2834035</v>
      </c>
      <c r="P2693" t="s">
        <v>7637</v>
      </c>
      <c r="Q2693" t="s">
        <v>7638</v>
      </c>
      <c r="R2693" t="b">
        <v>0</v>
      </c>
      <c r="S2693" t="s">
        <v>7639</v>
      </c>
      <c r="T2693">
        <v>6</v>
      </c>
      <c r="U2693">
        <v>54</v>
      </c>
      <c r="V2693">
        <v>264</v>
      </c>
      <c r="W2693">
        <v>963</v>
      </c>
      <c r="Z2693" t="s">
        <v>7640</v>
      </c>
      <c r="AB2693" t="s">
        <v>7</v>
      </c>
    </row>
    <row r="2694" spans="1:28">
      <c r="A2694" t="s">
        <v>36</v>
      </c>
      <c r="B2694">
        <v>583519552</v>
      </c>
      <c r="C2694" t="s">
        <v>7943</v>
      </c>
      <c r="D2694" t="str">
        <f t="shared" si="126"/>
        <v>2024-08-20</v>
      </c>
      <c r="E2694">
        <f t="shared" si="127"/>
        <v>2024</v>
      </c>
      <c r="F2694">
        <f t="shared" si="128"/>
        <v>8</v>
      </c>
      <c r="G2694" t="s">
        <v>7944</v>
      </c>
      <c r="H2694" t="s">
        <v>45</v>
      </c>
      <c r="I2694">
        <v>0</v>
      </c>
      <c r="K2694" t="s">
        <v>9</v>
      </c>
      <c r="O2694">
        <v>8912196</v>
      </c>
      <c r="P2694" t="s">
        <v>7419</v>
      </c>
      <c r="Q2694" t="s">
        <v>7420</v>
      </c>
      <c r="R2694" t="b">
        <v>0</v>
      </c>
      <c r="S2694" t="s">
        <v>7421</v>
      </c>
      <c r="T2694">
        <v>3</v>
      </c>
      <c r="U2694">
        <v>4</v>
      </c>
      <c r="V2694">
        <v>38</v>
      </c>
      <c r="W2694">
        <v>540</v>
      </c>
      <c r="Z2694" t="s">
        <v>7422</v>
      </c>
      <c r="AB2694" t="s">
        <v>9</v>
      </c>
    </row>
    <row r="2695" spans="1:28">
      <c r="A2695" t="s">
        <v>36</v>
      </c>
      <c r="B2695">
        <v>583519520</v>
      </c>
      <c r="C2695" t="s">
        <v>7945</v>
      </c>
      <c r="D2695" t="str">
        <f t="shared" si="126"/>
        <v>2024-08-20</v>
      </c>
      <c r="E2695">
        <f t="shared" si="127"/>
        <v>2024</v>
      </c>
      <c r="F2695">
        <f t="shared" si="128"/>
        <v>8</v>
      </c>
      <c r="G2695" t="s">
        <v>104</v>
      </c>
      <c r="H2695" t="s">
        <v>39</v>
      </c>
      <c r="I2695">
        <v>0</v>
      </c>
      <c r="J2695" t="s">
        <v>46</v>
      </c>
      <c r="K2695" t="s">
        <v>7</v>
      </c>
      <c r="O2695">
        <v>2834035</v>
      </c>
      <c r="P2695" t="s">
        <v>7637</v>
      </c>
      <c r="Q2695" t="s">
        <v>7638</v>
      </c>
      <c r="R2695" t="b">
        <v>0</v>
      </c>
      <c r="S2695" t="s">
        <v>7639</v>
      </c>
      <c r="T2695">
        <v>6</v>
      </c>
      <c r="U2695">
        <v>54</v>
      </c>
      <c r="V2695">
        <v>264</v>
      </c>
      <c r="W2695">
        <v>963</v>
      </c>
      <c r="Z2695" t="s">
        <v>7640</v>
      </c>
      <c r="AB2695" t="s">
        <v>7</v>
      </c>
    </row>
    <row r="2696" spans="1:28">
      <c r="A2696" t="s">
        <v>36</v>
      </c>
      <c r="B2696">
        <v>583518744</v>
      </c>
      <c r="C2696" t="s">
        <v>7946</v>
      </c>
      <c r="D2696" t="str">
        <f t="shared" si="126"/>
        <v>2024-08-20</v>
      </c>
      <c r="E2696">
        <f t="shared" si="127"/>
        <v>2024</v>
      </c>
      <c r="F2696">
        <f t="shared" si="128"/>
        <v>8</v>
      </c>
      <c r="G2696" t="s">
        <v>7947</v>
      </c>
      <c r="H2696" t="s">
        <v>39</v>
      </c>
      <c r="I2696">
        <v>2</v>
      </c>
      <c r="J2696" t="s">
        <v>46</v>
      </c>
      <c r="K2696" t="s">
        <v>7</v>
      </c>
      <c r="O2696">
        <v>187279</v>
      </c>
      <c r="P2696" t="s">
        <v>1188</v>
      </c>
      <c r="Q2696" t="s">
        <v>1189</v>
      </c>
      <c r="R2696" t="b">
        <v>0</v>
      </c>
      <c r="S2696" t="s">
        <v>1190</v>
      </c>
      <c r="T2696">
        <v>854</v>
      </c>
      <c r="U2696">
        <v>63</v>
      </c>
      <c r="V2696">
        <v>51005</v>
      </c>
      <c r="W2696">
        <v>37022</v>
      </c>
      <c r="Z2696" t="s">
        <v>1191</v>
      </c>
      <c r="AB2696" t="s">
        <v>7</v>
      </c>
    </row>
    <row r="2697" spans="1:28">
      <c r="A2697" t="s">
        <v>36</v>
      </c>
      <c r="B2697">
        <v>583508598</v>
      </c>
      <c r="C2697" t="s">
        <v>7948</v>
      </c>
      <c r="D2697" t="str">
        <f t="shared" si="126"/>
        <v>2024-08-20</v>
      </c>
      <c r="E2697">
        <f t="shared" si="127"/>
        <v>2024</v>
      </c>
      <c r="F2697">
        <f t="shared" si="128"/>
        <v>8</v>
      </c>
      <c r="G2697" t="s">
        <v>7949</v>
      </c>
      <c r="H2697" t="s">
        <v>39</v>
      </c>
      <c r="I2697">
        <v>0</v>
      </c>
      <c r="J2697" t="s">
        <v>46</v>
      </c>
      <c r="K2697" t="s">
        <v>7</v>
      </c>
      <c r="O2697">
        <v>2834035</v>
      </c>
      <c r="P2697" t="s">
        <v>7637</v>
      </c>
      <c r="Q2697" t="s">
        <v>7638</v>
      </c>
      <c r="R2697" t="b">
        <v>0</v>
      </c>
      <c r="S2697" t="s">
        <v>7639</v>
      </c>
      <c r="T2697">
        <v>6</v>
      </c>
      <c r="U2697">
        <v>54</v>
      </c>
      <c r="V2697">
        <v>264</v>
      </c>
      <c r="W2697">
        <v>963</v>
      </c>
      <c r="Z2697" t="s">
        <v>7640</v>
      </c>
      <c r="AB2697" t="s">
        <v>7</v>
      </c>
    </row>
    <row r="2698" spans="1:28">
      <c r="A2698" t="s">
        <v>36</v>
      </c>
      <c r="B2698">
        <v>583492805</v>
      </c>
      <c r="C2698" t="s">
        <v>7950</v>
      </c>
      <c r="D2698" t="str">
        <f t="shared" si="126"/>
        <v>2024-08-20</v>
      </c>
      <c r="E2698">
        <f t="shared" si="127"/>
        <v>2024</v>
      </c>
      <c r="F2698">
        <f t="shared" si="128"/>
        <v>8</v>
      </c>
      <c r="G2698" t="s">
        <v>7951</v>
      </c>
      <c r="H2698" t="s">
        <v>45</v>
      </c>
      <c r="I2698">
        <v>3</v>
      </c>
      <c r="K2698" t="s">
        <v>8</v>
      </c>
      <c r="O2698">
        <v>8536583</v>
      </c>
      <c r="P2698" t="s">
        <v>7952</v>
      </c>
      <c r="Q2698" t="s">
        <v>7953</v>
      </c>
      <c r="R2698" t="b">
        <v>0</v>
      </c>
      <c r="S2698" t="s">
        <v>7954</v>
      </c>
      <c r="T2698">
        <v>3</v>
      </c>
      <c r="U2698">
        <v>4</v>
      </c>
      <c r="V2698">
        <v>159</v>
      </c>
      <c r="W2698">
        <v>94</v>
      </c>
      <c r="Z2698" t="s">
        <v>7955</v>
      </c>
      <c r="AB2698" t="s">
        <v>8</v>
      </c>
    </row>
    <row r="2699" spans="1:28">
      <c r="A2699" t="s">
        <v>36</v>
      </c>
      <c r="B2699">
        <v>583490637</v>
      </c>
      <c r="C2699" t="s">
        <v>7956</v>
      </c>
      <c r="D2699" t="str">
        <f t="shared" si="126"/>
        <v>2024-08-20</v>
      </c>
      <c r="E2699">
        <f t="shared" si="127"/>
        <v>2024</v>
      </c>
      <c r="F2699">
        <f t="shared" si="128"/>
        <v>8</v>
      </c>
      <c r="G2699" t="s">
        <v>7957</v>
      </c>
      <c r="H2699" t="s">
        <v>45</v>
      </c>
      <c r="I2699">
        <v>6</v>
      </c>
      <c r="J2699" t="s">
        <v>46</v>
      </c>
      <c r="K2699" t="s">
        <v>7</v>
      </c>
      <c r="L2699">
        <v>583490637</v>
      </c>
      <c r="O2699">
        <v>213338</v>
      </c>
      <c r="P2699" t="s">
        <v>7766</v>
      </c>
      <c r="Q2699" t="s">
        <v>7767</v>
      </c>
      <c r="R2699" t="b">
        <v>0</v>
      </c>
      <c r="S2699" t="s">
        <v>7768</v>
      </c>
      <c r="T2699">
        <v>439</v>
      </c>
      <c r="U2699">
        <v>103</v>
      </c>
      <c r="V2699">
        <v>19495</v>
      </c>
      <c r="W2699">
        <v>6404</v>
      </c>
      <c r="Z2699" t="s">
        <v>7769</v>
      </c>
      <c r="AB2699" t="s">
        <v>7</v>
      </c>
    </row>
    <row r="2700" spans="1:28">
      <c r="A2700" t="s">
        <v>36</v>
      </c>
      <c r="B2700">
        <v>583473015</v>
      </c>
      <c r="C2700" t="s">
        <v>7958</v>
      </c>
      <c r="D2700" t="str">
        <f t="shared" si="126"/>
        <v>2024-08-20</v>
      </c>
      <c r="E2700">
        <f t="shared" si="127"/>
        <v>2024</v>
      </c>
      <c r="F2700">
        <f t="shared" si="128"/>
        <v>8</v>
      </c>
      <c r="G2700" t="s">
        <v>7959</v>
      </c>
      <c r="H2700" t="s">
        <v>76</v>
      </c>
      <c r="I2700">
        <v>3</v>
      </c>
      <c r="K2700" t="s">
        <v>8</v>
      </c>
      <c r="O2700">
        <v>2816021</v>
      </c>
      <c r="P2700" t="s">
        <v>7960</v>
      </c>
      <c r="Q2700" t="s">
        <v>7960</v>
      </c>
      <c r="R2700" t="b">
        <v>0</v>
      </c>
      <c r="S2700" t="s">
        <v>7961</v>
      </c>
      <c r="T2700">
        <v>239</v>
      </c>
      <c r="U2700">
        <v>71</v>
      </c>
      <c r="V2700">
        <v>7806</v>
      </c>
      <c r="W2700">
        <v>3717</v>
      </c>
      <c r="Z2700" t="s">
        <v>7962</v>
      </c>
      <c r="AB2700" t="s">
        <v>8</v>
      </c>
    </row>
    <row r="2701" spans="1:28">
      <c r="A2701" t="s">
        <v>36</v>
      </c>
      <c r="B2701">
        <v>583454362</v>
      </c>
      <c r="C2701" t="s">
        <v>7963</v>
      </c>
      <c r="D2701" t="str">
        <f t="shared" si="126"/>
        <v>2024-08-19</v>
      </c>
      <c r="E2701">
        <f t="shared" si="127"/>
        <v>2024</v>
      </c>
      <c r="F2701">
        <f t="shared" si="128"/>
        <v>8</v>
      </c>
      <c r="G2701" t="s">
        <v>7964</v>
      </c>
      <c r="H2701" t="s">
        <v>45</v>
      </c>
      <c r="I2701">
        <v>2</v>
      </c>
      <c r="J2701" t="s">
        <v>46</v>
      </c>
      <c r="K2701" t="s">
        <v>7</v>
      </c>
      <c r="O2701">
        <v>6977765</v>
      </c>
      <c r="P2701" t="s">
        <v>7965</v>
      </c>
      <c r="Q2701" t="s">
        <v>7966</v>
      </c>
      <c r="R2701" t="b">
        <v>0</v>
      </c>
      <c r="S2701" t="s">
        <v>7967</v>
      </c>
      <c r="T2701">
        <v>102</v>
      </c>
      <c r="U2701">
        <v>28</v>
      </c>
      <c r="V2701">
        <v>818</v>
      </c>
      <c r="W2701">
        <v>74</v>
      </c>
      <c r="Z2701" t="s">
        <v>7968</v>
      </c>
      <c r="AB2701" t="s">
        <v>7</v>
      </c>
    </row>
    <row r="2702" spans="1:28">
      <c r="A2702" t="s">
        <v>36</v>
      </c>
      <c r="B2702">
        <v>583447994</v>
      </c>
      <c r="C2702" t="s">
        <v>7969</v>
      </c>
      <c r="D2702" t="str">
        <f t="shared" si="126"/>
        <v>2024-08-19</v>
      </c>
      <c r="E2702">
        <f t="shared" si="127"/>
        <v>2024</v>
      </c>
      <c r="F2702">
        <f t="shared" si="128"/>
        <v>8</v>
      </c>
      <c r="G2702" t="s">
        <v>7970</v>
      </c>
      <c r="H2702" t="s">
        <v>39</v>
      </c>
      <c r="I2702">
        <v>2</v>
      </c>
      <c r="K2702" t="s">
        <v>7</v>
      </c>
      <c r="L2702">
        <v>583447994</v>
      </c>
      <c r="O2702">
        <v>8806876</v>
      </c>
      <c r="P2702" t="s">
        <v>7971</v>
      </c>
      <c r="Q2702" t="s">
        <v>7972</v>
      </c>
      <c r="R2702" t="b">
        <v>0</v>
      </c>
      <c r="S2702" t="s">
        <v>5198</v>
      </c>
      <c r="T2702">
        <v>56</v>
      </c>
      <c r="U2702">
        <v>7</v>
      </c>
      <c r="V2702">
        <v>334</v>
      </c>
      <c r="W2702">
        <v>5</v>
      </c>
      <c r="Z2702" t="s">
        <v>7973</v>
      </c>
      <c r="AB2702" t="s">
        <v>7</v>
      </c>
    </row>
    <row r="2703" spans="1:28">
      <c r="A2703" t="s">
        <v>36</v>
      </c>
      <c r="B2703">
        <v>583445467</v>
      </c>
      <c r="C2703" t="s">
        <v>7974</v>
      </c>
      <c r="D2703" t="str">
        <f t="shared" si="126"/>
        <v>2024-08-19</v>
      </c>
      <c r="E2703">
        <f t="shared" si="127"/>
        <v>2024</v>
      </c>
      <c r="F2703">
        <f t="shared" si="128"/>
        <v>8</v>
      </c>
      <c r="G2703" t="s">
        <v>7975</v>
      </c>
      <c r="H2703" t="s">
        <v>76</v>
      </c>
      <c r="I2703">
        <v>3</v>
      </c>
      <c r="K2703" t="s">
        <v>8</v>
      </c>
      <c r="L2703">
        <v>583445467</v>
      </c>
      <c r="O2703">
        <v>494832</v>
      </c>
      <c r="P2703" t="s">
        <v>375</v>
      </c>
      <c r="Q2703" t="s">
        <v>376</v>
      </c>
      <c r="R2703" t="b">
        <v>0</v>
      </c>
      <c r="S2703" t="s">
        <v>377</v>
      </c>
      <c r="T2703">
        <v>8089</v>
      </c>
      <c r="U2703">
        <v>78</v>
      </c>
      <c r="V2703">
        <v>108387</v>
      </c>
      <c r="W2703">
        <v>5454</v>
      </c>
      <c r="Z2703" t="s">
        <v>378</v>
      </c>
      <c r="AB2703" t="s">
        <v>8</v>
      </c>
    </row>
    <row r="2704" spans="1:28">
      <c r="A2704" t="s">
        <v>36</v>
      </c>
      <c r="B2704">
        <v>583424973</v>
      </c>
      <c r="C2704" t="s">
        <v>7976</v>
      </c>
      <c r="D2704" t="str">
        <f t="shared" si="126"/>
        <v>2024-08-19</v>
      </c>
      <c r="E2704">
        <f t="shared" si="127"/>
        <v>2024</v>
      </c>
      <c r="F2704">
        <f t="shared" si="128"/>
        <v>8</v>
      </c>
      <c r="G2704" t="s">
        <v>7977</v>
      </c>
      <c r="H2704" t="s">
        <v>45</v>
      </c>
      <c r="I2704">
        <v>8</v>
      </c>
      <c r="J2704" t="s">
        <v>46</v>
      </c>
      <c r="K2704" t="s">
        <v>7</v>
      </c>
      <c r="O2704">
        <v>906923</v>
      </c>
      <c r="P2704" t="s">
        <v>7978</v>
      </c>
      <c r="Q2704" t="s">
        <v>7979</v>
      </c>
      <c r="R2704" t="b">
        <v>0</v>
      </c>
      <c r="S2704" t="s">
        <v>7980</v>
      </c>
      <c r="T2704">
        <v>9</v>
      </c>
      <c r="U2704">
        <v>1</v>
      </c>
      <c r="V2704">
        <v>207</v>
      </c>
      <c r="W2704">
        <v>10</v>
      </c>
      <c r="Z2704" t="s">
        <v>420</v>
      </c>
      <c r="AB2704" t="s">
        <v>7</v>
      </c>
    </row>
    <row r="2705" spans="1:28">
      <c r="A2705" t="s">
        <v>36</v>
      </c>
      <c r="B2705">
        <v>583424490</v>
      </c>
      <c r="C2705" t="s">
        <v>7981</v>
      </c>
      <c r="D2705" t="str">
        <f t="shared" si="126"/>
        <v>2024-08-19</v>
      </c>
      <c r="E2705">
        <f t="shared" si="127"/>
        <v>2024</v>
      </c>
      <c r="F2705">
        <f t="shared" si="128"/>
        <v>8</v>
      </c>
      <c r="G2705" t="s">
        <v>7982</v>
      </c>
      <c r="H2705" t="s">
        <v>45</v>
      </c>
      <c r="I2705">
        <v>2</v>
      </c>
      <c r="J2705" t="s">
        <v>46</v>
      </c>
      <c r="K2705" t="s">
        <v>7</v>
      </c>
      <c r="O2705">
        <v>906923</v>
      </c>
      <c r="P2705" t="s">
        <v>7978</v>
      </c>
      <c r="Q2705" t="s">
        <v>7979</v>
      </c>
      <c r="R2705" t="b">
        <v>0</v>
      </c>
      <c r="S2705" t="s">
        <v>7980</v>
      </c>
      <c r="T2705">
        <v>9</v>
      </c>
      <c r="U2705">
        <v>1</v>
      </c>
      <c r="V2705">
        <v>207</v>
      </c>
      <c r="W2705">
        <v>10</v>
      </c>
      <c r="Z2705" t="s">
        <v>420</v>
      </c>
      <c r="AB2705" t="s">
        <v>7</v>
      </c>
    </row>
    <row r="2706" spans="1:28">
      <c r="A2706" t="s">
        <v>36</v>
      </c>
      <c r="B2706">
        <v>583423484</v>
      </c>
      <c r="C2706" t="s">
        <v>7983</v>
      </c>
      <c r="D2706" t="str">
        <f t="shared" si="126"/>
        <v>2024-08-19</v>
      </c>
      <c r="E2706">
        <f t="shared" si="127"/>
        <v>2024</v>
      </c>
      <c r="F2706">
        <f t="shared" si="128"/>
        <v>8</v>
      </c>
      <c r="G2706" t="s">
        <v>7984</v>
      </c>
      <c r="H2706" t="s">
        <v>39</v>
      </c>
      <c r="I2706">
        <v>3</v>
      </c>
      <c r="J2706" t="s">
        <v>46</v>
      </c>
      <c r="K2706" t="s">
        <v>7</v>
      </c>
      <c r="O2706">
        <v>1148939</v>
      </c>
      <c r="P2706" t="s">
        <v>221</v>
      </c>
      <c r="Q2706" t="s">
        <v>222</v>
      </c>
      <c r="R2706" t="b">
        <v>0</v>
      </c>
      <c r="S2706" t="s">
        <v>223</v>
      </c>
      <c r="T2706">
        <v>304</v>
      </c>
      <c r="U2706">
        <v>32</v>
      </c>
      <c r="V2706">
        <v>5454</v>
      </c>
      <c r="W2706">
        <v>5764</v>
      </c>
      <c r="Z2706" t="s">
        <v>224</v>
      </c>
      <c r="AB2706" t="s">
        <v>7</v>
      </c>
    </row>
    <row r="2707" spans="1:28">
      <c r="A2707" t="s">
        <v>36</v>
      </c>
      <c r="B2707">
        <v>583422614</v>
      </c>
      <c r="C2707" t="s">
        <v>7985</v>
      </c>
      <c r="D2707" t="str">
        <f t="shared" si="126"/>
        <v>2024-08-19</v>
      </c>
      <c r="E2707">
        <f t="shared" si="127"/>
        <v>2024</v>
      </c>
      <c r="F2707">
        <f t="shared" si="128"/>
        <v>8</v>
      </c>
      <c r="G2707" t="s">
        <v>7986</v>
      </c>
      <c r="H2707" t="s">
        <v>45</v>
      </c>
      <c r="I2707">
        <v>1</v>
      </c>
      <c r="J2707" t="s">
        <v>46</v>
      </c>
      <c r="K2707" t="s">
        <v>7</v>
      </c>
      <c r="O2707">
        <v>906923</v>
      </c>
      <c r="P2707" t="s">
        <v>7978</v>
      </c>
      <c r="Q2707" t="s">
        <v>7979</v>
      </c>
      <c r="R2707" t="b">
        <v>0</v>
      </c>
      <c r="S2707" t="s">
        <v>7980</v>
      </c>
      <c r="T2707">
        <v>9</v>
      </c>
      <c r="U2707">
        <v>1</v>
      </c>
      <c r="V2707">
        <v>207</v>
      </c>
      <c r="W2707">
        <v>10</v>
      </c>
      <c r="Z2707" t="s">
        <v>420</v>
      </c>
      <c r="AB2707" t="s">
        <v>7</v>
      </c>
    </row>
    <row r="2708" spans="1:28">
      <c r="A2708" t="s">
        <v>36</v>
      </c>
      <c r="B2708">
        <v>583419885</v>
      </c>
      <c r="C2708" t="s">
        <v>7987</v>
      </c>
      <c r="D2708" t="str">
        <f t="shared" si="126"/>
        <v>2024-08-19</v>
      </c>
      <c r="E2708">
        <f t="shared" si="127"/>
        <v>2024</v>
      </c>
      <c r="F2708">
        <f t="shared" si="128"/>
        <v>8</v>
      </c>
      <c r="G2708" t="s">
        <v>7988</v>
      </c>
      <c r="H2708" t="s">
        <v>45</v>
      </c>
      <c r="I2708">
        <v>2</v>
      </c>
      <c r="J2708" t="s">
        <v>46</v>
      </c>
      <c r="K2708" t="s">
        <v>7</v>
      </c>
      <c r="O2708">
        <v>906923</v>
      </c>
      <c r="P2708" t="s">
        <v>7978</v>
      </c>
      <c r="Q2708" t="s">
        <v>7979</v>
      </c>
      <c r="R2708" t="b">
        <v>0</v>
      </c>
      <c r="S2708" t="s">
        <v>7980</v>
      </c>
      <c r="T2708">
        <v>9</v>
      </c>
      <c r="U2708">
        <v>1</v>
      </c>
      <c r="V2708">
        <v>207</v>
      </c>
      <c r="W2708">
        <v>10</v>
      </c>
      <c r="Z2708" t="s">
        <v>420</v>
      </c>
      <c r="AB2708" t="s">
        <v>7</v>
      </c>
    </row>
    <row r="2709" spans="1:28">
      <c r="A2709" t="s">
        <v>36</v>
      </c>
      <c r="B2709">
        <v>583417487</v>
      </c>
      <c r="C2709" t="s">
        <v>7989</v>
      </c>
      <c r="D2709" t="str">
        <f t="shared" si="126"/>
        <v>2024-08-19</v>
      </c>
      <c r="E2709">
        <f t="shared" si="127"/>
        <v>2024</v>
      </c>
      <c r="F2709">
        <f t="shared" si="128"/>
        <v>8</v>
      </c>
      <c r="G2709" t="s">
        <v>7990</v>
      </c>
      <c r="H2709" t="s">
        <v>45</v>
      </c>
      <c r="I2709">
        <v>4</v>
      </c>
      <c r="J2709" t="s">
        <v>46</v>
      </c>
      <c r="K2709" t="s">
        <v>7</v>
      </c>
      <c r="O2709">
        <v>906923</v>
      </c>
      <c r="P2709" t="s">
        <v>7978</v>
      </c>
      <c r="Q2709" t="s">
        <v>7979</v>
      </c>
      <c r="R2709" t="b">
        <v>0</v>
      </c>
      <c r="S2709" t="s">
        <v>7980</v>
      </c>
      <c r="T2709">
        <v>9</v>
      </c>
      <c r="U2709">
        <v>1</v>
      </c>
      <c r="V2709">
        <v>207</v>
      </c>
      <c r="W2709">
        <v>10</v>
      </c>
      <c r="Z2709" t="s">
        <v>420</v>
      </c>
      <c r="AB2709" t="s">
        <v>7</v>
      </c>
    </row>
    <row r="2710" spans="1:28">
      <c r="A2710" t="s">
        <v>36</v>
      </c>
      <c r="B2710">
        <v>583415949</v>
      </c>
      <c r="C2710" t="s">
        <v>7991</v>
      </c>
      <c r="D2710" t="str">
        <f t="shared" si="126"/>
        <v>2024-08-19</v>
      </c>
      <c r="E2710">
        <f t="shared" si="127"/>
        <v>2024</v>
      </c>
      <c r="F2710">
        <f t="shared" si="128"/>
        <v>8</v>
      </c>
      <c r="G2710" t="s">
        <v>7992</v>
      </c>
      <c r="H2710" t="s">
        <v>45</v>
      </c>
      <c r="I2710">
        <v>3</v>
      </c>
      <c r="J2710" t="s">
        <v>46</v>
      </c>
      <c r="K2710" t="s">
        <v>7</v>
      </c>
      <c r="O2710">
        <v>906923</v>
      </c>
      <c r="P2710" t="s">
        <v>7978</v>
      </c>
      <c r="Q2710" t="s">
        <v>7979</v>
      </c>
      <c r="R2710" t="b">
        <v>0</v>
      </c>
      <c r="S2710" t="s">
        <v>7980</v>
      </c>
      <c r="T2710">
        <v>9</v>
      </c>
      <c r="U2710">
        <v>1</v>
      </c>
      <c r="V2710">
        <v>207</v>
      </c>
      <c r="W2710">
        <v>10</v>
      </c>
      <c r="Z2710" t="s">
        <v>420</v>
      </c>
      <c r="AB2710" t="s">
        <v>7</v>
      </c>
    </row>
    <row r="2711" spans="1:28">
      <c r="A2711" t="s">
        <v>36</v>
      </c>
      <c r="B2711">
        <v>583414462</v>
      </c>
      <c r="C2711" t="s">
        <v>7993</v>
      </c>
      <c r="D2711" t="str">
        <f t="shared" si="126"/>
        <v>2024-08-19</v>
      </c>
      <c r="E2711">
        <f t="shared" si="127"/>
        <v>2024</v>
      </c>
      <c r="F2711">
        <f t="shared" si="128"/>
        <v>8</v>
      </c>
      <c r="G2711" t="s">
        <v>7994</v>
      </c>
      <c r="H2711" t="s">
        <v>45</v>
      </c>
      <c r="I2711">
        <v>1</v>
      </c>
      <c r="K2711" t="s">
        <v>8</v>
      </c>
      <c r="O2711">
        <v>3815247</v>
      </c>
      <c r="P2711" t="s">
        <v>7995</v>
      </c>
      <c r="Q2711" t="s">
        <v>7996</v>
      </c>
      <c r="R2711" t="b">
        <v>0</v>
      </c>
      <c r="S2711" t="s">
        <v>7596</v>
      </c>
      <c r="T2711">
        <v>5</v>
      </c>
      <c r="U2711">
        <v>0</v>
      </c>
      <c r="V2711">
        <v>672</v>
      </c>
      <c r="W2711">
        <v>13</v>
      </c>
      <c r="Z2711" t="s">
        <v>831</v>
      </c>
      <c r="AB2711" t="s">
        <v>8</v>
      </c>
    </row>
    <row r="2712" spans="1:28">
      <c r="A2712" t="s">
        <v>36</v>
      </c>
      <c r="B2712">
        <v>583413528</v>
      </c>
      <c r="C2712" t="s">
        <v>7997</v>
      </c>
      <c r="D2712" t="str">
        <f t="shared" si="126"/>
        <v>2024-08-19</v>
      </c>
      <c r="E2712">
        <f t="shared" si="127"/>
        <v>2024</v>
      </c>
      <c r="F2712">
        <f t="shared" si="128"/>
        <v>8</v>
      </c>
      <c r="G2712" t="s">
        <v>7998</v>
      </c>
      <c r="H2712" t="s">
        <v>45</v>
      </c>
      <c r="I2712">
        <v>1</v>
      </c>
      <c r="J2712" t="s">
        <v>46</v>
      </c>
      <c r="K2712" t="s">
        <v>7</v>
      </c>
      <c r="O2712">
        <v>213338</v>
      </c>
      <c r="P2712" t="s">
        <v>7766</v>
      </c>
      <c r="Q2712" t="s">
        <v>7767</v>
      </c>
      <c r="R2712" t="b">
        <v>0</v>
      </c>
      <c r="S2712" t="s">
        <v>7768</v>
      </c>
      <c r="T2712">
        <v>439</v>
      </c>
      <c r="U2712">
        <v>103</v>
      </c>
      <c r="V2712">
        <v>19495</v>
      </c>
      <c r="W2712">
        <v>6404</v>
      </c>
      <c r="Z2712" t="s">
        <v>7769</v>
      </c>
      <c r="AB2712" t="s">
        <v>7</v>
      </c>
    </row>
    <row r="2713" spans="1:28">
      <c r="A2713" t="s">
        <v>36</v>
      </c>
      <c r="B2713">
        <v>583411778</v>
      </c>
      <c r="C2713" t="s">
        <v>7999</v>
      </c>
      <c r="D2713" t="str">
        <f t="shared" si="126"/>
        <v>2024-08-19</v>
      </c>
      <c r="E2713">
        <f t="shared" si="127"/>
        <v>2024</v>
      </c>
      <c r="F2713">
        <f t="shared" si="128"/>
        <v>8</v>
      </c>
      <c r="G2713" t="s">
        <v>8000</v>
      </c>
      <c r="H2713" t="s">
        <v>45</v>
      </c>
      <c r="I2713">
        <v>2</v>
      </c>
      <c r="J2713" t="s">
        <v>46</v>
      </c>
      <c r="K2713" t="s">
        <v>7</v>
      </c>
      <c r="O2713">
        <v>213338</v>
      </c>
      <c r="P2713" t="s">
        <v>7766</v>
      </c>
      <c r="Q2713" t="s">
        <v>7767</v>
      </c>
      <c r="R2713" t="b">
        <v>0</v>
      </c>
      <c r="S2713" t="s">
        <v>7768</v>
      </c>
      <c r="T2713">
        <v>439</v>
      </c>
      <c r="U2713">
        <v>103</v>
      </c>
      <c r="V2713">
        <v>19495</v>
      </c>
      <c r="W2713">
        <v>6404</v>
      </c>
      <c r="Z2713" t="s">
        <v>7769</v>
      </c>
      <c r="AB2713" t="s">
        <v>7</v>
      </c>
    </row>
    <row r="2714" spans="1:28">
      <c r="A2714" t="s">
        <v>36</v>
      </c>
      <c r="B2714">
        <v>583410668</v>
      </c>
      <c r="C2714" t="s">
        <v>8001</v>
      </c>
      <c r="D2714" t="str">
        <f t="shared" si="126"/>
        <v>2024-08-19</v>
      </c>
      <c r="E2714">
        <f t="shared" si="127"/>
        <v>2024</v>
      </c>
      <c r="F2714">
        <f t="shared" si="128"/>
        <v>8</v>
      </c>
      <c r="G2714" t="s">
        <v>8002</v>
      </c>
      <c r="H2714" t="s">
        <v>45</v>
      </c>
      <c r="I2714">
        <v>2</v>
      </c>
      <c r="J2714" t="s">
        <v>46</v>
      </c>
      <c r="K2714" t="s">
        <v>7</v>
      </c>
      <c r="O2714">
        <v>906923</v>
      </c>
      <c r="P2714" t="s">
        <v>7978</v>
      </c>
      <c r="Q2714" t="s">
        <v>7979</v>
      </c>
      <c r="R2714" t="b">
        <v>0</v>
      </c>
      <c r="S2714" t="s">
        <v>7980</v>
      </c>
      <c r="T2714">
        <v>9</v>
      </c>
      <c r="U2714">
        <v>1</v>
      </c>
      <c r="V2714">
        <v>207</v>
      </c>
      <c r="W2714">
        <v>10</v>
      </c>
      <c r="Z2714" t="s">
        <v>420</v>
      </c>
      <c r="AB2714" t="s">
        <v>7</v>
      </c>
    </row>
    <row r="2715" spans="1:28">
      <c r="A2715" t="s">
        <v>36</v>
      </c>
      <c r="B2715">
        <v>583409209</v>
      </c>
      <c r="C2715" t="s">
        <v>8003</v>
      </c>
      <c r="D2715" t="str">
        <f t="shared" si="126"/>
        <v>2024-08-19</v>
      </c>
      <c r="E2715">
        <f t="shared" si="127"/>
        <v>2024</v>
      </c>
      <c r="F2715">
        <f t="shared" si="128"/>
        <v>8</v>
      </c>
      <c r="G2715" t="s">
        <v>8004</v>
      </c>
      <c r="H2715" t="s">
        <v>39</v>
      </c>
      <c r="I2715">
        <v>2</v>
      </c>
      <c r="J2715" t="s">
        <v>46</v>
      </c>
      <c r="K2715" t="s">
        <v>7</v>
      </c>
      <c r="O2715">
        <v>2834035</v>
      </c>
      <c r="P2715" t="s">
        <v>7637</v>
      </c>
      <c r="Q2715" t="s">
        <v>7638</v>
      </c>
      <c r="R2715" t="b">
        <v>0</v>
      </c>
      <c r="S2715" t="s">
        <v>7639</v>
      </c>
      <c r="T2715">
        <v>6</v>
      </c>
      <c r="U2715">
        <v>54</v>
      </c>
      <c r="V2715">
        <v>264</v>
      </c>
      <c r="W2715">
        <v>963</v>
      </c>
      <c r="Z2715" t="s">
        <v>7640</v>
      </c>
      <c r="AB2715" t="s">
        <v>7</v>
      </c>
    </row>
    <row r="2716" spans="1:28">
      <c r="A2716" t="s">
        <v>36</v>
      </c>
      <c r="B2716">
        <v>583406832</v>
      </c>
      <c r="C2716" t="s">
        <v>8005</v>
      </c>
      <c r="D2716" t="str">
        <f t="shared" si="126"/>
        <v>2024-08-19</v>
      </c>
      <c r="E2716">
        <f t="shared" si="127"/>
        <v>2024</v>
      </c>
      <c r="F2716">
        <f t="shared" si="128"/>
        <v>8</v>
      </c>
      <c r="G2716" t="s">
        <v>8006</v>
      </c>
      <c r="H2716" t="s">
        <v>45</v>
      </c>
      <c r="I2716">
        <v>2</v>
      </c>
      <c r="K2716" t="s">
        <v>8</v>
      </c>
      <c r="O2716">
        <v>3101676</v>
      </c>
      <c r="P2716" t="s">
        <v>2273</v>
      </c>
      <c r="Q2716" t="s">
        <v>2274</v>
      </c>
      <c r="R2716" t="b">
        <v>0</v>
      </c>
      <c r="S2716" t="s">
        <v>2275</v>
      </c>
      <c r="T2716">
        <v>12</v>
      </c>
      <c r="U2716">
        <v>158</v>
      </c>
      <c r="V2716">
        <v>1012</v>
      </c>
      <c r="W2716">
        <v>82</v>
      </c>
      <c r="Z2716" t="s">
        <v>2276</v>
      </c>
      <c r="AB2716" t="s">
        <v>8</v>
      </c>
    </row>
    <row r="2717" spans="1:28">
      <c r="A2717" t="s">
        <v>36</v>
      </c>
      <c r="B2717">
        <v>583404126</v>
      </c>
      <c r="C2717" t="s">
        <v>8007</v>
      </c>
      <c r="D2717" t="str">
        <f t="shared" si="126"/>
        <v>2024-08-19</v>
      </c>
      <c r="E2717">
        <f t="shared" si="127"/>
        <v>2024</v>
      </c>
      <c r="F2717">
        <f t="shared" si="128"/>
        <v>8</v>
      </c>
      <c r="G2717" t="s">
        <v>8008</v>
      </c>
      <c r="H2717" t="s">
        <v>39</v>
      </c>
      <c r="I2717">
        <v>3</v>
      </c>
      <c r="K2717" t="s">
        <v>8</v>
      </c>
      <c r="O2717">
        <v>5616266</v>
      </c>
      <c r="P2717" t="s">
        <v>5837</v>
      </c>
      <c r="Q2717" t="s">
        <v>5837</v>
      </c>
      <c r="R2717" t="b">
        <v>0</v>
      </c>
      <c r="S2717" t="s">
        <v>5838</v>
      </c>
      <c r="T2717">
        <v>127</v>
      </c>
      <c r="U2717">
        <v>235</v>
      </c>
      <c r="V2717">
        <v>1685</v>
      </c>
      <c r="W2717">
        <v>6630</v>
      </c>
      <c r="Z2717" t="s">
        <v>5839</v>
      </c>
      <c r="AB2717" t="s">
        <v>8</v>
      </c>
    </row>
    <row r="2718" spans="1:28">
      <c r="A2718" t="s">
        <v>36</v>
      </c>
      <c r="B2718">
        <v>583403928</v>
      </c>
      <c r="C2718" t="s">
        <v>8009</v>
      </c>
      <c r="D2718" t="str">
        <f t="shared" si="126"/>
        <v>2024-08-19</v>
      </c>
      <c r="E2718">
        <f t="shared" si="127"/>
        <v>2024</v>
      </c>
      <c r="F2718">
        <f t="shared" si="128"/>
        <v>8</v>
      </c>
      <c r="G2718" t="s">
        <v>8010</v>
      </c>
      <c r="H2718" t="s">
        <v>45</v>
      </c>
      <c r="I2718">
        <v>2</v>
      </c>
      <c r="J2718" t="s">
        <v>46</v>
      </c>
      <c r="K2718" t="s">
        <v>7</v>
      </c>
      <c r="L2718">
        <v>583403928</v>
      </c>
      <c r="O2718">
        <v>213338</v>
      </c>
      <c r="P2718" t="s">
        <v>7766</v>
      </c>
      <c r="Q2718" t="s">
        <v>7767</v>
      </c>
      <c r="R2718" t="b">
        <v>0</v>
      </c>
      <c r="S2718" t="s">
        <v>7768</v>
      </c>
      <c r="T2718">
        <v>439</v>
      </c>
      <c r="U2718">
        <v>103</v>
      </c>
      <c r="V2718">
        <v>19495</v>
      </c>
      <c r="W2718">
        <v>6404</v>
      </c>
      <c r="Z2718" t="s">
        <v>7769</v>
      </c>
      <c r="AB2718" t="s">
        <v>7</v>
      </c>
    </row>
    <row r="2719" spans="1:28">
      <c r="A2719" t="s">
        <v>36</v>
      </c>
      <c r="B2719">
        <v>583403703</v>
      </c>
      <c r="C2719" t="s">
        <v>8011</v>
      </c>
      <c r="D2719" t="str">
        <f t="shared" si="126"/>
        <v>2024-08-19</v>
      </c>
      <c r="E2719">
        <f t="shared" si="127"/>
        <v>2024</v>
      </c>
      <c r="F2719">
        <f t="shared" si="128"/>
        <v>8</v>
      </c>
      <c r="G2719" t="s">
        <v>8012</v>
      </c>
      <c r="H2719" t="s">
        <v>45</v>
      </c>
      <c r="I2719">
        <v>1</v>
      </c>
      <c r="J2719" t="s">
        <v>46</v>
      </c>
      <c r="K2719" t="s">
        <v>7</v>
      </c>
      <c r="O2719">
        <v>906923</v>
      </c>
      <c r="P2719" t="s">
        <v>7978</v>
      </c>
      <c r="Q2719" t="s">
        <v>7979</v>
      </c>
      <c r="R2719" t="b">
        <v>0</v>
      </c>
      <c r="S2719" t="s">
        <v>7980</v>
      </c>
      <c r="T2719">
        <v>9</v>
      </c>
      <c r="U2719">
        <v>1</v>
      </c>
      <c r="V2719">
        <v>207</v>
      </c>
      <c r="W2719">
        <v>10</v>
      </c>
      <c r="Z2719" t="s">
        <v>420</v>
      </c>
      <c r="AB2719" t="s">
        <v>7</v>
      </c>
    </row>
    <row r="2720" spans="1:28">
      <c r="A2720" t="s">
        <v>36</v>
      </c>
      <c r="B2720">
        <v>583401433</v>
      </c>
      <c r="C2720" t="s">
        <v>8013</v>
      </c>
      <c r="D2720" t="str">
        <f t="shared" si="126"/>
        <v>2024-08-19</v>
      </c>
      <c r="E2720">
        <f t="shared" si="127"/>
        <v>2024</v>
      </c>
      <c r="F2720">
        <f t="shared" si="128"/>
        <v>8</v>
      </c>
      <c r="G2720" t="s">
        <v>8014</v>
      </c>
      <c r="H2720" t="s">
        <v>45</v>
      </c>
      <c r="I2720">
        <v>2</v>
      </c>
      <c r="J2720" t="s">
        <v>46</v>
      </c>
      <c r="K2720" t="s">
        <v>7</v>
      </c>
      <c r="O2720">
        <v>906923</v>
      </c>
      <c r="P2720" t="s">
        <v>7978</v>
      </c>
      <c r="Q2720" t="s">
        <v>7979</v>
      </c>
      <c r="R2720" t="b">
        <v>0</v>
      </c>
      <c r="S2720" t="s">
        <v>7980</v>
      </c>
      <c r="T2720">
        <v>9</v>
      </c>
      <c r="U2720">
        <v>1</v>
      </c>
      <c r="V2720">
        <v>207</v>
      </c>
      <c r="W2720">
        <v>10</v>
      </c>
      <c r="Z2720" t="s">
        <v>420</v>
      </c>
      <c r="AB2720" t="s">
        <v>7</v>
      </c>
    </row>
    <row r="2721" spans="1:28">
      <c r="A2721" t="s">
        <v>36</v>
      </c>
      <c r="B2721">
        <v>583400438</v>
      </c>
      <c r="C2721" t="s">
        <v>8015</v>
      </c>
      <c r="D2721" t="str">
        <f t="shared" si="126"/>
        <v>2024-08-19</v>
      </c>
      <c r="E2721">
        <f t="shared" si="127"/>
        <v>2024</v>
      </c>
      <c r="F2721">
        <f t="shared" si="128"/>
        <v>8</v>
      </c>
      <c r="G2721" t="s">
        <v>8016</v>
      </c>
      <c r="H2721" t="s">
        <v>45</v>
      </c>
      <c r="I2721">
        <v>11</v>
      </c>
      <c r="J2721" t="s">
        <v>46</v>
      </c>
      <c r="K2721" t="s">
        <v>7</v>
      </c>
      <c r="L2721">
        <v>583400438</v>
      </c>
      <c r="O2721">
        <v>213338</v>
      </c>
      <c r="P2721" t="s">
        <v>7766</v>
      </c>
      <c r="Q2721" t="s">
        <v>7767</v>
      </c>
      <c r="R2721" t="b">
        <v>0</v>
      </c>
      <c r="S2721" t="s">
        <v>7768</v>
      </c>
      <c r="T2721">
        <v>439</v>
      </c>
      <c r="U2721">
        <v>103</v>
      </c>
      <c r="V2721">
        <v>19495</v>
      </c>
      <c r="W2721">
        <v>6404</v>
      </c>
      <c r="Z2721" t="s">
        <v>7769</v>
      </c>
      <c r="AB2721" t="s">
        <v>7</v>
      </c>
    </row>
    <row r="2722" spans="1:28">
      <c r="A2722" t="s">
        <v>36</v>
      </c>
      <c r="B2722">
        <v>583399021</v>
      </c>
      <c r="C2722" t="s">
        <v>8017</v>
      </c>
      <c r="D2722" t="str">
        <f t="shared" si="126"/>
        <v>2024-08-19</v>
      </c>
      <c r="E2722">
        <f t="shared" si="127"/>
        <v>2024</v>
      </c>
      <c r="F2722">
        <f t="shared" si="128"/>
        <v>8</v>
      </c>
      <c r="G2722" t="s">
        <v>8018</v>
      </c>
      <c r="H2722" t="s">
        <v>39</v>
      </c>
      <c r="I2722">
        <v>2</v>
      </c>
      <c r="K2722" t="s">
        <v>9</v>
      </c>
      <c r="L2722">
        <v>583399021</v>
      </c>
      <c r="O2722">
        <v>1404072</v>
      </c>
      <c r="P2722" t="s">
        <v>40</v>
      </c>
      <c r="Q2722" t="s">
        <v>40</v>
      </c>
      <c r="R2722" t="b">
        <v>0</v>
      </c>
      <c r="S2722" t="s">
        <v>41</v>
      </c>
      <c r="T2722">
        <v>286</v>
      </c>
      <c r="U2722">
        <v>86</v>
      </c>
      <c r="V2722">
        <v>25851</v>
      </c>
      <c r="W2722">
        <v>11501</v>
      </c>
      <c r="Z2722" t="s">
        <v>42</v>
      </c>
      <c r="AB2722" t="s">
        <v>8</v>
      </c>
    </row>
    <row r="2723" spans="1:28">
      <c r="A2723" t="s">
        <v>36</v>
      </c>
      <c r="B2723">
        <v>583395999</v>
      </c>
      <c r="C2723" t="s">
        <v>8019</v>
      </c>
      <c r="D2723" t="str">
        <f t="shared" si="126"/>
        <v>2024-08-19</v>
      </c>
      <c r="E2723">
        <f t="shared" si="127"/>
        <v>2024</v>
      </c>
      <c r="F2723">
        <f t="shared" si="128"/>
        <v>8</v>
      </c>
      <c r="G2723" t="s">
        <v>104</v>
      </c>
      <c r="H2723" t="s">
        <v>39</v>
      </c>
      <c r="I2723">
        <v>2</v>
      </c>
      <c r="K2723" t="s">
        <v>8</v>
      </c>
      <c r="O2723">
        <v>1404072</v>
      </c>
      <c r="P2723" t="s">
        <v>40</v>
      </c>
      <c r="Q2723" t="s">
        <v>40</v>
      </c>
      <c r="R2723" t="b">
        <v>0</v>
      </c>
      <c r="S2723" t="s">
        <v>41</v>
      </c>
      <c r="T2723">
        <v>286</v>
      </c>
      <c r="U2723">
        <v>86</v>
      </c>
      <c r="V2723">
        <v>25851</v>
      </c>
      <c r="W2723">
        <v>11501</v>
      </c>
      <c r="Z2723" t="s">
        <v>42</v>
      </c>
      <c r="AB2723" t="s">
        <v>8</v>
      </c>
    </row>
    <row r="2724" spans="1:28">
      <c r="A2724" t="s">
        <v>36</v>
      </c>
      <c r="B2724">
        <v>583395008</v>
      </c>
      <c r="C2724" t="s">
        <v>8020</v>
      </c>
      <c r="D2724" t="str">
        <f t="shared" si="126"/>
        <v>2024-08-19</v>
      </c>
      <c r="E2724">
        <f t="shared" si="127"/>
        <v>2024</v>
      </c>
      <c r="F2724">
        <f t="shared" si="128"/>
        <v>8</v>
      </c>
      <c r="G2724" t="s">
        <v>104</v>
      </c>
      <c r="H2724" t="s">
        <v>39</v>
      </c>
      <c r="I2724">
        <v>2</v>
      </c>
      <c r="J2724" t="s">
        <v>46</v>
      </c>
      <c r="K2724" t="s">
        <v>7</v>
      </c>
      <c r="O2724">
        <v>2834035</v>
      </c>
      <c r="P2724" t="s">
        <v>7637</v>
      </c>
      <c r="Q2724" t="s">
        <v>7638</v>
      </c>
      <c r="R2724" t="b">
        <v>0</v>
      </c>
      <c r="S2724" t="s">
        <v>7639</v>
      </c>
      <c r="T2724">
        <v>6</v>
      </c>
      <c r="U2724">
        <v>54</v>
      </c>
      <c r="V2724">
        <v>264</v>
      </c>
      <c r="W2724">
        <v>963</v>
      </c>
      <c r="Z2724" t="s">
        <v>7640</v>
      </c>
      <c r="AB2724" t="s">
        <v>7</v>
      </c>
    </row>
    <row r="2725" spans="1:28">
      <c r="A2725" t="s">
        <v>36</v>
      </c>
      <c r="B2725">
        <v>583393111</v>
      </c>
      <c r="C2725" t="s">
        <v>8021</v>
      </c>
      <c r="D2725" t="str">
        <f t="shared" si="126"/>
        <v>2024-08-19</v>
      </c>
      <c r="E2725">
        <f t="shared" si="127"/>
        <v>2024</v>
      </c>
      <c r="F2725">
        <f t="shared" si="128"/>
        <v>8</v>
      </c>
      <c r="G2725" t="s">
        <v>8022</v>
      </c>
      <c r="H2725" t="s">
        <v>39</v>
      </c>
      <c r="I2725">
        <v>3</v>
      </c>
      <c r="K2725" t="s">
        <v>8</v>
      </c>
      <c r="O2725">
        <v>1404072</v>
      </c>
      <c r="P2725" t="s">
        <v>40</v>
      </c>
      <c r="Q2725" t="s">
        <v>40</v>
      </c>
      <c r="R2725" t="b">
        <v>0</v>
      </c>
      <c r="S2725" t="s">
        <v>41</v>
      </c>
      <c r="T2725">
        <v>286</v>
      </c>
      <c r="U2725">
        <v>86</v>
      </c>
      <c r="V2725">
        <v>25851</v>
      </c>
      <c r="W2725">
        <v>11501</v>
      </c>
      <c r="Z2725" t="s">
        <v>42</v>
      </c>
      <c r="AB2725" t="s">
        <v>8</v>
      </c>
    </row>
    <row r="2726" spans="1:28">
      <c r="A2726" t="s">
        <v>36</v>
      </c>
      <c r="B2726">
        <v>583391044</v>
      </c>
      <c r="C2726" t="s">
        <v>8023</v>
      </c>
      <c r="D2726" t="str">
        <f t="shared" si="126"/>
        <v>2024-08-19</v>
      </c>
      <c r="E2726">
        <f t="shared" si="127"/>
        <v>2024</v>
      </c>
      <c r="F2726">
        <f t="shared" si="128"/>
        <v>8</v>
      </c>
      <c r="G2726" t="s">
        <v>8024</v>
      </c>
      <c r="H2726" t="s">
        <v>39</v>
      </c>
      <c r="I2726">
        <v>2</v>
      </c>
      <c r="K2726" t="s">
        <v>7</v>
      </c>
      <c r="O2726">
        <v>468183</v>
      </c>
      <c r="P2726" t="s">
        <v>8025</v>
      </c>
      <c r="Q2726" t="s">
        <v>8025</v>
      </c>
      <c r="R2726" t="b">
        <v>0</v>
      </c>
      <c r="S2726" t="s">
        <v>8026</v>
      </c>
      <c r="T2726">
        <v>7</v>
      </c>
      <c r="U2726">
        <v>63</v>
      </c>
      <c r="V2726">
        <v>1230</v>
      </c>
      <c r="W2726">
        <v>63</v>
      </c>
      <c r="Z2726" t="s">
        <v>8027</v>
      </c>
      <c r="AB2726" t="s">
        <v>7</v>
      </c>
    </row>
    <row r="2727" spans="1:28">
      <c r="A2727" t="s">
        <v>36</v>
      </c>
      <c r="B2727">
        <v>583389641</v>
      </c>
      <c r="C2727" t="s">
        <v>8028</v>
      </c>
      <c r="D2727" t="str">
        <f t="shared" si="126"/>
        <v>2024-08-19</v>
      </c>
      <c r="E2727">
        <f t="shared" si="127"/>
        <v>2024</v>
      </c>
      <c r="F2727">
        <f t="shared" si="128"/>
        <v>8</v>
      </c>
      <c r="G2727" t="s">
        <v>104</v>
      </c>
      <c r="H2727" t="s">
        <v>39</v>
      </c>
      <c r="I2727">
        <v>0</v>
      </c>
      <c r="J2727" t="s">
        <v>46</v>
      </c>
      <c r="K2727" t="s">
        <v>7</v>
      </c>
      <c r="O2727">
        <v>2834035</v>
      </c>
      <c r="P2727" t="s">
        <v>7637</v>
      </c>
      <c r="Q2727" t="s">
        <v>7638</v>
      </c>
      <c r="R2727" t="b">
        <v>0</v>
      </c>
      <c r="S2727" t="s">
        <v>7639</v>
      </c>
      <c r="T2727">
        <v>6</v>
      </c>
      <c r="U2727">
        <v>54</v>
      </c>
      <c r="V2727">
        <v>264</v>
      </c>
      <c r="W2727">
        <v>963</v>
      </c>
      <c r="Z2727" t="s">
        <v>7640</v>
      </c>
      <c r="AB2727" t="s">
        <v>7</v>
      </c>
    </row>
    <row r="2728" spans="1:28">
      <c r="A2728" t="s">
        <v>36</v>
      </c>
      <c r="B2728">
        <v>583387943</v>
      </c>
      <c r="C2728" t="s">
        <v>8029</v>
      </c>
      <c r="D2728" t="str">
        <f t="shared" si="126"/>
        <v>2024-08-19</v>
      </c>
      <c r="E2728">
        <f t="shared" si="127"/>
        <v>2024</v>
      </c>
      <c r="F2728">
        <f t="shared" si="128"/>
        <v>8</v>
      </c>
      <c r="G2728" t="s">
        <v>8030</v>
      </c>
      <c r="H2728" t="s">
        <v>45</v>
      </c>
      <c r="I2728">
        <v>4</v>
      </c>
      <c r="K2728" t="s">
        <v>7</v>
      </c>
      <c r="O2728">
        <v>8838484</v>
      </c>
      <c r="P2728" t="s">
        <v>6296</v>
      </c>
      <c r="Q2728" t="s">
        <v>1757</v>
      </c>
      <c r="R2728" t="b">
        <v>0</v>
      </c>
      <c r="S2728" t="s">
        <v>6297</v>
      </c>
      <c r="T2728">
        <v>53</v>
      </c>
      <c r="U2728">
        <v>71</v>
      </c>
      <c r="V2728">
        <v>1243</v>
      </c>
      <c r="W2728">
        <v>230</v>
      </c>
      <c r="Z2728" t="s">
        <v>6298</v>
      </c>
      <c r="AB2728" t="s">
        <v>8</v>
      </c>
    </row>
    <row r="2729" spans="1:28">
      <c r="A2729" t="s">
        <v>36</v>
      </c>
      <c r="B2729">
        <v>583384209</v>
      </c>
      <c r="C2729" t="s">
        <v>8031</v>
      </c>
      <c r="D2729" t="str">
        <f t="shared" si="126"/>
        <v>2024-08-19</v>
      </c>
      <c r="E2729">
        <f t="shared" si="127"/>
        <v>2024</v>
      </c>
      <c r="F2729">
        <f t="shared" si="128"/>
        <v>8</v>
      </c>
      <c r="G2729" t="s">
        <v>8032</v>
      </c>
      <c r="H2729" t="s">
        <v>45</v>
      </c>
      <c r="I2729">
        <v>1</v>
      </c>
      <c r="J2729" t="s">
        <v>46</v>
      </c>
      <c r="K2729" t="s">
        <v>7</v>
      </c>
      <c r="O2729">
        <v>906923</v>
      </c>
      <c r="P2729" t="s">
        <v>7978</v>
      </c>
      <c r="Q2729" t="s">
        <v>7979</v>
      </c>
      <c r="R2729" t="b">
        <v>0</v>
      </c>
      <c r="S2729" t="s">
        <v>7980</v>
      </c>
      <c r="T2729">
        <v>9</v>
      </c>
      <c r="U2729">
        <v>1</v>
      </c>
      <c r="V2729">
        <v>207</v>
      </c>
      <c r="W2729">
        <v>10</v>
      </c>
      <c r="Z2729" t="s">
        <v>420</v>
      </c>
      <c r="AB2729" t="s">
        <v>7</v>
      </c>
    </row>
    <row r="2730" spans="1:28">
      <c r="A2730" t="s">
        <v>36</v>
      </c>
      <c r="B2730">
        <v>583375410</v>
      </c>
      <c r="C2730" t="s">
        <v>8033</v>
      </c>
      <c r="D2730" t="str">
        <f t="shared" si="126"/>
        <v>2024-08-19</v>
      </c>
      <c r="E2730">
        <f t="shared" si="127"/>
        <v>2024</v>
      </c>
      <c r="F2730">
        <f t="shared" si="128"/>
        <v>8</v>
      </c>
      <c r="G2730" t="s">
        <v>104</v>
      </c>
      <c r="H2730" t="s">
        <v>39</v>
      </c>
      <c r="I2730">
        <v>1</v>
      </c>
      <c r="K2730" t="s">
        <v>8</v>
      </c>
      <c r="O2730">
        <v>1404072</v>
      </c>
      <c r="P2730" t="s">
        <v>40</v>
      </c>
      <c r="Q2730" t="s">
        <v>40</v>
      </c>
      <c r="R2730" t="b">
        <v>0</v>
      </c>
      <c r="S2730" t="s">
        <v>41</v>
      </c>
      <c r="T2730">
        <v>286</v>
      </c>
      <c r="U2730">
        <v>86</v>
      </c>
      <c r="V2730">
        <v>25851</v>
      </c>
      <c r="W2730">
        <v>11501</v>
      </c>
      <c r="Z2730" t="s">
        <v>42</v>
      </c>
      <c r="AB2730" t="s">
        <v>8</v>
      </c>
    </row>
    <row r="2731" spans="1:28">
      <c r="A2731" t="s">
        <v>36</v>
      </c>
      <c r="B2731">
        <v>583373445</v>
      </c>
      <c r="C2731" t="s">
        <v>8034</v>
      </c>
      <c r="D2731" t="str">
        <f t="shared" si="126"/>
        <v>2024-08-19</v>
      </c>
      <c r="E2731">
        <f t="shared" si="127"/>
        <v>2024</v>
      </c>
      <c r="F2731">
        <f t="shared" si="128"/>
        <v>8</v>
      </c>
      <c r="G2731" t="s">
        <v>8035</v>
      </c>
      <c r="H2731" t="s">
        <v>76</v>
      </c>
      <c r="I2731">
        <v>2</v>
      </c>
      <c r="K2731" t="s">
        <v>8</v>
      </c>
      <c r="O2731">
        <v>8452618</v>
      </c>
      <c r="P2731" t="s">
        <v>6691</v>
      </c>
      <c r="Q2731" t="s">
        <v>6691</v>
      </c>
      <c r="R2731" t="b">
        <v>0</v>
      </c>
      <c r="S2731" t="s">
        <v>5567</v>
      </c>
      <c r="T2731">
        <v>176</v>
      </c>
      <c r="U2731">
        <v>1</v>
      </c>
      <c r="V2731">
        <v>11351</v>
      </c>
      <c r="W2731">
        <v>2488</v>
      </c>
      <c r="Z2731" t="s">
        <v>6692</v>
      </c>
      <c r="AB2731" t="s">
        <v>8</v>
      </c>
    </row>
    <row r="2732" spans="1:28">
      <c r="A2732" t="s">
        <v>36</v>
      </c>
      <c r="B2732">
        <v>583364756</v>
      </c>
      <c r="C2732" t="s">
        <v>8036</v>
      </c>
      <c r="D2732" t="str">
        <f t="shared" si="126"/>
        <v>2024-08-19</v>
      </c>
      <c r="E2732">
        <f t="shared" si="127"/>
        <v>2024</v>
      </c>
      <c r="F2732">
        <f t="shared" si="128"/>
        <v>8</v>
      </c>
      <c r="G2732" t="s">
        <v>104</v>
      </c>
      <c r="H2732" t="s">
        <v>45</v>
      </c>
      <c r="I2732">
        <v>1</v>
      </c>
      <c r="J2732" t="s">
        <v>46</v>
      </c>
      <c r="K2732" t="s">
        <v>7</v>
      </c>
      <c r="O2732">
        <v>491974</v>
      </c>
      <c r="P2732" t="s">
        <v>2665</v>
      </c>
      <c r="Q2732" t="s">
        <v>2666</v>
      </c>
      <c r="R2732" t="b">
        <v>0</v>
      </c>
      <c r="S2732" t="s">
        <v>2667</v>
      </c>
      <c r="T2732">
        <v>37</v>
      </c>
      <c r="U2732">
        <v>63</v>
      </c>
      <c r="V2732">
        <v>611</v>
      </c>
      <c r="W2732">
        <v>292</v>
      </c>
      <c r="Z2732" t="s">
        <v>2668</v>
      </c>
      <c r="AB2732" t="s">
        <v>7</v>
      </c>
    </row>
    <row r="2733" spans="1:28">
      <c r="A2733" t="s">
        <v>36</v>
      </c>
      <c r="B2733">
        <v>583364649</v>
      </c>
      <c r="C2733" t="s">
        <v>8037</v>
      </c>
      <c r="D2733" t="str">
        <f t="shared" si="126"/>
        <v>2024-08-19</v>
      </c>
      <c r="E2733">
        <f t="shared" si="127"/>
        <v>2024</v>
      </c>
      <c r="F2733">
        <f t="shared" si="128"/>
        <v>8</v>
      </c>
      <c r="G2733" t="s">
        <v>8038</v>
      </c>
      <c r="H2733" t="s">
        <v>45</v>
      </c>
      <c r="I2733">
        <v>5</v>
      </c>
      <c r="J2733" t="s">
        <v>46</v>
      </c>
      <c r="K2733" t="s">
        <v>7</v>
      </c>
      <c r="O2733">
        <v>213338</v>
      </c>
      <c r="P2733" t="s">
        <v>7766</v>
      </c>
      <c r="Q2733" t="s">
        <v>7767</v>
      </c>
      <c r="R2733" t="b">
        <v>0</v>
      </c>
      <c r="S2733" t="s">
        <v>7768</v>
      </c>
      <c r="T2733">
        <v>439</v>
      </c>
      <c r="U2733">
        <v>103</v>
      </c>
      <c r="V2733">
        <v>19495</v>
      </c>
      <c r="W2733">
        <v>6404</v>
      </c>
      <c r="Z2733" t="s">
        <v>7769</v>
      </c>
      <c r="AB2733" t="s">
        <v>7</v>
      </c>
    </row>
    <row r="2734" spans="1:28">
      <c r="A2734" t="s">
        <v>36</v>
      </c>
      <c r="B2734">
        <v>583361161</v>
      </c>
      <c r="C2734" t="s">
        <v>8039</v>
      </c>
      <c r="D2734" t="str">
        <f t="shared" si="126"/>
        <v>2024-08-19</v>
      </c>
      <c r="E2734">
        <f t="shared" si="127"/>
        <v>2024</v>
      </c>
      <c r="F2734">
        <f t="shared" si="128"/>
        <v>8</v>
      </c>
      <c r="G2734" t="s">
        <v>8040</v>
      </c>
      <c r="H2734" t="s">
        <v>39</v>
      </c>
      <c r="I2734">
        <v>2</v>
      </c>
      <c r="K2734" t="s">
        <v>9</v>
      </c>
      <c r="O2734">
        <v>468183</v>
      </c>
      <c r="P2734" t="s">
        <v>8025</v>
      </c>
      <c r="Q2734" t="s">
        <v>8025</v>
      </c>
      <c r="R2734" t="b">
        <v>0</v>
      </c>
      <c r="S2734" t="s">
        <v>8026</v>
      </c>
      <c r="T2734">
        <v>7</v>
      </c>
      <c r="U2734">
        <v>63</v>
      </c>
      <c r="V2734">
        <v>1230</v>
      </c>
      <c r="W2734">
        <v>63</v>
      </c>
      <c r="Z2734" t="s">
        <v>8027</v>
      </c>
      <c r="AB2734" t="s">
        <v>9</v>
      </c>
    </row>
    <row r="2735" spans="1:28">
      <c r="A2735" t="s">
        <v>36</v>
      </c>
      <c r="B2735">
        <v>583358595</v>
      </c>
      <c r="C2735" t="s">
        <v>8041</v>
      </c>
      <c r="D2735" t="str">
        <f t="shared" si="126"/>
        <v>2024-08-19</v>
      </c>
      <c r="E2735">
        <f t="shared" si="127"/>
        <v>2024</v>
      </c>
      <c r="F2735">
        <f t="shared" si="128"/>
        <v>8</v>
      </c>
      <c r="G2735" t="s">
        <v>104</v>
      </c>
      <c r="H2735" t="s">
        <v>45</v>
      </c>
      <c r="I2735">
        <v>0</v>
      </c>
      <c r="J2735" t="s">
        <v>139</v>
      </c>
      <c r="K2735" t="s">
        <v>9</v>
      </c>
      <c r="O2735">
        <v>3731268</v>
      </c>
      <c r="P2735" t="s">
        <v>7858</v>
      </c>
      <c r="Q2735" t="s">
        <v>7859</v>
      </c>
      <c r="R2735" t="b">
        <v>0</v>
      </c>
      <c r="S2735" t="s">
        <v>7860</v>
      </c>
      <c r="T2735">
        <v>50</v>
      </c>
      <c r="U2735">
        <v>7</v>
      </c>
      <c r="V2735">
        <v>6635</v>
      </c>
      <c r="W2735">
        <v>5038</v>
      </c>
      <c r="Z2735" t="s">
        <v>7861</v>
      </c>
      <c r="AB2735" t="s">
        <v>9</v>
      </c>
    </row>
    <row r="2736" spans="1:28">
      <c r="A2736" t="s">
        <v>36</v>
      </c>
      <c r="B2736">
        <v>583357026</v>
      </c>
      <c r="C2736" t="s">
        <v>8042</v>
      </c>
      <c r="D2736" t="str">
        <f t="shared" si="126"/>
        <v>2024-08-19</v>
      </c>
      <c r="E2736">
        <f t="shared" si="127"/>
        <v>2024</v>
      </c>
      <c r="F2736">
        <f t="shared" si="128"/>
        <v>8</v>
      </c>
      <c r="G2736" t="s">
        <v>8043</v>
      </c>
      <c r="H2736" t="s">
        <v>632</v>
      </c>
      <c r="I2736">
        <v>0</v>
      </c>
      <c r="K2736" t="s">
        <v>8</v>
      </c>
      <c r="O2736">
        <v>5139911</v>
      </c>
      <c r="P2736" t="s">
        <v>4632</v>
      </c>
      <c r="Q2736" t="s">
        <v>4633</v>
      </c>
      <c r="R2736" t="b">
        <v>0</v>
      </c>
      <c r="S2736" t="s">
        <v>4634</v>
      </c>
      <c r="T2736">
        <v>131</v>
      </c>
      <c r="U2736">
        <v>0</v>
      </c>
      <c r="V2736">
        <v>1763</v>
      </c>
      <c r="W2736">
        <v>1</v>
      </c>
      <c r="Z2736" t="s">
        <v>4635</v>
      </c>
      <c r="AB2736" t="s">
        <v>8</v>
      </c>
    </row>
    <row r="2737" spans="1:28">
      <c r="A2737" t="s">
        <v>36</v>
      </c>
      <c r="B2737">
        <v>583349662</v>
      </c>
      <c r="C2737" t="s">
        <v>8044</v>
      </c>
      <c r="D2737" t="str">
        <f t="shared" si="126"/>
        <v>2024-08-19</v>
      </c>
      <c r="E2737">
        <f t="shared" si="127"/>
        <v>2024</v>
      </c>
      <c r="F2737">
        <f t="shared" si="128"/>
        <v>8</v>
      </c>
      <c r="G2737" t="s">
        <v>8045</v>
      </c>
      <c r="H2737" t="s">
        <v>76</v>
      </c>
      <c r="I2737">
        <v>6</v>
      </c>
      <c r="K2737" t="s">
        <v>8</v>
      </c>
      <c r="O2737">
        <v>5768222</v>
      </c>
      <c r="P2737" t="s">
        <v>8046</v>
      </c>
      <c r="Q2737" t="s">
        <v>8047</v>
      </c>
      <c r="R2737" t="b">
        <v>0</v>
      </c>
      <c r="S2737" t="s">
        <v>8048</v>
      </c>
      <c r="T2737">
        <v>287</v>
      </c>
      <c r="U2737">
        <v>81</v>
      </c>
      <c r="V2737">
        <v>20297</v>
      </c>
      <c r="W2737">
        <v>7141</v>
      </c>
      <c r="Z2737" t="s">
        <v>8049</v>
      </c>
      <c r="AB2737" t="s">
        <v>8</v>
      </c>
    </row>
    <row r="2738" spans="1:28">
      <c r="A2738" t="s">
        <v>36</v>
      </c>
      <c r="B2738">
        <v>583342310</v>
      </c>
      <c r="C2738" t="s">
        <v>8050</v>
      </c>
      <c r="D2738" t="str">
        <f t="shared" si="126"/>
        <v>2024-08-19</v>
      </c>
      <c r="E2738">
        <f t="shared" si="127"/>
        <v>2024</v>
      </c>
      <c r="F2738">
        <f t="shared" si="128"/>
        <v>8</v>
      </c>
      <c r="G2738" t="s">
        <v>8051</v>
      </c>
      <c r="H2738" t="s">
        <v>45</v>
      </c>
      <c r="I2738">
        <v>12</v>
      </c>
      <c r="J2738" t="s">
        <v>46</v>
      </c>
      <c r="K2738" t="s">
        <v>7</v>
      </c>
      <c r="O2738">
        <v>213338</v>
      </c>
      <c r="P2738" t="s">
        <v>7766</v>
      </c>
      <c r="Q2738" t="s">
        <v>7767</v>
      </c>
      <c r="R2738" t="b">
        <v>0</v>
      </c>
      <c r="S2738" t="s">
        <v>7768</v>
      </c>
      <c r="T2738">
        <v>439</v>
      </c>
      <c r="U2738">
        <v>103</v>
      </c>
      <c r="V2738">
        <v>19495</v>
      </c>
      <c r="W2738">
        <v>6404</v>
      </c>
      <c r="Z2738" t="s">
        <v>7769</v>
      </c>
      <c r="AB2738" t="s">
        <v>7</v>
      </c>
    </row>
    <row r="2739" spans="1:28">
      <c r="A2739" t="s">
        <v>36</v>
      </c>
      <c r="B2739">
        <v>583339875</v>
      </c>
      <c r="C2739" t="s">
        <v>8052</v>
      </c>
      <c r="D2739" t="str">
        <f t="shared" si="126"/>
        <v>2024-08-19</v>
      </c>
      <c r="E2739">
        <f t="shared" si="127"/>
        <v>2024</v>
      </c>
      <c r="F2739">
        <f t="shared" si="128"/>
        <v>8</v>
      </c>
      <c r="G2739" t="s">
        <v>8053</v>
      </c>
      <c r="H2739" t="s">
        <v>45</v>
      </c>
      <c r="I2739">
        <v>3</v>
      </c>
      <c r="J2739" t="s">
        <v>46</v>
      </c>
      <c r="K2739" t="s">
        <v>7</v>
      </c>
      <c r="O2739">
        <v>213338</v>
      </c>
      <c r="P2739" t="s">
        <v>7766</v>
      </c>
      <c r="Q2739" t="s">
        <v>7767</v>
      </c>
      <c r="R2739" t="b">
        <v>0</v>
      </c>
      <c r="S2739" t="s">
        <v>7768</v>
      </c>
      <c r="T2739">
        <v>439</v>
      </c>
      <c r="U2739">
        <v>103</v>
      </c>
      <c r="V2739">
        <v>19495</v>
      </c>
      <c r="W2739">
        <v>6404</v>
      </c>
      <c r="Z2739" t="s">
        <v>7769</v>
      </c>
      <c r="AB2739" t="s">
        <v>7</v>
      </c>
    </row>
    <row r="2740" spans="1:28">
      <c r="A2740" t="s">
        <v>36</v>
      </c>
      <c r="B2740">
        <v>583338879</v>
      </c>
      <c r="C2740" t="s">
        <v>8054</v>
      </c>
      <c r="D2740" t="str">
        <f t="shared" si="126"/>
        <v>2024-08-19</v>
      </c>
      <c r="E2740">
        <f t="shared" si="127"/>
        <v>2024</v>
      </c>
      <c r="F2740">
        <f t="shared" si="128"/>
        <v>8</v>
      </c>
      <c r="G2740" t="s">
        <v>8055</v>
      </c>
      <c r="H2740" t="s">
        <v>45</v>
      </c>
      <c r="I2740">
        <v>4</v>
      </c>
      <c r="K2740" t="s">
        <v>7</v>
      </c>
      <c r="O2740">
        <v>3993960</v>
      </c>
      <c r="P2740" t="s">
        <v>7348</v>
      </c>
      <c r="Q2740" t="s">
        <v>7349</v>
      </c>
      <c r="R2740" t="b">
        <v>0</v>
      </c>
      <c r="S2740" t="s">
        <v>7350</v>
      </c>
      <c r="T2740">
        <v>18910</v>
      </c>
      <c r="U2740">
        <v>101</v>
      </c>
      <c r="V2740">
        <v>19662</v>
      </c>
      <c r="W2740">
        <v>95</v>
      </c>
      <c r="Z2740" t="s">
        <v>7351</v>
      </c>
      <c r="AB2740" t="s">
        <v>8</v>
      </c>
    </row>
    <row r="2741" spans="1:28">
      <c r="A2741" t="s">
        <v>36</v>
      </c>
      <c r="B2741">
        <v>583311832</v>
      </c>
      <c r="C2741" t="s">
        <v>8056</v>
      </c>
      <c r="D2741" t="str">
        <f t="shared" si="126"/>
        <v>2024-08-18</v>
      </c>
      <c r="E2741">
        <f t="shared" si="127"/>
        <v>2024</v>
      </c>
      <c r="F2741">
        <f t="shared" si="128"/>
        <v>8</v>
      </c>
      <c r="G2741" t="s">
        <v>8057</v>
      </c>
      <c r="H2741" t="s">
        <v>45</v>
      </c>
      <c r="I2741">
        <v>9</v>
      </c>
      <c r="K2741" t="s">
        <v>7</v>
      </c>
      <c r="L2741">
        <v>583311832</v>
      </c>
      <c r="O2741">
        <v>5616266</v>
      </c>
      <c r="P2741" t="s">
        <v>5837</v>
      </c>
      <c r="Q2741" t="s">
        <v>5837</v>
      </c>
      <c r="R2741" t="b">
        <v>0</v>
      </c>
      <c r="S2741" t="s">
        <v>5838</v>
      </c>
      <c r="T2741">
        <v>127</v>
      </c>
      <c r="U2741">
        <v>235</v>
      </c>
      <c r="V2741">
        <v>1685</v>
      </c>
      <c r="W2741">
        <v>6630</v>
      </c>
      <c r="Z2741" t="s">
        <v>5839</v>
      </c>
      <c r="AB2741" t="s">
        <v>7</v>
      </c>
    </row>
    <row r="2742" spans="1:28">
      <c r="A2742" t="s">
        <v>36</v>
      </c>
      <c r="B2742">
        <v>583306544</v>
      </c>
      <c r="C2742" t="s">
        <v>8058</v>
      </c>
      <c r="D2742" t="str">
        <f t="shared" si="126"/>
        <v>2024-08-18</v>
      </c>
      <c r="E2742">
        <f t="shared" si="127"/>
        <v>2024</v>
      </c>
      <c r="F2742">
        <f t="shared" si="128"/>
        <v>8</v>
      </c>
      <c r="G2742" t="s">
        <v>104</v>
      </c>
      <c r="H2742" t="s">
        <v>39</v>
      </c>
      <c r="I2742">
        <v>4</v>
      </c>
      <c r="J2742" t="s">
        <v>46</v>
      </c>
      <c r="K2742" t="s">
        <v>7</v>
      </c>
      <c r="L2742">
        <v>583306544</v>
      </c>
      <c r="O2742">
        <v>6225402</v>
      </c>
      <c r="P2742" t="s">
        <v>8059</v>
      </c>
      <c r="Q2742" t="s">
        <v>8060</v>
      </c>
      <c r="R2742" t="b">
        <v>0</v>
      </c>
      <c r="S2742" t="s">
        <v>8061</v>
      </c>
      <c r="T2742">
        <v>4</v>
      </c>
      <c r="U2742">
        <v>2</v>
      </c>
      <c r="V2742">
        <v>45</v>
      </c>
      <c r="W2742">
        <v>4</v>
      </c>
      <c r="Z2742" t="s">
        <v>218</v>
      </c>
      <c r="AB2742" t="s">
        <v>7</v>
      </c>
    </row>
    <row r="2743" spans="1:28">
      <c r="A2743" t="s">
        <v>36</v>
      </c>
      <c r="B2743">
        <v>583292530</v>
      </c>
      <c r="C2743" t="s">
        <v>8062</v>
      </c>
      <c r="D2743" t="str">
        <f t="shared" si="126"/>
        <v>2024-08-18</v>
      </c>
      <c r="E2743">
        <f t="shared" si="127"/>
        <v>2024</v>
      </c>
      <c r="F2743">
        <f t="shared" si="128"/>
        <v>8</v>
      </c>
      <c r="G2743" t="s">
        <v>8063</v>
      </c>
      <c r="H2743" t="s">
        <v>39</v>
      </c>
      <c r="I2743">
        <v>4</v>
      </c>
      <c r="K2743" t="s">
        <v>8</v>
      </c>
      <c r="O2743">
        <v>855563</v>
      </c>
      <c r="P2743" t="s">
        <v>1240</v>
      </c>
      <c r="Q2743" t="s">
        <v>1241</v>
      </c>
      <c r="R2743" t="b">
        <v>0</v>
      </c>
      <c r="S2743" t="s">
        <v>1242</v>
      </c>
      <c r="T2743">
        <v>1840</v>
      </c>
      <c r="U2743">
        <v>5</v>
      </c>
      <c r="V2743">
        <v>23914</v>
      </c>
      <c r="W2743">
        <v>2272</v>
      </c>
      <c r="Z2743" t="s">
        <v>1243</v>
      </c>
      <c r="AB2743" t="s">
        <v>8</v>
      </c>
    </row>
    <row r="2744" spans="1:28">
      <c r="A2744" t="s">
        <v>36</v>
      </c>
      <c r="B2744">
        <v>583291198</v>
      </c>
      <c r="C2744" t="s">
        <v>8064</v>
      </c>
      <c r="D2744" t="str">
        <f t="shared" si="126"/>
        <v>2024-08-18</v>
      </c>
      <c r="E2744">
        <f t="shared" si="127"/>
        <v>2024</v>
      </c>
      <c r="F2744">
        <f t="shared" si="128"/>
        <v>8</v>
      </c>
      <c r="G2744" t="s">
        <v>8065</v>
      </c>
      <c r="H2744" t="s">
        <v>45</v>
      </c>
      <c r="I2744">
        <v>9</v>
      </c>
      <c r="J2744" t="s">
        <v>46</v>
      </c>
      <c r="K2744" t="s">
        <v>7</v>
      </c>
      <c r="O2744">
        <v>213338</v>
      </c>
      <c r="P2744" t="s">
        <v>7766</v>
      </c>
      <c r="Q2744" t="s">
        <v>7767</v>
      </c>
      <c r="R2744" t="b">
        <v>0</v>
      </c>
      <c r="S2744" t="s">
        <v>7768</v>
      </c>
      <c r="T2744">
        <v>439</v>
      </c>
      <c r="U2744">
        <v>103</v>
      </c>
      <c r="V2744">
        <v>19495</v>
      </c>
      <c r="W2744">
        <v>6404</v>
      </c>
      <c r="Z2744" t="s">
        <v>7769</v>
      </c>
      <c r="AB2744" t="s">
        <v>7</v>
      </c>
    </row>
    <row r="2745" spans="1:28">
      <c r="A2745" t="s">
        <v>36</v>
      </c>
      <c r="B2745">
        <v>583291172</v>
      </c>
      <c r="C2745" t="s">
        <v>8066</v>
      </c>
      <c r="D2745" t="str">
        <f t="shared" si="126"/>
        <v>2024-08-18</v>
      </c>
      <c r="E2745">
        <f t="shared" si="127"/>
        <v>2024</v>
      </c>
      <c r="F2745">
        <f t="shared" si="128"/>
        <v>8</v>
      </c>
      <c r="G2745" t="s">
        <v>8067</v>
      </c>
      <c r="H2745" t="s">
        <v>45</v>
      </c>
      <c r="I2745">
        <v>1</v>
      </c>
      <c r="J2745" t="s">
        <v>46</v>
      </c>
      <c r="K2745" t="s">
        <v>7</v>
      </c>
      <c r="O2745">
        <v>213338</v>
      </c>
      <c r="P2745" t="s">
        <v>7766</v>
      </c>
      <c r="Q2745" t="s">
        <v>7767</v>
      </c>
      <c r="R2745" t="b">
        <v>0</v>
      </c>
      <c r="S2745" t="s">
        <v>7768</v>
      </c>
      <c r="T2745">
        <v>439</v>
      </c>
      <c r="U2745">
        <v>103</v>
      </c>
      <c r="V2745">
        <v>19495</v>
      </c>
      <c r="W2745">
        <v>6404</v>
      </c>
      <c r="Z2745" t="s">
        <v>7769</v>
      </c>
      <c r="AB2745" t="s">
        <v>7</v>
      </c>
    </row>
    <row r="2746" spans="1:28">
      <c r="A2746" t="s">
        <v>36</v>
      </c>
      <c r="B2746">
        <v>583275738</v>
      </c>
      <c r="C2746" t="s">
        <v>8068</v>
      </c>
      <c r="D2746" t="str">
        <f t="shared" si="126"/>
        <v>2024-08-17</v>
      </c>
      <c r="E2746">
        <f t="shared" si="127"/>
        <v>2024</v>
      </c>
      <c r="F2746">
        <f t="shared" si="128"/>
        <v>8</v>
      </c>
      <c r="G2746" t="s">
        <v>8069</v>
      </c>
      <c r="H2746" t="s">
        <v>76</v>
      </c>
      <c r="I2746">
        <v>2</v>
      </c>
      <c r="J2746" t="s">
        <v>46</v>
      </c>
      <c r="K2746" t="s">
        <v>7</v>
      </c>
      <c r="L2746">
        <v>583275738</v>
      </c>
      <c r="O2746">
        <v>5621357</v>
      </c>
      <c r="P2746" t="s">
        <v>8070</v>
      </c>
      <c r="Q2746" t="s">
        <v>8071</v>
      </c>
      <c r="R2746" t="b">
        <v>0</v>
      </c>
      <c r="S2746" t="s">
        <v>8072</v>
      </c>
      <c r="T2746">
        <v>19</v>
      </c>
      <c r="U2746">
        <v>13</v>
      </c>
      <c r="V2746">
        <v>2007</v>
      </c>
      <c r="W2746">
        <v>653</v>
      </c>
      <c r="Z2746" t="s">
        <v>324</v>
      </c>
      <c r="AB2746" t="s">
        <v>7</v>
      </c>
    </row>
    <row r="2747" spans="1:28">
      <c r="A2747" t="s">
        <v>36</v>
      </c>
      <c r="B2747">
        <v>583267279</v>
      </c>
      <c r="C2747" t="s">
        <v>8073</v>
      </c>
      <c r="D2747" t="str">
        <f t="shared" si="126"/>
        <v>2024-08-17</v>
      </c>
      <c r="E2747">
        <f t="shared" si="127"/>
        <v>2024</v>
      </c>
      <c r="F2747">
        <f t="shared" si="128"/>
        <v>8</v>
      </c>
      <c r="G2747" t="s">
        <v>8074</v>
      </c>
      <c r="H2747" t="s">
        <v>39</v>
      </c>
      <c r="I2747">
        <v>2</v>
      </c>
      <c r="K2747" t="s">
        <v>7</v>
      </c>
      <c r="L2747">
        <v>583267279</v>
      </c>
      <c r="O2747">
        <v>5880099</v>
      </c>
      <c r="P2747" t="s">
        <v>5318</v>
      </c>
      <c r="Q2747" t="s">
        <v>5319</v>
      </c>
      <c r="R2747" t="b">
        <v>0</v>
      </c>
      <c r="S2747" t="s">
        <v>5320</v>
      </c>
      <c r="T2747">
        <v>3936</v>
      </c>
      <c r="U2747">
        <v>0</v>
      </c>
      <c r="V2747">
        <v>15793</v>
      </c>
      <c r="W2747">
        <v>63506</v>
      </c>
      <c r="Z2747" t="s">
        <v>5321</v>
      </c>
      <c r="AB2747" t="s">
        <v>8</v>
      </c>
    </row>
    <row r="2748" spans="1:28">
      <c r="A2748" t="s">
        <v>36</v>
      </c>
      <c r="B2748">
        <v>583264809</v>
      </c>
      <c r="C2748" t="s">
        <v>8075</v>
      </c>
      <c r="D2748" t="str">
        <f t="shared" si="126"/>
        <v>2024-08-17</v>
      </c>
      <c r="E2748">
        <f t="shared" si="127"/>
        <v>2024</v>
      </c>
      <c r="F2748">
        <f t="shared" si="128"/>
        <v>8</v>
      </c>
      <c r="G2748" t="s">
        <v>8076</v>
      </c>
      <c r="H2748" t="s">
        <v>39</v>
      </c>
      <c r="I2748">
        <v>0</v>
      </c>
      <c r="J2748" t="s">
        <v>46</v>
      </c>
      <c r="K2748" t="s">
        <v>7</v>
      </c>
      <c r="L2748">
        <v>583264809</v>
      </c>
      <c r="O2748">
        <v>9282947</v>
      </c>
      <c r="P2748" t="s">
        <v>5033</v>
      </c>
      <c r="Q2748" t="s">
        <v>5034</v>
      </c>
      <c r="R2748" t="b">
        <v>1</v>
      </c>
      <c r="S2748" t="s">
        <v>5035</v>
      </c>
      <c r="T2748">
        <v>77</v>
      </c>
      <c r="U2748">
        <v>10</v>
      </c>
      <c r="V2748">
        <v>506</v>
      </c>
      <c r="W2748">
        <v>443</v>
      </c>
      <c r="Z2748" t="s">
        <v>5036</v>
      </c>
      <c r="AB2748" t="s">
        <v>7</v>
      </c>
    </row>
    <row r="2749" spans="1:28">
      <c r="A2749" t="s">
        <v>36</v>
      </c>
      <c r="B2749">
        <v>583258902</v>
      </c>
      <c r="C2749" t="s">
        <v>8077</v>
      </c>
      <c r="D2749" t="str">
        <f t="shared" si="126"/>
        <v>2024-08-17</v>
      </c>
      <c r="E2749">
        <f t="shared" si="127"/>
        <v>2024</v>
      </c>
      <c r="F2749">
        <f t="shared" si="128"/>
        <v>8</v>
      </c>
      <c r="G2749" t="s">
        <v>8078</v>
      </c>
      <c r="H2749" t="s">
        <v>76</v>
      </c>
      <c r="I2749">
        <v>5</v>
      </c>
      <c r="J2749" t="s">
        <v>46</v>
      </c>
      <c r="K2749" t="s">
        <v>7</v>
      </c>
      <c r="L2749">
        <v>583258902</v>
      </c>
      <c r="O2749">
        <v>5606303</v>
      </c>
      <c r="P2749" t="s">
        <v>8079</v>
      </c>
      <c r="Q2749" t="s">
        <v>8080</v>
      </c>
      <c r="R2749" t="b">
        <v>0</v>
      </c>
      <c r="S2749" t="s">
        <v>8081</v>
      </c>
      <c r="T2749">
        <v>82</v>
      </c>
      <c r="U2749">
        <v>262</v>
      </c>
      <c r="V2749">
        <v>99</v>
      </c>
      <c r="W2749">
        <v>1759</v>
      </c>
      <c r="Z2749" t="s">
        <v>8082</v>
      </c>
      <c r="AB2749" t="s">
        <v>7</v>
      </c>
    </row>
    <row r="2750" spans="1:28">
      <c r="A2750" t="s">
        <v>36</v>
      </c>
      <c r="B2750">
        <v>583248528</v>
      </c>
      <c r="C2750" t="s">
        <v>8083</v>
      </c>
      <c r="D2750" t="str">
        <f t="shared" si="126"/>
        <v>2024-08-16</v>
      </c>
      <c r="E2750">
        <f t="shared" si="127"/>
        <v>2024</v>
      </c>
      <c r="F2750">
        <f t="shared" si="128"/>
        <v>8</v>
      </c>
      <c r="G2750" t="s">
        <v>8084</v>
      </c>
      <c r="H2750" t="s">
        <v>76</v>
      </c>
      <c r="I2750">
        <v>3</v>
      </c>
      <c r="K2750" t="s">
        <v>7</v>
      </c>
      <c r="O2750">
        <v>1157356</v>
      </c>
      <c r="P2750" t="s">
        <v>8085</v>
      </c>
      <c r="Q2750" t="s">
        <v>8086</v>
      </c>
      <c r="R2750" t="b">
        <v>0</v>
      </c>
      <c r="S2750" t="s">
        <v>8087</v>
      </c>
      <c r="T2750">
        <v>283</v>
      </c>
      <c r="U2750">
        <v>14</v>
      </c>
      <c r="V2750">
        <v>9163</v>
      </c>
      <c r="W2750">
        <v>9805</v>
      </c>
      <c r="Z2750" t="s">
        <v>8088</v>
      </c>
      <c r="AB2750" t="s">
        <v>7</v>
      </c>
    </row>
    <row r="2751" spans="1:28">
      <c r="A2751" t="s">
        <v>36</v>
      </c>
      <c r="B2751">
        <v>583237856</v>
      </c>
      <c r="C2751" t="s">
        <v>8089</v>
      </c>
      <c r="D2751" t="str">
        <f t="shared" si="126"/>
        <v>2024-08-16</v>
      </c>
      <c r="E2751">
        <f t="shared" si="127"/>
        <v>2024</v>
      </c>
      <c r="F2751">
        <f t="shared" si="128"/>
        <v>8</v>
      </c>
      <c r="G2751" t="s">
        <v>8090</v>
      </c>
      <c r="H2751" t="s">
        <v>45</v>
      </c>
      <c r="I2751">
        <v>0</v>
      </c>
      <c r="K2751" t="s">
        <v>8</v>
      </c>
      <c r="L2751">
        <v>583237856</v>
      </c>
      <c r="O2751">
        <v>3894897</v>
      </c>
      <c r="P2751" t="s">
        <v>8091</v>
      </c>
      <c r="Q2751" t="s">
        <v>8092</v>
      </c>
      <c r="R2751" t="b">
        <v>0</v>
      </c>
      <c r="S2751" t="s">
        <v>8093</v>
      </c>
      <c r="T2751">
        <v>2</v>
      </c>
      <c r="U2751">
        <v>5</v>
      </c>
      <c r="V2751">
        <v>267</v>
      </c>
      <c r="W2751">
        <v>21</v>
      </c>
      <c r="Z2751" t="s">
        <v>372</v>
      </c>
      <c r="AB2751" t="s">
        <v>8</v>
      </c>
    </row>
    <row r="2752" spans="1:28">
      <c r="A2752" t="s">
        <v>36</v>
      </c>
      <c r="B2752">
        <v>583233466</v>
      </c>
      <c r="C2752" t="s">
        <v>8094</v>
      </c>
      <c r="D2752" t="str">
        <f t="shared" si="126"/>
        <v>2024-08-16</v>
      </c>
      <c r="E2752">
        <f t="shared" si="127"/>
        <v>2024</v>
      </c>
      <c r="F2752">
        <f t="shared" si="128"/>
        <v>8</v>
      </c>
      <c r="G2752" t="s">
        <v>8095</v>
      </c>
      <c r="H2752" t="s">
        <v>76</v>
      </c>
      <c r="I2752">
        <v>1</v>
      </c>
      <c r="K2752" t="s">
        <v>8</v>
      </c>
      <c r="O2752">
        <v>162371</v>
      </c>
      <c r="P2752" t="s">
        <v>8096</v>
      </c>
      <c r="Q2752" t="s">
        <v>2209</v>
      </c>
      <c r="R2752" t="b">
        <v>0</v>
      </c>
      <c r="S2752" t="s">
        <v>8097</v>
      </c>
      <c r="T2752">
        <v>50</v>
      </c>
      <c r="U2752">
        <v>168</v>
      </c>
      <c r="V2752">
        <v>520</v>
      </c>
      <c r="W2752">
        <v>147</v>
      </c>
      <c r="Z2752" t="s">
        <v>8098</v>
      </c>
      <c r="AB2752" t="s">
        <v>8</v>
      </c>
    </row>
    <row r="2753" spans="1:28">
      <c r="A2753" t="s">
        <v>36</v>
      </c>
      <c r="B2753">
        <v>583227894</v>
      </c>
      <c r="C2753" t="s">
        <v>8099</v>
      </c>
      <c r="D2753" t="str">
        <f t="shared" si="126"/>
        <v>2024-08-16</v>
      </c>
      <c r="E2753">
        <f t="shared" si="127"/>
        <v>2024</v>
      </c>
      <c r="F2753">
        <f t="shared" si="128"/>
        <v>8</v>
      </c>
      <c r="G2753" t="s">
        <v>8100</v>
      </c>
      <c r="H2753" t="s">
        <v>45</v>
      </c>
      <c r="I2753">
        <v>0</v>
      </c>
      <c r="K2753" t="s">
        <v>9</v>
      </c>
      <c r="L2753">
        <v>583227894</v>
      </c>
      <c r="O2753">
        <v>992309</v>
      </c>
      <c r="P2753" t="s">
        <v>8101</v>
      </c>
      <c r="Q2753" t="s">
        <v>8102</v>
      </c>
      <c r="R2753" t="b">
        <v>0</v>
      </c>
      <c r="S2753" t="s">
        <v>8103</v>
      </c>
      <c r="T2753">
        <v>13624</v>
      </c>
      <c r="U2753">
        <v>1125</v>
      </c>
      <c r="V2753">
        <v>19632</v>
      </c>
      <c r="W2753">
        <v>986</v>
      </c>
      <c r="Z2753" t="s">
        <v>8104</v>
      </c>
      <c r="AB2753" t="s">
        <v>9</v>
      </c>
    </row>
    <row r="2754" spans="1:28">
      <c r="A2754" t="s">
        <v>36</v>
      </c>
      <c r="B2754">
        <v>583217724</v>
      </c>
      <c r="C2754" t="s">
        <v>8105</v>
      </c>
      <c r="D2754" t="str">
        <f t="shared" si="126"/>
        <v>2024-08-16</v>
      </c>
      <c r="E2754">
        <f t="shared" si="127"/>
        <v>2024</v>
      </c>
      <c r="F2754">
        <f t="shared" si="128"/>
        <v>8</v>
      </c>
      <c r="G2754" t="s">
        <v>8106</v>
      </c>
      <c r="H2754" t="s">
        <v>45</v>
      </c>
      <c r="I2754">
        <v>7</v>
      </c>
      <c r="K2754" t="s">
        <v>8</v>
      </c>
      <c r="O2754">
        <v>174924</v>
      </c>
      <c r="P2754" t="s">
        <v>215</v>
      </c>
      <c r="Q2754" t="s">
        <v>216</v>
      </c>
      <c r="R2754" t="b">
        <v>0</v>
      </c>
      <c r="S2754" t="s">
        <v>217</v>
      </c>
      <c r="T2754">
        <v>287</v>
      </c>
      <c r="U2754">
        <v>78</v>
      </c>
      <c r="V2754">
        <v>11772</v>
      </c>
      <c r="W2754">
        <v>25</v>
      </c>
      <c r="Z2754" t="s">
        <v>218</v>
      </c>
      <c r="AB2754" t="s">
        <v>8</v>
      </c>
    </row>
    <row r="2755" spans="1:28">
      <c r="A2755" t="s">
        <v>36</v>
      </c>
      <c r="B2755">
        <v>583215480</v>
      </c>
      <c r="C2755" t="s">
        <v>8107</v>
      </c>
      <c r="D2755" t="str">
        <f t="shared" ref="D2755:D2818" si="129">LEFT(C2755,10)</f>
        <v>2024-08-16</v>
      </c>
      <c r="E2755">
        <f t="shared" ref="E2755:E2818" si="130">YEAR(D2755)</f>
        <v>2024</v>
      </c>
      <c r="F2755">
        <f t="shared" ref="F2755:F2818" si="131">MONTH(D2755)</f>
        <v>8</v>
      </c>
      <c r="G2755" t="s">
        <v>8108</v>
      </c>
      <c r="H2755" t="s">
        <v>45</v>
      </c>
      <c r="I2755">
        <v>4</v>
      </c>
      <c r="J2755" t="s">
        <v>46</v>
      </c>
      <c r="K2755" t="s">
        <v>7</v>
      </c>
      <c r="O2755">
        <v>906923</v>
      </c>
      <c r="P2755" t="s">
        <v>7978</v>
      </c>
      <c r="Q2755" t="s">
        <v>7979</v>
      </c>
      <c r="R2755" t="b">
        <v>0</v>
      </c>
      <c r="S2755" t="s">
        <v>7980</v>
      </c>
      <c r="T2755">
        <v>9</v>
      </c>
      <c r="U2755">
        <v>1</v>
      </c>
      <c r="V2755">
        <v>207</v>
      </c>
      <c r="W2755">
        <v>10</v>
      </c>
      <c r="Z2755" t="s">
        <v>420</v>
      </c>
      <c r="AB2755" t="s">
        <v>7</v>
      </c>
    </row>
    <row r="2756" spans="1:28">
      <c r="A2756" t="s">
        <v>36</v>
      </c>
      <c r="B2756">
        <v>583213732</v>
      </c>
      <c r="C2756" t="s">
        <v>8109</v>
      </c>
      <c r="D2756" t="str">
        <f t="shared" si="129"/>
        <v>2024-08-16</v>
      </c>
      <c r="E2756">
        <f t="shared" si="130"/>
        <v>2024</v>
      </c>
      <c r="F2756">
        <f t="shared" si="131"/>
        <v>8</v>
      </c>
      <c r="G2756" t="s">
        <v>8110</v>
      </c>
      <c r="H2756" t="s">
        <v>45</v>
      </c>
      <c r="I2756">
        <v>1</v>
      </c>
      <c r="J2756" t="s">
        <v>46</v>
      </c>
      <c r="K2756" t="s">
        <v>7</v>
      </c>
      <c r="O2756">
        <v>213338</v>
      </c>
      <c r="P2756" t="s">
        <v>7766</v>
      </c>
      <c r="Q2756" t="s">
        <v>7767</v>
      </c>
      <c r="R2756" t="b">
        <v>0</v>
      </c>
      <c r="S2756" t="s">
        <v>7768</v>
      </c>
      <c r="T2756">
        <v>439</v>
      </c>
      <c r="U2756">
        <v>103</v>
      </c>
      <c r="V2756">
        <v>19495</v>
      </c>
      <c r="W2756">
        <v>6404</v>
      </c>
      <c r="Z2756" t="s">
        <v>7769</v>
      </c>
      <c r="AB2756" t="s">
        <v>7</v>
      </c>
    </row>
    <row r="2757" spans="1:28">
      <c r="A2757" t="s">
        <v>36</v>
      </c>
      <c r="B2757">
        <v>583213309</v>
      </c>
      <c r="C2757" t="s">
        <v>8111</v>
      </c>
      <c r="D2757" t="str">
        <f t="shared" si="129"/>
        <v>2024-08-16</v>
      </c>
      <c r="E2757">
        <f t="shared" si="130"/>
        <v>2024</v>
      </c>
      <c r="F2757">
        <f t="shared" si="131"/>
        <v>8</v>
      </c>
      <c r="G2757" t="s">
        <v>8112</v>
      </c>
      <c r="H2757" t="s">
        <v>39</v>
      </c>
      <c r="I2757">
        <v>0</v>
      </c>
      <c r="K2757" t="s">
        <v>7</v>
      </c>
      <c r="O2757">
        <v>891624</v>
      </c>
      <c r="P2757" t="s">
        <v>350</v>
      </c>
      <c r="Q2757" t="s">
        <v>351</v>
      </c>
      <c r="R2757" t="b">
        <v>0</v>
      </c>
      <c r="S2757" t="s">
        <v>352</v>
      </c>
      <c r="T2757">
        <v>303</v>
      </c>
      <c r="U2757">
        <v>59</v>
      </c>
      <c r="V2757">
        <v>24582</v>
      </c>
      <c r="W2757">
        <v>53</v>
      </c>
      <c r="Z2757" t="s">
        <v>353</v>
      </c>
      <c r="AB2757" t="s">
        <v>8</v>
      </c>
    </row>
    <row r="2758" spans="1:28">
      <c r="A2758" t="s">
        <v>36</v>
      </c>
      <c r="B2758">
        <v>583209295</v>
      </c>
      <c r="C2758" t="s">
        <v>8113</v>
      </c>
      <c r="D2758" t="str">
        <f t="shared" si="129"/>
        <v>2024-08-16</v>
      </c>
      <c r="E2758">
        <f t="shared" si="130"/>
        <v>2024</v>
      </c>
      <c r="F2758">
        <f t="shared" si="131"/>
        <v>8</v>
      </c>
      <c r="G2758" t="s">
        <v>8114</v>
      </c>
      <c r="H2758" t="s">
        <v>76</v>
      </c>
      <c r="I2758">
        <v>5</v>
      </c>
      <c r="K2758" t="s">
        <v>8</v>
      </c>
      <c r="L2758">
        <v>583209295</v>
      </c>
      <c r="O2758">
        <v>7082568</v>
      </c>
      <c r="P2758" t="s">
        <v>8115</v>
      </c>
      <c r="Q2758" t="s">
        <v>8116</v>
      </c>
      <c r="R2758" t="b">
        <v>0</v>
      </c>
      <c r="S2758" t="s">
        <v>8117</v>
      </c>
      <c r="T2758">
        <v>73</v>
      </c>
      <c r="U2758">
        <v>6</v>
      </c>
      <c r="V2758">
        <v>2111</v>
      </c>
      <c r="W2758">
        <v>71241</v>
      </c>
      <c r="Z2758" t="s">
        <v>8118</v>
      </c>
      <c r="AB2758" t="s">
        <v>8</v>
      </c>
    </row>
    <row r="2759" spans="1:28">
      <c r="A2759" t="s">
        <v>36</v>
      </c>
      <c r="B2759">
        <v>583208361</v>
      </c>
      <c r="C2759" t="s">
        <v>8119</v>
      </c>
      <c r="D2759" t="str">
        <f t="shared" si="129"/>
        <v>2024-08-16</v>
      </c>
      <c r="E2759">
        <f t="shared" si="130"/>
        <v>2024</v>
      </c>
      <c r="F2759">
        <f t="shared" si="131"/>
        <v>8</v>
      </c>
      <c r="G2759" t="s">
        <v>8120</v>
      </c>
      <c r="H2759" t="s">
        <v>45</v>
      </c>
      <c r="I2759">
        <v>2</v>
      </c>
      <c r="J2759" t="s">
        <v>46</v>
      </c>
      <c r="K2759" t="s">
        <v>7</v>
      </c>
      <c r="O2759">
        <v>1584618</v>
      </c>
      <c r="P2759" t="s">
        <v>8121</v>
      </c>
      <c r="Q2759" t="s">
        <v>8122</v>
      </c>
      <c r="R2759" t="b">
        <v>0</v>
      </c>
      <c r="S2759" t="s">
        <v>8123</v>
      </c>
      <c r="T2759">
        <v>40</v>
      </c>
      <c r="U2759">
        <v>10</v>
      </c>
      <c r="V2759">
        <v>2543</v>
      </c>
      <c r="W2759">
        <v>4646</v>
      </c>
      <c r="Z2759" t="s">
        <v>8124</v>
      </c>
      <c r="AB2759" t="s">
        <v>7</v>
      </c>
    </row>
    <row r="2760" spans="1:28">
      <c r="A2760" t="s">
        <v>36</v>
      </c>
      <c r="B2760">
        <v>583207635</v>
      </c>
      <c r="C2760" t="s">
        <v>8125</v>
      </c>
      <c r="D2760" t="str">
        <f t="shared" si="129"/>
        <v>2024-08-16</v>
      </c>
      <c r="E2760">
        <f t="shared" si="130"/>
        <v>2024</v>
      </c>
      <c r="F2760">
        <f t="shared" si="131"/>
        <v>8</v>
      </c>
      <c r="G2760" t="s">
        <v>8126</v>
      </c>
      <c r="H2760" t="s">
        <v>45</v>
      </c>
      <c r="I2760">
        <v>1</v>
      </c>
      <c r="J2760" t="s">
        <v>46</v>
      </c>
      <c r="K2760" t="s">
        <v>7</v>
      </c>
      <c r="O2760">
        <v>213338</v>
      </c>
      <c r="P2760" t="s">
        <v>7766</v>
      </c>
      <c r="Q2760" t="s">
        <v>7767</v>
      </c>
      <c r="R2760" t="b">
        <v>0</v>
      </c>
      <c r="S2760" t="s">
        <v>7768</v>
      </c>
      <c r="T2760">
        <v>439</v>
      </c>
      <c r="U2760">
        <v>103</v>
      </c>
      <c r="V2760">
        <v>19495</v>
      </c>
      <c r="W2760">
        <v>6404</v>
      </c>
      <c r="Z2760" t="s">
        <v>7769</v>
      </c>
      <c r="AB2760" t="s">
        <v>7</v>
      </c>
    </row>
    <row r="2761" spans="1:28">
      <c r="A2761" t="s">
        <v>36</v>
      </c>
      <c r="B2761">
        <v>583205766</v>
      </c>
      <c r="C2761" t="s">
        <v>8127</v>
      </c>
      <c r="D2761" t="str">
        <f t="shared" si="129"/>
        <v>2024-08-16</v>
      </c>
      <c r="E2761">
        <f t="shared" si="130"/>
        <v>2024</v>
      </c>
      <c r="F2761">
        <f t="shared" si="131"/>
        <v>8</v>
      </c>
      <c r="G2761" t="s">
        <v>8128</v>
      </c>
      <c r="H2761" t="s">
        <v>45</v>
      </c>
      <c r="I2761">
        <v>1</v>
      </c>
      <c r="K2761" t="s">
        <v>7</v>
      </c>
      <c r="O2761">
        <v>962572</v>
      </c>
      <c r="P2761" t="s">
        <v>2617</v>
      </c>
      <c r="Q2761" t="s">
        <v>2618</v>
      </c>
      <c r="R2761" t="b">
        <v>0</v>
      </c>
      <c r="S2761" t="s">
        <v>2619</v>
      </c>
      <c r="T2761">
        <v>101404</v>
      </c>
      <c r="U2761">
        <v>69</v>
      </c>
      <c r="V2761">
        <v>336505</v>
      </c>
      <c r="W2761">
        <v>8456</v>
      </c>
      <c r="Z2761" t="s">
        <v>2620</v>
      </c>
      <c r="AB2761" t="s">
        <v>7</v>
      </c>
    </row>
    <row r="2762" spans="1:28">
      <c r="A2762" t="s">
        <v>36</v>
      </c>
      <c r="B2762">
        <v>583204852</v>
      </c>
      <c r="C2762" t="s">
        <v>8129</v>
      </c>
      <c r="D2762" t="str">
        <f t="shared" si="129"/>
        <v>2024-08-16</v>
      </c>
      <c r="E2762">
        <f t="shared" si="130"/>
        <v>2024</v>
      </c>
      <c r="F2762">
        <f t="shared" si="131"/>
        <v>8</v>
      </c>
      <c r="G2762" t="s">
        <v>8130</v>
      </c>
      <c r="H2762" t="s">
        <v>45</v>
      </c>
      <c r="I2762">
        <v>1</v>
      </c>
      <c r="K2762" t="s">
        <v>8</v>
      </c>
      <c r="O2762">
        <v>6227065</v>
      </c>
      <c r="P2762" t="s">
        <v>8131</v>
      </c>
      <c r="Q2762" t="s">
        <v>8132</v>
      </c>
      <c r="R2762" t="b">
        <v>0</v>
      </c>
      <c r="S2762" t="s">
        <v>8133</v>
      </c>
      <c r="T2762">
        <v>114</v>
      </c>
      <c r="U2762">
        <v>25</v>
      </c>
      <c r="V2762">
        <v>13351</v>
      </c>
      <c r="W2762">
        <v>269</v>
      </c>
      <c r="Z2762" t="s">
        <v>804</v>
      </c>
      <c r="AB2762" t="s">
        <v>8</v>
      </c>
    </row>
    <row r="2763" spans="1:28">
      <c r="A2763" t="s">
        <v>36</v>
      </c>
      <c r="B2763">
        <v>583203993</v>
      </c>
      <c r="C2763" t="s">
        <v>8134</v>
      </c>
      <c r="D2763" t="str">
        <f t="shared" si="129"/>
        <v>2024-08-16</v>
      </c>
      <c r="E2763">
        <f t="shared" si="130"/>
        <v>2024</v>
      </c>
      <c r="F2763">
        <f t="shared" si="131"/>
        <v>8</v>
      </c>
      <c r="G2763" t="s">
        <v>8135</v>
      </c>
      <c r="H2763" t="s">
        <v>39</v>
      </c>
      <c r="I2763">
        <v>2</v>
      </c>
      <c r="K2763" t="s">
        <v>7</v>
      </c>
      <c r="O2763">
        <v>5880099</v>
      </c>
      <c r="P2763" t="s">
        <v>5318</v>
      </c>
      <c r="Q2763" t="s">
        <v>5319</v>
      </c>
      <c r="R2763" t="b">
        <v>0</v>
      </c>
      <c r="S2763" t="s">
        <v>5320</v>
      </c>
      <c r="T2763">
        <v>3936</v>
      </c>
      <c r="U2763">
        <v>0</v>
      </c>
      <c r="V2763">
        <v>15793</v>
      </c>
      <c r="W2763">
        <v>63506</v>
      </c>
      <c r="Z2763" t="s">
        <v>5321</v>
      </c>
      <c r="AB2763" t="s">
        <v>7</v>
      </c>
    </row>
    <row r="2764" spans="1:28">
      <c r="A2764" t="s">
        <v>36</v>
      </c>
      <c r="B2764">
        <v>583202954</v>
      </c>
      <c r="C2764" t="s">
        <v>8136</v>
      </c>
      <c r="D2764" t="str">
        <f t="shared" si="129"/>
        <v>2024-08-16</v>
      </c>
      <c r="E2764">
        <f t="shared" si="130"/>
        <v>2024</v>
      </c>
      <c r="F2764">
        <f t="shared" si="131"/>
        <v>8</v>
      </c>
      <c r="G2764" t="s">
        <v>8137</v>
      </c>
      <c r="H2764" t="s">
        <v>39</v>
      </c>
      <c r="I2764">
        <v>1</v>
      </c>
      <c r="K2764" t="s">
        <v>7</v>
      </c>
      <c r="L2764">
        <v>583202954</v>
      </c>
      <c r="O2764">
        <v>5880099</v>
      </c>
      <c r="P2764" t="s">
        <v>5318</v>
      </c>
      <c r="Q2764" t="s">
        <v>5319</v>
      </c>
      <c r="R2764" t="b">
        <v>0</v>
      </c>
      <c r="S2764" t="s">
        <v>5320</v>
      </c>
      <c r="T2764">
        <v>3936</v>
      </c>
      <c r="U2764">
        <v>0</v>
      </c>
      <c r="V2764">
        <v>15793</v>
      </c>
      <c r="W2764">
        <v>63506</v>
      </c>
      <c r="Z2764" t="s">
        <v>5321</v>
      </c>
      <c r="AB2764" t="s">
        <v>8</v>
      </c>
    </row>
    <row r="2765" spans="1:28">
      <c r="A2765" t="s">
        <v>36</v>
      </c>
      <c r="B2765">
        <v>583201557</v>
      </c>
      <c r="C2765" t="s">
        <v>8138</v>
      </c>
      <c r="D2765" t="str">
        <f t="shared" si="129"/>
        <v>2024-08-16</v>
      </c>
      <c r="E2765">
        <f t="shared" si="130"/>
        <v>2024</v>
      </c>
      <c r="F2765">
        <f t="shared" si="131"/>
        <v>8</v>
      </c>
      <c r="G2765" t="s">
        <v>8139</v>
      </c>
      <c r="H2765" t="s">
        <v>39</v>
      </c>
      <c r="I2765">
        <v>1</v>
      </c>
      <c r="K2765" t="s">
        <v>8</v>
      </c>
      <c r="O2765">
        <v>392861</v>
      </c>
      <c r="P2765" t="s">
        <v>8140</v>
      </c>
      <c r="Q2765" t="s">
        <v>8141</v>
      </c>
      <c r="R2765" t="b">
        <v>0</v>
      </c>
      <c r="S2765" t="s">
        <v>8142</v>
      </c>
      <c r="T2765">
        <v>54241</v>
      </c>
      <c r="U2765">
        <v>3710</v>
      </c>
      <c r="V2765">
        <v>69166</v>
      </c>
      <c r="W2765">
        <v>23389</v>
      </c>
      <c r="Z2765" t="s">
        <v>8143</v>
      </c>
      <c r="AB2765" t="s">
        <v>8</v>
      </c>
    </row>
    <row r="2766" spans="1:28">
      <c r="A2766" t="s">
        <v>36</v>
      </c>
      <c r="B2766">
        <v>583201515</v>
      </c>
      <c r="C2766" t="s">
        <v>8144</v>
      </c>
      <c r="D2766" t="str">
        <f t="shared" si="129"/>
        <v>2024-08-16</v>
      </c>
      <c r="E2766">
        <f t="shared" si="130"/>
        <v>2024</v>
      </c>
      <c r="F2766">
        <f t="shared" si="131"/>
        <v>8</v>
      </c>
      <c r="G2766" t="s">
        <v>8145</v>
      </c>
      <c r="H2766" t="s">
        <v>45</v>
      </c>
      <c r="I2766">
        <v>1</v>
      </c>
      <c r="K2766" t="s">
        <v>8</v>
      </c>
      <c r="L2766">
        <v>583201515</v>
      </c>
      <c r="O2766">
        <v>5944217</v>
      </c>
      <c r="P2766" t="s">
        <v>908</v>
      </c>
      <c r="Q2766" t="s">
        <v>909</v>
      </c>
      <c r="R2766" t="b">
        <v>0</v>
      </c>
      <c r="S2766" t="s">
        <v>910</v>
      </c>
      <c r="T2766">
        <v>46</v>
      </c>
      <c r="U2766">
        <v>10</v>
      </c>
      <c r="V2766">
        <v>2428</v>
      </c>
      <c r="W2766">
        <v>599</v>
      </c>
      <c r="Z2766" t="s">
        <v>911</v>
      </c>
      <c r="AB2766" t="s">
        <v>8</v>
      </c>
    </row>
    <row r="2767" spans="1:28">
      <c r="A2767" t="s">
        <v>36</v>
      </c>
      <c r="B2767">
        <v>583200759</v>
      </c>
      <c r="C2767" t="s">
        <v>8146</v>
      </c>
      <c r="D2767" t="str">
        <f t="shared" si="129"/>
        <v>2024-08-16</v>
      </c>
      <c r="E2767">
        <f t="shared" si="130"/>
        <v>2024</v>
      </c>
      <c r="F2767">
        <f t="shared" si="131"/>
        <v>8</v>
      </c>
      <c r="G2767" t="s">
        <v>8147</v>
      </c>
      <c r="H2767" t="s">
        <v>45</v>
      </c>
      <c r="I2767">
        <v>2</v>
      </c>
      <c r="J2767" t="s">
        <v>46</v>
      </c>
      <c r="K2767" t="s">
        <v>7</v>
      </c>
      <c r="L2767">
        <v>583200759</v>
      </c>
      <c r="O2767">
        <v>906923</v>
      </c>
      <c r="P2767" t="s">
        <v>7978</v>
      </c>
      <c r="Q2767" t="s">
        <v>7979</v>
      </c>
      <c r="R2767" t="b">
        <v>0</v>
      </c>
      <c r="S2767" t="s">
        <v>7980</v>
      </c>
      <c r="T2767">
        <v>9</v>
      </c>
      <c r="U2767">
        <v>1</v>
      </c>
      <c r="V2767">
        <v>207</v>
      </c>
      <c r="W2767">
        <v>10</v>
      </c>
      <c r="Z2767" t="s">
        <v>420</v>
      </c>
      <c r="AB2767" t="s">
        <v>7</v>
      </c>
    </row>
    <row r="2768" spans="1:28">
      <c r="A2768" t="s">
        <v>36</v>
      </c>
      <c r="B2768">
        <v>583199189</v>
      </c>
      <c r="C2768" t="s">
        <v>8148</v>
      </c>
      <c r="D2768" t="str">
        <f t="shared" si="129"/>
        <v>2024-08-16</v>
      </c>
      <c r="E2768">
        <f t="shared" si="130"/>
        <v>2024</v>
      </c>
      <c r="F2768">
        <f t="shared" si="131"/>
        <v>8</v>
      </c>
      <c r="G2768" t="s">
        <v>8149</v>
      </c>
      <c r="H2768" t="s">
        <v>45</v>
      </c>
      <c r="I2768">
        <v>0</v>
      </c>
      <c r="J2768" t="s">
        <v>46</v>
      </c>
      <c r="K2768" t="s">
        <v>7</v>
      </c>
      <c r="O2768">
        <v>992309</v>
      </c>
      <c r="P2768" t="s">
        <v>8101</v>
      </c>
      <c r="Q2768" t="s">
        <v>8102</v>
      </c>
      <c r="R2768" t="b">
        <v>0</v>
      </c>
      <c r="S2768" t="s">
        <v>8103</v>
      </c>
      <c r="T2768">
        <v>13624</v>
      </c>
      <c r="U2768">
        <v>1125</v>
      </c>
      <c r="V2768">
        <v>19632</v>
      </c>
      <c r="W2768">
        <v>986</v>
      </c>
      <c r="Z2768" t="s">
        <v>8104</v>
      </c>
      <c r="AB2768" t="s">
        <v>7</v>
      </c>
    </row>
    <row r="2769" spans="1:28">
      <c r="A2769" t="s">
        <v>36</v>
      </c>
      <c r="B2769">
        <v>583197673</v>
      </c>
      <c r="C2769" t="s">
        <v>8150</v>
      </c>
      <c r="D2769" t="str">
        <f t="shared" si="129"/>
        <v>2024-08-16</v>
      </c>
      <c r="E2769">
        <f t="shared" si="130"/>
        <v>2024</v>
      </c>
      <c r="F2769">
        <f t="shared" si="131"/>
        <v>8</v>
      </c>
      <c r="G2769" t="s">
        <v>8151</v>
      </c>
      <c r="H2769" t="s">
        <v>45</v>
      </c>
      <c r="I2769">
        <v>3</v>
      </c>
      <c r="K2769" t="s">
        <v>7</v>
      </c>
      <c r="O2769">
        <v>174924</v>
      </c>
      <c r="P2769" t="s">
        <v>215</v>
      </c>
      <c r="Q2769" t="s">
        <v>216</v>
      </c>
      <c r="R2769" t="b">
        <v>0</v>
      </c>
      <c r="S2769" t="s">
        <v>217</v>
      </c>
      <c r="T2769">
        <v>287</v>
      </c>
      <c r="U2769">
        <v>78</v>
      </c>
      <c r="V2769">
        <v>11772</v>
      </c>
      <c r="W2769">
        <v>25</v>
      </c>
      <c r="Z2769" t="s">
        <v>218</v>
      </c>
      <c r="AB2769" t="s">
        <v>7</v>
      </c>
    </row>
    <row r="2770" spans="1:28">
      <c r="A2770" t="s">
        <v>36</v>
      </c>
      <c r="B2770">
        <v>583197461</v>
      </c>
      <c r="C2770" t="s">
        <v>8152</v>
      </c>
      <c r="D2770" t="str">
        <f t="shared" si="129"/>
        <v>2024-08-16</v>
      </c>
      <c r="E2770">
        <f t="shared" si="130"/>
        <v>2024</v>
      </c>
      <c r="F2770">
        <f t="shared" si="131"/>
        <v>8</v>
      </c>
      <c r="G2770" t="s">
        <v>8153</v>
      </c>
      <c r="H2770" t="s">
        <v>45</v>
      </c>
      <c r="I2770">
        <v>0</v>
      </c>
      <c r="J2770" t="s">
        <v>46</v>
      </c>
      <c r="K2770" t="s">
        <v>7</v>
      </c>
      <c r="O2770">
        <v>906923</v>
      </c>
      <c r="P2770" t="s">
        <v>7978</v>
      </c>
      <c r="Q2770" t="s">
        <v>7979</v>
      </c>
      <c r="R2770" t="b">
        <v>0</v>
      </c>
      <c r="S2770" t="s">
        <v>7980</v>
      </c>
      <c r="T2770">
        <v>9</v>
      </c>
      <c r="U2770">
        <v>1</v>
      </c>
      <c r="V2770">
        <v>207</v>
      </c>
      <c r="W2770">
        <v>10</v>
      </c>
      <c r="Z2770" t="s">
        <v>420</v>
      </c>
      <c r="AB2770" t="s">
        <v>7</v>
      </c>
    </row>
    <row r="2771" spans="1:28">
      <c r="A2771" t="s">
        <v>36</v>
      </c>
      <c r="B2771">
        <v>583197435</v>
      </c>
      <c r="C2771" t="s">
        <v>8154</v>
      </c>
      <c r="D2771" t="str">
        <f t="shared" si="129"/>
        <v>2024-08-16</v>
      </c>
      <c r="E2771">
        <f t="shared" si="130"/>
        <v>2024</v>
      </c>
      <c r="F2771">
        <f t="shared" si="131"/>
        <v>8</v>
      </c>
      <c r="G2771" t="s">
        <v>8155</v>
      </c>
      <c r="H2771" t="s">
        <v>45</v>
      </c>
      <c r="I2771">
        <v>0</v>
      </c>
      <c r="K2771" t="s">
        <v>7</v>
      </c>
      <c r="O2771">
        <v>174924</v>
      </c>
      <c r="P2771" t="s">
        <v>215</v>
      </c>
      <c r="Q2771" t="s">
        <v>216</v>
      </c>
      <c r="R2771" t="b">
        <v>0</v>
      </c>
      <c r="S2771" t="s">
        <v>217</v>
      </c>
      <c r="T2771">
        <v>287</v>
      </c>
      <c r="U2771">
        <v>78</v>
      </c>
      <c r="V2771">
        <v>11772</v>
      </c>
      <c r="W2771">
        <v>25</v>
      </c>
      <c r="Z2771" t="s">
        <v>218</v>
      </c>
      <c r="AB2771" t="s">
        <v>7</v>
      </c>
    </row>
    <row r="2772" spans="1:28">
      <c r="A2772" t="s">
        <v>36</v>
      </c>
      <c r="B2772">
        <v>583196602</v>
      </c>
      <c r="C2772" t="s">
        <v>8156</v>
      </c>
      <c r="D2772" t="str">
        <f t="shared" si="129"/>
        <v>2024-08-16</v>
      </c>
      <c r="E2772">
        <f t="shared" si="130"/>
        <v>2024</v>
      </c>
      <c r="F2772">
        <f t="shared" si="131"/>
        <v>8</v>
      </c>
      <c r="G2772" t="s">
        <v>8157</v>
      </c>
      <c r="H2772" t="s">
        <v>45</v>
      </c>
      <c r="I2772">
        <v>1</v>
      </c>
      <c r="J2772" t="s">
        <v>46</v>
      </c>
      <c r="K2772" t="s">
        <v>7</v>
      </c>
      <c r="O2772">
        <v>906923</v>
      </c>
      <c r="P2772" t="s">
        <v>7978</v>
      </c>
      <c r="Q2772" t="s">
        <v>7979</v>
      </c>
      <c r="R2772" t="b">
        <v>0</v>
      </c>
      <c r="S2772" t="s">
        <v>7980</v>
      </c>
      <c r="T2772">
        <v>9</v>
      </c>
      <c r="U2772">
        <v>1</v>
      </c>
      <c r="V2772">
        <v>207</v>
      </c>
      <c r="W2772">
        <v>10</v>
      </c>
      <c r="Z2772" t="s">
        <v>420</v>
      </c>
      <c r="AB2772" t="s">
        <v>7</v>
      </c>
    </row>
    <row r="2773" spans="1:28">
      <c r="A2773" t="s">
        <v>36</v>
      </c>
      <c r="B2773">
        <v>583196032</v>
      </c>
      <c r="C2773" t="s">
        <v>8158</v>
      </c>
      <c r="D2773" t="str">
        <f t="shared" si="129"/>
        <v>2024-08-16</v>
      </c>
      <c r="E2773">
        <f t="shared" si="130"/>
        <v>2024</v>
      </c>
      <c r="F2773">
        <f t="shared" si="131"/>
        <v>8</v>
      </c>
      <c r="G2773" t="s">
        <v>8159</v>
      </c>
      <c r="H2773" t="s">
        <v>45</v>
      </c>
      <c r="I2773">
        <v>1</v>
      </c>
      <c r="J2773" t="s">
        <v>46</v>
      </c>
      <c r="K2773" t="s">
        <v>7</v>
      </c>
      <c r="O2773">
        <v>4688715</v>
      </c>
      <c r="P2773" t="s">
        <v>8160</v>
      </c>
      <c r="Q2773" t="s">
        <v>8161</v>
      </c>
      <c r="R2773" t="b">
        <v>0</v>
      </c>
      <c r="S2773" t="s">
        <v>8162</v>
      </c>
      <c r="T2773">
        <v>4</v>
      </c>
      <c r="U2773">
        <v>0</v>
      </c>
      <c r="V2773">
        <v>815</v>
      </c>
      <c r="W2773">
        <v>22</v>
      </c>
      <c r="Z2773" t="s">
        <v>420</v>
      </c>
      <c r="AB2773" t="s">
        <v>7</v>
      </c>
    </row>
    <row r="2774" spans="1:28">
      <c r="A2774" t="s">
        <v>36</v>
      </c>
      <c r="B2774">
        <v>583195641</v>
      </c>
      <c r="C2774" t="s">
        <v>8163</v>
      </c>
      <c r="D2774" t="str">
        <f t="shared" si="129"/>
        <v>2024-08-16</v>
      </c>
      <c r="E2774">
        <f t="shared" si="130"/>
        <v>2024</v>
      </c>
      <c r="F2774">
        <f t="shared" si="131"/>
        <v>8</v>
      </c>
      <c r="G2774" t="s">
        <v>104</v>
      </c>
      <c r="H2774" t="s">
        <v>39</v>
      </c>
      <c r="I2774">
        <v>0</v>
      </c>
      <c r="K2774" t="s">
        <v>8</v>
      </c>
      <c r="O2774">
        <v>1404072</v>
      </c>
      <c r="P2774" t="s">
        <v>40</v>
      </c>
      <c r="Q2774" t="s">
        <v>40</v>
      </c>
      <c r="R2774" t="b">
        <v>0</v>
      </c>
      <c r="S2774" t="s">
        <v>41</v>
      </c>
      <c r="T2774">
        <v>286</v>
      </c>
      <c r="U2774">
        <v>86</v>
      </c>
      <c r="V2774">
        <v>25851</v>
      </c>
      <c r="W2774">
        <v>11501</v>
      </c>
      <c r="Z2774" t="s">
        <v>42</v>
      </c>
      <c r="AB2774" t="s">
        <v>8</v>
      </c>
    </row>
    <row r="2775" spans="1:28">
      <c r="A2775" t="s">
        <v>36</v>
      </c>
      <c r="B2775">
        <v>583195496</v>
      </c>
      <c r="C2775" t="s">
        <v>8164</v>
      </c>
      <c r="D2775" t="str">
        <f t="shared" si="129"/>
        <v>2024-08-16</v>
      </c>
      <c r="E2775">
        <f t="shared" si="130"/>
        <v>2024</v>
      </c>
      <c r="F2775">
        <f t="shared" si="131"/>
        <v>8</v>
      </c>
      <c r="G2775" t="s">
        <v>8112</v>
      </c>
      <c r="H2775" t="s">
        <v>39</v>
      </c>
      <c r="I2775">
        <v>0</v>
      </c>
      <c r="K2775" t="s">
        <v>7</v>
      </c>
      <c r="O2775">
        <v>891624</v>
      </c>
      <c r="P2775" t="s">
        <v>350</v>
      </c>
      <c r="Q2775" t="s">
        <v>351</v>
      </c>
      <c r="R2775" t="b">
        <v>0</v>
      </c>
      <c r="S2775" t="s">
        <v>352</v>
      </c>
      <c r="T2775">
        <v>303</v>
      </c>
      <c r="U2775">
        <v>59</v>
      </c>
      <c r="V2775">
        <v>24582</v>
      </c>
      <c r="W2775">
        <v>53</v>
      </c>
      <c r="Z2775" t="s">
        <v>353</v>
      </c>
      <c r="AB2775" t="s">
        <v>8</v>
      </c>
    </row>
    <row r="2776" spans="1:28">
      <c r="A2776" t="s">
        <v>36</v>
      </c>
      <c r="B2776">
        <v>583194627</v>
      </c>
      <c r="C2776" t="s">
        <v>8165</v>
      </c>
      <c r="D2776" t="str">
        <f t="shared" si="129"/>
        <v>2024-08-16</v>
      </c>
      <c r="E2776">
        <f t="shared" si="130"/>
        <v>2024</v>
      </c>
      <c r="F2776">
        <f t="shared" si="131"/>
        <v>8</v>
      </c>
      <c r="G2776" t="s">
        <v>8166</v>
      </c>
      <c r="H2776" t="s">
        <v>39</v>
      </c>
      <c r="I2776">
        <v>1</v>
      </c>
      <c r="J2776" t="s">
        <v>139</v>
      </c>
      <c r="K2776" t="s">
        <v>9</v>
      </c>
      <c r="O2776">
        <v>6129858</v>
      </c>
      <c r="P2776" t="s">
        <v>488</v>
      </c>
      <c r="Q2776" t="s">
        <v>489</v>
      </c>
      <c r="R2776" t="b">
        <v>0</v>
      </c>
      <c r="S2776" t="s">
        <v>490</v>
      </c>
      <c r="T2776">
        <v>125</v>
      </c>
      <c r="U2776">
        <v>11</v>
      </c>
      <c r="V2776">
        <v>9590</v>
      </c>
      <c r="W2776">
        <v>21566</v>
      </c>
      <c r="Z2776" t="s">
        <v>491</v>
      </c>
      <c r="AB2776" t="s">
        <v>9</v>
      </c>
    </row>
    <row r="2777" spans="1:28">
      <c r="A2777" t="s">
        <v>36</v>
      </c>
      <c r="B2777">
        <v>583194482</v>
      </c>
      <c r="C2777" t="s">
        <v>8167</v>
      </c>
      <c r="D2777" t="str">
        <f t="shared" si="129"/>
        <v>2024-08-16</v>
      </c>
      <c r="E2777">
        <f t="shared" si="130"/>
        <v>2024</v>
      </c>
      <c r="F2777">
        <f t="shared" si="131"/>
        <v>8</v>
      </c>
      <c r="G2777" t="s">
        <v>8168</v>
      </c>
      <c r="H2777" t="s">
        <v>45</v>
      </c>
      <c r="I2777">
        <v>1</v>
      </c>
      <c r="J2777" t="s">
        <v>46</v>
      </c>
      <c r="K2777" t="s">
        <v>7</v>
      </c>
      <c r="O2777">
        <v>906923</v>
      </c>
      <c r="P2777" t="s">
        <v>7978</v>
      </c>
      <c r="Q2777" t="s">
        <v>7979</v>
      </c>
      <c r="R2777" t="b">
        <v>0</v>
      </c>
      <c r="S2777" t="s">
        <v>7980</v>
      </c>
      <c r="T2777">
        <v>9</v>
      </c>
      <c r="U2777">
        <v>1</v>
      </c>
      <c r="V2777">
        <v>207</v>
      </c>
      <c r="W2777">
        <v>10</v>
      </c>
      <c r="Z2777" t="s">
        <v>420</v>
      </c>
      <c r="AB2777" t="s">
        <v>7</v>
      </c>
    </row>
    <row r="2778" spans="1:28">
      <c r="A2778" t="s">
        <v>36</v>
      </c>
      <c r="B2778">
        <v>583194208</v>
      </c>
      <c r="C2778" t="s">
        <v>8169</v>
      </c>
      <c r="D2778" t="str">
        <f t="shared" si="129"/>
        <v>2024-08-16</v>
      </c>
      <c r="E2778">
        <f t="shared" si="130"/>
        <v>2024</v>
      </c>
      <c r="F2778">
        <f t="shared" si="131"/>
        <v>8</v>
      </c>
      <c r="G2778" t="s">
        <v>8170</v>
      </c>
      <c r="H2778" t="s">
        <v>39</v>
      </c>
      <c r="I2778">
        <v>2</v>
      </c>
      <c r="K2778" t="s">
        <v>7</v>
      </c>
      <c r="O2778">
        <v>7735087</v>
      </c>
      <c r="P2778" t="s">
        <v>7354</v>
      </c>
      <c r="Q2778" t="s">
        <v>7355</v>
      </c>
      <c r="R2778" t="b">
        <v>0</v>
      </c>
      <c r="S2778" t="s">
        <v>7356</v>
      </c>
      <c r="T2778">
        <v>269</v>
      </c>
      <c r="U2778">
        <v>37</v>
      </c>
      <c r="V2778">
        <v>8686</v>
      </c>
      <c r="W2778">
        <v>21355</v>
      </c>
      <c r="Z2778" t="s">
        <v>7357</v>
      </c>
      <c r="AB2778" t="s">
        <v>7</v>
      </c>
    </row>
    <row r="2779" spans="1:28">
      <c r="A2779" t="s">
        <v>36</v>
      </c>
      <c r="B2779">
        <v>583194112</v>
      </c>
      <c r="C2779" t="s">
        <v>8171</v>
      </c>
      <c r="D2779" t="str">
        <f t="shared" si="129"/>
        <v>2024-08-16</v>
      </c>
      <c r="E2779">
        <f t="shared" si="130"/>
        <v>2024</v>
      </c>
      <c r="F2779">
        <f t="shared" si="131"/>
        <v>8</v>
      </c>
      <c r="G2779" t="s">
        <v>8172</v>
      </c>
      <c r="H2779" t="s">
        <v>632</v>
      </c>
      <c r="I2779">
        <v>0</v>
      </c>
      <c r="K2779" t="s">
        <v>7</v>
      </c>
      <c r="O2779">
        <v>29849</v>
      </c>
      <c r="P2779" t="s">
        <v>4477</v>
      </c>
      <c r="Q2779" t="s">
        <v>4478</v>
      </c>
      <c r="R2779" t="b">
        <v>1</v>
      </c>
      <c r="S2779" t="s">
        <v>4479</v>
      </c>
      <c r="T2779">
        <v>165009</v>
      </c>
      <c r="U2779">
        <v>0</v>
      </c>
      <c r="V2779">
        <v>298359</v>
      </c>
      <c r="W2779">
        <v>1</v>
      </c>
      <c r="Z2779" t="s">
        <v>4480</v>
      </c>
      <c r="AB2779" t="s">
        <v>8</v>
      </c>
    </row>
    <row r="2780" spans="1:28">
      <c r="A2780" t="s">
        <v>36</v>
      </c>
      <c r="B2780">
        <v>583193484</v>
      </c>
      <c r="C2780" t="s">
        <v>8173</v>
      </c>
      <c r="D2780" t="str">
        <f t="shared" si="129"/>
        <v>2024-08-16</v>
      </c>
      <c r="E2780">
        <f t="shared" si="130"/>
        <v>2024</v>
      </c>
      <c r="F2780">
        <f t="shared" si="131"/>
        <v>8</v>
      </c>
      <c r="G2780" t="s">
        <v>8174</v>
      </c>
      <c r="H2780" t="s">
        <v>39</v>
      </c>
      <c r="I2780">
        <v>0</v>
      </c>
      <c r="K2780" t="s">
        <v>7</v>
      </c>
      <c r="O2780">
        <v>8115</v>
      </c>
      <c r="P2780" t="s">
        <v>430</v>
      </c>
      <c r="Q2780" t="s">
        <v>431</v>
      </c>
      <c r="R2780" t="b">
        <v>1</v>
      </c>
      <c r="S2780" t="s">
        <v>432</v>
      </c>
      <c r="T2780">
        <v>87037</v>
      </c>
      <c r="U2780">
        <v>1008</v>
      </c>
      <c r="V2780">
        <v>135571</v>
      </c>
      <c r="W2780">
        <v>166</v>
      </c>
      <c r="Z2780" t="s">
        <v>433</v>
      </c>
      <c r="AB2780" t="s">
        <v>7</v>
      </c>
    </row>
    <row r="2781" spans="1:28">
      <c r="A2781" t="s">
        <v>36</v>
      </c>
      <c r="B2781">
        <v>583192770</v>
      </c>
      <c r="C2781" t="s">
        <v>8175</v>
      </c>
      <c r="D2781" t="str">
        <f t="shared" si="129"/>
        <v>2024-08-16</v>
      </c>
      <c r="E2781">
        <f t="shared" si="130"/>
        <v>2024</v>
      </c>
      <c r="F2781">
        <f t="shared" si="131"/>
        <v>8</v>
      </c>
      <c r="G2781" t="s">
        <v>8176</v>
      </c>
      <c r="H2781" t="s">
        <v>76</v>
      </c>
      <c r="I2781">
        <v>0</v>
      </c>
      <c r="K2781" t="s">
        <v>8</v>
      </c>
      <c r="O2781">
        <v>7082568</v>
      </c>
      <c r="P2781" t="s">
        <v>8115</v>
      </c>
      <c r="Q2781" t="s">
        <v>8116</v>
      </c>
      <c r="R2781" t="b">
        <v>0</v>
      </c>
      <c r="S2781" t="s">
        <v>8117</v>
      </c>
      <c r="T2781">
        <v>73</v>
      </c>
      <c r="U2781">
        <v>6</v>
      </c>
      <c r="V2781">
        <v>2111</v>
      </c>
      <c r="W2781">
        <v>71241</v>
      </c>
      <c r="Z2781" t="s">
        <v>8118</v>
      </c>
      <c r="AB2781" t="s">
        <v>8</v>
      </c>
    </row>
    <row r="2782" spans="1:28">
      <c r="A2782" t="s">
        <v>36</v>
      </c>
      <c r="B2782">
        <v>583192173</v>
      </c>
      <c r="C2782" t="s">
        <v>8177</v>
      </c>
      <c r="D2782" t="str">
        <f t="shared" si="129"/>
        <v>2024-08-16</v>
      </c>
      <c r="E2782">
        <f t="shared" si="130"/>
        <v>2024</v>
      </c>
      <c r="F2782">
        <f t="shared" si="131"/>
        <v>8</v>
      </c>
      <c r="G2782" t="s">
        <v>8178</v>
      </c>
      <c r="H2782" t="s">
        <v>39</v>
      </c>
      <c r="I2782">
        <v>0</v>
      </c>
      <c r="K2782" t="s">
        <v>7</v>
      </c>
      <c r="O2782">
        <v>286647</v>
      </c>
      <c r="P2782" t="s">
        <v>389</v>
      </c>
      <c r="Q2782" t="s">
        <v>390</v>
      </c>
      <c r="R2782" t="b">
        <v>1</v>
      </c>
      <c r="S2782" t="s">
        <v>391</v>
      </c>
      <c r="T2782">
        <v>787</v>
      </c>
      <c r="U2782">
        <v>31</v>
      </c>
      <c r="V2782">
        <v>7276</v>
      </c>
      <c r="W2782">
        <v>115</v>
      </c>
      <c r="Z2782" t="s">
        <v>392</v>
      </c>
      <c r="AB2782" t="s">
        <v>8</v>
      </c>
    </row>
    <row r="2783" spans="1:28">
      <c r="A2783" t="s">
        <v>36</v>
      </c>
      <c r="B2783">
        <v>583186512</v>
      </c>
      <c r="C2783" t="s">
        <v>8179</v>
      </c>
      <c r="D2783" t="str">
        <f t="shared" si="129"/>
        <v>2024-08-16</v>
      </c>
      <c r="E2783">
        <f t="shared" si="130"/>
        <v>2024</v>
      </c>
      <c r="F2783">
        <f t="shared" si="131"/>
        <v>8</v>
      </c>
      <c r="G2783" t="s">
        <v>8180</v>
      </c>
      <c r="H2783" t="s">
        <v>45</v>
      </c>
      <c r="I2783">
        <v>0</v>
      </c>
      <c r="K2783" t="s">
        <v>9</v>
      </c>
      <c r="O2783">
        <v>777539</v>
      </c>
      <c r="P2783" t="s">
        <v>8181</v>
      </c>
      <c r="Q2783" t="s">
        <v>8182</v>
      </c>
      <c r="R2783" t="b">
        <v>0</v>
      </c>
      <c r="S2783" t="s">
        <v>8183</v>
      </c>
      <c r="T2783">
        <v>51</v>
      </c>
      <c r="U2783">
        <v>4</v>
      </c>
      <c r="V2783">
        <v>4176</v>
      </c>
      <c r="W2783">
        <v>10</v>
      </c>
      <c r="Z2783" t="s">
        <v>8184</v>
      </c>
      <c r="AB2783" t="s">
        <v>9</v>
      </c>
    </row>
    <row r="2784" spans="1:28">
      <c r="A2784" t="s">
        <v>36</v>
      </c>
      <c r="B2784">
        <v>583185867</v>
      </c>
      <c r="C2784" t="s">
        <v>8185</v>
      </c>
      <c r="D2784" t="str">
        <f t="shared" si="129"/>
        <v>2024-08-16</v>
      </c>
      <c r="E2784">
        <f t="shared" si="130"/>
        <v>2024</v>
      </c>
      <c r="F2784">
        <f t="shared" si="131"/>
        <v>8</v>
      </c>
      <c r="G2784" t="s">
        <v>8186</v>
      </c>
      <c r="H2784" t="s">
        <v>45</v>
      </c>
      <c r="I2784">
        <v>0</v>
      </c>
      <c r="J2784" t="s">
        <v>139</v>
      </c>
      <c r="K2784" t="s">
        <v>9</v>
      </c>
      <c r="O2784">
        <v>2814651</v>
      </c>
      <c r="P2784" t="s">
        <v>8187</v>
      </c>
      <c r="Q2784" t="s">
        <v>8188</v>
      </c>
      <c r="R2784" t="b">
        <v>0</v>
      </c>
      <c r="S2784" t="s">
        <v>8189</v>
      </c>
      <c r="T2784">
        <v>236</v>
      </c>
      <c r="U2784">
        <v>52</v>
      </c>
      <c r="V2784">
        <v>12149</v>
      </c>
      <c r="W2784">
        <v>3867</v>
      </c>
      <c r="Z2784" t="s">
        <v>8190</v>
      </c>
      <c r="AB2784" t="s">
        <v>9</v>
      </c>
    </row>
    <row r="2785" spans="1:28">
      <c r="A2785" t="s">
        <v>36</v>
      </c>
      <c r="B2785">
        <v>583184969</v>
      </c>
      <c r="C2785" t="s">
        <v>8191</v>
      </c>
      <c r="D2785" t="str">
        <f t="shared" si="129"/>
        <v>2024-08-16</v>
      </c>
      <c r="E2785">
        <f t="shared" si="130"/>
        <v>2024</v>
      </c>
      <c r="F2785">
        <f t="shared" si="131"/>
        <v>8</v>
      </c>
      <c r="G2785" t="s">
        <v>8192</v>
      </c>
      <c r="H2785" t="s">
        <v>45</v>
      </c>
      <c r="I2785">
        <v>0</v>
      </c>
      <c r="K2785" t="s">
        <v>7</v>
      </c>
      <c r="O2785">
        <v>1299986</v>
      </c>
      <c r="P2785" t="s">
        <v>8193</v>
      </c>
      <c r="Q2785" t="s">
        <v>8194</v>
      </c>
      <c r="R2785" t="b">
        <v>0</v>
      </c>
      <c r="S2785" t="s">
        <v>8195</v>
      </c>
      <c r="T2785">
        <v>221</v>
      </c>
      <c r="U2785">
        <v>3</v>
      </c>
      <c r="V2785">
        <v>6852</v>
      </c>
      <c r="W2785">
        <v>2218</v>
      </c>
      <c r="Z2785" t="s">
        <v>8196</v>
      </c>
      <c r="AB2785" t="s">
        <v>7</v>
      </c>
    </row>
    <row r="2786" spans="1:28">
      <c r="A2786" t="s">
        <v>36</v>
      </c>
      <c r="B2786">
        <v>583184337</v>
      </c>
      <c r="C2786" t="s">
        <v>8197</v>
      </c>
      <c r="D2786" t="str">
        <f t="shared" si="129"/>
        <v>2024-08-16</v>
      </c>
      <c r="E2786">
        <f t="shared" si="130"/>
        <v>2024</v>
      </c>
      <c r="F2786">
        <f t="shared" si="131"/>
        <v>8</v>
      </c>
      <c r="G2786" t="s">
        <v>8198</v>
      </c>
      <c r="H2786" t="s">
        <v>39</v>
      </c>
      <c r="I2786">
        <v>1</v>
      </c>
      <c r="K2786" t="s">
        <v>7</v>
      </c>
      <c r="L2786">
        <v>583184337</v>
      </c>
      <c r="O2786">
        <v>5880099</v>
      </c>
      <c r="P2786" t="s">
        <v>5318</v>
      </c>
      <c r="Q2786" t="s">
        <v>5319</v>
      </c>
      <c r="R2786" t="b">
        <v>0</v>
      </c>
      <c r="S2786" t="s">
        <v>5320</v>
      </c>
      <c r="T2786">
        <v>3936</v>
      </c>
      <c r="U2786">
        <v>0</v>
      </c>
      <c r="V2786">
        <v>15793</v>
      </c>
      <c r="W2786">
        <v>63506</v>
      </c>
      <c r="Z2786" t="s">
        <v>5321</v>
      </c>
      <c r="AB2786" t="s">
        <v>8</v>
      </c>
    </row>
    <row r="2787" spans="1:28">
      <c r="A2787" t="s">
        <v>36</v>
      </c>
      <c r="B2787">
        <v>583184182</v>
      </c>
      <c r="C2787" t="s">
        <v>8199</v>
      </c>
      <c r="D2787" t="str">
        <f t="shared" si="129"/>
        <v>2024-08-16</v>
      </c>
      <c r="E2787">
        <f t="shared" si="130"/>
        <v>2024</v>
      </c>
      <c r="F2787">
        <f t="shared" si="131"/>
        <v>8</v>
      </c>
      <c r="G2787" t="s">
        <v>8200</v>
      </c>
      <c r="H2787" t="s">
        <v>45</v>
      </c>
      <c r="I2787">
        <v>1</v>
      </c>
      <c r="J2787" t="s">
        <v>139</v>
      </c>
      <c r="K2787" t="s">
        <v>9</v>
      </c>
      <c r="L2787">
        <v>583184182</v>
      </c>
      <c r="O2787">
        <v>5773299</v>
      </c>
      <c r="P2787" t="s">
        <v>457</v>
      </c>
      <c r="Q2787" t="s">
        <v>458</v>
      </c>
      <c r="R2787" t="b">
        <v>0</v>
      </c>
      <c r="S2787" t="s">
        <v>459</v>
      </c>
      <c r="T2787">
        <v>269</v>
      </c>
      <c r="U2787">
        <v>15</v>
      </c>
      <c r="V2787">
        <v>15469</v>
      </c>
      <c r="W2787">
        <v>100</v>
      </c>
      <c r="Z2787" t="s">
        <v>324</v>
      </c>
      <c r="AB2787" t="s">
        <v>9</v>
      </c>
    </row>
    <row r="2788" spans="1:28">
      <c r="A2788" t="s">
        <v>36</v>
      </c>
      <c r="B2788">
        <v>583183892</v>
      </c>
      <c r="C2788" t="s">
        <v>8201</v>
      </c>
      <c r="D2788" t="str">
        <f t="shared" si="129"/>
        <v>2024-08-16</v>
      </c>
      <c r="E2788">
        <f t="shared" si="130"/>
        <v>2024</v>
      </c>
      <c r="F2788">
        <f t="shared" si="131"/>
        <v>8</v>
      </c>
      <c r="G2788" t="s">
        <v>8202</v>
      </c>
      <c r="H2788" t="s">
        <v>45</v>
      </c>
      <c r="I2788">
        <v>0</v>
      </c>
      <c r="J2788" t="s">
        <v>46</v>
      </c>
      <c r="K2788" t="s">
        <v>7</v>
      </c>
      <c r="O2788">
        <v>4822718</v>
      </c>
      <c r="P2788" t="s">
        <v>52</v>
      </c>
      <c r="Q2788" t="s">
        <v>53</v>
      </c>
      <c r="R2788" t="b">
        <v>0</v>
      </c>
      <c r="S2788" t="s">
        <v>54</v>
      </c>
      <c r="T2788">
        <v>55</v>
      </c>
      <c r="U2788">
        <v>15</v>
      </c>
      <c r="V2788">
        <v>5901</v>
      </c>
      <c r="W2788">
        <v>13146</v>
      </c>
      <c r="Z2788" t="s">
        <v>55</v>
      </c>
      <c r="AB2788" t="s">
        <v>7</v>
      </c>
    </row>
    <row r="2789" spans="1:28">
      <c r="A2789" t="s">
        <v>36</v>
      </c>
      <c r="B2789">
        <v>583182612</v>
      </c>
      <c r="C2789" t="s">
        <v>8203</v>
      </c>
      <c r="D2789" t="str">
        <f t="shared" si="129"/>
        <v>2024-08-16</v>
      </c>
      <c r="E2789">
        <f t="shared" si="130"/>
        <v>2024</v>
      </c>
      <c r="F2789">
        <f t="shared" si="131"/>
        <v>8</v>
      </c>
      <c r="G2789" t="s">
        <v>8204</v>
      </c>
      <c r="H2789" t="s">
        <v>45</v>
      </c>
      <c r="I2789">
        <v>0</v>
      </c>
      <c r="J2789" t="s">
        <v>46</v>
      </c>
      <c r="K2789" t="s">
        <v>7</v>
      </c>
      <c r="O2789">
        <v>213338</v>
      </c>
      <c r="P2789" t="s">
        <v>7766</v>
      </c>
      <c r="Q2789" t="s">
        <v>7767</v>
      </c>
      <c r="R2789" t="b">
        <v>0</v>
      </c>
      <c r="S2789" t="s">
        <v>7768</v>
      </c>
      <c r="T2789">
        <v>439</v>
      </c>
      <c r="U2789">
        <v>103</v>
      </c>
      <c r="V2789">
        <v>19495</v>
      </c>
      <c r="W2789">
        <v>6404</v>
      </c>
      <c r="Z2789" t="s">
        <v>7769</v>
      </c>
      <c r="AB2789" t="s">
        <v>7</v>
      </c>
    </row>
    <row r="2790" spans="1:28">
      <c r="A2790" t="s">
        <v>36</v>
      </c>
      <c r="B2790">
        <v>583181815</v>
      </c>
      <c r="C2790" t="s">
        <v>8205</v>
      </c>
      <c r="D2790" t="str">
        <f t="shared" si="129"/>
        <v>2024-08-16</v>
      </c>
      <c r="E2790">
        <f t="shared" si="130"/>
        <v>2024</v>
      </c>
      <c r="F2790">
        <f t="shared" si="131"/>
        <v>8</v>
      </c>
      <c r="G2790" t="s">
        <v>8206</v>
      </c>
      <c r="H2790" t="s">
        <v>39</v>
      </c>
      <c r="I2790">
        <v>1</v>
      </c>
      <c r="J2790" t="s">
        <v>46</v>
      </c>
      <c r="K2790" t="s">
        <v>7</v>
      </c>
      <c r="O2790">
        <v>6974231</v>
      </c>
      <c r="P2790" t="s">
        <v>8207</v>
      </c>
      <c r="Q2790" t="s">
        <v>8208</v>
      </c>
      <c r="R2790" t="b">
        <v>0</v>
      </c>
      <c r="S2790" t="s">
        <v>8209</v>
      </c>
      <c r="T2790">
        <v>2</v>
      </c>
      <c r="U2790">
        <v>0</v>
      </c>
      <c r="V2790">
        <v>571</v>
      </c>
      <c r="W2790">
        <v>1918</v>
      </c>
      <c r="Z2790" t="s">
        <v>8210</v>
      </c>
      <c r="AB2790" t="s">
        <v>7</v>
      </c>
    </row>
    <row r="2791" spans="1:28">
      <c r="A2791" t="s">
        <v>36</v>
      </c>
      <c r="B2791">
        <v>583180992</v>
      </c>
      <c r="C2791" t="s">
        <v>8211</v>
      </c>
      <c r="D2791" t="str">
        <f t="shared" si="129"/>
        <v>2024-08-16</v>
      </c>
      <c r="E2791">
        <f t="shared" si="130"/>
        <v>2024</v>
      </c>
      <c r="F2791">
        <f t="shared" si="131"/>
        <v>8</v>
      </c>
      <c r="G2791" t="s">
        <v>104</v>
      </c>
      <c r="H2791" t="s">
        <v>39</v>
      </c>
      <c r="I2791">
        <v>1</v>
      </c>
      <c r="J2791" t="s">
        <v>46</v>
      </c>
      <c r="K2791" t="s">
        <v>7</v>
      </c>
      <c r="O2791">
        <v>6974231</v>
      </c>
      <c r="P2791" t="s">
        <v>8207</v>
      </c>
      <c r="Q2791" t="s">
        <v>8208</v>
      </c>
      <c r="R2791" t="b">
        <v>0</v>
      </c>
      <c r="S2791" t="s">
        <v>8209</v>
      </c>
      <c r="T2791">
        <v>2</v>
      </c>
      <c r="U2791">
        <v>0</v>
      </c>
      <c r="V2791">
        <v>571</v>
      </c>
      <c r="W2791">
        <v>1918</v>
      </c>
      <c r="Z2791" t="s">
        <v>8210</v>
      </c>
      <c r="AB2791" t="s">
        <v>7</v>
      </c>
    </row>
    <row r="2792" spans="1:28">
      <c r="A2792" t="s">
        <v>36</v>
      </c>
      <c r="B2792">
        <v>583179531</v>
      </c>
      <c r="C2792" t="s">
        <v>8212</v>
      </c>
      <c r="D2792" t="str">
        <f t="shared" si="129"/>
        <v>2024-08-16</v>
      </c>
      <c r="E2792">
        <f t="shared" si="130"/>
        <v>2024</v>
      </c>
      <c r="F2792">
        <f t="shared" si="131"/>
        <v>8</v>
      </c>
      <c r="G2792" t="s">
        <v>8213</v>
      </c>
      <c r="H2792" t="s">
        <v>45</v>
      </c>
      <c r="I2792">
        <v>0</v>
      </c>
      <c r="J2792" t="s">
        <v>139</v>
      </c>
      <c r="K2792" t="s">
        <v>9</v>
      </c>
      <c r="O2792">
        <v>3723256</v>
      </c>
      <c r="P2792" t="s">
        <v>8214</v>
      </c>
      <c r="Q2792" t="s">
        <v>8215</v>
      </c>
      <c r="R2792" t="b">
        <v>0</v>
      </c>
      <c r="S2792" t="s">
        <v>1197</v>
      </c>
      <c r="T2792">
        <v>44</v>
      </c>
      <c r="U2792">
        <v>10</v>
      </c>
      <c r="V2792">
        <v>1100</v>
      </c>
      <c r="W2792">
        <v>158</v>
      </c>
      <c r="Z2792" t="s">
        <v>8216</v>
      </c>
      <c r="AB2792" t="s">
        <v>9</v>
      </c>
    </row>
    <row r="2793" spans="1:28">
      <c r="A2793" t="s">
        <v>36</v>
      </c>
      <c r="B2793">
        <v>583178661</v>
      </c>
      <c r="C2793" t="s">
        <v>8217</v>
      </c>
      <c r="D2793" t="str">
        <f t="shared" si="129"/>
        <v>2024-08-16</v>
      </c>
      <c r="E2793">
        <f t="shared" si="130"/>
        <v>2024</v>
      </c>
      <c r="F2793">
        <f t="shared" si="131"/>
        <v>8</v>
      </c>
      <c r="G2793" t="s">
        <v>8218</v>
      </c>
      <c r="H2793" t="s">
        <v>45</v>
      </c>
      <c r="I2793">
        <v>1</v>
      </c>
      <c r="J2793" t="s">
        <v>46</v>
      </c>
      <c r="K2793" t="s">
        <v>7</v>
      </c>
      <c r="O2793">
        <v>8571605</v>
      </c>
      <c r="P2793" t="s">
        <v>7602</v>
      </c>
      <c r="Q2793" t="s">
        <v>7603</v>
      </c>
      <c r="R2793" t="b">
        <v>0</v>
      </c>
      <c r="S2793" t="s">
        <v>2129</v>
      </c>
      <c r="T2793">
        <v>16</v>
      </c>
      <c r="U2793">
        <v>0</v>
      </c>
      <c r="V2793">
        <v>915</v>
      </c>
      <c r="W2793">
        <v>132</v>
      </c>
      <c r="Z2793" t="s">
        <v>324</v>
      </c>
      <c r="AB2793" t="s">
        <v>7</v>
      </c>
    </row>
    <row r="2794" spans="1:28">
      <c r="A2794" t="s">
        <v>36</v>
      </c>
      <c r="B2794">
        <v>583177868</v>
      </c>
      <c r="C2794" t="s">
        <v>8219</v>
      </c>
      <c r="D2794" t="str">
        <f t="shared" si="129"/>
        <v>2024-08-16</v>
      </c>
      <c r="E2794">
        <f t="shared" si="130"/>
        <v>2024</v>
      </c>
      <c r="F2794">
        <f t="shared" si="131"/>
        <v>8</v>
      </c>
      <c r="G2794" t="s">
        <v>8220</v>
      </c>
      <c r="H2794" t="s">
        <v>39</v>
      </c>
      <c r="I2794">
        <v>1</v>
      </c>
      <c r="K2794" t="s">
        <v>7</v>
      </c>
      <c r="O2794">
        <v>11403</v>
      </c>
      <c r="P2794" t="s">
        <v>1546</v>
      </c>
      <c r="Q2794" t="s">
        <v>1547</v>
      </c>
      <c r="R2794" t="b">
        <v>1</v>
      </c>
      <c r="S2794" t="s">
        <v>1548</v>
      </c>
      <c r="T2794">
        <v>43557</v>
      </c>
      <c r="U2794">
        <v>111</v>
      </c>
      <c r="V2794">
        <v>48358</v>
      </c>
      <c r="W2794">
        <v>2667</v>
      </c>
      <c r="Z2794" t="s">
        <v>1549</v>
      </c>
      <c r="AB2794" t="s">
        <v>8</v>
      </c>
    </row>
    <row r="2795" spans="1:28">
      <c r="A2795" t="s">
        <v>36</v>
      </c>
      <c r="B2795">
        <v>583176957</v>
      </c>
      <c r="C2795" t="s">
        <v>8221</v>
      </c>
      <c r="D2795" t="str">
        <f t="shared" si="129"/>
        <v>2024-08-16</v>
      </c>
      <c r="E2795">
        <f t="shared" si="130"/>
        <v>2024</v>
      </c>
      <c r="F2795">
        <f t="shared" si="131"/>
        <v>8</v>
      </c>
      <c r="G2795" t="s">
        <v>8222</v>
      </c>
      <c r="H2795" t="s">
        <v>39</v>
      </c>
      <c r="I2795">
        <v>1</v>
      </c>
      <c r="K2795" t="s">
        <v>7</v>
      </c>
      <c r="L2795">
        <v>583176957</v>
      </c>
      <c r="O2795">
        <v>5880099</v>
      </c>
      <c r="P2795" t="s">
        <v>5318</v>
      </c>
      <c r="Q2795" t="s">
        <v>5319</v>
      </c>
      <c r="R2795" t="b">
        <v>0</v>
      </c>
      <c r="S2795" t="s">
        <v>5320</v>
      </c>
      <c r="T2795">
        <v>3936</v>
      </c>
      <c r="U2795">
        <v>0</v>
      </c>
      <c r="V2795">
        <v>15793</v>
      </c>
      <c r="W2795">
        <v>63506</v>
      </c>
      <c r="Z2795" t="s">
        <v>5321</v>
      </c>
      <c r="AB2795" t="s">
        <v>7</v>
      </c>
    </row>
    <row r="2796" spans="1:28">
      <c r="A2796" t="s">
        <v>36</v>
      </c>
      <c r="B2796">
        <v>583176212</v>
      </c>
      <c r="C2796" t="s">
        <v>8223</v>
      </c>
      <c r="D2796" t="str">
        <f t="shared" si="129"/>
        <v>2024-08-16</v>
      </c>
      <c r="E2796">
        <f t="shared" si="130"/>
        <v>2024</v>
      </c>
      <c r="F2796">
        <f t="shared" si="131"/>
        <v>8</v>
      </c>
      <c r="G2796" t="s">
        <v>8224</v>
      </c>
      <c r="H2796" t="s">
        <v>45</v>
      </c>
      <c r="I2796">
        <v>2</v>
      </c>
      <c r="K2796" t="s">
        <v>7</v>
      </c>
      <c r="O2796">
        <v>5944217</v>
      </c>
      <c r="P2796" t="s">
        <v>908</v>
      </c>
      <c r="Q2796" t="s">
        <v>909</v>
      </c>
      <c r="R2796" t="b">
        <v>0</v>
      </c>
      <c r="S2796" t="s">
        <v>910</v>
      </c>
      <c r="T2796">
        <v>46</v>
      </c>
      <c r="U2796">
        <v>10</v>
      </c>
      <c r="V2796">
        <v>2428</v>
      </c>
      <c r="W2796">
        <v>599</v>
      </c>
      <c r="Z2796" t="s">
        <v>911</v>
      </c>
      <c r="AB2796" t="s">
        <v>7</v>
      </c>
    </row>
    <row r="2797" spans="1:28">
      <c r="A2797" t="s">
        <v>36</v>
      </c>
      <c r="B2797">
        <v>583175376</v>
      </c>
      <c r="C2797" t="s">
        <v>8225</v>
      </c>
      <c r="D2797" t="str">
        <f t="shared" si="129"/>
        <v>2024-08-16</v>
      </c>
      <c r="E2797">
        <f t="shared" si="130"/>
        <v>2024</v>
      </c>
      <c r="F2797">
        <f t="shared" si="131"/>
        <v>8</v>
      </c>
      <c r="G2797" t="s">
        <v>8226</v>
      </c>
      <c r="H2797" t="s">
        <v>45</v>
      </c>
      <c r="I2797">
        <v>2</v>
      </c>
      <c r="J2797" t="s">
        <v>46</v>
      </c>
      <c r="K2797" t="s">
        <v>7</v>
      </c>
      <c r="O2797">
        <v>1913500</v>
      </c>
      <c r="P2797" t="s">
        <v>8227</v>
      </c>
      <c r="Q2797" t="s">
        <v>8228</v>
      </c>
      <c r="R2797" t="b">
        <v>0</v>
      </c>
      <c r="S2797" t="s">
        <v>8229</v>
      </c>
      <c r="T2797">
        <v>2</v>
      </c>
      <c r="U2797">
        <v>0</v>
      </c>
      <c r="V2797">
        <v>15</v>
      </c>
      <c r="W2797">
        <v>1</v>
      </c>
      <c r="Z2797" t="s">
        <v>218</v>
      </c>
      <c r="AB2797" t="s">
        <v>7</v>
      </c>
    </row>
    <row r="2798" spans="1:28">
      <c r="A2798" t="s">
        <v>36</v>
      </c>
      <c r="B2798">
        <v>583174376</v>
      </c>
      <c r="C2798" t="s">
        <v>8230</v>
      </c>
      <c r="D2798" t="str">
        <f t="shared" si="129"/>
        <v>2024-08-16</v>
      </c>
      <c r="E2798">
        <f t="shared" si="130"/>
        <v>2024</v>
      </c>
      <c r="F2798">
        <f t="shared" si="131"/>
        <v>8</v>
      </c>
      <c r="G2798" t="s">
        <v>8231</v>
      </c>
      <c r="H2798" t="s">
        <v>45</v>
      </c>
      <c r="I2798">
        <v>0</v>
      </c>
      <c r="K2798" t="s">
        <v>8</v>
      </c>
      <c r="O2798">
        <v>992309</v>
      </c>
      <c r="P2798" t="s">
        <v>8101</v>
      </c>
      <c r="Q2798" t="s">
        <v>8102</v>
      </c>
      <c r="R2798" t="b">
        <v>0</v>
      </c>
      <c r="S2798" t="s">
        <v>8103</v>
      </c>
      <c r="T2798">
        <v>13624</v>
      </c>
      <c r="U2798">
        <v>1125</v>
      </c>
      <c r="V2798">
        <v>19632</v>
      </c>
      <c r="W2798">
        <v>986</v>
      </c>
      <c r="Z2798" t="s">
        <v>8104</v>
      </c>
      <c r="AB2798" t="s">
        <v>8</v>
      </c>
    </row>
    <row r="2799" spans="1:28">
      <c r="A2799" t="s">
        <v>36</v>
      </c>
      <c r="B2799">
        <v>583174139</v>
      </c>
      <c r="C2799" t="s">
        <v>8232</v>
      </c>
      <c r="D2799" t="str">
        <f t="shared" si="129"/>
        <v>2024-08-16</v>
      </c>
      <c r="E2799">
        <f t="shared" si="130"/>
        <v>2024</v>
      </c>
      <c r="F2799">
        <f t="shared" si="131"/>
        <v>8</v>
      </c>
      <c r="G2799" t="s">
        <v>8233</v>
      </c>
      <c r="H2799" t="s">
        <v>45</v>
      </c>
      <c r="I2799">
        <v>1</v>
      </c>
      <c r="K2799" t="s">
        <v>8</v>
      </c>
      <c r="O2799">
        <v>174924</v>
      </c>
      <c r="P2799" t="s">
        <v>215</v>
      </c>
      <c r="Q2799" t="s">
        <v>216</v>
      </c>
      <c r="R2799" t="b">
        <v>0</v>
      </c>
      <c r="S2799" t="s">
        <v>217</v>
      </c>
      <c r="T2799">
        <v>287</v>
      </c>
      <c r="U2799">
        <v>78</v>
      </c>
      <c r="V2799">
        <v>11772</v>
      </c>
      <c r="W2799">
        <v>25</v>
      </c>
      <c r="Z2799" t="s">
        <v>218</v>
      </c>
      <c r="AB2799" t="s">
        <v>8</v>
      </c>
    </row>
    <row r="2800" spans="1:28">
      <c r="A2800" t="s">
        <v>36</v>
      </c>
      <c r="B2800">
        <v>583173997</v>
      </c>
      <c r="C2800" t="s">
        <v>8234</v>
      </c>
      <c r="D2800" t="str">
        <f t="shared" si="129"/>
        <v>2024-08-16</v>
      </c>
      <c r="E2800">
        <f t="shared" si="130"/>
        <v>2024</v>
      </c>
      <c r="F2800">
        <f t="shared" si="131"/>
        <v>8</v>
      </c>
      <c r="G2800" t="s">
        <v>8235</v>
      </c>
      <c r="H2800" t="s">
        <v>45</v>
      </c>
      <c r="I2800">
        <v>1</v>
      </c>
      <c r="K2800" t="s">
        <v>7</v>
      </c>
      <c r="O2800">
        <v>174924</v>
      </c>
      <c r="P2800" t="s">
        <v>215</v>
      </c>
      <c r="Q2800" t="s">
        <v>216</v>
      </c>
      <c r="R2800" t="b">
        <v>0</v>
      </c>
      <c r="S2800" t="s">
        <v>217</v>
      </c>
      <c r="T2800">
        <v>287</v>
      </c>
      <c r="U2800">
        <v>78</v>
      </c>
      <c r="V2800">
        <v>11772</v>
      </c>
      <c r="W2800">
        <v>25</v>
      </c>
      <c r="Z2800" t="s">
        <v>218</v>
      </c>
      <c r="AB2800" t="s">
        <v>8</v>
      </c>
    </row>
    <row r="2801" spans="1:28">
      <c r="A2801" t="s">
        <v>36</v>
      </c>
      <c r="B2801">
        <v>583173898</v>
      </c>
      <c r="C2801" t="s">
        <v>8236</v>
      </c>
      <c r="D2801" t="str">
        <f t="shared" si="129"/>
        <v>2024-08-16</v>
      </c>
      <c r="E2801">
        <f t="shared" si="130"/>
        <v>2024</v>
      </c>
      <c r="F2801">
        <f t="shared" si="131"/>
        <v>8</v>
      </c>
      <c r="G2801" t="s">
        <v>8237</v>
      </c>
      <c r="H2801" t="s">
        <v>39</v>
      </c>
      <c r="I2801">
        <v>2</v>
      </c>
      <c r="J2801" t="s">
        <v>46</v>
      </c>
      <c r="K2801" t="s">
        <v>7</v>
      </c>
      <c r="L2801">
        <v>583173898</v>
      </c>
      <c r="O2801">
        <v>1329382</v>
      </c>
      <c r="P2801" t="s">
        <v>8238</v>
      </c>
      <c r="Q2801" t="s">
        <v>8239</v>
      </c>
      <c r="R2801" t="b">
        <v>0</v>
      </c>
      <c r="S2801" t="s">
        <v>96</v>
      </c>
      <c r="T2801">
        <v>73</v>
      </c>
      <c r="U2801">
        <v>124</v>
      </c>
      <c r="V2801">
        <v>5154</v>
      </c>
      <c r="W2801">
        <v>18808</v>
      </c>
      <c r="Z2801" t="s">
        <v>8240</v>
      </c>
      <c r="AB2801" t="s">
        <v>7</v>
      </c>
    </row>
    <row r="2802" spans="1:28">
      <c r="A2802" t="s">
        <v>36</v>
      </c>
      <c r="B2802">
        <v>583171924</v>
      </c>
      <c r="C2802" t="s">
        <v>8241</v>
      </c>
      <c r="D2802" t="str">
        <f t="shared" si="129"/>
        <v>2024-08-16</v>
      </c>
      <c r="E2802">
        <f t="shared" si="130"/>
        <v>2024</v>
      </c>
      <c r="F2802">
        <f t="shared" si="131"/>
        <v>8</v>
      </c>
      <c r="G2802" t="s">
        <v>8242</v>
      </c>
      <c r="H2802" t="s">
        <v>76</v>
      </c>
      <c r="I2802">
        <v>2</v>
      </c>
      <c r="J2802" t="s">
        <v>46</v>
      </c>
      <c r="K2802" t="s">
        <v>7</v>
      </c>
      <c r="L2802">
        <v>583171924</v>
      </c>
      <c r="O2802">
        <v>1101302</v>
      </c>
      <c r="P2802" t="s">
        <v>5154</v>
      </c>
      <c r="Q2802" t="s">
        <v>5155</v>
      </c>
      <c r="R2802" t="b">
        <v>0</v>
      </c>
      <c r="S2802" t="s">
        <v>5156</v>
      </c>
      <c r="T2802">
        <v>122</v>
      </c>
      <c r="U2802">
        <v>211</v>
      </c>
      <c r="V2802">
        <v>4007</v>
      </c>
      <c r="W2802">
        <v>4927</v>
      </c>
      <c r="Z2802" t="s">
        <v>5157</v>
      </c>
      <c r="AB2802" t="s">
        <v>7</v>
      </c>
    </row>
    <row r="2803" spans="1:28">
      <c r="A2803" t="s">
        <v>36</v>
      </c>
      <c r="B2803">
        <v>583171724</v>
      </c>
      <c r="C2803" t="s">
        <v>8243</v>
      </c>
      <c r="D2803" t="str">
        <f t="shared" si="129"/>
        <v>2024-08-16</v>
      </c>
      <c r="E2803">
        <f t="shared" si="130"/>
        <v>2024</v>
      </c>
      <c r="F2803">
        <f t="shared" si="131"/>
        <v>8</v>
      </c>
      <c r="G2803" t="s">
        <v>8244</v>
      </c>
      <c r="H2803" t="s">
        <v>39</v>
      </c>
      <c r="I2803">
        <v>0</v>
      </c>
      <c r="K2803" t="s">
        <v>8</v>
      </c>
      <c r="O2803">
        <v>111915</v>
      </c>
      <c r="P2803" t="s">
        <v>8245</v>
      </c>
      <c r="Q2803" t="s">
        <v>8246</v>
      </c>
      <c r="R2803" t="b">
        <v>0</v>
      </c>
      <c r="S2803" t="s">
        <v>8247</v>
      </c>
      <c r="T2803">
        <v>289</v>
      </c>
      <c r="U2803">
        <v>17</v>
      </c>
      <c r="V2803">
        <v>26287</v>
      </c>
      <c r="W2803">
        <v>9208</v>
      </c>
      <c r="Z2803" t="s">
        <v>8248</v>
      </c>
      <c r="AB2803" t="s">
        <v>8</v>
      </c>
    </row>
    <row r="2804" spans="1:28">
      <c r="A2804" t="s">
        <v>36</v>
      </c>
      <c r="B2804">
        <v>583170868</v>
      </c>
      <c r="C2804" t="s">
        <v>8249</v>
      </c>
      <c r="D2804" t="str">
        <f t="shared" si="129"/>
        <v>2024-08-16</v>
      </c>
      <c r="E2804">
        <f t="shared" si="130"/>
        <v>2024</v>
      </c>
      <c r="F2804">
        <f t="shared" si="131"/>
        <v>8</v>
      </c>
      <c r="G2804" t="s">
        <v>8250</v>
      </c>
      <c r="H2804" t="s">
        <v>39</v>
      </c>
      <c r="I2804">
        <v>2</v>
      </c>
      <c r="J2804" t="s">
        <v>46</v>
      </c>
      <c r="K2804" t="s">
        <v>7</v>
      </c>
      <c r="O2804">
        <v>5676676</v>
      </c>
      <c r="P2804" t="s">
        <v>8251</v>
      </c>
      <c r="Q2804" t="s">
        <v>8252</v>
      </c>
      <c r="R2804" t="b">
        <v>0</v>
      </c>
      <c r="S2804" t="s">
        <v>576</v>
      </c>
      <c r="T2804">
        <v>16</v>
      </c>
      <c r="U2804">
        <v>2</v>
      </c>
      <c r="V2804">
        <v>1136</v>
      </c>
      <c r="W2804">
        <v>1602</v>
      </c>
      <c r="Z2804" t="s">
        <v>8253</v>
      </c>
      <c r="AB2804" t="s">
        <v>7</v>
      </c>
    </row>
    <row r="2805" spans="1:28">
      <c r="A2805" t="s">
        <v>36</v>
      </c>
      <c r="B2805">
        <v>583170651</v>
      </c>
      <c r="C2805" t="s">
        <v>8254</v>
      </c>
      <c r="D2805" t="str">
        <f t="shared" si="129"/>
        <v>2024-08-16</v>
      </c>
      <c r="E2805">
        <f t="shared" si="130"/>
        <v>2024</v>
      </c>
      <c r="F2805">
        <f t="shared" si="131"/>
        <v>8</v>
      </c>
      <c r="G2805" t="s">
        <v>8255</v>
      </c>
      <c r="H2805" t="s">
        <v>45</v>
      </c>
      <c r="I2805">
        <v>0</v>
      </c>
      <c r="J2805" t="s">
        <v>46</v>
      </c>
      <c r="K2805" t="s">
        <v>7</v>
      </c>
      <c r="L2805">
        <v>583170651</v>
      </c>
      <c r="O2805">
        <v>992309</v>
      </c>
      <c r="P2805" t="s">
        <v>8101</v>
      </c>
      <c r="Q2805" t="s">
        <v>8102</v>
      </c>
      <c r="R2805" t="b">
        <v>0</v>
      </c>
      <c r="S2805" t="s">
        <v>8103</v>
      </c>
      <c r="T2805">
        <v>13624</v>
      </c>
      <c r="U2805">
        <v>1125</v>
      </c>
      <c r="V2805">
        <v>19632</v>
      </c>
      <c r="W2805">
        <v>986</v>
      </c>
      <c r="Z2805" t="s">
        <v>8104</v>
      </c>
      <c r="AB2805" t="s">
        <v>7</v>
      </c>
    </row>
    <row r="2806" spans="1:28">
      <c r="A2806" t="s">
        <v>36</v>
      </c>
      <c r="B2806">
        <v>583170617</v>
      </c>
      <c r="C2806" t="s">
        <v>8256</v>
      </c>
      <c r="D2806" t="str">
        <f t="shared" si="129"/>
        <v>2024-08-16</v>
      </c>
      <c r="E2806">
        <f t="shared" si="130"/>
        <v>2024</v>
      </c>
      <c r="F2806">
        <f t="shared" si="131"/>
        <v>8</v>
      </c>
      <c r="G2806" t="s">
        <v>8257</v>
      </c>
      <c r="H2806" t="s">
        <v>45</v>
      </c>
      <c r="I2806">
        <v>0</v>
      </c>
      <c r="J2806" t="s">
        <v>46</v>
      </c>
      <c r="K2806" t="s">
        <v>7</v>
      </c>
      <c r="O2806">
        <v>3068503</v>
      </c>
      <c r="P2806" t="s">
        <v>8258</v>
      </c>
      <c r="Q2806" t="s">
        <v>8259</v>
      </c>
      <c r="R2806" t="b">
        <v>0</v>
      </c>
      <c r="S2806" t="s">
        <v>8260</v>
      </c>
      <c r="T2806">
        <v>40</v>
      </c>
      <c r="U2806">
        <v>68</v>
      </c>
      <c r="V2806">
        <v>2015</v>
      </c>
      <c r="W2806">
        <v>5159</v>
      </c>
      <c r="Z2806" t="s">
        <v>8261</v>
      </c>
      <c r="AB2806" t="s">
        <v>7</v>
      </c>
    </row>
    <row r="2807" spans="1:28">
      <c r="A2807" t="s">
        <v>36</v>
      </c>
      <c r="B2807">
        <v>583170302</v>
      </c>
      <c r="C2807" t="s">
        <v>8262</v>
      </c>
      <c r="D2807" t="str">
        <f t="shared" si="129"/>
        <v>2024-08-16</v>
      </c>
      <c r="E2807">
        <f t="shared" si="130"/>
        <v>2024</v>
      </c>
      <c r="F2807">
        <f t="shared" si="131"/>
        <v>8</v>
      </c>
      <c r="G2807" t="s">
        <v>8263</v>
      </c>
      <c r="H2807" t="s">
        <v>45</v>
      </c>
      <c r="I2807">
        <v>0</v>
      </c>
      <c r="J2807" t="s">
        <v>46</v>
      </c>
      <c r="K2807" t="s">
        <v>7</v>
      </c>
      <c r="O2807">
        <v>3068503</v>
      </c>
      <c r="P2807" t="s">
        <v>8258</v>
      </c>
      <c r="Q2807" t="s">
        <v>8259</v>
      </c>
      <c r="R2807" t="b">
        <v>0</v>
      </c>
      <c r="S2807" t="s">
        <v>8260</v>
      </c>
      <c r="T2807">
        <v>40</v>
      </c>
      <c r="U2807">
        <v>68</v>
      </c>
      <c r="V2807">
        <v>2015</v>
      </c>
      <c r="W2807">
        <v>5159</v>
      </c>
      <c r="Z2807" t="s">
        <v>8261</v>
      </c>
      <c r="AB2807" t="s">
        <v>7</v>
      </c>
    </row>
    <row r="2808" spans="1:28">
      <c r="A2808" t="s">
        <v>36</v>
      </c>
      <c r="B2808">
        <v>583169868</v>
      </c>
      <c r="C2808" t="s">
        <v>8264</v>
      </c>
      <c r="D2808" t="str">
        <f t="shared" si="129"/>
        <v>2024-08-16</v>
      </c>
      <c r="E2808">
        <f t="shared" si="130"/>
        <v>2024</v>
      </c>
      <c r="F2808">
        <f t="shared" si="131"/>
        <v>8</v>
      </c>
      <c r="G2808" t="s">
        <v>104</v>
      </c>
      <c r="H2808" t="s">
        <v>45</v>
      </c>
      <c r="I2808">
        <v>0</v>
      </c>
      <c r="J2808" t="s">
        <v>46</v>
      </c>
      <c r="K2808" t="s">
        <v>7</v>
      </c>
      <c r="O2808">
        <v>1568163</v>
      </c>
      <c r="P2808" t="s">
        <v>8265</v>
      </c>
      <c r="Q2808" t="s">
        <v>8266</v>
      </c>
      <c r="R2808" t="b">
        <v>0</v>
      </c>
      <c r="S2808" t="s">
        <v>8267</v>
      </c>
      <c r="T2808">
        <v>188</v>
      </c>
      <c r="U2808">
        <v>85</v>
      </c>
      <c r="V2808">
        <v>5030</v>
      </c>
      <c r="W2808">
        <v>4272</v>
      </c>
      <c r="Z2808" t="s">
        <v>8268</v>
      </c>
      <c r="AB2808" t="s">
        <v>7</v>
      </c>
    </row>
    <row r="2809" spans="1:28">
      <c r="A2809" t="s">
        <v>36</v>
      </c>
      <c r="B2809">
        <v>583169588</v>
      </c>
      <c r="C2809" t="s">
        <v>8269</v>
      </c>
      <c r="D2809" t="str">
        <f t="shared" si="129"/>
        <v>2024-08-16</v>
      </c>
      <c r="E2809">
        <f t="shared" si="130"/>
        <v>2024</v>
      </c>
      <c r="F2809">
        <f t="shared" si="131"/>
        <v>8</v>
      </c>
      <c r="G2809" t="s">
        <v>8270</v>
      </c>
      <c r="H2809" t="s">
        <v>45</v>
      </c>
      <c r="I2809">
        <v>2</v>
      </c>
      <c r="J2809" t="s">
        <v>46</v>
      </c>
      <c r="K2809" t="s">
        <v>7</v>
      </c>
      <c r="O2809">
        <v>979462</v>
      </c>
      <c r="P2809" t="s">
        <v>3058</v>
      </c>
      <c r="Q2809" t="s">
        <v>3059</v>
      </c>
      <c r="R2809" t="b">
        <v>0</v>
      </c>
      <c r="S2809" t="s">
        <v>3060</v>
      </c>
      <c r="T2809">
        <v>202</v>
      </c>
      <c r="U2809">
        <v>121</v>
      </c>
      <c r="V2809">
        <v>15331</v>
      </c>
      <c r="W2809">
        <v>8514</v>
      </c>
      <c r="Z2809" t="s">
        <v>3061</v>
      </c>
      <c r="AB2809" t="s">
        <v>7</v>
      </c>
    </row>
    <row r="2810" spans="1:28">
      <c r="A2810" t="s">
        <v>36</v>
      </c>
      <c r="B2810">
        <v>583169558</v>
      </c>
      <c r="C2810" t="s">
        <v>8271</v>
      </c>
      <c r="D2810" t="str">
        <f t="shared" si="129"/>
        <v>2024-08-16</v>
      </c>
      <c r="E2810">
        <f t="shared" si="130"/>
        <v>2024</v>
      </c>
      <c r="F2810">
        <f t="shared" si="131"/>
        <v>8</v>
      </c>
      <c r="G2810" t="s">
        <v>8272</v>
      </c>
      <c r="H2810" t="s">
        <v>39</v>
      </c>
      <c r="I2810">
        <v>0</v>
      </c>
      <c r="J2810" t="s">
        <v>46</v>
      </c>
      <c r="K2810" t="s">
        <v>7</v>
      </c>
      <c r="O2810">
        <v>8871685</v>
      </c>
      <c r="P2810" t="s">
        <v>7664</v>
      </c>
      <c r="Q2810" t="s">
        <v>7665</v>
      </c>
      <c r="R2810" t="b">
        <v>0</v>
      </c>
      <c r="S2810" t="s">
        <v>1809</v>
      </c>
      <c r="T2810">
        <v>47</v>
      </c>
      <c r="U2810">
        <v>29</v>
      </c>
      <c r="V2810">
        <v>1010</v>
      </c>
      <c r="W2810">
        <v>399</v>
      </c>
      <c r="Z2810" t="s">
        <v>7666</v>
      </c>
      <c r="AB2810" t="s">
        <v>7</v>
      </c>
    </row>
    <row r="2811" spans="1:28">
      <c r="A2811" t="s">
        <v>36</v>
      </c>
      <c r="B2811">
        <v>583169350</v>
      </c>
      <c r="C2811" t="s">
        <v>8273</v>
      </c>
      <c r="D2811" t="str">
        <f t="shared" si="129"/>
        <v>2024-08-16</v>
      </c>
      <c r="E2811">
        <f t="shared" si="130"/>
        <v>2024</v>
      </c>
      <c r="F2811">
        <f t="shared" si="131"/>
        <v>8</v>
      </c>
      <c r="G2811" t="s">
        <v>8274</v>
      </c>
      <c r="H2811" t="s">
        <v>39</v>
      </c>
      <c r="I2811">
        <v>1</v>
      </c>
      <c r="J2811" t="s">
        <v>46</v>
      </c>
      <c r="K2811" t="s">
        <v>7</v>
      </c>
      <c r="L2811">
        <v>583169350</v>
      </c>
      <c r="O2811">
        <v>476347</v>
      </c>
      <c r="P2811" t="s">
        <v>8275</v>
      </c>
      <c r="Q2811" t="s">
        <v>8276</v>
      </c>
      <c r="R2811" t="b">
        <v>0</v>
      </c>
      <c r="S2811" t="s">
        <v>8277</v>
      </c>
      <c r="T2811">
        <v>794</v>
      </c>
      <c r="U2811">
        <v>0</v>
      </c>
      <c r="V2811">
        <v>17149</v>
      </c>
      <c r="W2811">
        <v>718</v>
      </c>
      <c r="Z2811" t="s">
        <v>8278</v>
      </c>
      <c r="AB2811" t="s">
        <v>7</v>
      </c>
    </row>
    <row r="2812" spans="1:28">
      <c r="A2812" t="s">
        <v>36</v>
      </c>
      <c r="B2812">
        <v>583169265</v>
      </c>
      <c r="C2812" t="s">
        <v>8279</v>
      </c>
      <c r="D2812" t="str">
        <f t="shared" si="129"/>
        <v>2024-08-16</v>
      </c>
      <c r="E2812">
        <f t="shared" si="130"/>
        <v>2024</v>
      </c>
      <c r="F2812">
        <f t="shared" si="131"/>
        <v>8</v>
      </c>
      <c r="G2812" t="s">
        <v>8280</v>
      </c>
      <c r="H2812" t="s">
        <v>39</v>
      </c>
      <c r="I2812">
        <v>1</v>
      </c>
      <c r="K2812" t="s">
        <v>8</v>
      </c>
      <c r="O2812">
        <v>1404072</v>
      </c>
      <c r="P2812" t="s">
        <v>40</v>
      </c>
      <c r="Q2812" t="s">
        <v>40</v>
      </c>
      <c r="R2812" t="b">
        <v>0</v>
      </c>
      <c r="S2812" t="s">
        <v>41</v>
      </c>
      <c r="T2812">
        <v>286</v>
      </c>
      <c r="U2812">
        <v>86</v>
      </c>
      <c r="V2812">
        <v>25851</v>
      </c>
      <c r="W2812">
        <v>11501</v>
      </c>
      <c r="Z2812" t="s">
        <v>42</v>
      </c>
      <c r="AB2812" t="s">
        <v>8</v>
      </c>
    </row>
    <row r="2813" spans="1:28">
      <c r="A2813" t="s">
        <v>36</v>
      </c>
      <c r="B2813">
        <v>583168626</v>
      </c>
      <c r="C2813" t="s">
        <v>8281</v>
      </c>
      <c r="D2813" t="str">
        <f t="shared" si="129"/>
        <v>2024-08-16</v>
      </c>
      <c r="E2813">
        <f t="shared" si="130"/>
        <v>2024</v>
      </c>
      <c r="F2813">
        <f t="shared" si="131"/>
        <v>8</v>
      </c>
      <c r="G2813" t="s">
        <v>104</v>
      </c>
      <c r="H2813" t="s">
        <v>45</v>
      </c>
      <c r="I2813">
        <v>1</v>
      </c>
      <c r="J2813" t="s">
        <v>46</v>
      </c>
      <c r="K2813" t="s">
        <v>7</v>
      </c>
      <c r="L2813">
        <v>583168626</v>
      </c>
      <c r="O2813">
        <v>4382820</v>
      </c>
      <c r="P2813" t="s">
        <v>7649</v>
      </c>
      <c r="Q2813" t="s">
        <v>7650</v>
      </c>
      <c r="R2813" t="b">
        <v>0</v>
      </c>
      <c r="S2813" t="s">
        <v>4389</v>
      </c>
      <c r="T2813">
        <v>121</v>
      </c>
      <c r="U2813">
        <v>82</v>
      </c>
      <c r="V2813">
        <v>4476</v>
      </c>
      <c r="W2813">
        <v>25540</v>
      </c>
      <c r="Z2813" t="s">
        <v>7651</v>
      </c>
      <c r="AB2813" t="s">
        <v>7</v>
      </c>
    </row>
    <row r="2814" spans="1:28">
      <c r="A2814" t="s">
        <v>36</v>
      </c>
      <c r="B2814">
        <v>583168604</v>
      </c>
      <c r="C2814" t="s">
        <v>8282</v>
      </c>
      <c r="D2814" t="str">
        <f t="shared" si="129"/>
        <v>2024-08-16</v>
      </c>
      <c r="E2814">
        <f t="shared" si="130"/>
        <v>2024</v>
      </c>
      <c r="F2814">
        <f t="shared" si="131"/>
        <v>8</v>
      </c>
      <c r="G2814" t="s">
        <v>8283</v>
      </c>
      <c r="H2814" t="s">
        <v>76</v>
      </c>
      <c r="I2814">
        <v>1</v>
      </c>
      <c r="K2814" t="s">
        <v>8</v>
      </c>
      <c r="O2814">
        <v>2990697</v>
      </c>
      <c r="P2814" t="s">
        <v>8284</v>
      </c>
      <c r="Q2814" t="s">
        <v>8285</v>
      </c>
      <c r="R2814" t="b">
        <v>0</v>
      </c>
      <c r="S2814" t="s">
        <v>8286</v>
      </c>
      <c r="T2814">
        <v>96</v>
      </c>
      <c r="U2814">
        <v>99</v>
      </c>
      <c r="V2814">
        <v>2955</v>
      </c>
      <c r="W2814">
        <v>10310</v>
      </c>
      <c r="Z2814" t="s">
        <v>8287</v>
      </c>
      <c r="AB2814" t="s">
        <v>8</v>
      </c>
    </row>
    <row r="2815" spans="1:28">
      <c r="A2815" t="s">
        <v>36</v>
      </c>
      <c r="B2815">
        <v>583168363</v>
      </c>
      <c r="C2815" t="s">
        <v>8288</v>
      </c>
      <c r="D2815" t="str">
        <f t="shared" si="129"/>
        <v>2024-08-16</v>
      </c>
      <c r="E2815">
        <f t="shared" si="130"/>
        <v>2024</v>
      </c>
      <c r="F2815">
        <f t="shared" si="131"/>
        <v>8</v>
      </c>
      <c r="G2815" t="s">
        <v>8289</v>
      </c>
      <c r="H2815" t="s">
        <v>76</v>
      </c>
      <c r="I2815">
        <v>0</v>
      </c>
      <c r="K2815" t="s">
        <v>8</v>
      </c>
      <c r="L2815">
        <v>582644733</v>
      </c>
      <c r="N2815">
        <v>583168176</v>
      </c>
      <c r="O2815">
        <v>494832</v>
      </c>
      <c r="P2815" t="s">
        <v>375</v>
      </c>
      <c r="Q2815" t="s">
        <v>376</v>
      </c>
      <c r="R2815" t="b">
        <v>0</v>
      </c>
      <c r="S2815" t="s">
        <v>377</v>
      </c>
      <c r="T2815">
        <v>8089</v>
      </c>
      <c r="U2815">
        <v>78</v>
      </c>
      <c r="V2815">
        <v>108387</v>
      </c>
      <c r="W2815">
        <v>5454</v>
      </c>
      <c r="Z2815" t="s">
        <v>378</v>
      </c>
      <c r="AB2815" t="s">
        <v>8</v>
      </c>
    </row>
    <row r="2816" spans="1:28">
      <c r="A2816" t="s">
        <v>36</v>
      </c>
      <c r="B2816">
        <v>583168359</v>
      </c>
      <c r="C2816" t="s">
        <v>8290</v>
      </c>
      <c r="D2816" t="str">
        <f t="shared" si="129"/>
        <v>2024-08-16</v>
      </c>
      <c r="E2816">
        <f t="shared" si="130"/>
        <v>2024</v>
      </c>
      <c r="F2816">
        <f t="shared" si="131"/>
        <v>8</v>
      </c>
      <c r="G2816" t="s">
        <v>8291</v>
      </c>
      <c r="H2816" t="s">
        <v>45</v>
      </c>
      <c r="I2816">
        <v>1</v>
      </c>
      <c r="J2816" t="s">
        <v>46</v>
      </c>
      <c r="K2816" t="s">
        <v>7</v>
      </c>
      <c r="O2816">
        <v>3885784</v>
      </c>
      <c r="P2816" t="s">
        <v>511</v>
      </c>
      <c r="Q2816" t="s">
        <v>512</v>
      </c>
      <c r="R2816" t="b">
        <v>0</v>
      </c>
      <c r="S2816" t="s">
        <v>513</v>
      </c>
      <c r="T2816">
        <v>41</v>
      </c>
      <c r="U2816">
        <v>0</v>
      </c>
      <c r="V2816">
        <v>5986</v>
      </c>
      <c r="W2816">
        <v>985</v>
      </c>
      <c r="Z2816" t="s">
        <v>514</v>
      </c>
      <c r="AB2816" t="s">
        <v>7</v>
      </c>
    </row>
    <row r="2817" spans="1:28">
      <c r="A2817" t="s">
        <v>36</v>
      </c>
      <c r="B2817">
        <v>583168187</v>
      </c>
      <c r="C2817" t="s">
        <v>8292</v>
      </c>
      <c r="D2817" t="str">
        <f t="shared" si="129"/>
        <v>2024-08-16</v>
      </c>
      <c r="E2817">
        <f t="shared" si="130"/>
        <v>2024</v>
      </c>
      <c r="F2817">
        <f t="shared" si="131"/>
        <v>8</v>
      </c>
      <c r="G2817" t="s">
        <v>8293</v>
      </c>
      <c r="H2817" t="s">
        <v>45</v>
      </c>
      <c r="I2817">
        <v>1</v>
      </c>
      <c r="K2817" t="s">
        <v>9</v>
      </c>
      <c r="O2817">
        <v>174924</v>
      </c>
      <c r="P2817" t="s">
        <v>215</v>
      </c>
      <c r="Q2817" t="s">
        <v>216</v>
      </c>
      <c r="R2817" t="b">
        <v>0</v>
      </c>
      <c r="S2817" t="s">
        <v>217</v>
      </c>
      <c r="T2817">
        <v>287</v>
      </c>
      <c r="U2817">
        <v>78</v>
      </c>
      <c r="V2817">
        <v>11772</v>
      </c>
      <c r="W2817">
        <v>25</v>
      </c>
      <c r="Z2817" t="s">
        <v>218</v>
      </c>
      <c r="AB2817" t="s">
        <v>8</v>
      </c>
    </row>
    <row r="2818" spans="1:28">
      <c r="A2818" t="s">
        <v>36</v>
      </c>
      <c r="B2818">
        <v>583167886</v>
      </c>
      <c r="C2818" t="s">
        <v>8294</v>
      </c>
      <c r="D2818" t="str">
        <f t="shared" si="129"/>
        <v>2024-08-16</v>
      </c>
      <c r="E2818">
        <f t="shared" si="130"/>
        <v>2024</v>
      </c>
      <c r="F2818">
        <f t="shared" si="131"/>
        <v>8</v>
      </c>
      <c r="G2818" t="s">
        <v>8295</v>
      </c>
      <c r="H2818" t="s">
        <v>76</v>
      </c>
      <c r="I2818">
        <v>2</v>
      </c>
      <c r="K2818" t="s">
        <v>9</v>
      </c>
      <c r="L2818">
        <v>583167886</v>
      </c>
      <c r="O2818">
        <v>1911885</v>
      </c>
      <c r="P2818" t="s">
        <v>8296</v>
      </c>
      <c r="Q2818" t="s">
        <v>8297</v>
      </c>
      <c r="R2818" t="b">
        <v>0</v>
      </c>
      <c r="S2818" t="s">
        <v>8298</v>
      </c>
      <c r="T2818">
        <v>120</v>
      </c>
      <c r="U2818">
        <v>155</v>
      </c>
      <c r="V2818">
        <v>5732</v>
      </c>
      <c r="W2818">
        <v>21</v>
      </c>
      <c r="Z2818" t="s">
        <v>8299</v>
      </c>
      <c r="AB2818" t="s">
        <v>9</v>
      </c>
    </row>
    <row r="2819" spans="1:28">
      <c r="A2819" t="s">
        <v>36</v>
      </c>
      <c r="B2819">
        <v>583167253</v>
      </c>
      <c r="C2819" t="s">
        <v>8300</v>
      </c>
      <c r="D2819" t="str">
        <f t="shared" ref="D2819:D2882" si="132">LEFT(C2819,10)</f>
        <v>2024-08-16</v>
      </c>
      <c r="E2819">
        <f t="shared" ref="E2819:E2882" si="133">YEAR(D2819)</f>
        <v>2024</v>
      </c>
      <c r="F2819">
        <f t="shared" ref="F2819:F2882" si="134">MONTH(D2819)</f>
        <v>8</v>
      </c>
      <c r="G2819" t="s">
        <v>8301</v>
      </c>
      <c r="H2819" t="s">
        <v>39</v>
      </c>
      <c r="I2819">
        <v>5</v>
      </c>
      <c r="K2819" t="s">
        <v>7</v>
      </c>
      <c r="O2819">
        <v>9309259</v>
      </c>
      <c r="P2819" t="s">
        <v>8302</v>
      </c>
      <c r="Q2819" t="s">
        <v>8303</v>
      </c>
      <c r="R2819" t="b">
        <v>1</v>
      </c>
      <c r="S2819" t="s">
        <v>8304</v>
      </c>
      <c r="T2819">
        <v>509</v>
      </c>
      <c r="U2819">
        <v>232</v>
      </c>
      <c r="V2819">
        <v>1022</v>
      </c>
      <c r="W2819">
        <v>61</v>
      </c>
      <c r="Z2819" t="s">
        <v>8305</v>
      </c>
      <c r="AB2819" t="s">
        <v>7</v>
      </c>
    </row>
    <row r="2820" spans="1:28">
      <c r="A2820" t="s">
        <v>36</v>
      </c>
      <c r="B2820">
        <v>583165119</v>
      </c>
      <c r="C2820" t="s">
        <v>8306</v>
      </c>
      <c r="D2820" t="str">
        <f t="shared" si="132"/>
        <v>2024-08-16</v>
      </c>
      <c r="E2820">
        <f t="shared" si="133"/>
        <v>2024</v>
      </c>
      <c r="F2820">
        <f t="shared" si="134"/>
        <v>8</v>
      </c>
      <c r="G2820" t="s">
        <v>8307</v>
      </c>
      <c r="H2820" t="s">
        <v>39</v>
      </c>
      <c r="I2820">
        <v>0</v>
      </c>
      <c r="K2820" t="s">
        <v>7</v>
      </c>
      <c r="O2820">
        <v>9174854</v>
      </c>
      <c r="P2820" t="s">
        <v>8308</v>
      </c>
      <c r="Q2820" t="s">
        <v>8309</v>
      </c>
      <c r="R2820" t="b">
        <v>0</v>
      </c>
      <c r="S2820" t="s">
        <v>822</v>
      </c>
      <c r="T2820">
        <v>88</v>
      </c>
      <c r="U2820">
        <v>5</v>
      </c>
      <c r="V2820">
        <v>1085</v>
      </c>
      <c r="W2820">
        <v>1</v>
      </c>
      <c r="Z2820" t="s">
        <v>8310</v>
      </c>
      <c r="AB2820" t="s">
        <v>7</v>
      </c>
    </row>
    <row r="2821" spans="1:28">
      <c r="A2821" t="s">
        <v>36</v>
      </c>
      <c r="B2821">
        <v>583164711</v>
      </c>
      <c r="C2821" t="s">
        <v>8311</v>
      </c>
      <c r="D2821" t="str">
        <f t="shared" si="132"/>
        <v>2024-08-16</v>
      </c>
      <c r="E2821">
        <f t="shared" si="133"/>
        <v>2024</v>
      </c>
      <c r="F2821">
        <f t="shared" si="134"/>
        <v>8</v>
      </c>
      <c r="G2821" t="s">
        <v>8312</v>
      </c>
      <c r="H2821" t="s">
        <v>45</v>
      </c>
      <c r="I2821">
        <v>2</v>
      </c>
      <c r="J2821" t="s">
        <v>46</v>
      </c>
      <c r="K2821" t="s">
        <v>7</v>
      </c>
      <c r="O2821">
        <v>3068503</v>
      </c>
      <c r="P2821" t="s">
        <v>8258</v>
      </c>
      <c r="Q2821" t="s">
        <v>8259</v>
      </c>
      <c r="R2821" t="b">
        <v>0</v>
      </c>
      <c r="S2821" t="s">
        <v>8260</v>
      </c>
      <c r="T2821">
        <v>40</v>
      </c>
      <c r="U2821">
        <v>68</v>
      </c>
      <c r="V2821">
        <v>2015</v>
      </c>
      <c r="W2821">
        <v>5159</v>
      </c>
      <c r="Z2821" t="s">
        <v>8261</v>
      </c>
      <c r="AB2821" t="s">
        <v>7</v>
      </c>
    </row>
    <row r="2822" spans="1:28">
      <c r="A2822" t="s">
        <v>36</v>
      </c>
      <c r="B2822">
        <v>583164619</v>
      </c>
      <c r="C2822" t="s">
        <v>8313</v>
      </c>
      <c r="D2822" t="str">
        <f t="shared" si="132"/>
        <v>2024-08-16</v>
      </c>
      <c r="E2822">
        <f t="shared" si="133"/>
        <v>2024</v>
      </c>
      <c r="F2822">
        <f t="shared" si="134"/>
        <v>8</v>
      </c>
      <c r="G2822" t="s">
        <v>8314</v>
      </c>
      <c r="H2822" t="s">
        <v>45</v>
      </c>
      <c r="I2822">
        <v>1</v>
      </c>
      <c r="J2822" t="s">
        <v>46</v>
      </c>
      <c r="K2822" t="s">
        <v>7</v>
      </c>
      <c r="L2822">
        <v>583164619</v>
      </c>
      <c r="O2822">
        <v>992309</v>
      </c>
      <c r="P2822" t="s">
        <v>8101</v>
      </c>
      <c r="Q2822" t="s">
        <v>8102</v>
      </c>
      <c r="R2822" t="b">
        <v>0</v>
      </c>
      <c r="S2822" t="s">
        <v>8103</v>
      </c>
      <c r="T2822">
        <v>13624</v>
      </c>
      <c r="U2822">
        <v>1125</v>
      </c>
      <c r="V2822">
        <v>19632</v>
      </c>
      <c r="W2822">
        <v>986</v>
      </c>
      <c r="Z2822" t="s">
        <v>8104</v>
      </c>
      <c r="AB2822" t="s">
        <v>7</v>
      </c>
    </row>
    <row r="2823" spans="1:28">
      <c r="A2823" t="s">
        <v>36</v>
      </c>
      <c r="B2823">
        <v>583163236</v>
      </c>
      <c r="C2823" t="s">
        <v>8315</v>
      </c>
      <c r="D2823" t="str">
        <f t="shared" si="132"/>
        <v>2024-08-16</v>
      </c>
      <c r="E2823">
        <f t="shared" si="133"/>
        <v>2024</v>
      </c>
      <c r="F2823">
        <f t="shared" si="134"/>
        <v>8</v>
      </c>
      <c r="G2823" t="s">
        <v>8316</v>
      </c>
      <c r="H2823" t="s">
        <v>39</v>
      </c>
      <c r="I2823">
        <v>1</v>
      </c>
      <c r="K2823" t="s">
        <v>8</v>
      </c>
      <c r="O2823">
        <v>1404072</v>
      </c>
      <c r="P2823" t="s">
        <v>40</v>
      </c>
      <c r="Q2823" t="s">
        <v>40</v>
      </c>
      <c r="R2823" t="b">
        <v>0</v>
      </c>
      <c r="S2823" t="s">
        <v>41</v>
      </c>
      <c r="T2823">
        <v>286</v>
      </c>
      <c r="U2823">
        <v>86</v>
      </c>
      <c r="V2823">
        <v>25851</v>
      </c>
      <c r="W2823">
        <v>11501</v>
      </c>
      <c r="Z2823" t="s">
        <v>42</v>
      </c>
      <c r="AB2823" t="s">
        <v>8</v>
      </c>
    </row>
    <row r="2824" spans="1:28">
      <c r="A2824" t="s">
        <v>36</v>
      </c>
      <c r="B2824">
        <v>583163108</v>
      </c>
      <c r="C2824" t="s">
        <v>8317</v>
      </c>
      <c r="D2824" t="str">
        <f t="shared" si="132"/>
        <v>2024-08-16</v>
      </c>
      <c r="E2824">
        <f t="shared" si="133"/>
        <v>2024</v>
      </c>
      <c r="F2824">
        <f t="shared" si="134"/>
        <v>8</v>
      </c>
      <c r="G2824" t="s">
        <v>8318</v>
      </c>
      <c r="H2824" t="s">
        <v>45</v>
      </c>
      <c r="I2824">
        <v>0</v>
      </c>
      <c r="J2824" t="s">
        <v>139</v>
      </c>
      <c r="K2824" t="s">
        <v>9</v>
      </c>
      <c r="O2824">
        <v>3731268</v>
      </c>
      <c r="P2824" t="s">
        <v>7858</v>
      </c>
      <c r="Q2824" t="s">
        <v>7859</v>
      </c>
      <c r="R2824" t="b">
        <v>0</v>
      </c>
      <c r="S2824" t="s">
        <v>7860</v>
      </c>
      <c r="T2824">
        <v>50</v>
      </c>
      <c r="U2824">
        <v>7</v>
      </c>
      <c r="V2824">
        <v>6635</v>
      </c>
      <c r="W2824">
        <v>5038</v>
      </c>
      <c r="Z2824" t="s">
        <v>7861</v>
      </c>
      <c r="AB2824" t="s">
        <v>9</v>
      </c>
    </row>
    <row r="2825" spans="1:28">
      <c r="A2825" t="s">
        <v>36</v>
      </c>
      <c r="B2825">
        <v>583162852</v>
      </c>
      <c r="C2825" t="s">
        <v>8319</v>
      </c>
      <c r="D2825" t="str">
        <f t="shared" si="132"/>
        <v>2024-08-16</v>
      </c>
      <c r="E2825">
        <f t="shared" si="133"/>
        <v>2024</v>
      </c>
      <c r="F2825">
        <f t="shared" si="134"/>
        <v>8</v>
      </c>
      <c r="G2825" t="s">
        <v>8320</v>
      </c>
      <c r="H2825" t="s">
        <v>39</v>
      </c>
      <c r="I2825">
        <v>0</v>
      </c>
      <c r="J2825" t="s">
        <v>46</v>
      </c>
      <c r="K2825" t="s">
        <v>7</v>
      </c>
      <c r="O2825">
        <v>9381454</v>
      </c>
      <c r="P2825" t="s">
        <v>8321</v>
      </c>
      <c r="Q2825" t="s">
        <v>8321</v>
      </c>
      <c r="R2825" t="b">
        <v>0</v>
      </c>
      <c r="S2825" t="s">
        <v>8322</v>
      </c>
      <c r="T2825">
        <v>1</v>
      </c>
      <c r="U2825">
        <v>0</v>
      </c>
      <c r="V2825">
        <v>46</v>
      </c>
      <c r="W2825">
        <v>0</v>
      </c>
      <c r="Z2825" t="s">
        <v>8323</v>
      </c>
      <c r="AB2825" t="s">
        <v>7</v>
      </c>
    </row>
    <row r="2826" spans="1:28">
      <c r="A2826" t="s">
        <v>36</v>
      </c>
      <c r="B2826">
        <v>583162474</v>
      </c>
      <c r="C2826" t="s">
        <v>8324</v>
      </c>
      <c r="D2826" t="str">
        <f t="shared" si="132"/>
        <v>2024-08-16</v>
      </c>
      <c r="E2826">
        <f t="shared" si="133"/>
        <v>2024</v>
      </c>
      <c r="F2826">
        <f t="shared" si="134"/>
        <v>8</v>
      </c>
      <c r="G2826" t="s">
        <v>8325</v>
      </c>
      <c r="H2826" t="s">
        <v>45</v>
      </c>
      <c r="I2826">
        <v>0</v>
      </c>
      <c r="J2826" t="s">
        <v>139</v>
      </c>
      <c r="K2826" t="s">
        <v>9</v>
      </c>
      <c r="O2826">
        <v>5915894</v>
      </c>
      <c r="P2826" t="s">
        <v>1714</v>
      </c>
      <c r="Q2826" t="s">
        <v>1715</v>
      </c>
      <c r="R2826" t="b">
        <v>0</v>
      </c>
      <c r="S2826" t="s">
        <v>1716</v>
      </c>
      <c r="T2826">
        <v>37</v>
      </c>
      <c r="U2826">
        <v>13</v>
      </c>
      <c r="V2826">
        <v>1031</v>
      </c>
      <c r="W2826">
        <v>143</v>
      </c>
      <c r="Z2826" t="s">
        <v>1674</v>
      </c>
      <c r="AB2826" t="s">
        <v>9</v>
      </c>
    </row>
    <row r="2827" spans="1:28">
      <c r="A2827" t="s">
        <v>36</v>
      </c>
      <c r="B2827">
        <v>583162376</v>
      </c>
      <c r="C2827" t="s">
        <v>8326</v>
      </c>
      <c r="D2827" t="str">
        <f t="shared" si="132"/>
        <v>2024-08-16</v>
      </c>
      <c r="E2827">
        <f t="shared" si="133"/>
        <v>2024</v>
      </c>
      <c r="F2827">
        <f t="shared" si="134"/>
        <v>8</v>
      </c>
      <c r="G2827" t="s">
        <v>8327</v>
      </c>
      <c r="H2827" t="s">
        <v>45</v>
      </c>
      <c r="I2827">
        <v>2</v>
      </c>
      <c r="K2827" t="s">
        <v>8</v>
      </c>
      <c r="O2827">
        <v>4568134</v>
      </c>
      <c r="P2827" t="s">
        <v>4135</v>
      </c>
      <c r="Q2827" t="s">
        <v>4136</v>
      </c>
      <c r="R2827" t="b">
        <v>0</v>
      </c>
      <c r="S2827" t="s">
        <v>1064</v>
      </c>
      <c r="T2827">
        <v>93</v>
      </c>
      <c r="U2827">
        <v>50</v>
      </c>
      <c r="V2827">
        <v>5106</v>
      </c>
      <c r="W2827">
        <v>1388</v>
      </c>
      <c r="Z2827" t="s">
        <v>4137</v>
      </c>
      <c r="AB2827" t="s">
        <v>8</v>
      </c>
    </row>
    <row r="2828" spans="1:28">
      <c r="A2828" t="s">
        <v>36</v>
      </c>
      <c r="B2828">
        <v>583161609</v>
      </c>
      <c r="C2828" t="s">
        <v>8328</v>
      </c>
      <c r="D2828" t="str">
        <f t="shared" si="132"/>
        <v>2024-08-16</v>
      </c>
      <c r="E2828">
        <f t="shared" si="133"/>
        <v>2024</v>
      </c>
      <c r="F2828">
        <f t="shared" si="134"/>
        <v>8</v>
      </c>
      <c r="G2828" t="s">
        <v>8329</v>
      </c>
      <c r="H2828" t="s">
        <v>45</v>
      </c>
      <c r="I2828">
        <v>0</v>
      </c>
      <c r="K2828" t="s">
        <v>8</v>
      </c>
      <c r="O2828">
        <v>6396203</v>
      </c>
      <c r="P2828" t="s">
        <v>7904</v>
      </c>
      <c r="Q2828" t="s">
        <v>7905</v>
      </c>
      <c r="R2828" t="b">
        <v>0</v>
      </c>
      <c r="S2828" t="s">
        <v>7906</v>
      </c>
      <c r="T2828">
        <v>75</v>
      </c>
      <c r="U2828">
        <v>68</v>
      </c>
      <c r="V2828">
        <v>2799</v>
      </c>
      <c r="W2828">
        <v>4866</v>
      </c>
      <c r="Z2828" t="s">
        <v>831</v>
      </c>
      <c r="AB2828" t="s">
        <v>8</v>
      </c>
    </row>
    <row r="2829" spans="1:28">
      <c r="A2829" t="s">
        <v>36</v>
      </c>
      <c r="B2829">
        <v>583161541</v>
      </c>
      <c r="C2829" t="s">
        <v>8330</v>
      </c>
      <c r="D2829" t="str">
        <f t="shared" si="132"/>
        <v>2024-08-16</v>
      </c>
      <c r="E2829">
        <f t="shared" si="133"/>
        <v>2024</v>
      </c>
      <c r="F2829">
        <f t="shared" si="134"/>
        <v>8</v>
      </c>
      <c r="G2829" t="s">
        <v>8331</v>
      </c>
      <c r="H2829" t="s">
        <v>45</v>
      </c>
      <c r="I2829">
        <v>0</v>
      </c>
      <c r="K2829" t="s">
        <v>8</v>
      </c>
      <c r="O2829">
        <v>5773299</v>
      </c>
      <c r="P2829" t="s">
        <v>457</v>
      </c>
      <c r="Q2829" t="s">
        <v>458</v>
      </c>
      <c r="R2829" t="b">
        <v>0</v>
      </c>
      <c r="S2829" t="s">
        <v>459</v>
      </c>
      <c r="T2829">
        <v>269</v>
      </c>
      <c r="U2829">
        <v>15</v>
      </c>
      <c r="V2829">
        <v>15443</v>
      </c>
      <c r="W2829">
        <v>100</v>
      </c>
      <c r="Z2829" t="s">
        <v>324</v>
      </c>
      <c r="AB2829" t="s">
        <v>8</v>
      </c>
    </row>
    <row r="2830" spans="1:28">
      <c r="A2830" t="s">
        <v>36</v>
      </c>
      <c r="B2830">
        <v>583161052</v>
      </c>
      <c r="C2830" t="s">
        <v>8332</v>
      </c>
      <c r="D2830" t="str">
        <f t="shared" si="132"/>
        <v>2024-08-16</v>
      </c>
      <c r="E2830">
        <f t="shared" si="133"/>
        <v>2024</v>
      </c>
      <c r="F2830">
        <f t="shared" si="134"/>
        <v>8</v>
      </c>
      <c r="G2830" t="s">
        <v>8333</v>
      </c>
      <c r="H2830" t="s">
        <v>45</v>
      </c>
      <c r="I2830">
        <v>0</v>
      </c>
      <c r="K2830" t="s">
        <v>8</v>
      </c>
      <c r="O2830">
        <v>5059875</v>
      </c>
      <c r="P2830" t="s">
        <v>2755</v>
      </c>
      <c r="Q2830" t="s">
        <v>2755</v>
      </c>
      <c r="R2830" t="b">
        <v>0</v>
      </c>
      <c r="S2830" t="s">
        <v>2327</v>
      </c>
      <c r="T2830">
        <v>500</v>
      </c>
      <c r="U2830">
        <v>0</v>
      </c>
      <c r="V2830">
        <v>22635</v>
      </c>
      <c r="W2830">
        <v>422</v>
      </c>
      <c r="Z2830" t="s">
        <v>2756</v>
      </c>
      <c r="AB2830" t="s">
        <v>8</v>
      </c>
    </row>
    <row r="2831" spans="1:28">
      <c r="A2831" t="s">
        <v>36</v>
      </c>
      <c r="B2831">
        <v>583160753</v>
      </c>
      <c r="C2831" t="s">
        <v>8334</v>
      </c>
      <c r="D2831" t="str">
        <f t="shared" si="132"/>
        <v>2024-08-16</v>
      </c>
      <c r="E2831">
        <f t="shared" si="133"/>
        <v>2024</v>
      </c>
      <c r="F2831">
        <f t="shared" si="134"/>
        <v>8</v>
      </c>
      <c r="G2831" t="s">
        <v>8335</v>
      </c>
      <c r="H2831" t="s">
        <v>39</v>
      </c>
      <c r="I2831">
        <v>1</v>
      </c>
      <c r="J2831" t="s">
        <v>46</v>
      </c>
      <c r="K2831" t="s">
        <v>7</v>
      </c>
      <c r="O2831">
        <v>6154958</v>
      </c>
      <c r="P2831" t="s">
        <v>8336</v>
      </c>
      <c r="Q2831" t="s">
        <v>8336</v>
      </c>
      <c r="R2831" t="b">
        <v>0</v>
      </c>
      <c r="S2831" t="s">
        <v>8337</v>
      </c>
      <c r="T2831">
        <v>0</v>
      </c>
      <c r="U2831">
        <v>0</v>
      </c>
      <c r="V2831">
        <v>121</v>
      </c>
      <c r="W2831">
        <v>136</v>
      </c>
      <c r="Z2831" t="s">
        <v>1674</v>
      </c>
      <c r="AB2831" t="s">
        <v>7</v>
      </c>
    </row>
    <row r="2832" spans="1:28">
      <c r="A2832" t="s">
        <v>36</v>
      </c>
      <c r="B2832">
        <v>583160533</v>
      </c>
      <c r="C2832" t="s">
        <v>8338</v>
      </c>
      <c r="D2832" t="str">
        <f t="shared" si="132"/>
        <v>2024-08-16</v>
      </c>
      <c r="E2832">
        <f t="shared" si="133"/>
        <v>2024</v>
      </c>
      <c r="F2832">
        <f t="shared" si="134"/>
        <v>8</v>
      </c>
      <c r="G2832" t="s">
        <v>8339</v>
      </c>
      <c r="H2832" t="s">
        <v>45</v>
      </c>
      <c r="I2832">
        <v>4</v>
      </c>
      <c r="K2832" t="s">
        <v>7</v>
      </c>
      <c r="L2832">
        <v>583160533</v>
      </c>
      <c r="O2832">
        <v>4568134</v>
      </c>
      <c r="P2832" t="s">
        <v>4135</v>
      </c>
      <c r="Q2832" t="s">
        <v>4136</v>
      </c>
      <c r="R2832" t="b">
        <v>0</v>
      </c>
      <c r="S2832" t="s">
        <v>1064</v>
      </c>
      <c r="T2832">
        <v>93</v>
      </c>
      <c r="U2832">
        <v>50</v>
      </c>
      <c r="V2832">
        <v>5106</v>
      </c>
      <c r="W2832">
        <v>1388</v>
      </c>
      <c r="Z2832" t="s">
        <v>4137</v>
      </c>
      <c r="AB2832" t="s">
        <v>7</v>
      </c>
    </row>
    <row r="2833" spans="1:28">
      <c r="A2833" t="s">
        <v>36</v>
      </c>
      <c r="B2833">
        <v>583160341</v>
      </c>
      <c r="C2833" t="s">
        <v>8340</v>
      </c>
      <c r="D2833" t="str">
        <f t="shared" si="132"/>
        <v>2024-08-16</v>
      </c>
      <c r="E2833">
        <f t="shared" si="133"/>
        <v>2024</v>
      </c>
      <c r="F2833">
        <f t="shared" si="134"/>
        <v>8</v>
      </c>
      <c r="G2833" t="s">
        <v>8341</v>
      </c>
      <c r="H2833" t="s">
        <v>45</v>
      </c>
      <c r="I2833">
        <v>0</v>
      </c>
      <c r="J2833" t="s">
        <v>139</v>
      </c>
      <c r="K2833" t="s">
        <v>9</v>
      </c>
      <c r="O2833">
        <v>3731268</v>
      </c>
      <c r="P2833" t="s">
        <v>7858</v>
      </c>
      <c r="Q2833" t="s">
        <v>7859</v>
      </c>
      <c r="R2833" t="b">
        <v>0</v>
      </c>
      <c r="S2833" t="s">
        <v>7860</v>
      </c>
      <c r="T2833">
        <v>50</v>
      </c>
      <c r="U2833">
        <v>7</v>
      </c>
      <c r="V2833">
        <v>6635</v>
      </c>
      <c r="W2833">
        <v>5038</v>
      </c>
      <c r="Z2833" t="s">
        <v>7861</v>
      </c>
      <c r="AB2833" t="s">
        <v>9</v>
      </c>
    </row>
    <row r="2834" spans="1:28">
      <c r="A2834" t="s">
        <v>36</v>
      </c>
      <c r="B2834">
        <v>583160186</v>
      </c>
      <c r="C2834" t="s">
        <v>8342</v>
      </c>
      <c r="D2834" t="str">
        <f t="shared" si="132"/>
        <v>2024-08-16</v>
      </c>
      <c r="E2834">
        <f t="shared" si="133"/>
        <v>2024</v>
      </c>
      <c r="F2834">
        <f t="shared" si="134"/>
        <v>8</v>
      </c>
      <c r="G2834" t="s">
        <v>8343</v>
      </c>
      <c r="H2834" t="s">
        <v>76</v>
      </c>
      <c r="I2834">
        <v>1</v>
      </c>
      <c r="K2834" t="s">
        <v>8</v>
      </c>
      <c r="O2834">
        <v>494832</v>
      </c>
      <c r="P2834" t="s">
        <v>375</v>
      </c>
      <c r="Q2834" t="s">
        <v>376</v>
      </c>
      <c r="R2834" t="b">
        <v>0</v>
      </c>
      <c r="S2834" t="s">
        <v>377</v>
      </c>
      <c r="T2834">
        <v>8089</v>
      </c>
      <c r="U2834">
        <v>78</v>
      </c>
      <c r="V2834">
        <v>108387</v>
      </c>
      <c r="W2834">
        <v>5454</v>
      </c>
      <c r="Z2834" t="s">
        <v>378</v>
      </c>
      <c r="AB2834" t="s">
        <v>8</v>
      </c>
    </row>
    <row r="2835" spans="1:28">
      <c r="A2835" t="s">
        <v>36</v>
      </c>
      <c r="B2835">
        <v>583159947</v>
      </c>
      <c r="C2835" t="s">
        <v>8344</v>
      </c>
      <c r="D2835" t="str">
        <f t="shared" si="132"/>
        <v>2024-08-16</v>
      </c>
      <c r="E2835">
        <f t="shared" si="133"/>
        <v>2024</v>
      </c>
      <c r="F2835">
        <f t="shared" si="134"/>
        <v>8</v>
      </c>
      <c r="G2835" t="s">
        <v>8345</v>
      </c>
      <c r="H2835" t="s">
        <v>45</v>
      </c>
      <c r="I2835">
        <v>1</v>
      </c>
      <c r="J2835" t="s">
        <v>46</v>
      </c>
      <c r="K2835" t="s">
        <v>7</v>
      </c>
      <c r="O2835">
        <v>213338</v>
      </c>
      <c r="P2835" t="s">
        <v>7766</v>
      </c>
      <c r="Q2835" t="s">
        <v>7767</v>
      </c>
      <c r="R2835" t="b">
        <v>0</v>
      </c>
      <c r="S2835" t="s">
        <v>7768</v>
      </c>
      <c r="T2835">
        <v>439</v>
      </c>
      <c r="U2835">
        <v>103</v>
      </c>
      <c r="V2835">
        <v>19495</v>
      </c>
      <c r="W2835">
        <v>6404</v>
      </c>
      <c r="Z2835" t="s">
        <v>7769</v>
      </c>
      <c r="AB2835" t="s">
        <v>7</v>
      </c>
    </row>
    <row r="2836" spans="1:28">
      <c r="A2836" t="s">
        <v>36</v>
      </c>
      <c r="B2836">
        <v>583159819</v>
      </c>
      <c r="C2836" t="s">
        <v>8346</v>
      </c>
      <c r="D2836" t="str">
        <f t="shared" si="132"/>
        <v>2024-08-16</v>
      </c>
      <c r="E2836">
        <f t="shared" si="133"/>
        <v>2024</v>
      </c>
      <c r="F2836">
        <f t="shared" si="134"/>
        <v>8</v>
      </c>
      <c r="G2836" t="s">
        <v>8347</v>
      </c>
      <c r="H2836" t="s">
        <v>39</v>
      </c>
      <c r="I2836">
        <v>1</v>
      </c>
      <c r="J2836" t="s">
        <v>46</v>
      </c>
      <c r="K2836" t="s">
        <v>7</v>
      </c>
      <c r="O2836">
        <v>2212048</v>
      </c>
      <c r="P2836" t="s">
        <v>8348</v>
      </c>
      <c r="Q2836" t="s">
        <v>8349</v>
      </c>
      <c r="R2836" t="b">
        <v>0</v>
      </c>
      <c r="S2836" t="s">
        <v>8350</v>
      </c>
      <c r="T2836">
        <v>11</v>
      </c>
      <c r="U2836">
        <v>8</v>
      </c>
      <c r="V2836">
        <v>1586</v>
      </c>
      <c r="W2836">
        <v>6048</v>
      </c>
      <c r="Z2836" t="s">
        <v>8351</v>
      </c>
      <c r="AB2836" t="s">
        <v>7</v>
      </c>
    </row>
    <row r="2837" spans="1:28">
      <c r="A2837" t="s">
        <v>36</v>
      </c>
      <c r="B2837">
        <v>583159729</v>
      </c>
      <c r="C2837" t="s">
        <v>8352</v>
      </c>
      <c r="D2837" t="str">
        <f t="shared" si="132"/>
        <v>2024-08-16</v>
      </c>
      <c r="E2837">
        <f t="shared" si="133"/>
        <v>2024</v>
      </c>
      <c r="F2837">
        <f t="shared" si="134"/>
        <v>8</v>
      </c>
      <c r="G2837" t="s">
        <v>8353</v>
      </c>
      <c r="H2837" t="s">
        <v>45</v>
      </c>
      <c r="I2837">
        <v>3</v>
      </c>
      <c r="J2837" t="s">
        <v>46</v>
      </c>
      <c r="K2837" t="s">
        <v>7</v>
      </c>
      <c r="L2837">
        <v>583159729</v>
      </c>
      <c r="O2837">
        <v>979462</v>
      </c>
      <c r="P2837" t="s">
        <v>3058</v>
      </c>
      <c r="Q2837" t="s">
        <v>3059</v>
      </c>
      <c r="R2837" t="b">
        <v>0</v>
      </c>
      <c r="S2837" t="s">
        <v>3060</v>
      </c>
      <c r="T2837">
        <v>202</v>
      </c>
      <c r="U2837">
        <v>121</v>
      </c>
      <c r="V2837">
        <v>15331</v>
      </c>
      <c r="W2837">
        <v>8514</v>
      </c>
      <c r="Z2837" t="s">
        <v>3061</v>
      </c>
      <c r="AB2837" t="s">
        <v>7</v>
      </c>
    </row>
    <row r="2838" spans="1:28">
      <c r="A2838" t="s">
        <v>36</v>
      </c>
      <c r="B2838">
        <v>583159701</v>
      </c>
      <c r="C2838" t="s">
        <v>8354</v>
      </c>
      <c r="D2838" t="str">
        <f t="shared" si="132"/>
        <v>2024-08-16</v>
      </c>
      <c r="E2838">
        <f t="shared" si="133"/>
        <v>2024</v>
      </c>
      <c r="F2838">
        <f t="shared" si="134"/>
        <v>8</v>
      </c>
      <c r="G2838" t="s">
        <v>8355</v>
      </c>
      <c r="H2838" t="s">
        <v>45</v>
      </c>
      <c r="I2838">
        <v>1</v>
      </c>
      <c r="J2838" t="s">
        <v>46</v>
      </c>
      <c r="K2838" t="s">
        <v>7</v>
      </c>
      <c r="O2838">
        <v>213338</v>
      </c>
      <c r="P2838" t="s">
        <v>7766</v>
      </c>
      <c r="Q2838" t="s">
        <v>7767</v>
      </c>
      <c r="R2838" t="b">
        <v>0</v>
      </c>
      <c r="S2838" t="s">
        <v>7768</v>
      </c>
      <c r="T2838">
        <v>439</v>
      </c>
      <c r="U2838">
        <v>103</v>
      </c>
      <c r="V2838">
        <v>19495</v>
      </c>
      <c r="W2838">
        <v>6404</v>
      </c>
      <c r="Z2838" t="s">
        <v>7769</v>
      </c>
      <c r="AB2838" t="s">
        <v>7</v>
      </c>
    </row>
    <row r="2839" spans="1:28">
      <c r="A2839" t="s">
        <v>36</v>
      </c>
      <c r="B2839">
        <v>583159629</v>
      </c>
      <c r="C2839" t="s">
        <v>8356</v>
      </c>
      <c r="D2839" t="str">
        <f t="shared" si="132"/>
        <v>2024-08-16</v>
      </c>
      <c r="E2839">
        <f t="shared" si="133"/>
        <v>2024</v>
      </c>
      <c r="F2839">
        <f t="shared" si="134"/>
        <v>8</v>
      </c>
      <c r="G2839" t="s">
        <v>8357</v>
      </c>
      <c r="H2839" t="s">
        <v>45</v>
      </c>
      <c r="I2839">
        <v>0</v>
      </c>
      <c r="J2839" t="s">
        <v>46</v>
      </c>
      <c r="K2839" t="s">
        <v>7</v>
      </c>
      <c r="O2839">
        <v>6396203</v>
      </c>
      <c r="P2839" t="s">
        <v>7904</v>
      </c>
      <c r="Q2839" t="s">
        <v>7905</v>
      </c>
      <c r="R2839" t="b">
        <v>0</v>
      </c>
      <c r="S2839" t="s">
        <v>7906</v>
      </c>
      <c r="T2839">
        <v>75</v>
      </c>
      <c r="U2839">
        <v>68</v>
      </c>
      <c r="V2839">
        <v>2799</v>
      </c>
      <c r="W2839">
        <v>4866</v>
      </c>
      <c r="Z2839" t="s">
        <v>831</v>
      </c>
      <c r="AB2839" t="s">
        <v>7</v>
      </c>
    </row>
    <row r="2840" spans="1:28">
      <c r="A2840" t="s">
        <v>36</v>
      </c>
      <c r="B2840">
        <v>583159619</v>
      </c>
      <c r="C2840" t="s">
        <v>8358</v>
      </c>
      <c r="D2840" t="str">
        <f t="shared" si="132"/>
        <v>2024-08-16</v>
      </c>
      <c r="E2840">
        <f t="shared" si="133"/>
        <v>2024</v>
      </c>
      <c r="F2840">
        <f t="shared" si="134"/>
        <v>8</v>
      </c>
      <c r="G2840" t="s">
        <v>8359</v>
      </c>
      <c r="H2840" t="s">
        <v>45</v>
      </c>
      <c r="I2840">
        <v>0</v>
      </c>
      <c r="K2840" t="s">
        <v>8</v>
      </c>
      <c r="O2840">
        <v>1611524</v>
      </c>
      <c r="P2840" t="s">
        <v>3814</v>
      </c>
      <c r="Q2840" t="s">
        <v>3815</v>
      </c>
      <c r="R2840" t="b">
        <v>0</v>
      </c>
      <c r="S2840" t="s">
        <v>3816</v>
      </c>
      <c r="T2840">
        <v>161</v>
      </c>
      <c r="U2840">
        <v>86</v>
      </c>
      <c r="V2840">
        <v>6982</v>
      </c>
      <c r="W2840">
        <v>1749</v>
      </c>
      <c r="Z2840" t="s">
        <v>3817</v>
      </c>
      <c r="AB2840" t="s">
        <v>8</v>
      </c>
    </row>
    <row r="2841" spans="1:28">
      <c r="A2841" t="s">
        <v>36</v>
      </c>
      <c r="B2841">
        <v>583159582</v>
      </c>
      <c r="C2841" t="s">
        <v>8360</v>
      </c>
      <c r="D2841" t="str">
        <f t="shared" si="132"/>
        <v>2024-08-16</v>
      </c>
      <c r="E2841">
        <f t="shared" si="133"/>
        <v>2024</v>
      </c>
      <c r="F2841">
        <f t="shared" si="134"/>
        <v>8</v>
      </c>
      <c r="G2841" t="s">
        <v>8361</v>
      </c>
      <c r="H2841" t="s">
        <v>45</v>
      </c>
      <c r="I2841">
        <v>1</v>
      </c>
      <c r="J2841" t="s">
        <v>46</v>
      </c>
      <c r="K2841" t="s">
        <v>7</v>
      </c>
      <c r="O2841">
        <v>1611524</v>
      </c>
      <c r="P2841" t="s">
        <v>3814</v>
      </c>
      <c r="Q2841" t="s">
        <v>3815</v>
      </c>
      <c r="R2841" t="b">
        <v>0</v>
      </c>
      <c r="S2841" t="s">
        <v>3816</v>
      </c>
      <c r="T2841">
        <v>161</v>
      </c>
      <c r="U2841">
        <v>86</v>
      </c>
      <c r="V2841">
        <v>6982</v>
      </c>
      <c r="W2841">
        <v>1749</v>
      </c>
      <c r="Z2841" t="s">
        <v>3817</v>
      </c>
      <c r="AB2841" t="s">
        <v>7</v>
      </c>
    </row>
    <row r="2842" spans="1:28">
      <c r="A2842" t="s">
        <v>36</v>
      </c>
      <c r="B2842">
        <v>583159338</v>
      </c>
      <c r="C2842" t="s">
        <v>8362</v>
      </c>
      <c r="D2842" t="str">
        <f t="shared" si="132"/>
        <v>2024-08-16</v>
      </c>
      <c r="E2842">
        <f t="shared" si="133"/>
        <v>2024</v>
      </c>
      <c r="F2842">
        <f t="shared" si="134"/>
        <v>8</v>
      </c>
      <c r="G2842" t="s">
        <v>8363</v>
      </c>
      <c r="H2842" t="s">
        <v>45</v>
      </c>
      <c r="I2842">
        <v>2</v>
      </c>
      <c r="J2842" t="s">
        <v>46</v>
      </c>
      <c r="K2842" t="s">
        <v>7</v>
      </c>
      <c r="O2842">
        <v>213338</v>
      </c>
      <c r="P2842" t="s">
        <v>7766</v>
      </c>
      <c r="Q2842" t="s">
        <v>7767</v>
      </c>
      <c r="R2842" t="b">
        <v>0</v>
      </c>
      <c r="S2842" t="s">
        <v>7768</v>
      </c>
      <c r="T2842">
        <v>439</v>
      </c>
      <c r="U2842">
        <v>103</v>
      </c>
      <c r="V2842">
        <v>19495</v>
      </c>
      <c r="W2842">
        <v>6404</v>
      </c>
      <c r="Z2842" t="s">
        <v>7769</v>
      </c>
      <c r="AB2842" t="s">
        <v>7</v>
      </c>
    </row>
    <row r="2843" spans="1:28">
      <c r="A2843" t="s">
        <v>36</v>
      </c>
      <c r="B2843">
        <v>583158980</v>
      </c>
      <c r="C2843" t="s">
        <v>8364</v>
      </c>
      <c r="D2843" t="str">
        <f t="shared" si="132"/>
        <v>2024-08-16</v>
      </c>
      <c r="E2843">
        <f t="shared" si="133"/>
        <v>2024</v>
      </c>
      <c r="F2843">
        <f t="shared" si="134"/>
        <v>8</v>
      </c>
      <c r="G2843" t="s">
        <v>8365</v>
      </c>
      <c r="H2843" t="s">
        <v>45</v>
      </c>
      <c r="I2843">
        <v>0</v>
      </c>
      <c r="J2843" t="s">
        <v>46</v>
      </c>
      <c r="K2843" t="s">
        <v>7</v>
      </c>
      <c r="O2843">
        <v>213338</v>
      </c>
      <c r="P2843" t="s">
        <v>7766</v>
      </c>
      <c r="Q2843" t="s">
        <v>7767</v>
      </c>
      <c r="R2843" t="b">
        <v>0</v>
      </c>
      <c r="S2843" t="s">
        <v>7768</v>
      </c>
      <c r="T2843">
        <v>439</v>
      </c>
      <c r="U2843">
        <v>103</v>
      </c>
      <c r="V2843">
        <v>19495</v>
      </c>
      <c r="W2843">
        <v>6404</v>
      </c>
      <c r="Z2843" t="s">
        <v>7769</v>
      </c>
      <c r="AB2843" t="s">
        <v>7</v>
      </c>
    </row>
    <row r="2844" spans="1:28">
      <c r="A2844" t="s">
        <v>36</v>
      </c>
      <c r="B2844">
        <v>583158017</v>
      </c>
      <c r="C2844" t="s">
        <v>8366</v>
      </c>
      <c r="D2844" t="str">
        <f t="shared" si="132"/>
        <v>2024-08-16</v>
      </c>
      <c r="E2844">
        <f t="shared" si="133"/>
        <v>2024</v>
      </c>
      <c r="F2844">
        <f t="shared" si="134"/>
        <v>8</v>
      </c>
      <c r="G2844" t="s">
        <v>104</v>
      </c>
      <c r="H2844" t="s">
        <v>45</v>
      </c>
      <c r="I2844">
        <v>0</v>
      </c>
      <c r="K2844" t="s">
        <v>8</v>
      </c>
      <c r="O2844">
        <v>8912196</v>
      </c>
      <c r="P2844" t="s">
        <v>7419</v>
      </c>
      <c r="Q2844" t="s">
        <v>7420</v>
      </c>
      <c r="R2844" t="b">
        <v>0</v>
      </c>
      <c r="S2844" t="s">
        <v>7421</v>
      </c>
      <c r="T2844">
        <v>3</v>
      </c>
      <c r="U2844">
        <v>4</v>
      </c>
      <c r="V2844">
        <v>38</v>
      </c>
      <c r="W2844">
        <v>540</v>
      </c>
      <c r="Z2844" t="s">
        <v>7422</v>
      </c>
      <c r="AB2844" t="s">
        <v>8</v>
      </c>
    </row>
    <row r="2845" spans="1:28">
      <c r="A2845" t="s">
        <v>36</v>
      </c>
      <c r="B2845">
        <v>583157794</v>
      </c>
      <c r="C2845" t="s">
        <v>8367</v>
      </c>
      <c r="D2845" t="str">
        <f t="shared" si="132"/>
        <v>2024-08-16</v>
      </c>
      <c r="E2845">
        <f t="shared" si="133"/>
        <v>2024</v>
      </c>
      <c r="F2845">
        <f t="shared" si="134"/>
        <v>8</v>
      </c>
      <c r="G2845" t="s">
        <v>8368</v>
      </c>
      <c r="H2845" t="s">
        <v>45</v>
      </c>
      <c r="I2845">
        <v>3</v>
      </c>
      <c r="K2845" t="s">
        <v>8</v>
      </c>
      <c r="L2845">
        <v>583157794</v>
      </c>
      <c r="O2845">
        <v>4568134</v>
      </c>
      <c r="P2845" t="s">
        <v>4135</v>
      </c>
      <c r="Q2845" t="s">
        <v>4136</v>
      </c>
      <c r="R2845" t="b">
        <v>0</v>
      </c>
      <c r="S2845" t="s">
        <v>1064</v>
      </c>
      <c r="T2845">
        <v>93</v>
      </c>
      <c r="U2845">
        <v>50</v>
      </c>
      <c r="V2845">
        <v>5106</v>
      </c>
      <c r="W2845">
        <v>1388</v>
      </c>
      <c r="Z2845" t="s">
        <v>4137</v>
      </c>
      <c r="AB2845" t="s">
        <v>8</v>
      </c>
    </row>
    <row r="2846" spans="1:28">
      <c r="A2846" t="s">
        <v>36</v>
      </c>
      <c r="B2846">
        <v>583157709</v>
      </c>
      <c r="C2846" t="s">
        <v>8369</v>
      </c>
      <c r="D2846" t="str">
        <f t="shared" si="132"/>
        <v>2024-08-16</v>
      </c>
      <c r="E2846">
        <f t="shared" si="133"/>
        <v>2024</v>
      </c>
      <c r="F2846">
        <f t="shared" si="134"/>
        <v>8</v>
      </c>
      <c r="G2846" t="s">
        <v>8370</v>
      </c>
      <c r="H2846" t="s">
        <v>39</v>
      </c>
      <c r="I2846">
        <v>0</v>
      </c>
      <c r="K2846" t="s">
        <v>8</v>
      </c>
      <c r="O2846">
        <v>6663448</v>
      </c>
      <c r="P2846" t="s">
        <v>8371</v>
      </c>
      <c r="Q2846" t="s">
        <v>8371</v>
      </c>
      <c r="R2846" t="b">
        <v>0</v>
      </c>
      <c r="S2846" t="s">
        <v>8372</v>
      </c>
      <c r="T2846">
        <v>10</v>
      </c>
      <c r="U2846">
        <v>5</v>
      </c>
      <c r="V2846">
        <v>337</v>
      </c>
      <c r="W2846">
        <v>228</v>
      </c>
      <c r="Z2846" t="s">
        <v>8373</v>
      </c>
      <c r="AB2846" t="s">
        <v>8</v>
      </c>
    </row>
    <row r="2847" spans="1:28">
      <c r="A2847" t="s">
        <v>36</v>
      </c>
      <c r="B2847">
        <v>583157499</v>
      </c>
      <c r="C2847" t="s">
        <v>8374</v>
      </c>
      <c r="D2847" t="str">
        <f t="shared" si="132"/>
        <v>2024-08-16</v>
      </c>
      <c r="E2847">
        <f t="shared" si="133"/>
        <v>2024</v>
      </c>
      <c r="F2847">
        <f t="shared" si="134"/>
        <v>8</v>
      </c>
      <c r="G2847" t="s">
        <v>8375</v>
      </c>
      <c r="H2847" t="s">
        <v>76</v>
      </c>
      <c r="I2847">
        <v>4</v>
      </c>
      <c r="K2847" t="s">
        <v>8</v>
      </c>
      <c r="O2847">
        <v>1332064</v>
      </c>
      <c r="P2847" t="s">
        <v>8376</v>
      </c>
      <c r="Q2847" t="s">
        <v>8377</v>
      </c>
      <c r="R2847" t="b">
        <v>1</v>
      </c>
      <c r="S2847" t="s">
        <v>8378</v>
      </c>
      <c r="T2847">
        <v>8235</v>
      </c>
      <c r="U2847">
        <v>309</v>
      </c>
      <c r="V2847">
        <v>6003</v>
      </c>
      <c r="W2847">
        <v>1571</v>
      </c>
      <c r="Z2847" t="s">
        <v>8379</v>
      </c>
      <c r="AB2847" t="s">
        <v>8</v>
      </c>
    </row>
    <row r="2848" spans="1:28">
      <c r="A2848" t="s">
        <v>36</v>
      </c>
      <c r="B2848">
        <v>583157257</v>
      </c>
      <c r="C2848" t="s">
        <v>8380</v>
      </c>
      <c r="D2848" t="str">
        <f t="shared" si="132"/>
        <v>2024-08-16</v>
      </c>
      <c r="E2848">
        <f t="shared" si="133"/>
        <v>2024</v>
      </c>
      <c r="F2848">
        <f t="shared" si="134"/>
        <v>8</v>
      </c>
      <c r="G2848" t="s">
        <v>8381</v>
      </c>
      <c r="H2848" t="s">
        <v>76</v>
      </c>
      <c r="I2848">
        <v>2</v>
      </c>
      <c r="K2848" t="s">
        <v>9</v>
      </c>
      <c r="O2848">
        <v>1029792</v>
      </c>
      <c r="P2848" t="s">
        <v>8382</v>
      </c>
      <c r="Q2848" t="s">
        <v>8383</v>
      </c>
      <c r="R2848" t="b">
        <v>0</v>
      </c>
      <c r="S2848" t="s">
        <v>8384</v>
      </c>
      <c r="T2848">
        <v>338</v>
      </c>
      <c r="U2848">
        <v>43</v>
      </c>
      <c r="V2848">
        <v>13917</v>
      </c>
      <c r="W2848">
        <v>2747</v>
      </c>
      <c r="Z2848" t="s">
        <v>8385</v>
      </c>
      <c r="AB2848" t="s">
        <v>9</v>
      </c>
    </row>
    <row r="2849" spans="1:28">
      <c r="A2849" t="s">
        <v>36</v>
      </c>
      <c r="B2849">
        <v>583156999</v>
      </c>
      <c r="C2849" t="s">
        <v>8386</v>
      </c>
      <c r="D2849" t="str">
        <f t="shared" si="132"/>
        <v>2024-08-16</v>
      </c>
      <c r="E2849">
        <f t="shared" si="133"/>
        <v>2024</v>
      </c>
      <c r="F2849">
        <f t="shared" si="134"/>
        <v>8</v>
      </c>
      <c r="G2849" t="s">
        <v>8387</v>
      </c>
      <c r="H2849" t="s">
        <v>45</v>
      </c>
      <c r="I2849">
        <v>0</v>
      </c>
      <c r="K2849" t="s">
        <v>9</v>
      </c>
      <c r="O2849">
        <v>630425</v>
      </c>
      <c r="P2849" t="s">
        <v>8388</v>
      </c>
      <c r="Q2849" t="s">
        <v>8389</v>
      </c>
      <c r="R2849" t="b">
        <v>0</v>
      </c>
      <c r="S2849" t="s">
        <v>8390</v>
      </c>
      <c r="T2849">
        <v>17</v>
      </c>
      <c r="U2849">
        <v>4</v>
      </c>
      <c r="V2849">
        <v>1174</v>
      </c>
      <c r="W2849">
        <v>175</v>
      </c>
      <c r="Z2849" t="s">
        <v>804</v>
      </c>
      <c r="AB2849" t="s">
        <v>9</v>
      </c>
    </row>
    <row r="2850" spans="1:28">
      <c r="A2850" t="s">
        <v>36</v>
      </c>
      <c r="B2850">
        <v>583156953</v>
      </c>
      <c r="C2850" t="s">
        <v>8391</v>
      </c>
      <c r="D2850" t="str">
        <f t="shared" si="132"/>
        <v>2024-08-16</v>
      </c>
      <c r="E2850">
        <f t="shared" si="133"/>
        <v>2024</v>
      </c>
      <c r="F2850">
        <f t="shared" si="134"/>
        <v>8</v>
      </c>
      <c r="G2850" t="s">
        <v>8392</v>
      </c>
      <c r="H2850" t="s">
        <v>39</v>
      </c>
      <c r="I2850">
        <v>1</v>
      </c>
      <c r="K2850" t="s">
        <v>9</v>
      </c>
      <c r="O2850">
        <v>3081219</v>
      </c>
      <c r="P2850" t="s">
        <v>8393</v>
      </c>
      <c r="Q2850" t="s">
        <v>8394</v>
      </c>
      <c r="R2850" t="b">
        <v>0</v>
      </c>
      <c r="S2850" t="s">
        <v>8395</v>
      </c>
      <c r="T2850">
        <v>87</v>
      </c>
      <c r="U2850">
        <v>8</v>
      </c>
      <c r="V2850">
        <v>18957</v>
      </c>
      <c r="W2850">
        <v>6826</v>
      </c>
      <c r="Z2850" t="s">
        <v>8396</v>
      </c>
      <c r="AB2850" t="s">
        <v>9</v>
      </c>
    </row>
    <row r="2851" spans="1:28">
      <c r="A2851" t="s">
        <v>36</v>
      </c>
      <c r="B2851">
        <v>583156839</v>
      </c>
      <c r="C2851" t="s">
        <v>8397</v>
      </c>
      <c r="D2851" t="str">
        <f t="shared" si="132"/>
        <v>2024-08-16</v>
      </c>
      <c r="E2851">
        <f t="shared" si="133"/>
        <v>2024</v>
      </c>
      <c r="F2851">
        <f t="shared" si="134"/>
        <v>8</v>
      </c>
      <c r="G2851" t="s">
        <v>8398</v>
      </c>
      <c r="H2851" t="s">
        <v>39</v>
      </c>
      <c r="I2851">
        <v>1</v>
      </c>
      <c r="K2851" t="s">
        <v>7</v>
      </c>
      <c r="O2851">
        <v>881</v>
      </c>
      <c r="P2851" t="s">
        <v>494</v>
      </c>
      <c r="Q2851" t="s">
        <v>495</v>
      </c>
      <c r="R2851" t="b">
        <v>1</v>
      </c>
      <c r="S2851" t="s">
        <v>496</v>
      </c>
      <c r="T2851">
        <v>166479</v>
      </c>
      <c r="U2851">
        <v>94</v>
      </c>
      <c r="V2851">
        <v>95734</v>
      </c>
      <c r="W2851">
        <v>1205</v>
      </c>
      <c r="Z2851" t="s">
        <v>497</v>
      </c>
      <c r="AB2851" t="s">
        <v>8</v>
      </c>
    </row>
    <row r="2852" spans="1:28">
      <c r="A2852" t="s">
        <v>36</v>
      </c>
      <c r="B2852">
        <v>583156707</v>
      </c>
      <c r="C2852" t="s">
        <v>8399</v>
      </c>
      <c r="D2852" t="str">
        <f t="shared" si="132"/>
        <v>2024-08-16</v>
      </c>
      <c r="E2852">
        <f t="shared" si="133"/>
        <v>2024</v>
      </c>
      <c r="F2852">
        <f t="shared" si="134"/>
        <v>8</v>
      </c>
      <c r="G2852" t="s">
        <v>8400</v>
      </c>
      <c r="H2852" t="s">
        <v>39</v>
      </c>
      <c r="I2852">
        <v>0</v>
      </c>
      <c r="K2852" t="s">
        <v>9</v>
      </c>
      <c r="O2852">
        <v>881</v>
      </c>
      <c r="P2852" t="s">
        <v>494</v>
      </c>
      <c r="Q2852" t="s">
        <v>495</v>
      </c>
      <c r="R2852" t="b">
        <v>1</v>
      </c>
      <c r="S2852" t="s">
        <v>496</v>
      </c>
      <c r="T2852">
        <v>166479</v>
      </c>
      <c r="U2852">
        <v>94</v>
      </c>
      <c r="V2852">
        <v>95734</v>
      </c>
      <c r="W2852">
        <v>1205</v>
      </c>
      <c r="Z2852" t="s">
        <v>497</v>
      </c>
      <c r="AB2852" t="s">
        <v>9</v>
      </c>
    </row>
    <row r="2853" spans="1:28">
      <c r="A2853" t="s">
        <v>36</v>
      </c>
      <c r="B2853">
        <v>583156686</v>
      </c>
      <c r="C2853" t="s">
        <v>8401</v>
      </c>
      <c r="D2853" t="str">
        <f t="shared" si="132"/>
        <v>2024-08-16</v>
      </c>
      <c r="E2853">
        <f t="shared" si="133"/>
        <v>2024</v>
      </c>
      <c r="F2853">
        <f t="shared" si="134"/>
        <v>8</v>
      </c>
      <c r="G2853" t="s">
        <v>8402</v>
      </c>
      <c r="H2853" t="s">
        <v>45</v>
      </c>
      <c r="I2853">
        <v>0</v>
      </c>
      <c r="J2853" t="s">
        <v>46</v>
      </c>
      <c r="K2853" t="s">
        <v>7</v>
      </c>
      <c r="O2853">
        <v>4568134</v>
      </c>
      <c r="P2853" t="s">
        <v>4135</v>
      </c>
      <c r="Q2853" t="s">
        <v>4136</v>
      </c>
      <c r="R2853" t="b">
        <v>0</v>
      </c>
      <c r="S2853" t="s">
        <v>1064</v>
      </c>
      <c r="T2853">
        <v>93</v>
      </c>
      <c r="U2853">
        <v>50</v>
      </c>
      <c r="V2853">
        <v>5106</v>
      </c>
      <c r="W2853">
        <v>1388</v>
      </c>
      <c r="Z2853" t="s">
        <v>4137</v>
      </c>
      <c r="AB2853" t="s">
        <v>7</v>
      </c>
    </row>
    <row r="2854" spans="1:28">
      <c r="A2854" t="s">
        <v>36</v>
      </c>
      <c r="B2854">
        <v>583156606</v>
      </c>
      <c r="C2854" t="s">
        <v>8403</v>
      </c>
      <c r="D2854" t="str">
        <f t="shared" si="132"/>
        <v>2024-08-16</v>
      </c>
      <c r="E2854">
        <f t="shared" si="133"/>
        <v>2024</v>
      </c>
      <c r="F2854">
        <f t="shared" si="134"/>
        <v>8</v>
      </c>
      <c r="G2854" t="s">
        <v>8404</v>
      </c>
      <c r="H2854" t="s">
        <v>45</v>
      </c>
      <c r="I2854">
        <v>0</v>
      </c>
      <c r="K2854" t="s">
        <v>8</v>
      </c>
      <c r="O2854">
        <v>4365134</v>
      </c>
      <c r="P2854" t="s">
        <v>7491</v>
      </c>
      <c r="Q2854" t="s">
        <v>7492</v>
      </c>
      <c r="R2854" t="b">
        <v>0</v>
      </c>
      <c r="S2854" t="s">
        <v>1511</v>
      </c>
      <c r="T2854">
        <v>127</v>
      </c>
      <c r="U2854">
        <v>21</v>
      </c>
      <c r="V2854">
        <v>8528</v>
      </c>
      <c r="W2854">
        <v>6023</v>
      </c>
      <c r="Z2854" t="s">
        <v>7493</v>
      </c>
      <c r="AB2854" t="s">
        <v>8</v>
      </c>
    </row>
    <row r="2855" spans="1:28">
      <c r="A2855" t="s">
        <v>36</v>
      </c>
      <c r="B2855">
        <v>583156507</v>
      </c>
      <c r="C2855" t="s">
        <v>8405</v>
      </c>
      <c r="D2855" t="str">
        <f t="shared" si="132"/>
        <v>2024-08-16</v>
      </c>
      <c r="E2855">
        <f t="shared" si="133"/>
        <v>2024</v>
      </c>
      <c r="F2855">
        <f t="shared" si="134"/>
        <v>8</v>
      </c>
      <c r="G2855" t="s">
        <v>8406</v>
      </c>
      <c r="H2855" t="s">
        <v>45</v>
      </c>
      <c r="I2855">
        <v>0</v>
      </c>
      <c r="K2855" t="s">
        <v>7</v>
      </c>
      <c r="O2855">
        <v>174924</v>
      </c>
      <c r="P2855" t="s">
        <v>215</v>
      </c>
      <c r="Q2855" t="s">
        <v>216</v>
      </c>
      <c r="R2855" t="b">
        <v>0</v>
      </c>
      <c r="S2855" t="s">
        <v>217</v>
      </c>
      <c r="T2855">
        <v>287</v>
      </c>
      <c r="U2855">
        <v>78</v>
      </c>
      <c r="V2855">
        <v>11772</v>
      </c>
      <c r="W2855">
        <v>25</v>
      </c>
      <c r="Z2855" t="s">
        <v>218</v>
      </c>
      <c r="AB2855" t="s">
        <v>8</v>
      </c>
    </row>
    <row r="2856" spans="1:28">
      <c r="A2856" t="s">
        <v>36</v>
      </c>
      <c r="B2856">
        <v>583156443</v>
      </c>
      <c r="C2856" t="s">
        <v>8407</v>
      </c>
      <c r="D2856" t="str">
        <f t="shared" si="132"/>
        <v>2024-08-16</v>
      </c>
      <c r="E2856">
        <f t="shared" si="133"/>
        <v>2024</v>
      </c>
      <c r="F2856">
        <f t="shared" si="134"/>
        <v>8</v>
      </c>
      <c r="G2856" t="s">
        <v>8408</v>
      </c>
      <c r="H2856" t="s">
        <v>45</v>
      </c>
      <c r="I2856">
        <v>0</v>
      </c>
      <c r="J2856" t="s">
        <v>46</v>
      </c>
      <c r="K2856" t="s">
        <v>7</v>
      </c>
      <c r="L2856">
        <v>583156443</v>
      </c>
      <c r="O2856">
        <v>4822718</v>
      </c>
      <c r="P2856" t="s">
        <v>52</v>
      </c>
      <c r="Q2856" t="s">
        <v>53</v>
      </c>
      <c r="R2856" t="b">
        <v>0</v>
      </c>
      <c r="S2856" t="s">
        <v>54</v>
      </c>
      <c r="T2856">
        <v>55</v>
      </c>
      <c r="U2856">
        <v>15</v>
      </c>
      <c r="V2856">
        <v>5901</v>
      </c>
      <c r="W2856">
        <v>13146</v>
      </c>
      <c r="Z2856" t="s">
        <v>55</v>
      </c>
      <c r="AB2856" t="s">
        <v>7</v>
      </c>
    </row>
    <row r="2857" spans="1:28">
      <c r="A2857" t="s">
        <v>36</v>
      </c>
      <c r="B2857">
        <v>583156258</v>
      </c>
      <c r="C2857" t="s">
        <v>8409</v>
      </c>
      <c r="D2857" t="str">
        <f t="shared" si="132"/>
        <v>2024-08-16</v>
      </c>
      <c r="E2857">
        <f t="shared" si="133"/>
        <v>2024</v>
      </c>
      <c r="F2857">
        <f t="shared" si="134"/>
        <v>8</v>
      </c>
      <c r="G2857" t="s">
        <v>8410</v>
      </c>
      <c r="H2857" t="s">
        <v>45</v>
      </c>
      <c r="I2857">
        <v>0</v>
      </c>
      <c r="J2857" t="s">
        <v>46</v>
      </c>
      <c r="K2857" t="s">
        <v>7</v>
      </c>
      <c r="O2857">
        <v>4822718</v>
      </c>
      <c r="P2857" t="s">
        <v>52</v>
      </c>
      <c r="Q2857" t="s">
        <v>53</v>
      </c>
      <c r="R2857" t="b">
        <v>0</v>
      </c>
      <c r="S2857" t="s">
        <v>54</v>
      </c>
      <c r="T2857">
        <v>55</v>
      </c>
      <c r="U2857">
        <v>15</v>
      </c>
      <c r="V2857">
        <v>5901</v>
      </c>
      <c r="W2857">
        <v>13146</v>
      </c>
      <c r="Z2857" t="s">
        <v>55</v>
      </c>
      <c r="AB2857" t="s">
        <v>7</v>
      </c>
    </row>
    <row r="2858" spans="1:28">
      <c r="A2858" t="s">
        <v>36</v>
      </c>
      <c r="B2858">
        <v>583155760</v>
      </c>
      <c r="C2858" t="s">
        <v>8411</v>
      </c>
      <c r="D2858" t="str">
        <f t="shared" si="132"/>
        <v>2024-08-16</v>
      </c>
      <c r="E2858">
        <f t="shared" si="133"/>
        <v>2024</v>
      </c>
      <c r="F2858">
        <f t="shared" si="134"/>
        <v>8</v>
      </c>
      <c r="G2858" t="s">
        <v>8412</v>
      </c>
      <c r="H2858" t="s">
        <v>45</v>
      </c>
      <c r="I2858">
        <v>0</v>
      </c>
      <c r="K2858" t="s">
        <v>7</v>
      </c>
      <c r="L2858">
        <v>583000023</v>
      </c>
      <c r="N2858">
        <v>583000023</v>
      </c>
      <c r="O2858">
        <v>868127</v>
      </c>
      <c r="P2858" t="s">
        <v>8413</v>
      </c>
      <c r="Q2858" t="s">
        <v>8414</v>
      </c>
      <c r="R2858" t="b">
        <v>0</v>
      </c>
      <c r="S2858" t="s">
        <v>8415</v>
      </c>
      <c r="T2858">
        <v>292</v>
      </c>
      <c r="U2858">
        <v>25</v>
      </c>
      <c r="V2858">
        <v>1470</v>
      </c>
      <c r="W2858">
        <v>153</v>
      </c>
      <c r="Z2858" t="s">
        <v>8416</v>
      </c>
      <c r="AB2858" t="s">
        <v>8</v>
      </c>
    </row>
    <row r="2859" spans="1:28">
      <c r="A2859" t="s">
        <v>36</v>
      </c>
      <c r="B2859">
        <v>583155654</v>
      </c>
      <c r="C2859" t="s">
        <v>8417</v>
      </c>
      <c r="D2859" t="str">
        <f t="shared" si="132"/>
        <v>2024-08-16</v>
      </c>
      <c r="E2859">
        <f t="shared" si="133"/>
        <v>2024</v>
      </c>
      <c r="F2859">
        <f t="shared" si="134"/>
        <v>8</v>
      </c>
      <c r="G2859" t="s">
        <v>8418</v>
      </c>
      <c r="H2859" t="s">
        <v>39</v>
      </c>
      <c r="I2859">
        <v>0</v>
      </c>
      <c r="K2859" t="s">
        <v>7</v>
      </c>
      <c r="O2859">
        <v>8871685</v>
      </c>
      <c r="P2859" t="s">
        <v>7664</v>
      </c>
      <c r="Q2859" t="s">
        <v>7665</v>
      </c>
      <c r="R2859" t="b">
        <v>0</v>
      </c>
      <c r="S2859" t="s">
        <v>1809</v>
      </c>
      <c r="T2859">
        <v>47</v>
      </c>
      <c r="U2859">
        <v>29</v>
      </c>
      <c r="V2859">
        <v>1010</v>
      </c>
      <c r="W2859">
        <v>399</v>
      </c>
      <c r="Z2859" t="s">
        <v>7666</v>
      </c>
      <c r="AB2859" t="s">
        <v>7</v>
      </c>
    </row>
    <row r="2860" spans="1:28">
      <c r="A2860" t="s">
        <v>36</v>
      </c>
      <c r="B2860">
        <v>583155632</v>
      </c>
      <c r="C2860" t="s">
        <v>8419</v>
      </c>
      <c r="D2860" t="str">
        <f t="shared" si="132"/>
        <v>2024-08-16</v>
      </c>
      <c r="E2860">
        <f t="shared" si="133"/>
        <v>2024</v>
      </c>
      <c r="F2860">
        <f t="shared" si="134"/>
        <v>8</v>
      </c>
      <c r="G2860" t="s">
        <v>8420</v>
      </c>
      <c r="H2860" t="s">
        <v>39</v>
      </c>
      <c r="I2860">
        <v>0</v>
      </c>
      <c r="K2860" t="s">
        <v>8</v>
      </c>
      <c r="L2860">
        <v>583123893</v>
      </c>
      <c r="N2860">
        <v>583125068</v>
      </c>
      <c r="O2860">
        <v>6047076</v>
      </c>
      <c r="P2860" t="s">
        <v>5925</v>
      </c>
      <c r="Q2860" t="s">
        <v>5925</v>
      </c>
      <c r="R2860" t="b">
        <v>0</v>
      </c>
      <c r="S2860" t="s">
        <v>5926</v>
      </c>
      <c r="T2860">
        <v>25</v>
      </c>
      <c r="U2860">
        <v>21</v>
      </c>
      <c r="V2860">
        <v>553</v>
      </c>
      <c r="W2860">
        <v>5</v>
      </c>
      <c r="Z2860" t="s">
        <v>5927</v>
      </c>
      <c r="AB2860" t="s">
        <v>8</v>
      </c>
    </row>
    <row r="2861" spans="1:28">
      <c r="A2861" t="s">
        <v>36</v>
      </c>
      <c r="B2861">
        <v>583155262</v>
      </c>
      <c r="C2861" t="s">
        <v>8421</v>
      </c>
      <c r="D2861" t="str">
        <f t="shared" si="132"/>
        <v>2024-08-16</v>
      </c>
      <c r="E2861">
        <f t="shared" si="133"/>
        <v>2024</v>
      </c>
      <c r="F2861">
        <f t="shared" si="134"/>
        <v>8</v>
      </c>
      <c r="G2861" t="s">
        <v>8422</v>
      </c>
      <c r="H2861" t="s">
        <v>45</v>
      </c>
      <c r="I2861">
        <v>0</v>
      </c>
      <c r="J2861" t="s">
        <v>139</v>
      </c>
      <c r="K2861" t="s">
        <v>9</v>
      </c>
      <c r="O2861">
        <v>713758</v>
      </c>
      <c r="P2861" t="s">
        <v>5509</v>
      </c>
      <c r="Q2861" t="s">
        <v>5510</v>
      </c>
      <c r="R2861" t="b">
        <v>0</v>
      </c>
      <c r="S2861" t="s">
        <v>5511</v>
      </c>
      <c r="T2861">
        <v>943</v>
      </c>
      <c r="U2861">
        <v>337</v>
      </c>
      <c r="V2861">
        <v>56119</v>
      </c>
      <c r="W2861">
        <v>36054</v>
      </c>
      <c r="Z2861" t="s">
        <v>1082</v>
      </c>
      <c r="AB2861" t="s">
        <v>9</v>
      </c>
    </row>
    <row r="2862" spans="1:28">
      <c r="A2862" t="s">
        <v>36</v>
      </c>
      <c r="B2862">
        <v>583155114</v>
      </c>
      <c r="C2862" t="s">
        <v>8423</v>
      </c>
      <c r="D2862" t="str">
        <f t="shared" si="132"/>
        <v>2024-08-16</v>
      </c>
      <c r="E2862">
        <f t="shared" si="133"/>
        <v>2024</v>
      </c>
      <c r="F2862">
        <f t="shared" si="134"/>
        <v>8</v>
      </c>
      <c r="G2862" t="s">
        <v>8424</v>
      </c>
      <c r="H2862" t="s">
        <v>45</v>
      </c>
      <c r="I2862">
        <v>0</v>
      </c>
      <c r="K2862" t="s">
        <v>8</v>
      </c>
      <c r="O2862">
        <v>3731268</v>
      </c>
      <c r="P2862" t="s">
        <v>7858</v>
      </c>
      <c r="Q2862" t="s">
        <v>7859</v>
      </c>
      <c r="R2862" t="b">
        <v>0</v>
      </c>
      <c r="S2862" t="s">
        <v>7860</v>
      </c>
      <c r="T2862">
        <v>50</v>
      </c>
      <c r="U2862">
        <v>7</v>
      </c>
      <c r="V2862">
        <v>6635</v>
      </c>
      <c r="W2862">
        <v>5038</v>
      </c>
      <c r="Z2862" t="s">
        <v>7861</v>
      </c>
      <c r="AB2862" t="s">
        <v>8</v>
      </c>
    </row>
    <row r="2863" spans="1:28">
      <c r="A2863" t="s">
        <v>36</v>
      </c>
      <c r="B2863">
        <v>583154733</v>
      </c>
      <c r="C2863" t="s">
        <v>8425</v>
      </c>
      <c r="D2863" t="str">
        <f t="shared" si="132"/>
        <v>2024-08-16</v>
      </c>
      <c r="E2863">
        <f t="shared" si="133"/>
        <v>2024</v>
      </c>
      <c r="F2863">
        <f t="shared" si="134"/>
        <v>8</v>
      </c>
      <c r="G2863" t="s">
        <v>8426</v>
      </c>
      <c r="H2863" t="s">
        <v>39</v>
      </c>
      <c r="I2863">
        <v>9</v>
      </c>
      <c r="K2863" t="s">
        <v>9</v>
      </c>
      <c r="O2863">
        <v>3960872</v>
      </c>
      <c r="P2863" t="s">
        <v>174</v>
      </c>
      <c r="Q2863" t="s">
        <v>174</v>
      </c>
      <c r="R2863" t="b">
        <v>1</v>
      </c>
      <c r="S2863" t="s">
        <v>175</v>
      </c>
      <c r="T2863">
        <v>42609</v>
      </c>
      <c r="U2863">
        <v>189</v>
      </c>
      <c r="V2863">
        <v>91296</v>
      </c>
      <c r="W2863">
        <v>6805</v>
      </c>
      <c r="Z2863" t="s">
        <v>176</v>
      </c>
      <c r="AB2863" t="s">
        <v>8</v>
      </c>
    </row>
    <row r="2864" spans="1:28">
      <c r="A2864" t="s">
        <v>36</v>
      </c>
      <c r="B2864">
        <v>583154699</v>
      </c>
      <c r="C2864" t="s">
        <v>8427</v>
      </c>
      <c r="D2864" t="str">
        <f t="shared" si="132"/>
        <v>2024-08-16</v>
      </c>
      <c r="E2864">
        <f t="shared" si="133"/>
        <v>2024</v>
      </c>
      <c r="F2864">
        <f t="shared" si="134"/>
        <v>8</v>
      </c>
      <c r="G2864" t="s">
        <v>8428</v>
      </c>
      <c r="H2864" t="s">
        <v>45</v>
      </c>
      <c r="I2864">
        <v>0</v>
      </c>
      <c r="K2864" t="s">
        <v>9</v>
      </c>
      <c r="O2864">
        <v>4568134</v>
      </c>
      <c r="P2864" t="s">
        <v>4135</v>
      </c>
      <c r="Q2864" t="s">
        <v>4136</v>
      </c>
      <c r="R2864" t="b">
        <v>0</v>
      </c>
      <c r="S2864" t="s">
        <v>1064</v>
      </c>
      <c r="T2864">
        <v>93</v>
      </c>
      <c r="U2864">
        <v>50</v>
      </c>
      <c r="V2864">
        <v>5106</v>
      </c>
      <c r="W2864">
        <v>1388</v>
      </c>
      <c r="Z2864" t="s">
        <v>4137</v>
      </c>
      <c r="AB2864" t="s">
        <v>8</v>
      </c>
    </row>
    <row r="2865" spans="1:28">
      <c r="A2865" t="s">
        <v>36</v>
      </c>
      <c r="B2865">
        <v>583152846</v>
      </c>
      <c r="C2865" t="s">
        <v>8429</v>
      </c>
      <c r="D2865" t="str">
        <f t="shared" si="132"/>
        <v>2024-08-16</v>
      </c>
      <c r="E2865">
        <f t="shared" si="133"/>
        <v>2024</v>
      </c>
      <c r="F2865">
        <f t="shared" si="134"/>
        <v>8</v>
      </c>
      <c r="G2865" t="s">
        <v>8430</v>
      </c>
      <c r="H2865" t="s">
        <v>39</v>
      </c>
      <c r="I2865">
        <v>0</v>
      </c>
      <c r="J2865" t="s">
        <v>46</v>
      </c>
      <c r="K2865" t="s">
        <v>7</v>
      </c>
      <c r="O2865">
        <v>1404072</v>
      </c>
      <c r="P2865" t="s">
        <v>40</v>
      </c>
      <c r="Q2865" t="s">
        <v>40</v>
      </c>
      <c r="R2865" t="b">
        <v>0</v>
      </c>
      <c r="S2865" t="s">
        <v>41</v>
      </c>
      <c r="T2865">
        <v>286</v>
      </c>
      <c r="U2865">
        <v>86</v>
      </c>
      <c r="V2865">
        <v>25851</v>
      </c>
      <c r="W2865">
        <v>11501</v>
      </c>
      <c r="Z2865" t="s">
        <v>42</v>
      </c>
      <c r="AB2865" t="s">
        <v>7</v>
      </c>
    </row>
    <row r="2866" spans="1:28">
      <c r="A2866" t="s">
        <v>36</v>
      </c>
      <c r="B2866">
        <v>583152593</v>
      </c>
      <c r="C2866" t="s">
        <v>8431</v>
      </c>
      <c r="D2866" t="str">
        <f t="shared" si="132"/>
        <v>2024-08-16</v>
      </c>
      <c r="E2866">
        <f t="shared" si="133"/>
        <v>2024</v>
      </c>
      <c r="F2866">
        <f t="shared" si="134"/>
        <v>8</v>
      </c>
      <c r="G2866" t="s">
        <v>8432</v>
      </c>
      <c r="H2866" t="s">
        <v>45</v>
      </c>
      <c r="I2866">
        <v>0</v>
      </c>
      <c r="J2866" t="s">
        <v>46</v>
      </c>
      <c r="K2866" t="s">
        <v>7</v>
      </c>
      <c r="O2866">
        <v>213338</v>
      </c>
      <c r="P2866" t="s">
        <v>7766</v>
      </c>
      <c r="Q2866" t="s">
        <v>7767</v>
      </c>
      <c r="R2866" t="b">
        <v>0</v>
      </c>
      <c r="S2866" t="s">
        <v>7768</v>
      </c>
      <c r="T2866">
        <v>439</v>
      </c>
      <c r="U2866">
        <v>103</v>
      </c>
      <c r="V2866">
        <v>19495</v>
      </c>
      <c r="W2866">
        <v>6404</v>
      </c>
      <c r="Z2866" t="s">
        <v>7769</v>
      </c>
      <c r="AB2866" t="s">
        <v>7</v>
      </c>
    </row>
    <row r="2867" spans="1:28">
      <c r="A2867" t="s">
        <v>36</v>
      </c>
      <c r="B2867">
        <v>583152370</v>
      </c>
      <c r="C2867" t="s">
        <v>8433</v>
      </c>
      <c r="D2867" t="str">
        <f t="shared" si="132"/>
        <v>2024-08-16</v>
      </c>
      <c r="E2867">
        <f t="shared" si="133"/>
        <v>2024</v>
      </c>
      <c r="F2867">
        <f t="shared" si="134"/>
        <v>8</v>
      </c>
      <c r="G2867" t="s">
        <v>8434</v>
      </c>
      <c r="H2867" t="s">
        <v>45</v>
      </c>
      <c r="I2867">
        <v>0</v>
      </c>
      <c r="J2867" t="s">
        <v>46</v>
      </c>
      <c r="K2867" t="s">
        <v>7</v>
      </c>
      <c r="O2867">
        <v>213338</v>
      </c>
      <c r="P2867" t="s">
        <v>7766</v>
      </c>
      <c r="Q2867" t="s">
        <v>7767</v>
      </c>
      <c r="R2867" t="b">
        <v>0</v>
      </c>
      <c r="S2867" t="s">
        <v>7768</v>
      </c>
      <c r="T2867">
        <v>439</v>
      </c>
      <c r="U2867">
        <v>103</v>
      </c>
      <c r="V2867">
        <v>19495</v>
      </c>
      <c r="W2867">
        <v>6404</v>
      </c>
      <c r="Z2867" t="s">
        <v>7769</v>
      </c>
      <c r="AB2867" t="s">
        <v>7</v>
      </c>
    </row>
    <row r="2868" spans="1:28">
      <c r="A2868" t="s">
        <v>36</v>
      </c>
      <c r="B2868">
        <v>583151886</v>
      </c>
      <c r="C2868" t="s">
        <v>8435</v>
      </c>
      <c r="D2868" t="str">
        <f t="shared" si="132"/>
        <v>2024-08-16</v>
      </c>
      <c r="E2868">
        <f t="shared" si="133"/>
        <v>2024</v>
      </c>
      <c r="F2868">
        <f t="shared" si="134"/>
        <v>8</v>
      </c>
      <c r="G2868" t="s">
        <v>8436</v>
      </c>
      <c r="H2868" t="s">
        <v>39</v>
      </c>
      <c r="I2868">
        <v>2</v>
      </c>
      <c r="J2868" t="s">
        <v>46</v>
      </c>
      <c r="K2868" t="s">
        <v>7</v>
      </c>
      <c r="O2868">
        <v>1329382</v>
      </c>
      <c r="P2868" t="s">
        <v>8238</v>
      </c>
      <c r="Q2868" t="s">
        <v>8239</v>
      </c>
      <c r="R2868" t="b">
        <v>0</v>
      </c>
      <c r="S2868" t="s">
        <v>96</v>
      </c>
      <c r="T2868">
        <v>73</v>
      </c>
      <c r="U2868">
        <v>124</v>
      </c>
      <c r="V2868">
        <v>5154</v>
      </c>
      <c r="W2868">
        <v>18808</v>
      </c>
      <c r="Z2868" t="s">
        <v>8240</v>
      </c>
      <c r="AB2868" t="s">
        <v>7</v>
      </c>
    </row>
    <row r="2869" spans="1:28">
      <c r="A2869" t="s">
        <v>36</v>
      </c>
      <c r="B2869">
        <v>583150824</v>
      </c>
      <c r="C2869" t="s">
        <v>8437</v>
      </c>
      <c r="D2869" t="str">
        <f t="shared" si="132"/>
        <v>2024-08-16</v>
      </c>
      <c r="E2869">
        <f t="shared" si="133"/>
        <v>2024</v>
      </c>
      <c r="F2869">
        <f t="shared" si="134"/>
        <v>8</v>
      </c>
      <c r="G2869" t="s">
        <v>8438</v>
      </c>
      <c r="H2869" t="s">
        <v>76</v>
      </c>
      <c r="I2869">
        <v>1</v>
      </c>
      <c r="K2869" t="s">
        <v>9</v>
      </c>
      <c r="L2869">
        <v>583150824</v>
      </c>
      <c r="O2869">
        <v>4617825</v>
      </c>
      <c r="P2869" t="s">
        <v>5495</v>
      </c>
      <c r="Q2869" t="s">
        <v>5496</v>
      </c>
      <c r="R2869" t="b">
        <v>0</v>
      </c>
      <c r="S2869" t="s">
        <v>5497</v>
      </c>
      <c r="T2869">
        <v>141</v>
      </c>
      <c r="U2869">
        <v>13</v>
      </c>
      <c r="V2869">
        <v>7589</v>
      </c>
      <c r="W2869">
        <v>3270</v>
      </c>
      <c r="Z2869" t="s">
        <v>5498</v>
      </c>
      <c r="AB2869" t="s">
        <v>9</v>
      </c>
    </row>
    <row r="2870" spans="1:28">
      <c r="A2870" t="s">
        <v>36</v>
      </c>
      <c r="B2870">
        <v>583150420</v>
      </c>
      <c r="C2870" t="s">
        <v>8439</v>
      </c>
      <c r="D2870" t="str">
        <f t="shared" si="132"/>
        <v>2024-08-16</v>
      </c>
      <c r="E2870">
        <f t="shared" si="133"/>
        <v>2024</v>
      </c>
      <c r="F2870">
        <f t="shared" si="134"/>
        <v>8</v>
      </c>
      <c r="G2870" t="s">
        <v>8440</v>
      </c>
      <c r="H2870" t="s">
        <v>45</v>
      </c>
      <c r="I2870">
        <v>1</v>
      </c>
      <c r="J2870" t="s">
        <v>139</v>
      </c>
      <c r="K2870" t="s">
        <v>9</v>
      </c>
      <c r="L2870">
        <v>583150420</v>
      </c>
      <c r="O2870">
        <v>6095622</v>
      </c>
      <c r="P2870" t="s">
        <v>5166</v>
      </c>
      <c r="Q2870" t="s">
        <v>5167</v>
      </c>
      <c r="R2870" t="b">
        <v>0</v>
      </c>
      <c r="S2870" t="s">
        <v>5168</v>
      </c>
      <c r="T2870">
        <v>272</v>
      </c>
      <c r="U2870">
        <v>255</v>
      </c>
      <c r="V2870">
        <v>6378</v>
      </c>
      <c r="W2870">
        <v>4720</v>
      </c>
      <c r="Z2870" t="s">
        <v>5169</v>
      </c>
      <c r="AB2870" t="s">
        <v>9</v>
      </c>
    </row>
    <row r="2871" spans="1:28">
      <c r="A2871" t="s">
        <v>36</v>
      </c>
      <c r="B2871">
        <v>583149847</v>
      </c>
      <c r="C2871" t="s">
        <v>8441</v>
      </c>
      <c r="D2871" t="str">
        <f t="shared" si="132"/>
        <v>2024-08-16</v>
      </c>
      <c r="E2871">
        <f t="shared" si="133"/>
        <v>2024</v>
      </c>
      <c r="F2871">
        <f t="shared" si="134"/>
        <v>8</v>
      </c>
      <c r="G2871" t="s">
        <v>8442</v>
      </c>
      <c r="H2871" t="s">
        <v>45</v>
      </c>
      <c r="I2871">
        <v>0</v>
      </c>
      <c r="J2871" t="s">
        <v>139</v>
      </c>
      <c r="K2871" t="s">
        <v>9</v>
      </c>
      <c r="O2871">
        <v>2922996</v>
      </c>
      <c r="P2871" t="s">
        <v>8443</v>
      </c>
      <c r="Q2871" t="s">
        <v>8444</v>
      </c>
      <c r="R2871" t="b">
        <v>0</v>
      </c>
      <c r="S2871" t="s">
        <v>2978</v>
      </c>
      <c r="T2871">
        <v>47</v>
      </c>
      <c r="U2871">
        <v>21</v>
      </c>
      <c r="V2871">
        <v>3358</v>
      </c>
      <c r="W2871">
        <v>1569</v>
      </c>
      <c r="Z2871" t="s">
        <v>8445</v>
      </c>
      <c r="AB2871" t="s">
        <v>9</v>
      </c>
    </row>
    <row r="2872" spans="1:28">
      <c r="A2872" t="s">
        <v>36</v>
      </c>
      <c r="B2872">
        <v>583149723</v>
      </c>
      <c r="C2872" t="s">
        <v>8446</v>
      </c>
      <c r="D2872" t="str">
        <f t="shared" si="132"/>
        <v>2024-08-16</v>
      </c>
      <c r="E2872">
        <f t="shared" si="133"/>
        <v>2024</v>
      </c>
      <c r="F2872">
        <f t="shared" si="134"/>
        <v>8</v>
      </c>
      <c r="G2872" t="s">
        <v>8447</v>
      </c>
      <c r="H2872" t="s">
        <v>45</v>
      </c>
      <c r="I2872">
        <v>1</v>
      </c>
      <c r="J2872" t="s">
        <v>139</v>
      </c>
      <c r="K2872" t="s">
        <v>9</v>
      </c>
      <c r="O2872">
        <v>5915894</v>
      </c>
      <c r="P2872" t="s">
        <v>1714</v>
      </c>
      <c r="Q2872" t="s">
        <v>1715</v>
      </c>
      <c r="R2872" t="b">
        <v>0</v>
      </c>
      <c r="S2872" t="s">
        <v>1716</v>
      </c>
      <c r="T2872">
        <v>37</v>
      </c>
      <c r="U2872">
        <v>13</v>
      </c>
      <c r="V2872">
        <v>1031</v>
      </c>
      <c r="W2872">
        <v>143</v>
      </c>
      <c r="Z2872" t="s">
        <v>1674</v>
      </c>
      <c r="AB2872" t="s">
        <v>9</v>
      </c>
    </row>
    <row r="2873" spans="1:28">
      <c r="A2873" t="s">
        <v>36</v>
      </c>
      <c r="B2873">
        <v>583149641</v>
      </c>
      <c r="C2873" t="s">
        <v>8448</v>
      </c>
      <c r="D2873" t="str">
        <f t="shared" si="132"/>
        <v>2024-08-16</v>
      </c>
      <c r="E2873">
        <f t="shared" si="133"/>
        <v>2024</v>
      </c>
      <c r="F2873">
        <f t="shared" si="134"/>
        <v>8</v>
      </c>
      <c r="G2873" t="s">
        <v>8449</v>
      </c>
      <c r="H2873" t="s">
        <v>39</v>
      </c>
      <c r="I2873">
        <v>2</v>
      </c>
      <c r="K2873" t="s">
        <v>7</v>
      </c>
      <c r="O2873">
        <v>9309259</v>
      </c>
      <c r="P2873" t="s">
        <v>8302</v>
      </c>
      <c r="Q2873" t="s">
        <v>8303</v>
      </c>
      <c r="R2873" t="b">
        <v>1</v>
      </c>
      <c r="S2873" t="s">
        <v>8304</v>
      </c>
      <c r="T2873">
        <v>509</v>
      </c>
      <c r="U2873">
        <v>232</v>
      </c>
      <c r="V2873">
        <v>1022</v>
      </c>
      <c r="W2873">
        <v>61</v>
      </c>
      <c r="Z2873" t="s">
        <v>8305</v>
      </c>
      <c r="AB2873" t="s">
        <v>7</v>
      </c>
    </row>
    <row r="2874" spans="1:28">
      <c r="A2874" t="s">
        <v>36</v>
      </c>
      <c r="B2874">
        <v>583149603</v>
      </c>
      <c r="C2874" t="s">
        <v>8450</v>
      </c>
      <c r="D2874" t="str">
        <f t="shared" si="132"/>
        <v>2024-08-16</v>
      </c>
      <c r="E2874">
        <f t="shared" si="133"/>
        <v>2024</v>
      </c>
      <c r="F2874">
        <f t="shared" si="134"/>
        <v>8</v>
      </c>
      <c r="G2874" t="s">
        <v>8451</v>
      </c>
      <c r="H2874" t="s">
        <v>39</v>
      </c>
      <c r="I2874">
        <v>0</v>
      </c>
      <c r="K2874" t="s">
        <v>9</v>
      </c>
      <c r="O2874">
        <v>348830</v>
      </c>
      <c r="P2874" t="s">
        <v>550</v>
      </c>
      <c r="Q2874" t="s">
        <v>551</v>
      </c>
      <c r="R2874" t="b">
        <v>1</v>
      </c>
      <c r="S2874" t="s">
        <v>552</v>
      </c>
      <c r="T2874">
        <v>210850</v>
      </c>
      <c r="U2874">
        <v>139</v>
      </c>
      <c r="V2874">
        <v>202130</v>
      </c>
      <c r="W2874">
        <v>1408</v>
      </c>
      <c r="Z2874" t="s">
        <v>553</v>
      </c>
      <c r="AB2874" t="s">
        <v>9</v>
      </c>
    </row>
    <row r="2875" spans="1:28">
      <c r="A2875" t="s">
        <v>36</v>
      </c>
      <c r="B2875">
        <v>583149458</v>
      </c>
      <c r="C2875" t="s">
        <v>8452</v>
      </c>
      <c r="D2875" t="str">
        <f t="shared" si="132"/>
        <v>2024-08-16</v>
      </c>
      <c r="E2875">
        <f t="shared" si="133"/>
        <v>2024</v>
      </c>
      <c r="F2875">
        <f t="shared" si="134"/>
        <v>8</v>
      </c>
      <c r="G2875" t="s">
        <v>8453</v>
      </c>
      <c r="H2875" t="s">
        <v>45</v>
      </c>
      <c r="I2875">
        <v>0</v>
      </c>
      <c r="J2875" t="s">
        <v>139</v>
      </c>
      <c r="K2875" t="s">
        <v>9</v>
      </c>
      <c r="O2875">
        <v>2922996</v>
      </c>
      <c r="P2875" t="s">
        <v>8443</v>
      </c>
      <c r="Q2875" t="s">
        <v>8444</v>
      </c>
      <c r="R2875" t="b">
        <v>0</v>
      </c>
      <c r="S2875" t="s">
        <v>2978</v>
      </c>
      <c r="T2875">
        <v>47</v>
      </c>
      <c r="U2875">
        <v>21</v>
      </c>
      <c r="V2875">
        <v>3358</v>
      </c>
      <c r="W2875">
        <v>1569</v>
      </c>
      <c r="Z2875" t="s">
        <v>8445</v>
      </c>
      <c r="AB2875" t="s">
        <v>9</v>
      </c>
    </row>
    <row r="2876" spans="1:28">
      <c r="A2876" t="s">
        <v>36</v>
      </c>
      <c r="B2876">
        <v>583149319</v>
      </c>
      <c r="C2876" t="s">
        <v>8454</v>
      </c>
      <c r="D2876" t="str">
        <f t="shared" si="132"/>
        <v>2024-08-16</v>
      </c>
      <c r="E2876">
        <f t="shared" si="133"/>
        <v>2024</v>
      </c>
      <c r="F2876">
        <f t="shared" si="134"/>
        <v>8</v>
      </c>
      <c r="G2876" t="s">
        <v>8455</v>
      </c>
      <c r="H2876" t="s">
        <v>45</v>
      </c>
      <c r="I2876">
        <v>3</v>
      </c>
      <c r="J2876" t="s">
        <v>46</v>
      </c>
      <c r="K2876" t="s">
        <v>7</v>
      </c>
      <c r="L2876">
        <v>583149319</v>
      </c>
      <c r="O2876">
        <v>213338</v>
      </c>
      <c r="P2876" t="s">
        <v>7766</v>
      </c>
      <c r="Q2876" t="s">
        <v>7767</v>
      </c>
      <c r="R2876" t="b">
        <v>0</v>
      </c>
      <c r="S2876" t="s">
        <v>7768</v>
      </c>
      <c r="T2876">
        <v>439</v>
      </c>
      <c r="U2876">
        <v>103</v>
      </c>
      <c r="V2876">
        <v>19495</v>
      </c>
      <c r="W2876">
        <v>6404</v>
      </c>
      <c r="Z2876" t="s">
        <v>7769</v>
      </c>
      <c r="AB2876" t="s">
        <v>7</v>
      </c>
    </row>
    <row r="2877" spans="1:28">
      <c r="A2877" t="s">
        <v>36</v>
      </c>
      <c r="B2877">
        <v>583149000</v>
      </c>
      <c r="C2877" t="s">
        <v>8456</v>
      </c>
      <c r="D2877" t="str">
        <f t="shared" si="132"/>
        <v>2024-08-16</v>
      </c>
      <c r="E2877">
        <f t="shared" si="133"/>
        <v>2024</v>
      </c>
      <c r="F2877">
        <f t="shared" si="134"/>
        <v>8</v>
      </c>
      <c r="G2877" t="s">
        <v>8457</v>
      </c>
      <c r="H2877" t="s">
        <v>39</v>
      </c>
      <c r="I2877">
        <v>2</v>
      </c>
      <c r="K2877" t="s">
        <v>7</v>
      </c>
      <c r="O2877">
        <v>9309259</v>
      </c>
      <c r="P2877" t="s">
        <v>8302</v>
      </c>
      <c r="Q2877" t="s">
        <v>8303</v>
      </c>
      <c r="R2877" t="b">
        <v>1</v>
      </c>
      <c r="S2877" t="s">
        <v>8304</v>
      </c>
      <c r="T2877">
        <v>509</v>
      </c>
      <c r="U2877">
        <v>232</v>
      </c>
      <c r="V2877">
        <v>1022</v>
      </c>
      <c r="W2877">
        <v>61</v>
      </c>
      <c r="Z2877" t="s">
        <v>8305</v>
      </c>
      <c r="AB2877" t="s">
        <v>7</v>
      </c>
    </row>
    <row r="2878" spans="1:28">
      <c r="A2878" t="s">
        <v>36</v>
      </c>
      <c r="B2878">
        <v>583148369</v>
      </c>
      <c r="C2878" t="s">
        <v>8458</v>
      </c>
      <c r="D2878" t="str">
        <f t="shared" si="132"/>
        <v>2024-08-16</v>
      </c>
      <c r="E2878">
        <f t="shared" si="133"/>
        <v>2024</v>
      </c>
      <c r="F2878">
        <f t="shared" si="134"/>
        <v>8</v>
      </c>
      <c r="G2878" t="s">
        <v>8459</v>
      </c>
      <c r="H2878" t="s">
        <v>39</v>
      </c>
      <c r="I2878">
        <v>1</v>
      </c>
      <c r="K2878" t="s">
        <v>7</v>
      </c>
      <c r="O2878">
        <v>8115</v>
      </c>
      <c r="P2878" t="s">
        <v>430</v>
      </c>
      <c r="Q2878" t="s">
        <v>431</v>
      </c>
      <c r="R2878" t="b">
        <v>1</v>
      </c>
      <c r="S2878" t="s">
        <v>432</v>
      </c>
      <c r="T2878">
        <v>87037</v>
      </c>
      <c r="U2878">
        <v>1008</v>
      </c>
      <c r="V2878">
        <v>135571</v>
      </c>
      <c r="W2878">
        <v>166</v>
      </c>
      <c r="Z2878" t="s">
        <v>433</v>
      </c>
      <c r="AB2878" t="s">
        <v>8</v>
      </c>
    </row>
    <row r="2879" spans="1:28">
      <c r="A2879" t="s">
        <v>36</v>
      </c>
      <c r="B2879">
        <v>583146899</v>
      </c>
      <c r="C2879" t="s">
        <v>8460</v>
      </c>
      <c r="D2879" t="str">
        <f t="shared" si="132"/>
        <v>2024-08-16</v>
      </c>
      <c r="E2879">
        <f t="shared" si="133"/>
        <v>2024</v>
      </c>
      <c r="F2879">
        <f t="shared" si="134"/>
        <v>8</v>
      </c>
      <c r="G2879" t="s">
        <v>8461</v>
      </c>
      <c r="H2879" t="s">
        <v>39</v>
      </c>
      <c r="I2879">
        <v>1</v>
      </c>
      <c r="K2879" t="s">
        <v>9</v>
      </c>
      <c r="O2879">
        <v>8115</v>
      </c>
      <c r="P2879" t="s">
        <v>430</v>
      </c>
      <c r="Q2879" t="s">
        <v>431</v>
      </c>
      <c r="R2879" t="b">
        <v>1</v>
      </c>
      <c r="S2879" t="s">
        <v>432</v>
      </c>
      <c r="T2879">
        <v>87040</v>
      </c>
      <c r="U2879">
        <v>1008</v>
      </c>
      <c r="V2879">
        <v>135583</v>
      </c>
      <c r="W2879">
        <v>166</v>
      </c>
      <c r="Z2879" t="s">
        <v>433</v>
      </c>
      <c r="AB2879" t="s">
        <v>8</v>
      </c>
    </row>
    <row r="2880" spans="1:28">
      <c r="A2880" t="s">
        <v>36</v>
      </c>
      <c r="B2880">
        <v>583146683</v>
      </c>
      <c r="C2880" t="s">
        <v>8462</v>
      </c>
      <c r="D2880" t="str">
        <f t="shared" si="132"/>
        <v>2024-08-16</v>
      </c>
      <c r="E2880">
        <f t="shared" si="133"/>
        <v>2024</v>
      </c>
      <c r="F2880">
        <f t="shared" si="134"/>
        <v>8</v>
      </c>
      <c r="G2880" t="s">
        <v>8463</v>
      </c>
      <c r="H2880" t="s">
        <v>45</v>
      </c>
      <c r="I2880">
        <v>3</v>
      </c>
      <c r="K2880" t="s">
        <v>7</v>
      </c>
      <c r="O2880">
        <v>3993960</v>
      </c>
      <c r="P2880" t="s">
        <v>7348</v>
      </c>
      <c r="Q2880" t="s">
        <v>7349</v>
      </c>
      <c r="R2880" t="b">
        <v>0</v>
      </c>
      <c r="S2880" t="s">
        <v>7350</v>
      </c>
      <c r="T2880">
        <v>18894</v>
      </c>
      <c r="U2880">
        <v>101</v>
      </c>
      <c r="V2880">
        <v>19647</v>
      </c>
      <c r="W2880">
        <v>95</v>
      </c>
      <c r="Z2880" t="s">
        <v>7351</v>
      </c>
      <c r="AB2880" t="s">
        <v>8</v>
      </c>
    </row>
    <row r="2881" spans="1:28">
      <c r="A2881" t="s">
        <v>36</v>
      </c>
      <c r="B2881">
        <v>583146408</v>
      </c>
      <c r="C2881" t="s">
        <v>8464</v>
      </c>
      <c r="D2881" t="str">
        <f t="shared" si="132"/>
        <v>2024-08-16</v>
      </c>
      <c r="E2881">
        <f t="shared" si="133"/>
        <v>2024</v>
      </c>
      <c r="F2881">
        <f t="shared" si="134"/>
        <v>8</v>
      </c>
      <c r="G2881" t="s">
        <v>8465</v>
      </c>
      <c r="H2881" t="s">
        <v>45</v>
      </c>
      <c r="I2881">
        <v>2</v>
      </c>
      <c r="K2881" t="s">
        <v>7</v>
      </c>
      <c r="L2881">
        <v>583145771</v>
      </c>
      <c r="N2881">
        <v>583146203</v>
      </c>
      <c r="O2881">
        <v>5766042</v>
      </c>
      <c r="P2881" t="s">
        <v>8466</v>
      </c>
      <c r="Q2881" t="s">
        <v>8467</v>
      </c>
      <c r="R2881" t="b">
        <v>0</v>
      </c>
      <c r="S2881" t="s">
        <v>8468</v>
      </c>
      <c r="T2881">
        <v>230</v>
      </c>
      <c r="U2881">
        <v>873</v>
      </c>
      <c r="V2881">
        <v>5235</v>
      </c>
      <c r="W2881">
        <v>8314</v>
      </c>
      <c r="Z2881" t="s">
        <v>8469</v>
      </c>
      <c r="AB2881" t="s">
        <v>7</v>
      </c>
    </row>
    <row r="2882" spans="1:28">
      <c r="A2882" t="s">
        <v>36</v>
      </c>
      <c r="B2882">
        <v>583146062</v>
      </c>
      <c r="C2882" t="s">
        <v>8470</v>
      </c>
      <c r="D2882" t="str">
        <f t="shared" si="132"/>
        <v>2024-08-16</v>
      </c>
      <c r="E2882">
        <f t="shared" si="133"/>
        <v>2024</v>
      </c>
      <c r="F2882">
        <f t="shared" si="134"/>
        <v>8</v>
      </c>
      <c r="G2882" t="s">
        <v>8471</v>
      </c>
      <c r="H2882" t="s">
        <v>45</v>
      </c>
      <c r="I2882">
        <v>1</v>
      </c>
      <c r="J2882" t="s">
        <v>46</v>
      </c>
      <c r="K2882" t="s">
        <v>7</v>
      </c>
      <c r="O2882">
        <v>213338</v>
      </c>
      <c r="P2882" t="s">
        <v>7766</v>
      </c>
      <c r="Q2882" t="s">
        <v>7767</v>
      </c>
      <c r="R2882" t="b">
        <v>0</v>
      </c>
      <c r="S2882" t="s">
        <v>7768</v>
      </c>
      <c r="T2882">
        <v>439</v>
      </c>
      <c r="U2882">
        <v>103</v>
      </c>
      <c r="V2882">
        <v>19495</v>
      </c>
      <c r="W2882">
        <v>6404</v>
      </c>
      <c r="Z2882" t="s">
        <v>7769</v>
      </c>
      <c r="AB2882" t="s">
        <v>7</v>
      </c>
    </row>
    <row r="2883" spans="1:28">
      <c r="A2883" t="s">
        <v>36</v>
      </c>
      <c r="B2883">
        <v>583145771</v>
      </c>
      <c r="C2883" t="s">
        <v>8472</v>
      </c>
      <c r="D2883" t="str">
        <f t="shared" ref="D2883:D2946" si="135">LEFT(C2883,10)</f>
        <v>2024-08-16</v>
      </c>
      <c r="E2883">
        <f t="shared" ref="E2883:E2946" si="136">YEAR(D2883)</f>
        <v>2024</v>
      </c>
      <c r="F2883">
        <f t="shared" ref="F2883:F2946" si="137">MONTH(D2883)</f>
        <v>8</v>
      </c>
      <c r="G2883" t="s">
        <v>8473</v>
      </c>
      <c r="H2883" t="s">
        <v>45</v>
      </c>
      <c r="I2883">
        <v>1</v>
      </c>
      <c r="K2883" t="s">
        <v>9</v>
      </c>
      <c r="L2883">
        <v>583145771</v>
      </c>
      <c r="O2883">
        <v>5766042</v>
      </c>
      <c r="P2883" t="s">
        <v>8466</v>
      </c>
      <c r="Q2883" t="s">
        <v>8467</v>
      </c>
      <c r="R2883" t="b">
        <v>0</v>
      </c>
      <c r="S2883" t="s">
        <v>8468</v>
      </c>
      <c r="T2883">
        <v>230</v>
      </c>
      <c r="U2883">
        <v>873</v>
      </c>
      <c r="V2883">
        <v>5235</v>
      </c>
      <c r="W2883">
        <v>8314</v>
      </c>
      <c r="Z2883" t="s">
        <v>8469</v>
      </c>
      <c r="AB2883" t="s">
        <v>9</v>
      </c>
    </row>
    <row r="2884" spans="1:28">
      <c r="A2884" t="s">
        <v>36</v>
      </c>
      <c r="B2884">
        <v>583145457</v>
      </c>
      <c r="C2884" t="s">
        <v>8474</v>
      </c>
      <c r="D2884" t="str">
        <f t="shared" si="135"/>
        <v>2024-08-16</v>
      </c>
      <c r="E2884">
        <f t="shared" si="136"/>
        <v>2024</v>
      </c>
      <c r="F2884">
        <f t="shared" si="137"/>
        <v>8</v>
      </c>
      <c r="G2884" t="s">
        <v>8475</v>
      </c>
      <c r="H2884" t="s">
        <v>45</v>
      </c>
      <c r="I2884">
        <v>3</v>
      </c>
      <c r="K2884" t="s">
        <v>8</v>
      </c>
      <c r="O2884">
        <v>4065287</v>
      </c>
      <c r="P2884" t="s">
        <v>8476</v>
      </c>
      <c r="Q2884" t="s">
        <v>8477</v>
      </c>
      <c r="R2884" t="b">
        <v>0</v>
      </c>
      <c r="S2884" t="s">
        <v>8478</v>
      </c>
      <c r="T2884">
        <v>12</v>
      </c>
      <c r="U2884">
        <v>13</v>
      </c>
      <c r="V2884">
        <v>110</v>
      </c>
      <c r="W2884">
        <v>278</v>
      </c>
      <c r="Z2884" t="s">
        <v>831</v>
      </c>
      <c r="AB2884" t="s">
        <v>8</v>
      </c>
    </row>
    <row r="2885" spans="1:28">
      <c r="A2885" t="s">
        <v>36</v>
      </c>
      <c r="B2885">
        <v>583144436</v>
      </c>
      <c r="C2885" t="s">
        <v>8479</v>
      </c>
      <c r="D2885" t="str">
        <f t="shared" si="135"/>
        <v>2024-08-16</v>
      </c>
      <c r="E2885">
        <f t="shared" si="136"/>
        <v>2024</v>
      </c>
      <c r="F2885">
        <f t="shared" si="137"/>
        <v>8</v>
      </c>
      <c r="G2885" t="s">
        <v>8480</v>
      </c>
      <c r="H2885" t="s">
        <v>39</v>
      </c>
      <c r="I2885">
        <v>0</v>
      </c>
      <c r="K2885" t="s">
        <v>7</v>
      </c>
      <c r="O2885">
        <v>891624</v>
      </c>
      <c r="P2885" t="s">
        <v>350</v>
      </c>
      <c r="Q2885" t="s">
        <v>351</v>
      </c>
      <c r="R2885" t="b">
        <v>0</v>
      </c>
      <c r="S2885" t="s">
        <v>352</v>
      </c>
      <c r="T2885">
        <v>303</v>
      </c>
      <c r="U2885">
        <v>59</v>
      </c>
      <c r="V2885">
        <v>24582</v>
      </c>
      <c r="W2885">
        <v>53</v>
      </c>
      <c r="Z2885" t="s">
        <v>353</v>
      </c>
      <c r="AB2885" t="s">
        <v>8</v>
      </c>
    </row>
    <row r="2886" spans="1:28">
      <c r="A2886" t="s">
        <v>36</v>
      </c>
      <c r="B2886">
        <v>583144225</v>
      </c>
      <c r="C2886" t="s">
        <v>8481</v>
      </c>
      <c r="D2886" t="str">
        <f t="shared" si="135"/>
        <v>2024-08-16</v>
      </c>
      <c r="E2886">
        <f t="shared" si="136"/>
        <v>2024</v>
      </c>
      <c r="F2886">
        <f t="shared" si="137"/>
        <v>8</v>
      </c>
      <c r="G2886" t="s">
        <v>8482</v>
      </c>
      <c r="H2886" t="s">
        <v>45</v>
      </c>
      <c r="I2886">
        <v>2</v>
      </c>
      <c r="J2886" t="s">
        <v>46</v>
      </c>
      <c r="K2886" t="s">
        <v>7</v>
      </c>
      <c r="O2886">
        <v>213338</v>
      </c>
      <c r="P2886" t="s">
        <v>7766</v>
      </c>
      <c r="Q2886" t="s">
        <v>7767</v>
      </c>
      <c r="R2886" t="b">
        <v>0</v>
      </c>
      <c r="S2886" t="s">
        <v>7768</v>
      </c>
      <c r="T2886">
        <v>439</v>
      </c>
      <c r="U2886">
        <v>103</v>
      </c>
      <c r="V2886">
        <v>19495</v>
      </c>
      <c r="W2886">
        <v>6404</v>
      </c>
      <c r="Z2886" t="s">
        <v>7769</v>
      </c>
      <c r="AB2886" t="s">
        <v>7</v>
      </c>
    </row>
    <row r="2887" spans="1:28">
      <c r="A2887" t="s">
        <v>36</v>
      </c>
      <c r="B2887">
        <v>583144076</v>
      </c>
      <c r="C2887" t="s">
        <v>8483</v>
      </c>
      <c r="D2887" t="str">
        <f t="shared" si="135"/>
        <v>2024-08-16</v>
      </c>
      <c r="E2887">
        <f t="shared" si="136"/>
        <v>2024</v>
      </c>
      <c r="F2887">
        <f t="shared" si="137"/>
        <v>8</v>
      </c>
      <c r="G2887" t="s">
        <v>8484</v>
      </c>
      <c r="H2887" t="s">
        <v>76</v>
      </c>
      <c r="I2887">
        <v>0</v>
      </c>
      <c r="K2887" t="s">
        <v>9</v>
      </c>
      <c r="O2887">
        <v>1524716</v>
      </c>
      <c r="P2887" t="s">
        <v>8485</v>
      </c>
      <c r="Q2887" t="s">
        <v>8486</v>
      </c>
      <c r="R2887" t="b">
        <v>0</v>
      </c>
      <c r="S2887" t="s">
        <v>628</v>
      </c>
      <c r="T2887">
        <v>234</v>
      </c>
      <c r="U2887">
        <v>32</v>
      </c>
      <c r="V2887">
        <v>19703</v>
      </c>
      <c r="W2887">
        <v>7138</v>
      </c>
      <c r="Z2887" t="s">
        <v>8487</v>
      </c>
      <c r="AB2887" t="s">
        <v>9</v>
      </c>
    </row>
    <row r="2888" spans="1:28">
      <c r="A2888" t="s">
        <v>36</v>
      </c>
      <c r="B2888">
        <v>583143956</v>
      </c>
      <c r="C2888" t="s">
        <v>8488</v>
      </c>
      <c r="D2888" t="str">
        <f t="shared" si="135"/>
        <v>2024-08-16</v>
      </c>
      <c r="E2888">
        <f t="shared" si="136"/>
        <v>2024</v>
      </c>
      <c r="F2888">
        <f t="shared" si="137"/>
        <v>8</v>
      </c>
      <c r="G2888" t="s">
        <v>8489</v>
      </c>
      <c r="H2888" t="s">
        <v>45</v>
      </c>
      <c r="I2888">
        <v>0</v>
      </c>
      <c r="J2888" t="s">
        <v>46</v>
      </c>
      <c r="K2888" t="s">
        <v>7</v>
      </c>
      <c r="O2888">
        <v>6396203</v>
      </c>
      <c r="P2888" t="s">
        <v>7904</v>
      </c>
      <c r="Q2888" t="s">
        <v>7905</v>
      </c>
      <c r="R2888" t="b">
        <v>0</v>
      </c>
      <c r="S2888" t="s">
        <v>7906</v>
      </c>
      <c r="T2888">
        <v>75</v>
      </c>
      <c r="U2888">
        <v>68</v>
      </c>
      <c r="V2888">
        <v>2799</v>
      </c>
      <c r="W2888">
        <v>4866</v>
      </c>
      <c r="Z2888" t="s">
        <v>831</v>
      </c>
      <c r="AB2888" t="s">
        <v>7</v>
      </c>
    </row>
    <row r="2889" spans="1:28">
      <c r="A2889" t="s">
        <v>36</v>
      </c>
      <c r="B2889">
        <v>583143693</v>
      </c>
      <c r="C2889" t="s">
        <v>8490</v>
      </c>
      <c r="D2889" t="str">
        <f t="shared" si="135"/>
        <v>2024-08-16</v>
      </c>
      <c r="E2889">
        <f t="shared" si="136"/>
        <v>2024</v>
      </c>
      <c r="F2889">
        <f t="shared" si="137"/>
        <v>8</v>
      </c>
      <c r="G2889" t="s">
        <v>8491</v>
      </c>
      <c r="H2889" t="s">
        <v>45</v>
      </c>
      <c r="I2889">
        <v>4</v>
      </c>
      <c r="K2889" t="s">
        <v>8</v>
      </c>
      <c r="O2889">
        <v>2937398</v>
      </c>
      <c r="P2889" t="s">
        <v>8492</v>
      </c>
      <c r="Q2889" t="s">
        <v>8493</v>
      </c>
      <c r="R2889" t="b">
        <v>0</v>
      </c>
      <c r="S2889" t="s">
        <v>8494</v>
      </c>
      <c r="T2889">
        <v>59</v>
      </c>
      <c r="U2889">
        <v>89</v>
      </c>
      <c r="V2889">
        <v>223</v>
      </c>
      <c r="W2889">
        <v>86</v>
      </c>
      <c r="Z2889" t="s">
        <v>286</v>
      </c>
      <c r="AB2889" t="s">
        <v>8</v>
      </c>
    </row>
    <row r="2890" spans="1:28">
      <c r="A2890" t="s">
        <v>36</v>
      </c>
      <c r="B2890">
        <v>583143622</v>
      </c>
      <c r="C2890" t="s">
        <v>8495</v>
      </c>
      <c r="D2890" t="str">
        <f t="shared" si="135"/>
        <v>2024-08-16</v>
      </c>
      <c r="E2890">
        <f t="shared" si="136"/>
        <v>2024</v>
      </c>
      <c r="F2890">
        <f t="shared" si="137"/>
        <v>8</v>
      </c>
      <c r="G2890" t="s">
        <v>8496</v>
      </c>
      <c r="H2890" t="s">
        <v>76</v>
      </c>
      <c r="I2890">
        <v>0</v>
      </c>
      <c r="K2890" t="s">
        <v>9</v>
      </c>
      <c r="O2890">
        <v>7644326</v>
      </c>
      <c r="P2890" t="s">
        <v>8497</v>
      </c>
      <c r="Q2890" t="s">
        <v>8498</v>
      </c>
      <c r="R2890" t="b">
        <v>0</v>
      </c>
      <c r="S2890" t="s">
        <v>8499</v>
      </c>
      <c r="T2890">
        <v>29</v>
      </c>
      <c r="U2890">
        <v>12</v>
      </c>
      <c r="V2890">
        <v>2110</v>
      </c>
      <c r="W2890">
        <v>248</v>
      </c>
      <c r="Z2890" t="s">
        <v>8500</v>
      </c>
      <c r="AB2890" t="s">
        <v>9</v>
      </c>
    </row>
    <row r="2891" spans="1:28">
      <c r="A2891" t="s">
        <v>36</v>
      </c>
      <c r="B2891">
        <v>583143338</v>
      </c>
      <c r="C2891" t="s">
        <v>8501</v>
      </c>
      <c r="D2891" t="str">
        <f t="shared" si="135"/>
        <v>2024-08-16</v>
      </c>
      <c r="E2891">
        <f t="shared" si="136"/>
        <v>2024</v>
      </c>
      <c r="F2891">
        <f t="shared" si="137"/>
        <v>8</v>
      </c>
      <c r="G2891" t="s">
        <v>8502</v>
      </c>
      <c r="H2891" t="s">
        <v>76</v>
      </c>
      <c r="I2891">
        <v>1</v>
      </c>
      <c r="J2891" t="s">
        <v>139</v>
      </c>
      <c r="K2891" t="s">
        <v>9</v>
      </c>
      <c r="L2891">
        <v>583143338</v>
      </c>
      <c r="O2891">
        <v>987211</v>
      </c>
      <c r="P2891" t="s">
        <v>8503</v>
      </c>
      <c r="Q2891" t="s">
        <v>8504</v>
      </c>
      <c r="R2891" t="b">
        <v>0</v>
      </c>
      <c r="S2891" t="s">
        <v>8505</v>
      </c>
      <c r="T2891">
        <v>37</v>
      </c>
      <c r="U2891">
        <v>68</v>
      </c>
      <c r="V2891">
        <v>1875</v>
      </c>
      <c r="W2891">
        <v>1156</v>
      </c>
      <c r="Z2891" t="s">
        <v>8506</v>
      </c>
      <c r="AB2891" t="s">
        <v>9</v>
      </c>
    </row>
    <row r="2892" spans="1:28">
      <c r="A2892" t="s">
        <v>36</v>
      </c>
      <c r="B2892">
        <v>583142853</v>
      </c>
      <c r="C2892" t="s">
        <v>8507</v>
      </c>
      <c r="D2892" t="str">
        <f t="shared" si="135"/>
        <v>2024-08-16</v>
      </c>
      <c r="E2892">
        <f t="shared" si="136"/>
        <v>2024</v>
      </c>
      <c r="F2892">
        <f t="shared" si="137"/>
        <v>8</v>
      </c>
      <c r="G2892" t="s">
        <v>8508</v>
      </c>
      <c r="H2892" t="s">
        <v>39</v>
      </c>
      <c r="I2892">
        <v>2</v>
      </c>
      <c r="K2892" t="s">
        <v>7</v>
      </c>
      <c r="O2892">
        <v>4242367</v>
      </c>
      <c r="P2892" t="s">
        <v>8509</v>
      </c>
      <c r="Q2892" t="s">
        <v>8510</v>
      </c>
      <c r="R2892" t="b">
        <v>0</v>
      </c>
      <c r="S2892" t="s">
        <v>8511</v>
      </c>
      <c r="T2892">
        <v>739</v>
      </c>
      <c r="U2892">
        <v>1189</v>
      </c>
      <c r="V2892">
        <v>20972</v>
      </c>
      <c r="W2892">
        <v>1537</v>
      </c>
      <c r="Z2892" t="s">
        <v>8512</v>
      </c>
      <c r="AB2892" t="s">
        <v>8</v>
      </c>
    </row>
    <row r="2893" spans="1:28">
      <c r="A2893" t="s">
        <v>36</v>
      </c>
      <c r="B2893">
        <v>583142283</v>
      </c>
      <c r="C2893" t="s">
        <v>8513</v>
      </c>
      <c r="D2893" t="str">
        <f t="shared" si="135"/>
        <v>2024-08-16</v>
      </c>
      <c r="E2893">
        <f t="shared" si="136"/>
        <v>2024</v>
      </c>
      <c r="F2893">
        <f t="shared" si="137"/>
        <v>8</v>
      </c>
      <c r="G2893" t="s">
        <v>8514</v>
      </c>
      <c r="H2893" t="s">
        <v>45</v>
      </c>
      <c r="I2893">
        <v>4</v>
      </c>
      <c r="J2893" t="s">
        <v>46</v>
      </c>
      <c r="K2893" t="s">
        <v>7</v>
      </c>
      <c r="O2893">
        <v>4386377</v>
      </c>
      <c r="P2893" t="s">
        <v>5076</v>
      </c>
      <c r="Q2893" t="s">
        <v>5077</v>
      </c>
      <c r="R2893" t="b">
        <v>0</v>
      </c>
      <c r="S2893" t="s">
        <v>5078</v>
      </c>
      <c r="T2893">
        <v>296</v>
      </c>
      <c r="U2893">
        <v>53</v>
      </c>
      <c r="V2893">
        <v>21251</v>
      </c>
      <c r="W2893">
        <v>1096</v>
      </c>
      <c r="Z2893" t="s">
        <v>831</v>
      </c>
      <c r="AB2893" t="s">
        <v>7</v>
      </c>
    </row>
    <row r="2894" spans="1:28">
      <c r="A2894" t="s">
        <v>36</v>
      </c>
      <c r="B2894">
        <v>583142142</v>
      </c>
      <c r="C2894" t="s">
        <v>8515</v>
      </c>
      <c r="D2894" t="str">
        <f t="shared" si="135"/>
        <v>2024-08-16</v>
      </c>
      <c r="E2894">
        <f t="shared" si="136"/>
        <v>2024</v>
      </c>
      <c r="F2894">
        <f t="shared" si="137"/>
        <v>8</v>
      </c>
      <c r="G2894" t="s">
        <v>8482</v>
      </c>
      <c r="H2894" t="s">
        <v>45</v>
      </c>
      <c r="I2894">
        <v>2</v>
      </c>
      <c r="J2894" t="s">
        <v>46</v>
      </c>
      <c r="K2894" t="s">
        <v>7</v>
      </c>
      <c r="L2894">
        <v>583142142</v>
      </c>
      <c r="O2894">
        <v>213338</v>
      </c>
      <c r="P2894" t="s">
        <v>7766</v>
      </c>
      <c r="Q2894" t="s">
        <v>7767</v>
      </c>
      <c r="R2894" t="b">
        <v>0</v>
      </c>
      <c r="S2894" t="s">
        <v>7768</v>
      </c>
      <c r="T2894">
        <v>439</v>
      </c>
      <c r="U2894">
        <v>103</v>
      </c>
      <c r="V2894">
        <v>19495</v>
      </c>
      <c r="W2894">
        <v>6404</v>
      </c>
      <c r="Z2894" t="s">
        <v>7769</v>
      </c>
      <c r="AB2894" t="s">
        <v>7</v>
      </c>
    </row>
    <row r="2895" spans="1:28">
      <c r="A2895" t="s">
        <v>36</v>
      </c>
      <c r="B2895">
        <v>583141697</v>
      </c>
      <c r="C2895" t="s">
        <v>8516</v>
      </c>
      <c r="D2895" t="str">
        <f t="shared" si="135"/>
        <v>2024-08-16</v>
      </c>
      <c r="E2895">
        <f t="shared" si="136"/>
        <v>2024</v>
      </c>
      <c r="F2895">
        <f t="shared" si="137"/>
        <v>8</v>
      </c>
      <c r="G2895" t="s">
        <v>8517</v>
      </c>
      <c r="H2895" t="s">
        <v>45</v>
      </c>
      <c r="I2895">
        <v>6</v>
      </c>
      <c r="J2895" t="s">
        <v>46</v>
      </c>
      <c r="K2895" t="s">
        <v>7</v>
      </c>
      <c r="L2895">
        <v>583141697</v>
      </c>
      <c r="O2895">
        <v>213338</v>
      </c>
      <c r="P2895" t="s">
        <v>7766</v>
      </c>
      <c r="Q2895" t="s">
        <v>7767</v>
      </c>
      <c r="R2895" t="b">
        <v>0</v>
      </c>
      <c r="S2895" t="s">
        <v>7768</v>
      </c>
      <c r="T2895">
        <v>439</v>
      </c>
      <c r="U2895">
        <v>103</v>
      </c>
      <c r="V2895">
        <v>19495</v>
      </c>
      <c r="W2895">
        <v>6404</v>
      </c>
      <c r="Z2895" t="s">
        <v>7769</v>
      </c>
      <c r="AB2895" t="s">
        <v>7</v>
      </c>
    </row>
    <row r="2896" spans="1:28">
      <c r="A2896" t="s">
        <v>36</v>
      </c>
      <c r="B2896">
        <v>583141335</v>
      </c>
      <c r="C2896" t="s">
        <v>8518</v>
      </c>
      <c r="D2896" t="str">
        <f t="shared" si="135"/>
        <v>2024-08-16</v>
      </c>
      <c r="E2896">
        <f t="shared" si="136"/>
        <v>2024</v>
      </c>
      <c r="F2896">
        <f t="shared" si="137"/>
        <v>8</v>
      </c>
      <c r="G2896" t="s">
        <v>8519</v>
      </c>
      <c r="H2896" t="s">
        <v>45</v>
      </c>
      <c r="I2896">
        <v>2</v>
      </c>
      <c r="J2896" t="s">
        <v>46</v>
      </c>
      <c r="K2896" t="s">
        <v>7</v>
      </c>
      <c r="O2896">
        <v>213338</v>
      </c>
      <c r="P2896" t="s">
        <v>7766</v>
      </c>
      <c r="Q2896" t="s">
        <v>7767</v>
      </c>
      <c r="R2896" t="b">
        <v>0</v>
      </c>
      <c r="S2896" t="s">
        <v>7768</v>
      </c>
      <c r="T2896">
        <v>439</v>
      </c>
      <c r="U2896">
        <v>103</v>
      </c>
      <c r="V2896">
        <v>19495</v>
      </c>
      <c r="W2896">
        <v>6404</v>
      </c>
      <c r="Z2896" t="s">
        <v>7769</v>
      </c>
      <c r="AB2896" t="s">
        <v>7</v>
      </c>
    </row>
    <row r="2897" spans="1:28">
      <c r="A2897" t="s">
        <v>36</v>
      </c>
      <c r="B2897">
        <v>583141294</v>
      </c>
      <c r="C2897" t="s">
        <v>8520</v>
      </c>
      <c r="D2897" t="str">
        <f t="shared" si="135"/>
        <v>2024-08-16</v>
      </c>
      <c r="E2897">
        <f t="shared" si="136"/>
        <v>2024</v>
      </c>
      <c r="F2897">
        <f t="shared" si="137"/>
        <v>8</v>
      </c>
      <c r="G2897" t="s">
        <v>8521</v>
      </c>
      <c r="H2897" t="s">
        <v>45</v>
      </c>
      <c r="I2897">
        <v>0</v>
      </c>
      <c r="K2897" t="s">
        <v>9</v>
      </c>
      <c r="O2897">
        <v>6227065</v>
      </c>
      <c r="P2897" t="s">
        <v>8131</v>
      </c>
      <c r="Q2897" t="s">
        <v>8132</v>
      </c>
      <c r="R2897" t="b">
        <v>0</v>
      </c>
      <c r="S2897" t="s">
        <v>8133</v>
      </c>
      <c r="T2897">
        <v>114</v>
      </c>
      <c r="U2897">
        <v>25</v>
      </c>
      <c r="V2897">
        <v>13351</v>
      </c>
      <c r="W2897">
        <v>269</v>
      </c>
      <c r="Z2897" t="s">
        <v>804</v>
      </c>
      <c r="AB2897" t="s">
        <v>9</v>
      </c>
    </row>
    <row r="2898" spans="1:28">
      <c r="A2898" t="s">
        <v>36</v>
      </c>
      <c r="B2898">
        <v>583141279</v>
      </c>
      <c r="C2898" t="s">
        <v>8522</v>
      </c>
      <c r="D2898" t="str">
        <f t="shared" si="135"/>
        <v>2024-08-16</v>
      </c>
      <c r="E2898">
        <f t="shared" si="136"/>
        <v>2024</v>
      </c>
      <c r="F2898">
        <f t="shared" si="137"/>
        <v>8</v>
      </c>
      <c r="G2898" t="s">
        <v>8523</v>
      </c>
      <c r="H2898" t="s">
        <v>45</v>
      </c>
      <c r="I2898">
        <v>0</v>
      </c>
      <c r="J2898" t="s">
        <v>46</v>
      </c>
      <c r="K2898" t="s">
        <v>7</v>
      </c>
      <c r="O2898">
        <v>213338</v>
      </c>
      <c r="P2898" t="s">
        <v>7766</v>
      </c>
      <c r="Q2898" t="s">
        <v>7767</v>
      </c>
      <c r="R2898" t="b">
        <v>0</v>
      </c>
      <c r="S2898" t="s">
        <v>7768</v>
      </c>
      <c r="T2898">
        <v>439</v>
      </c>
      <c r="U2898">
        <v>103</v>
      </c>
      <c r="V2898">
        <v>19495</v>
      </c>
      <c r="W2898">
        <v>6404</v>
      </c>
      <c r="Z2898" t="s">
        <v>7769</v>
      </c>
      <c r="AB2898" t="s">
        <v>7</v>
      </c>
    </row>
    <row r="2899" spans="1:28">
      <c r="A2899" t="s">
        <v>36</v>
      </c>
      <c r="B2899">
        <v>583141230</v>
      </c>
      <c r="C2899" t="s">
        <v>8524</v>
      </c>
      <c r="D2899" t="str">
        <f t="shared" si="135"/>
        <v>2024-08-16</v>
      </c>
      <c r="E2899">
        <f t="shared" si="136"/>
        <v>2024</v>
      </c>
      <c r="F2899">
        <f t="shared" si="137"/>
        <v>8</v>
      </c>
      <c r="G2899" t="s">
        <v>8525</v>
      </c>
      <c r="H2899" t="s">
        <v>45</v>
      </c>
      <c r="I2899">
        <v>3</v>
      </c>
      <c r="J2899" t="s">
        <v>46</v>
      </c>
      <c r="K2899" t="s">
        <v>7</v>
      </c>
      <c r="O2899">
        <v>213338</v>
      </c>
      <c r="P2899" t="s">
        <v>7766</v>
      </c>
      <c r="Q2899" t="s">
        <v>7767</v>
      </c>
      <c r="R2899" t="b">
        <v>0</v>
      </c>
      <c r="S2899" t="s">
        <v>7768</v>
      </c>
      <c r="T2899">
        <v>439</v>
      </c>
      <c r="U2899">
        <v>103</v>
      </c>
      <c r="V2899">
        <v>19495</v>
      </c>
      <c r="W2899">
        <v>6404</v>
      </c>
      <c r="Z2899" t="s">
        <v>7769</v>
      </c>
      <c r="AB2899" t="s">
        <v>7</v>
      </c>
    </row>
    <row r="2900" spans="1:28">
      <c r="A2900" t="s">
        <v>36</v>
      </c>
      <c r="B2900">
        <v>583141176</v>
      </c>
      <c r="C2900" t="s">
        <v>8526</v>
      </c>
      <c r="D2900" t="str">
        <f t="shared" si="135"/>
        <v>2024-08-16</v>
      </c>
      <c r="E2900">
        <f t="shared" si="136"/>
        <v>2024</v>
      </c>
      <c r="F2900">
        <f t="shared" si="137"/>
        <v>8</v>
      </c>
      <c r="G2900" t="s">
        <v>104</v>
      </c>
      <c r="H2900" t="s">
        <v>45</v>
      </c>
      <c r="I2900">
        <v>0</v>
      </c>
      <c r="K2900" t="s">
        <v>8</v>
      </c>
      <c r="O2900">
        <v>213338</v>
      </c>
      <c r="P2900" t="s">
        <v>7766</v>
      </c>
      <c r="Q2900" t="s">
        <v>7767</v>
      </c>
      <c r="R2900" t="b">
        <v>0</v>
      </c>
      <c r="S2900" t="s">
        <v>7768</v>
      </c>
      <c r="T2900">
        <v>439</v>
      </c>
      <c r="U2900">
        <v>103</v>
      </c>
      <c r="V2900">
        <v>19495</v>
      </c>
      <c r="W2900">
        <v>6404</v>
      </c>
      <c r="Z2900" t="s">
        <v>7769</v>
      </c>
      <c r="AB2900" t="s">
        <v>8</v>
      </c>
    </row>
    <row r="2901" spans="1:28">
      <c r="A2901" t="s">
        <v>36</v>
      </c>
      <c r="B2901">
        <v>583141095</v>
      </c>
      <c r="C2901" t="s">
        <v>8527</v>
      </c>
      <c r="D2901" t="str">
        <f t="shared" si="135"/>
        <v>2024-08-16</v>
      </c>
      <c r="E2901">
        <f t="shared" si="136"/>
        <v>2024</v>
      </c>
      <c r="F2901">
        <f t="shared" si="137"/>
        <v>8</v>
      </c>
      <c r="G2901" t="s">
        <v>8528</v>
      </c>
      <c r="H2901" t="s">
        <v>45</v>
      </c>
      <c r="I2901">
        <v>3</v>
      </c>
      <c r="K2901" t="s">
        <v>9</v>
      </c>
      <c r="O2901">
        <v>8529060</v>
      </c>
      <c r="P2901" t="s">
        <v>8529</v>
      </c>
      <c r="Q2901" t="s">
        <v>8530</v>
      </c>
      <c r="R2901" t="b">
        <v>0</v>
      </c>
      <c r="S2901" t="s">
        <v>1207</v>
      </c>
      <c r="T2901">
        <v>33</v>
      </c>
      <c r="U2901">
        <v>32</v>
      </c>
      <c r="V2901">
        <v>1475</v>
      </c>
      <c r="W2901">
        <v>4587</v>
      </c>
      <c r="Z2901" t="s">
        <v>8531</v>
      </c>
      <c r="AB2901" t="s">
        <v>9</v>
      </c>
    </row>
    <row r="2902" spans="1:28">
      <c r="A2902" t="s">
        <v>36</v>
      </c>
      <c r="B2902">
        <v>583138188</v>
      </c>
      <c r="C2902" t="s">
        <v>8532</v>
      </c>
      <c r="D2902" t="str">
        <f t="shared" si="135"/>
        <v>2024-08-16</v>
      </c>
      <c r="E2902">
        <f t="shared" si="136"/>
        <v>2024</v>
      </c>
      <c r="F2902">
        <f t="shared" si="137"/>
        <v>8</v>
      </c>
      <c r="G2902" t="s">
        <v>8519</v>
      </c>
      <c r="H2902" t="s">
        <v>39</v>
      </c>
      <c r="I2902">
        <v>3</v>
      </c>
      <c r="K2902" t="s">
        <v>7</v>
      </c>
      <c r="O2902">
        <v>448057</v>
      </c>
      <c r="P2902" t="s">
        <v>8533</v>
      </c>
      <c r="Q2902" t="s">
        <v>8534</v>
      </c>
      <c r="R2902" t="b">
        <v>0</v>
      </c>
      <c r="S2902" t="s">
        <v>8535</v>
      </c>
      <c r="T2902">
        <v>4</v>
      </c>
      <c r="U2902">
        <v>19</v>
      </c>
      <c r="V2902">
        <v>30</v>
      </c>
      <c r="W2902">
        <v>42</v>
      </c>
      <c r="Z2902" t="s">
        <v>1123</v>
      </c>
      <c r="AB2902" t="s">
        <v>7</v>
      </c>
    </row>
    <row r="2903" spans="1:28">
      <c r="A2903" t="s">
        <v>36</v>
      </c>
      <c r="B2903">
        <v>583137468</v>
      </c>
      <c r="C2903" t="s">
        <v>8536</v>
      </c>
      <c r="D2903" t="str">
        <f t="shared" si="135"/>
        <v>2024-08-16</v>
      </c>
      <c r="E2903">
        <f t="shared" si="136"/>
        <v>2024</v>
      </c>
      <c r="F2903">
        <f t="shared" si="137"/>
        <v>8</v>
      </c>
      <c r="G2903" t="s">
        <v>8537</v>
      </c>
      <c r="H2903" t="s">
        <v>39</v>
      </c>
      <c r="I2903">
        <v>4</v>
      </c>
      <c r="K2903" t="s">
        <v>8</v>
      </c>
      <c r="L2903">
        <v>583137468</v>
      </c>
      <c r="O2903">
        <v>5880099</v>
      </c>
      <c r="P2903" t="s">
        <v>5318</v>
      </c>
      <c r="Q2903" t="s">
        <v>5319</v>
      </c>
      <c r="R2903" t="b">
        <v>0</v>
      </c>
      <c r="S2903" t="s">
        <v>5320</v>
      </c>
      <c r="T2903">
        <v>3936</v>
      </c>
      <c r="U2903">
        <v>0</v>
      </c>
      <c r="V2903">
        <v>15793</v>
      </c>
      <c r="W2903">
        <v>63506</v>
      </c>
      <c r="Z2903" t="s">
        <v>5321</v>
      </c>
      <c r="AB2903" t="s">
        <v>8</v>
      </c>
    </row>
    <row r="2904" spans="1:28">
      <c r="A2904" t="s">
        <v>36</v>
      </c>
      <c r="B2904">
        <v>583135962</v>
      </c>
      <c r="C2904" t="s">
        <v>8538</v>
      </c>
      <c r="D2904" t="str">
        <f t="shared" si="135"/>
        <v>2024-08-16</v>
      </c>
      <c r="E2904">
        <f t="shared" si="136"/>
        <v>2024</v>
      </c>
      <c r="F2904">
        <f t="shared" si="137"/>
        <v>8</v>
      </c>
      <c r="G2904" t="s">
        <v>8539</v>
      </c>
      <c r="H2904" t="s">
        <v>45</v>
      </c>
      <c r="I2904">
        <v>5</v>
      </c>
      <c r="K2904" t="s">
        <v>8</v>
      </c>
      <c r="O2904">
        <v>9283022</v>
      </c>
      <c r="P2904" t="s">
        <v>8540</v>
      </c>
      <c r="Q2904" t="s">
        <v>8541</v>
      </c>
      <c r="R2904" t="b">
        <v>0</v>
      </c>
      <c r="S2904" t="s">
        <v>5035</v>
      </c>
      <c r="T2904">
        <v>19</v>
      </c>
      <c r="U2904">
        <v>1</v>
      </c>
      <c r="V2904">
        <v>871</v>
      </c>
      <c r="W2904">
        <v>181</v>
      </c>
      <c r="Z2904" t="s">
        <v>8542</v>
      </c>
      <c r="AB2904" t="s">
        <v>8</v>
      </c>
    </row>
    <row r="2905" spans="1:28">
      <c r="A2905" t="s">
        <v>36</v>
      </c>
      <c r="B2905">
        <v>583135610</v>
      </c>
      <c r="C2905" t="s">
        <v>8543</v>
      </c>
      <c r="D2905" t="str">
        <f t="shared" si="135"/>
        <v>2024-08-16</v>
      </c>
      <c r="E2905">
        <f t="shared" si="136"/>
        <v>2024</v>
      </c>
      <c r="F2905">
        <f t="shared" si="137"/>
        <v>8</v>
      </c>
      <c r="G2905" t="s">
        <v>8544</v>
      </c>
      <c r="H2905" t="s">
        <v>45</v>
      </c>
      <c r="I2905">
        <v>1</v>
      </c>
      <c r="K2905" t="s">
        <v>9</v>
      </c>
      <c r="O2905">
        <v>9319008</v>
      </c>
      <c r="P2905" t="s">
        <v>8545</v>
      </c>
      <c r="Q2905" t="s">
        <v>8545</v>
      </c>
      <c r="R2905" t="b">
        <v>0</v>
      </c>
      <c r="S2905" t="s">
        <v>2504</v>
      </c>
      <c r="T2905">
        <v>4</v>
      </c>
      <c r="U2905">
        <v>2</v>
      </c>
      <c r="V2905">
        <v>62</v>
      </c>
      <c r="W2905">
        <v>0</v>
      </c>
      <c r="Z2905" t="s">
        <v>359</v>
      </c>
      <c r="AB2905" t="s">
        <v>9</v>
      </c>
    </row>
    <row r="2906" spans="1:28">
      <c r="A2906" t="s">
        <v>36</v>
      </c>
      <c r="B2906">
        <v>583134916</v>
      </c>
      <c r="C2906" t="s">
        <v>8546</v>
      </c>
      <c r="D2906" t="str">
        <f t="shared" si="135"/>
        <v>2024-08-16</v>
      </c>
      <c r="E2906">
        <f t="shared" si="136"/>
        <v>2024</v>
      </c>
      <c r="F2906">
        <f t="shared" si="137"/>
        <v>8</v>
      </c>
      <c r="G2906" t="s">
        <v>8547</v>
      </c>
      <c r="H2906" t="s">
        <v>45</v>
      </c>
      <c r="I2906">
        <v>0</v>
      </c>
      <c r="K2906" t="s">
        <v>9</v>
      </c>
      <c r="L2906">
        <v>583132458</v>
      </c>
      <c r="N2906">
        <v>583132523</v>
      </c>
      <c r="O2906">
        <v>3808334</v>
      </c>
      <c r="P2906" t="s">
        <v>8548</v>
      </c>
      <c r="Q2906" t="s">
        <v>8549</v>
      </c>
      <c r="R2906" t="b">
        <v>0</v>
      </c>
      <c r="S2906" t="s">
        <v>5810</v>
      </c>
      <c r="T2906">
        <v>388</v>
      </c>
      <c r="U2906">
        <v>102</v>
      </c>
      <c r="V2906">
        <v>7998</v>
      </c>
      <c r="W2906">
        <v>1320</v>
      </c>
      <c r="Z2906" t="s">
        <v>8550</v>
      </c>
      <c r="AB2906" t="s">
        <v>9</v>
      </c>
    </row>
    <row r="2907" spans="1:28">
      <c r="A2907" t="s">
        <v>36</v>
      </c>
      <c r="B2907">
        <v>583134612</v>
      </c>
      <c r="C2907" t="s">
        <v>8551</v>
      </c>
      <c r="D2907" t="str">
        <f t="shared" si="135"/>
        <v>2024-08-16</v>
      </c>
      <c r="E2907">
        <f t="shared" si="136"/>
        <v>2024</v>
      </c>
      <c r="F2907">
        <f t="shared" si="137"/>
        <v>8</v>
      </c>
      <c r="G2907" t="s">
        <v>8552</v>
      </c>
      <c r="H2907" t="s">
        <v>39</v>
      </c>
      <c r="I2907">
        <v>6</v>
      </c>
      <c r="K2907" t="s">
        <v>7</v>
      </c>
      <c r="L2907">
        <v>583134612</v>
      </c>
      <c r="O2907">
        <v>58225</v>
      </c>
      <c r="P2907" t="s">
        <v>8553</v>
      </c>
      <c r="Q2907" t="s">
        <v>8553</v>
      </c>
      <c r="R2907" t="b">
        <v>0</v>
      </c>
      <c r="S2907" t="s">
        <v>8554</v>
      </c>
      <c r="T2907">
        <v>1859</v>
      </c>
      <c r="U2907">
        <v>122</v>
      </c>
      <c r="V2907">
        <v>35763</v>
      </c>
      <c r="W2907">
        <v>32994</v>
      </c>
      <c r="Z2907" t="s">
        <v>8555</v>
      </c>
      <c r="AB2907" t="s">
        <v>7</v>
      </c>
    </row>
    <row r="2908" spans="1:28">
      <c r="A2908" t="s">
        <v>36</v>
      </c>
      <c r="B2908">
        <v>583133775</v>
      </c>
      <c r="C2908" t="s">
        <v>8556</v>
      </c>
      <c r="D2908" t="str">
        <f t="shared" si="135"/>
        <v>2024-08-16</v>
      </c>
      <c r="E2908">
        <f t="shared" si="136"/>
        <v>2024</v>
      </c>
      <c r="F2908">
        <f t="shared" si="137"/>
        <v>8</v>
      </c>
      <c r="G2908" t="s">
        <v>8557</v>
      </c>
      <c r="H2908" t="s">
        <v>39</v>
      </c>
      <c r="I2908">
        <v>1</v>
      </c>
      <c r="J2908" t="s">
        <v>46</v>
      </c>
      <c r="K2908" t="s">
        <v>7</v>
      </c>
      <c r="O2908">
        <v>9381454</v>
      </c>
      <c r="P2908" t="s">
        <v>8321</v>
      </c>
      <c r="Q2908" t="s">
        <v>8321</v>
      </c>
      <c r="R2908" t="b">
        <v>0</v>
      </c>
      <c r="S2908" t="s">
        <v>8322</v>
      </c>
      <c r="T2908">
        <v>1</v>
      </c>
      <c r="U2908">
        <v>0</v>
      </c>
      <c r="V2908">
        <v>46</v>
      </c>
      <c r="W2908">
        <v>0</v>
      </c>
      <c r="Z2908" t="s">
        <v>8323</v>
      </c>
      <c r="AB2908" t="s">
        <v>7</v>
      </c>
    </row>
    <row r="2909" spans="1:28">
      <c r="A2909" t="s">
        <v>36</v>
      </c>
      <c r="B2909">
        <v>583132602</v>
      </c>
      <c r="C2909" t="s">
        <v>8558</v>
      </c>
      <c r="D2909" t="str">
        <f t="shared" si="135"/>
        <v>2024-08-16</v>
      </c>
      <c r="E2909">
        <f t="shared" si="136"/>
        <v>2024</v>
      </c>
      <c r="F2909">
        <f t="shared" si="137"/>
        <v>8</v>
      </c>
      <c r="G2909" t="s">
        <v>8559</v>
      </c>
      <c r="H2909" t="s">
        <v>39</v>
      </c>
      <c r="I2909">
        <v>13</v>
      </c>
      <c r="K2909" t="s">
        <v>7</v>
      </c>
      <c r="L2909">
        <v>583132602</v>
      </c>
      <c r="O2909">
        <v>8534965</v>
      </c>
      <c r="P2909" t="s">
        <v>8560</v>
      </c>
      <c r="Q2909" t="s">
        <v>8561</v>
      </c>
      <c r="R2909" t="b">
        <v>0</v>
      </c>
      <c r="S2909" t="s">
        <v>7954</v>
      </c>
      <c r="T2909">
        <v>14</v>
      </c>
      <c r="U2909">
        <v>2</v>
      </c>
      <c r="V2909">
        <v>1452</v>
      </c>
      <c r="W2909">
        <v>553</v>
      </c>
      <c r="Z2909" t="s">
        <v>804</v>
      </c>
      <c r="AB2909" t="s">
        <v>7</v>
      </c>
    </row>
    <row r="2910" spans="1:28">
      <c r="A2910" t="s">
        <v>36</v>
      </c>
      <c r="B2910">
        <v>583132195</v>
      </c>
      <c r="C2910" t="s">
        <v>8562</v>
      </c>
      <c r="D2910" t="str">
        <f t="shared" si="135"/>
        <v>2024-08-16</v>
      </c>
      <c r="E2910">
        <f t="shared" si="136"/>
        <v>2024</v>
      </c>
      <c r="F2910">
        <f t="shared" si="137"/>
        <v>8</v>
      </c>
      <c r="G2910" t="s">
        <v>8563</v>
      </c>
      <c r="H2910" t="s">
        <v>39</v>
      </c>
      <c r="I2910">
        <v>4</v>
      </c>
      <c r="K2910" t="s">
        <v>7</v>
      </c>
      <c r="O2910">
        <v>5880099</v>
      </c>
      <c r="P2910" t="s">
        <v>5318</v>
      </c>
      <c r="Q2910" t="s">
        <v>5319</v>
      </c>
      <c r="R2910" t="b">
        <v>0</v>
      </c>
      <c r="S2910" t="s">
        <v>5320</v>
      </c>
      <c r="T2910">
        <v>3936</v>
      </c>
      <c r="U2910">
        <v>0</v>
      </c>
      <c r="V2910">
        <v>15793</v>
      </c>
      <c r="W2910">
        <v>63506</v>
      </c>
      <c r="Z2910" t="s">
        <v>5321</v>
      </c>
      <c r="AB2910" t="s">
        <v>8</v>
      </c>
    </row>
    <row r="2911" spans="1:28">
      <c r="A2911" t="s">
        <v>36</v>
      </c>
      <c r="B2911">
        <v>583131977</v>
      </c>
      <c r="C2911" t="s">
        <v>8564</v>
      </c>
      <c r="D2911" t="str">
        <f t="shared" si="135"/>
        <v>2024-08-16</v>
      </c>
      <c r="E2911">
        <f t="shared" si="136"/>
        <v>2024</v>
      </c>
      <c r="F2911">
        <f t="shared" si="137"/>
        <v>8</v>
      </c>
      <c r="G2911" t="s">
        <v>8565</v>
      </c>
      <c r="H2911" t="s">
        <v>45</v>
      </c>
      <c r="I2911">
        <v>5</v>
      </c>
      <c r="K2911" t="s">
        <v>8</v>
      </c>
      <c r="O2911">
        <v>3819027</v>
      </c>
      <c r="P2911" t="s">
        <v>8566</v>
      </c>
      <c r="Q2911" t="s">
        <v>8567</v>
      </c>
      <c r="R2911" t="b">
        <v>0</v>
      </c>
      <c r="S2911" t="s">
        <v>8568</v>
      </c>
      <c r="T2911">
        <v>3838</v>
      </c>
      <c r="U2911">
        <v>594</v>
      </c>
      <c r="V2911">
        <v>47138</v>
      </c>
      <c r="W2911">
        <v>302908</v>
      </c>
      <c r="Z2911" t="s">
        <v>8569</v>
      </c>
      <c r="AB2911" t="s">
        <v>8</v>
      </c>
    </row>
    <row r="2912" spans="1:28">
      <c r="A2912" t="s">
        <v>36</v>
      </c>
      <c r="B2912">
        <v>583131716</v>
      </c>
      <c r="C2912" t="s">
        <v>8570</v>
      </c>
      <c r="D2912" t="str">
        <f t="shared" si="135"/>
        <v>2024-08-16</v>
      </c>
      <c r="E2912">
        <f t="shared" si="136"/>
        <v>2024</v>
      </c>
      <c r="F2912">
        <f t="shared" si="137"/>
        <v>8</v>
      </c>
      <c r="G2912" t="s">
        <v>8571</v>
      </c>
      <c r="H2912" t="s">
        <v>45</v>
      </c>
      <c r="I2912">
        <v>2</v>
      </c>
      <c r="K2912" t="s">
        <v>8</v>
      </c>
      <c r="O2912">
        <v>893536</v>
      </c>
      <c r="P2912" t="s">
        <v>4530</v>
      </c>
      <c r="Q2912" t="s">
        <v>4531</v>
      </c>
      <c r="R2912" t="b">
        <v>0</v>
      </c>
      <c r="S2912" t="s">
        <v>4532</v>
      </c>
      <c r="T2912">
        <v>36921</v>
      </c>
      <c r="U2912">
        <v>1039</v>
      </c>
      <c r="V2912">
        <v>68094</v>
      </c>
      <c r="W2912">
        <v>6748</v>
      </c>
      <c r="Z2912" t="s">
        <v>4533</v>
      </c>
      <c r="AB2912" t="s">
        <v>8</v>
      </c>
    </row>
    <row r="2913" spans="1:28">
      <c r="A2913" t="s">
        <v>36</v>
      </c>
      <c r="B2913">
        <v>583131390</v>
      </c>
      <c r="C2913" t="s">
        <v>8572</v>
      </c>
      <c r="D2913" t="str">
        <f t="shared" si="135"/>
        <v>2024-08-16</v>
      </c>
      <c r="E2913">
        <f t="shared" si="136"/>
        <v>2024</v>
      </c>
      <c r="F2913">
        <f t="shared" si="137"/>
        <v>8</v>
      </c>
      <c r="G2913" t="s">
        <v>8573</v>
      </c>
      <c r="H2913" t="s">
        <v>39</v>
      </c>
      <c r="I2913">
        <v>0</v>
      </c>
      <c r="K2913" t="s">
        <v>8</v>
      </c>
      <c r="O2913">
        <v>296805</v>
      </c>
      <c r="P2913" t="s">
        <v>425</v>
      </c>
      <c r="Q2913" t="s">
        <v>425</v>
      </c>
      <c r="R2913" t="b">
        <v>1</v>
      </c>
      <c r="S2913" t="s">
        <v>426</v>
      </c>
      <c r="T2913">
        <v>31086</v>
      </c>
      <c r="U2913">
        <v>343</v>
      </c>
      <c r="V2913">
        <v>388167</v>
      </c>
      <c r="W2913">
        <v>566</v>
      </c>
      <c r="Z2913" t="s">
        <v>427</v>
      </c>
      <c r="AB2913" t="s">
        <v>8</v>
      </c>
    </row>
    <row r="2914" spans="1:28">
      <c r="A2914" t="s">
        <v>36</v>
      </c>
      <c r="B2914">
        <v>583131167</v>
      </c>
      <c r="C2914" t="s">
        <v>8574</v>
      </c>
      <c r="D2914" t="str">
        <f t="shared" si="135"/>
        <v>2024-08-16</v>
      </c>
      <c r="E2914">
        <f t="shared" si="136"/>
        <v>2024</v>
      </c>
      <c r="F2914">
        <f t="shared" si="137"/>
        <v>8</v>
      </c>
      <c r="G2914" t="s">
        <v>8575</v>
      </c>
      <c r="H2914" t="s">
        <v>39</v>
      </c>
      <c r="I2914">
        <v>2</v>
      </c>
      <c r="K2914" t="s">
        <v>9</v>
      </c>
      <c r="L2914">
        <v>583131167</v>
      </c>
      <c r="O2914">
        <v>5768222</v>
      </c>
      <c r="P2914" t="s">
        <v>8046</v>
      </c>
      <c r="Q2914" t="s">
        <v>8047</v>
      </c>
      <c r="R2914" t="b">
        <v>0</v>
      </c>
      <c r="S2914" t="s">
        <v>8048</v>
      </c>
      <c r="T2914">
        <v>287</v>
      </c>
      <c r="U2914">
        <v>81</v>
      </c>
      <c r="V2914">
        <v>20297</v>
      </c>
      <c r="W2914">
        <v>7141</v>
      </c>
      <c r="Z2914" t="s">
        <v>8049</v>
      </c>
      <c r="AB2914" t="s">
        <v>8</v>
      </c>
    </row>
    <row r="2915" spans="1:28">
      <c r="A2915" t="s">
        <v>36</v>
      </c>
      <c r="B2915">
        <v>583129223</v>
      </c>
      <c r="C2915" t="s">
        <v>8576</v>
      </c>
      <c r="D2915" t="str">
        <f t="shared" si="135"/>
        <v>2024-08-16</v>
      </c>
      <c r="E2915">
        <f t="shared" si="136"/>
        <v>2024</v>
      </c>
      <c r="F2915">
        <f t="shared" si="137"/>
        <v>8</v>
      </c>
      <c r="G2915" t="s">
        <v>8577</v>
      </c>
      <c r="H2915" t="s">
        <v>45</v>
      </c>
      <c r="I2915">
        <v>1</v>
      </c>
      <c r="J2915" t="s">
        <v>46</v>
      </c>
      <c r="K2915" t="s">
        <v>7</v>
      </c>
      <c r="O2915">
        <v>383187</v>
      </c>
      <c r="P2915" t="s">
        <v>8578</v>
      </c>
      <c r="Q2915" t="s">
        <v>8579</v>
      </c>
      <c r="R2915" t="b">
        <v>0</v>
      </c>
      <c r="S2915" t="s">
        <v>8580</v>
      </c>
      <c r="T2915">
        <v>173</v>
      </c>
      <c r="U2915">
        <v>83</v>
      </c>
      <c r="V2915">
        <v>17757</v>
      </c>
      <c r="W2915">
        <v>3403</v>
      </c>
      <c r="Z2915" t="s">
        <v>324</v>
      </c>
      <c r="AB2915" t="s">
        <v>7</v>
      </c>
    </row>
    <row r="2916" spans="1:28">
      <c r="A2916" t="s">
        <v>36</v>
      </c>
      <c r="B2916">
        <v>583128553</v>
      </c>
      <c r="C2916" t="s">
        <v>8581</v>
      </c>
      <c r="D2916" t="str">
        <f t="shared" si="135"/>
        <v>2024-08-16</v>
      </c>
      <c r="E2916">
        <f t="shared" si="136"/>
        <v>2024</v>
      </c>
      <c r="F2916">
        <f t="shared" si="137"/>
        <v>8</v>
      </c>
      <c r="G2916" t="s">
        <v>8582</v>
      </c>
      <c r="H2916" t="s">
        <v>39</v>
      </c>
      <c r="I2916">
        <v>5</v>
      </c>
      <c r="K2916" t="s">
        <v>7</v>
      </c>
      <c r="L2916">
        <v>583128553</v>
      </c>
      <c r="O2916">
        <v>960011</v>
      </c>
      <c r="P2916" t="s">
        <v>8583</v>
      </c>
      <c r="Q2916" t="s">
        <v>8584</v>
      </c>
      <c r="R2916" t="b">
        <v>0</v>
      </c>
      <c r="S2916" t="s">
        <v>8585</v>
      </c>
      <c r="T2916">
        <v>48</v>
      </c>
      <c r="U2916">
        <v>17</v>
      </c>
      <c r="V2916">
        <v>3889</v>
      </c>
      <c r="W2916">
        <v>5113</v>
      </c>
      <c r="Z2916" t="s">
        <v>8586</v>
      </c>
      <c r="AB2916" t="s">
        <v>8</v>
      </c>
    </row>
    <row r="2917" spans="1:28">
      <c r="A2917" t="s">
        <v>36</v>
      </c>
      <c r="B2917">
        <v>583127446</v>
      </c>
      <c r="C2917" t="s">
        <v>8587</v>
      </c>
      <c r="D2917" t="str">
        <f t="shared" si="135"/>
        <v>2024-08-16</v>
      </c>
      <c r="E2917">
        <f t="shared" si="136"/>
        <v>2024</v>
      </c>
      <c r="F2917">
        <f t="shared" si="137"/>
        <v>8</v>
      </c>
      <c r="G2917" t="s">
        <v>8588</v>
      </c>
      <c r="H2917" t="s">
        <v>45</v>
      </c>
      <c r="I2917">
        <v>0</v>
      </c>
      <c r="K2917" t="s">
        <v>7</v>
      </c>
      <c r="L2917">
        <v>583127446</v>
      </c>
      <c r="O2917">
        <v>777539</v>
      </c>
      <c r="P2917" t="s">
        <v>8181</v>
      </c>
      <c r="Q2917" t="s">
        <v>8182</v>
      </c>
      <c r="R2917" t="b">
        <v>0</v>
      </c>
      <c r="S2917" t="s">
        <v>8183</v>
      </c>
      <c r="T2917">
        <v>51</v>
      </c>
      <c r="U2917">
        <v>4</v>
      </c>
      <c r="V2917">
        <v>4176</v>
      </c>
      <c r="W2917">
        <v>10</v>
      </c>
      <c r="Z2917" t="s">
        <v>8184</v>
      </c>
      <c r="AB2917" t="s">
        <v>7</v>
      </c>
    </row>
    <row r="2918" spans="1:28">
      <c r="A2918" t="s">
        <v>36</v>
      </c>
      <c r="B2918">
        <v>583126880</v>
      </c>
      <c r="C2918" t="s">
        <v>8589</v>
      </c>
      <c r="D2918" t="str">
        <f t="shared" si="135"/>
        <v>2024-08-16</v>
      </c>
      <c r="E2918">
        <f t="shared" si="136"/>
        <v>2024</v>
      </c>
      <c r="F2918">
        <f t="shared" si="137"/>
        <v>8</v>
      </c>
      <c r="G2918" t="s">
        <v>104</v>
      </c>
      <c r="H2918" t="s">
        <v>39</v>
      </c>
      <c r="I2918">
        <v>1</v>
      </c>
      <c r="J2918" t="s">
        <v>139</v>
      </c>
      <c r="K2918" t="s">
        <v>9</v>
      </c>
      <c r="O2918">
        <v>5823636</v>
      </c>
      <c r="P2918" t="s">
        <v>8590</v>
      </c>
      <c r="Q2918" t="s">
        <v>8591</v>
      </c>
      <c r="R2918" t="b">
        <v>0</v>
      </c>
      <c r="S2918" t="s">
        <v>8592</v>
      </c>
      <c r="T2918">
        <v>10</v>
      </c>
      <c r="U2918">
        <v>8</v>
      </c>
      <c r="V2918">
        <v>2173</v>
      </c>
      <c r="W2918">
        <v>39</v>
      </c>
      <c r="Z2918" t="s">
        <v>398</v>
      </c>
      <c r="AB2918" t="s">
        <v>9</v>
      </c>
    </row>
    <row r="2919" spans="1:28">
      <c r="A2919" t="s">
        <v>36</v>
      </c>
      <c r="B2919">
        <v>583126795</v>
      </c>
      <c r="C2919" t="s">
        <v>8593</v>
      </c>
      <c r="D2919" t="str">
        <f t="shared" si="135"/>
        <v>2024-08-16</v>
      </c>
      <c r="E2919">
        <f t="shared" si="136"/>
        <v>2024</v>
      </c>
      <c r="F2919">
        <f t="shared" si="137"/>
        <v>8</v>
      </c>
      <c r="G2919" t="s">
        <v>104</v>
      </c>
      <c r="H2919" t="s">
        <v>39</v>
      </c>
      <c r="I2919">
        <v>2</v>
      </c>
      <c r="J2919" t="s">
        <v>139</v>
      </c>
      <c r="K2919" t="s">
        <v>9</v>
      </c>
      <c r="O2919">
        <v>5823636</v>
      </c>
      <c r="P2919" t="s">
        <v>8590</v>
      </c>
      <c r="Q2919" t="s">
        <v>8591</v>
      </c>
      <c r="R2919" t="b">
        <v>0</v>
      </c>
      <c r="S2919" t="s">
        <v>8592</v>
      </c>
      <c r="T2919">
        <v>10</v>
      </c>
      <c r="U2919">
        <v>8</v>
      </c>
      <c r="V2919">
        <v>2173</v>
      </c>
      <c r="W2919">
        <v>39</v>
      </c>
      <c r="Z2919" t="s">
        <v>398</v>
      </c>
      <c r="AB2919" t="s">
        <v>9</v>
      </c>
    </row>
    <row r="2920" spans="1:28">
      <c r="A2920" t="s">
        <v>36</v>
      </c>
      <c r="B2920">
        <v>583126133</v>
      </c>
      <c r="C2920" t="s">
        <v>8594</v>
      </c>
      <c r="D2920" t="str">
        <f t="shared" si="135"/>
        <v>2024-08-16</v>
      </c>
      <c r="E2920">
        <f t="shared" si="136"/>
        <v>2024</v>
      </c>
      <c r="F2920">
        <f t="shared" si="137"/>
        <v>8</v>
      </c>
      <c r="G2920" t="s">
        <v>104</v>
      </c>
      <c r="H2920" t="s">
        <v>45</v>
      </c>
      <c r="I2920">
        <v>3</v>
      </c>
      <c r="K2920" t="s">
        <v>8</v>
      </c>
      <c r="O2920">
        <v>4403437</v>
      </c>
      <c r="P2920" t="s">
        <v>8595</v>
      </c>
      <c r="Q2920" t="s">
        <v>8596</v>
      </c>
      <c r="R2920" t="b">
        <v>0</v>
      </c>
      <c r="S2920" t="s">
        <v>8597</v>
      </c>
      <c r="T2920">
        <v>43</v>
      </c>
      <c r="U2920">
        <v>26</v>
      </c>
      <c r="V2920">
        <v>1089</v>
      </c>
      <c r="W2920">
        <v>1018</v>
      </c>
      <c r="Z2920" t="s">
        <v>8598</v>
      </c>
      <c r="AB2920" t="s">
        <v>8</v>
      </c>
    </row>
    <row r="2921" spans="1:28">
      <c r="A2921" t="s">
        <v>36</v>
      </c>
      <c r="B2921">
        <v>583125881</v>
      </c>
      <c r="C2921" t="s">
        <v>8599</v>
      </c>
      <c r="D2921" t="str">
        <f t="shared" si="135"/>
        <v>2024-08-16</v>
      </c>
      <c r="E2921">
        <f t="shared" si="136"/>
        <v>2024</v>
      </c>
      <c r="F2921">
        <f t="shared" si="137"/>
        <v>8</v>
      </c>
      <c r="G2921" t="s">
        <v>8600</v>
      </c>
      <c r="H2921" t="s">
        <v>45</v>
      </c>
      <c r="I2921">
        <v>4</v>
      </c>
      <c r="J2921" t="s">
        <v>46</v>
      </c>
      <c r="K2921" t="s">
        <v>7</v>
      </c>
      <c r="O2921">
        <v>213338</v>
      </c>
      <c r="P2921" t="s">
        <v>7766</v>
      </c>
      <c r="Q2921" t="s">
        <v>7767</v>
      </c>
      <c r="R2921" t="b">
        <v>0</v>
      </c>
      <c r="S2921" t="s">
        <v>7768</v>
      </c>
      <c r="T2921">
        <v>439</v>
      </c>
      <c r="U2921">
        <v>103</v>
      </c>
      <c r="V2921">
        <v>19495</v>
      </c>
      <c r="W2921">
        <v>6404</v>
      </c>
      <c r="Z2921" t="s">
        <v>7769</v>
      </c>
      <c r="AB2921" t="s">
        <v>7</v>
      </c>
    </row>
    <row r="2922" spans="1:28">
      <c r="A2922" t="s">
        <v>36</v>
      </c>
      <c r="B2922">
        <v>583125718</v>
      </c>
      <c r="C2922" t="s">
        <v>8601</v>
      </c>
      <c r="D2922" t="str">
        <f t="shared" si="135"/>
        <v>2024-08-16</v>
      </c>
      <c r="E2922">
        <f t="shared" si="136"/>
        <v>2024</v>
      </c>
      <c r="F2922">
        <f t="shared" si="137"/>
        <v>8</v>
      </c>
      <c r="G2922" t="s">
        <v>8602</v>
      </c>
      <c r="H2922" t="s">
        <v>45</v>
      </c>
      <c r="I2922">
        <v>0</v>
      </c>
      <c r="J2922" t="s">
        <v>46</v>
      </c>
      <c r="K2922" t="s">
        <v>7</v>
      </c>
      <c r="O2922">
        <v>213338</v>
      </c>
      <c r="P2922" t="s">
        <v>7766</v>
      </c>
      <c r="Q2922" t="s">
        <v>7767</v>
      </c>
      <c r="R2922" t="b">
        <v>0</v>
      </c>
      <c r="S2922" t="s">
        <v>7768</v>
      </c>
      <c r="T2922">
        <v>439</v>
      </c>
      <c r="U2922">
        <v>103</v>
      </c>
      <c r="V2922">
        <v>19495</v>
      </c>
      <c r="W2922">
        <v>6404</v>
      </c>
      <c r="Z2922" t="s">
        <v>7769</v>
      </c>
      <c r="AB2922" t="s">
        <v>7</v>
      </c>
    </row>
    <row r="2923" spans="1:28">
      <c r="A2923" t="s">
        <v>36</v>
      </c>
      <c r="B2923">
        <v>583125496</v>
      </c>
      <c r="C2923" t="s">
        <v>8603</v>
      </c>
      <c r="D2923" t="str">
        <f t="shared" si="135"/>
        <v>2024-08-16</v>
      </c>
      <c r="E2923">
        <f t="shared" si="136"/>
        <v>2024</v>
      </c>
      <c r="F2923">
        <f t="shared" si="137"/>
        <v>8</v>
      </c>
      <c r="G2923" t="s">
        <v>8604</v>
      </c>
      <c r="H2923" t="s">
        <v>45</v>
      </c>
      <c r="I2923">
        <v>0</v>
      </c>
      <c r="J2923" t="s">
        <v>46</v>
      </c>
      <c r="K2923" t="s">
        <v>7</v>
      </c>
      <c r="L2923">
        <v>583125496</v>
      </c>
      <c r="O2923">
        <v>213338</v>
      </c>
      <c r="P2923" t="s">
        <v>7766</v>
      </c>
      <c r="Q2923" t="s">
        <v>7767</v>
      </c>
      <c r="R2923" t="b">
        <v>0</v>
      </c>
      <c r="S2923" t="s">
        <v>7768</v>
      </c>
      <c r="T2923">
        <v>439</v>
      </c>
      <c r="U2923">
        <v>103</v>
      </c>
      <c r="V2923">
        <v>19495</v>
      </c>
      <c r="W2923">
        <v>6404</v>
      </c>
      <c r="Z2923" t="s">
        <v>7769</v>
      </c>
      <c r="AB2923" t="s">
        <v>7</v>
      </c>
    </row>
    <row r="2924" spans="1:28">
      <c r="A2924" t="s">
        <v>36</v>
      </c>
      <c r="B2924">
        <v>583125068</v>
      </c>
      <c r="C2924" t="s">
        <v>8605</v>
      </c>
      <c r="D2924" t="str">
        <f t="shared" si="135"/>
        <v>2024-08-16</v>
      </c>
      <c r="E2924">
        <f t="shared" si="136"/>
        <v>2024</v>
      </c>
      <c r="F2924">
        <f t="shared" si="137"/>
        <v>8</v>
      </c>
      <c r="G2924" t="s">
        <v>8606</v>
      </c>
      <c r="H2924" t="s">
        <v>45</v>
      </c>
      <c r="I2924">
        <v>3</v>
      </c>
      <c r="K2924" t="s">
        <v>8</v>
      </c>
      <c r="L2924">
        <v>583123893</v>
      </c>
      <c r="N2924">
        <v>583123893</v>
      </c>
      <c r="O2924">
        <v>8558503</v>
      </c>
      <c r="P2924" t="s">
        <v>8607</v>
      </c>
      <c r="Q2924" t="s">
        <v>8608</v>
      </c>
      <c r="R2924" t="b">
        <v>0</v>
      </c>
      <c r="S2924" t="s">
        <v>8609</v>
      </c>
      <c r="T2924">
        <v>0</v>
      </c>
      <c r="U2924">
        <v>1</v>
      </c>
      <c r="V2924">
        <v>17</v>
      </c>
      <c r="W2924">
        <v>94</v>
      </c>
      <c r="Z2924" t="s">
        <v>8610</v>
      </c>
      <c r="AB2924" t="s">
        <v>8</v>
      </c>
    </row>
    <row r="2925" spans="1:28">
      <c r="A2925" t="s">
        <v>36</v>
      </c>
      <c r="B2925">
        <v>583124686</v>
      </c>
      <c r="C2925" t="s">
        <v>8611</v>
      </c>
      <c r="D2925" t="str">
        <f t="shared" si="135"/>
        <v>2024-08-16</v>
      </c>
      <c r="E2925">
        <f t="shared" si="136"/>
        <v>2024</v>
      </c>
      <c r="F2925">
        <f t="shared" si="137"/>
        <v>8</v>
      </c>
      <c r="G2925" t="s">
        <v>8612</v>
      </c>
      <c r="H2925" t="s">
        <v>39</v>
      </c>
      <c r="I2925">
        <v>0</v>
      </c>
      <c r="K2925" t="s">
        <v>8</v>
      </c>
      <c r="L2925">
        <v>583124686</v>
      </c>
      <c r="O2925">
        <v>8871685</v>
      </c>
      <c r="P2925" t="s">
        <v>7664</v>
      </c>
      <c r="Q2925" t="s">
        <v>7665</v>
      </c>
      <c r="R2925" t="b">
        <v>0</v>
      </c>
      <c r="S2925" t="s">
        <v>1809</v>
      </c>
      <c r="T2925">
        <v>47</v>
      </c>
      <c r="U2925">
        <v>29</v>
      </c>
      <c r="V2925">
        <v>1010</v>
      </c>
      <c r="W2925">
        <v>399</v>
      </c>
      <c r="Z2925" t="s">
        <v>7666</v>
      </c>
      <c r="AB2925" t="s">
        <v>8</v>
      </c>
    </row>
    <row r="2926" spans="1:28">
      <c r="A2926" t="s">
        <v>36</v>
      </c>
      <c r="B2926">
        <v>583124269</v>
      </c>
      <c r="C2926" t="s">
        <v>8613</v>
      </c>
      <c r="D2926" t="str">
        <f t="shared" si="135"/>
        <v>2024-08-16</v>
      </c>
      <c r="E2926">
        <f t="shared" si="136"/>
        <v>2024</v>
      </c>
      <c r="F2926">
        <f t="shared" si="137"/>
        <v>8</v>
      </c>
      <c r="G2926" t="s">
        <v>8614</v>
      </c>
      <c r="H2926" t="s">
        <v>39</v>
      </c>
      <c r="I2926">
        <v>6</v>
      </c>
      <c r="K2926" t="s">
        <v>9</v>
      </c>
      <c r="L2926">
        <v>583124269</v>
      </c>
      <c r="O2926">
        <v>3960872</v>
      </c>
      <c r="P2926" t="s">
        <v>174</v>
      </c>
      <c r="Q2926" t="s">
        <v>174</v>
      </c>
      <c r="R2926" t="b">
        <v>1</v>
      </c>
      <c r="S2926" t="s">
        <v>175</v>
      </c>
      <c r="T2926">
        <v>42509</v>
      </c>
      <c r="U2926">
        <v>189</v>
      </c>
      <c r="V2926">
        <v>91059</v>
      </c>
      <c r="W2926">
        <v>6800</v>
      </c>
      <c r="Z2926" t="s">
        <v>176</v>
      </c>
      <c r="AB2926" t="s">
        <v>8</v>
      </c>
    </row>
    <row r="2927" spans="1:28">
      <c r="A2927" t="s">
        <v>36</v>
      </c>
      <c r="B2927">
        <v>583124129</v>
      </c>
      <c r="C2927" t="s">
        <v>8615</v>
      </c>
      <c r="D2927" t="str">
        <f t="shared" si="135"/>
        <v>2024-08-16</v>
      </c>
      <c r="E2927">
        <f t="shared" si="136"/>
        <v>2024</v>
      </c>
      <c r="F2927">
        <f t="shared" si="137"/>
        <v>8</v>
      </c>
      <c r="G2927" t="s">
        <v>8616</v>
      </c>
      <c r="H2927" t="s">
        <v>45</v>
      </c>
      <c r="I2927">
        <v>1</v>
      </c>
      <c r="J2927" t="s">
        <v>139</v>
      </c>
      <c r="K2927" t="s">
        <v>9</v>
      </c>
      <c r="L2927">
        <v>583124129</v>
      </c>
      <c r="O2927">
        <v>2922996</v>
      </c>
      <c r="P2927" t="s">
        <v>8443</v>
      </c>
      <c r="Q2927" t="s">
        <v>8444</v>
      </c>
      <c r="R2927" t="b">
        <v>0</v>
      </c>
      <c r="S2927" t="s">
        <v>2978</v>
      </c>
      <c r="T2927">
        <v>47</v>
      </c>
      <c r="U2927">
        <v>21</v>
      </c>
      <c r="V2927">
        <v>3358</v>
      </c>
      <c r="W2927">
        <v>1569</v>
      </c>
      <c r="Z2927" t="s">
        <v>8445</v>
      </c>
      <c r="AB2927" t="s">
        <v>9</v>
      </c>
    </row>
    <row r="2928" spans="1:28">
      <c r="A2928" t="s">
        <v>36</v>
      </c>
      <c r="B2928">
        <v>583123893</v>
      </c>
      <c r="C2928" t="s">
        <v>8617</v>
      </c>
      <c r="D2928" t="str">
        <f t="shared" si="135"/>
        <v>2024-08-16</v>
      </c>
      <c r="E2928">
        <f t="shared" si="136"/>
        <v>2024</v>
      </c>
      <c r="F2928">
        <f t="shared" si="137"/>
        <v>8</v>
      </c>
      <c r="G2928" t="s">
        <v>8618</v>
      </c>
      <c r="H2928" t="s">
        <v>39</v>
      </c>
      <c r="I2928">
        <v>1</v>
      </c>
      <c r="K2928" t="s">
        <v>8</v>
      </c>
      <c r="L2928">
        <v>583123893</v>
      </c>
      <c r="O2928">
        <v>6047076</v>
      </c>
      <c r="P2928" t="s">
        <v>5925</v>
      </c>
      <c r="Q2928" t="s">
        <v>5925</v>
      </c>
      <c r="R2928" t="b">
        <v>0</v>
      </c>
      <c r="S2928" t="s">
        <v>5926</v>
      </c>
      <c r="T2928">
        <v>25</v>
      </c>
      <c r="U2928">
        <v>21</v>
      </c>
      <c r="V2928">
        <v>553</v>
      </c>
      <c r="W2928">
        <v>5</v>
      </c>
      <c r="Z2928" t="s">
        <v>5927</v>
      </c>
      <c r="AB2928" t="s">
        <v>8</v>
      </c>
    </row>
    <row r="2929" spans="1:28">
      <c r="A2929" t="s">
        <v>36</v>
      </c>
      <c r="B2929">
        <v>583123477</v>
      </c>
      <c r="C2929" t="s">
        <v>8619</v>
      </c>
      <c r="D2929" t="str">
        <f t="shared" si="135"/>
        <v>2024-08-16</v>
      </c>
      <c r="E2929">
        <f t="shared" si="136"/>
        <v>2024</v>
      </c>
      <c r="F2929">
        <f t="shared" si="137"/>
        <v>8</v>
      </c>
      <c r="G2929" t="s">
        <v>8620</v>
      </c>
      <c r="H2929" t="s">
        <v>45</v>
      </c>
      <c r="I2929">
        <v>0</v>
      </c>
      <c r="K2929" t="s">
        <v>7</v>
      </c>
      <c r="O2929">
        <v>5329385</v>
      </c>
      <c r="P2929" t="s">
        <v>5262</v>
      </c>
      <c r="Q2929" t="s">
        <v>5263</v>
      </c>
      <c r="R2929" t="b">
        <v>0</v>
      </c>
      <c r="S2929" t="s">
        <v>5264</v>
      </c>
      <c r="T2929">
        <v>141</v>
      </c>
      <c r="U2929">
        <v>138</v>
      </c>
      <c r="V2929">
        <v>9643</v>
      </c>
      <c r="W2929">
        <v>3960</v>
      </c>
      <c r="Z2929" t="s">
        <v>5265</v>
      </c>
      <c r="AB2929" t="s">
        <v>7</v>
      </c>
    </row>
    <row r="2930" spans="1:28">
      <c r="A2930" t="s">
        <v>36</v>
      </c>
      <c r="B2930">
        <v>583123220</v>
      </c>
      <c r="C2930" t="s">
        <v>8621</v>
      </c>
      <c r="D2930" t="str">
        <f t="shared" si="135"/>
        <v>2024-08-16</v>
      </c>
      <c r="E2930">
        <f t="shared" si="136"/>
        <v>2024</v>
      </c>
      <c r="F2930">
        <f t="shared" si="137"/>
        <v>8</v>
      </c>
      <c r="G2930" t="s">
        <v>8622</v>
      </c>
      <c r="H2930" t="s">
        <v>45</v>
      </c>
      <c r="I2930">
        <v>1</v>
      </c>
      <c r="K2930" t="s">
        <v>8</v>
      </c>
      <c r="O2930">
        <v>1611524</v>
      </c>
      <c r="P2930" t="s">
        <v>3814</v>
      </c>
      <c r="Q2930" t="s">
        <v>3815</v>
      </c>
      <c r="R2930" t="b">
        <v>0</v>
      </c>
      <c r="S2930" t="s">
        <v>3816</v>
      </c>
      <c r="T2930">
        <v>161</v>
      </c>
      <c r="U2930">
        <v>86</v>
      </c>
      <c r="V2930">
        <v>6982</v>
      </c>
      <c r="W2930">
        <v>1749</v>
      </c>
      <c r="Z2930" t="s">
        <v>3817</v>
      </c>
      <c r="AB2930" t="s">
        <v>8</v>
      </c>
    </row>
    <row r="2931" spans="1:28">
      <c r="A2931" t="s">
        <v>36</v>
      </c>
      <c r="B2931">
        <v>583123205</v>
      </c>
      <c r="C2931" t="s">
        <v>8623</v>
      </c>
      <c r="D2931" t="str">
        <f t="shared" si="135"/>
        <v>2024-08-16</v>
      </c>
      <c r="E2931">
        <f t="shared" si="136"/>
        <v>2024</v>
      </c>
      <c r="F2931">
        <f t="shared" si="137"/>
        <v>8</v>
      </c>
      <c r="G2931" t="s">
        <v>8624</v>
      </c>
      <c r="H2931" t="s">
        <v>45</v>
      </c>
      <c r="I2931">
        <v>1</v>
      </c>
      <c r="J2931" t="s">
        <v>46</v>
      </c>
      <c r="K2931" t="s">
        <v>7</v>
      </c>
      <c r="O2931">
        <v>1611524</v>
      </c>
      <c r="P2931" t="s">
        <v>3814</v>
      </c>
      <c r="Q2931" t="s">
        <v>3815</v>
      </c>
      <c r="R2931" t="b">
        <v>0</v>
      </c>
      <c r="S2931" t="s">
        <v>3816</v>
      </c>
      <c r="T2931">
        <v>161</v>
      </c>
      <c r="U2931">
        <v>86</v>
      </c>
      <c r="V2931">
        <v>6982</v>
      </c>
      <c r="W2931">
        <v>1749</v>
      </c>
      <c r="Z2931" t="s">
        <v>3817</v>
      </c>
      <c r="AB2931" t="s">
        <v>7</v>
      </c>
    </row>
    <row r="2932" spans="1:28">
      <c r="A2932" t="s">
        <v>36</v>
      </c>
      <c r="B2932">
        <v>583121533</v>
      </c>
      <c r="C2932" t="s">
        <v>8625</v>
      </c>
      <c r="D2932" t="str">
        <f t="shared" si="135"/>
        <v>2024-08-16</v>
      </c>
      <c r="E2932">
        <f t="shared" si="136"/>
        <v>2024</v>
      </c>
      <c r="F2932">
        <f t="shared" si="137"/>
        <v>8</v>
      </c>
      <c r="G2932" t="s">
        <v>8626</v>
      </c>
      <c r="H2932" t="s">
        <v>76</v>
      </c>
      <c r="I2932">
        <v>0</v>
      </c>
      <c r="K2932" t="s">
        <v>8</v>
      </c>
      <c r="O2932">
        <v>409674</v>
      </c>
      <c r="P2932" t="s">
        <v>8627</v>
      </c>
      <c r="Q2932" t="s">
        <v>8628</v>
      </c>
      <c r="R2932" t="b">
        <v>0</v>
      </c>
      <c r="S2932" t="s">
        <v>8629</v>
      </c>
      <c r="T2932">
        <v>319</v>
      </c>
      <c r="U2932">
        <v>190</v>
      </c>
      <c r="V2932">
        <v>31568</v>
      </c>
      <c r="W2932">
        <v>57437</v>
      </c>
      <c r="Z2932" t="s">
        <v>8630</v>
      </c>
      <c r="AB2932" t="s">
        <v>8</v>
      </c>
    </row>
    <row r="2933" spans="1:28">
      <c r="A2933" t="s">
        <v>36</v>
      </c>
      <c r="B2933">
        <v>583121400</v>
      </c>
      <c r="C2933" t="s">
        <v>8631</v>
      </c>
      <c r="D2933" t="str">
        <f t="shared" si="135"/>
        <v>2024-08-16</v>
      </c>
      <c r="E2933">
        <f t="shared" si="136"/>
        <v>2024</v>
      </c>
      <c r="F2933">
        <f t="shared" si="137"/>
        <v>8</v>
      </c>
      <c r="G2933" t="s">
        <v>8632</v>
      </c>
      <c r="H2933" t="s">
        <v>45</v>
      </c>
      <c r="I2933">
        <v>5</v>
      </c>
      <c r="J2933" t="s">
        <v>46</v>
      </c>
      <c r="K2933" t="s">
        <v>7</v>
      </c>
      <c r="O2933">
        <v>979462</v>
      </c>
      <c r="P2933" t="s">
        <v>3058</v>
      </c>
      <c r="Q2933" t="s">
        <v>3059</v>
      </c>
      <c r="R2933" t="b">
        <v>0</v>
      </c>
      <c r="S2933" t="s">
        <v>3060</v>
      </c>
      <c r="T2933">
        <v>202</v>
      </c>
      <c r="U2933">
        <v>121</v>
      </c>
      <c r="V2933">
        <v>15331</v>
      </c>
      <c r="W2933">
        <v>8514</v>
      </c>
      <c r="Z2933" t="s">
        <v>3061</v>
      </c>
      <c r="AB2933" t="s">
        <v>7</v>
      </c>
    </row>
    <row r="2934" spans="1:28">
      <c r="A2934" t="s">
        <v>36</v>
      </c>
      <c r="B2934">
        <v>583120569</v>
      </c>
      <c r="C2934" t="s">
        <v>8633</v>
      </c>
      <c r="D2934" t="str">
        <f t="shared" si="135"/>
        <v>2024-08-16</v>
      </c>
      <c r="E2934">
        <f t="shared" si="136"/>
        <v>2024</v>
      </c>
      <c r="F2934">
        <f t="shared" si="137"/>
        <v>8</v>
      </c>
      <c r="G2934" t="s">
        <v>8634</v>
      </c>
      <c r="H2934" t="s">
        <v>39</v>
      </c>
      <c r="I2934">
        <v>2</v>
      </c>
      <c r="J2934" t="s">
        <v>46</v>
      </c>
      <c r="K2934" t="s">
        <v>7</v>
      </c>
      <c r="O2934">
        <v>1404072</v>
      </c>
      <c r="P2934" t="s">
        <v>40</v>
      </c>
      <c r="Q2934" t="s">
        <v>40</v>
      </c>
      <c r="R2934" t="b">
        <v>0</v>
      </c>
      <c r="S2934" t="s">
        <v>41</v>
      </c>
      <c r="T2934">
        <v>286</v>
      </c>
      <c r="U2934">
        <v>86</v>
      </c>
      <c r="V2934">
        <v>25851</v>
      </c>
      <c r="W2934">
        <v>11501</v>
      </c>
      <c r="Z2934" t="s">
        <v>42</v>
      </c>
      <c r="AB2934" t="s">
        <v>7</v>
      </c>
    </row>
    <row r="2935" spans="1:28">
      <c r="A2935" t="s">
        <v>36</v>
      </c>
      <c r="B2935">
        <v>583120200</v>
      </c>
      <c r="C2935" t="s">
        <v>8635</v>
      </c>
      <c r="D2935" t="str">
        <f t="shared" si="135"/>
        <v>2024-08-15</v>
      </c>
      <c r="E2935">
        <f t="shared" si="136"/>
        <v>2024</v>
      </c>
      <c r="F2935">
        <f t="shared" si="137"/>
        <v>8</v>
      </c>
      <c r="G2935" t="s">
        <v>8636</v>
      </c>
      <c r="H2935" t="s">
        <v>45</v>
      </c>
      <c r="I2935">
        <v>5</v>
      </c>
      <c r="J2935" t="s">
        <v>139</v>
      </c>
      <c r="K2935" t="s">
        <v>9</v>
      </c>
      <c r="O2935">
        <v>3808334</v>
      </c>
      <c r="P2935" t="s">
        <v>8548</v>
      </c>
      <c r="Q2935" t="s">
        <v>8549</v>
      </c>
      <c r="R2935" t="b">
        <v>0</v>
      </c>
      <c r="S2935" t="s">
        <v>5810</v>
      </c>
      <c r="T2935">
        <v>388</v>
      </c>
      <c r="U2935">
        <v>102</v>
      </c>
      <c r="V2935">
        <v>7998</v>
      </c>
      <c r="W2935">
        <v>1320</v>
      </c>
      <c r="Z2935" t="s">
        <v>8550</v>
      </c>
      <c r="AB2935" t="s">
        <v>9</v>
      </c>
    </row>
    <row r="2936" spans="1:28">
      <c r="A2936" t="s">
        <v>36</v>
      </c>
      <c r="B2936">
        <v>583119991</v>
      </c>
      <c r="C2936" t="s">
        <v>8637</v>
      </c>
      <c r="D2936" t="str">
        <f t="shared" si="135"/>
        <v>2024-08-15</v>
      </c>
      <c r="E2936">
        <f t="shared" si="136"/>
        <v>2024</v>
      </c>
      <c r="F2936">
        <f t="shared" si="137"/>
        <v>8</v>
      </c>
      <c r="G2936" t="s">
        <v>8638</v>
      </c>
      <c r="H2936" t="s">
        <v>45</v>
      </c>
      <c r="I2936">
        <v>2</v>
      </c>
      <c r="J2936" t="s">
        <v>139</v>
      </c>
      <c r="K2936" t="s">
        <v>9</v>
      </c>
      <c r="L2936">
        <v>583119991</v>
      </c>
      <c r="O2936">
        <v>1695839</v>
      </c>
      <c r="P2936" t="s">
        <v>8639</v>
      </c>
      <c r="Q2936" t="s">
        <v>8640</v>
      </c>
      <c r="R2936" t="b">
        <v>0</v>
      </c>
      <c r="S2936" t="s">
        <v>8641</v>
      </c>
      <c r="T2936">
        <v>18</v>
      </c>
      <c r="U2936">
        <v>1</v>
      </c>
      <c r="V2936">
        <v>1185</v>
      </c>
      <c r="W2936">
        <v>217</v>
      </c>
      <c r="Z2936" t="s">
        <v>804</v>
      </c>
      <c r="AB2936" t="s">
        <v>9</v>
      </c>
    </row>
    <row r="2937" spans="1:28">
      <c r="A2937" t="s">
        <v>36</v>
      </c>
      <c r="B2937">
        <v>583119375</v>
      </c>
      <c r="C2937" t="s">
        <v>8642</v>
      </c>
      <c r="D2937" t="str">
        <f t="shared" si="135"/>
        <v>2024-08-15</v>
      </c>
      <c r="E2937">
        <f t="shared" si="136"/>
        <v>2024</v>
      </c>
      <c r="F2937">
        <f t="shared" si="137"/>
        <v>8</v>
      </c>
      <c r="G2937" t="s">
        <v>8643</v>
      </c>
      <c r="H2937" t="s">
        <v>45</v>
      </c>
      <c r="I2937">
        <v>3</v>
      </c>
      <c r="K2937" t="s">
        <v>8</v>
      </c>
      <c r="O2937">
        <v>4707339</v>
      </c>
      <c r="P2937" t="s">
        <v>763</v>
      </c>
      <c r="Q2937" t="s">
        <v>764</v>
      </c>
      <c r="R2937" t="b">
        <v>0</v>
      </c>
      <c r="S2937" t="s">
        <v>765</v>
      </c>
      <c r="T2937">
        <v>12</v>
      </c>
      <c r="U2937">
        <v>12</v>
      </c>
      <c r="V2937">
        <v>636</v>
      </c>
      <c r="W2937">
        <v>229</v>
      </c>
      <c r="Z2937" t="s">
        <v>766</v>
      </c>
      <c r="AB2937" t="s">
        <v>8</v>
      </c>
    </row>
    <row r="2938" spans="1:28">
      <c r="A2938" t="s">
        <v>36</v>
      </c>
      <c r="B2938">
        <v>583119172</v>
      </c>
      <c r="C2938" t="s">
        <v>8644</v>
      </c>
      <c r="D2938" t="str">
        <f t="shared" si="135"/>
        <v>2024-08-15</v>
      </c>
      <c r="E2938">
        <f t="shared" si="136"/>
        <v>2024</v>
      </c>
      <c r="F2938">
        <f t="shared" si="137"/>
        <v>8</v>
      </c>
      <c r="G2938" t="s">
        <v>8645</v>
      </c>
      <c r="H2938" t="s">
        <v>76</v>
      </c>
      <c r="I2938">
        <v>3</v>
      </c>
      <c r="K2938" t="s">
        <v>8</v>
      </c>
      <c r="L2938">
        <v>583119172</v>
      </c>
      <c r="O2938">
        <v>1325454</v>
      </c>
      <c r="P2938" t="s">
        <v>8646</v>
      </c>
      <c r="Q2938" t="s">
        <v>8647</v>
      </c>
      <c r="R2938" t="b">
        <v>0</v>
      </c>
      <c r="S2938" t="s">
        <v>8648</v>
      </c>
      <c r="T2938">
        <v>153</v>
      </c>
      <c r="U2938">
        <v>35</v>
      </c>
      <c r="V2938">
        <v>5838</v>
      </c>
      <c r="W2938">
        <v>1005</v>
      </c>
      <c r="Z2938" t="s">
        <v>8649</v>
      </c>
      <c r="AB2938" t="s">
        <v>8</v>
      </c>
    </row>
    <row r="2939" spans="1:28">
      <c r="A2939" t="s">
        <v>36</v>
      </c>
      <c r="B2939">
        <v>583118797</v>
      </c>
      <c r="C2939" t="s">
        <v>8650</v>
      </c>
      <c r="D2939" t="str">
        <f t="shared" si="135"/>
        <v>2024-08-15</v>
      </c>
      <c r="E2939">
        <f t="shared" si="136"/>
        <v>2024</v>
      </c>
      <c r="F2939">
        <f t="shared" si="137"/>
        <v>8</v>
      </c>
      <c r="G2939" t="s">
        <v>8651</v>
      </c>
      <c r="H2939" t="s">
        <v>76</v>
      </c>
      <c r="I2939">
        <v>3</v>
      </c>
      <c r="J2939" t="s">
        <v>46</v>
      </c>
      <c r="K2939" t="s">
        <v>7</v>
      </c>
      <c r="O2939">
        <v>3114877</v>
      </c>
      <c r="P2939" t="s">
        <v>8652</v>
      </c>
      <c r="Q2939" t="s">
        <v>8653</v>
      </c>
      <c r="R2939" t="b">
        <v>0</v>
      </c>
      <c r="S2939" t="s">
        <v>8654</v>
      </c>
      <c r="T2939">
        <v>6</v>
      </c>
      <c r="U2939">
        <v>3</v>
      </c>
      <c r="V2939">
        <v>370</v>
      </c>
      <c r="W2939">
        <v>163</v>
      </c>
      <c r="Z2939" t="s">
        <v>8655</v>
      </c>
      <c r="AB2939" t="s">
        <v>7</v>
      </c>
    </row>
    <row r="2940" spans="1:28">
      <c r="A2940" t="s">
        <v>36</v>
      </c>
      <c r="B2940">
        <v>583118750</v>
      </c>
      <c r="C2940" t="s">
        <v>8656</v>
      </c>
      <c r="D2940" t="str">
        <f t="shared" si="135"/>
        <v>2024-08-15</v>
      </c>
      <c r="E2940">
        <f t="shared" si="136"/>
        <v>2024</v>
      </c>
      <c r="F2940">
        <f t="shared" si="137"/>
        <v>8</v>
      </c>
      <c r="G2940" t="s">
        <v>8657</v>
      </c>
      <c r="H2940" t="s">
        <v>45</v>
      </c>
      <c r="I2940">
        <v>1</v>
      </c>
      <c r="K2940" t="s">
        <v>8</v>
      </c>
      <c r="L2940">
        <v>583118750</v>
      </c>
      <c r="O2940">
        <v>1234404</v>
      </c>
      <c r="P2940" t="s">
        <v>1574</v>
      </c>
      <c r="Q2940" t="s">
        <v>1574</v>
      </c>
      <c r="R2940" t="b">
        <v>0</v>
      </c>
      <c r="S2940" t="s">
        <v>1575</v>
      </c>
      <c r="T2940">
        <v>100</v>
      </c>
      <c r="U2940">
        <v>271</v>
      </c>
      <c r="V2940">
        <v>6596</v>
      </c>
      <c r="W2940">
        <v>1185</v>
      </c>
      <c r="Z2940" t="s">
        <v>1576</v>
      </c>
      <c r="AB2940" t="s">
        <v>8</v>
      </c>
    </row>
    <row r="2941" spans="1:28">
      <c r="A2941" t="s">
        <v>36</v>
      </c>
      <c r="B2941">
        <v>583118361</v>
      </c>
      <c r="C2941" t="s">
        <v>8658</v>
      </c>
      <c r="D2941" t="str">
        <f t="shared" si="135"/>
        <v>2024-08-15</v>
      </c>
      <c r="E2941">
        <f t="shared" si="136"/>
        <v>2024</v>
      </c>
      <c r="F2941">
        <f t="shared" si="137"/>
        <v>8</v>
      </c>
      <c r="G2941" t="s">
        <v>8659</v>
      </c>
      <c r="H2941" t="s">
        <v>45</v>
      </c>
      <c r="I2941">
        <v>3</v>
      </c>
      <c r="J2941" t="s">
        <v>46</v>
      </c>
      <c r="K2941" t="s">
        <v>7</v>
      </c>
      <c r="O2941">
        <v>6324580</v>
      </c>
      <c r="P2941" t="s">
        <v>8660</v>
      </c>
      <c r="Q2941" t="s">
        <v>8661</v>
      </c>
      <c r="R2941" t="b">
        <v>0</v>
      </c>
      <c r="S2941" t="s">
        <v>8662</v>
      </c>
      <c r="T2941">
        <v>15</v>
      </c>
      <c r="U2941">
        <v>8</v>
      </c>
      <c r="V2941">
        <v>766</v>
      </c>
      <c r="W2941">
        <v>1035</v>
      </c>
      <c r="Z2941" t="s">
        <v>8663</v>
      </c>
      <c r="AB2941" t="s">
        <v>7</v>
      </c>
    </row>
    <row r="2942" spans="1:28">
      <c r="A2942" t="s">
        <v>36</v>
      </c>
      <c r="B2942">
        <v>583118035</v>
      </c>
      <c r="C2942" t="s">
        <v>8664</v>
      </c>
      <c r="D2942" t="str">
        <f t="shared" si="135"/>
        <v>2024-08-15</v>
      </c>
      <c r="E2942">
        <f t="shared" si="136"/>
        <v>2024</v>
      </c>
      <c r="F2942">
        <f t="shared" si="137"/>
        <v>8</v>
      </c>
      <c r="G2942" t="s">
        <v>8665</v>
      </c>
      <c r="H2942" t="s">
        <v>45</v>
      </c>
      <c r="I2942">
        <v>5</v>
      </c>
      <c r="J2942" t="s">
        <v>46</v>
      </c>
      <c r="K2942" t="s">
        <v>7</v>
      </c>
      <c r="O2942">
        <v>383187</v>
      </c>
      <c r="P2942" t="s">
        <v>8578</v>
      </c>
      <c r="Q2942" t="s">
        <v>8579</v>
      </c>
      <c r="R2942" t="b">
        <v>0</v>
      </c>
      <c r="S2942" t="s">
        <v>8580</v>
      </c>
      <c r="T2942">
        <v>173</v>
      </c>
      <c r="U2942">
        <v>83</v>
      </c>
      <c r="V2942">
        <v>17757</v>
      </c>
      <c r="W2942">
        <v>3403</v>
      </c>
      <c r="Z2942" t="s">
        <v>324</v>
      </c>
      <c r="AB2942" t="s">
        <v>7</v>
      </c>
    </row>
    <row r="2943" spans="1:28">
      <c r="A2943" t="s">
        <v>36</v>
      </c>
      <c r="B2943">
        <v>583117765</v>
      </c>
      <c r="C2943" t="s">
        <v>8666</v>
      </c>
      <c r="D2943" t="str">
        <f t="shared" si="135"/>
        <v>2024-08-15</v>
      </c>
      <c r="E2943">
        <f t="shared" si="136"/>
        <v>2024</v>
      </c>
      <c r="F2943">
        <f t="shared" si="137"/>
        <v>8</v>
      </c>
      <c r="G2943" t="s">
        <v>8667</v>
      </c>
      <c r="H2943" t="s">
        <v>45</v>
      </c>
      <c r="I2943">
        <v>5</v>
      </c>
      <c r="J2943" t="s">
        <v>46</v>
      </c>
      <c r="K2943" t="s">
        <v>7</v>
      </c>
      <c r="L2943">
        <v>583117765</v>
      </c>
      <c r="O2943">
        <v>8571605</v>
      </c>
      <c r="P2943" t="s">
        <v>7602</v>
      </c>
      <c r="Q2943" t="s">
        <v>7603</v>
      </c>
      <c r="R2943" t="b">
        <v>0</v>
      </c>
      <c r="S2943" t="s">
        <v>2129</v>
      </c>
      <c r="T2943">
        <v>16</v>
      </c>
      <c r="U2943">
        <v>0</v>
      </c>
      <c r="V2943">
        <v>915</v>
      </c>
      <c r="W2943">
        <v>132</v>
      </c>
      <c r="Z2943" t="s">
        <v>324</v>
      </c>
      <c r="AB2943" t="s">
        <v>7</v>
      </c>
    </row>
    <row r="2944" spans="1:28">
      <c r="A2944" t="s">
        <v>36</v>
      </c>
      <c r="B2944">
        <v>583117625</v>
      </c>
      <c r="C2944" t="s">
        <v>8668</v>
      </c>
      <c r="D2944" t="str">
        <f t="shared" si="135"/>
        <v>2024-08-15</v>
      </c>
      <c r="E2944">
        <f t="shared" si="136"/>
        <v>2024</v>
      </c>
      <c r="F2944">
        <f t="shared" si="137"/>
        <v>8</v>
      </c>
      <c r="G2944" t="s">
        <v>8669</v>
      </c>
      <c r="H2944" t="s">
        <v>45</v>
      </c>
      <c r="I2944">
        <v>2</v>
      </c>
      <c r="J2944" t="s">
        <v>46</v>
      </c>
      <c r="K2944" t="s">
        <v>7</v>
      </c>
      <c r="O2944">
        <v>8571605</v>
      </c>
      <c r="P2944" t="s">
        <v>7602</v>
      </c>
      <c r="Q2944" t="s">
        <v>7603</v>
      </c>
      <c r="R2944" t="b">
        <v>0</v>
      </c>
      <c r="S2944" t="s">
        <v>2129</v>
      </c>
      <c r="T2944">
        <v>16</v>
      </c>
      <c r="U2944">
        <v>0</v>
      </c>
      <c r="V2944">
        <v>915</v>
      </c>
      <c r="W2944">
        <v>132</v>
      </c>
      <c r="Z2944" t="s">
        <v>324</v>
      </c>
      <c r="AB2944" t="s">
        <v>7</v>
      </c>
    </row>
    <row r="2945" spans="1:28">
      <c r="A2945" t="s">
        <v>36</v>
      </c>
      <c r="B2945">
        <v>583117400</v>
      </c>
      <c r="C2945" t="s">
        <v>8670</v>
      </c>
      <c r="D2945" t="str">
        <f t="shared" si="135"/>
        <v>2024-08-15</v>
      </c>
      <c r="E2945">
        <f t="shared" si="136"/>
        <v>2024</v>
      </c>
      <c r="F2945">
        <f t="shared" si="137"/>
        <v>8</v>
      </c>
      <c r="G2945" t="s">
        <v>8671</v>
      </c>
      <c r="H2945" t="s">
        <v>39</v>
      </c>
      <c r="I2945">
        <v>2</v>
      </c>
      <c r="J2945" t="s">
        <v>46</v>
      </c>
      <c r="K2945" t="s">
        <v>7</v>
      </c>
      <c r="L2945">
        <v>583117400</v>
      </c>
      <c r="O2945">
        <v>9069712</v>
      </c>
      <c r="P2945" t="s">
        <v>8672</v>
      </c>
      <c r="Q2945" t="s">
        <v>8673</v>
      </c>
      <c r="R2945" t="b">
        <v>0</v>
      </c>
      <c r="S2945" t="s">
        <v>4164</v>
      </c>
      <c r="T2945">
        <v>32</v>
      </c>
      <c r="U2945">
        <v>6</v>
      </c>
      <c r="V2945">
        <v>1780</v>
      </c>
      <c r="W2945">
        <v>2801</v>
      </c>
      <c r="Z2945" t="s">
        <v>8674</v>
      </c>
      <c r="AB2945" t="s">
        <v>7</v>
      </c>
    </row>
    <row r="2946" spans="1:28">
      <c r="A2946" t="s">
        <v>36</v>
      </c>
      <c r="B2946">
        <v>583117338</v>
      </c>
      <c r="C2946" t="s">
        <v>8675</v>
      </c>
      <c r="D2946" t="str">
        <f t="shared" si="135"/>
        <v>2024-08-15</v>
      </c>
      <c r="E2946">
        <f t="shared" si="136"/>
        <v>2024</v>
      </c>
      <c r="F2946">
        <f t="shared" si="137"/>
        <v>8</v>
      </c>
      <c r="G2946" t="s">
        <v>8676</v>
      </c>
      <c r="H2946" t="s">
        <v>39</v>
      </c>
      <c r="I2946">
        <v>1</v>
      </c>
      <c r="K2946" t="s">
        <v>7</v>
      </c>
      <c r="L2946">
        <v>583117338</v>
      </c>
      <c r="O2946">
        <v>1132158</v>
      </c>
      <c r="P2946" t="s">
        <v>8677</v>
      </c>
      <c r="Q2946" t="s">
        <v>8678</v>
      </c>
      <c r="R2946" t="b">
        <v>0</v>
      </c>
      <c r="S2946" t="s">
        <v>8679</v>
      </c>
      <c r="T2946">
        <v>15</v>
      </c>
      <c r="U2946">
        <v>77</v>
      </c>
      <c r="V2946">
        <v>941</v>
      </c>
      <c r="W2946">
        <v>843</v>
      </c>
      <c r="Z2946" t="s">
        <v>359</v>
      </c>
      <c r="AB2946" t="s">
        <v>7</v>
      </c>
    </row>
    <row r="2947" spans="1:28">
      <c r="A2947" t="s">
        <v>36</v>
      </c>
      <c r="B2947">
        <v>583117165</v>
      </c>
      <c r="C2947" t="s">
        <v>8680</v>
      </c>
      <c r="D2947" t="str">
        <f t="shared" ref="D2947:D3010" si="138">LEFT(C2947,10)</f>
        <v>2024-08-15</v>
      </c>
      <c r="E2947">
        <f t="shared" ref="E2947:E3010" si="139">YEAR(D2947)</f>
        <v>2024</v>
      </c>
      <c r="F2947">
        <f t="shared" ref="F2947:F3010" si="140">MONTH(D2947)</f>
        <v>8</v>
      </c>
      <c r="G2947" t="s">
        <v>8681</v>
      </c>
      <c r="H2947" t="s">
        <v>45</v>
      </c>
      <c r="I2947">
        <v>3</v>
      </c>
      <c r="J2947" t="s">
        <v>46</v>
      </c>
      <c r="K2947" t="s">
        <v>7</v>
      </c>
      <c r="O2947">
        <v>383187</v>
      </c>
      <c r="P2947" t="s">
        <v>8578</v>
      </c>
      <c r="Q2947" t="s">
        <v>8579</v>
      </c>
      <c r="R2947" t="b">
        <v>0</v>
      </c>
      <c r="S2947" t="s">
        <v>8580</v>
      </c>
      <c r="T2947">
        <v>173</v>
      </c>
      <c r="U2947">
        <v>83</v>
      </c>
      <c r="V2947">
        <v>17757</v>
      </c>
      <c r="W2947">
        <v>3403</v>
      </c>
      <c r="Z2947" t="s">
        <v>324</v>
      </c>
      <c r="AB2947" t="s">
        <v>7</v>
      </c>
    </row>
    <row r="2948" spans="1:28">
      <c r="A2948" t="s">
        <v>36</v>
      </c>
      <c r="B2948">
        <v>583116127</v>
      </c>
      <c r="C2948" t="s">
        <v>8682</v>
      </c>
      <c r="D2948" t="str">
        <f t="shared" si="138"/>
        <v>2024-08-15</v>
      </c>
      <c r="E2948">
        <f t="shared" si="139"/>
        <v>2024</v>
      </c>
      <c r="F2948">
        <f t="shared" si="140"/>
        <v>8</v>
      </c>
      <c r="G2948" t="s">
        <v>8683</v>
      </c>
      <c r="H2948" t="s">
        <v>39</v>
      </c>
      <c r="I2948">
        <v>2</v>
      </c>
      <c r="J2948" t="s">
        <v>139</v>
      </c>
      <c r="K2948" t="s">
        <v>9</v>
      </c>
      <c r="L2948">
        <v>583116127</v>
      </c>
      <c r="O2948">
        <v>1917407</v>
      </c>
      <c r="P2948" t="s">
        <v>8684</v>
      </c>
      <c r="Q2948" t="s">
        <v>8684</v>
      </c>
      <c r="R2948" t="b">
        <v>0</v>
      </c>
      <c r="S2948" t="s">
        <v>8685</v>
      </c>
      <c r="T2948">
        <v>140</v>
      </c>
      <c r="U2948">
        <v>52</v>
      </c>
      <c r="V2948">
        <v>11924</v>
      </c>
      <c r="W2948">
        <v>1880</v>
      </c>
      <c r="Z2948" t="s">
        <v>831</v>
      </c>
      <c r="AB2948" t="s">
        <v>9</v>
      </c>
    </row>
    <row r="2949" spans="1:28">
      <c r="A2949" t="s">
        <v>36</v>
      </c>
      <c r="B2949">
        <v>583116051</v>
      </c>
      <c r="C2949" t="s">
        <v>8686</v>
      </c>
      <c r="D2949" t="str">
        <f t="shared" si="138"/>
        <v>2024-08-15</v>
      </c>
      <c r="E2949">
        <f t="shared" si="139"/>
        <v>2024</v>
      </c>
      <c r="F2949">
        <f t="shared" si="140"/>
        <v>8</v>
      </c>
      <c r="G2949" t="s">
        <v>8687</v>
      </c>
      <c r="H2949" t="s">
        <v>76</v>
      </c>
      <c r="I2949">
        <v>1</v>
      </c>
      <c r="J2949" t="s">
        <v>46</v>
      </c>
      <c r="K2949" t="s">
        <v>7</v>
      </c>
      <c r="O2949">
        <v>6035099</v>
      </c>
      <c r="P2949" t="s">
        <v>8688</v>
      </c>
      <c r="Q2949" t="s">
        <v>8689</v>
      </c>
      <c r="R2949" t="b">
        <v>0</v>
      </c>
      <c r="S2949" t="s">
        <v>8690</v>
      </c>
      <c r="T2949">
        <v>213</v>
      </c>
      <c r="U2949">
        <v>5</v>
      </c>
      <c r="V2949">
        <v>12209</v>
      </c>
      <c r="W2949">
        <v>4820</v>
      </c>
      <c r="Z2949" t="s">
        <v>8691</v>
      </c>
      <c r="AB2949" t="s">
        <v>7</v>
      </c>
    </row>
    <row r="2950" spans="1:28">
      <c r="A2950" t="s">
        <v>36</v>
      </c>
      <c r="B2950">
        <v>583116036</v>
      </c>
      <c r="C2950" t="s">
        <v>8692</v>
      </c>
      <c r="D2950" t="str">
        <f t="shared" si="138"/>
        <v>2024-08-15</v>
      </c>
      <c r="E2950">
        <f t="shared" si="139"/>
        <v>2024</v>
      </c>
      <c r="F2950">
        <f t="shared" si="140"/>
        <v>8</v>
      </c>
      <c r="G2950" t="s">
        <v>8693</v>
      </c>
      <c r="H2950" t="s">
        <v>76</v>
      </c>
      <c r="I2950">
        <v>1</v>
      </c>
      <c r="K2950" t="s">
        <v>7</v>
      </c>
      <c r="L2950">
        <v>583116036</v>
      </c>
      <c r="O2950">
        <v>3880633</v>
      </c>
      <c r="P2950" t="s">
        <v>8694</v>
      </c>
      <c r="Q2950" t="s">
        <v>621</v>
      </c>
      <c r="R2950" t="b">
        <v>0</v>
      </c>
      <c r="S2950" t="s">
        <v>513</v>
      </c>
      <c r="T2950">
        <v>133</v>
      </c>
      <c r="U2950">
        <v>2</v>
      </c>
      <c r="V2950">
        <v>3865</v>
      </c>
      <c r="W2950">
        <v>6773</v>
      </c>
      <c r="Z2950" t="s">
        <v>8695</v>
      </c>
      <c r="AB2950" t="s">
        <v>7</v>
      </c>
    </row>
    <row r="2951" spans="1:28">
      <c r="A2951" t="s">
        <v>36</v>
      </c>
      <c r="B2951">
        <v>583115062</v>
      </c>
      <c r="C2951" t="s">
        <v>8696</v>
      </c>
      <c r="D2951" t="str">
        <f t="shared" si="138"/>
        <v>2024-08-15</v>
      </c>
      <c r="E2951">
        <f t="shared" si="139"/>
        <v>2024</v>
      </c>
      <c r="F2951">
        <f t="shared" si="140"/>
        <v>8</v>
      </c>
      <c r="G2951" t="s">
        <v>8697</v>
      </c>
      <c r="H2951" t="s">
        <v>45</v>
      </c>
      <c r="I2951">
        <v>2</v>
      </c>
      <c r="J2951" t="s">
        <v>46</v>
      </c>
      <c r="K2951" t="s">
        <v>7</v>
      </c>
      <c r="L2951">
        <v>583115062</v>
      </c>
      <c r="O2951">
        <v>979462</v>
      </c>
      <c r="P2951" t="s">
        <v>3058</v>
      </c>
      <c r="Q2951" t="s">
        <v>3059</v>
      </c>
      <c r="R2951" t="b">
        <v>0</v>
      </c>
      <c r="S2951" t="s">
        <v>3060</v>
      </c>
      <c r="T2951">
        <v>202</v>
      </c>
      <c r="U2951">
        <v>121</v>
      </c>
      <c r="V2951">
        <v>15331</v>
      </c>
      <c r="W2951">
        <v>8514</v>
      </c>
      <c r="Z2951" t="s">
        <v>3061</v>
      </c>
      <c r="AB2951" t="s">
        <v>7</v>
      </c>
    </row>
    <row r="2952" spans="1:28">
      <c r="A2952" t="s">
        <v>36</v>
      </c>
      <c r="B2952">
        <v>583114989</v>
      </c>
      <c r="C2952" t="s">
        <v>8698</v>
      </c>
      <c r="D2952" t="str">
        <f t="shared" si="138"/>
        <v>2024-08-15</v>
      </c>
      <c r="E2952">
        <f t="shared" si="139"/>
        <v>2024</v>
      </c>
      <c r="F2952">
        <f t="shared" si="140"/>
        <v>8</v>
      </c>
      <c r="G2952" t="s">
        <v>8699</v>
      </c>
      <c r="H2952" t="s">
        <v>45</v>
      </c>
      <c r="I2952">
        <v>1</v>
      </c>
      <c r="J2952" t="s">
        <v>46</v>
      </c>
      <c r="K2952" t="s">
        <v>7</v>
      </c>
      <c r="O2952">
        <v>187279</v>
      </c>
      <c r="P2952" t="s">
        <v>1188</v>
      </c>
      <c r="Q2952" t="s">
        <v>1189</v>
      </c>
      <c r="R2952" t="b">
        <v>0</v>
      </c>
      <c r="S2952" t="s">
        <v>1190</v>
      </c>
      <c r="T2952">
        <v>854</v>
      </c>
      <c r="U2952">
        <v>63</v>
      </c>
      <c r="V2952">
        <v>51005</v>
      </c>
      <c r="W2952">
        <v>37022</v>
      </c>
      <c r="Z2952" t="s">
        <v>1191</v>
      </c>
      <c r="AB2952" t="s">
        <v>7</v>
      </c>
    </row>
    <row r="2953" spans="1:28">
      <c r="A2953" t="s">
        <v>36</v>
      </c>
      <c r="B2953">
        <v>583114699</v>
      </c>
      <c r="C2953" t="s">
        <v>8700</v>
      </c>
      <c r="D2953" t="str">
        <f t="shared" si="138"/>
        <v>2024-08-15</v>
      </c>
      <c r="E2953">
        <f t="shared" si="139"/>
        <v>2024</v>
      </c>
      <c r="F2953">
        <f t="shared" si="140"/>
        <v>8</v>
      </c>
      <c r="G2953" t="s">
        <v>8701</v>
      </c>
      <c r="H2953" t="s">
        <v>8702</v>
      </c>
      <c r="I2953">
        <v>0</v>
      </c>
      <c r="J2953" t="s">
        <v>46</v>
      </c>
      <c r="K2953" t="s">
        <v>7</v>
      </c>
      <c r="O2953">
        <v>700679</v>
      </c>
      <c r="P2953" t="s">
        <v>8703</v>
      </c>
      <c r="Q2953" t="s">
        <v>8702</v>
      </c>
      <c r="R2953" t="b">
        <v>1</v>
      </c>
      <c r="S2953" t="s">
        <v>8704</v>
      </c>
      <c r="T2953">
        <v>11970</v>
      </c>
      <c r="U2953">
        <v>54</v>
      </c>
      <c r="V2953">
        <v>151208</v>
      </c>
      <c r="W2953">
        <v>33</v>
      </c>
      <c r="Z2953" t="s">
        <v>8705</v>
      </c>
      <c r="AB2953" t="s">
        <v>7</v>
      </c>
    </row>
    <row r="2954" spans="1:28">
      <c r="A2954" t="s">
        <v>36</v>
      </c>
      <c r="B2954">
        <v>583114658</v>
      </c>
      <c r="C2954" t="s">
        <v>8706</v>
      </c>
      <c r="D2954" t="str">
        <f t="shared" si="138"/>
        <v>2024-08-15</v>
      </c>
      <c r="E2954">
        <f t="shared" si="139"/>
        <v>2024</v>
      </c>
      <c r="F2954">
        <f t="shared" si="140"/>
        <v>8</v>
      </c>
      <c r="G2954" t="s">
        <v>8707</v>
      </c>
      <c r="H2954" t="s">
        <v>76</v>
      </c>
      <c r="I2954">
        <v>4</v>
      </c>
      <c r="J2954" t="s">
        <v>139</v>
      </c>
      <c r="K2954" t="s">
        <v>9</v>
      </c>
      <c r="O2954">
        <v>987211</v>
      </c>
      <c r="P2954" t="s">
        <v>8503</v>
      </c>
      <c r="Q2954" t="s">
        <v>8504</v>
      </c>
      <c r="R2954" t="b">
        <v>0</v>
      </c>
      <c r="S2954" t="s">
        <v>8505</v>
      </c>
      <c r="T2954">
        <v>37</v>
      </c>
      <c r="U2954">
        <v>68</v>
      </c>
      <c r="V2954">
        <v>1875</v>
      </c>
      <c r="W2954">
        <v>1156</v>
      </c>
      <c r="Z2954" t="s">
        <v>8506</v>
      </c>
      <c r="AB2954" t="s">
        <v>9</v>
      </c>
    </row>
    <row r="2955" spans="1:28">
      <c r="A2955" t="s">
        <v>36</v>
      </c>
      <c r="B2955">
        <v>583114312</v>
      </c>
      <c r="C2955" t="s">
        <v>8708</v>
      </c>
      <c r="D2955" t="str">
        <f t="shared" si="138"/>
        <v>2024-08-15</v>
      </c>
      <c r="E2955">
        <f t="shared" si="139"/>
        <v>2024</v>
      </c>
      <c r="F2955">
        <f t="shared" si="140"/>
        <v>8</v>
      </c>
      <c r="G2955" t="s">
        <v>8709</v>
      </c>
      <c r="H2955" t="s">
        <v>39</v>
      </c>
      <c r="I2955">
        <v>7</v>
      </c>
      <c r="K2955" t="s">
        <v>9</v>
      </c>
      <c r="L2955">
        <v>583114312</v>
      </c>
      <c r="O2955">
        <v>1917407</v>
      </c>
      <c r="P2955" t="s">
        <v>8684</v>
      </c>
      <c r="Q2955" t="s">
        <v>8684</v>
      </c>
      <c r="R2955" t="b">
        <v>0</v>
      </c>
      <c r="S2955" t="s">
        <v>8685</v>
      </c>
      <c r="T2955">
        <v>140</v>
      </c>
      <c r="U2955">
        <v>52</v>
      </c>
      <c r="V2955">
        <v>11924</v>
      </c>
      <c r="W2955">
        <v>1880</v>
      </c>
      <c r="Z2955" t="s">
        <v>831</v>
      </c>
      <c r="AB2955" t="s">
        <v>8</v>
      </c>
    </row>
    <row r="2956" spans="1:28">
      <c r="A2956" t="s">
        <v>36</v>
      </c>
      <c r="B2956">
        <v>583114117</v>
      </c>
      <c r="C2956" t="s">
        <v>8710</v>
      </c>
      <c r="D2956" t="str">
        <f t="shared" si="138"/>
        <v>2024-08-15</v>
      </c>
      <c r="E2956">
        <f t="shared" si="139"/>
        <v>2024</v>
      </c>
      <c r="F2956">
        <f t="shared" si="140"/>
        <v>8</v>
      </c>
      <c r="G2956" t="s">
        <v>8711</v>
      </c>
      <c r="H2956" t="s">
        <v>45</v>
      </c>
      <c r="I2956">
        <v>0</v>
      </c>
      <c r="K2956" t="s">
        <v>7</v>
      </c>
      <c r="O2956">
        <v>962572</v>
      </c>
      <c r="P2956" t="s">
        <v>2617</v>
      </c>
      <c r="Q2956" t="s">
        <v>2618</v>
      </c>
      <c r="R2956" t="b">
        <v>0</v>
      </c>
      <c r="S2956" t="s">
        <v>2619</v>
      </c>
      <c r="T2956">
        <v>101404</v>
      </c>
      <c r="U2956">
        <v>69</v>
      </c>
      <c r="V2956">
        <v>336505</v>
      </c>
      <c r="W2956">
        <v>8456</v>
      </c>
      <c r="Z2956" t="s">
        <v>2620</v>
      </c>
      <c r="AB2956" t="s">
        <v>8</v>
      </c>
    </row>
    <row r="2957" spans="1:28">
      <c r="A2957" t="s">
        <v>36</v>
      </c>
      <c r="B2957">
        <v>583114093</v>
      </c>
      <c r="C2957" t="s">
        <v>8712</v>
      </c>
      <c r="D2957" t="str">
        <f t="shared" si="138"/>
        <v>2024-08-15</v>
      </c>
      <c r="E2957">
        <f t="shared" si="139"/>
        <v>2024</v>
      </c>
      <c r="F2957">
        <f t="shared" si="140"/>
        <v>8</v>
      </c>
      <c r="G2957" t="s">
        <v>8713</v>
      </c>
      <c r="H2957" t="s">
        <v>39</v>
      </c>
      <c r="I2957">
        <v>0</v>
      </c>
      <c r="K2957" t="s">
        <v>9</v>
      </c>
      <c r="O2957">
        <v>1917407</v>
      </c>
      <c r="P2957" t="s">
        <v>8684</v>
      </c>
      <c r="Q2957" t="s">
        <v>8684</v>
      </c>
      <c r="R2957" t="b">
        <v>0</v>
      </c>
      <c r="S2957" t="s">
        <v>8685</v>
      </c>
      <c r="T2957">
        <v>140</v>
      </c>
      <c r="U2957">
        <v>52</v>
      </c>
      <c r="V2957">
        <v>11924</v>
      </c>
      <c r="W2957">
        <v>1880</v>
      </c>
      <c r="Z2957" t="s">
        <v>831</v>
      </c>
      <c r="AB2957" t="s">
        <v>9</v>
      </c>
    </row>
    <row r="2958" spans="1:28">
      <c r="A2958" t="s">
        <v>36</v>
      </c>
      <c r="B2958">
        <v>583113861</v>
      </c>
      <c r="C2958" t="s">
        <v>8714</v>
      </c>
      <c r="D2958" t="str">
        <f t="shared" si="138"/>
        <v>2024-08-15</v>
      </c>
      <c r="E2958">
        <f t="shared" si="139"/>
        <v>2024</v>
      </c>
      <c r="F2958">
        <f t="shared" si="140"/>
        <v>8</v>
      </c>
      <c r="G2958" t="s">
        <v>8715</v>
      </c>
      <c r="H2958" t="s">
        <v>39</v>
      </c>
      <c r="I2958">
        <v>3</v>
      </c>
      <c r="J2958" t="s">
        <v>46</v>
      </c>
      <c r="K2958" t="s">
        <v>7</v>
      </c>
      <c r="O2958">
        <v>1404072</v>
      </c>
      <c r="P2958" t="s">
        <v>40</v>
      </c>
      <c r="Q2958" t="s">
        <v>40</v>
      </c>
      <c r="R2958" t="b">
        <v>0</v>
      </c>
      <c r="S2958" t="s">
        <v>41</v>
      </c>
      <c r="T2958">
        <v>286</v>
      </c>
      <c r="U2958">
        <v>86</v>
      </c>
      <c r="V2958">
        <v>25851</v>
      </c>
      <c r="W2958">
        <v>11501</v>
      </c>
      <c r="Z2958" t="s">
        <v>42</v>
      </c>
      <c r="AB2958" t="s">
        <v>7</v>
      </c>
    </row>
    <row r="2959" spans="1:28">
      <c r="A2959" t="s">
        <v>36</v>
      </c>
      <c r="B2959">
        <v>583113602</v>
      </c>
      <c r="C2959" t="s">
        <v>8716</v>
      </c>
      <c r="D2959" t="str">
        <f t="shared" si="138"/>
        <v>2024-08-15</v>
      </c>
      <c r="E2959">
        <f t="shared" si="139"/>
        <v>2024</v>
      </c>
      <c r="F2959">
        <f t="shared" si="140"/>
        <v>8</v>
      </c>
      <c r="G2959" t="s">
        <v>8717</v>
      </c>
      <c r="H2959" t="s">
        <v>39</v>
      </c>
      <c r="I2959">
        <v>3</v>
      </c>
      <c r="J2959" t="s">
        <v>139</v>
      </c>
      <c r="K2959" t="s">
        <v>9</v>
      </c>
      <c r="L2959">
        <v>583113602</v>
      </c>
      <c r="O2959">
        <v>1917407</v>
      </c>
      <c r="P2959" t="s">
        <v>8684</v>
      </c>
      <c r="Q2959" t="s">
        <v>8684</v>
      </c>
      <c r="R2959" t="b">
        <v>0</v>
      </c>
      <c r="S2959" t="s">
        <v>8685</v>
      </c>
      <c r="T2959">
        <v>140</v>
      </c>
      <c r="U2959">
        <v>52</v>
      </c>
      <c r="V2959">
        <v>11924</v>
      </c>
      <c r="W2959">
        <v>1880</v>
      </c>
      <c r="Z2959" t="s">
        <v>831</v>
      </c>
      <c r="AB2959" t="s">
        <v>9</v>
      </c>
    </row>
    <row r="2960" spans="1:28">
      <c r="A2960" t="s">
        <v>36</v>
      </c>
      <c r="B2960">
        <v>583113558</v>
      </c>
      <c r="C2960" t="s">
        <v>8718</v>
      </c>
      <c r="D2960" t="str">
        <f t="shared" si="138"/>
        <v>2024-08-15</v>
      </c>
      <c r="E2960">
        <f t="shared" si="139"/>
        <v>2024</v>
      </c>
      <c r="F2960">
        <f t="shared" si="140"/>
        <v>8</v>
      </c>
      <c r="G2960" t="s">
        <v>8719</v>
      </c>
      <c r="H2960" t="s">
        <v>45</v>
      </c>
      <c r="I2960">
        <v>3</v>
      </c>
      <c r="K2960" t="s">
        <v>7</v>
      </c>
      <c r="O2960">
        <v>174924</v>
      </c>
      <c r="P2960" t="s">
        <v>215</v>
      </c>
      <c r="Q2960" t="s">
        <v>216</v>
      </c>
      <c r="R2960" t="b">
        <v>0</v>
      </c>
      <c r="S2960" t="s">
        <v>217</v>
      </c>
      <c r="T2960">
        <v>287</v>
      </c>
      <c r="U2960">
        <v>78</v>
      </c>
      <c r="V2960">
        <v>11772</v>
      </c>
      <c r="W2960">
        <v>25</v>
      </c>
      <c r="Z2960" t="s">
        <v>218</v>
      </c>
      <c r="AB2960" t="s">
        <v>7</v>
      </c>
    </row>
    <row r="2961" spans="1:28">
      <c r="A2961" t="s">
        <v>36</v>
      </c>
      <c r="B2961">
        <v>583113048</v>
      </c>
      <c r="C2961" t="s">
        <v>8720</v>
      </c>
      <c r="D2961" t="str">
        <f t="shared" si="138"/>
        <v>2024-08-15</v>
      </c>
      <c r="E2961">
        <f t="shared" si="139"/>
        <v>2024</v>
      </c>
      <c r="F2961">
        <f t="shared" si="140"/>
        <v>8</v>
      </c>
      <c r="G2961" t="s">
        <v>8721</v>
      </c>
      <c r="H2961" t="s">
        <v>45</v>
      </c>
      <c r="I2961">
        <v>2</v>
      </c>
      <c r="K2961" t="s">
        <v>8</v>
      </c>
      <c r="O2961">
        <v>777539</v>
      </c>
      <c r="P2961" t="s">
        <v>8181</v>
      </c>
      <c r="Q2961" t="s">
        <v>8182</v>
      </c>
      <c r="R2961" t="b">
        <v>0</v>
      </c>
      <c r="S2961" t="s">
        <v>8183</v>
      </c>
      <c r="T2961">
        <v>51</v>
      </c>
      <c r="U2961">
        <v>4</v>
      </c>
      <c r="V2961">
        <v>4176</v>
      </c>
      <c r="W2961">
        <v>10</v>
      </c>
      <c r="Z2961" t="s">
        <v>8184</v>
      </c>
      <c r="AB2961" t="s">
        <v>8</v>
      </c>
    </row>
    <row r="2962" spans="1:28">
      <c r="A2962" t="s">
        <v>36</v>
      </c>
      <c r="B2962">
        <v>583112973</v>
      </c>
      <c r="C2962" t="s">
        <v>8722</v>
      </c>
      <c r="D2962" t="str">
        <f t="shared" si="138"/>
        <v>2024-08-15</v>
      </c>
      <c r="E2962">
        <f t="shared" si="139"/>
        <v>2024</v>
      </c>
      <c r="F2962">
        <f t="shared" si="140"/>
        <v>8</v>
      </c>
      <c r="G2962" t="s">
        <v>8723</v>
      </c>
      <c r="H2962" t="s">
        <v>45</v>
      </c>
      <c r="I2962">
        <v>1</v>
      </c>
      <c r="J2962" t="s">
        <v>139</v>
      </c>
      <c r="K2962" t="s">
        <v>9</v>
      </c>
      <c r="O2962">
        <v>5987135</v>
      </c>
      <c r="P2962" t="s">
        <v>8724</v>
      </c>
      <c r="Q2962" t="s">
        <v>8725</v>
      </c>
      <c r="R2962" t="b">
        <v>0</v>
      </c>
      <c r="S2962" t="s">
        <v>8726</v>
      </c>
      <c r="T2962">
        <v>34</v>
      </c>
      <c r="U2962">
        <v>2</v>
      </c>
      <c r="V2962">
        <v>5554</v>
      </c>
      <c r="W2962">
        <v>791</v>
      </c>
      <c r="Z2962" t="s">
        <v>324</v>
      </c>
      <c r="AB2962" t="s">
        <v>9</v>
      </c>
    </row>
    <row r="2963" spans="1:28">
      <c r="A2963" t="s">
        <v>36</v>
      </c>
      <c r="B2963">
        <v>583112278</v>
      </c>
      <c r="C2963" t="s">
        <v>8727</v>
      </c>
      <c r="D2963" t="str">
        <f t="shared" si="138"/>
        <v>2024-08-15</v>
      </c>
      <c r="E2963">
        <f t="shared" si="139"/>
        <v>2024</v>
      </c>
      <c r="F2963">
        <f t="shared" si="140"/>
        <v>8</v>
      </c>
      <c r="G2963" t="s">
        <v>104</v>
      </c>
      <c r="H2963" t="s">
        <v>39</v>
      </c>
      <c r="I2963">
        <v>0</v>
      </c>
      <c r="J2963" t="s">
        <v>46</v>
      </c>
      <c r="K2963" t="s">
        <v>7</v>
      </c>
      <c r="O2963">
        <v>1436804</v>
      </c>
      <c r="P2963" t="s">
        <v>8728</v>
      </c>
      <c r="Q2963" t="s">
        <v>8729</v>
      </c>
      <c r="R2963" t="b">
        <v>0</v>
      </c>
      <c r="S2963" t="s">
        <v>6680</v>
      </c>
      <c r="T2963">
        <v>64</v>
      </c>
      <c r="U2963">
        <v>19</v>
      </c>
      <c r="V2963">
        <v>3855</v>
      </c>
      <c r="W2963">
        <v>3107</v>
      </c>
      <c r="Z2963" t="s">
        <v>8730</v>
      </c>
      <c r="AB2963" t="s">
        <v>7</v>
      </c>
    </row>
    <row r="2964" spans="1:28">
      <c r="A2964" t="s">
        <v>36</v>
      </c>
      <c r="B2964">
        <v>583112012</v>
      </c>
      <c r="C2964" t="s">
        <v>8731</v>
      </c>
      <c r="D2964" t="str">
        <f t="shared" si="138"/>
        <v>2024-08-15</v>
      </c>
      <c r="E2964">
        <f t="shared" si="139"/>
        <v>2024</v>
      </c>
      <c r="F2964">
        <f t="shared" si="140"/>
        <v>8</v>
      </c>
      <c r="G2964" t="s">
        <v>8732</v>
      </c>
      <c r="H2964" t="s">
        <v>76</v>
      </c>
      <c r="I2964">
        <v>8</v>
      </c>
      <c r="K2964" t="s">
        <v>9</v>
      </c>
      <c r="L2964">
        <v>583112012</v>
      </c>
      <c r="O2964">
        <v>4297986</v>
      </c>
      <c r="P2964" t="s">
        <v>8733</v>
      </c>
      <c r="Q2964" t="s">
        <v>8734</v>
      </c>
      <c r="R2964" t="b">
        <v>0</v>
      </c>
      <c r="S2964" t="s">
        <v>2793</v>
      </c>
      <c r="T2964">
        <v>17</v>
      </c>
      <c r="U2964">
        <v>18</v>
      </c>
      <c r="V2964">
        <v>1843</v>
      </c>
      <c r="W2964">
        <v>1751</v>
      </c>
      <c r="Z2964" t="s">
        <v>8735</v>
      </c>
      <c r="AB2964" t="s">
        <v>9</v>
      </c>
    </row>
    <row r="2965" spans="1:28">
      <c r="A2965" t="s">
        <v>36</v>
      </c>
      <c r="B2965">
        <v>583111549</v>
      </c>
      <c r="C2965" t="s">
        <v>8736</v>
      </c>
      <c r="D2965" t="str">
        <f t="shared" si="138"/>
        <v>2024-08-15</v>
      </c>
      <c r="E2965">
        <f t="shared" si="139"/>
        <v>2024</v>
      </c>
      <c r="F2965">
        <f t="shared" si="140"/>
        <v>8</v>
      </c>
      <c r="G2965" t="s">
        <v>8737</v>
      </c>
      <c r="H2965" t="s">
        <v>45</v>
      </c>
      <c r="I2965">
        <v>9</v>
      </c>
      <c r="K2965" t="s">
        <v>9</v>
      </c>
      <c r="L2965">
        <v>583111549</v>
      </c>
      <c r="O2965">
        <v>596943</v>
      </c>
      <c r="P2965" t="s">
        <v>8738</v>
      </c>
      <c r="Q2965" t="s">
        <v>8738</v>
      </c>
      <c r="R2965" t="b">
        <v>1</v>
      </c>
      <c r="S2965" t="s">
        <v>8739</v>
      </c>
      <c r="T2965">
        <v>51439</v>
      </c>
      <c r="U2965">
        <v>31</v>
      </c>
      <c r="V2965">
        <v>147571</v>
      </c>
      <c r="W2965">
        <v>12613</v>
      </c>
      <c r="Z2965" t="s">
        <v>8740</v>
      </c>
      <c r="AB2965" t="s">
        <v>9</v>
      </c>
    </row>
    <row r="2966" spans="1:28">
      <c r="A2966" t="s">
        <v>36</v>
      </c>
      <c r="B2966">
        <v>583111455</v>
      </c>
      <c r="C2966" t="s">
        <v>8741</v>
      </c>
      <c r="D2966" t="str">
        <f t="shared" si="138"/>
        <v>2024-08-15</v>
      </c>
      <c r="E2966">
        <f t="shared" si="139"/>
        <v>2024</v>
      </c>
      <c r="F2966">
        <f t="shared" si="140"/>
        <v>8</v>
      </c>
      <c r="G2966" t="s">
        <v>8742</v>
      </c>
      <c r="H2966" t="s">
        <v>45</v>
      </c>
      <c r="I2966">
        <v>6</v>
      </c>
      <c r="J2966" t="s">
        <v>139</v>
      </c>
      <c r="K2966" t="s">
        <v>9</v>
      </c>
      <c r="L2966">
        <v>583111455</v>
      </c>
      <c r="O2966">
        <v>5915894</v>
      </c>
      <c r="P2966" t="s">
        <v>1714</v>
      </c>
      <c r="Q2966" t="s">
        <v>1715</v>
      </c>
      <c r="R2966" t="b">
        <v>0</v>
      </c>
      <c r="S2966" t="s">
        <v>1716</v>
      </c>
      <c r="T2966">
        <v>37</v>
      </c>
      <c r="U2966">
        <v>13</v>
      </c>
      <c r="V2966">
        <v>1031</v>
      </c>
      <c r="W2966">
        <v>143</v>
      </c>
      <c r="Z2966" t="s">
        <v>1674</v>
      </c>
      <c r="AB2966" t="s">
        <v>9</v>
      </c>
    </row>
    <row r="2967" spans="1:28">
      <c r="A2967" t="s">
        <v>36</v>
      </c>
      <c r="B2967">
        <v>583111344</v>
      </c>
      <c r="C2967" t="s">
        <v>8743</v>
      </c>
      <c r="D2967" t="str">
        <f t="shared" si="138"/>
        <v>2024-08-15</v>
      </c>
      <c r="E2967">
        <f t="shared" si="139"/>
        <v>2024</v>
      </c>
      <c r="F2967">
        <f t="shared" si="140"/>
        <v>8</v>
      </c>
      <c r="G2967" t="s">
        <v>8744</v>
      </c>
      <c r="H2967" t="s">
        <v>45</v>
      </c>
      <c r="I2967">
        <v>1</v>
      </c>
      <c r="J2967" t="s">
        <v>139</v>
      </c>
      <c r="K2967" t="s">
        <v>9</v>
      </c>
      <c r="O2967">
        <v>8949831</v>
      </c>
      <c r="P2967" t="s">
        <v>8745</v>
      </c>
      <c r="Q2967" t="s">
        <v>8746</v>
      </c>
      <c r="R2967" t="b">
        <v>0</v>
      </c>
      <c r="S2967" t="s">
        <v>8747</v>
      </c>
      <c r="T2967">
        <v>23</v>
      </c>
      <c r="U2967">
        <v>41</v>
      </c>
      <c r="V2967">
        <v>1078</v>
      </c>
      <c r="W2967">
        <v>715</v>
      </c>
      <c r="Z2967" t="s">
        <v>8748</v>
      </c>
      <c r="AB2967" t="s">
        <v>9</v>
      </c>
    </row>
    <row r="2968" spans="1:28">
      <c r="A2968" t="s">
        <v>36</v>
      </c>
      <c r="B2968">
        <v>583111207</v>
      </c>
      <c r="C2968" t="s">
        <v>8749</v>
      </c>
      <c r="D2968" t="str">
        <f t="shared" si="138"/>
        <v>2024-08-15</v>
      </c>
      <c r="E2968">
        <f t="shared" si="139"/>
        <v>2024</v>
      </c>
      <c r="F2968">
        <f t="shared" si="140"/>
        <v>8</v>
      </c>
      <c r="G2968" t="s">
        <v>8750</v>
      </c>
      <c r="H2968" t="s">
        <v>45</v>
      </c>
      <c r="I2968">
        <v>4</v>
      </c>
      <c r="K2968" t="s">
        <v>8</v>
      </c>
      <c r="O2968">
        <v>9340638</v>
      </c>
      <c r="P2968" t="s">
        <v>8751</v>
      </c>
      <c r="Q2968" t="s">
        <v>8751</v>
      </c>
      <c r="R2968" t="b">
        <v>0</v>
      </c>
      <c r="S2968" t="s">
        <v>2445</v>
      </c>
      <c r="T2968">
        <v>62</v>
      </c>
      <c r="U2968">
        <v>55</v>
      </c>
      <c r="V2968">
        <v>1184</v>
      </c>
      <c r="W2968">
        <v>1237</v>
      </c>
      <c r="Z2968" t="s">
        <v>8752</v>
      </c>
      <c r="AB2968" t="s">
        <v>8</v>
      </c>
    </row>
    <row r="2969" spans="1:28">
      <c r="A2969" t="s">
        <v>36</v>
      </c>
      <c r="B2969">
        <v>583111159</v>
      </c>
      <c r="C2969" t="s">
        <v>8753</v>
      </c>
      <c r="D2969" t="str">
        <f t="shared" si="138"/>
        <v>2024-08-15</v>
      </c>
      <c r="E2969">
        <f t="shared" si="139"/>
        <v>2024</v>
      </c>
      <c r="F2969">
        <f t="shared" si="140"/>
        <v>8</v>
      </c>
      <c r="G2969" t="s">
        <v>8754</v>
      </c>
      <c r="H2969" t="s">
        <v>45</v>
      </c>
      <c r="I2969">
        <v>0</v>
      </c>
      <c r="K2969" t="s">
        <v>9</v>
      </c>
      <c r="L2969">
        <v>583111159</v>
      </c>
      <c r="O2969">
        <v>5773299</v>
      </c>
      <c r="P2969" t="s">
        <v>457</v>
      </c>
      <c r="Q2969" t="s">
        <v>458</v>
      </c>
      <c r="R2969" t="b">
        <v>0</v>
      </c>
      <c r="S2969" t="s">
        <v>459</v>
      </c>
      <c r="T2969">
        <v>269</v>
      </c>
      <c r="U2969">
        <v>15</v>
      </c>
      <c r="V2969">
        <v>15443</v>
      </c>
      <c r="W2969">
        <v>100</v>
      </c>
      <c r="Z2969" t="s">
        <v>324</v>
      </c>
      <c r="AB2969" t="s">
        <v>9</v>
      </c>
    </row>
    <row r="2970" spans="1:28">
      <c r="A2970" t="s">
        <v>36</v>
      </c>
      <c r="B2970">
        <v>583111100</v>
      </c>
      <c r="C2970" t="s">
        <v>8755</v>
      </c>
      <c r="D2970" t="str">
        <f t="shared" si="138"/>
        <v>2024-08-15</v>
      </c>
      <c r="E2970">
        <f t="shared" si="139"/>
        <v>2024</v>
      </c>
      <c r="F2970">
        <f t="shared" si="140"/>
        <v>8</v>
      </c>
      <c r="G2970" t="s">
        <v>8756</v>
      </c>
      <c r="H2970" t="s">
        <v>45</v>
      </c>
      <c r="I2970">
        <v>2</v>
      </c>
      <c r="J2970" t="s">
        <v>46</v>
      </c>
      <c r="K2970" t="s">
        <v>7</v>
      </c>
      <c r="L2970">
        <v>583111100</v>
      </c>
      <c r="O2970">
        <v>213338</v>
      </c>
      <c r="P2970" t="s">
        <v>7766</v>
      </c>
      <c r="Q2970" t="s">
        <v>7767</v>
      </c>
      <c r="R2970" t="b">
        <v>0</v>
      </c>
      <c r="S2970" t="s">
        <v>7768</v>
      </c>
      <c r="T2970">
        <v>439</v>
      </c>
      <c r="U2970">
        <v>103</v>
      </c>
      <c r="V2970">
        <v>19495</v>
      </c>
      <c r="W2970">
        <v>6404</v>
      </c>
      <c r="Z2970" t="s">
        <v>7769</v>
      </c>
      <c r="AB2970" t="s">
        <v>7</v>
      </c>
    </row>
    <row r="2971" spans="1:28">
      <c r="A2971" t="s">
        <v>36</v>
      </c>
      <c r="B2971">
        <v>583111064</v>
      </c>
      <c r="C2971" t="s">
        <v>8757</v>
      </c>
      <c r="D2971" t="str">
        <f t="shared" si="138"/>
        <v>2024-08-15</v>
      </c>
      <c r="E2971">
        <f t="shared" si="139"/>
        <v>2024</v>
      </c>
      <c r="F2971">
        <f t="shared" si="140"/>
        <v>8</v>
      </c>
      <c r="G2971" t="s">
        <v>8758</v>
      </c>
      <c r="H2971" t="s">
        <v>45</v>
      </c>
      <c r="I2971">
        <v>0</v>
      </c>
      <c r="J2971" t="s">
        <v>46</v>
      </c>
      <c r="K2971" t="s">
        <v>7</v>
      </c>
      <c r="O2971">
        <v>2066543</v>
      </c>
      <c r="P2971" t="s">
        <v>8759</v>
      </c>
      <c r="Q2971" t="s">
        <v>8760</v>
      </c>
      <c r="R2971" t="b">
        <v>0</v>
      </c>
      <c r="S2971" t="s">
        <v>8761</v>
      </c>
      <c r="T2971">
        <v>32</v>
      </c>
      <c r="U2971">
        <v>32</v>
      </c>
      <c r="V2971">
        <v>1163</v>
      </c>
      <c r="W2971">
        <v>414</v>
      </c>
      <c r="Z2971" t="s">
        <v>8762</v>
      </c>
      <c r="AB2971" t="s">
        <v>7</v>
      </c>
    </row>
    <row r="2972" spans="1:28">
      <c r="A2972" t="s">
        <v>36</v>
      </c>
      <c r="B2972">
        <v>583110984</v>
      </c>
      <c r="C2972" t="s">
        <v>8763</v>
      </c>
      <c r="D2972" t="str">
        <f t="shared" si="138"/>
        <v>2024-08-15</v>
      </c>
      <c r="E2972">
        <f t="shared" si="139"/>
        <v>2024</v>
      </c>
      <c r="F2972">
        <f t="shared" si="140"/>
        <v>8</v>
      </c>
      <c r="G2972" t="s">
        <v>8764</v>
      </c>
      <c r="H2972" t="s">
        <v>45</v>
      </c>
      <c r="I2972">
        <v>3</v>
      </c>
      <c r="K2972" t="s">
        <v>7</v>
      </c>
      <c r="O2972">
        <v>9340638</v>
      </c>
      <c r="P2972" t="s">
        <v>8751</v>
      </c>
      <c r="Q2972" t="s">
        <v>8751</v>
      </c>
      <c r="R2972" t="b">
        <v>0</v>
      </c>
      <c r="S2972" t="s">
        <v>2445</v>
      </c>
      <c r="T2972">
        <v>62</v>
      </c>
      <c r="U2972">
        <v>55</v>
      </c>
      <c r="V2972">
        <v>1184</v>
      </c>
      <c r="W2972">
        <v>1237</v>
      </c>
      <c r="Z2972" t="s">
        <v>8752</v>
      </c>
      <c r="AB2972" t="s">
        <v>7</v>
      </c>
    </row>
    <row r="2973" spans="1:28">
      <c r="A2973" t="s">
        <v>36</v>
      </c>
      <c r="B2973">
        <v>583110905</v>
      </c>
      <c r="C2973" t="s">
        <v>8765</v>
      </c>
      <c r="D2973" t="str">
        <f t="shared" si="138"/>
        <v>2024-08-15</v>
      </c>
      <c r="E2973">
        <f t="shared" si="139"/>
        <v>2024</v>
      </c>
      <c r="F2973">
        <f t="shared" si="140"/>
        <v>8</v>
      </c>
      <c r="G2973" t="s">
        <v>8766</v>
      </c>
      <c r="H2973" t="s">
        <v>39</v>
      </c>
      <c r="I2973">
        <v>1</v>
      </c>
      <c r="K2973" t="s">
        <v>8</v>
      </c>
      <c r="O2973">
        <v>6671060</v>
      </c>
      <c r="P2973" t="s">
        <v>8767</v>
      </c>
      <c r="Q2973" t="s">
        <v>8768</v>
      </c>
      <c r="R2973" t="b">
        <v>0</v>
      </c>
      <c r="S2973" t="s">
        <v>8769</v>
      </c>
      <c r="T2973">
        <v>30</v>
      </c>
      <c r="U2973">
        <v>13</v>
      </c>
      <c r="V2973">
        <v>2753</v>
      </c>
      <c r="W2973">
        <v>695</v>
      </c>
      <c r="Z2973" t="s">
        <v>2276</v>
      </c>
      <c r="AB2973" t="s">
        <v>8</v>
      </c>
    </row>
    <row r="2974" spans="1:28">
      <c r="A2974" t="s">
        <v>36</v>
      </c>
      <c r="B2974">
        <v>583110545</v>
      </c>
      <c r="C2974" t="s">
        <v>8770</v>
      </c>
      <c r="D2974" t="str">
        <f t="shared" si="138"/>
        <v>2024-08-15</v>
      </c>
      <c r="E2974">
        <f t="shared" si="139"/>
        <v>2024</v>
      </c>
      <c r="F2974">
        <f t="shared" si="140"/>
        <v>8</v>
      </c>
      <c r="G2974" t="s">
        <v>8771</v>
      </c>
      <c r="H2974" t="s">
        <v>45</v>
      </c>
      <c r="I2974">
        <v>0</v>
      </c>
      <c r="K2974" t="s">
        <v>7</v>
      </c>
      <c r="O2974">
        <v>777539</v>
      </c>
      <c r="P2974" t="s">
        <v>8181</v>
      </c>
      <c r="Q2974" t="s">
        <v>8182</v>
      </c>
      <c r="R2974" t="b">
        <v>0</v>
      </c>
      <c r="S2974" t="s">
        <v>8183</v>
      </c>
      <c r="T2974">
        <v>51</v>
      </c>
      <c r="U2974">
        <v>4</v>
      </c>
      <c r="V2974">
        <v>4176</v>
      </c>
      <c r="W2974">
        <v>10</v>
      </c>
      <c r="Z2974" t="s">
        <v>8184</v>
      </c>
      <c r="AB2974" t="s">
        <v>7</v>
      </c>
    </row>
    <row r="2975" spans="1:28">
      <c r="A2975" t="s">
        <v>36</v>
      </c>
      <c r="B2975">
        <v>583110522</v>
      </c>
      <c r="C2975" t="s">
        <v>8772</v>
      </c>
      <c r="D2975" t="str">
        <f t="shared" si="138"/>
        <v>2024-08-15</v>
      </c>
      <c r="E2975">
        <f t="shared" si="139"/>
        <v>2024</v>
      </c>
      <c r="F2975">
        <f t="shared" si="140"/>
        <v>8</v>
      </c>
      <c r="G2975" t="s">
        <v>8773</v>
      </c>
      <c r="H2975" t="s">
        <v>45</v>
      </c>
      <c r="I2975">
        <v>0</v>
      </c>
      <c r="K2975" t="s">
        <v>8</v>
      </c>
      <c r="O2975">
        <v>777539</v>
      </c>
      <c r="P2975" t="s">
        <v>8181</v>
      </c>
      <c r="Q2975" t="s">
        <v>8182</v>
      </c>
      <c r="R2975" t="b">
        <v>0</v>
      </c>
      <c r="S2975" t="s">
        <v>8183</v>
      </c>
      <c r="T2975">
        <v>51</v>
      </c>
      <c r="U2975">
        <v>4</v>
      </c>
      <c r="V2975">
        <v>4176</v>
      </c>
      <c r="W2975">
        <v>10</v>
      </c>
      <c r="Z2975" t="s">
        <v>8184</v>
      </c>
      <c r="AB2975" t="s">
        <v>8</v>
      </c>
    </row>
    <row r="2976" spans="1:28">
      <c r="A2976" t="s">
        <v>36</v>
      </c>
      <c r="B2976">
        <v>583110349</v>
      </c>
      <c r="C2976" t="s">
        <v>8774</v>
      </c>
      <c r="D2976" t="str">
        <f t="shared" si="138"/>
        <v>2024-08-15</v>
      </c>
      <c r="E2976">
        <f t="shared" si="139"/>
        <v>2024</v>
      </c>
      <c r="F2976">
        <f t="shared" si="140"/>
        <v>8</v>
      </c>
      <c r="G2976" t="s">
        <v>8775</v>
      </c>
      <c r="H2976" t="s">
        <v>45</v>
      </c>
      <c r="I2976">
        <v>0</v>
      </c>
      <c r="K2976" t="s">
        <v>8</v>
      </c>
      <c r="O2976">
        <v>448960</v>
      </c>
      <c r="P2976" t="s">
        <v>8776</v>
      </c>
      <c r="Q2976" t="s">
        <v>2528</v>
      </c>
      <c r="R2976" t="b">
        <v>0</v>
      </c>
      <c r="S2976" t="s">
        <v>8777</v>
      </c>
      <c r="T2976">
        <v>171</v>
      </c>
      <c r="U2976">
        <v>47</v>
      </c>
      <c r="V2976">
        <v>9286</v>
      </c>
      <c r="W2976">
        <v>23029</v>
      </c>
      <c r="Z2976" t="s">
        <v>8778</v>
      </c>
      <c r="AB2976" t="s">
        <v>8</v>
      </c>
    </row>
    <row r="2977" spans="1:28">
      <c r="A2977" t="s">
        <v>36</v>
      </c>
      <c r="B2977">
        <v>583110237</v>
      </c>
      <c r="C2977" t="s">
        <v>8779</v>
      </c>
      <c r="D2977" t="str">
        <f t="shared" si="138"/>
        <v>2024-08-15</v>
      </c>
      <c r="E2977">
        <f t="shared" si="139"/>
        <v>2024</v>
      </c>
      <c r="F2977">
        <f t="shared" si="140"/>
        <v>8</v>
      </c>
      <c r="G2977" t="s">
        <v>8780</v>
      </c>
      <c r="H2977" t="s">
        <v>45</v>
      </c>
      <c r="I2977">
        <v>2</v>
      </c>
      <c r="K2977" t="s">
        <v>8</v>
      </c>
      <c r="O2977">
        <v>2937398</v>
      </c>
      <c r="P2977" t="s">
        <v>8492</v>
      </c>
      <c r="Q2977" t="s">
        <v>8493</v>
      </c>
      <c r="R2977" t="b">
        <v>0</v>
      </c>
      <c r="S2977" t="s">
        <v>8494</v>
      </c>
      <c r="T2977">
        <v>59</v>
      </c>
      <c r="U2977">
        <v>89</v>
      </c>
      <c r="V2977">
        <v>223</v>
      </c>
      <c r="W2977">
        <v>86</v>
      </c>
      <c r="Z2977" t="s">
        <v>286</v>
      </c>
      <c r="AB2977" t="s">
        <v>8</v>
      </c>
    </row>
    <row r="2978" spans="1:28">
      <c r="A2978" t="s">
        <v>36</v>
      </c>
      <c r="B2978">
        <v>583109998</v>
      </c>
      <c r="C2978" t="s">
        <v>8781</v>
      </c>
      <c r="D2978" t="str">
        <f t="shared" si="138"/>
        <v>2024-08-15</v>
      </c>
      <c r="E2978">
        <f t="shared" si="139"/>
        <v>2024</v>
      </c>
      <c r="F2978">
        <f t="shared" si="140"/>
        <v>8</v>
      </c>
      <c r="G2978" t="s">
        <v>8782</v>
      </c>
      <c r="H2978" t="s">
        <v>45</v>
      </c>
      <c r="I2978">
        <v>8</v>
      </c>
      <c r="J2978" t="s">
        <v>46</v>
      </c>
      <c r="K2978" t="s">
        <v>7</v>
      </c>
      <c r="L2978">
        <v>583109998</v>
      </c>
      <c r="O2978">
        <v>6198970</v>
      </c>
      <c r="P2978" t="s">
        <v>8783</v>
      </c>
      <c r="Q2978" t="s">
        <v>8783</v>
      </c>
      <c r="R2978" t="b">
        <v>0</v>
      </c>
      <c r="S2978" t="s">
        <v>8784</v>
      </c>
      <c r="T2978">
        <v>49</v>
      </c>
      <c r="U2978">
        <v>9</v>
      </c>
      <c r="V2978">
        <v>6211</v>
      </c>
      <c r="W2978">
        <v>4093</v>
      </c>
      <c r="Z2978" t="s">
        <v>8785</v>
      </c>
      <c r="AB2978" t="s">
        <v>7</v>
      </c>
    </row>
    <row r="2979" spans="1:28">
      <c r="A2979" t="s">
        <v>36</v>
      </c>
      <c r="B2979">
        <v>583109886</v>
      </c>
      <c r="C2979" t="s">
        <v>8786</v>
      </c>
      <c r="D2979" t="str">
        <f t="shared" si="138"/>
        <v>2024-08-15</v>
      </c>
      <c r="E2979">
        <f t="shared" si="139"/>
        <v>2024</v>
      </c>
      <c r="F2979">
        <f t="shared" si="140"/>
        <v>8</v>
      </c>
      <c r="G2979" t="s">
        <v>8787</v>
      </c>
      <c r="H2979" t="s">
        <v>45</v>
      </c>
      <c r="I2979">
        <v>4</v>
      </c>
      <c r="J2979" t="s">
        <v>46</v>
      </c>
      <c r="K2979" t="s">
        <v>7</v>
      </c>
      <c r="L2979">
        <v>583109886</v>
      </c>
      <c r="O2979">
        <v>1337897</v>
      </c>
      <c r="P2979" t="s">
        <v>753</v>
      </c>
      <c r="Q2979" t="s">
        <v>754</v>
      </c>
      <c r="R2979" t="b">
        <v>0</v>
      </c>
      <c r="S2979" t="s">
        <v>755</v>
      </c>
      <c r="T2979">
        <v>41</v>
      </c>
      <c r="U2979">
        <v>3</v>
      </c>
      <c r="V2979">
        <v>2179</v>
      </c>
      <c r="W2979">
        <v>225</v>
      </c>
      <c r="Z2979" t="s">
        <v>756</v>
      </c>
      <c r="AB2979" t="s">
        <v>7</v>
      </c>
    </row>
    <row r="2980" spans="1:28">
      <c r="A2980" t="s">
        <v>36</v>
      </c>
      <c r="B2980">
        <v>583109768</v>
      </c>
      <c r="C2980" t="s">
        <v>8788</v>
      </c>
      <c r="D2980" t="str">
        <f t="shared" si="138"/>
        <v>2024-08-15</v>
      </c>
      <c r="E2980">
        <f t="shared" si="139"/>
        <v>2024</v>
      </c>
      <c r="F2980">
        <f t="shared" si="140"/>
        <v>8</v>
      </c>
      <c r="G2980" t="s">
        <v>8789</v>
      </c>
      <c r="H2980" t="s">
        <v>45</v>
      </c>
      <c r="I2980">
        <v>3</v>
      </c>
      <c r="J2980" t="s">
        <v>46</v>
      </c>
      <c r="K2980" t="s">
        <v>7</v>
      </c>
      <c r="O2980">
        <v>213338</v>
      </c>
      <c r="P2980" t="s">
        <v>7766</v>
      </c>
      <c r="Q2980" t="s">
        <v>7767</v>
      </c>
      <c r="R2980" t="b">
        <v>0</v>
      </c>
      <c r="S2980" t="s">
        <v>7768</v>
      </c>
      <c r="T2980">
        <v>439</v>
      </c>
      <c r="U2980">
        <v>103</v>
      </c>
      <c r="V2980">
        <v>19495</v>
      </c>
      <c r="W2980">
        <v>6404</v>
      </c>
      <c r="Z2980" t="s">
        <v>7769</v>
      </c>
      <c r="AB2980" t="s">
        <v>7</v>
      </c>
    </row>
    <row r="2981" spans="1:28">
      <c r="A2981" t="s">
        <v>36</v>
      </c>
      <c r="B2981">
        <v>583109608</v>
      </c>
      <c r="C2981" t="s">
        <v>8790</v>
      </c>
      <c r="D2981" t="str">
        <f t="shared" si="138"/>
        <v>2024-08-15</v>
      </c>
      <c r="E2981">
        <f t="shared" si="139"/>
        <v>2024</v>
      </c>
      <c r="F2981">
        <f t="shared" si="140"/>
        <v>8</v>
      </c>
      <c r="G2981" t="s">
        <v>8791</v>
      </c>
      <c r="H2981" t="s">
        <v>45</v>
      </c>
      <c r="I2981">
        <v>3</v>
      </c>
      <c r="J2981" t="s">
        <v>46</v>
      </c>
      <c r="K2981" t="s">
        <v>7</v>
      </c>
      <c r="L2981">
        <v>583109608</v>
      </c>
      <c r="O2981">
        <v>7334789</v>
      </c>
      <c r="P2981" t="s">
        <v>8792</v>
      </c>
      <c r="Q2981" t="s">
        <v>8793</v>
      </c>
      <c r="R2981" t="b">
        <v>0</v>
      </c>
      <c r="S2981" t="s">
        <v>8794</v>
      </c>
      <c r="T2981">
        <v>36</v>
      </c>
      <c r="U2981">
        <v>101</v>
      </c>
      <c r="V2981">
        <v>691</v>
      </c>
      <c r="W2981">
        <v>2160</v>
      </c>
      <c r="Z2981" t="s">
        <v>8795</v>
      </c>
      <c r="AB2981" t="s">
        <v>7</v>
      </c>
    </row>
    <row r="2982" spans="1:28">
      <c r="A2982" t="s">
        <v>36</v>
      </c>
      <c r="B2982">
        <v>583109594</v>
      </c>
      <c r="C2982" t="s">
        <v>8796</v>
      </c>
      <c r="D2982" t="str">
        <f t="shared" si="138"/>
        <v>2024-08-15</v>
      </c>
      <c r="E2982">
        <f t="shared" si="139"/>
        <v>2024</v>
      </c>
      <c r="F2982">
        <f t="shared" si="140"/>
        <v>8</v>
      </c>
      <c r="G2982" t="s">
        <v>8797</v>
      </c>
      <c r="H2982" t="s">
        <v>45</v>
      </c>
      <c r="I2982">
        <v>2</v>
      </c>
      <c r="J2982" t="s">
        <v>46</v>
      </c>
      <c r="K2982" t="s">
        <v>7</v>
      </c>
      <c r="O2982">
        <v>6198970</v>
      </c>
      <c r="P2982" t="s">
        <v>8783</v>
      </c>
      <c r="Q2982" t="s">
        <v>8783</v>
      </c>
      <c r="R2982" t="b">
        <v>0</v>
      </c>
      <c r="S2982" t="s">
        <v>8784</v>
      </c>
      <c r="T2982">
        <v>49</v>
      </c>
      <c r="U2982">
        <v>9</v>
      </c>
      <c r="V2982">
        <v>6211</v>
      </c>
      <c r="W2982">
        <v>4093</v>
      </c>
      <c r="Z2982" t="s">
        <v>8785</v>
      </c>
      <c r="AB2982" t="s">
        <v>7</v>
      </c>
    </row>
    <row r="2983" spans="1:28">
      <c r="A2983" t="s">
        <v>36</v>
      </c>
      <c r="B2983">
        <v>583109461</v>
      </c>
      <c r="C2983" t="s">
        <v>8798</v>
      </c>
      <c r="D2983" t="str">
        <f t="shared" si="138"/>
        <v>2024-08-15</v>
      </c>
      <c r="E2983">
        <f t="shared" si="139"/>
        <v>2024</v>
      </c>
      <c r="F2983">
        <f t="shared" si="140"/>
        <v>8</v>
      </c>
      <c r="G2983" t="s">
        <v>8799</v>
      </c>
      <c r="H2983" t="s">
        <v>45</v>
      </c>
      <c r="I2983">
        <v>3</v>
      </c>
      <c r="J2983" t="s">
        <v>46</v>
      </c>
      <c r="K2983" t="s">
        <v>7</v>
      </c>
      <c r="L2983">
        <v>583109461</v>
      </c>
      <c r="O2983">
        <v>6396203</v>
      </c>
      <c r="P2983" t="s">
        <v>7904</v>
      </c>
      <c r="Q2983" t="s">
        <v>7905</v>
      </c>
      <c r="R2983" t="b">
        <v>0</v>
      </c>
      <c r="S2983" t="s">
        <v>7906</v>
      </c>
      <c r="T2983">
        <v>75</v>
      </c>
      <c r="U2983">
        <v>68</v>
      </c>
      <c r="V2983">
        <v>2799</v>
      </c>
      <c r="W2983">
        <v>4866</v>
      </c>
      <c r="Z2983" t="s">
        <v>831</v>
      </c>
      <c r="AB2983" t="s">
        <v>7</v>
      </c>
    </row>
    <row r="2984" spans="1:28">
      <c r="A2984" t="s">
        <v>36</v>
      </c>
      <c r="B2984">
        <v>583109412</v>
      </c>
      <c r="C2984" t="s">
        <v>8800</v>
      </c>
      <c r="D2984" t="str">
        <f t="shared" si="138"/>
        <v>2024-08-15</v>
      </c>
      <c r="E2984">
        <f t="shared" si="139"/>
        <v>2024</v>
      </c>
      <c r="F2984">
        <f t="shared" si="140"/>
        <v>8</v>
      </c>
      <c r="G2984" t="s">
        <v>8801</v>
      </c>
      <c r="H2984" t="s">
        <v>39</v>
      </c>
      <c r="I2984">
        <v>2</v>
      </c>
      <c r="K2984" t="s">
        <v>8</v>
      </c>
      <c r="O2984">
        <v>1917407</v>
      </c>
      <c r="P2984" t="s">
        <v>8684</v>
      </c>
      <c r="Q2984" t="s">
        <v>8684</v>
      </c>
      <c r="R2984" t="b">
        <v>0</v>
      </c>
      <c r="S2984" t="s">
        <v>8685</v>
      </c>
      <c r="T2984">
        <v>140</v>
      </c>
      <c r="U2984">
        <v>52</v>
      </c>
      <c r="V2984">
        <v>11924</v>
      </c>
      <c r="W2984">
        <v>1880</v>
      </c>
      <c r="Z2984" t="s">
        <v>831</v>
      </c>
      <c r="AB2984" t="s">
        <v>8</v>
      </c>
    </row>
    <row r="2985" spans="1:28">
      <c r="A2985" t="s">
        <v>36</v>
      </c>
      <c r="B2985">
        <v>583109410</v>
      </c>
      <c r="C2985" t="s">
        <v>8802</v>
      </c>
      <c r="D2985" t="str">
        <f t="shared" si="138"/>
        <v>2024-08-15</v>
      </c>
      <c r="E2985">
        <f t="shared" si="139"/>
        <v>2024</v>
      </c>
      <c r="F2985">
        <f t="shared" si="140"/>
        <v>8</v>
      </c>
      <c r="G2985" t="s">
        <v>8803</v>
      </c>
      <c r="H2985" t="s">
        <v>45</v>
      </c>
      <c r="I2985">
        <v>1</v>
      </c>
      <c r="J2985" t="s">
        <v>46</v>
      </c>
      <c r="K2985" t="s">
        <v>7</v>
      </c>
      <c r="O2985">
        <v>2814651</v>
      </c>
      <c r="P2985" t="s">
        <v>8187</v>
      </c>
      <c r="Q2985" t="s">
        <v>8188</v>
      </c>
      <c r="R2985" t="b">
        <v>0</v>
      </c>
      <c r="S2985" t="s">
        <v>8189</v>
      </c>
      <c r="T2985">
        <v>236</v>
      </c>
      <c r="U2985">
        <v>52</v>
      </c>
      <c r="V2985">
        <v>12149</v>
      </c>
      <c r="W2985">
        <v>3867</v>
      </c>
      <c r="Z2985" t="s">
        <v>8190</v>
      </c>
      <c r="AB2985" t="s">
        <v>7</v>
      </c>
    </row>
    <row r="2986" spans="1:28">
      <c r="A2986" t="s">
        <v>36</v>
      </c>
      <c r="B2986">
        <v>583109368</v>
      </c>
      <c r="C2986" t="s">
        <v>8804</v>
      </c>
      <c r="D2986" t="str">
        <f t="shared" si="138"/>
        <v>2024-08-15</v>
      </c>
      <c r="E2986">
        <f t="shared" si="139"/>
        <v>2024</v>
      </c>
      <c r="F2986">
        <f t="shared" si="140"/>
        <v>8</v>
      </c>
      <c r="G2986" t="s">
        <v>8805</v>
      </c>
      <c r="H2986" t="s">
        <v>45</v>
      </c>
      <c r="I2986">
        <v>5</v>
      </c>
      <c r="K2986" t="s">
        <v>8</v>
      </c>
      <c r="O2986">
        <v>139204</v>
      </c>
      <c r="P2986" t="s">
        <v>4462</v>
      </c>
      <c r="Q2986" t="s">
        <v>4463</v>
      </c>
      <c r="R2986" t="b">
        <v>0</v>
      </c>
      <c r="S2986" t="s">
        <v>4464</v>
      </c>
      <c r="T2986">
        <v>26</v>
      </c>
      <c r="U2986">
        <v>83</v>
      </c>
      <c r="V2986">
        <v>965</v>
      </c>
      <c r="W2986">
        <v>827</v>
      </c>
      <c r="Z2986" t="s">
        <v>286</v>
      </c>
      <c r="AB2986" t="s">
        <v>8</v>
      </c>
    </row>
    <row r="2987" spans="1:28">
      <c r="A2987" t="s">
        <v>36</v>
      </c>
      <c r="B2987">
        <v>583109299</v>
      </c>
      <c r="C2987" t="s">
        <v>8806</v>
      </c>
      <c r="D2987" t="str">
        <f t="shared" si="138"/>
        <v>2024-08-15</v>
      </c>
      <c r="E2987">
        <f t="shared" si="139"/>
        <v>2024</v>
      </c>
      <c r="F2987">
        <f t="shared" si="140"/>
        <v>8</v>
      </c>
      <c r="G2987" t="s">
        <v>8807</v>
      </c>
      <c r="H2987" t="s">
        <v>39</v>
      </c>
      <c r="I2987">
        <v>2</v>
      </c>
      <c r="K2987" t="s">
        <v>9</v>
      </c>
      <c r="L2987">
        <v>583109299</v>
      </c>
      <c r="O2987">
        <v>1917407</v>
      </c>
      <c r="P2987" t="s">
        <v>8684</v>
      </c>
      <c r="Q2987" t="s">
        <v>8684</v>
      </c>
      <c r="R2987" t="b">
        <v>0</v>
      </c>
      <c r="S2987" t="s">
        <v>8685</v>
      </c>
      <c r="T2987">
        <v>140</v>
      </c>
      <c r="U2987">
        <v>52</v>
      </c>
      <c r="V2987">
        <v>11924</v>
      </c>
      <c r="W2987">
        <v>1880</v>
      </c>
      <c r="Z2987" t="s">
        <v>831</v>
      </c>
      <c r="AB2987" t="s">
        <v>9</v>
      </c>
    </row>
    <row r="2988" spans="1:28">
      <c r="A2988" t="s">
        <v>36</v>
      </c>
      <c r="B2988">
        <v>583109079</v>
      </c>
      <c r="C2988" t="s">
        <v>8808</v>
      </c>
      <c r="D2988" t="str">
        <f t="shared" si="138"/>
        <v>2024-08-15</v>
      </c>
      <c r="E2988">
        <f t="shared" si="139"/>
        <v>2024</v>
      </c>
      <c r="F2988">
        <f t="shared" si="140"/>
        <v>8</v>
      </c>
      <c r="G2988" t="s">
        <v>8809</v>
      </c>
      <c r="H2988" t="s">
        <v>45</v>
      </c>
      <c r="I2988">
        <v>2</v>
      </c>
      <c r="J2988" t="s">
        <v>46</v>
      </c>
      <c r="K2988" t="s">
        <v>7</v>
      </c>
      <c r="L2988">
        <v>583109079</v>
      </c>
      <c r="O2988">
        <v>7693147</v>
      </c>
      <c r="P2988" t="s">
        <v>5608</v>
      </c>
      <c r="Q2988" t="s">
        <v>5608</v>
      </c>
      <c r="R2988" t="b">
        <v>0</v>
      </c>
      <c r="S2988" t="s">
        <v>5609</v>
      </c>
      <c r="T2988">
        <v>28</v>
      </c>
      <c r="U2988">
        <v>17</v>
      </c>
      <c r="V2988">
        <v>2335</v>
      </c>
      <c r="W2988">
        <v>701</v>
      </c>
      <c r="Z2988" t="s">
        <v>324</v>
      </c>
      <c r="AB2988" t="s">
        <v>7</v>
      </c>
    </row>
    <row r="2989" spans="1:28">
      <c r="A2989" t="s">
        <v>36</v>
      </c>
      <c r="B2989">
        <v>583109050</v>
      </c>
      <c r="C2989" t="s">
        <v>8810</v>
      </c>
      <c r="D2989" t="str">
        <f t="shared" si="138"/>
        <v>2024-08-15</v>
      </c>
      <c r="E2989">
        <f t="shared" si="139"/>
        <v>2024</v>
      </c>
      <c r="F2989">
        <f t="shared" si="140"/>
        <v>8</v>
      </c>
      <c r="G2989" t="s">
        <v>8811</v>
      </c>
      <c r="H2989" t="s">
        <v>39</v>
      </c>
      <c r="I2989">
        <v>1</v>
      </c>
      <c r="J2989" t="s">
        <v>139</v>
      </c>
      <c r="K2989" t="s">
        <v>9</v>
      </c>
      <c r="O2989">
        <v>5976911</v>
      </c>
      <c r="P2989" t="s">
        <v>8812</v>
      </c>
      <c r="Q2989" t="s">
        <v>8812</v>
      </c>
      <c r="R2989" t="b">
        <v>0</v>
      </c>
      <c r="S2989" t="s">
        <v>8813</v>
      </c>
      <c r="T2989">
        <v>51</v>
      </c>
      <c r="U2989">
        <v>4</v>
      </c>
      <c r="V2989">
        <v>1815</v>
      </c>
      <c r="W2989">
        <v>289</v>
      </c>
      <c r="Z2989" t="s">
        <v>8814</v>
      </c>
      <c r="AB2989" t="s">
        <v>9</v>
      </c>
    </row>
    <row r="2990" spans="1:28">
      <c r="A2990" t="s">
        <v>36</v>
      </c>
      <c r="B2990">
        <v>583109032</v>
      </c>
      <c r="C2990" t="s">
        <v>8815</v>
      </c>
      <c r="D2990" t="str">
        <f t="shared" si="138"/>
        <v>2024-08-15</v>
      </c>
      <c r="E2990">
        <f t="shared" si="139"/>
        <v>2024</v>
      </c>
      <c r="F2990">
        <f t="shared" si="140"/>
        <v>8</v>
      </c>
      <c r="G2990" t="s">
        <v>8816</v>
      </c>
      <c r="H2990" t="s">
        <v>45</v>
      </c>
      <c r="I2990">
        <v>2</v>
      </c>
      <c r="J2990" t="s">
        <v>46</v>
      </c>
      <c r="K2990" t="s">
        <v>7</v>
      </c>
      <c r="O2990">
        <v>6396203</v>
      </c>
      <c r="P2990" t="s">
        <v>7904</v>
      </c>
      <c r="Q2990" t="s">
        <v>7905</v>
      </c>
      <c r="R2990" t="b">
        <v>0</v>
      </c>
      <c r="S2990" t="s">
        <v>7906</v>
      </c>
      <c r="T2990">
        <v>75</v>
      </c>
      <c r="U2990">
        <v>68</v>
      </c>
      <c r="V2990">
        <v>2799</v>
      </c>
      <c r="W2990">
        <v>4866</v>
      </c>
      <c r="Z2990" t="s">
        <v>831</v>
      </c>
      <c r="AB2990" t="s">
        <v>7</v>
      </c>
    </row>
    <row r="2991" spans="1:28">
      <c r="A2991" t="s">
        <v>36</v>
      </c>
      <c r="B2991">
        <v>583108814</v>
      </c>
      <c r="C2991" t="s">
        <v>8817</v>
      </c>
      <c r="D2991" t="str">
        <f t="shared" si="138"/>
        <v>2024-08-15</v>
      </c>
      <c r="E2991">
        <f t="shared" si="139"/>
        <v>2024</v>
      </c>
      <c r="F2991">
        <f t="shared" si="140"/>
        <v>8</v>
      </c>
      <c r="G2991" t="s">
        <v>8818</v>
      </c>
      <c r="H2991" t="s">
        <v>45</v>
      </c>
      <c r="I2991">
        <v>1</v>
      </c>
      <c r="K2991" t="s">
        <v>9</v>
      </c>
      <c r="O2991">
        <v>1311218</v>
      </c>
      <c r="P2991" t="s">
        <v>8819</v>
      </c>
      <c r="Q2991" t="s">
        <v>8820</v>
      </c>
      <c r="R2991" t="b">
        <v>0</v>
      </c>
      <c r="S2991" t="s">
        <v>8821</v>
      </c>
      <c r="T2991">
        <v>7</v>
      </c>
      <c r="U2991">
        <v>60</v>
      </c>
      <c r="V2991">
        <v>137</v>
      </c>
      <c r="W2991">
        <v>83</v>
      </c>
      <c r="Z2991" t="s">
        <v>359</v>
      </c>
      <c r="AB2991" t="s">
        <v>8</v>
      </c>
    </row>
    <row r="2992" spans="1:28">
      <c r="A2992" t="s">
        <v>36</v>
      </c>
      <c r="B2992">
        <v>583108758</v>
      </c>
      <c r="C2992" t="s">
        <v>8822</v>
      </c>
      <c r="D2992" t="str">
        <f t="shared" si="138"/>
        <v>2024-08-15</v>
      </c>
      <c r="E2992">
        <f t="shared" si="139"/>
        <v>2024</v>
      </c>
      <c r="F2992">
        <f t="shared" si="140"/>
        <v>8</v>
      </c>
      <c r="G2992" t="s">
        <v>8823</v>
      </c>
      <c r="H2992" t="s">
        <v>39</v>
      </c>
      <c r="I2992">
        <v>2</v>
      </c>
      <c r="J2992" t="s">
        <v>46</v>
      </c>
      <c r="K2992" t="s">
        <v>7</v>
      </c>
      <c r="O2992">
        <v>1329382</v>
      </c>
      <c r="P2992" t="s">
        <v>8238</v>
      </c>
      <c r="Q2992" t="s">
        <v>8239</v>
      </c>
      <c r="R2992" t="b">
        <v>0</v>
      </c>
      <c r="S2992" t="s">
        <v>96</v>
      </c>
      <c r="T2992">
        <v>73</v>
      </c>
      <c r="U2992">
        <v>124</v>
      </c>
      <c r="V2992">
        <v>5154</v>
      </c>
      <c r="W2992">
        <v>18808</v>
      </c>
      <c r="Z2992" t="s">
        <v>8240</v>
      </c>
      <c r="AB2992" t="s">
        <v>7</v>
      </c>
    </row>
    <row r="2993" spans="1:28">
      <c r="A2993" t="s">
        <v>36</v>
      </c>
      <c r="B2993">
        <v>583108671</v>
      </c>
      <c r="C2993" t="s">
        <v>8824</v>
      </c>
      <c r="D2993" t="str">
        <f t="shared" si="138"/>
        <v>2024-08-15</v>
      </c>
      <c r="E2993">
        <f t="shared" si="139"/>
        <v>2024</v>
      </c>
      <c r="F2993">
        <f t="shared" si="140"/>
        <v>8</v>
      </c>
      <c r="G2993" t="s">
        <v>8825</v>
      </c>
      <c r="H2993" t="s">
        <v>76</v>
      </c>
      <c r="I2993">
        <v>2</v>
      </c>
      <c r="J2993" t="s">
        <v>139</v>
      </c>
      <c r="K2993" t="s">
        <v>9</v>
      </c>
      <c r="L2993">
        <v>583108671</v>
      </c>
      <c r="O2993">
        <v>987211</v>
      </c>
      <c r="P2993" t="s">
        <v>8503</v>
      </c>
      <c r="Q2993" t="s">
        <v>8504</v>
      </c>
      <c r="R2993" t="b">
        <v>0</v>
      </c>
      <c r="S2993" t="s">
        <v>8505</v>
      </c>
      <c r="T2993">
        <v>37</v>
      </c>
      <c r="U2993">
        <v>68</v>
      </c>
      <c r="V2993">
        <v>1875</v>
      </c>
      <c r="W2993">
        <v>1156</v>
      </c>
      <c r="Z2993" t="s">
        <v>8506</v>
      </c>
      <c r="AB2993" t="s">
        <v>9</v>
      </c>
    </row>
    <row r="2994" spans="1:28">
      <c r="A2994" t="s">
        <v>36</v>
      </c>
      <c r="B2994">
        <v>583108620</v>
      </c>
      <c r="C2994" t="s">
        <v>8826</v>
      </c>
      <c r="D2994" t="str">
        <f t="shared" si="138"/>
        <v>2024-08-15</v>
      </c>
      <c r="E2994">
        <f t="shared" si="139"/>
        <v>2024</v>
      </c>
      <c r="F2994">
        <f t="shared" si="140"/>
        <v>8</v>
      </c>
      <c r="G2994" t="s">
        <v>8827</v>
      </c>
      <c r="H2994" t="s">
        <v>45</v>
      </c>
      <c r="I2994">
        <v>1</v>
      </c>
      <c r="J2994" t="s">
        <v>46</v>
      </c>
      <c r="K2994" t="s">
        <v>7</v>
      </c>
      <c r="O2994">
        <v>6396203</v>
      </c>
      <c r="P2994" t="s">
        <v>7904</v>
      </c>
      <c r="Q2994" t="s">
        <v>7905</v>
      </c>
      <c r="R2994" t="b">
        <v>0</v>
      </c>
      <c r="S2994" t="s">
        <v>7906</v>
      </c>
      <c r="T2994">
        <v>75</v>
      </c>
      <c r="U2994">
        <v>68</v>
      </c>
      <c r="V2994">
        <v>2799</v>
      </c>
      <c r="W2994">
        <v>4866</v>
      </c>
      <c r="Z2994" t="s">
        <v>831</v>
      </c>
      <c r="AB2994" t="s">
        <v>7</v>
      </c>
    </row>
    <row r="2995" spans="1:28">
      <c r="A2995" t="s">
        <v>36</v>
      </c>
      <c r="B2995">
        <v>583108469</v>
      </c>
      <c r="C2995" t="s">
        <v>8828</v>
      </c>
      <c r="D2995" t="str">
        <f t="shared" si="138"/>
        <v>2024-08-15</v>
      </c>
      <c r="E2995">
        <f t="shared" si="139"/>
        <v>2024</v>
      </c>
      <c r="F2995">
        <f t="shared" si="140"/>
        <v>8</v>
      </c>
      <c r="G2995" t="s">
        <v>8829</v>
      </c>
      <c r="H2995" t="s">
        <v>76</v>
      </c>
      <c r="I2995">
        <v>0</v>
      </c>
      <c r="J2995" t="s">
        <v>139</v>
      </c>
      <c r="K2995" t="s">
        <v>9</v>
      </c>
      <c r="L2995">
        <v>583108469</v>
      </c>
      <c r="O2995">
        <v>987211</v>
      </c>
      <c r="P2995" t="s">
        <v>8503</v>
      </c>
      <c r="Q2995" t="s">
        <v>8504</v>
      </c>
      <c r="R2995" t="b">
        <v>0</v>
      </c>
      <c r="S2995" t="s">
        <v>8505</v>
      </c>
      <c r="T2995">
        <v>37</v>
      </c>
      <c r="U2995">
        <v>68</v>
      </c>
      <c r="V2995">
        <v>1875</v>
      </c>
      <c r="W2995">
        <v>1156</v>
      </c>
      <c r="Z2995" t="s">
        <v>8506</v>
      </c>
      <c r="AB2995" t="s">
        <v>9</v>
      </c>
    </row>
    <row r="2996" spans="1:28">
      <c r="A2996" t="s">
        <v>36</v>
      </c>
      <c r="B2996">
        <v>583108418</v>
      </c>
      <c r="C2996" t="s">
        <v>8830</v>
      </c>
      <c r="D2996" t="str">
        <f t="shared" si="138"/>
        <v>2024-08-15</v>
      </c>
      <c r="E2996">
        <f t="shared" si="139"/>
        <v>2024</v>
      </c>
      <c r="F2996">
        <f t="shared" si="140"/>
        <v>8</v>
      </c>
      <c r="G2996" t="s">
        <v>8831</v>
      </c>
      <c r="H2996" t="s">
        <v>39</v>
      </c>
      <c r="I2996">
        <v>7</v>
      </c>
      <c r="J2996" t="s">
        <v>46</v>
      </c>
      <c r="K2996" t="s">
        <v>7</v>
      </c>
      <c r="L2996">
        <v>583108418</v>
      </c>
      <c r="O2996">
        <v>22227</v>
      </c>
      <c r="P2996" t="s">
        <v>8832</v>
      </c>
      <c r="Q2996" t="s">
        <v>8833</v>
      </c>
      <c r="R2996" t="b">
        <v>0</v>
      </c>
      <c r="S2996" t="s">
        <v>8834</v>
      </c>
      <c r="T2996">
        <v>60263</v>
      </c>
      <c r="U2996">
        <v>845</v>
      </c>
      <c r="V2996">
        <v>48799</v>
      </c>
      <c r="W2996">
        <v>22073</v>
      </c>
      <c r="Z2996" t="s">
        <v>8835</v>
      </c>
      <c r="AB2996" t="s">
        <v>7</v>
      </c>
    </row>
    <row r="2997" spans="1:28">
      <c r="A2997" t="s">
        <v>36</v>
      </c>
      <c r="B2997">
        <v>583108413</v>
      </c>
      <c r="C2997" t="s">
        <v>8836</v>
      </c>
      <c r="D2997" t="str">
        <f t="shared" si="138"/>
        <v>2024-08-15</v>
      </c>
      <c r="E2997">
        <f t="shared" si="139"/>
        <v>2024</v>
      </c>
      <c r="F2997">
        <f t="shared" si="140"/>
        <v>8</v>
      </c>
      <c r="G2997" t="s">
        <v>8837</v>
      </c>
      <c r="H2997" t="s">
        <v>45</v>
      </c>
      <c r="I2997">
        <v>1</v>
      </c>
      <c r="J2997" t="s">
        <v>46</v>
      </c>
      <c r="K2997" t="s">
        <v>7</v>
      </c>
      <c r="O2997">
        <v>7693147</v>
      </c>
      <c r="P2997" t="s">
        <v>5608</v>
      </c>
      <c r="Q2997" t="s">
        <v>5608</v>
      </c>
      <c r="R2997" t="b">
        <v>0</v>
      </c>
      <c r="S2997" t="s">
        <v>5609</v>
      </c>
      <c r="T2997">
        <v>28</v>
      </c>
      <c r="U2997">
        <v>17</v>
      </c>
      <c r="V2997">
        <v>2335</v>
      </c>
      <c r="W2997">
        <v>701</v>
      </c>
      <c r="Z2997" t="s">
        <v>324</v>
      </c>
      <c r="AB2997" t="s">
        <v>7</v>
      </c>
    </row>
    <row r="2998" spans="1:28">
      <c r="A2998" t="s">
        <v>36</v>
      </c>
      <c r="B2998">
        <v>583108394</v>
      </c>
      <c r="C2998" t="s">
        <v>8838</v>
      </c>
      <c r="D2998" t="str">
        <f t="shared" si="138"/>
        <v>2024-08-15</v>
      </c>
      <c r="E2998">
        <f t="shared" si="139"/>
        <v>2024</v>
      </c>
      <c r="F2998">
        <f t="shared" si="140"/>
        <v>8</v>
      </c>
      <c r="G2998" t="s">
        <v>8839</v>
      </c>
      <c r="H2998" t="s">
        <v>45</v>
      </c>
      <c r="I2998">
        <v>1</v>
      </c>
      <c r="K2998" t="s">
        <v>8</v>
      </c>
      <c r="O2998">
        <v>3769863</v>
      </c>
      <c r="P2998" t="s">
        <v>6474</v>
      </c>
      <c r="Q2998" t="s">
        <v>6475</v>
      </c>
      <c r="R2998" t="b">
        <v>0</v>
      </c>
      <c r="S2998" t="s">
        <v>6476</v>
      </c>
      <c r="T2998">
        <v>116</v>
      </c>
      <c r="U2998">
        <v>11</v>
      </c>
      <c r="V2998">
        <v>5072</v>
      </c>
      <c r="W2998">
        <v>2283</v>
      </c>
      <c r="Z2998" t="s">
        <v>6477</v>
      </c>
      <c r="AB2998" t="s">
        <v>8</v>
      </c>
    </row>
    <row r="2999" spans="1:28">
      <c r="A2999" t="s">
        <v>36</v>
      </c>
      <c r="B2999">
        <v>583108299</v>
      </c>
      <c r="C2999" t="s">
        <v>8840</v>
      </c>
      <c r="D2999" t="str">
        <f t="shared" si="138"/>
        <v>2024-08-15</v>
      </c>
      <c r="E2999">
        <f t="shared" si="139"/>
        <v>2024</v>
      </c>
      <c r="F2999">
        <f t="shared" si="140"/>
        <v>8</v>
      </c>
      <c r="G2999" t="s">
        <v>8841</v>
      </c>
      <c r="H2999" t="s">
        <v>45</v>
      </c>
      <c r="I2999">
        <v>1</v>
      </c>
      <c r="J2999" t="s">
        <v>46</v>
      </c>
      <c r="K2999" t="s">
        <v>7</v>
      </c>
      <c r="L2999">
        <v>583108299</v>
      </c>
      <c r="O2999">
        <v>8571605</v>
      </c>
      <c r="P2999" t="s">
        <v>7602</v>
      </c>
      <c r="Q2999" t="s">
        <v>7603</v>
      </c>
      <c r="R2999" t="b">
        <v>0</v>
      </c>
      <c r="S2999" t="s">
        <v>2129</v>
      </c>
      <c r="T2999">
        <v>16</v>
      </c>
      <c r="U2999">
        <v>0</v>
      </c>
      <c r="V2999">
        <v>915</v>
      </c>
      <c r="W2999">
        <v>132</v>
      </c>
      <c r="Z2999" t="s">
        <v>324</v>
      </c>
      <c r="AB2999" t="s">
        <v>7</v>
      </c>
    </row>
    <row r="3000" spans="1:28">
      <c r="A3000" t="s">
        <v>36</v>
      </c>
      <c r="B3000">
        <v>583108262</v>
      </c>
      <c r="C3000" t="s">
        <v>8842</v>
      </c>
      <c r="D3000" t="str">
        <f t="shared" si="138"/>
        <v>2024-08-15</v>
      </c>
      <c r="E3000">
        <f t="shared" si="139"/>
        <v>2024</v>
      </c>
      <c r="F3000">
        <f t="shared" si="140"/>
        <v>8</v>
      </c>
      <c r="G3000" t="s">
        <v>8843</v>
      </c>
      <c r="H3000" t="s">
        <v>45</v>
      </c>
      <c r="I3000">
        <v>2</v>
      </c>
      <c r="K3000" t="s">
        <v>8</v>
      </c>
      <c r="O3000">
        <v>3878577</v>
      </c>
      <c r="P3000" t="s">
        <v>713</v>
      </c>
      <c r="Q3000" t="s">
        <v>714</v>
      </c>
      <c r="R3000" t="b">
        <v>0</v>
      </c>
      <c r="S3000" t="s">
        <v>715</v>
      </c>
      <c r="T3000">
        <v>138</v>
      </c>
      <c r="U3000">
        <v>28</v>
      </c>
      <c r="V3000">
        <v>4220</v>
      </c>
      <c r="W3000">
        <v>3423</v>
      </c>
      <c r="Z3000" t="s">
        <v>716</v>
      </c>
      <c r="AB3000" t="s">
        <v>8</v>
      </c>
    </row>
    <row r="3001" spans="1:28">
      <c r="A3001" t="s">
        <v>36</v>
      </c>
      <c r="B3001">
        <v>583108219</v>
      </c>
      <c r="C3001" t="s">
        <v>8844</v>
      </c>
      <c r="D3001" t="str">
        <f t="shared" si="138"/>
        <v>2024-08-15</v>
      </c>
      <c r="E3001">
        <f t="shared" si="139"/>
        <v>2024</v>
      </c>
      <c r="F3001">
        <f t="shared" si="140"/>
        <v>8</v>
      </c>
      <c r="G3001" t="s">
        <v>8845</v>
      </c>
      <c r="H3001" t="s">
        <v>39</v>
      </c>
      <c r="I3001">
        <v>0</v>
      </c>
      <c r="J3001" t="s">
        <v>139</v>
      </c>
      <c r="K3001" t="s">
        <v>9</v>
      </c>
      <c r="O3001">
        <v>8871685</v>
      </c>
      <c r="P3001" t="s">
        <v>7664</v>
      </c>
      <c r="Q3001" t="s">
        <v>7665</v>
      </c>
      <c r="R3001" t="b">
        <v>0</v>
      </c>
      <c r="S3001" t="s">
        <v>1809</v>
      </c>
      <c r="T3001">
        <v>47</v>
      </c>
      <c r="U3001">
        <v>29</v>
      </c>
      <c r="V3001">
        <v>1010</v>
      </c>
      <c r="W3001">
        <v>399</v>
      </c>
      <c r="Z3001" t="s">
        <v>7666</v>
      </c>
      <c r="AB3001" t="s">
        <v>9</v>
      </c>
    </row>
    <row r="3002" spans="1:28">
      <c r="A3002" t="s">
        <v>36</v>
      </c>
      <c r="B3002">
        <v>583108203</v>
      </c>
      <c r="C3002" t="s">
        <v>8846</v>
      </c>
      <c r="D3002" t="str">
        <f t="shared" si="138"/>
        <v>2024-08-15</v>
      </c>
      <c r="E3002">
        <f t="shared" si="139"/>
        <v>2024</v>
      </c>
      <c r="F3002">
        <f t="shared" si="140"/>
        <v>8</v>
      </c>
      <c r="G3002" t="s">
        <v>8847</v>
      </c>
      <c r="H3002" t="s">
        <v>45</v>
      </c>
      <c r="I3002">
        <v>0</v>
      </c>
      <c r="K3002" t="s">
        <v>8</v>
      </c>
      <c r="O3002">
        <v>6372338</v>
      </c>
      <c r="P3002" t="s">
        <v>8848</v>
      </c>
      <c r="Q3002" t="s">
        <v>8849</v>
      </c>
      <c r="R3002" t="b">
        <v>0</v>
      </c>
      <c r="S3002" t="s">
        <v>8850</v>
      </c>
      <c r="T3002">
        <v>26</v>
      </c>
      <c r="U3002">
        <v>32</v>
      </c>
      <c r="V3002">
        <v>1970</v>
      </c>
      <c r="W3002">
        <v>5776</v>
      </c>
      <c r="Z3002" t="s">
        <v>8851</v>
      </c>
      <c r="AB3002" t="s">
        <v>8</v>
      </c>
    </row>
    <row r="3003" spans="1:28">
      <c r="A3003" t="s">
        <v>36</v>
      </c>
      <c r="B3003">
        <v>583108128</v>
      </c>
      <c r="C3003" t="s">
        <v>8852</v>
      </c>
      <c r="D3003" t="str">
        <f t="shared" si="138"/>
        <v>2024-08-15</v>
      </c>
      <c r="E3003">
        <f t="shared" si="139"/>
        <v>2024</v>
      </c>
      <c r="F3003">
        <f t="shared" si="140"/>
        <v>8</v>
      </c>
      <c r="G3003" t="s">
        <v>8853</v>
      </c>
      <c r="H3003" t="s">
        <v>45</v>
      </c>
      <c r="I3003">
        <v>3</v>
      </c>
      <c r="J3003" t="s">
        <v>46</v>
      </c>
      <c r="K3003" t="s">
        <v>7</v>
      </c>
      <c r="O3003">
        <v>7693147</v>
      </c>
      <c r="P3003" t="s">
        <v>5608</v>
      </c>
      <c r="Q3003" t="s">
        <v>5608</v>
      </c>
      <c r="R3003" t="b">
        <v>0</v>
      </c>
      <c r="S3003" t="s">
        <v>5609</v>
      </c>
      <c r="T3003">
        <v>28</v>
      </c>
      <c r="U3003">
        <v>17</v>
      </c>
      <c r="V3003">
        <v>2335</v>
      </c>
      <c r="W3003">
        <v>701</v>
      </c>
      <c r="Z3003" t="s">
        <v>324</v>
      </c>
      <c r="AB3003" t="s">
        <v>7</v>
      </c>
    </row>
    <row r="3004" spans="1:28">
      <c r="A3004" t="s">
        <v>36</v>
      </c>
      <c r="B3004">
        <v>583108089</v>
      </c>
      <c r="C3004" t="s">
        <v>8854</v>
      </c>
      <c r="D3004" t="str">
        <f t="shared" si="138"/>
        <v>2024-08-15</v>
      </c>
      <c r="E3004">
        <f t="shared" si="139"/>
        <v>2024</v>
      </c>
      <c r="F3004">
        <f t="shared" si="140"/>
        <v>8</v>
      </c>
      <c r="G3004" t="s">
        <v>8855</v>
      </c>
      <c r="H3004" t="s">
        <v>39</v>
      </c>
      <c r="I3004">
        <v>1</v>
      </c>
      <c r="J3004" t="s">
        <v>139</v>
      </c>
      <c r="K3004" t="s">
        <v>9</v>
      </c>
      <c r="O3004">
        <v>1917407</v>
      </c>
      <c r="P3004" t="s">
        <v>8684</v>
      </c>
      <c r="Q3004" t="s">
        <v>8684</v>
      </c>
      <c r="R3004" t="b">
        <v>0</v>
      </c>
      <c r="S3004" t="s">
        <v>8685</v>
      </c>
      <c r="T3004">
        <v>140</v>
      </c>
      <c r="U3004">
        <v>52</v>
      </c>
      <c r="V3004">
        <v>11924</v>
      </c>
      <c r="W3004">
        <v>1880</v>
      </c>
      <c r="Z3004" t="s">
        <v>831</v>
      </c>
      <c r="AB3004" t="s">
        <v>9</v>
      </c>
    </row>
    <row r="3005" spans="1:28">
      <c r="A3005" t="s">
        <v>36</v>
      </c>
      <c r="B3005">
        <v>583108065</v>
      </c>
      <c r="C3005" t="s">
        <v>8856</v>
      </c>
      <c r="D3005" t="str">
        <f t="shared" si="138"/>
        <v>2024-08-15</v>
      </c>
      <c r="E3005">
        <f t="shared" si="139"/>
        <v>2024</v>
      </c>
      <c r="F3005">
        <f t="shared" si="140"/>
        <v>8</v>
      </c>
      <c r="G3005" t="s">
        <v>8857</v>
      </c>
      <c r="H3005" t="s">
        <v>45</v>
      </c>
      <c r="I3005">
        <v>1</v>
      </c>
      <c r="J3005" t="s">
        <v>46</v>
      </c>
      <c r="K3005" t="s">
        <v>7</v>
      </c>
      <c r="O3005">
        <v>7693147</v>
      </c>
      <c r="P3005" t="s">
        <v>5608</v>
      </c>
      <c r="Q3005" t="s">
        <v>5608</v>
      </c>
      <c r="R3005" t="b">
        <v>0</v>
      </c>
      <c r="S3005" t="s">
        <v>5609</v>
      </c>
      <c r="T3005">
        <v>28</v>
      </c>
      <c r="U3005">
        <v>17</v>
      </c>
      <c r="V3005">
        <v>2335</v>
      </c>
      <c r="W3005">
        <v>701</v>
      </c>
      <c r="Z3005" t="s">
        <v>324</v>
      </c>
      <c r="AB3005" t="s">
        <v>7</v>
      </c>
    </row>
    <row r="3006" spans="1:28">
      <c r="A3006" t="s">
        <v>36</v>
      </c>
      <c r="B3006">
        <v>583108011</v>
      </c>
      <c r="C3006" t="s">
        <v>8858</v>
      </c>
      <c r="D3006" t="str">
        <f t="shared" si="138"/>
        <v>2024-08-15</v>
      </c>
      <c r="E3006">
        <f t="shared" si="139"/>
        <v>2024</v>
      </c>
      <c r="F3006">
        <f t="shared" si="140"/>
        <v>8</v>
      </c>
      <c r="G3006" t="s">
        <v>104</v>
      </c>
      <c r="H3006" t="s">
        <v>45</v>
      </c>
      <c r="I3006">
        <v>0</v>
      </c>
      <c r="K3006" t="s">
        <v>8</v>
      </c>
      <c r="O3006">
        <v>6198970</v>
      </c>
      <c r="P3006" t="s">
        <v>8783</v>
      </c>
      <c r="Q3006" t="s">
        <v>8783</v>
      </c>
      <c r="R3006" t="b">
        <v>0</v>
      </c>
      <c r="S3006" t="s">
        <v>8784</v>
      </c>
      <c r="T3006">
        <v>49</v>
      </c>
      <c r="U3006">
        <v>9</v>
      </c>
      <c r="V3006">
        <v>6211</v>
      </c>
      <c r="W3006">
        <v>4093</v>
      </c>
      <c r="Z3006" t="s">
        <v>8785</v>
      </c>
      <c r="AB3006" t="s">
        <v>8</v>
      </c>
    </row>
    <row r="3007" spans="1:28">
      <c r="A3007" t="s">
        <v>36</v>
      </c>
      <c r="B3007">
        <v>583107915</v>
      </c>
      <c r="C3007" t="s">
        <v>8859</v>
      </c>
      <c r="D3007" t="str">
        <f t="shared" si="138"/>
        <v>2024-08-15</v>
      </c>
      <c r="E3007">
        <f t="shared" si="139"/>
        <v>2024</v>
      </c>
      <c r="F3007">
        <f t="shared" si="140"/>
        <v>8</v>
      </c>
      <c r="G3007" t="s">
        <v>8860</v>
      </c>
      <c r="H3007" t="s">
        <v>39</v>
      </c>
      <c r="I3007">
        <v>1</v>
      </c>
      <c r="K3007" t="s">
        <v>9</v>
      </c>
      <c r="O3007">
        <v>6047076</v>
      </c>
      <c r="P3007" t="s">
        <v>5925</v>
      </c>
      <c r="Q3007" t="s">
        <v>5925</v>
      </c>
      <c r="R3007" t="b">
        <v>0</v>
      </c>
      <c r="S3007" t="s">
        <v>5926</v>
      </c>
      <c r="T3007">
        <v>25</v>
      </c>
      <c r="U3007">
        <v>21</v>
      </c>
      <c r="V3007">
        <v>553</v>
      </c>
      <c r="W3007">
        <v>5</v>
      </c>
      <c r="Z3007" t="s">
        <v>5927</v>
      </c>
      <c r="AB3007" t="s">
        <v>8</v>
      </c>
    </row>
    <row r="3008" spans="1:28">
      <c r="A3008" t="s">
        <v>36</v>
      </c>
      <c r="B3008">
        <v>583107793</v>
      </c>
      <c r="C3008" t="s">
        <v>8861</v>
      </c>
      <c r="D3008" t="str">
        <f t="shared" si="138"/>
        <v>2024-08-15</v>
      </c>
      <c r="E3008">
        <f t="shared" si="139"/>
        <v>2024</v>
      </c>
      <c r="F3008">
        <f t="shared" si="140"/>
        <v>8</v>
      </c>
      <c r="G3008" t="s">
        <v>104</v>
      </c>
      <c r="H3008" t="s">
        <v>45</v>
      </c>
      <c r="I3008">
        <v>0</v>
      </c>
      <c r="J3008" t="s">
        <v>46</v>
      </c>
      <c r="K3008" t="s">
        <v>7</v>
      </c>
      <c r="O3008">
        <v>7693147</v>
      </c>
      <c r="P3008" t="s">
        <v>5608</v>
      </c>
      <c r="Q3008" t="s">
        <v>5608</v>
      </c>
      <c r="R3008" t="b">
        <v>0</v>
      </c>
      <c r="S3008" t="s">
        <v>5609</v>
      </c>
      <c r="T3008">
        <v>28</v>
      </c>
      <c r="U3008">
        <v>17</v>
      </c>
      <c r="V3008">
        <v>2335</v>
      </c>
      <c r="W3008">
        <v>701</v>
      </c>
      <c r="Z3008" t="s">
        <v>324</v>
      </c>
      <c r="AB3008" t="s">
        <v>7</v>
      </c>
    </row>
    <row r="3009" spans="1:28">
      <c r="A3009" t="s">
        <v>36</v>
      </c>
      <c r="B3009">
        <v>583107746</v>
      </c>
      <c r="C3009" t="s">
        <v>8862</v>
      </c>
      <c r="D3009" t="str">
        <f t="shared" si="138"/>
        <v>2024-08-15</v>
      </c>
      <c r="E3009">
        <f t="shared" si="139"/>
        <v>2024</v>
      </c>
      <c r="F3009">
        <f t="shared" si="140"/>
        <v>8</v>
      </c>
      <c r="G3009" t="s">
        <v>8863</v>
      </c>
      <c r="H3009" t="s">
        <v>45</v>
      </c>
      <c r="I3009">
        <v>4</v>
      </c>
      <c r="K3009" t="s">
        <v>7</v>
      </c>
      <c r="L3009">
        <v>583107746</v>
      </c>
      <c r="O3009">
        <v>174924</v>
      </c>
      <c r="P3009" t="s">
        <v>215</v>
      </c>
      <c r="Q3009" t="s">
        <v>216</v>
      </c>
      <c r="R3009" t="b">
        <v>0</v>
      </c>
      <c r="S3009" t="s">
        <v>217</v>
      </c>
      <c r="T3009">
        <v>287</v>
      </c>
      <c r="U3009">
        <v>78</v>
      </c>
      <c r="V3009">
        <v>11772</v>
      </c>
      <c r="W3009">
        <v>25</v>
      </c>
      <c r="Z3009" t="s">
        <v>218</v>
      </c>
      <c r="AB3009" t="s">
        <v>7</v>
      </c>
    </row>
    <row r="3010" spans="1:28">
      <c r="A3010" t="s">
        <v>36</v>
      </c>
      <c r="B3010">
        <v>583107473</v>
      </c>
      <c r="C3010" t="s">
        <v>8864</v>
      </c>
      <c r="D3010" t="str">
        <f t="shared" si="138"/>
        <v>2024-08-15</v>
      </c>
      <c r="E3010">
        <f t="shared" si="139"/>
        <v>2024</v>
      </c>
      <c r="F3010">
        <f t="shared" si="140"/>
        <v>8</v>
      </c>
      <c r="G3010" t="s">
        <v>8865</v>
      </c>
      <c r="H3010" t="s">
        <v>39</v>
      </c>
      <c r="I3010">
        <v>4</v>
      </c>
      <c r="J3010" t="s">
        <v>46</v>
      </c>
      <c r="K3010" t="s">
        <v>7</v>
      </c>
      <c r="O3010">
        <v>1404072</v>
      </c>
      <c r="P3010" t="s">
        <v>40</v>
      </c>
      <c r="Q3010" t="s">
        <v>40</v>
      </c>
      <c r="R3010" t="b">
        <v>0</v>
      </c>
      <c r="S3010" t="s">
        <v>41</v>
      </c>
      <c r="T3010">
        <v>286</v>
      </c>
      <c r="U3010">
        <v>86</v>
      </c>
      <c r="V3010">
        <v>25851</v>
      </c>
      <c r="W3010">
        <v>11501</v>
      </c>
      <c r="Z3010" t="s">
        <v>42</v>
      </c>
      <c r="AB3010" t="s">
        <v>7</v>
      </c>
    </row>
    <row r="3011" spans="1:28">
      <c r="A3011" t="s">
        <v>36</v>
      </c>
      <c r="B3011">
        <v>583107415</v>
      </c>
      <c r="C3011" t="s">
        <v>8866</v>
      </c>
      <c r="D3011" t="str">
        <f t="shared" ref="D3011:D3074" si="141">LEFT(C3011,10)</f>
        <v>2024-08-15</v>
      </c>
      <c r="E3011">
        <f t="shared" ref="E3011:E3074" si="142">YEAR(D3011)</f>
        <v>2024</v>
      </c>
      <c r="F3011">
        <f t="shared" ref="F3011:F3074" si="143">MONTH(D3011)</f>
        <v>8</v>
      </c>
      <c r="G3011" t="s">
        <v>8867</v>
      </c>
      <c r="H3011" t="s">
        <v>39</v>
      </c>
      <c r="I3011">
        <v>5</v>
      </c>
      <c r="K3011" t="s">
        <v>7</v>
      </c>
      <c r="O3011">
        <v>1134530</v>
      </c>
      <c r="P3011" t="s">
        <v>707</v>
      </c>
      <c r="Q3011" t="s">
        <v>708</v>
      </c>
      <c r="R3011" t="b">
        <v>1</v>
      </c>
      <c r="S3011" t="s">
        <v>709</v>
      </c>
      <c r="T3011">
        <v>612</v>
      </c>
      <c r="U3011">
        <v>1868</v>
      </c>
      <c r="V3011">
        <v>4249</v>
      </c>
      <c r="W3011">
        <v>103</v>
      </c>
      <c r="Z3011" t="s">
        <v>710</v>
      </c>
      <c r="AB3011" t="s">
        <v>7</v>
      </c>
    </row>
    <row r="3012" spans="1:28">
      <c r="A3012" t="s">
        <v>36</v>
      </c>
      <c r="B3012">
        <v>583107412</v>
      </c>
      <c r="C3012" t="s">
        <v>8868</v>
      </c>
      <c r="D3012" t="str">
        <f t="shared" si="141"/>
        <v>2024-08-15</v>
      </c>
      <c r="E3012">
        <f t="shared" si="142"/>
        <v>2024</v>
      </c>
      <c r="F3012">
        <f t="shared" si="143"/>
        <v>8</v>
      </c>
      <c r="G3012" t="s">
        <v>8869</v>
      </c>
      <c r="H3012" t="s">
        <v>39</v>
      </c>
      <c r="I3012">
        <v>2</v>
      </c>
      <c r="K3012" t="s">
        <v>8</v>
      </c>
      <c r="L3012">
        <v>583107412</v>
      </c>
      <c r="O3012">
        <v>596943</v>
      </c>
      <c r="P3012" t="s">
        <v>8738</v>
      </c>
      <c r="Q3012" t="s">
        <v>8738</v>
      </c>
      <c r="R3012" t="b">
        <v>1</v>
      </c>
      <c r="S3012" t="s">
        <v>8739</v>
      </c>
      <c r="T3012">
        <v>51440</v>
      </c>
      <c r="U3012">
        <v>31</v>
      </c>
      <c r="V3012">
        <v>147516</v>
      </c>
      <c r="W3012">
        <v>12610</v>
      </c>
      <c r="Z3012" t="s">
        <v>8740</v>
      </c>
      <c r="AB3012" t="s">
        <v>8</v>
      </c>
    </row>
    <row r="3013" spans="1:28">
      <c r="A3013" t="s">
        <v>36</v>
      </c>
      <c r="B3013">
        <v>583107272</v>
      </c>
      <c r="C3013" t="s">
        <v>8870</v>
      </c>
      <c r="D3013" t="str">
        <f t="shared" si="141"/>
        <v>2024-08-15</v>
      </c>
      <c r="E3013">
        <f t="shared" si="142"/>
        <v>2024</v>
      </c>
      <c r="F3013">
        <f t="shared" si="143"/>
        <v>8</v>
      </c>
      <c r="G3013" t="s">
        <v>8871</v>
      </c>
      <c r="H3013" t="s">
        <v>45</v>
      </c>
      <c r="I3013">
        <v>0</v>
      </c>
      <c r="J3013" t="s">
        <v>139</v>
      </c>
      <c r="K3013" t="s">
        <v>9</v>
      </c>
      <c r="O3013">
        <v>286882</v>
      </c>
      <c r="P3013" t="s">
        <v>5791</v>
      </c>
      <c r="Q3013" t="s">
        <v>5791</v>
      </c>
      <c r="R3013" t="b">
        <v>0</v>
      </c>
      <c r="S3013" t="s">
        <v>5792</v>
      </c>
      <c r="T3013">
        <v>18460</v>
      </c>
      <c r="U3013">
        <v>216</v>
      </c>
      <c r="V3013">
        <v>55328</v>
      </c>
      <c r="W3013">
        <v>2404</v>
      </c>
      <c r="Z3013" t="s">
        <v>5793</v>
      </c>
      <c r="AB3013" t="s">
        <v>9</v>
      </c>
    </row>
    <row r="3014" spans="1:28">
      <c r="A3014" t="s">
        <v>36</v>
      </c>
      <c r="B3014">
        <v>583107117</v>
      </c>
      <c r="C3014" t="s">
        <v>8872</v>
      </c>
      <c r="D3014" t="str">
        <f t="shared" si="141"/>
        <v>2024-08-15</v>
      </c>
      <c r="E3014">
        <f t="shared" si="142"/>
        <v>2024</v>
      </c>
      <c r="F3014">
        <f t="shared" si="143"/>
        <v>8</v>
      </c>
      <c r="G3014" t="s">
        <v>8873</v>
      </c>
      <c r="H3014" t="s">
        <v>39</v>
      </c>
      <c r="I3014">
        <v>2</v>
      </c>
      <c r="K3014" t="s">
        <v>9</v>
      </c>
      <c r="O3014">
        <v>468183</v>
      </c>
      <c r="P3014" t="s">
        <v>8025</v>
      </c>
      <c r="Q3014" t="s">
        <v>8025</v>
      </c>
      <c r="R3014" t="b">
        <v>0</v>
      </c>
      <c r="S3014" t="s">
        <v>8026</v>
      </c>
      <c r="T3014">
        <v>7</v>
      </c>
      <c r="U3014">
        <v>63</v>
      </c>
      <c r="V3014">
        <v>1230</v>
      </c>
      <c r="W3014">
        <v>63</v>
      </c>
      <c r="Z3014" t="s">
        <v>8027</v>
      </c>
      <c r="AB3014" t="s">
        <v>8</v>
      </c>
    </row>
    <row r="3015" spans="1:28">
      <c r="A3015" t="s">
        <v>36</v>
      </c>
      <c r="B3015">
        <v>583107083</v>
      </c>
      <c r="C3015" t="s">
        <v>8874</v>
      </c>
      <c r="D3015" t="str">
        <f t="shared" si="141"/>
        <v>2024-08-15</v>
      </c>
      <c r="E3015">
        <f t="shared" si="142"/>
        <v>2024</v>
      </c>
      <c r="F3015">
        <f t="shared" si="143"/>
        <v>8</v>
      </c>
      <c r="G3015" t="s">
        <v>104</v>
      </c>
      <c r="H3015" t="s">
        <v>45</v>
      </c>
      <c r="I3015">
        <v>1</v>
      </c>
      <c r="J3015" t="s">
        <v>46</v>
      </c>
      <c r="K3015" t="s">
        <v>7</v>
      </c>
      <c r="O3015">
        <v>816879</v>
      </c>
      <c r="P3015" t="s">
        <v>8875</v>
      </c>
      <c r="Q3015" t="s">
        <v>8876</v>
      </c>
      <c r="R3015" t="b">
        <v>0</v>
      </c>
      <c r="S3015" t="s">
        <v>8877</v>
      </c>
      <c r="T3015">
        <v>14</v>
      </c>
      <c r="U3015">
        <v>86</v>
      </c>
      <c r="V3015">
        <v>241</v>
      </c>
      <c r="W3015">
        <v>422</v>
      </c>
      <c r="Z3015" t="s">
        <v>8878</v>
      </c>
      <c r="AB3015" t="s">
        <v>7</v>
      </c>
    </row>
    <row r="3016" spans="1:28">
      <c r="A3016" t="s">
        <v>36</v>
      </c>
      <c r="B3016">
        <v>583107000</v>
      </c>
      <c r="C3016" t="s">
        <v>8879</v>
      </c>
      <c r="D3016" t="str">
        <f t="shared" si="141"/>
        <v>2024-08-15</v>
      </c>
      <c r="E3016">
        <f t="shared" si="142"/>
        <v>2024</v>
      </c>
      <c r="F3016">
        <f t="shared" si="143"/>
        <v>8</v>
      </c>
      <c r="G3016" t="s">
        <v>8880</v>
      </c>
      <c r="H3016" t="s">
        <v>39</v>
      </c>
      <c r="I3016">
        <v>1</v>
      </c>
      <c r="K3016" t="s">
        <v>8</v>
      </c>
      <c r="L3016">
        <v>583107000</v>
      </c>
      <c r="O3016">
        <v>3391202</v>
      </c>
      <c r="P3016" t="s">
        <v>719</v>
      </c>
      <c r="Q3016" t="s">
        <v>719</v>
      </c>
      <c r="R3016" t="b">
        <v>0</v>
      </c>
      <c r="S3016" t="s">
        <v>720</v>
      </c>
      <c r="T3016">
        <v>75</v>
      </c>
      <c r="U3016">
        <v>31</v>
      </c>
      <c r="V3016">
        <v>2212</v>
      </c>
      <c r="W3016">
        <v>3338</v>
      </c>
      <c r="Z3016" t="s">
        <v>721</v>
      </c>
      <c r="AB3016" t="s">
        <v>8</v>
      </c>
    </row>
    <row r="3017" spans="1:28">
      <c r="A3017" t="s">
        <v>36</v>
      </c>
      <c r="B3017">
        <v>583106954</v>
      </c>
      <c r="C3017" t="s">
        <v>8881</v>
      </c>
      <c r="D3017" t="str">
        <f t="shared" si="141"/>
        <v>2024-08-15</v>
      </c>
      <c r="E3017">
        <f t="shared" si="142"/>
        <v>2024</v>
      </c>
      <c r="F3017">
        <f t="shared" si="143"/>
        <v>8</v>
      </c>
      <c r="G3017" t="s">
        <v>8882</v>
      </c>
      <c r="H3017" t="s">
        <v>45</v>
      </c>
      <c r="I3017">
        <v>2</v>
      </c>
      <c r="K3017" t="s">
        <v>9</v>
      </c>
      <c r="O3017">
        <v>1311218</v>
      </c>
      <c r="P3017" t="s">
        <v>8819</v>
      </c>
      <c r="Q3017" t="s">
        <v>8820</v>
      </c>
      <c r="R3017" t="b">
        <v>0</v>
      </c>
      <c r="S3017" t="s">
        <v>8821</v>
      </c>
      <c r="T3017">
        <v>7</v>
      </c>
      <c r="U3017">
        <v>60</v>
      </c>
      <c r="V3017">
        <v>137</v>
      </c>
      <c r="W3017">
        <v>83</v>
      </c>
      <c r="Z3017" t="s">
        <v>359</v>
      </c>
      <c r="AB3017" t="s">
        <v>9</v>
      </c>
    </row>
    <row r="3018" spans="1:28">
      <c r="A3018" t="s">
        <v>36</v>
      </c>
      <c r="B3018">
        <v>583106926</v>
      </c>
      <c r="C3018" t="s">
        <v>8883</v>
      </c>
      <c r="D3018" t="str">
        <f t="shared" si="141"/>
        <v>2024-08-15</v>
      </c>
      <c r="E3018">
        <f t="shared" si="142"/>
        <v>2024</v>
      </c>
      <c r="F3018">
        <f t="shared" si="143"/>
        <v>8</v>
      </c>
      <c r="G3018" t="s">
        <v>8884</v>
      </c>
      <c r="H3018" t="s">
        <v>45</v>
      </c>
      <c r="I3018">
        <v>5</v>
      </c>
      <c r="J3018" t="s">
        <v>46</v>
      </c>
      <c r="K3018" t="s">
        <v>7</v>
      </c>
      <c r="O3018">
        <v>6396203</v>
      </c>
      <c r="P3018" t="s">
        <v>7904</v>
      </c>
      <c r="Q3018" t="s">
        <v>7905</v>
      </c>
      <c r="R3018" t="b">
        <v>0</v>
      </c>
      <c r="S3018" t="s">
        <v>7906</v>
      </c>
      <c r="T3018">
        <v>75</v>
      </c>
      <c r="U3018">
        <v>68</v>
      </c>
      <c r="V3018">
        <v>2799</v>
      </c>
      <c r="W3018">
        <v>4866</v>
      </c>
      <c r="Z3018" t="s">
        <v>831</v>
      </c>
      <c r="AB3018" t="s">
        <v>7</v>
      </c>
    </row>
    <row r="3019" spans="1:28">
      <c r="A3019" t="s">
        <v>36</v>
      </c>
      <c r="B3019">
        <v>583106916</v>
      </c>
      <c r="C3019" t="s">
        <v>8885</v>
      </c>
      <c r="D3019" t="str">
        <f t="shared" si="141"/>
        <v>2024-08-15</v>
      </c>
      <c r="E3019">
        <f t="shared" si="142"/>
        <v>2024</v>
      </c>
      <c r="F3019">
        <f t="shared" si="143"/>
        <v>8</v>
      </c>
      <c r="G3019" t="s">
        <v>8886</v>
      </c>
      <c r="H3019" t="s">
        <v>45</v>
      </c>
      <c r="I3019">
        <v>1</v>
      </c>
      <c r="J3019" t="s">
        <v>139</v>
      </c>
      <c r="K3019" t="s">
        <v>9</v>
      </c>
      <c r="O3019">
        <v>286882</v>
      </c>
      <c r="P3019" t="s">
        <v>5791</v>
      </c>
      <c r="Q3019" t="s">
        <v>5791</v>
      </c>
      <c r="R3019" t="b">
        <v>0</v>
      </c>
      <c r="S3019" t="s">
        <v>5792</v>
      </c>
      <c r="T3019">
        <v>18460</v>
      </c>
      <c r="U3019">
        <v>216</v>
      </c>
      <c r="V3019">
        <v>55328</v>
      </c>
      <c r="W3019">
        <v>2404</v>
      </c>
      <c r="Z3019" t="s">
        <v>5793</v>
      </c>
      <c r="AB3019" t="s">
        <v>9</v>
      </c>
    </row>
    <row r="3020" spans="1:28">
      <c r="A3020" t="s">
        <v>36</v>
      </c>
      <c r="B3020">
        <v>583106880</v>
      </c>
      <c r="C3020" t="s">
        <v>8887</v>
      </c>
      <c r="D3020" t="str">
        <f t="shared" si="141"/>
        <v>2024-08-15</v>
      </c>
      <c r="E3020">
        <f t="shared" si="142"/>
        <v>2024</v>
      </c>
      <c r="F3020">
        <f t="shared" si="143"/>
        <v>8</v>
      </c>
      <c r="G3020" t="s">
        <v>8888</v>
      </c>
      <c r="H3020" t="s">
        <v>45</v>
      </c>
      <c r="I3020">
        <v>2</v>
      </c>
      <c r="J3020" t="s">
        <v>139</v>
      </c>
      <c r="K3020" t="s">
        <v>9</v>
      </c>
      <c r="L3020">
        <v>583106880</v>
      </c>
      <c r="O3020">
        <v>596943</v>
      </c>
      <c r="P3020" t="s">
        <v>8738</v>
      </c>
      <c r="Q3020" t="s">
        <v>8738</v>
      </c>
      <c r="R3020" t="b">
        <v>1</v>
      </c>
      <c r="S3020" t="s">
        <v>8739</v>
      </c>
      <c r="T3020">
        <v>51440</v>
      </c>
      <c r="U3020">
        <v>31</v>
      </c>
      <c r="V3020">
        <v>147516</v>
      </c>
      <c r="W3020">
        <v>12610</v>
      </c>
      <c r="Z3020" t="s">
        <v>8740</v>
      </c>
      <c r="AB3020" t="s">
        <v>9</v>
      </c>
    </row>
    <row r="3021" spans="1:28">
      <c r="A3021" t="s">
        <v>36</v>
      </c>
      <c r="B3021">
        <v>583106868</v>
      </c>
      <c r="C3021" t="s">
        <v>8889</v>
      </c>
      <c r="D3021" t="str">
        <f t="shared" si="141"/>
        <v>2024-08-15</v>
      </c>
      <c r="E3021">
        <f t="shared" si="142"/>
        <v>2024</v>
      </c>
      <c r="F3021">
        <f t="shared" si="143"/>
        <v>8</v>
      </c>
      <c r="G3021" t="s">
        <v>8890</v>
      </c>
      <c r="H3021" t="s">
        <v>39</v>
      </c>
      <c r="I3021">
        <v>0</v>
      </c>
      <c r="K3021" t="s">
        <v>8</v>
      </c>
      <c r="O3021">
        <v>4545157</v>
      </c>
      <c r="P3021" t="s">
        <v>8891</v>
      </c>
      <c r="Q3021" t="s">
        <v>8892</v>
      </c>
      <c r="R3021" t="b">
        <v>0</v>
      </c>
      <c r="S3021" t="s">
        <v>5907</v>
      </c>
      <c r="T3021">
        <v>1</v>
      </c>
      <c r="U3021">
        <v>0</v>
      </c>
      <c r="V3021">
        <v>146</v>
      </c>
      <c r="W3021">
        <v>747</v>
      </c>
      <c r="Z3021" t="s">
        <v>8893</v>
      </c>
      <c r="AB3021" t="s">
        <v>8</v>
      </c>
    </row>
    <row r="3022" spans="1:28">
      <c r="A3022" t="s">
        <v>36</v>
      </c>
      <c r="B3022">
        <v>583106866</v>
      </c>
      <c r="C3022" t="s">
        <v>8894</v>
      </c>
      <c r="D3022" t="str">
        <f t="shared" si="141"/>
        <v>2024-08-15</v>
      </c>
      <c r="E3022">
        <f t="shared" si="142"/>
        <v>2024</v>
      </c>
      <c r="F3022">
        <f t="shared" si="143"/>
        <v>8</v>
      </c>
      <c r="G3022" t="s">
        <v>8895</v>
      </c>
      <c r="H3022" t="s">
        <v>39</v>
      </c>
      <c r="I3022">
        <v>0</v>
      </c>
      <c r="K3022" t="s">
        <v>8</v>
      </c>
      <c r="O3022">
        <v>6106329</v>
      </c>
      <c r="P3022" t="s">
        <v>1041</v>
      </c>
      <c r="Q3022" t="s">
        <v>1042</v>
      </c>
      <c r="R3022" t="b">
        <v>0</v>
      </c>
      <c r="S3022" t="s">
        <v>1043</v>
      </c>
      <c r="T3022">
        <v>172</v>
      </c>
      <c r="U3022">
        <v>12</v>
      </c>
      <c r="V3022">
        <v>31924</v>
      </c>
      <c r="W3022">
        <v>13891</v>
      </c>
      <c r="Z3022" t="s">
        <v>804</v>
      </c>
      <c r="AB3022" t="s">
        <v>8</v>
      </c>
    </row>
    <row r="3023" spans="1:28">
      <c r="A3023" t="s">
        <v>36</v>
      </c>
      <c r="B3023">
        <v>583106842</v>
      </c>
      <c r="C3023" t="s">
        <v>8896</v>
      </c>
      <c r="D3023" t="str">
        <f t="shared" si="141"/>
        <v>2024-08-15</v>
      </c>
      <c r="E3023">
        <f t="shared" si="142"/>
        <v>2024</v>
      </c>
      <c r="F3023">
        <f t="shared" si="143"/>
        <v>8</v>
      </c>
      <c r="G3023" t="s">
        <v>8897</v>
      </c>
      <c r="H3023" t="s">
        <v>45</v>
      </c>
      <c r="I3023">
        <v>3</v>
      </c>
      <c r="J3023" t="s">
        <v>46</v>
      </c>
      <c r="K3023" t="s">
        <v>7</v>
      </c>
      <c r="L3023">
        <v>583106842</v>
      </c>
      <c r="O3023">
        <v>213338</v>
      </c>
      <c r="P3023" t="s">
        <v>7766</v>
      </c>
      <c r="Q3023" t="s">
        <v>7767</v>
      </c>
      <c r="R3023" t="b">
        <v>0</v>
      </c>
      <c r="S3023" t="s">
        <v>7768</v>
      </c>
      <c r="T3023">
        <v>439</v>
      </c>
      <c r="U3023">
        <v>103</v>
      </c>
      <c r="V3023">
        <v>19495</v>
      </c>
      <c r="W3023">
        <v>6404</v>
      </c>
      <c r="Z3023" t="s">
        <v>7769</v>
      </c>
      <c r="AB3023" t="s">
        <v>7</v>
      </c>
    </row>
    <row r="3024" spans="1:28">
      <c r="A3024" t="s">
        <v>36</v>
      </c>
      <c r="B3024">
        <v>583106808</v>
      </c>
      <c r="C3024" t="s">
        <v>8898</v>
      </c>
      <c r="D3024" t="str">
        <f t="shared" si="141"/>
        <v>2024-08-15</v>
      </c>
      <c r="E3024">
        <f t="shared" si="142"/>
        <v>2024</v>
      </c>
      <c r="F3024">
        <f t="shared" si="143"/>
        <v>8</v>
      </c>
      <c r="G3024" t="s">
        <v>8899</v>
      </c>
      <c r="H3024" t="s">
        <v>45</v>
      </c>
      <c r="I3024">
        <v>2</v>
      </c>
      <c r="K3024" t="s">
        <v>7</v>
      </c>
      <c r="O3024">
        <v>1746458</v>
      </c>
      <c r="P3024" t="s">
        <v>8900</v>
      </c>
      <c r="Q3024" t="s">
        <v>8901</v>
      </c>
      <c r="R3024" t="b">
        <v>0</v>
      </c>
      <c r="S3024" t="s">
        <v>6280</v>
      </c>
      <c r="T3024">
        <v>16</v>
      </c>
      <c r="U3024">
        <v>61</v>
      </c>
      <c r="V3024">
        <v>2279</v>
      </c>
      <c r="W3024">
        <v>269</v>
      </c>
      <c r="Z3024" t="s">
        <v>8902</v>
      </c>
      <c r="AB3024" t="s">
        <v>7</v>
      </c>
    </row>
    <row r="3025" spans="1:28">
      <c r="A3025" t="s">
        <v>36</v>
      </c>
      <c r="B3025">
        <v>583106791</v>
      </c>
      <c r="C3025" t="s">
        <v>8903</v>
      </c>
      <c r="D3025" t="str">
        <f t="shared" si="141"/>
        <v>2024-08-15</v>
      </c>
      <c r="E3025">
        <f t="shared" si="142"/>
        <v>2024</v>
      </c>
      <c r="F3025">
        <f t="shared" si="143"/>
        <v>8</v>
      </c>
      <c r="G3025" t="s">
        <v>8904</v>
      </c>
      <c r="H3025" t="s">
        <v>45</v>
      </c>
      <c r="I3025">
        <v>2</v>
      </c>
      <c r="K3025" t="s">
        <v>7</v>
      </c>
      <c r="O3025">
        <v>174924</v>
      </c>
      <c r="P3025" t="s">
        <v>215</v>
      </c>
      <c r="Q3025" t="s">
        <v>216</v>
      </c>
      <c r="R3025" t="b">
        <v>0</v>
      </c>
      <c r="S3025" t="s">
        <v>217</v>
      </c>
      <c r="T3025">
        <v>287</v>
      </c>
      <c r="U3025">
        <v>78</v>
      </c>
      <c r="V3025">
        <v>11772</v>
      </c>
      <c r="W3025">
        <v>25</v>
      </c>
      <c r="Z3025" t="s">
        <v>218</v>
      </c>
      <c r="AB3025" t="s">
        <v>7</v>
      </c>
    </row>
    <row r="3026" spans="1:28">
      <c r="A3026" t="s">
        <v>36</v>
      </c>
      <c r="B3026">
        <v>583106659</v>
      </c>
      <c r="C3026" t="s">
        <v>8905</v>
      </c>
      <c r="D3026" t="str">
        <f t="shared" si="141"/>
        <v>2024-08-15</v>
      </c>
      <c r="E3026">
        <f t="shared" si="142"/>
        <v>2024</v>
      </c>
      <c r="F3026">
        <f t="shared" si="143"/>
        <v>8</v>
      </c>
      <c r="G3026" t="s">
        <v>8906</v>
      </c>
      <c r="H3026" t="s">
        <v>45</v>
      </c>
      <c r="I3026">
        <v>0</v>
      </c>
      <c r="K3026" t="s">
        <v>8</v>
      </c>
      <c r="O3026">
        <v>5059875</v>
      </c>
      <c r="P3026" t="s">
        <v>2755</v>
      </c>
      <c r="Q3026" t="s">
        <v>2755</v>
      </c>
      <c r="R3026" t="b">
        <v>0</v>
      </c>
      <c r="S3026" t="s">
        <v>2327</v>
      </c>
      <c r="T3026">
        <v>500</v>
      </c>
      <c r="U3026">
        <v>0</v>
      </c>
      <c r="V3026">
        <v>22635</v>
      </c>
      <c r="W3026">
        <v>422</v>
      </c>
      <c r="Z3026" t="s">
        <v>2756</v>
      </c>
      <c r="AB3026" t="s">
        <v>8</v>
      </c>
    </row>
    <row r="3027" spans="1:28">
      <c r="A3027" t="s">
        <v>36</v>
      </c>
      <c r="B3027">
        <v>583106449</v>
      </c>
      <c r="C3027" t="s">
        <v>8907</v>
      </c>
      <c r="D3027" t="str">
        <f t="shared" si="141"/>
        <v>2024-08-15</v>
      </c>
      <c r="E3027">
        <f t="shared" si="142"/>
        <v>2024</v>
      </c>
      <c r="F3027">
        <f t="shared" si="143"/>
        <v>8</v>
      </c>
      <c r="G3027" t="s">
        <v>8908</v>
      </c>
      <c r="H3027" t="s">
        <v>45</v>
      </c>
      <c r="I3027">
        <v>0</v>
      </c>
      <c r="J3027" t="s">
        <v>139</v>
      </c>
      <c r="K3027" t="s">
        <v>9</v>
      </c>
      <c r="O3027">
        <v>2214653</v>
      </c>
      <c r="P3027" t="s">
        <v>8909</v>
      </c>
      <c r="Q3027" t="s">
        <v>8909</v>
      </c>
      <c r="R3027" t="b">
        <v>0</v>
      </c>
      <c r="S3027" t="s">
        <v>8910</v>
      </c>
      <c r="T3027">
        <v>33</v>
      </c>
      <c r="U3027">
        <v>37</v>
      </c>
      <c r="V3027">
        <v>3420</v>
      </c>
      <c r="W3027">
        <v>4282</v>
      </c>
      <c r="Z3027" t="s">
        <v>8911</v>
      </c>
      <c r="AB3027" t="s">
        <v>9</v>
      </c>
    </row>
    <row r="3028" spans="1:28">
      <c r="A3028" t="s">
        <v>36</v>
      </c>
      <c r="B3028">
        <v>583106364</v>
      </c>
      <c r="C3028" t="s">
        <v>8912</v>
      </c>
      <c r="D3028" t="str">
        <f t="shared" si="141"/>
        <v>2024-08-15</v>
      </c>
      <c r="E3028">
        <f t="shared" si="142"/>
        <v>2024</v>
      </c>
      <c r="F3028">
        <f t="shared" si="143"/>
        <v>8</v>
      </c>
      <c r="G3028" t="s">
        <v>8913</v>
      </c>
      <c r="H3028" t="s">
        <v>45</v>
      </c>
      <c r="I3028">
        <v>0</v>
      </c>
      <c r="K3028" t="s">
        <v>7</v>
      </c>
      <c r="O3028">
        <v>1746458</v>
      </c>
      <c r="P3028" t="s">
        <v>8900</v>
      </c>
      <c r="Q3028" t="s">
        <v>8901</v>
      </c>
      <c r="R3028" t="b">
        <v>0</v>
      </c>
      <c r="S3028" t="s">
        <v>6280</v>
      </c>
      <c r="T3028">
        <v>16</v>
      </c>
      <c r="U3028">
        <v>61</v>
      </c>
      <c r="V3028">
        <v>2279</v>
      </c>
      <c r="W3028">
        <v>269</v>
      </c>
      <c r="Z3028" t="s">
        <v>8902</v>
      </c>
      <c r="AB3028" t="s">
        <v>7</v>
      </c>
    </row>
    <row r="3029" spans="1:28">
      <c r="A3029" t="s">
        <v>36</v>
      </c>
      <c r="B3029">
        <v>583106322</v>
      </c>
      <c r="C3029" t="s">
        <v>8914</v>
      </c>
      <c r="D3029" t="str">
        <f t="shared" si="141"/>
        <v>2024-08-15</v>
      </c>
      <c r="E3029">
        <f t="shared" si="142"/>
        <v>2024</v>
      </c>
      <c r="F3029">
        <f t="shared" si="143"/>
        <v>8</v>
      </c>
      <c r="G3029" t="s">
        <v>8915</v>
      </c>
      <c r="H3029" t="s">
        <v>45</v>
      </c>
      <c r="I3029">
        <v>0</v>
      </c>
      <c r="J3029" t="s">
        <v>46</v>
      </c>
      <c r="K3029" t="s">
        <v>7</v>
      </c>
      <c r="O3029">
        <v>3101676</v>
      </c>
      <c r="P3029" t="s">
        <v>2273</v>
      </c>
      <c r="Q3029" t="s">
        <v>2274</v>
      </c>
      <c r="R3029" t="b">
        <v>0</v>
      </c>
      <c r="S3029" t="s">
        <v>2275</v>
      </c>
      <c r="T3029">
        <v>12</v>
      </c>
      <c r="U3029">
        <v>158</v>
      </c>
      <c r="V3029">
        <v>1012</v>
      </c>
      <c r="W3029">
        <v>82</v>
      </c>
      <c r="Z3029" t="s">
        <v>2276</v>
      </c>
      <c r="AB3029" t="s">
        <v>7</v>
      </c>
    </row>
    <row r="3030" spans="1:28">
      <c r="A3030" t="s">
        <v>36</v>
      </c>
      <c r="B3030">
        <v>583106226</v>
      </c>
      <c r="C3030" t="s">
        <v>8916</v>
      </c>
      <c r="D3030" t="str">
        <f t="shared" si="141"/>
        <v>2024-08-15</v>
      </c>
      <c r="E3030">
        <f t="shared" si="142"/>
        <v>2024</v>
      </c>
      <c r="F3030">
        <f t="shared" si="143"/>
        <v>8</v>
      </c>
      <c r="G3030" t="s">
        <v>8917</v>
      </c>
      <c r="H3030" t="s">
        <v>45</v>
      </c>
      <c r="I3030">
        <v>4</v>
      </c>
      <c r="K3030" t="s">
        <v>8</v>
      </c>
      <c r="O3030">
        <v>174924</v>
      </c>
      <c r="P3030" t="s">
        <v>215</v>
      </c>
      <c r="Q3030" t="s">
        <v>216</v>
      </c>
      <c r="R3030" t="b">
        <v>0</v>
      </c>
      <c r="S3030" t="s">
        <v>217</v>
      </c>
      <c r="T3030">
        <v>287</v>
      </c>
      <c r="U3030">
        <v>78</v>
      </c>
      <c r="V3030">
        <v>11772</v>
      </c>
      <c r="W3030">
        <v>25</v>
      </c>
      <c r="Z3030" t="s">
        <v>218</v>
      </c>
      <c r="AB3030" t="s">
        <v>8</v>
      </c>
    </row>
    <row r="3031" spans="1:28">
      <c r="A3031" t="s">
        <v>36</v>
      </c>
      <c r="B3031">
        <v>583106198</v>
      </c>
      <c r="C3031" t="s">
        <v>8918</v>
      </c>
      <c r="D3031" t="str">
        <f t="shared" si="141"/>
        <v>2024-08-15</v>
      </c>
      <c r="E3031">
        <f t="shared" si="142"/>
        <v>2024</v>
      </c>
      <c r="F3031">
        <f t="shared" si="143"/>
        <v>8</v>
      </c>
      <c r="G3031" t="s">
        <v>8919</v>
      </c>
      <c r="H3031" t="s">
        <v>45</v>
      </c>
      <c r="I3031">
        <v>4</v>
      </c>
      <c r="J3031" t="s">
        <v>46</v>
      </c>
      <c r="K3031" t="s">
        <v>7</v>
      </c>
      <c r="O3031">
        <v>213338</v>
      </c>
      <c r="P3031" t="s">
        <v>7766</v>
      </c>
      <c r="Q3031" t="s">
        <v>7767</v>
      </c>
      <c r="R3031" t="b">
        <v>0</v>
      </c>
      <c r="S3031" t="s">
        <v>7768</v>
      </c>
      <c r="T3031">
        <v>439</v>
      </c>
      <c r="U3031">
        <v>103</v>
      </c>
      <c r="V3031">
        <v>19495</v>
      </c>
      <c r="W3031">
        <v>6404</v>
      </c>
      <c r="Z3031" t="s">
        <v>7769</v>
      </c>
      <c r="AB3031" t="s">
        <v>7</v>
      </c>
    </row>
    <row r="3032" spans="1:28">
      <c r="A3032" t="s">
        <v>36</v>
      </c>
      <c r="B3032">
        <v>583106155</v>
      </c>
      <c r="C3032" t="s">
        <v>8920</v>
      </c>
      <c r="D3032" t="str">
        <f t="shared" si="141"/>
        <v>2024-08-15</v>
      </c>
      <c r="E3032">
        <f t="shared" si="142"/>
        <v>2024</v>
      </c>
      <c r="F3032">
        <f t="shared" si="143"/>
        <v>8</v>
      </c>
      <c r="G3032" t="s">
        <v>8921</v>
      </c>
      <c r="H3032" t="s">
        <v>45</v>
      </c>
      <c r="I3032">
        <v>1</v>
      </c>
      <c r="J3032" t="s">
        <v>139</v>
      </c>
      <c r="K3032" t="s">
        <v>9</v>
      </c>
      <c r="O3032">
        <v>6331416</v>
      </c>
      <c r="P3032" t="s">
        <v>8922</v>
      </c>
      <c r="Q3032" t="s">
        <v>8923</v>
      </c>
      <c r="R3032" t="b">
        <v>0</v>
      </c>
      <c r="S3032" t="s">
        <v>8924</v>
      </c>
      <c r="T3032">
        <v>16</v>
      </c>
      <c r="U3032">
        <v>0</v>
      </c>
      <c r="V3032">
        <v>391</v>
      </c>
      <c r="W3032">
        <v>2</v>
      </c>
      <c r="Z3032" t="s">
        <v>8925</v>
      </c>
      <c r="AB3032" t="s">
        <v>9</v>
      </c>
    </row>
    <row r="3033" spans="1:28">
      <c r="A3033" t="s">
        <v>36</v>
      </c>
      <c r="B3033">
        <v>583106110</v>
      </c>
      <c r="C3033" t="s">
        <v>8926</v>
      </c>
      <c r="D3033" t="str">
        <f t="shared" si="141"/>
        <v>2024-08-15</v>
      </c>
      <c r="E3033">
        <f t="shared" si="142"/>
        <v>2024</v>
      </c>
      <c r="F3033">
        <f t="shared" si="143"/>
        <v>8</v>
      </c>
      <c r="G3033" t="s">
        <v>104</v>
      </c>
      <c r="H3033" t="s">
        <v>45</v>
      </c>
      <c r="I3033">
        <v>1</v>
      </c>
      <c r="K3033" t="s">
        <v>8</v>
      </c>
      <c r="O3033">
        <v>9010728</v>
      </c>
      <c r="P3033" t="s">
        <v>8927</v>
      </c>
      <c r="Q3033" t="s">
        <v>8928</v>
      </c>
      <c r="R3033" t="b">
        <v>0</v>
      </c>
      <c r="S3033" t="s">
        <v>8929</v>
      </c>
      <c r="T3033">
        <v>6</v>
      </c>
      <c r="U3033">
        <v>29</v>
      </c>
      <c r="V3033">
        <v>430</v>
      </c>
      <c r="W3033">
        <v>371</v>
      </c>
      <c r="Z3033" t="s">
        <v>359</v>
      </c>
      <c r="AB3033" t="s">
        <v>8</v>
      </c>
    </row>
    <row r="3034" spans="1:28">
      <c r="A3034" t="s">
        <v>36</v>
      </c>
      <c r="B3034">
        <v>583106074</v>
      </c>
      <c r="C3034" t="s">
        <v>8930</v>
      </c>
      <c r="D3034" t="str">
        <f t="shared" si="141"/>
        <v>2024-08-15</v>
      </c>
      <c r="E3034">
        <f t="shared" si="142"/>
        <v>2024</v>
      </c>
      <c r="F3034">
        <f t="shared" si="143"/>
        <v>8</v>
      </c>
      <c r="G3034" t="s">
        <v>8931</v>
      </c>
      <c r="H3034" t="s">
        <v>45</v>
      </c>
      <c r="I3034">
        <v>3</v>
      </c>
      <c r="J3034" t="s">
        <v>139</v>
      </c>
      <c r="K3034" t="s">
        <v>9</v>
      </c>
      <c r="O3034">
        <v>596943</v>
      </c>
      <c r="P3034" t="s">
        <v>8738</v>
      </c>
      <c r="Q3034" t="s">
        <v>8738</v>
      </c>
      <c r="R3034" t="b">
        <v>1</v>
      </c>
      <c r="S3034" t="s">
        <v>8739</v>
      </c>
      <c r="T3034">
        <v>51440</v>
      </c>
      <c r="U3034">
        <v>31</v>
      </c>
      <c r="V3034">
        <v>147516</v>
      </c>
      <c r="W3034">
        <v>12610</v>
      </c>
      <c r="Z3034" t="s">
        <v>8740</v>
      </c>
      <c r="AB3034" t="s">
        <v>9</v>
      </c>
    </row>
    <row r="3035" spans="1:28">
      <c r="A3035" t="s">
        <v>36</v>
      </c>
      <c r="B3035">
        <v>583105945</v>
      </c>
      <c r="C3035" t="s">
        <v>8932</v>
      </c>
      <c r="D3035" t="str">
        <f t="shared" si="141"/>
        <v>2024-08-15</v>
      </c>
      <c r="E3035">
        <f t="shared" si="142"/>
        <v>2024</v>
      </c>
      <c r="F3035">
        <f t="shared" si="143"/>
        <v>8</v>
      </c>
      <c r="G3035" t="s">
        <v>8933</v>
      </c>
      <c r="H3035" t="s">
        <v>45</v>
      </c>
      <c r="I3035">
        <v>0</v>
      </c>
      <c r="K3035" t="s">
        <v>8</v>
      </c>
      <c r="L3035">
        <v>583105945</v>
      </c>
      <c r="O3035">
        <v>8467134</v>
      </c>
      <c r="P3035" t="s">
        <v>4376</v>
      </c>
      <c r="Q3035" t="s">
        <v>4377</v>
      </c>
      <c r="R3035" t="b">
        <v>0</v>
      </c>
      <c r="S3035" t="s">
        <v>4378</v>
      </c>
      <c r="T3035">
        <v>119</v>
      </c>
      <c r="U3035">
        <v>50</v>
      </c>
      <c r="V3035">
        <v>1855</v>
      </c>
      <c r="W3035">
        <v>1387</v>
      </c>
      <c r="Z3035" t="s">
        <v>4379</v>
      </c>
      <c r="AB3035" t="s">
        <v>8</v>
      </c>
    </row>
    <row r="3036" spans="1:28">
      <c r="A3036" t="s">
        <v>36</v>
      </c>
      <c r="B3036">
        <v>583105918</v>
      </c>
      <c r="C3036" t="s">
        <v>8934</v>
      </c>
      <c r="D3036" t="str">
        <f t="shared" si="141"/>
        <v>2024-08-15</v>
      </c>
      <c r="E3036">
        <f t="shared" si="142"/>
        <v>2024</v>
      </c>
      <c r="F3036">
        <f t="shared" si="143"/>
        <v>8</v>
      </c>
      <c r="G3036" t="s">
        <v>8935</v>
      </c>
      <c r="H3036" t="s">
        <v>45</v>
      </c>
      <c r="I3036">
        <v>4</v>
      </c>
      <c r="J3036" t="s">
        <v>46</v>
      </c>
      <c r="K3036" t="s">
        <v>7</v>
      </c>
      <c r="L3036">
        <v>583105918</v>
      </c>
      <c r="O3036">
        <v>213338</v>
      </c>
      <c r="P3036" t="s">
        <v>7766</v>
      </c>
      <c r="Q3036" t="s">
        <v>7767</v>
      </c>
      <c r="R3036" t="b">
        <v>0</v>
      </c>
      <c r="S3036" t="s">
        <v>7768</v>
      </c>
      <c r="T3036">
        <v>439</v>
      </c>
      <c r="U3036">
        <v>103</v>
      </c>
      <c r="V3036">
        <v>19495</v>
      </c>
      <c r="W3036">
        <v>6404</v>
      </c>
      <c r="Z3036" t="s">
        <v>7769</v>
      </c>
      <c r="AB3036" t="s">
        <v>7</v>
      </c>
    </row>
    <row r="3037" spans="1:28">
      <c r="A3037" t="s">
        <v>36</v>
      </c>
      <c r="B3037">
        <v>583105629</v>
      </c>
      <c r="C3037" t="s">
        <v>8936</v>
      </c>
      <c r="D3037" t="str">
        <f t="shared" si="141"/>
        <v>2024-08-15</v>
      </c>
      <c r="E3037">
        <f t="shared" si="142"/>
        <v>2024</v>
      </c>
      <c r="F3037">
        <f t="shared" si="143"/>
        <v>8</v>
      </c>
      <c r="G3037" t="s">
        <v>8937</v>
      </c>
      <c r="H3037" t="s">
        <v>39</v>
      </c>
      <c r="I3037">
        <v>0</v>
      </c>
      <c r="K3037" t="s">
        <v>8</v>
      </c>
      <c r="O3037">
        <v>1524716</v>
      </c>
      <c r="P3037" t="s">
        <v>8485</v>
      </c>
      <c r="Q3037" t="s">
        <v>8486</v>
      </c>
      <c r="R3037" t="b">
        <v>0</v>
      </c>
      <c r="S3037" t="s">
        <v>628</v>
      </c>
      <c r="T3037">
        <v>234</v>
      </c>
      <c r="U3037">
        <v>32</v>
      </c>
      <c r="V3037">
        <v>19703</v>
      </c>
      <c r="W3037">
        <v>7138</v>
      </c>
      <c r="Z3037" t="s">
        <v>8487</v>
      </c>
      <c r="AB3037" t="s">
        <v>8</v>
      </c>
    </row>
    <row r="3038" spans="1:28">
      <c r="A3038" t="s">
        <v>36</v>
      </c>
      <c r="B3038">
        <v>583105596</v>
      </c>
      <c r="C3038" t="s">
        <v>8938</v>
      </c>
      <c r="D3038" t="str">
        <f t="shared" si="141"/>
        <v>2024-08-15</v>
      </c>
      <c r="E3038">
        <f t="shared" si="142"/>
        <v>2024</v>
      </c>
      <c r="F3038">
        <f t="shared" si="143"/>
        <v>8</v>
      </c>
      <c r="G3038" t="s">
        <v>8939</v>
      </c>
      <c r="H3038" t="s">
        <v>45</v>
      </c>
      <c r="I3038">
        <v>0</v>
      </c>
      <c r="J3038" t="s">
        <v>46</v>
      </c>
      <c r="K3038" t="s">
        <v>7</v>
      </c>
      <c r="O3038">
        <v>6396203</v>
      </c>
      <c r="P3038" t="s">
        <v>7904</v>
      </c>
      <c r="Q3038" t="s">
        <v>7905</v>
      </c>
      <c r="R3038" t="b">
        <v>0</v>
      </c>
      <c r="S3038" t="s">
        <v>7906</v>
      </c>
      <c r="T3038">
        <v>75</v>
      </c>
      <c r="U3038">
        <v>68</v>
      </c>
      <c r="V3038">
        <v>2799</v>
      </c>
      <c r="W3038">
        <v>4866</v>
      </c>
      <c r="Z3038" t="s">
        <v>831</v>
      </c>
      <c r="AB3038" t="s">
        <v>7</v>
      </c>
    </row>
    <row r="3039" spans="1:28">
      <c r="A3039" t="s">
        <v>36</v>
      </c>
      <c r="B3039">
        <v>583105564</v>
      </c>
      <c r="C3039" t="s">
        <v>8940</v>
      </c>
      <c r="D3039" t="str">
        <f t="shared" si="141"/>
        <v>2024-08-15</v>
      </c>
      <c r="E3039">
        <f t="shared" si="142"/>
        <v>2024</v>
      </c>
      <c r="F3039">
        <f t="shared" si="143"/>
        <v>8</v>
      </c>
      <c r="G3039" t="s">
        <v>8941</v>
      </c>
      <c r="H3039" t="s">
        <v>45</v>
      </c>
      <c r="I3039">
        <v>1</v>
      </c>
      <c r="J3039" t="s">
        <v>46</v>
      </c>
      <c r="K3039" t="s">
        <v>7</v>
      </c>
      <c r="O3039">
        <v>213338</v>
      </c>
      <c r="P3039" t="s">
        <v>7766</v>
      </c>
      <c r="Q3039" t="s">
        <v>7767</v>
      </c>
      <c r="R3039" t="b">
        <v>0</v>
      </c>
      <c r="S3039" t="s">
        <v>7768</v>
      </c>
      <c r="T3039">
        <v>439</v>
      </c>
      <c r="U3039">
        <v>103</v>
      </c>
      <c r="V3039">
        <v>19495</v>
      </c>
      <c r="W3039">
        <v>6404</v>
      </c>
      <c r="Z3039" t="s">
        <v>7769</v>
      </c>
      <c r="AB3039" t="s">
        <v>7</v>
      </c>
    </row>
    <row r="3040" spans="1:28">
      <c r="A3040" t="s">
        <v>36</v>
      </c>
      <c r="B3040">
        <v>583105490</v>
      </c>
      <c r="C3040" t="s">
        <v>8942</v>
      </c>
      <c r="D3040" t="str">
        <f t="shared" si="141"/>
        <v>2024-08-15</v>
      </c>
      <c r="E3040">
        <f t="shared" si="142"/>
        <v>2024</v>
      </c>
      <c r="F3040">
        <f t="shared" si="143"/>
        <v>8</v>
      </c>
      <c r="G3040" t="s">
        <v>8943</v>
      </c>
      <c r="H3040" t="s">
        <v>45</v>
      </c>
      <c r="I3040">
        <v>2</v>
      </c>
      <c r="K3040" t="s">
        <v>9</v>
      </c>
      <c r="O3040">
        <v>596943</v>
      </c>
      <c r="P3040" t="s">
        <v>8738</v>
      </c>
      <c r="Q3040" t="s">
        <v>8738</v>
      </c>
      <c r="R3040" t="b">
        <v>1</v>
      </c>
      <c r="S3040" t="s">
        <v>8739</v>
      </c>
      <c r="T3040">
        <v>51440</v>
      </c>
      <c r="U3040">
        <v>31</v>
      </c>
      <c r="V3040">
        <v>147516</v>
      </c>
      <c r="W3040">
        <v>12610</v>
      </c>
      <c r="Z3040" t="s">
        <v>8740</v>
      </c>
      <c r="AB3040" t="s">
        <v>9</v>
      </c>
    </row>
    <row r="3041" spans="1:28">
      <c r="A3041" t="s">
        <v>36</v>
      </c>
      <c r="B3041">
        <v>583105378</v>
      </c>
      <c r="C3041" t="s">
        <v>8944</v>
      </c>
      <c r="D3041" t="str">
        <f t="shared" si="141"/>
        <v>2024-08-15</v>
      </c>
      <c r="E3041">
        <f t="shared" si="142"/>
        <v>2024</v>
      </c>
      <c r="F3041">
        <f t="shared" si="143"/>
        <v>8</v>
      </c>
      <c r="G3041" t="s">
        <v>8945</v>
      </c>
      <c r="H3041" t="s">
        <v>45</v>
      </c>
      <c r="I3041">
        <v>2</v>
      </c>
      <c r="K3041" t="s">
        <v>7</v>
      </c>
      <c r="O3041">
        <v>9010728</v>
      </c>
      <c r="P3041" t="s">
        <v>8927</v>
      </c>
      <c r="Q3041" t="s">
        <v>8928</v>
      </c>
      <c r="R3041" t="b">
        <v>0</v>
      </c>
      <c r="S3041" t="s">
        <v>8929</v>
      </c>
      <c r="T3041">
        <v>6</v>
      </c>
      <c r="U3041">
        <v>29</v>
      </c>
      <c r="V3041">
        <v>430</v>
      </c>
      <c r="W3041">
        <v>371</v>
      </c>
      <c r="Z3041" t="s">
        <v>359</v>
      </c>
      <c r="AB3041" t="s">
        <v>7</v>
      </c>
    </row>
    <row r="3042" spans="1:28">
      <c r="A3042" t="s">
        <v>36</v>
      </c>
      <c r="B3042">
        <v>583105122</v>
      </c>
      <c r="C3042" t="s">
        <v>8946</v>
      </c>
      <c r="D3042" t="str">
        <f t="shared" si="141"/>
        <v>2024-08-15</v>
      </c>
      <c r="E3042">
        <f t="shared" si="142"/>
        <v>2024</v>
      </c>
      <c r="F3042">
        <f t="shared" si="143"/>
        <v>8</v>
      </c>
      <c r="G3042" t="s">
        <v>8947</v>
      </c>
      <c r="H3042" t="s">
        <v>45</v>
      </c>
      <c r="I3042">
        <v>0</v>
      </c>
      <c r="J3042" t="s">
        <v>46</v>
      </c>
      <c r="K3042" t="s">
        <v>7</v>
      </c>
      <c r="O3042">
        <v>213338</v>
      </c>
      <c r="P3042" t="s">
        <v>7766</v>
      </c>
      <c r="Q3042" t="s">
        <v>7767</v>
      </c>
      <c r="R3042" t="b">
        <v>0</v>
      </c>
      <c r="S3042" t="s">
        <v>7768</v>
      </c>
      <c r="T3042">
        <v>439</v>
      </c>
      <c r="U3042">
        <v>103</v>
      </c>
      <c r="V3042">
        <v>19495</v>
      </c>
      <c r="W3042">
        <v>6404</v>
      </c>
      <c r="Z3042" t="s">
        <v>7769</v>
      </c>
      <c r="AB3042" t="s">
        <v>7</v>
      </c>
    </row>
    <row r="3043" spans="1:28">
      <c r="A3043" t="s">
        <v>36</v>
      </c>
      <c r="B3043">
        <v>583104994</v>
      </c>
      <c r="C3043" t="s">
        <v>8948</v>
      </c>
      <c r="D3043" t="str">
        <f t="shared" si="141"/>
        <v>2024-08-15</v>
      </c>
      <c r="E3043">
        <f t="shared" si="142"/>
        <v>2024</v>
      </c>
      <c r="F3043">
        <f t="shared" si="143"/>
        <v>8</v>
      </c>
      <c r="G3043" t="s">
        <v>8949</v>
      </c>
      <c r="H3043" t="s">
        <v>45</v>
      </c>
      <c r="I3043">
        <v>7</v>
      </c>
      <c r="J3043" t="s">
        <v>139</v>
      </c>
      <c r="K3043" t="s">
        <v>9</v>
      </c>
      <c r="L3043">
        <v>583104994</v>
      </c>
      <c r="O3043">
        <v>713758</v>
      </c>
      <c r="P3043" t="s">
        <v>5509</v>
      </c>
      <c r="Q3043" t="s">
        <v>5510</v>
      </c>
      <c r="R3043" t="b">
        <v>0</v>
      </c>
      <c r="S3043" t="s">
        <v>5511</v>
      </c>
      <c r="T3043">
        <v>943</v>
      </c>
      <c r="U3043">
        <v>337</v>
      </c>
      <c r="V3043">
        <v>56119</v>
      </c>
      <c r="W3043">
        <v>36054</v>
      </c>
      <c r="Z3043" t="s">
        <v>1082</v>
      </c>
      <c r="AB3043" t="s">
        <v>9</v>
      </c>
    </row>
    <row r="3044" spans="1:28">
      <c r="A3044" t="s">
        <v>36</v>
      </c>
      <c r="B3044">
        <v>583104983</v>
      </c>
      <c r="C3044" t="s">
        <v>8950</v>
      </c>
      <c r="D3044" t="str">
        <f t="shared" si="141"/>
        <v>2024-08-15</v>
      </c>
      <c r="E3044">
        <f t="shared" si="142"/>
        <v>2024</v>
      </c>
      <c r="F3044">
        <f t="shared" si="143"/>
        <v>8</v>
      </c>
      <c r="G3044" t="s">
        <v>8951</v>
      </c>
      <c r="H3044" t="s">
        <v>45</v>
      </c>
      <c r="I3044">
        <v>3</v>
      </c>
      <c r="K3044" t="s">
        <v>8</v>
      </c>
      <c r="L3044">
        <v>583104983</v>
      </c>
      <c r="O3044">
        <v>596943</v>
      </c>
      <c r="P3044" t="s">
        <v>8738</v>
      </c>
      <c r="Q3044" t="s">
        <v>8738</v>
      </c>
      <c r="R3044" t="b">
        <v>1</v>
      </c>
      <c r="S3044" t="s">
        <v>8739</v>
      </c>
      <c r="T3044">
        <v>51440</v>
      </c>
      <c r="U3044">
        <v>31</v>
      </c>
      <c r="V3044">
        <v>147516</v>
      </c>
      <c r="W3044">
        <v>12610</v>
      </c>
      <c r="Z3044" t="s">
        <v>8740</v>
      </c>
      <c r="AB3044" t="s">
        <v>8</v>
      </c>
    </row>
    <row r="3045" spans="1:28">
      <c r="A3045" t="s">
        <v>36</v>
      </c>
      <c r="B3045">
        <v>583104981</v>
      </c>
      <c r="C3045" t="s">
        <v>8952</v>
      </c>
      <c r="D3045" t="str">
        <f t="shared" si="141"/>
        <v>2024-08-15</v>
      </c>
      <c r="E3045">
        <f t="shared" si="142"/>
        <v>2024</v>
      </c>
      <c r="F3045">
        <f t="shared" si="143"/>
        <v>8</v>
      </c>
      <c r="G3045" t="s">
        <v>8953</v>
      </c>
      <c r="H3045" t="s">
        <v>45</v>
      </c>
      <c r="I3045">
        <v>3</v>
      </c>
      <c r="K3045" t="s">
        <v>7</v>
      </c>
      <c r="O3045">
        <v>113796</v>
      </c>
      <c r="P3045" t="s">
        <v>8954</v>
      </c>
      <c r="Q3045" t="s">
        <v>8955</v>
      </c>
      <c r="R3045" t="b">
        <v>0</v>
      </c>
      <c r="S3045" t="s">
        <v>8956</v>
      </c>
      <c r="T3045">
        <v>423</v>
      </c>
      <c r="U3045">
        <v>220</v>
      </c>
      <c r="V3045">
        <v>1581</v>
      </c>
      <c r="W3045">
        <v>132</v>
      </c>
      <c r="Z3045" t="s">
        <v>8957</v>
      </c>
      <c r="AB3045" t="s">
        <v>8</v>
      </c>
    </row>
    <row r="3046" spans="1:28">
      <c r="A3046" t="s">
        <v>36</v>
      </c>
      <c r="B3046">
        <v>583104960</v>
      </c>
      <c r="C3046" t="s">
        <v>8958</v>
      </c>
      <c r="D3046" t="str">
        <f t="shared" si="141"/>
        <v>2024-08-15</v>
      </c>
      <c r="E3046">
        <f t="shared" si="142"/>
        <v>2024</v>
      </c>
      <c r="F3046">
        <f t="shared" si="143"/>
        <v>8</v>
      </c>
      <c r="G3046" t="s">
        <v>8959</v>
      </c>
      <c r="H3046" t="s">
        <v>45</v>
      </c>
      <c r="I3046">
        <v>2</v>
      </c>
      <c r="J3046" t="s">
        <v>46</v>
      </c>
      <c r="K3046" t="s">
        <v>7</v>
      </c>
      <c r="O3046">
        <v>213338</v>
      </c>
      <c r="P3046" t="s">
        <v>7766</v>
      </c>
      <c r="Q3046" t="s">
        <v>7767</v>
      </c>
      <c r="R3046" t="b">
        <v>0</v>
      </c>
      <c r="S3046" t="s">
        <v>7768</v>
      </c>
      <c r="T3046">
        <v>439</v>
      </c>
      <c r="U3046">
        <v>103</v>
      </c>
      <c r="V3046">
        <v>19495</v>
      </c>
      <c r="W3046">
        <v>6404</v>
      </c>
      <c r="Z3046" t="s">
        <v>7769</v>
      </c>
      <c r="AB3046" t="s">
        <v>7</v>
      </c>
    </row>
    <row r="3047" spans="1:28">
      <c r="A3047" t="s">
        <v>36</v>
      </c>
      <c r="B3047">
        <v>583104816</v>
      </c>
      <c r="C3047" t="s">
        <v>8960</v>
      </c>
      <c r="D3047" t="str">
        <f t="shared" si="141"/>
        <v>2024-08-15</v>
      </c>
      <c r="E3047">
        <f t="shared" si="142"/>
        <v>2024</v>
      </c>
      <c r="F3047">
        <f t="shared" si="143"/>
        <v>8</v>
      </c>
      <c r="G3047" t="s">
        <v>8961</v>
      </c>
      <c r="H3047" t="s">
        <v>45</v>
      </c>
      <c r="I3047">
        <v>2</v>
      </c>
      <c r="K3047" t="s">
        <v>7</v>
      </c>
      <c r="L3047">
        <v>583104816</v>
      </c>
      <c r="O3047">
        <v>174924</v>
      </c>
      <c r="P3047" t="s">
        <v>215</v>
      </c>
      <c r="Q3047" t="s">
        <v>216</v>
      </c>
      <c r="R3047" t="b">
        <v>0</v>
      </c>
      <c r="S3047" t="s">
        <v>217</v>
      </c>
      <c r="T3047">
        <v>287</v>
      </c>
      <c r="U3047">
        <v>78</v>
      </c>
      <c r="V3047">
        <v>11772</v>
      </c>
      <c r="W3047">
        <v>25</v>
      </c>
      <c r="Z3047" t="s">
        <v>218</v>
      </c>
      <c r="AB3047" t="s">
        <v>7</v>
      </c>
    </row>
    <row r="3048" spans="1:28">
      <c r="A3048" t="s">
        <v>36</v>
      </c>
      <c r="B3048">
        <v>583104692</v>
      </c>
      <c r="C3048" t="s">
        <v>8962</v>
      </c>
      <c r="D3048" t="str">
        <f t="shared" si="141"/>
        <v>2024-08-15</v>
      </c>
      <c r="E3048">
        <f t="shared" si="142"/>
        <v>2024</v>
      </c>
      <c r="F3048">
        <f t="shared" si="143"/>
        <v>8</v>
      </c>
      <c r="G3048" t="s">
        <v>8963</v>
      </c>
      <c r="H3048" t="s">
        <v>39</v>
      </c>
      <c r="I3048">
        <v>0</v>
      </c>
      <c r="K3048" t="s">
        <v>7</v>
      </c>
      <c r="L3048">
        <v>583104692</v>
      </c>
      <c r="O3048">
        <v>1524716</v>
      </c>
      <c r="P3048" t="s">
        <v>8485</v>
      </c>
      <c r="Q3048" t="s">
        <v>8486</v>
      </c>
      <c r="R3048" t="b">
        <v>0</v>
      </c>
      <c r="S3048" t="s">
        <v>628</v>
      </c>
      <c r="T3048">
        <v>234</v>
      </c>
      <c r="U3048">
        <v>32</v>
      </c>
      <c r="V3048">
        <v>19703</v>
      </c>
      <c r="W3048">
        <v>7138</v>
      </c>
      <c r="Z3048" t="s">
        <v>8487</v>
      </c>
      <c r="AB3048" t="s">
        <v>7</v>
      </c>
    </row>
    <row r="3049" spans="1:28">
      <c r="A3049" t="s">
        <v>36</v>
      </c>
      <c r="B3049">
        <v>583104669</v>
      </c>
      <c r="C3049" t="s">
        <v>8964</v>
      </c>
      <c r="D3049" t="str">
        <f t="shared" si="141"/>
        <v>2024-08-15</v>
      </c>
      <c r="E3049">
        <f t="shared" si="142"/>
        <v>2024</v>
      </c>
      <c r="F3049">
        <f t="shared" si="143"/>
        <v>8</v>
      </c>
      <c r="G3049" t="s">
        <v>8965</v>
      </c>
      <c r="H3049" t="s">
        <v>45</v>
      </c>
      <c r="I3049">
        <v>0</v>
      </c>
      <c r="J3049" t="s">
        <v>139</v>
      </c>
      <c r="K3049" t="s">
        <v>9</v>
      </c>
      <c r="L3049">
        <v>583104669</v>
      </c>
      <c r="O3049">
        <v>596943</v>
      </c>
      <c r="P3049" t="s">
        <v>8738</v>
      </c>
      <c r="Q3049" t="s">
        <v>8738</v>
      </c>
      <c r="R3049" t="b">
        <v>1</v>
      </c>
      <c r="S3049" t="s">
        <v>8739</v>
      </c>
      <c r="T3049">
        <v>51440</v>
      </c>
      <c r="U3049">
        <v>31</v>
      </c>
      <c r="V3049">
        <v>147516</v>
      </c>
      <c r="W3049">
        <v>12610</v>
      </c>
      <c r="Z3049" t="s">
        <v>8740</v>
      </c>
      <c r="AB3049" t="s">
        <v>9</v>
      </c>
    </row>
    <row r="3050" spans="1:28">
      <c r="A3050" t="s">
        <v>36</v>
      </c>
      <c r="B3050">
        <v>583104583</v>
      </c>
      <c r="C3050" t="s">
        <v>8966</v>
      </c>
      <c r="D3050" t="str">
        <f t="shared" si="141"/>
        <v>2024-08-15</v>
      </c>
      <c r="E3050">
        <f t="shared" si="142"/>
        <v>2024</v>
      </c>
      <c r="F3050">
        <f t="shared" si="143"/>
        <v>8</v>
      </c>
      <c r="G3050" t="s">
        <v>8967</v>
      </c>
      <c r="H3050" t="s">
        <v>76</v>
      </c>
      <c r="I3050">
        <v>0</v>
      </c>
      <c r="J3050" t="s">
        <v>46</v>
      </c>
      <c r="K3050" t="s">
        <v>7</v>
      </c>
      <c r="O3050">
        <v>299238</v>
      </c>
      <c r="P3050" t="s">
        <v>1927</v>
      </c>
      <c r="Q3050" t="s">
        <v>1928</v>
      </c>
      <c r="R3050" t="b">
        <v>0</v>
      </c>
      <c r="S3050" t="s">
        <v>1929</v>
      </c>
      <c r="T3050">
        <v>369</v>
      </c>
      <c r="U3050">
        <v>6</v>
      </c>
      <c r="V3050">
        <v>14138</v>
      </c>
      <c r="W3050">
        <v>7627</v>
      </c>
      <c r="Z3050" t="s">
        <v>1930</v>
      </c>
      <c r="AB3050" t="s">
        <v>7</v>
      </c>
    </row>
    <row r="3051" spans="1:28">
      <c r="A3051" t="s">
        <v>36</v>
      </c>
      <c r="B3051">
        <v>583104557</v>
      </c>
      <c r="C3051" t="s">
        <v>8968</v>
      </c>
      <c r="D3051" t="str">
        <f t="shared" si="141"/>
        <v>2024-08-15</v>
      </c>
      <c r="E3051">
        <f t="shared" si="142"/>
        <v>2024</v>
      </c>
      <c r="F3051">
        <f t="shared" si="143"/>
        <v>8</v>
      </c>
      <c r="G3051" t="s">
        <v>8969</v>
      </c>
      <c r="H3051" t="s">
        <v>76</v>
      </c>
      <c r="I3051">
        <v>1</v>
      </c>
      <c r="K3051" t="s">
        <v>7</v>
      </c>
      <c r="O3051">
        <v>437323</v>
      </c>
      <c r="P3051" t="s">
        <v>2924</v>
      </c>
      <c r="Q3051" t="s">
        <v>2925</v>
      </c>
      <c r="R3051" t="b">
        <v>0</v>
      </c>
      <c r="S3051" t="s">
        <v>2926</v>
      </c>
      <c r="T3051">
        <v>54</v>
      </c>
      <c r="U3051">
        <v>21</v>
      </c>
      <c r="V3051">
        <v>4074</v>
      </c>
      <c r="W3051">
        <v>8340</v>
      </c>
      <c r="Z3051" t="s">
        <v>2927</v>
      </c>
      <c r="AB3051" t="s">
        <v>7</v>
      </c>
    </row>
    <row r="3052" spans="1:28">
      <c r="A3052" t="s">
        <v>36</v>
      </c>
      <c r="B3052">
        <v>583104428</v>
      </c>
      <c r="C3052" t="s">
        <v>8970</v>
      </c>
      <c r="D3052" t="str">
        <f t="shared" si="141"/>
        <v>2024-08-15</v>
      </c>
      <c r="E3052">
        <f t="shared" si="142"/>
        <v>2024</v>
      </c>
      <c r="F3052">
        <f t="shared" si="143"/>
        <v>8</v>
      </c>
      <c r="G3052" t="s">
        <v>8971</v>
      </c>
      <c r="H3052" t="s">
        <v>45</v>
      </c>
      <c r="I3052">
        <v>0</v>
      </c>
      <c r="K3052" t="s">
        <v>8</v>
      </c>
      <c r="O3052">
        <v>390366</v>
      </c>
      <c r="P3052" t="s">
        <v>8972</v>
      </c>
      <c r="Q3052" t="s">
        <v>8973</v>
      </c>
      <c r="R3052" t="b">
        <v>0</v>
      </c>
      <c r="S3052" t="s">
        <v>8974</v>
      </c>
      <c r="T3052">
        <v>365</v>
      </c>
      <c r="U3052">
        <v>997</v>
      </c>
      <c r="V3052">
        <v>23764</v>
      </c>
      <c r="W3052">
        <v>4631</v>
      </c>
      <c r="Z3052" t="s">
        <v>8975</v>
      </c>
      <c r="AB3052" t="s">
        <v>8</v>
      </c>
    </row>
    <row r="3053" spans="1:28">
      <c r="A3053" t="s">
        <v>36</v>
      </c>
      <c r="B3053">
        <v>583104378</v>
      </c>
      <c r="C3053" t="s">
        <v>8976</v>
      </c>
      <c r="D3053" t="str">
        <f t="shared" si="141"/>
        <v>2024-08-15</v>
      </c>
      <c r="E3053">
        <f t="shared" si="142"/>
        <v>2024</v>
      </c>
      <c r="F3053">
        <f t="shared" si="143"/>
        <v>8</v>
      </c>
      <c r="G3053" t="s">
        <v>8977</v>
      </c>
      <c r="H3053" t="s">
        <v>45</v>
      </c>
      <c r="I3053">
        <v>1</v>
      </c>
      <c r="J3053" t="s">
        <v>46</v>
      </c>
      <c r="K3053" t="s">
        <v>7</v>
      </c>
      <c r="O3053">
        <v>213338</v>
      </c>
      <c r="P3053" t="s">
        <v>7766</v>
      </c>
      <c r="Q3053" t="s">
        <v>7767</v>
      </c>
      <c r="R3053" t="b">
        <v>0</v>
      </c>
      <c r="S3053" t="s">
        <v>7768</v>
      </c>
      <c r="T3053">
        <v>439</v>
      </c>
      <c r="U3053">
        <v>103</v>
      </c>
      <c r="V3053">
        <v>19495</v>
      </c>
      <c r="W3053">
        <v>6404</v>
      </c>
      <c r="Z3053" t="s">
        <v>7769</v>
      </c>
      <c r="AB3053" t="s">
        <v>7</v>
      </c>
    </row>
    <row r="3054" spans="1:28">
      <c r="A3054" t="s">
        <v>36</v>
      </c>
      <c r="B3054">
        <v>583104289</v>
      </c>
      <c r="C3054" t="s">
        <v>8978</v>
      </c>
      <c r="D3054" t="str">
        <f t="shared" si="141"/>
        <v>2024-08-15</v>
      </c>
      <c r="E3054">
        <f t="shared" si="142"/>
        <v>2024</v>
      </c>
      <c r="F3054">
        <f t="shared" si="143"/>
        <v>8</v>
      </c>
      <c r="G3054" t="s">
        <v>8979</v>
      </c>
      <c r="H3054" t="s">
        <v>45</v>
      </c>
      <c r="I3054">
        <v>0</v>
      </c>
      <c r="J3054" t="s">
        <v>139</v>
      </c>
      <c r="K3054" t="s">
        <v>9</v>
      </c>
      <c r="O3054">
        <v>596943</v>
      </c>
      <c r="P3054" t="s">
        <v>8738</v>
      </c>
      <c r="Q3054" t="s">
        <v>8738</v>
      </c>
      <c r="R3054" t="b">
        <v>1</v>
      </c>
      <c r="S3054" t="s">
        <v>8739</v>
      </c>
      <c r="T3054">
        <v>51440</v>
      </c>
      <c r="U3054">
        <v>31</v>
      </c>
      <c r="V3054">
        <v>147516</v>
      </c>
      <c r="W3054">
        <v>12610</v>
      </c>
      <c r="Z3054" t="s">
        <v>8740</v>
      </c>
      <c r="AB3054" t="s">
        <v>9</v>
      </c>
    </row>
    <row r="3055" spans="1:28">
      <c r="A3055" t="s">
        <v>36</v>
      </c>
      <c r="B3055">
        <v>583104212</v>
      </c>
      <c r="C3055" t="s">
        <v>8980</v>
      </c>
      <c r="D3055" t="str">
        <f t="shared" si="141"/>
        <v>2024-08-15</v>
      </c>
      <c r="E3055">
        <f t="shared" si="142"/>
        <v>2024</v>
      </c>
      <c r="F3055">
        <f t="shared" si="143"/>
        <v>8</v>
      </c>
      <c r="G3055" t="s">
        <v>8981</v>
      </c>
      <c r="H3055" t="s">
        <v>45</v>
      </c>
      <c r="I3055">
        <v>0</v>
      </c>
      <c r="K3055" t="s">
        <v>8</v>
      </c>
      <c r="O3055">
        <v>390366</v>
      </c>
      <c r="P3055" t="s">
        <v>8972</v>
      </c>
      <c r="Q3055" t="s">
        <v>8973</v>
      </c>
      <c r="R3055" t="b">
        <v>0</v>
      </c>
      <c r="S3055" t="s">
        <v>8974</v>
      </c>
      <c r="T3055">
        <v>365</v>
      </c>
      <c r="U3055">
        <v>997</v>
      </c>
      <c r="V3055">
        <v>23764</v>
      </c>
      <c r="W3055">
        <v>4631</v>
      </c>
      <c r="Z3055" t="s">
        <v>8975</v>
      </c>
      <c r="AB3055" t="s">
        <v>8</v>
      </c>
    </row>
    <row r="3056" spans="1:28">
      <c r="A3056" t="s">
        <v>36</v>
      </c>
      <c r="B3056">
        <v>583104192</v>
      </c>
      <c r="C3056" t="s">
        <v>8982</v>
      </c>
      <c r="D3056" t="str">
        <f t="shared" si="141"/>
        <v>2024-08-15</v>
      </c>
      <c r="E3056">
        <f t="shared" si="142"/>
        <v>2024</v>
      </c>
      <c r="F3056">
        <f t="shared" si="143"/>
        <v>8</v>
      </c>
      <c r="G3056" t="s">
        <v>8983</v>
      </c>
      <c r="H3056" t="s">
        <v>45</v>
      </c>
      <c r="I3056">
        <v>1</v>
      </c>
      <c r="K3056" t="s">
        <v>7</v>
      </c>
      <c r="O3056">
        <v>174924</v>
      </c>
      <c r="P3056" t="s">
        <v>215</v>
      </c>
      <c r="Q3056" t="s">
        <v>216</v>
      </c>
      <c r="R3056" t="b">
        <v>0</v>
      </c>
      <c r="S3056" t="s">
        <v>217</v>
      </c>
      <c r="T3056">
        <v>287</v>
      </c>
      <c r="U3056">
        <v>78</v>
      </c>
      <c r="V3056">
        <v>11772</v>
      </c>
      <c r="W3056">
        <v>25</v>
      </c>
      <c r="Z3056" t="s">
        <v>218</v>
      </c>
      <c r="AB3056" t="s">
        <v>8</v>
      </c>
    </row>
    <row r="3057" spans="1:28">
      <c r="A3057" t="s">
        <v>36</v>
      </c>
      <c r="B3057">
        <v>583104109</v>
      </c>
      <c r="C3057" t="s">
        <v>8984</v>
      </c>
      <c r="D3057" t="str">
        <f t="shared" si="141"/>
        <v>2024-08-15</v>
      </c>
      <c r="E3057">
        <f t="shared" si="142"/>
        <v>2024</v>
      </c>
      <c r="F3057">
        <f t="shared" si="143"/>
        <v>8</v>
      </c>
      <c r="G3057" t="s">
        <v>8985</v>
      </c>
      <c r="H3057" t="s">
        <v>45</v>
      </c>
      <c r="I3057">
        <v>2</v>
      </c>
      <c r="J3057" t="s">
        <v>46</v>
      </c>
      <c r="K3057" t="s">
        <v>7</v>
      </c>
      <c r="L3057">
        <v>583104109</v>
      </c>
      <c r="O3057">
        <v>213338</v>
      </c>
      <c r="P3057" t="s">
        <v>7766</v>
      </c>
      <c r="Q3057" t="s">
        <v>7767</v>
      </c>
      <c r="R3057" t="b">
        <v>0</v>
      </c>
      <c r="S3057" t="s">
        <v>7768</v>
      </c>
      <c r="T3057">
        <v>439</v>
      </c>
      <c r="U3057">
        <v>103</v>
      </c>
      <c r="V3057">
        <v>19495</v>
      </c>
      <c r="W3057">
        <v>6404</v>
      </c>
      <c r="Z3057" t="s">
        <v>7769</v>
      </c>
      <c r="AB3057" t="s">
        <v>7</v>
      </c>
    </row>
    <row r="3058" spans="1:28">
      <c r="A3058" t="s">
        <v>36</v>
      </c>
      <c r="B3058">
        <v>583104065</v>
      </c>
      <c r="C3058" t="s">
        <v>8986</v>
      </c>
      <c r="D3058" t="str">
        <f t="shared" si="141"/>
        <v>2024-08-15</v>
      </c>
      <c r="E3058">
        <f t="shared" si="142"/>
        <v>2024</v>
      </c>
      <c r="F3058">
        <f t="shared" si="143"/>
        <v>8</v>
      </c>
      <c r="G3058" t="s">
        <v>8987</v>
      </c>
      <c r="H3058" t="s">
        <v>45</v>
      </c>
      <c r="I3058">
        <v>0</v>
      </c>
      <c r="K3058" t="s">
        <v>8</v>
      </c>
      <c r="L3058">
        <v>583104065</v>
      </c>
      <c r="O3058">
        <v>8768882</v>
      </c>
      <c r="P3058" t="s">
        <v>8988</v>
      </c>
      <c r="Q3058" t="s">
        <v>8988</v>
      </c>
      <c r="R3058" t="b">
        <v>0</v>
      </c>
      <c r="S3058" t="s">
        <v>8989</v>
      </c>
      <c r="T3058">
        <v>1</v>
      </c>
      <c r="U3058">
        <v>4</v>
      </c>
      <c r="V3058">
        <v>99</v>
      </c>
      <c r="W3058">
        <v>35</v>
      </c>
      <c r="Z3058" t="s">
        <v>1082</v>
      </c>
      <c r="AB3058" t="s">
        <v>8</v>
      </c>
    </row>
    <row r="3059" spans="1:28">
      <c r="A3059" t="s">
        <v>36</v>
      </c>
      <c r="B3059">
        <v>583104027</v>
      </c>
      <c r="C3059" t="s">
        <v>8990</v>
      </c>
      <c r="D3059" t="str">
        <f t="shared" si="141"/>
        <v>2024-08-15</v>
      </c>
      <c r="E3059">
        <f t="shared" si="142"/>
        <v>2024</v>
      </c>
      <c r="F3059">
        <f t="shared" si="143"/>
        <v>8</v>
      </c>
      <c r="G3059" t="s">
        <v>8991</v>
      </c>
      <c r="H3059" t="s">
        <v>45</v>
      </c>
      <c r="I3059">
        <v>0</v>
      </c>
      <c r="J3059" t="s">
        <v>139</v>
      </c>
      <c r="K3059" t="s">
        <v>9</v>
      </c>
      <c r="O3059">
        <v>596943</v>
      </c>
      <c r="P3059" t="s">
        <v>8738</v>
      </c>
      <c r="Q3059" t="s">
        <v>8738</v>
      </c>
      <c r="R3059" t="b">
        <v>1</v>
      </c>
      <c r="S3059" t="s">
        <v>8739</v>
      </c>
      <c r="T3059">
        <v>51440</v>
      </c>
      <c r="U3059">
        <v>31</v>
      </c>
      <c r="V3059">
        <v>147516</v>
      </c>
      <c r="W3059">
        <v>12610</v>
      </c>
      <c r="Z3059" t="s">
        <v>8740</v>
      </c>
      <c r="AB3059" t="s">
        <v>9</v>
      </c>
    </row>
    <row r="3060" spans="1:28">
      <c r="A3060" t="s">
        <v>36</v>
      </c>
      <c r="B3060">
        <v>583104026</v>
      </c>
      <c r="C3060" t="s">
        <v>8992</v>
      </c>
      <c r="D3060" t="str">
        <f t="shared" si="141"/>
        <v>2024-08-15</v>
      </c>
      <c r="E3060">
        <f t="shared" si="142"/>
        <v>2024</v>
      </c>
      <c r="F3060">
        <f t="shared" si="143"/>
        <v>8</v>
      </c>
      <c r="G3060" t="s">
        <v>8993</v>
      </c>
      <c r="H3060" t="s">
        <v>45</v>
      </c>
      <c r="I3060">
        <v>0</v>
      </c>
      <c r="K3060" t="s">
        <v>7</v>
      </c>
      <c r="O3060">
        <v>174924</v>
      </c>
      <c r="P3060" t="s">
        <v>215</v>
      </c>
      <c r="Q3060" t="s">
        <v>216</v>
      </c>
      <c r="R3060" t="b">
        <v>0</v>
      </c>
      <c r="S3060" t="s">
        <v>217</v>
      </c>
      <c r="T3060">
        <v>287</v>
      </c>
      <c r="U3060">
        <v>78</v>
      </c>
      <c r="V3060">
        <v>11772</v>
      </c>
      <c r="W3060">
        <v>25</v>
      </c>
      <c r="Z3060" t="s">
        <v>218</v>
      </c>
      <c r="AB3060" t="s">
        <v>7</v>
      </c>
    </row>
    <row r="3061" spans="1:28">
      <c r="A3061" t="s">
        <v>36</v>
      </c>
      <c r="B3061">
        <v>583104013</v>
      </c>
      <c r="C3061" t="s">
        <v>8994</v>
      </c>
      <c r="D3061" t="str">
        <f t="shared" si="141"/>
        <v>2024-08-15</v>
      </c>
      <c r="E3061">
        <f t="shared" si="142"/>
        <v>2024</v>
      </c>
      <c r="F3061">
        <f t="shared" si="143"/>
        <v>8</v>
      </c>
      <c r="G3061" t="s">
        <v>8995</v>
      </c>
      <c r="H3061" t="s">
        <v>45</v>
      </c>
      <c r="I3061">
        <v>0</v>
      </c>
      <c r="J3061" t="s">
        <v>46</v>
      </c>
      <c r="K3061" t="s">
        <v>7</v>
      </c>
      <c r="L3061">
        <v>583104013</v>
      </c>
      <c r="O3061">
        <v>979462</v>
      </c>
      <c r="P3061" t="s">
        <v>3058</v>
      </c>
      <c r="Q3061" t="s">
        <v>3059</v>
      </c>
      <c r="R3061" t="b">
        <v>0</v>
      </c>
      <c r="S3061" t="s">
        <v>3060</v>
      </c>
      <c r="T3061">
        <v>202</v>
      </c>
      <c r="U3061">
        <v>121</v>
      </c>
      <c r="V3061">
        <v>15331</v>
      </c>
      <c r="W3061">
        <v>8514</v>
      </c>
      <c r="Z3061" t="s">
        <v>3061</v>
      </c>
      <c r="AB3061" t="s">
        <v>7</v>
      </c>
    </row>
    <row r="3062" spans="1:28">
      <c r="A3062" t="s">
        <v>36</v>
      </c>
      <c r="B3062">
        <v>583103937</v>
      </c>
      <c r="C3062" t="s">
        <v>8996</v>
      </c>
      <c r="D3062" t="str">
        <f t="shared" si="141"/>
        <v>2024-08-15</v>
      </c>
      <c r="E3062">
        <f t="shared" si="142"/>
        <v>2024</v>
      </c>
      <c r="F3062">
        <f t="shared" si="143"/>
        <v>8</v>
      </c>
      <c r="G3062" t="s">
        <v>8997</v>
      </c>
      <c r="H3062" t="s">
        <v>45</v>
      </c>
      <c r="I3062">
        <v>0</v>
      </c>
      <c r="J3062" t="s">
        <v>46</v>
      </c>
      <c r="K3062" t="s">
        <v>7</v>
      </c>
      <c r="O3062">
        <v>213338</v>
      </c>
      <c r="P3062" t="s">
        <v>7766</v>
      </c>
      <c r="Q3062" t="s">
        <v>7767</v>
      </c>
      <c r="R3062" t="b">
        <v>0</v>
      </c>
      <c r="S3062" t="s">
        <v>7768</v>
      </c>
      <c r="T3062">
        <v>439</v>
      </c>
      <c r="U3062">
        <v>103</v>
      </c>
      <c r="V3062">
        <v>19495</v>
      </c>
      <c r="W3062">
        <v>6404</v>
      </c>
      <c r="Z3062" t="s">
        <v>7769</v>
      </c>
      <c r="AB3062" t="s">
        <v>7</v>
      </c>
    </row>
    <row r="3063" spans="1:28">
      <c r="A3063" t="s">
        <v>36</v>
      </c>
      <c r="B3063">
        <v>583103818</v>
      </c>
      <c r="C3063" t="s">
        <v>8998</v>
      </c>
      <c r="D3063" t="str">
        <f t="shared" si="141"/>
        <v>2024-08-15</v>
      </c>
      <c r="E3063">
        <f t="shared" si="142"/>
        <v>2024</v>
      </c>
      <c r="F3063">
        <f t="shared" si="143"/>
        <v>8</v>
      </c>
      <c r="G3063" t="s">
        <v>8999</v>
      </c>
      <c r="H3063" t="s">
        <v>45</v>
      </c>
      <c r="I3063">
        <v>2</v>
      </c>
      <c r="J3063" t="s">
        <v>139</v>
      </c>
      <c r="K3063" t="s">
        <v>9</v>
      </c>
      <c r="O3063">
        <v>596943</v>
      </c>
      <c r="P3063" t="s">
        <v>8738</v>
      </c>
      <c r="Q3063" t="s">
        <v>8738</v>
      </c>
      <c r="R3063" t="b">
        <v>1</v>
      </c>
      <c r="S3063" t="s">
        <v>8739</v>
      </c>
      <c r="T3063">
        <v>51440</v>
      </c>
      <c r="U3063">
        <v>31</v>
      </c>
      <c r="V3063">
        <v>147516</v>
      </c>
      <c r="W3063">
        <v>12610</v>
      </c>
      <c r="Z3063" t="s">
        <v>8740</v>
      </c>
      <c r="AB3063" t="s">
        <v>9</v>
      </c>
    </row>
    <row r="3064" spans="1:28">
      <c r="A3064" t="s">
        <v>36</v>
      </c>
      <c r="B3064">
        <v>583103672</v>
      </c>
      <c r="C3064" t="s">
        <v>9000</v>
      </c>
      <c r="D3064" t="str">
        <f t="shared" si="141"/>
        <v>2024-08-15</v>
      </c>
      <c r="E3064">
        <f t="shared" si="142"/>
        <v>2024</v>
      </c>
      <c r="F3064">
        <f t="shared" si="143"/>
        <v>8</v>
      </c>
      <c r="G3064" t="s">
        <v>8440</v>
      </c>
      <c r="H3064" t="s">
        <v>45</v>
      </c>
      <c r="I3064">
        <v>1</v>
      </c>
      <c r="J3064" t="s">
        <v>139</v>
      </c>
      <c r="K3064" t="s">
        <v>9</v>
      </c>
      <c r="O3064">
        <v>2742229</v>
      </c>
      <c r="P3064" t="s">
        <v>9001</v>
      </c>
      <c r="Q3064" t="s">
        <v>9001</v>
      </c>
      <c r="R3064" t="b">
        <v>0</v>
      </c>
      <c r="S3064" t="s">
        <v>9002</v>
      </c>
      <c r="T3064">
        <v>33</v>
      </c>
      <c r="U3064">
        <v>5</v>
      </c>
      <c r="V3064">
        <v>2001</v>
      </c>
      <c r="W3064">
        <v>2332</v>
      </c>
      <c r="Z3064" t="s">
        <v>324</v>
      </c>
      <c r="AB3064" t="s">
        <v>9</v>
      </c>
    </row>
    <row r="3065" spans="1:28">
      <c r="A3065" t="s">
        <v>36</v>
      </c>
      <c r="B3065">
        <v>583103562</v>
      </c>
      <c r="C3065" t="s">
        <v>9003</v>
      </c>
      <c r="D3065" t="str">
        <f t="shared" si="141"/>
        <v>2024-08-15</v>
      </c>
      <c r="E3065">
        <f t="shared" si="142"/>
        <v>2024</v>
      </c>
      <c r="F3065">
        <f t="shared" si="143"/>
        <v>8</v>
      </c>
      <c r="G3065" t="s">
        <v>9004</v>
      </c>
      <c r="H3065" t="s">
        <v>45</v>
      </c>
      <c r="I3065">
        <v>1</v>
      </c>
      <c r="K3065" t="s">
        <v>7</v>
      </c>
      <c r="O3065">
        <v>174924</v>
      </c>
      <c r="P3065" t="s">
        <v>215</v>
      </c>
      <c r="Q3065" t="s">
        <v>216</v>
      </c>
      <c r="R3065" t="b">
        <v>0</v>
      </c>
      <c r="S3065" t="s">
        <v>217</v>
      </c>
      <c r="T3065">
        <v>287</v>
      </c>
      <c r="U3065">
        <v>78</v>
      </c>
      <c r="V3065">
        <v>11772</v>
      </c>
      <c r="W3065">
        <v>25</v>
      </c>
      <c r="Z3065" t="s">
        <v>218</v>
      </c>
      <c r="AB3065" t="s">
        <v>7</v>
      </c>
    </row>
    <row r="3066" spans="1:28">
      <c r="A3066" t="s">
        <v>36</v>
      </c>
      <c r="B3066">
        <v>583103525</v>
      </c>
      <c r="C3066" t="s">
        <v>9005</v>
      </c>
      <c r="D3066" t="str">
        <f t="shared" si="141"/>
        <v>2024-08-15</v>
      </c>
      <c r="E3066">
        <f t="shared" si="142"/>
        <v>2024</v>
      </c>
      <c r="F3066">
        <f t="shared" si="143"/>
        <v>8</v>
      </c>
      <c r="G3066" t="s">
        <v>9006</v>
      </c>
      <c r="H3066" t="s">
        <v>45</v>
      </c>
      <c r="I3066">
        <v>0</v>
      </c>
      <c r="K3066" t="s">
        <v>9</v>
      </c>
      <c r="O3066">
        <v>6198970</v>
      </c>
      <c r="P3066" t="s">
        <v>8783</v>
      </c>
      <c r="Q3066" t="s">
        <v>8783</v>
      </c>
      <c r="R3066" t="b">
        <v>0</v>
      </c>
      <c r="S3066" t="s">
        <v>8784</v>
      </c>
      <c r="T3066">
        <v>49</v>
      </c>
      <c r="U3066">
        <v>9</v>
      </c>
      <c r="V3066">
        <v>6211</v>
      </c>
      <c r="W3066">
        <v>4093</v>
      </c>
      <c r="Z3066" t="s">
        <v>8785</v>
      </c>
      <c r="AB3066" t="s">
        <v>9</v>
      </c>
    </row>
    <row r="3067" spans="1:28">
      <c r="A3067" t="s">
        <v>36</v>
      </c>
      <c r="B3067">
        <v>583103524</v>
      </c>
      <c r="C3067" t="s">
        <v>9005</v>
      </c>
      <c r="D3067" t="str">
        <f t="shared" si="141"/>
        <v>2024-08-15</v>
      </c>
      <c r="E3067">
        <f t="shared" si="142"/>
        <v>2024</v>
      </c>
      <c r="F3067">
        <f t="shared" si="143"/>
        <v>8</v>
      </c>
      <c r="G3067" t="s">
        <v>9007</v>
      </c>
      <c r="H3067" t="s">
        <v>45</v>
      </c>
      <c r="I3067">
        <v>0</v>
      </c>
      <c r="K3067" t="s">
        <v>9</v>
      </c>
      <c r="O3067">
        <v>2922996</v>
      </c>
      <c r="P3067" t="s">
        <v>8443</v>
      </c>
      <c r="Q3067" t="s">
        <v>8444</v>
      </c>
      <c r="R3067" t="b">
        <v>0</v>
      </c>
      <c r="S3067" t="s">
        <v>2978</v>
      </c>
      <c r="T3067">
        <v>47</v>
      </c>
      <c r="U3067">
        <v>21</v>
      </c>
      <c r="V3067">
        <v>3358</v>
      </c>
      <c r="W3067">
        <v>1569</v>
      </c>
      <c r="Z3067" t="s">
        <v>8445</v>
      </c>
      <c r="AB3067" t="s">
        <v>9</v>
      </c>
    </row>
    <row r="3068" spans="1:28">
      <c r="A3068" t="s">
        <v>36</v>
      </c>
      <c r="B3068">
        <v>583103445</v>
      </c>
      <c r="C3068" t="s">
        <v>9008</v>
      </c>
      <c r="D3068" t="str">
        <f t="shared" si="141"/>
        <v>2024-08-15</v>
      </c>
      <c r="E3068">
        <f t="shared" si="142"/>
        <v>2024</v>
      </c>
      <c r="F3068">
        <f t="shared" si="143"/>
        <v>8</v>
      </c>
      <c r="G3068" t="s">
        <v>9009</v>
      </c>
      <c r="H3068" t="s">
        <v>45</v>
      </c>
      <c r="I3068">
        <v>1</v>
      </c>
      <c r="J3068" t="s">
        <v>139</v>
      </c>
      <c r="K3068" t="s">
        <v>9</v>
      </c>
      <c r="O3068">
        <v>1695839</v>
      </c>
      <c r="P3068" t="s">
        <v>8639</v>
      </c>
      <c r="Q3068" t="s">
        <v>8640</v>
      </c>
      <c r="R3068" t="b">
        <v>0</v>
      </c>
      <c r="S3068" t="s">
        <v>8641</v>
      </c>
      <c r="T3068">
        <v>18</v>
      </c>
      <c r="U3068">
        <v>1</v>
      </c>
      <c r="V3068">
        <v>1185</v>
      </c>
      <c r="W3068">
        <v>217</v>
      </c>
      <c r="Z3068" t="s">
        <v>804</v>
      </c>
      <c r="AB3068" t="s">
        <v>9</v>
      </c>
    </row>
    <row r="3069" spans="1:28">
      <c r="A3069" t="s">
        <v>36</v>
      </c>
      <c r="B3069">
        <v>583103196</v>
      </c>
      <c r="C3069" t="s">
        <v>9010</v>
      </c>
      <c r="D3069" t="str">
        <f t="shared" si="141"/>
        <v>2024-08-15</v>
      </c>
      <c r="E3069">
        <f t="shared" si="142"/>
        <v>2024</v>
      </c>
      <c r="F3069">
        <f t="shared" si="143"/>
        <v>8</v>
      </c>
      <c r="G3069" t="s">
        <v>9011</v>
      </c>
      <c r="H3069" t="s">
        <v>45</v>
      </c>
      <c r="I3069">
        <v>0</v>
      </c>
      <c r="K3069" t="s">
        <v>9</v>
      </c>
      <c r="O3069">
        <v>3552567</v>
      </c>
      <c r="P3069" t="s">
        <v>5711</v>
      </c>
      <c r="Q3069" t="s">
        <v>5711</v>
      </c>
      <c r="R3069" t="b">
        <v>0</v>
      </c>
      <c r="S3069" t="s">
        <v>5712</v>
      </c>
      <c r="T3069">
        <v>380</v>
      </c>
      <c r="U3069">
        <v>108</v>
      </c>
      <c r="V3069">
        <v>33598</v>
      </c>
      <c r="W3069">
        <v>34968</v>
      </c>
      <c r="Z3069" t="s">
        <v>5713</v>
      </c>
      <c r="AB3069" t="s">
        <v>9</v>
      </c>
    </row>
    <row r="3070" spans="1:28">
      <c r="A3070" t="s">
        <v>36</v>
      </c>
      <c r="B3070">
        <v>583102988</v>
      </c>
      <c r="C3070" t="s">
        <v>9012</v>
      </c>
      <c r="D3070" t="str">
        <f t="shared" si="141"/>
        <v>2024-08-15</v>
      </c>
      <c r="E3070">
        <f t="shared" si="142"/>
        <v>2024</v>
      </c>
      <c r="F3070">
        <f t="shared" si="143"/>
        <v>8</v>
      </c>
      <c r="G3070" t="s">
        <v>9013</v>
      </c>
      <c r="H3070" t="s">
        <v>39</v>
      </c>
      <c r="I3070">
        <v>3</v>
      </c>
      <c r="K3070" t="s">
        <v>8</v>
      </c>
      <c r="O3070">
        <v>63804</v>
      </c>
      <c r="P3070" t="s">
        <v>9014</v>
      </c>
      <c r="Q3070" t="s">
        <v>9015</v>
      </c>
      <c r="R3070" t="b">
        <v>0</v>
      </c>
      <c r="S3070" t="s">
        <v>9016</v>
      </c>
      <c r="T3070">
        <v>66</v>
      </c>
      <c r="U3070">
        <v>7</v>
      </c>
      <c r="V3070">
        <v>14647</v>
      </c>
      <c r="W3070">
        <v>2866</v>
      </c>
      <c r="Z3070" t="s">
        <v>359</v>
      </c>
      <c r="AB3070" t="s">
        <v>8</v>
      </c>
    </row>
    <row r="3071" spans="1:28">
      <c r="A3071" t="s">
        <v>36</v>
      </c>
      <c r="B3071">
        <v>583102969</v>
      </c>
      <c r="C3071" t="s">
        <v>9017</v>
      </c>
      <c r="D3071" t="str">
        <f t="shared" si="141"/>
        <v>2024-08-15</v>
      </c>
      <c r="E3071">
        <f t="shared" si="142"/>
        <v>2024</v>
      </c>
      <c r="F3071">
        <f t="shared" si="143"/>
        <v>8</v>
      </c>
      <c r="G3071" t="s">
        <v>9018</v>
      </c>
      <c r="H3071" t="s">
        <v>45</v>
      </c>
      <c r="I3071">
        <v>15</v>
      </c>
      <c r="K3071" t="s">
        <v>7</v>
      </c>
      <c r="O3071">
        <v>174924</v>
      </c>
      <c r="P3071" t="s">
        <v>215</v>
      </c>
      <c r="Q3071" t="s">
        <v>216</v>
      </c>
      <c r="R3071" t="b">
        <v>0</v>
      </c>
      <c r="S3071" t="s">
        <v>217</v>
      </c>
      <c r="T3071">
        <v>287</v>
      </c>
      <c r="U3071">
        <v>78</v>
      </c>
      <c r="V3071">
        <v>11772</v>
      </c>
      <c r="W3071">
        <v>25</v>
      </c>
      <c r="Z3071" t="s">
        <v>218</v>
      </c>
      <c r="AB3071" t="s">
        <v>7</v>
      </c>
    </row>
    <row r="3072" spans="1:28">
      <c r="A3072" t="s">
        <v>36</v>
      </c>
      <c r="B3072">
        <v>583102955</v>
      </c>
      <c r="C3072" t="s">
        <v>9019</v>
      </c>
      <c r="D3072" t="str">
        <f t="shared" si="141"/>
        <v>2024-08-15</v>
      </c>
      <c r="E3072">
        <f t="shared" si="142"/>
        <v>2024</v>
      </c>
      <c r="F3072">
        <f t="shared" si="143"/>
        <v>8</v>
      </c>
      <c r="G3072" t="s">
        <v>9020</v>
      </c>
      <c r="H3072" t="s">
        <v>45</v>
      </c>
      <c r="I3072">
        <v>4</v>
      </c>
      <c r="K3072" t="s">
        <v>8</v>
      </c>
      <c r="O3072">
        <v>6396203</v>
      </c>
      <c r="P3072" t="s">
        <v>7904</v>
      </c>
      <c r="Q3072" t="s">
        <v>7905</v>
      </c>
      <c r="R3072" t="b">
        <v>0</v>
      </c>
      <c r="S3072" t="s">
        <v>7906</v>
      </c>
      <c r="T3072">
        <v>75</v>
      </c>
      <c r="U3072">
        <v>68</v>
      </c>
      <c r="V3072">
        <v>2799</v>
      </c>
      <c r="W3072">
        <v>4866</v>
      </c>
      <c r="Z3072" t="s">
        <v>831</v>
      </c>
      <c r="AB3072" t="s">
        <v>8</v>
      </c>
    </row>
    <row r="3073" spans="1:28">
      <c r="A3073" t="s">
        <v>36</v>
      </c>
      <c r="B3073">
        <v>583102938</v>
      </c>
      <c r="C3073" t="s">
        <v>9021</v>
      </c>
      <c r="D3073" t="str">
        <f t="shared" si="141"/>
        <v>2024-08-15</v>
      </c>
      <c r="E3073">
        <f t="shared" si="142"/>
        <v>2024</v>
      </c>
      <c r="F3073">
        <f t="shared" si="143"/>
        <v>8</v>
      </c>
      <c r="G3073" t="s">
        <v>9022</v>
      </c>
      <c r="H3073" t="s">
        <v>39</v>
      </c>
      <c r="I3073">
        <v>1</v>
      </c>
      <c r="J3073" t="s">
        <v>46</v>
      </c>
      <c r="K3073" t="s">
        <v>7</v>
      </c>
      <c r="O3073">
        <v>6047076</v>
      </c>
      <c r="P3073" t="s">
        <v>5925</v>
      </c>
      <c r="Q3073" t="s">
        <v>5925</v>
      </c>
      <c r="R3073" t="b">
        <v>0</v>
      </c>
      <c r="S3073" t="s">
        <v>5926</v>
      </c>
      <c r="T3073">
        <v>25</v>
      </c>
      <c r="U3073">
        <v>21</v>
      </c>
      <c r="V3073">
        <v>553</v>
      </c>
      <c r="W3073">
        <v>5</v>
      </c>
      <c r="Z3073" t="s">
        <v>5927</v>
      </c>
      <c r="AB3073" t="s">
        <v>7</v>
      </c>
    </row>
    <row r="3074" spans="1:28">
      <c r="A3074" t="s">
        <v>36</v>
      </c>
      <c r="B3074">
        <v>583102867</v>
      </c>
      <c r="C3074" t="s">
        <v>9023</v>
      </c>
      <c r="D3074" t="str">
        <f t="shared" si="141"/>
        <v>2024-08-15</v>
      </c>
      <c r="E3074">
        <f t="shared" si="142"/>
        <v>2024</v>
      </c>
      <c r="F3074">
        <f t="shared" si="143"/>
        <v>8</v>
      </c>
      <c r="G3074" t="s">
        <v>9024</v>
      </c>
      <c r="H3074" t="s">
        <v>45</v>
      </c>
      <c r="I3074">
        <v>4</v>
      </c>
      <c r="J3074" t="s">
        <v>46</v>
      </c>
      <c r="K3074" t="s">
        <v>7</v>
      </c>
      <c r="O3074">
        <v>8529060</v>
      </c>
      <c r="P3074" t="s">
        <v>8529</v>
      </c>
      <c r="Q3074" t="s">
        <v>8530</v>
      </c>
      <c r="R3074" t="b">
        <v>0</v>
      </c>
      <c r="S3074" t="s">
        <v>1207</v>
      </c>
      <c r="T3074">
        <v>33</v>
      </c>
      <c r="U3074">
        <v>32</v>
      </c>
      <c r="V3074">
        <v>1475</v>
      </c>
      <c r="W3074">
        <v>4587</v>
      </c>
      <c r="Z3074" t="s">
        <v>8531</v>
      </c>
      <c r="AB3074" t="s">
        <v>7</v>
      </c>
    </row>
    <row r="3075" spans="1:28">
      <c r="A3075" t="s">
        <v>36</v>
      </c>
      <c r="B3075">
        <v>583102590</v>
      </c>
      <c r="C3075" t="s">
        <v>9025</v>
      </c>
      <c r="D3075" t="str">
        <f t="shared" ref="D3075:D3138" si="144">LEFT(C3075,10)</f>
        <v>2024-08-15</v>
      </c>
      <c r="E3075">
        <f t="shared" ref="E3075:E3138" si="145">YEAR(D3075)</f>
        <v>2024</v>
      </c>
      <c r="F3075">
        <f t="shared" ref="F3075:F3138" si="146">MONTH(D3075)</f>
        <v>8</v>
      </c>
      <c r="G3075" t="s">
        <v>9026</v>
      </c>
      <c r="H3075" t="s">
        <v>45</v>
      </c>
      <c r="I3075">
        <v>3</v>
      </c>
      <c r="J3075" t="s">
        <v>46</v>
      </c>
      <c r="K3075" t="s">
        <v>7</v>
      </c>
      <c r="L3075">
        <v>583102590</v>
      </c>
      <c r="O3075">
        <v>6396203</v>
      </c>
      <c r="P3075" t="s">
        <v>7904</v>
      </c>
      <c r="Q3075" t="s">
        <v>7905</v>
      </c>
      <c r="R3075" t="b">
        <v>0</v>
      </c>
      <c r="S3075" t="s">
        <v>7906</v>
      </c>
      <c r="T3075">
        <v>75</v>
      </c>
      <c r="U3075">
        <v>68</v>
      </c>
      <c r="V3075">
        <v>2799</v>
      </c>
      <c r="W3075">
        <v>4866</v>
      </c>
      <c r="Z3075" t="s">
        <v>831</v>
      </c>
      <c r="AB3075" t="s">
        <v>7</v>
      </c>
    </row>
    <row r="3076" spans="1:28">
      <c r="A3076" t="s">
        <v>36</v>
      </c>
      <c r="B3076">
        <v>583102341</v>
      </c>
      <c r="C3076" t="s">
        <v>9027</v>
      </c>
      <c r="D3076" t="str">
        <f t="shared" si="144"/>
        <v>2024-08-15</v>
      </c>
      <c r="E3076">
        <f t="shared" si="145"/>
        <v>2024</v>
      </c>
      <c r="F3076">
        <f t="shared" si="146"/>
        <v>8</v>
      </c>
      <c r="G3076" t="s">
        <v>9028</v>
      </c>
      <c r="H3076" t="s">
        <v>76</v>
      </c>
      <c r="I3076">
        <v>1</v>
      </c>
      <c r="K3076" t="s">
        <v>9</v>
      </c>
      <c r="L3076">
        <v>583102341</v>
      </c>
      <c r="O3076">
        <v>494832</v>
      </c>
      <c r="P3076" t="s">
        <v>375</v>
      </c>
      <c r="Q3076" t="s">
        <v>376</v>
      </c>
      <c r="R3076" t="b">
        <v>0</v>
      </c>
      <c r="S3076" t="s">
        <v>377</v>
      </c>
      <c r="T3076">
        <v>8089</v>
      </c>
      <c r="U3076">
        <v>78</v>
      </c>
      <c r="V3076">
        <v>108387</v>
      </c>
      <c r="W3076">
        <v>5454</v>
      </c>
      <c r="Z3076" t="s">
        <v>378</v>
      </c>
      <c r="AB3076" t="s">
        <v>9</v>
      </c>
    </row>
    <row r="3077" spans="1:28">
      <c r="A3077" t="s">
        <v>36</v>
      </c>
      <c r="B3077">
        <v>583102287</v>
      </c>
      <c r="C3077" t="s">
        <v>9029</v>
      </c>
      <c r="D3077" t="str">
        <f t="shared" si="144"/>
        <v>2024-08-15</v>
      </c>
      <c r="E3077">
        <f t="shared" si="145"/>
        <v>2024</v>
      </c>
      <c r="F3077">
        <f t="shared" si="146"/>
        <v>8</v>
      </c>
      <c r="G3077" t="s">
        <v>9030</v>
      </c>
      <c r="H3077" t="s">
        <v>39</v>
      </c>
      <c r="I3077">
        <v>3</v>
      </c>
      <c r="J3077" t="s">
        <v>46</v>
      </c>
      <c r="K3077" t="s">
        <v>7</v>
      </c>
      <c r="O3077">
        <v>1404072</v>
      </c>
      <c r="P3077" t="s">
        <v>40</v>
      </c>
      <c r="Q3077" t="s">
        <v>40</v>
      </c>
      <c r="R3077" t="b">
        <v>0</v>
      </c>
      <c r="S3077" t="s">
        <v>41</v>
      </c>
      <c r="T3077">
        <v>286</v>
      </c>
      <c r="U3077">
        <v>86</v>
      </c>
      <c r="V3077">
        <v>25851</v>
      </c>
      <c r="W3077">
        <v>11501</v>
      </c>
      <c r="Z3077" t="s">
        <v>42</v>
      </c>
      <c r="AB3077" t="s">
        <v>7</v>
      </c>
    </row>
    <row r="3078" spans="1:28">
      <c r="A3078" t="s">
        <v>36</v>
      </c>
      <c r="B3078">
        <v>583102256</v>
      </c>
      <c r="C3078" t="s">
        <v>9031</v>
      </c>
      <c r="D3078" t="str">
        <f t="shared" si="144"/>
        <v>2024-08-15</v>
      </c>
      <c r="E3078">
        <f t="shared" si="145"/>
        <v>2024</v>
      </c>
      <c r="F3078">
        <f t="shared" si="146"/>
        <v>8</v>
      </c>
      <c r="G3078" t="s">
        <v>9032</v>
      </c>
      <c r="H3078" t="s">
        <v>39</v>
      </c>
      <c r="I3078">
        <v>3</v>
      </c>
      <c r="K3078" t="s">
        <v>8</v>
      </c>
      <c r="O3078">
        <v>5246946</v>
      </c>
      <c r="P3078" t="s">
        <v>9033</v>
      </c>
      <c r="Q3078" t="s">
        <v>9034</v>
      </c>
      <c r="R3078" t="b">
        <v>0</v>
      </c>
      <c r="S3078" t="s">
        <v>9035</v>
      </c>
      <c r="T3078">
        <v>18</v>
      </c>
      <c r="U3078">
        <v>2</v>
      </c>
      <c r="V3078">
        <v>2092</v>
      </c>
      <c r="W3078">
        <v>84</v>
      </c>
      <c r="Z3078" t="s">
        <v>1674</v>
      </c>
      <c r="AB3078" t="s">
        <v>8</v>
      </c>
    </row>
    <row r="3079" spans="1:28">
      <c r="A3079" t="s">
        <v>36</v>
      </c>
      <c r="B3079">
        <v>583102216</v>
      </c>
      <c r="C3079" t="s">
        <v>9036</v>
      </c>
      <c r="D3079" t="str">
        <f t="shared" si="144"/>
        <v>2024-08-15</v>
      </c>
      <c r="E3079">
        <f t="shared" si="145"/>
        <v>2024</v>
      </c>
      <c r="F3079">
        <f t="shared" si="146"/>
        <v>8</v>
      </c>
      <c r="G3079" t="s">
        <v>9037</v>
      </c>
      <c r="H3079" t="s">
        <v>45</v>
      </c>
      <c r="I3079">
        <v>1</v>
      </c>
      <c r="J3079" t="s">
        <v>139</v>
      </c>
      <c r="K3079" t="s">
        <v>9</v>
      </c>
      <c r="O3079">
        <v>4499431</v>
      </c>
      <c r="P3079" t="s">
        <v>9038</v>
      </c>
      <c r="Q3079" t="s">
        <v>9039</v>
      </c>
      <c r="R3079" t="b">
        <v>0</v>
      </c>
      <c r="S3079" t="s">
        <v>6346</v>
      </c>
      <c r="T3079">
        <v>56</v>
      </c>
      <c r="U3079">
        <v>66</v>
      </c>
      <c r="V3079">
        <v>1945</v>
      </c>
      <c r="W3079">
        <v>5103</v>
      </c>
      <c r="Z3079" t="s">
        <v>9040</v>
      </c>
      <c r="AB3079" t="s">
        <v>9</v>
      </c>
    </row>
    <row r="3080" spans="1:28">
      <c r="A3080" t="s">
        <v>36</v>
      </c>
      <c r="B3080">
        <v>583102166</v>
      </c>
      <c r="C3080" t="s">
        <v>9041</v>
      </c>
      <c r="D3080" t="str">
        <f t="shared" si="144"/>
        <v>2024-08-15</v>
      </c>
      <c r="E3080">
        <f t="shared" si="145"/>
        <v>2024</v>
      </c>
      <c r="F3080">
        <f t="shared" si="146"/>
        <v>8</v>
      </c>
      <c r="G3080" t="s">
        <v>104</v>
      </c>
      <c r="H3080" t="s">
        <v>45</v>
      </c>
      <c r="I3080">
        <v>0</v>
      </c>
      <c r="K3080" t="s">
        <v>8</v>
      </c>
      <c r="O3080">
        <v>7020603</v>
      </c>
      <c r="P3080" t="s">
        <v>9042</v>
      </c>
      <c r="Q3080" t="s">
        <v>9043</v>
      </c>
      <c r="R3080" t="b">
        <v>0</v>
      </c>
      <c r="S3080" t="s">
        <v>9044</v>
      </c>
      <c r="T3080">
        <v>195</v>
      </c>
      <c r="U3080">
        <v>61</v>
      </c>
      <c r="V3080">
        <v>9425</v>
      </c>
      <c r="W3080">
        <v>3690</v>
      </c>
      <c r="Z3080" t="s">
        <v>9045</v>
      </c>
      <c r="AB3080" t="s">
        <v>8</v>
      </c>
    </row>
    <row r="3081" spans="1:28">
      <c r="A3081" t="s">
        <v>36</v>
      </c>
      <c r="B3081">
        <v>583102027</v>
      </c>
      <c r="C3081" t="s">
        <v>9046</v>
      </c>
      <c r="D3081" t="str">
        <f t="shared" si="144"/>
        <v>2024-08-15</v>
      </c>
      <c r="E3081">
        <f t="shared" si="145"/>
        <v>2024</v>
      </c>
      <c r="F3081">
        <f t="shared" si="146"/>
        <v>8</v>
      </c>
      <c r="G3081" t="s">
        <v>9047</v>
      </c>
      <c r="H3081" t="s">
        <v>45</v>
      </c>
      <c r="I3081">
        <v>2</v>
      </c>
      <c r="J3081" t="s">
        <v>139</v>
      </c>
      <c r="K3081" t="s">
        <v>9</v>
      </c>
      <c r="L3081">
        <v>583102027</v>
      </c>
      <c r="O3081">
        <v>3163828</v>
      </c>
      <c r="P3081" t="s">
        <v>9048</v>
      </c>
      <c r="Q3081" t="s">
        <v>9049</v>
      </c>
      <c r="R3081" t="b">
        <v>0</v>
      </c>
      <c r="S3081" t="s">
        <v>9050</v>
      </c>
      <c r="T3081">
        <v>21</v>
      </c>
      <c r="U3081">
        <v>20</v>
      </c>
      <c r="V3081">
        <v>1511</v>
      </c>
      <c r="W3081">
        <v>964</v>
      </c>
      <c r="Z3081" t="s">
        <v>1082</v>
      </c>
      <c r="AB3081" t="s">
        <v>9</v>
      </c>
    </row>
    <row r="3082" spans="1:28">
      <c r="A3082" t="s">
        <v>36</v>
      </c>
      <c r="B3082">
        <v>583101918</v>
      </c>
      <c r="C3082" t="s">
        <v>9051</v>
      </c>
      <c r="D3082" t="str">
        <f t="shared" si="144"/>
        <v>2024-08-15</v>
      </c>
      <c r="E3082">
        <f t="shared" si="145"/>
        <v>2024</v>
      </c>
      <c r="F3082">
        <f t="shared" si="146"/>
        <v>8</v>
      </c>
      <c r="G3082" t="s">
        <v>9052</v>
      </c>
      <c r="H3082" t="s">
        <v>45</v>
      </c>
      <c r="I3082">
        <v>0</v>
      </c>
      <c r="K3082" t="s">
        <v>8</v>
      </c>
      <c r="L3082">
        <v>583101918</v>
      </c>
      <c r="O3082">
        <v>8571605</v>
      </c>
      <c r="P3082" t="s">
        <v>7602</v>
      </c>
      <c r="Q3082" t="s">
        <v>7603</v>
      </c>
      <c r="R3082" t="b">
        <v>0</v>
      </c>
      <c r="S3082" t="s">
        <v>2129</v>
      </c>
      <c r="T3082">
        <v>16</v>
      </c>
      <c r="U3082">
        <v>0</v>
      </c>
      <c r="V3082">
        <v>915</v>
      </c>
      <c r="W3082">
        <v>132</v>
      </c>
      <c r="Z3082" t="s">
        <v>324</v>
      </c>
      <c r="AB3082" t="s">
        <v>8</v>
      </c>
    </row>
    <row r="3083" spans="1:28">
      <c r="A3083" t="s">
        <v>36</v>
      </c>
      <c r="B3083">
        <v>583101901</v>
      </c>
      <c r="C3083" t="s">
        <v>9053</v>
      </c>
      <c r="D3083" t="str">
        <f t="shared" si="144"/>
        <v>2024-08-15</v>
      </c>
      <c r="E3083">
        <f t="shared" si="145"/>
        <v>2024</v>
      </c>
      <c r="F3083">
        <f t="shared" si="146"/>
        <v>8</v>
      </c>
      <c r="G3083" t="s">
        <v>9054</v>
      </c>
      <c r="H3083" t="s">
        <v>45</v>
      </c>
      <c r="I3083">
        <v>0</v>
      </c>
      <c r="K3083" t="s">
        <v>8</v>
      </c>
      <c r="O3083">
        <v>6227065</v>
      </c>
      <c r="P3083" t="s">
        <v>8131</v>
      </c>
      <c r="Q3083" t="s">
        <v>8132</v>
      </c>
      <c r="R3083" t="b">
        <v>0</v>
      </c>
      <c r="S3083" t="s">
        <v>8133</v>
      </c>
      <c r="T3083">
        <v>114</v>
      </c>
      <c r="U3083">
        <v>25</v>
      </c>
      <c r="V3083">
        <v>13351</v>
      </c>
      <c r="W3083">
        <v>269</v>
      </c>
      <c r="Z3083" t="s">
        <v>804</v>
      </c>
      <c r="AB3083" t="s">
        <v>8</v>
      </c>
    </row>
    <row r="3084" spans="1:28">
      <c r="A3084" t="s">
        <v>36</v>
      </c>
      <c r="B3084">
        <v>583101891</v>
      </c>
      <c r="C3084" t="s">
        <v>9055</v>
      </c>
      <c r="D3084" t="str">
        <f t="shared" si="144"/>
        <v>2024-08-15</v>
      </c>
      <c r="E3084">
        <f t="shared" si="145"/>
        <v>2024</v>
      </c>
      <c r="F3084">
        <f t="shared" si="146"/>
        <v>8</v>
      </c>
      <c r="G3084" t="s">
        <v>9056</v>
      </c>
      <c r="H3084" t="s">
        <v>45</v>
      </c>
      <c r="I3084">
        <v>1</v>
      </c>
      <c r="K3084" t="s">
        <v>9</v>
      </c>
      <c r="O3084">
        <v>3101676</v>
      </c>
      <c r="P3084" t="s">
        <v>2273</v>
      </c>
      <c r="Q3084" t="s">
        <v>2274</v>
      </c>
      <c r="R3084" t="b">
        <v>0</v>
      </c>
      <c r="S3084" t="s">
        <v>2275</v>
      </c>
      <c r="T3084">
        <v>12</v>
      </c>
      <c r="U3084">
        <v>158</v>
      </c>
      <c r="V3084">
        <v>1012</v>
      </c>
      <c r="W3084">
        <v>82</v>
      </c>
      <c r="Z3084" t="s">
        <v>2276</v>
      </c>
      <c r="AB3084" t="s">
        <v>9</v>
      </c>
    </row>
    <row r="3085" spans="1:28">
      <c r="A3085" t="s">
        <v>36</v>
      </c>
      <c r="B3085">
        <v>583101863</v>
      </c>
      <c r="C3085" t="s">
        <v>9057</v>
      </c>
      <c r="D3085" t="str">
        <f t="shared" si="144"/>
        <v>2024-08-15</v>
      </c>
      <c r="E3085">
        <f t="shared" si="145"/>
        <v>2024</v>
      </c>
      <c r="F3085">
        <f t="shared" si="146"/>
        <v>8</v>
      </c>
      <c r="G3085" t="s">
        <v>9058</v>
      </c>
      <c r="H3085" t="s">
        <v>39</v>
      </c>
      <c r="I3085">
        <v>3</v>
      </c>
      <c r="K3085" t="s">
        <v>9</v>
      </c>
      <c r="L3085">
        <v>583101863</v>
      </c>
      <c r="O3085">
        <v>5880099</v>
      </c>
      <c r="P3085" t="s">
        <v>5318</v>
      </c>
      <c r="Q3085" t="s">
        <v>5319</v>
      </c>
      <c r="R3085" t="b">
        <v>0</v>
      </c>
      <c r="S3085" t="s">
        <v>5320</v>
      </c>
      <c r="T3085">
        <v>3936</v>
      </c>
      <c r="U3085">
        <v>0</v>
      </c>
      <c r="V3085">
        <v>15793</v>
      </c>
      <c r="W3085">
        <v>63506</v>
      </c>
      <c r="Z3085" t="s">
        <v>5321</v>
      </c>
      <c r="AB3085" t="s">
        <v>9</v>
      </c>
    </row>
    <row r="3086" spans="1:28">
      <c r="A3086" t="s">
        <v>36</v>
      </c>
      <c r="B3086">
        <v>583101844</v>
      </c>
      <c r="C3086" t="s">
        <v>9059</v>
      </c>
      <c r="D3086" t="str">
        <f t="shared" si="144"/>
        <v>2024-08-15</v>
      </c>
      <c r="E3086">
        <f t="shared" si="145"/>
        <v>2024</v>
      </c>
      <c r="F3086">
        <f t="shared" si="146"/>
        <v>8</v>
      </c>
      <c r="G3086" t="s">
        <v>9060</v>
      </c>
      <c r="H3086" t="s">
        <v>45</v>
      </c>
      <c r="I3086">
        <v>1</v>
      </c>
      <c r="K3086" t="s">
        <v>7</v>
      </c>
      <c r="O3086">
        <v>3212120</v>
      </c>
      <c r="P3086" t="s">
        <v>867</v>
      </c>
      <c r="Q3086" t="s">
        <v>868</v>
      </c>
      <c r="R3086" t="b">
        <v>0</v>
      </c>
      <c r="S3086" t="s">
        <v>869</v>
      </c>
      <c r="T3086">
        <v>1092</v>
      </c>
      <c r="U3086">
        <v>173</v>
      </c>
      <c r="V3086">
        <v>46901</v>
      </c>
      <c r="W3086">
        <v>28751</v>
      </c>
      <c r="Z3086" t="s">
        <v>870</v>
      </c>
      <c r="AB3086" t="s">
        <v>7</v>
      </c>
    </row>
    <row r="3087" spans="1:28">
      <c r="A3087" t="s">
        <v>36</v>
      </c>
      <c r="B3087">
        <v>583101816</v>
      </c>
      <c r="C3087" t="s">
        <v>9061</v>
      </c>
      <c r="D3087" t="str">
        <f t="shared" si="144"/>
        <v>2024-08-15</v>
      </c>
      <c r="E3087">
        <f t="shared" si="145"/>
        <v>2024</v>
      </c>
      <c r="F3087">
        <f t="shared" si="146"/>
        <v>8</v>
      </c>
      <c r="G3087" t="s">
        <v>9062</v>
      </c>
      <c r="H3087" t="s">
        <v>45</v>
      </c>
      <c r="I3087">
        <v>3</v>
      </c>
      <c r="K3087" t="s">
        <v>7</v>
      </c>
      <c r="L3087">
        <v>583101816</v>
      </c>
      <c r="O3087">
        <v>174924</v>
      </c>
      <c r="P3087" t="s">
        <v>215</v>
      </c>
      <c r="Q3087" t="s">
        <v>216</v>
      </c>
      <c r="R3087" t="b">
        <v>0</v>
      </c>
      <c r="S3087" t="s">
        <v>217</v>
      </c>
      <c r="T3087">
        <v>287</v>
      </c>
      <c r="U3087">
        <v>78</v>
      </c>
      <c r="V3087">
        <v>11772</v>
      </c>
      <c r="W3087">
        <v>25</v>
      </c>
      <c r="Z3087" t="s">
        <v>218</v>
      </c>
      <c r="AB3087" t="s">
        <v>7</v>
      </c>
    </row>
    <row r="3088" spans="1:28">
      <c r="A3088" t="s">
        <v>36</v>
      </c>
      <c r="B3088">
        <v>583101733</v>
      </c>
      <c r="C3088" t="s">
        <v>9063</v>
      </c>
      <c r="D3088" t="str">
        <f t="shared" si="144"/>
        <v>2024-08-15</v>
      </c>
      <c r="E3088">
        <f t="shared" si="145"/>
        <v>2024</v>
      </c>
      <c r="F3088">
        <f t="shared" si="146"/>
        <v>8</v>
      </c>
      <c r="G3088" t="s">
        <v>9064</v>
      </c>
      <c r="H3088" t="s">
        <v>45</v>
      </c>
      <c r="I3088">
        <v>0</v>
      </c>
      <c r="K3088" t="s">
        <v>7</v>
      </c>
      <c r="O3088">
        <v>390366</v>
      </c>
      <c r="P3088" t="s">
        <v>8972</v>
      </c>
      <c r="Q3088" t="s">
        <v>8973</v>
      </c>
      <c r="R3088" t="b">
        <v>0</v>
      </c>
      <c r="S3088" t="s">
        <v>8974</v>
      </c>
      <c r="T3088">
        <v>365</v>
      </c>
      <c r="U3088">
        <v>997</v>
      </c>
      <c r="V3088">
        <v>23764</v>
      </c>
      <c r="W3088">
        <v>4631</v>
      </c>
      <c r="Z3088" t="s">
        <v>8975</v>
      </c>
      <c r="AB3088" t="s">
        <v>7</v>
      </c>
    </row>
    <row r="3089" spans="1:28">
      <c r="A3089" t="s">
        <v>36</v>
      </c>
      <c r="B3089">
        <v>583101659</v>
      </c>
      <c r="C3089" t="s">
        <v>9065</v>
      </c>
      <c r="D3089" t="str">
        <f t="shared" si="144"/>
        <v>2024-08-15</v>
      </c>
      <c r="E3089">
        <f t="shared" si="145"/>
        <v>2024</v>
      </c>
      <c r="F3089">
        <f t="shared" si="146"/>
        <v>8</v>
      </c>
      <c r="G3089" t="s">
        <v>9066</v>
      </c>
      <c r="H3089" t="s">
        <v>45</v>
      </c>
      <c r="I3089">
        <v>1</v>
      </c>
      <c r="J3089" t="s">
        <v>139</v>
      </c>
      <c r="K3089" t="s">
        <v>9</v>
      </c>
      <c r="O3089">
        <v>448960</v>
      </c>
      <c r="P3089" t="s">
        <v>8776</v>
      </c>
      <c r="Q3089" t="s">
        <v>2528</v>
      </c>
      <c r="R3089" t="b">
        <v>0</v>
      </c>
      <c r="S3089" t="s">
        <v>8777</v>
      </c>
      <c r="T3089">
        <v>171</v>
      </c>
      <c r="U3089">
        <v>47</v>
      </c>
      <c r="V3089">
        <v>9286</v>
      </c>
      <c r="W3089">
        <v>23029</v>
      </c>
      <c r="Z3089" t="s">
        <v>8778</v>
      </c>
      <c r="AB3089" t="s">
        <v>9</v>
      </c>
    </row>
    <row r="3090" spans="1:28">
      <c r="A3090" t="s">
        <v>36</v>
      </c>
      <c r="B3090">
        <v>583101589</v>
      </c>
      <c r="C3090" t="s">
        <v>9067</v>
      </c>
      <c r="D3090" t="str">
        <f t="shared" si="144"/>
        <v>2024-08-15</v>
      </c>
      <c r="E3090">
        <f t="shared" si="145"/>
        <v>2024</v>
      </c>
      <c r="F3090">
        <f t="shared" si="146"/>
        <v>8</v>
      </c>
      <c r="G3090" t="s">
        <v>9068</v>
      </c>
      <c r="H3090" t="s">
        <v>45</v>
      </c>
      <c r="I3090">
        <v>1</v>
      </c>
      <c r="K3090" t="s">
        <v>7</v>
      </c>
      <c r="O3090">
        <v>174924</v>
      </c>
      <c r="P3090" t="s">
        <v>215</v>
      </c>
      <c r="Q3090" t="s">
        <v>216</v>
      </c>
      <c r="R3090" t="b">
        <v>0</v>
      </c>
      <c r="S3090" t="s">
        <v>217</v>
      </c>
      <c r="T3090">
        <v>287</v>
      </c>
      <c r="U3090">
        <v>78</v>
      </c>
      <c r="V3090">
        <v>11772</v>
      </c>
      <c r="W3090">
        <v>25</v>
      </c>
      <c r="Z3090" t="s">
        <v>218</v>
      </c>
      <c r="AB3090" t="s">
        <v>7</v>
      </c>
    </row>
    <row r="3091" spans="1:28">
      <c r="A3091" t="s">
        <v>36</v>
      </c>
      <c r="B3091">
        <v>583101539</v>
      </c>
      <c r="C3091" t="s">
        <v>9069</v>
      </c>
      <c r="D3091" t="str">
        <f t="shared" si="144"/>
        <v>2024-08-15</v>
      </c>
      <c r="E3091">
        <f t="shared" si="145"/>
        <v>2024</v>
      </c>
      <c r="F3091">
        <f t="shared" si="146"/>
        <v>8</v>
      </c>
      <c r="G3091" t="s">
        <v>9070</v>
      </c>
      <c r="H3091" t="s">
        <v>39</v>
      </c>
      <c r="I3091">
        <v>1</v>
      </c>
      <c r="K3091" t="s">
        <v>7</v>
      </c>
      <c r="O3091">
        <v>9290608</v>
      </c>
      <c r="P3091" t="s">
        <v>9071</v>
      </c>
      <c r="Q3091" t="s">
        <v>9072</v>
      </c>
      <c r="R3091" t="b">
        <v>0</v>
      </c>
      <c r="S3091" t="s">
        <v>9073</v>
      </c>
      <c r="T3091">
        <v>2</v>
      </c>
      <c r="U3091">
        <v>2</v>
      </c>
      <c r="V3091">
        <v>61</v>
      </c>
      <c r="W3091">
        <v>68</v>
      </c>
      <c r="Z3091" t="s">
        <v>9074</v>
      </c>
      <c r="AB3091" t="s">
        <v>7</v>
      </c>
    </row>
    <row r="3092" spans="1:28">
      <c r="A3092" t="s">
        <v>36</v>
      </c>
      <c r="B3092">
        <v>583101447</v>
      </c>
      <c r="C3092" t="s">
        <v>9075</v>
      </c>
      <c r="D3092" t="str">
        <f t="shared" si="144"/>
        <v>2024-08-15</v>
      </c>
      <c r="E3092">
        <f t="shared" si="145"/>
        <v>2024</v>
      </c>
      <c r="F3092">
        <f t="shared" si="146"/>
        <v>8</v>
      </c>
      <c r="G3092" t="s">
        <v>9076</v>
      </c>
      <c r="H3092" t="s">
        <v>45</v>
      </c>
      <c r="I3092">
        <v>0</v>
      </c>
      <c r="K3092" t="s">
        <v>8</v>
      </c>
      <c r="O3092">
        <v>5944217</v>
      </c>
      <c r="P3092" t="s">
        <v>908</v>
      </c>
      <c r="Q3092" t="s">
        <v>909</v>
      </c>
      <c r="R3092" t="b">
        <v>0</v>
      </c>
      <c r="S3092" t="s">
        <v>910</v>
      </c>
      <c r="T3092">
        <v>46</v>
      </c>
      <c r="U3092">
        <v>10</v>
      </c>
      <c r="V3092">
        <v>2428</v>
      </c>
      <c r="W3092">
        <v>599</v>
      </c>
      <c r="Z3092" t="s">
        <v>911</v>
      </c>
      <c r="AB3092" t="s">
        <v>8</v>
      </c>
    </row>
    <row r="3093" spans="1:28">
      <c r="A3093" t="s">
        <v>36</v>
      </c>
      <c r="B3093">
        <v>583101426</v>
      </c>
      <c r="C3093" t="s">
        <v>9077</v>
      </c>
      <c r="D3093" t="str">
        <f t="shared" si="144"/>
        <v>2024-08-15</v>
      </c>
      <c r="E3093">
        <f t="shared" si="145"/>
        <v>2024</v>
      </c>
      <c r="F3093">
        <f t="shared" si="146"/>
        <v>8</v>
      </c>
      <c r="G3093" t="s">
        <v>9078</v>
      </c>
      <c r="H3093" t="s">
        <v>45</v>
      </c>
      <c r="I3093">
        <v>0</v>
      </c>
      <c r="J3093" t="s">
        <v>46</v>
      </c>
      <c r="K3093" t="s">
        <v>7</v>
      </c>
      <c r="O3093">
        <v>6396203</v>
      </c>
      <c r="P3093" t="s">
        <v>7904</v>
      </c>
      <c r="Q3093" t="s">
        <v>7905</v>
      </c>
      <c r="R3093" t="b">
        <v>0</v>
      </c>
      <c r="S3093" t="s">
        <v>7906</v>
      </c>
      <c r="T3093">
        <v>75</v>
      </c>
      <c r="U3093">
        <v>68</v>
      </c>
      <c r="V3093">
        <v>2799</v>
      </c>
      <c r="W3093">
        <v>4866</v>
      </c>
      <c r="Z3093" t="s">
        <v>831</v>
      </c>
      <c r="AB3093" t="s">
        <v>7</v>
      </c>
    </row>
    <row r="3094" spans="1:28">
      <c r="A3094" t="s">
        <v>36</v>
      </c>
      <c r="B3094">
        <v>583101389</v>
      </c>
      <c r="C3094" t="s">
        <v>9079</v>
      </c>
      <c r="D3094" t="str">
        <f t="shared" si="144"/>
        <v>2024-08-15</v>
      </c>
      <c r="E3094">
        <f t="shared" si="145"/>
        <v>2024</v>
      </c>
      <c r="F3094">
        <f t="shared" si="146"/>
        <v>8</v>
      </c>
      <c r="G3094" t="s">
        <v>9080</v>
      </c>
      <c r="H3094" t="s">
        <v>45</v>
      </c>
      <c r="I3094">
        <v>0</v>
      </c>
      <c r="J3094" t="s">
        <v>46</v>
      </c>
      <c r="K3094" t="s">
        <v>7</v>
      </c>
      <c r="O3094">
        <v>1568163</v>
      </c>
      <c r="P3094" t="s">
        <v>8265</v>
      </c>
      <c r="Q3094" t="s">
        <v>8266</v>
      </c>
      <c r="R3094" t="b">
        <v>0</v>
      </c>
      <c r="S3094" t="s">
        <v>8267</v>
      </c>
      <c r="T3094">
        <v>188</v>
      </c>
      <c r="U3094">
        <v>85</v>
      </c>
      <c r="V3094">
        <v>5030</v>
      </c>
      <c r="W3094">
        <v>4272</v>
      </c>
      <c r="Z3094" t="s">
        <v>8268</v>
      </c>
      <c r="AB3094" t="s">
        <v>7</v>
      </c>
    </row>
    <row r="3095" spans="1:28">
      <c r="A3095" t="s">
        <v>36</v>
      </c>
      <c r="B3095">
        <v>583101319</v>
      </c>
      <c r="C3095" t="s">
        <v>9081</v>
      </c>
      <c r="D3095" t="str">
        <f t="shared" si="144"/>
        <v>2024-08-15</v>
      </c>
      <c r="E3095">
        <f t="shared" si="145"/>
        <v>2024</v>
      </c>
      <c r="F3095">
        <f t="shared" si="146"/>
        <v>8</v>
      </c>
      <c r="G3095" t="s">
        <v>9082</v>
      </c>
      <c r="H3095" t="s">
        <v>45</v>
      </c>
      <c r="I3095">
        <v>0</v>
      </c>
      <c r="K3095" t="s">
        <v>9</v>
      </c>
      <c r="O3095">
        <v>1593175</v>
      </c>
      <c r="P3095" t="s">
        <v>9083</v>
      </c>
      <c r="Q3095" t="s">
        <v>9084</v>
      </c>
      <c r="R3095" t="b">
        <v>0</v>
      </c>
      <c r="S3095" t="s">
        <v>9085</v>
      </c>
      <c r="T3095">
        <v>6</v>
      </c>
      <c r="U3095">
        <v>11</v>
      </c>
      <c r="V3095">
        <v>1031</v>
      </c>
      <c r="W3095">
        <v>1071</v>
      </c>
      <c r="Z3095" t="s">
        <v>9086</v>
      </c>
      <c r="AB3095" t="s">
        <v>9</v>
      </c>
    </row>
    <row r="3096" spans="1:28">
      <c r="A3096" t="s">
        <v>36</v>
      </c>
      <c r="B3096">
        <v>583101238</v>
      </c>
      <c r="C3096" t="s">
        <v>9087</v>
      </c>
      <c r="D3096" t="str">
        <f t="shared" si="144"/>
        <v>2024-08-15</v>
      </c>
      <c r="E3096">
        <f t="shared" si="145"/>
        <v>2024</v>
      </c>
      <c r="F3096">
        <f t="shared" si="146"/>
        <v>8</v>
      </c>
      <c r="G3096" t="s">
        <v>9088</v>
      </c>
      <c r="H3096" t="s">
        <v>633</v>
      </c>
      <c r="I3096">
        <v>0</v>
      </c>
      <c r="K3096" t="s">
        <v>7</v>
      </c>
      <c r="O3096">
        <v>74023</v>
      </c>
      <c r="P3096" t="s">
        <v>633</v>
      </c>
      <c r="Q3096" t="s">
        <v>633</v>
      </c>
      <c r="R3096" t="b">
        <v>1</v>
      </c>
      <c r="S3096" t="s">
        <v>634</v>
      </c>
      <c r="T3096">
        <v>102392</v>
      </c>
      <c r="U3096">
        <v>21</v>
      </c>
      <c r="V3096">
        <v>223121</v>
      </c>
      <c r="W3096">
        <v>22</v>
      </c>
      <c r="Z3096" t="s">
        <v>635</v>
      </c>
      <c r="AB3096" t="s">
        <v>8</v>
      </c>
    </row>
    <row r="3097" spans="1:28">
      <c r="A3097" t="s">
        <v>36</v>
      </c>
      <c r="B3097">
        <v>583101233</v>
      </c>
      <c r="C3097" t="s">
        <v>9089</v>
      </c>
      <c r="D3097" t="str">
        <f t="shared" si="144"/>
        <v>2024-08-15</v>
      </c>
      <c r="E3097">
        <f t="shared" si="145"/>
        <v>2024</v>
      </c>
      <c r="F3097">
        <f t="shared" si="146"/>
        <v>8</v>
      </c>
      <c r="G3097" t="s">
        <v>9090</v>
      </c>
      <c r="H3097" t="s">
        <v>45</v>
      </c>
      <c r="I3097">
        <v>1</v>
      </c>
      <c r="K3097" t="s">
        <v>7</v>
      </c>
      <c r="O3097">
        <v>174924</v>
      </c>
      <c r="P3097" t="s">
        <v>215</v>
      </c>
      <c r="Q3097" t="s">
        <v>216</v>
      </c>
      <c r="R3097" t="b">
        <v>0</v>
      </c>
      <c r="S3097" t="s">
        <v>217</v>
      </c>
      <c r="T3097">
        <v>287</v>
      </c>
      <c r="U3097">
        <v>78</v>
      </c>
      <c r="V3097">
        <v>11772</v>
      </c>
      <c r="W3097">
        <v>25</v>
      </c>
      <c r="Z3097" t="s">
        <v>218</v>
      </c>
      <c r="AB3097" t="s">
        <v>7</v>
      </c>
    </row>
    <row r="3098" spans="1:28">
      <c r="A3098" t="s">
        <v>36</v>
      </c>
      <c r="B3098">
        <v>583101199</v>
      </c>
      <c r="C3098" t="s">
        <v>9091</v>
      </c>
      <c r="D3098" t="str">
        <f t="shared" si="144"/>
        <v>2024-08-15</v>
      </c>
      <c r="E3098">
        <f t="shared" si="145"/>
        <v>2024</v>
      </c>
      <c r="F3098">
        <f t="shared" si="146"/>
        <v>8</v>
      </c>
      <c r="G3098" t="s">
        <v>9092</v>
      </c>
      <c r="H3098" t="s">
        <v>39</v>
      </c>
      <c r="I3098">
        <v>0</v>
      </c>
      <c r="K3098" t="s">
        <v>8</v>
      </c>
      <c r="O3098">
        <v>6106329</v>
      </c>
      <c r="P3098" t="s">
        <v>1041</v>
      </c>
      <c r="Q3098" t="s">
        <v>1042</v>
      </c>
      <c r="R3098" t="b">
        <v>0</v>
      </c>
      <c r="S3098" t="s">
        <v>1043</v>
      </c>
      <c r="T3098">
        <v>172</v>
      </c>
      <c r="U3098">
        <v>12</v>
      </c>
      <c r="V3098">
        <v>31924</v>
      </c>
      <c r="W3098">
        <v>13891</v>
      </c>
      <c r="Z3098" t="s">
        <v>804</v>
      </c>
      <c r="AB3098" t="s">
        <v>8</v>
      </c>
    </row>
    <row r="3099" spans="1:28">
      <c r="A3099" t="s">
        <v>36</v>
      </c>
      <c r="B3099">
        <v>583101155</v>
      </c>
      <c r="C3099" t="s">
        <v>9093</v>
      </c>
      <c r="D3099" t="str">
        <f t="shared" si="144"/>
        <v>2024-08-15</v>
      </c>
      <c r="E3099">
        <f t="shared" si="145"/>
        <v>2024</v>
      </c>
      <c r="F3099">
        <f t="shared" si="146"/>
        <v>8</v>
      </c>
      <c r="G3099" t="s">
        <v>9094</v>
      </c>
      <c r="H3099" t="s">
        <v>45</v>
      </c>
      <c r="I3099">
        <v>1</v>
      </c>
      <c r="K3099" t="s">
        <v>7</v>
      </c>
      <c r="O3099">
        <v>1501270</v>
      </c>
      <c r="P3099" t="s">
        <v>9095</v>
      </c>
      <c r="Q3099" t="s">
        <v>9095</v>
      </c>
      <c r="R3099" t="b">
        <v>0</v>
      </c>
      <c r="S3099" t="s">
        <v>9096</v>
      </c>
      <c r="T3099">
        <v>140</v>
      </c>
      <c r="U3099">
        <v>21</v>
      </c>
      <c r="V3099">
        <v>8343</v>
      </c>
      <c r="W3099">
        <v>2640</v>
      </c>
      <c r="Z3099" t="s">
        <v>9097</v>
      </c>
      <c r="AB3099" t="s">
        <v>8</v>
      </c>
    </row>
    <row r="3100" spans="1:28">
      <c r="A3100" t="s">
        <v>36</v>
      </c>
      <c r="B3100">
        <v>583101116</v>
      </c>
      <c r="C3100" t="s">
        <v>9098</v>
      </c>
      <c r="D3100" t="str">
        <f t="shared" si="144"/>
        <v>2024-08-15</v>
      </c>
      <c r="E3100">
        <f t="shared" si="145"/>
        <v>2024</v>
      </c>
      <c r="F3100">
        <f t="shared" si="146"/>
        <v>8</v>
      </c>
      <c r="G3100" t="s">
        <v>9099</v>
      </c>
      <c r="H3100" t="s">
        <v>45</v>
      </c>
      <c r="I3100">
        <v>2</v>
      </c>
      <c r="K3100" t="s">
        <v>9</v>
      </c>
      <c r="O3100">
        <v>6636605</v>
      </c>
      <c r="P3100" t="s">
        <v>9100</v>
      </c>
      <c r="Q3100" t="s">
        <v>9101</v>
      </c>
      <c r="R3100" t="b">
        <v>0</v>
      </c>
      <c r="S3100" t="s">
        <v>9102</v>
      </c>
      <c r="T3100">
        <v>15</v>
      </c>
      <c r="U3100">
        <v>22</v>
      </c>
      <c r="V3100">
        <v>1507</v>
      </c>
      <c r="W3100">
        <v>1701</v>
      </c>
      <c r="Z3100" t="s">
        <v>420</v>
      </c>
      <c r="AB3100" t="s">
        <v>9</v>
      </c>
    </row>
    <row r="3101" spans="1:28">
      <c r="A3101" t="s">
        <v>36</v>
      </c>
      <c r="B3101">
        <v>583101084</v>
      </c>
      <c r="C3101" t="s">
        <v>9103</v>
      </c>
      <c r="D3101" t="str">
        <f t="shared" si="144"/>
        <v>2024-08-15</v>
      </c>
      <c r="E3101">
        <f t="shared" si="145"/>
        <v>2024</v>
      </c>
      <c r="F3101">
        <f t="shared" si="146"/>
        <v>8</v>
      </c>
      <c r="G3101" t="s">
        <v>9104</v>
      </c>
      <c r="H3101" t="s">
        <v>39</v>
      </c>
      <c r="I3101">
        <v>2</v>
      </c>
      <c r="J3101" t="s">
        <v>46</v>
      </c>
      <c r="K3101" t="s">
        <v>7</v>
      </c>
      <c r="O3101">
        <v>5194658</v>
      </c>
      <c r="P3101" t="s">
        <v>9105</v>
      </c>
      <c r="Q3101" t="s">
        <v>9106</v>
      </c>
      <c r="R3101" t="b">
        <v>0</v>
      </c>
      <c r="S3101" t="s">
        <v>9107</v>
      </c>
      <c r="T3101">
        <v>23</v>
      </c>
      <c r="U3101">
        <v>4</v>
      </c>
      <c r="V3101">
        <v>140</v>
      </c>
      <c r="W3101">
        <v>67</v>
      </c>
      <c r="Z3101" t="s">
        <v>9108</v>
      </c>
      <c r="AB3101" t="s">
        <v>7</v>
      </c>
    </row>
    <row r="3102" spans="1:28">
      <c r="A3102" t="s">
        <v>36</v>
      </c>
      <c r="B3102">
        <v>583100942</v>
      </c>
      <c r="C3102" t="s">
        <v>9109</v>
      </c>
      <c r="D3102" t="str">
        <f t="shared" si="144"/>
        <v>2024-08-15</v>
      </c>
      <c r="E3102">
        <f t="shared" si="145"/>
        <v>2024</v>
      </c>
      <c r="F3102">
        <f t="shared" si="146"/>
        <v>8</v>
      </c>
      <c r="G3102" t="s">
        <v>9110</v>
      </c>
      <c r="H3102" t="s">
        <v>45</v>
      </c>
      <c r="I3102">
        <v>1</v>
      </c>
      <c r="J3102" t="s">
        <v>46</v>
      </c>
      <c r="K3102" t="s">
        <v>7</v>
      </c>
      <c r="O3102">
        <v>979462</v>
      </c>
      <c r="P3102" t="s">
        <v>3058</v>
      </c>
      <c r="Q3102" t="s">
        <v>3059</v>
      </c>
      <c r="R3102" t="b">
        <v>0</v>
      </c>
      <c r="S3102" t="s">
        <v>3060</v>
      </c>
      <c r="T3102">
        <v>202</v>
      </c>
      <c r="U3102">
        <v>121</v>
      </c>
      <c r="V3102">
        <v>15331</v>
      </c>
      <c r="W3102">
        <v>8514</v>
      </c>
      <c r="Z3102" t="s">
        <v>3061</v>
      </c>
      <c r="AB3102" t="s">
        <v>7</v>
      </c>
    </row>
    <row r="3103" spans="1:28">
      <c r="A3103" t="s">
        <v>36</v>
      </c>
      <c r="B3103">
        <v>583100930</v>
      </c>
      <c r="C3103" t="s">
        <v>9111</v>
      </c>
      <c r="D3103" t="str">
        <f t="shared" si="144"/>
        <v>2024-08-15</v>
      </c>
      <c r="E3103">
        <f t="shared" si="145"/>
        <v>2024</v>
      </c>
      <c r="F3103">
        <f t="shared" si="146"/>
        <v>8</v>
      </c>
      <c r="G3103" t="s">
        <v>9112</v>
      </c>
      <c r="H3103" t="s">
        <v>45</v>
      </c>
      <c r="I3103">
        <v>0</v>
      </c>
      <c r="K3103" t="s">
        <v>8</v>
      </c>
      <c r="O3103">
        <v>390366</v>
      </c>
      <c r="P3103" t="s">
        <v>8972</v>
      </c>
      <c r="Q3103" t="s">
        <v>8973</v>
      </c>
      <c r="R3103" t="b">
        <v>0</v>
      </c>
      <c r="S3103" t="s">
        <v>8974</v>
      </c>
      <c r="T3103">
        <v>365</v>
      </c>
      <c r="U3103">
        <v>997</v>
      </c>
      <c r="V3103">
        <v>23764</v>
      </c>
      <c r="W3103">
        <v>4631</v>
      </c>
      <c r="Z3103" t="s">
        <v>8975</v>
      </c>
      <c r="AB3103" t="s">
        <v>8</v>
      </c>
    </row>
    <row r="3104" spans="1:28">
      <c r="A3104" t="s">
        <v>36</v>
      </c>
      <c r="B3104">
        <v>583100884</v>
      </c>
      <c r="C3104" t="s">
        <v>9113</v>
      </c>
      <c r="D3104" t="str">
        <f t="shared" si="144"/>
        <v>2024-08-15</v>
      </c>
      <c r="E3104">
        <f t="shared" si="145"/>
        <v>2024</v>
      </c>
      <c r="F3104">
        <f t="shared" si="146"/>
        <v>8</v>
      </c>
      <c r="G3104" t="s">
        <v>9114</v>
      </c>
      <c r="H3104" t="s">
        <v>45</v>
      </c>
      <c r="I3104">
        <v>0</v>
      </c>
      <c r="J3104" t="s">
        <v>46</v>
      </c>
      <c r="K3104" t="s">
        <v>7</v>
      </c>
      <c r="O3104">
        <v>1227176</v>
      </c>
      <c r="P3104" t="s">
        <v>9115</v>
      </c>
      <c r="Q3104" t="s">
        <v>9115</v>
      </c>
      <c r="R3104" t="b">
        <v>0</v>
      </c>
      <c r="S3104" t="s">
        <v>9116</v>
      </c>
      <c r="T3104">
        <v>37</v>
      </c>
      <c r="U3104">
        <v>95</v>
      </c>
      <c r="V3104">
        <v>1644</v>
      </c>
      <c r="W3104">
        <v>936</v>
      </c>
      <c r="Z3104" t="s">
        <v>359</v>
      </c>
      <c r="AB3104" t="s">
        <v>7</v>
      </c>
    </row>
    <row r="3105" spans="1:28">
      <c r="A3105" t="s">
        <v>36</v>
      </c>
      <c r="B3105">
        <v>583100841</v>
      </c>
      <c r="C3105" t="s">
        <v>9117</v>
      </c>
      <c r="D3105" t="str">
        <f t="shared" si="144"/>
        <v>2024-08-15</v>
      </c>
      <c r="E3105">
        <f t="shared" si="145"/>
        <v>2024</v>
      </c>
      <c r="F3105">
        <f t="shared" si="146"/>
        <v>8</v>
      </c>
      <c r="G3105" t="s">
        <v>9118</v>
      </c>
      <c r="H3105" t="s">
        <v>39</v>
      </c>
      <c r="I3105">
        <v>1</v>
      </c>
      <c r="K3105" t="s">
        <v>8</v>
      </c>
      <c r="O3105">
        <v>5632365</v>
      </c>
      <c r="P3105" t="s">
        <v>9119</v>
      </c>
      <c r="Q3105" t="s">
        <v>9120</v>
      </c>
      <c r="R3105" t="b">
        <v>0</v>
      </c>
      <c r="S3105" t="s">
        <v>7500</v>
      </c>
      <c r="T3105">
        <v>12</v>
      </c>
      <c r="U3105">
        <v>23</v>
      </c>
      <c r="V3105">
        <v>904</v>
      </c>
      <c r="W3105">
        <v>344</v>
      </c>
      <c r="Z3105" t="s">
        <v>2628</v>
      </c>
      <c r="AB3105" t="s">
        <v>8</v>
      </c>
    </row>
    <row r="3106" spans="1:28">
      <c r="A3106" t="s">
        <v>36</v>
      </c>
      <c r="B3106">
        <v>583100804</v>
      </c>
      <c r="C3106" t="s">
        <v>9121</v>
      </c>
      <c r="D3106" t="str">
        <f t="shared" si="144"/>
        <v>2024-08-15</v>
      </c>
      <c r="E3106">
        <f t="shared" si="145"/>
        <v>2024</v>
      </c>
      <c r="F3106">
        <f t="shared" si="146"/>
        <v>8</v>
      </c>
      <c r="G3106" t="s">
        <v>9122</v>
      </c>
      <c r="H3106" t="s">
        <v>39</v>
      </c>
      <c r="I3106">
        <v>2</v>
      </c>
      <c r="K3106" t="s">
        <v>7</v>
      </c>
      <c r="O3106">
        <v>7735087</v>
      </c>
      <c r="P3106" t="s">
        <v>7354</v>
      </c>
      <c r="Q3106" t="s">
        <v>7355</v>
      </c>
      <c r="R3106" t="b">
        <v>0</v>
      </c>
      <c r="S3106" t="s">
        <v>7356</v>
      </c>
      <c r="T3106">
        <v>269</v>
      </c>
      <c r="U3106">
        <v>37</v>
      </c>
      <c r="V3106">
        <v>8686</v>
      </c>
      <c r="W3106">
        <v>21355</v>
      </c>
      <c r="Z3106" t="s">
        <v>7357</v>
      </c>
      <c r="AB3106" t="s">
        <v>7</v>
      </c>
    </row>
    <row r="3107" spans="1:28">
      <c r="A3107" t="s">
        <v>36</v>
      </c>
      <c r="B3107">
        <v>583100795</v>
      </c>
      <c r="C3107" t="s">
        <v>9123</v>
      </c>
      <c r="D3107" t="str">
        <f t="shared" si="144"/>
        <v>2024-08-15</v>
      </c>
      <c r="E3107">
        <f t="shared" si="145"/>
        <v>2024</v>
      </c>
      <c r="F3107">
        <f t="shared" si="146"/>
        <v>8</v>
      </c>
      <c r="G3107" t="s">
        <v>9124</v>
      </c>
      <c r="H3107" t="s">
        <v>39</v>
      </c>
      <c r="I3107">
        <v>1</v>
      </c>
      <c r="K3107" t="s">
        <v>7</v>
      </c>
      <c r="O3107">
        <v>1404072</v>
      </c>
      <c r="P3107" t="s">
        <v>40</v>
      </c>
      <c r="Q3107" t="s">
        <v>40</v>
      </c>
      <c r="R3107" t="b">
        <v>0</v>
      </c>
      <c r="S3107" t="s">
        <v>41</v>
      </c>
      <c r="T3107">
        <v>286</v>
      </c>
      <c r="U3107">
        <v>86</v>
      </c>
      <c r="V3107">
        <v>25851</v>
      </c>
      <c r="W3107">
        <v>11501</v>
      </c>
      <c r="Z3107" t="s">
        <v>42</v>
      </c>
      <c r="AB3107" t="s">
        <v>7</v>
      </c>
    </row>
    <row r="3108" spans="1:28">
      <c r="A3108" t="s">
        <v>36</v>
      </c>
      <c r="B3108">
        <v>583100661</v>
      </c>
      <c r="C3108" t="s">
        <v>9125</v>
      </c>
      <c r="D3108" t="str">
        <f t="shared" si="144"/>
        <v>2024-08-15</v>
      </c>
      <c r="E3108">
        <f t="shared" si="145"/>
        <v>2024</v>
      </c>
      <c r="F3108">
        <f t="shared" si="146"/>
        <v>8</v>
      </c>
      <c r="G3108" t="s">
        <v>9126</v>
      </c>
      <c r="H3108" t="s">
        <v>39</v>
      </c>
      <c r="I3108">
        <v>4</v>
      </c>
      <c r="K3108" t="s">
        <v>8</v>
      </c>
      <c r="O3108">
        <v>4498123</v>
      </c>
      <c r="P3108" t="s">
        <v>6345</v>
      </c>
      <c r="Q3108" t="s">
        <v>3974</v>
      </c>
      <c r="R3108" t="b">
        <v>0</v>
      </c>
      <c r="S3108" t="s">
        <v>6346</v>
      </c>
      <c r="T3108">
        <v>17</v>
      </c>
      <c r="U3108">
        <v>3</v>
      </c>
      <c r="V3108">
        <v>1048</v>
      </c>
      <c r="W3108">
        <v>2035</v>
      </c>
      <c r="Z3108" t="s">
        <v>6347</v>
      </c>
      <c r="AB3108" t="s">
        <v>8</v>
      </c>
    </row>
    <row r="3109" spans="1:28">
      <c r="A3109" t="s">
        <v>36</v>
      </c>
      <c r="B3109">
        <v>583100626</v>
      </c>
      <c r="C3109" t="s">
        <v>9127</v>
      </c>
      <c r="D3109" t="str">
        <f t="shared" si="144"/>
        <v>2024-08-15</v>
      </c>
      <c r="E3109">
        <f t="shared" si="145"/>
        <v>2024</v>
      </c>
      <c r="F3109">
        <f t="shared" si="146"/>
        <v>8</v>
      </c>
      <c r="G3109" t="s">
        <v>9128</v>
      </c>
      <c r="H3109" t="s">
        <v>45</v>
      </c>
      <c r="I3109">
        <v>0</v>
      </c>
      <c r="K3109" t="s">
        <v>8</v>
      </c>
      <c r="O3109">
        <v>390366</v>
      </c>
      <c r="P3109" t="s">
        <v>8972</v>
      </c>
      <c r="Q3109" t="s">
        <v>8973</v>
      </c>
      <c r="R3109" t="b">
        <v>0</v>
      </c>
      <c r="S3109" t="s">
        <v>8974</v>
      </c>
      <c r="T3109">
        <v>365</v>
      </c>
      <c r="U3109">
        <v>997</v>
      </c>
      <c r="V3109">
        <v>23764</v>
      </c>
      <c r="W3109">
        <v>4631</v>
      </c>
      <c r="Z3109" t="s">
        <v>8975</v>
      </c>
      <c r="AB3109" t="s">
        <v>8</v>
      </c>
    </row>
    <row r="3110" spans="1:28">
      <c r="A3110" t="s">
        <v>36</v>
      </c>
      <c r="B3110">
        <v>583100463</v>
      </c>
      <c r="C3110" t="s">
        <v>9129</v>
      </c>
      <c r="D3110" t="str">
        <f t="shared" si="144"/>
        <v>2024-08-15</v>
      </c>
      <c r="E3110">
        <f t="shared" si="145"/>
        <v>2024</v>
      </c>
      <c r="F3110">
        <f t="shared" si="146"/>
        <v>8</v>
      </c>
      <c r="G3110" t="s">
        <v>9130</v>
      </c>
      <c r="H3110" t="s">
        <v>45</v>
      </c>
      <c r="I3110">
        <v>0</v>
      </c>
      <c r="J3110" t="s">
        <v>46</v>
      </c>
      <c r="K3110" t="s">
        <v>7</v>
      </c>
      <c r="O3110">
        <v>1337897</v>
      </c>
      <c r="P3110" t="s">
        <v>753</v>
      </c>
      <c r="Q3110" t="s">
        <v>754</v>
      </c>
      <c r="R3110" t="b">
        <v>0</v>
      </c>
      <c r="S3110" t="s">
        <v>755</v>
      </c>
      <c r="T3110">
        <v>41</v>
      </c>
      <c r="U3110">
        <v>3</v>
      </c>
      <c r="V3110">
        <v>2179</v>
      </c>
      <c r="W3110">
        <v>225</v>
      </c>
      <c r="Z3110" t="s">
        <v>756</v>
      </c>
      <c r="AB3110" t="s">
        <v>7</v>
      </c>
    </row>
    <row r="3111" spans="1:28">
      <c r="A3111" t="s">
        <v>36</v>
      </c>
      <c r="B3111">
        <v>583100446</v>
      </c>
      <c r="C3111" t="s">
        <v>9131</v>
      </c>
      <c r="D3111" t="str">
        <f t="shared" si="144"/>
        <v>2024-08-15</v>
      </c>
      <c r="E3111">
        <f t="shared" si="145"/>
        <v>2024</v>
      </c>
      <c r="F3111">
        <f t="shared" si="146"/>
        <v>8</v>
      </c>
      <c r="G3111" t="s">
        <v>9132</v>
      </c>
      <c r="H3111" t="s">
        <v>45</v>
      </c>
      <c r="I3111">
        <v>3</v>
      </c>
      <c r="J3111" t="s">
        <v>139</v>
      </c>
      <c r="K3111" t="s">
        <v>9</v>
      </c>
      <c r="L3111">
        <v>583100446</v>
      </c>
      <c r="O3111">
        <v>596943</v>
      </c>
      <c r="P3111" t="s">
        <v>8738</v>
      </c>
      <c r="Q3111" t="s">
        <v>8738</v>
      </c>
      <c r="R3111" t="b">
        <v>1</v>
      </c>
      <c r="S3111" t="s">
        <v>8739</v>
      </c>
      <c r="T3111">
        <v>51440</v>
      </c>
      <c r="U3111">
        <v>31</v>
      </c>
      <c r="V3111">
        <v>147516</v>
      </c>
      <c r="W3111">
        <v>12610</v>
      </c>
      <c r="Z3111" t="s">
        <v>8740</v>
      </c>
      <c r="AB3111" t="s">
        <v>9</v>
      </c>
    </row>
    <row r="3112" spans="1:28">
      <c r="A3112" t="s">
        <v>36</v>
      </c>
      <c r="B3112">
        <v>583100436</v>
      </c>
      <c r="C3112" t="s">
        <v>9133</v>
      </c>
      <c r="D3112" t="str">
        <f t="shared" si="144"/>
        <v>2024-08-15</v>
      </c>
      <c r="E3112">
        <f t="shared" si="145"/>
        <v>2024</v>
      </c>
      <c r="F3112">
        <f t="shared" si="146"/>
        <v>8</v>
      </c>
      <c r="G3112" t="s">
        <v>9134</v>
      </c>
      <c r="H3112" t="s">
        <v>45</v>
      </c>
      <c r="I3112">
        <v>0</v>
      </c>
      <c r="J3112" t="s">
        <v>46</v>
      </c>
      <c r="K3112" t="s">
        <v>7</v>
      </c>
      <c r="O3112">
        <v>5944217</v>
      </c>
      <c r="P3112" t="s">
        <v>908</v>
      </c>
      <c r="Q3112" t="s">
        <v>909</v>
      </c>
      <c r="R3112" t="b">
        <v>0</v>
      </c>
      <c r="S3112" t="s">
        <v>910</v>
      </c>
      <c r="T3112">
        <v>46</v>
      </c>
      <c r="U3112">
        <v>10</v>
      </c>
      <c r="V3112">
        <v>2428</v>
      </c>
      <c r="W3112">
        <v>599</v>
      </c>
      <c r="Z3112" t="s">
        <v>911</v>
      </c>
      <c r="AB3112" t="s">
        <v>7</v>
      </c>
    </row>
    <row r="3113" spans="1:28">
      <c r="A3113" t="s">
        <v>36</v>
      </c>
      <c r="B3113">
        <v>583100325</v>
      </c>
      <c r="C3113" t="s">
        <v>9135</v>
      </c>
      <c r="D3113" t="str">
        <f t="shared" si="144"/>
        <v>2024-08-15</v>
      </c>
      <c r="E3113">
        <f t="shared" si="145"/>
        <v>2024</v>
      </c>
      <c r="F3113">
        <f t="shared" si="146"/>
        <v>8</v>
      </c>
      <c r="G3113" t="s">
        <v>9136</v>
      </c>
      <c r="H3113" t="s">
        <v>39</v>
      </c>
      <c r="I3113">
        <v>1</v>
      </c>
      <c r="K3113" t="s">
        <v>9</v>
      </c>
      <c r="O3113">
        <v>232510</v>
      </c>
      <c r="P3113" t="s">
        <v>9137</v>
      </c>
      <c r="Q3113" t="s">
        <v>9137</v>
      </c>
      <c r="R3113" t="b">
        <v>0</v>
      </c>
      <c r="S3113" t="s">
        <v>9138</v>
      </c>
      <c r="T3113">
        <v>344</v>
      </c>
      <c r="U3113">
        <v>7</v>
      </c>
      <c r="V3113">
        <v>7000</v>
      </c>
      <c r="W3113">
        <v>12700</v>
      </c>
      <c r="Z3113" t="s">
        <v>9139</v>
      </c>
      <c r="AB3113" t="s">
        <v>9</v>
      </c>
    </row>
    <row r="3114" spans="1:28">
      <c r="A3114" t="s">
        <v>36</v>
      </c>
      <c r="B3114">
        <v>583100292</v>
      </c>
      <c r="C3114" t="s">
        <v>9140</v>
      </c>
      <c r="D3114" t="str">
        <f t="shared" si="144"/>
        <v>2024-08-15</v>
      </c>
      <c r="E3114">
        <f t="shared" si="145"/>
        <v>2024</v>
      </c>
      <c r="F3114">
        <f t="shared" si="146"/>
        <v>8</v>
      </c>
      <c r="G3114" t="s">
        <v>9141</v>
      </c>
      <c r="H3114" t="s">
        <v>39</v>
      </c>
      <c r="I3114">
        <v>0</v>
      </c>
      <c r="K3114" t="s">
        <v>8</v>
      </c>
      <c r="L3114">
        <v>583100292</v>
      </c>
      <c r="O3114">
        <v>5194658</v>
      </c>
      <c r="P3114" t="s">
        <v>9105</v>
      </c>
      <c r="Q3114" t="s">
        <v>9106</v>
      </c>
      <c r="R3114" t="b">
        <v>0</v>
      </c>
      <c r="S3114" t="s">
        <v>9107</v>
      </c>
      <c r="T3114">
        <v>23</v>
      </c>
      <c r="U3114">
        <v>4</v>
      </c>
      <c r="V3114">
        <v>140</v>
      </c>
      <c r="W3114">
        <v>67</v>
      </c>
      <c r="Z3114" t="s">
        <v>9108</v>
      </c>
      <c r="AB3114" t="s">
        <v>8</v>
      </c>
    </row>
    <row r="3115" spans="1:28">
      <c r="A3115" t="s">
        <v>36</v>
      </c>
      <c r="B3115">
        <v>583100289</v>
      </c>
      <c r="C3115" t="s">
        <v>9142</v>
      </c>
      <c r="D3115" t="str">
        <f t="shared" si="144"/>
        <v>2024-08-15</v>
      </c>
      <c r="E3115">
        <f t="shared" si="145"/>
        <v>2024</v>
      </c>
      <c r="F3115">
        <f t="shared" si="146"/>
        <v>8</v>
      </c>
      <c r="G3115" t="s">
        <v>9143</v>
      </c>
      <c r="H3115" t="s">
        <v>45</v>
      </c>
      <c r="I3115">
        <v>0</v>
      </c>
      <c r="J3115" t="s">
        <v>139</v>
      </c>
      <c r="K3115" t="s">
        <v>9</v>
      </c>
      <c r="O3115">
        <v>5141344</v>
      </c>
      <c r="P3115" t="s">
        <v>9144</v>
      </c>
      <c r="Q3115" t="s">
        <v>9145</v>
      </c>
      <c r="R3115" t="b">
        <v>0</v>
      </c>
      <c r="S3115" t="s">
        <v>4634</v>
      </c>
      <c r="T3115">
        <v>16</v>
      </c>
      <c r="U3115">
        <v>35</v>
      </c>
      <c r="V3115">
        <v>1200</v>
      </c>
      <c r="W3115">
        <v>2441</v>
      </c>
      <c r="Z3115" t="s">
        <v>9146</v>
      </c>
      <c r="AB3115" t="s">
        <v>9</v>
      </c>
    </row>
    <row r="3116" spans="1:28">
      <c r="A3116" t="s">
        <v>36</v>
      </c>
      <c r="B3116">
        <v>583100288</v>
      </c>
      <c r="C3116" t="s">
        <v>9147</v>
      </c>
      <c r="D3116" t="str">
        <f t="shared" si="144"/>
        <v>2024-08-15</v>
      </c>
      <c r="E3116">
        <f t="shared" si="145"/>
        <v>2024</v>
      </c>
      <c r="F3116">
        <f t="shared" si="146"/>
        <v>8</v>
      </c>
      <c r="G3116" t="s">
        <v>9148</v>
      </c>
      <c r="H3116" t="s">
        <v>45</v>
      </c>
      <c r="I3116">
        <v>3</v>
      </c>
      <c r="K3116" t="s">
        <v>8</v>
      </c>
      <c r="O3116">
        <v>9010728</v>
      </c>
      <c r="P3116" t="s">
        <v>8927</v>
      </c>
      <c r="Q3116" t="s">
        <v>8928</v>
      </c>
      <c r="R3116" t="b">
        <v>0</v>
      </c>
      <c r="S3116" t="s">
        <v>8929</v>
      </c>
      <c r="T3116">
        <v>6</v>
      </c>
      <c r="U3116">
        <v>29</v>
      </c>
      <c r="V3116">
        <v>430</v>
      </c>
      <c r="W3116">
        <v>371</v>
      </c>
      <c r="Z3116" t="s">
        <v>359</v>
      </c>
      <c r="AB3116" t="s">
        <v>8</v>
      </c>
    </row>
    <row r="3117" spans="1:28">
      <c r="A3117" t="s">
        <v>36</v>
      </c>
      <c r="B3117">
        <v>583100272</v>
      </c>
      <c r="C3117" t="s">
        <v>9149</v>
      </c>
      <c r="D3117" t="str">
        <f t="shared" si="144"/>
        <v>2024-08-15</v>
      </c>
      <c r="E3117">
        <f t="shared" si="145"/>
        <v>2024</v>
      </c>
      <c r="F3117">
        <f t="shared" si="146"/>
        <v>8</v>
      </c>
      <c r="G3117" t="s">
        <v>9150</v>
      </c>
      <c r="H3117" t="s">
        <v>45</v>
      </c>
      <c r="I3117">
        <v>2</v>
      </c>
      <c r="K3117" t="s">
        <v>7</v>
      </c>
      <c r="O3117">
        <v>174924</v>
      </c>
      <c r="P3117" t="s">
        <v>215</v>
      </c>
      <c r="Q3117" t="s">
        <v>216</v>
      </c>
      <c r="R3117" t="b">
        <v>0</v>
      </c>
      <c r="S3117" t="s">
        <v>217</v>
      </c>
      <c r="T3117">
        <v>287</v>
      </c>
      <c r="U3117">
        <v>78</v>
      </c>
      <c r="V3117">
        <v>11772</v>
      </c>
      <c r="W3117">
        <v>25</v>
      </c>
      <c r="Z3117" t="s">
        <v>218</v>
      </c>
      <c r="AB3117" t="s">
        <v>8</v>
      </c>
    </row>
    <row r="3118" spans="1:28">
      <c r="A3118" t="s">
        <v>36</v>
      </c>
      <c r="B3118">
        <v>583100235</v>
      </c>
      <c r="C3118" t="s">
        <v>9151</v>
      </c>
      <c r="D3118" t="str">
        <f t="shared" si="144"/>
        <v>2024-08-15</v>
      </c>
      <c r="E3118">
        <f t="shared" si="145"/>
        <v>2024</v>
      </c>
      <c r="F3118">
        <f t="shared" si="146"/>
        <v>8</v>
      </c>
      <c r="G3118" t="s">
        <v>9152</v>
      </c>
      <c r="H3118" t="s">
        <v>45</v>
      </c>
      <c r="I3118">
        <v>0</v>
      </c>
      <c r="K3118" t="s">
        <v>8</v>
      </c>
      <c r="O3118">
        <v>3894897</v>
      </c>
      <c r="P3118" t="s">
        <v>8091</v>
      </c>
      <c r="Q3118" t="s">
        <v>8092</v>
      </c>
      <c r="R3118" t="b">
        <v>0</v>
      </c>
      <c r="S3118" t="s">
        <v>8093</v>
      </c>
      <c r="T3118">
        <v>2</v>
      </c>
      <c r="U3118">
        <v>5</v>
      </c>
      <c r="V3118">
        <v>267</v>
      </c>
      <c r="W3118">
        <v>21</v>
      </c>
      <c r="Z3118" t="s">
        <v>372</v>
      </c>
      <c r="AB3118" t="s">
        <v>8</v>
      </c>
    </row>
    <row r="3119" spans="1:28">
      <c r="A3119" t="s">
        <v>36</v>
      </c>
      <c r="B3119">
        <v>583100234</v>
      </c>
      <c r="C3119" t="s">
        <v>9151</v>
      </c>
      <c r="D3119" t="str">
        <f t="shared" si="144"/>
        <v>2024-08-15</v>
      </c>
      <c r="E3119">
        <f t="shared" si="145"/>
        <v>2024</v>
      </c>
      <c r="F3119">
        <f t="shared" si="146"/>
        <v>8</v>
      </c>
      <c r="G3119" t="s">
        <v>9153</v>
      </c>
      <c r="H3119" t="s">
        <v>45</v>
      </c>
      <c r="I3119">
        <v>0</v>
      </c>
      <c r="K3119" t="s">
        <v>8</v>
      </c>
      <c r="O3119">
        <v>1337897</v>
      </c>
      <c r="P3119" t="s">
        <v>753</v>
      </c>
      <c r="Q3119" t="s">
        <v>754</v>
      </c>
      <c r="R3119" t="b">
        <v>0</v>
      </c>
      <c r="S3119" t="s">
        <v>755</v>
      </c>
      <c r="T3119">
        <v>41</v>
      </c>
      <c r="U3119">
        <v>3</v>
      </c>
      <c r="V3119">
        <v>2179</v>
      </c>
      <c r="W3119">
        <v>225</v>
      </c>
      <c r="Z3119" t="s">
        <v>756</v>
      </c>
      <c r="AB3119" t="s">
        <v>8</v>
      </c>
    </row>
    <row r="3120" spans="1:28">
      <c r="A3120" t="s">
        <v>36</v>
      </c>
      <c r="B3120">
        <v>583100195</v>
      </c>
      <c r="C3120" t="s">
        <v>9154</v>
      </c>
      <c r="D3120" t="str">
        <f t="shared" si="144"/>
        <v>2024-08-15</v>
      </c>
      <c r="E3120">
        <f t="shared" si="145"/>
        <v>2024</v>
      </c>
      <c r="F3120">
        <f t="shared" si="146"/>
        <v>8</v>
      </c>
      <c r="G3120" t="s">
        <v>9155</v>
      </c>
      <c r="H3120" t="s">
        <v>39</v>
      </c>
      <c r="I3120">
        <v>1</v>
      </c>
      <c r="K3120" t="s">
        <v>9</v>
      </c>
      <c r="O3120">
        <v>1451141</v>
      </c>
      <c r="P3120" t="s">
        <v>501</v>
      </c>
      <c r="Q3120" t="s">
        <v>502</v>
      </c>
      <c r="R3120" t="b">
        <v>0</v>
      </c>
      <c r="S3120" t="s">
        <v>503</v>
      </c>
      <c r="T3120">
        <v>175</v>
      </c>
      <c r="U3120">
        <v>0</v>
      </c>
      <c r="V3120">
        <v>6353</v>
      </c>
      <c r="W3120">
        <v>427</v>
      </c>
      <c r="Z3120" t="s">
        <v>504</v>
      </c>
      <c r="AB3120" t="s">
        <v>9</v>
      </c>
    </row>
    <row r="3121" spans="1:28">
      <c r="A3121" t="s">
        <v>36</v>
      </c>
      <c r="B3121">
        <v>583100146</v>
      </c>
      <c r="C3121" t="s">
        <v>9156</v>
      </c>
      <c r="D3121" t="str">
        <f t="shared" si="144"/>
        <v>2024-08-15</v>
      </c>
      <c r="E3121">
        <f t="shared" si="145"/>
        <v>2024</v>
      </c>
      <c r="F3121">
        <f t="shared" si="146"/>
        <v>8</v>
      </c>
      <c r="G3121" t="s">
        <v>9157</v>
      </c>
      <c r="H3121" t="s">
        <v>45</v>
      </c>
      <c r="I3121">
        <v>0</v>
      </c>
      <c r="K3121" t="s">
        <v>8</v>
      </c>
      <c r="O3121">
        <v>1038257</v>
      </c>
      <c r="P3121" t="s">
        <v>9158</v>
      </c>
      <c r="Q3121" t="s">
        <v>9159</v>
      </c>
      <c r="R3121" t="b">
        <v>0</v>
      </c>
      <c r="S3121" t="s">
        <v>9160</v>
      </c>
      <c r="T3121">
        <v>10</v>
      </c>
      <c r="U3121">
        <v>22</v>
      </c>
      <c r="V3121">
        <v>197</v>
      </c>
      <c r="W3121">
        <v>70</v>
      </c>
      <c r="Z3121" t="s">
        <v>9161</v>
      </c>
      <c r="AB3121" t="s">
        <v>8</v>
      </c>
    </row>
    <row r="3122" spans="1:28">
      <c r="A3122" t="s">
        <v>36</v>
      </c>
      <c r="B3122">
        <v>583100132</v>
      </c>
      <c r="C3122" t="s">
        <v>9162</v>
      </c>
      <c r="D3122" t="str">
        <f t="shared" si="144"/>
        <v>2024-08-15</v>
      </c>
      <c r="E3122">
        <f t="shared" si="145"/>
        <v>2024</v>
      </c>
      <c r="F3122">
        <f t="shared" si="146"/>
        <v>8</v>
      </c>
      <c r="G3122" t="s">
        <v>9163</v>
      </c>
      <c r="H3122" t="s">
        <v>45</v>
      </c>
      <c r="I3122">
        <v>0</v>
      </c>
      <c r="J3122" t="s">
        <v>46</v>
      </c>
      <c r="K3122" t="s">
        <v>7</v>
      </c>
      <c r="O3122">
        <v>1337897</v>
      </c>
      <c r="P3122" t="s">
        <v>753</v>
      </c>
      <c r="Q3122" t="s">
        <v>754</v>
      </c>
      <c r="R3122" t="b">
        <v>0</v>
      </c>
      <c r="S3122" t="s">
        <v>755</v>
      </c>
      <c r="T3122">
        <v>41</v>
      </c>
      <c r="U3122">
        <v>3</v>
      </c>
      <c r="V3122">
        <v>2179</v>
      </c>
      <c r="W3122">
        <v>225</v>
      </c>
      <c r="Z3122" t="s">
        <v>756</v>
      </c>
      <c r="AB3122" t="s">
        <v>7</v>
      </c>
    </row>
    <row r="3123" spans="1:28">
      <c r="A3123" t="s">
        <v>36</v>
      </c>
      <c r="B3123">
        <v>583100105</v>
      </c>
      <c r="C3123" t="s">
        <v>9164</v>
      </c>
      <c r="D3123" t="str">
        <f t="shared" si="144"/>
        <v>2024-08-15</v>
      </c>
      <c r="E3123">
        <f t="shared" si="145"/>
        <v>2024</v>
      </c>
      <c r="F3123">
        <f t="shared" si="146"/>
        <v>8</v>
      </c>
      <c r="G3123" t="s">
        <v>9165</v>
      </c>
      <c r="H3123" t="s">
        <v>45</v>
      </c>
      <c r="I3123">
        <v>2</v>
      </c>
      <c r="J3123" t="s">
        <v>46</v>
      </c>
      <c r="K3123" t="s">
        <v>7</v>
      </c>
      <c r="L3123">
        <v>583100105</v>
      </c>
      <c r="O3123">
        <v>306696</v>
      </c>
      <c r="P3123" t="s">
        <v>9166</v>
      </c>
      <c r="Q3123" t="s">
        <v>8673</v>
      </c>
      <c r="R3123" t="b">
        <v>0</v>
      </c>
      <c r="S3123" t="s">
        <v>9167</v>
      </c>
      <c r="T3123">
        <v>5</v>
      </c>
      <c r="U3123">
        <v>28</v>
      </c>
      <c r="V3123">
        <v>6494</v>
      </c>
      <c r="W3123">
        <v>2338</v>
      </c>
      <c r="Z3123" t="s">
        <v>9168</v>
      </c>
      <c r="AB3123" t="s">
        <v>7</v>
      </c>
    </row>
    <row r="3124" spans="1:28">
      <c r="A3124" t="s">
        <v>36</v>
      </c>
      <c r="B3124">
        <v>583100098</v>
      </c>
      <c r="C3124" t="s">
        <v>9169</v>
      </c>
      <c r="D3124" t="str">
        <f t="shared" si="144"/>
        <v>2024-08-15</v>
      </c>
      <c r="E3124">
        <f t="shared" si="145"/>
        <v>2024</v>
      </c>
      <c r="F3124">
        <f t="shared" si="146"/>
        <v>8</v>
      </c>
      <c r="G3124" t="s">
        <v>9170</v>
      </c>
      <c r="H3124" t="s">
        <v>45</v>
      </c>
      <c r="I3124">
        <v>1</v>
      </c>
      <c r="J3124" t="s">
        <v>139</v>
      </c>
      <c r="K3124" t="s">
        <v>9</v>
      </c>
      <c r="O3124">
        <v>1611524</v>
      </c>
      <c r="P3124" t="s">
        <v>3814</v>
      </c>
      <c r="Q3124" t="s">
        <v>3815</v>
      </c>
      <c r="R3124" t="b">
        <v>0</v>
      </c>
      <c r="S3124" t="s">
        <v>3816</v>
      </c>
      <c r="T3124">
        <v>161</v>
      </c>
      <c r="U3124">
        <v>86</v>
      </c>
      <c r="V3124">
        <v>6982</v>
      </c>
      <c r="W3124">
        <v>1749</v>
      </c>
      <c r="Z3124" t="s">
        <v>3817</v>
      </c>
      <c r="AB3124" t="s">
        <v>9</v>
      </c>
    </row>
    <row r="3125" spans="1:28">
      <c r="A3125" t="s">
        <v>36</v>
      </c>
      <c r="B3125">
        <v>583100079</v>
      </c>
      <c r="C3125" t="s">
        <v>9171</v>
      </c>
      <c r="D3125" t="str">
        <f t="shared" si="144"/>
        <v>2024-08-15</v>
      </c>
      <c r="E3125">
        <f t="shared" si="145"/>
        <v>2024</v>
      </c>
      <c r="F3125">
        <f t="shared" si="146"/>
        <v>8</v>
      </c>
      <c r="G3125" t="s">
        <v>9172</v>
      </c>
      <c r="H3125" t="s">
        <v>76</v>
      </c>
      <c r="I3125">
        <v>1</v>
      </c>
      <c r="J3125" t="s">
        <v>139</v>
      </c>
      <c r="K3125" t="s">
        <v>9</v>
      </c>
      <c r="O3125">
        <v>8833682</v>
      </c>
      <c r="P3125" t="s">
        <v>9173</v>
      </c>
      <c r="Q3125" t="s">
        <v>9174</v>
      </c>
      <c r="R3125" t="b">
        <v>0</v>
      </c>
      <c r="S3125" t="s">
        <v>9175</v>
      </c>
      <c r="T3125">
        <v>74</v>
      </c>
      <c r="U3125">
        <v>63</v>
      </c>
      <c r="V3125">
        <v>1923</v>
      </c>
      <c r="W3125">
        <v>1226</v>
      </c>
      <c r="Z3125" t="s">
        <v>9176</v>
      </c>
      <c r="AB3125" t="s">
        <v>9</v>
      </c>
    </row>
    <row r="3126" spans="1:28">
      <c r="A3126" t="s">
        <v>36</v>
      </c>
      <c r="B3126">
        <v>583100054</v>
      </c>
      <c r="C3126" t="s">
        <v>9177</v>
      </c>
      <c r="D3126" t="str">
        <f t="shared" si="144"/>
        <v>2024-08-15</v>
      </c>
      <c r="E3126">
        <f t="shared" si="145"/>
        <v>2024</v>
      </c>
      <c r="F3126">
        <f t="shared" si="146"/>
        <v>8</v>
      </c>
      <c r="G3126" t="s">
        <v>9178</v>
      </c>
      <c r="H3126" t="s">
        <v>45</v>
      </c>
      <c r="I3126">
        <v>1</v>
      </c>
      <c r="K3126" t="s">
        <v>9</v>
      </c>
      <c r="L3126">
        <v>583100054</v>
      </c>
      <c r="O3126">
        <v>3068503</v>
      </c>
      <c r="P3126" t="s">
        <v>8258</v>
      </c>
      <c r="Q3126" t="s">
        <v>8259</v>
      </c>
      <c r="R3126" t="b">
        <v>0</v>
      </c>
      <c r="S3126" t="s">
        <v>8260</v>
      </c>
      <c r="T3126">
        <v>40</v>
      </c>
      <c r="U3126">
        <v>68</v>
      </c>
      <c r="V3126">
        <v>2015</v>
      </c>
      <c r="W3126">
        <v>5159</v>
      </c>
      <c r="Z3126" t="s">
        <v>8261</v>
      </c>
      <c r="AB3126" t="s">
        <v>9</v>
      </c>
    </row>
    <row r="3127" spans="1:28">
      <c r="A3127" t="s">
        <v>36</v>
      </c>
      <c r="B3127">
        <v>583099988</v>
      </c>
      <c r="C3127" t="s">
        <v>9179</v>
      </c>
      <c r="D3127" t="str">
        <f t="shared" si="144"/>
        <v>2024-08-15</v>
      </c>
      <c r="E3127">
        <f t="shared" si="145"/>
        <v>2024</v>
      </c>
      <c r="F3127">
        <f t="shared" si="146"/>
        <v>8</v>
      </c>
      <c r="G3127" t="s">
        <v>9180</v>
      </c>
      <c r="H3127" t="s">
        <v>45</v>
      </c>
      <c r="I3127">
        <v>0</v>
      </c>
      <c r="J3127" t="s">
        <v>46</v>
      </c>
      <c r="K3127" t="s">
        <v>7</v>
      </c>
      <c r="O3127">
        <v>139204</v>
      </c>
      <c r="P3127" t="s">
        <v>4462</v>
      </c>
      <c r="Q3127" t="s">
        <v>4463</v>
      </c>
      <c r="R3127" t="b">
        <v>0</v>
      </c>
      <c r="S3127" t="s">
        <v>4464</v>
      </c>
      <c r="T3127">
        <v>26</v>
      </c>
      <c r="U3127">
        <v>83</v>
      </c>
      <c r="V3127">
        <v>965</v>
      </c>
      <c r="W3127">
        <v>827</v>
      </c>
      <c r="Z3127" t="s">
        <v>286</v>
      </c>
      <c r="AB3127" t="s">
        <v>7</v>
      </c>
    </row>
    <row r="3128" spans="1:28">
      <c r="A3128" t="s">
        <v>36</v>
      </c>
      <c r="B3128">
        <v>583099987</v>
      </c>
      <c r="C3128" t="s">
        <v>9181</v>
      </c>
      <c r="D3128" t="str">
        <f t="shared" si="144"/>
        <v>2024-08-15</v>
      </c>
      <c r="E3128">
        <f t="shared" si="145"/>
        <v>2024</v>
      </c>
      <c r="F3128">
        <f t="shared" si="146"/>
        <v>8</v>
      </c>
      <c r="G3128" t="s">
        <v>9182</v>
      </c>
      <c r="H3128" t="s">
        <v>45</v>
      </c>
      <c r="I3128">
        <v>2</v>
      </c>
      <c r="K3128" t="s">
        <v>9</v>
      </c>
      <c r="L3128">
        <v>583099987</v>
      </c>
      <c r="O3128">
        <v>3878577</v>
      </c>
      <c r="P3128" t="s">
        <v>713</v>
      </c>
      <c r="Q3128" t="s">
        <v>714</v>
      </c>
      <c r="R3128" t="b">
        <v>0</v>
      </c>
      <c r="S3128" t="s">
        <v>715</v>
      </c>
      <c r="T3128">
        <v>138</v>
      </c>
      <c r="U3128">
        <v>28</v>
      </c>
      <c r="V3128">
        <v>4220</v>
      </c>
      <c r="W3128">
        <v>3423</v>
      </c>
      <c r="Z3128" t="s">
        <v>716</v>
      </c>
      <c r="AB3128" t="s">
        <v>9</v>
      </c>
    </row>
    <row r="3129" spans="1:28">
      <c r="A3129" t="s">
        <v>36</v>
      </c>
      <c r="B3129">
        <v>583099961</v>
      </c>
      <c r="C3129" t="s">
        <v>9183</v>
      </c>
      <c r="D3129" t="str">
        <f t="shared" si="144"/>
        <v>2024-08-15</v>
      </c>
      <c r="E3129">
        <f t="shared" si="145"/>
        <v>2024</v>
      </c>
      <c r="F3129">
        <f t="shared" si="146"/>
        <v>8</v>
      </c>
      <c r="G3129" t="s">
        <v>9184</v>
      </c>
      <c r="H3129" t="s">
        <v>76</v>
      </c>
      <c r="I3129">
        <v>1</v>
      </c>
      <c r="K3129" t="s">
        <v>9</v>
      </c>
      <c r="L3129">
        <v>583099961</v>
      </c>
      <c r="O3129">
        <v>4993940</v>
      </c>
      <c r="P3129" t="s">
        <v>9185</v>
      </c>
      <c r="Q3129" t="s">
        <v>9185</v>
      </c>
      <c r="R3129" t="b">
        <v>0</v>
      </c>
      <c r="S3129" t="s">
        <v>7913</v>
      </c>
      <c r="T3129">
        <v>14</v>
      </c>
      <c r="U3129">
        <v>34</v>
      </c>
      <c r="V3129">
        <v>122</v>
      </c>
      <c r="W3129">
        <v>528</v>
      </c>
      <c r="Z3129" t="s">
        <v>398</v>
      </c>
      <c r="AB3129" t="s">
        <v>9</v>
      </c>
    </row>
    <row r="3130" spans="1:28">
      <c r="A3130" t="s">
        <v>36</v>
      </c>
      <c r="B3130">
        <v>583099945</v>
      </c>
      <c r="C3130" t="s">
        <v>9186</v>
      </c>
      <c r="D3130" t="str">
        <f t="shared" si="144"/>
        <v>2024-08-15</v>
      </c>
      <c r="E3130">
        <f t="shared" si="145"/>
        <v>2024</v>
      </c>
      <c r="F3130">
        <f t="shared" si="146"/>
        <v>8</v>
      </c>
      <c r="G3130" t="s">
        <v>9187</v>
      </c>
      <c r="H3130" t="s">
        <v>45</v>
      </c>
      <c r="I3130">
        <v>0</v>
      </c>
      <c r="J3130" t="s">
        <v>46</v>
      </c>
      <c r="K3130" t="s">
        <v>7</v>
      </c>
      <c r="O3130">
        <v>6396203</v>
      </c>
      <c r="P3130" t="s">
        <v>7904</v>
      </c>
      <c r="Q3130" t="s">
        <v>7905</v>
      </c>
      <c r="R3130" t="b">
        <v>0</v>
      </c>
      <c r="S3130" t="s">
        <v>7906</v>
      </c>
      <c r="T3130">
        <v>75</v>
      </c>
      <c r="U3130">
        <v>68</v>
      </c>
      <c r="V3130">
        <v>2799</v>
      </c>
      <c r="W3130">
        <v>4866</v>
      </c>
      <c r="Z3130" t="s">
        <v>831</v>
      </c>
      <c r="AB3130" t="s">
        <v>7</v>
      </c>
    </row>
    <row r="3131" spans="1:28">
      <c r="A3131" t="s">
        <v>36</v>
      </c>
      <c r="B3131">
        <v>583099932</v>
      </c>
      <c r="C3131" t="s">
        <v>9188</v>
      </c>
      <c r="D3131" t="str">
        <f t="shared" si="144"/>
        <v>2024-08-15</v>
      </c>
      <c r="E3131">
        <f t="shared" si="145"/>
        <v>2024</v>
      </c>
      <c r="F3131">
        <f t="shared" si="146"/>
        <v>8</v>
      </c>
      <c r="G3131" t="s">
        <v>9189</v>
      </c>
      <c r="H3131" t="s">
        <v>45</v>
      </c>
      <c r="I3131">
        <v>2</v>
      </c>
      <c r="K3131" t="s">
        <v>9</v>
      </c>
      <c r="O3131">
        <v>4661803</v>
      </c>
      <c r="P3131" t="s">
        <v>9190</v>
      </c>
      <c r="Q3131" t="s">
        <v>9191</v>
      </c>
      <c r="R3131" t="b">
        <v>0</v>
      </c>
      <c r="S3131" t="s">
        <v>9192</v>
      </c>
      <c r="T3131">
        <v>43</v>
      </c>
      <c r="U3131">
        <v>32</v>
      </c>
      <c r="V3131">
        <v>4496</v>
      </c>
      <c r="W3131">
        <v>2674</v>
      </c>
      <c r="Z3131" t="s">
        <v>372</v>
      </c>
      <c r="AB3131" t="s">
        <v>9</v>
      </c>
    </row>
    <row r="3132" spans="1:28">
      <c r="A3132" t="s">
        <v>36</v>
      </c>
      <c r="B3132">
        <v>583099843</v>
      </c>
      <c r="C3132" t="s">
        <v>9193</v>
      </c>
      <c r="D3132" t="str">
        <f t="shared" si="144"/>
        <v>2024-08-15</v>
      </c>
      <c r="E3132">
        <f t="shared" si="145"/>
        <v>2024</v>
      </c>
      <c r="F3132">
        <f t="shared" si="146"/>
        <v>8</v>
      </c>
      <c r="G3132" t="s">
        <v>9194</v>
      </c>
      <c r="H3132" t="s">
        <v>45</v>
      </c>
      <c r="I3132">
        <v>0</v>
      </c>
      <c r="K3132" t="s">
        <v>8</v>
      </c>
      <c r="O3132">
        <v>390366</v>
      </c>
      <c r="P3132" t="s">
        <v>8972</v>
      </c>
      <c r="Q3132" t="s">
        <v>8973</v>
      </c>
      <c r="R3132" t="b">
        <v>0</v>
      </c>
      <c r="S3132" t="s">
        <v>8974</v>
      </c>
      <c r="T3132">
        <v>365</v>
      </c>
      <c r="U3132">
        <v>997</v>
      </c>
      <c r="V3132">
        <v>23764</v>
      </c>
      <c r="W3132">
        <v>4631</v>
      </c>
      <c r="Z3132" t="s">
        <v>8975</v>
      </c>
      <c r="AB3132" t="s">
        <v>8</v>
      </c>
    </row>
    <row r="3133" spans="1:28">
      <c r="A3133" t="s">
        <v>36</v>
      </c>
      <c r="B3133">
        <v>583099830</v>
      </c>
      <c r="C3133" t="s">
        <v>9195</v>
      </c>
      <c r="D3133" t="str">
        <f t="shared" si="144"/>
        <v>2024-08-15</v>
      </c>
      <c r="E3133">
        <f t="shared" si="145"/>
        <v>2024</v>
      </c>
      <c r="F3133">
        <f t="shared" si="146"/>
        <v>8</v>
      </c>
      <c r="G3133" t="s">
        <v>9196</v>
      </c>
      <c r="H3133" t="s">
        <v>45</v>
      </c>
      <c r="I3133">
        <v>2</v>
      </c>
      <c r="J3133" t="s">
        <v>139</v>
      </c>
      <c r="K3133" t="s">
        <v>9</v>
      </c>
      <c r="O3133">
        <v>3723256</v>
      </c>
      <c r="P3133" t="s">
        <v>8214</v>
      </c>
      <c r="Q3133" t="s">
        <v>8215</v>
      </c>
      <c r="R3133" t="b">
        <v>0</v>
      </c>
      <c r="S3133" t="s">
        <v>1197</v>
      </c>
      <c r="T3133">
        <v>44</v>
      </c>
      <c r="U3133">
        <v>10</v>
      </c>
      <c r="V3133">
        <v>1100</v>
      </c>
      <c r="W3133">
        <v>158</v>
      </c>
      <c r="Z3133" t="s">
        <v>8216</v>
      </c>
      <c r="AB3133" t="s">
        <v>9</v>
      </c>
    </row>
    <row r="3134" spans="1:28">
      <c r="A3134" t="s">
        <v>36</v>
      </c>
      <c r="B3134">
        <v>583099733</v>
      </c>
      <c r="C3134" t="s">
        <v>9197</v>
      </c>
      <c r="D3134" t="str">
        <f t="shared" si="144"/>
        <v>2024-08-15</v>
      </c>
      <c r="E3134">
        <f t="shared" si="145"/>
        <v>2024</v>
      </c>
      <c r="F3134">
        <f t="shared" si="146"/>
        <v>8</v>
      </c>
      <c r="G3134" t="s">
        <v>9198</v>
      </c>
      <c r="H3134" t="s">
        <v>45</v>
      </c>
      <c r="I3134">
        <v>1</v>
      </c>
      <c r="K3134" t="s">
        <v>8</v>
      </c>
      <c r="O3134">
        <v>1038257</v>
      </c>
      <c r="P3134" t="s">
        <v>9158</v>
      </c>
      <c r="Q3134" t="s">
        <v>9159</v>
      </c>
      <c r="R3134" t="b">
        <v>0</v>
      </c>
      <c r="S3134" t="s">
        <v>9160</v>
      </c>
      <c r="T3134">
        <v>10</v>
      </c>
      <c r="U3134">
        <v>22</v>
      </c>
      <c r="V3134">
        <v>197</v>
      </c>
      <c r="W3134">
        <v>70</v>
      </c>
      <c r="Z3134" t="s">
        <v>9161</v>
      </c>
      <c r="AB3134" t="s">
        <v>8</v>
      </c>
    </row>
    <row r="3135" spans="1:28">
      <c r="A3135" t="s">
        <v>36</v>
      </c>
      <c r="B3135">
        <v>583099599</v>
      </c>
      <c r="C3135" t="s">
        <v>9199</v>
      </c>
      <c r="D3135" t="str">
        <f t="shared" si="144"/>
        <v>2024-08-15</v>
      </c>
      <c r="E3135">
        <f t="shared" si="145"/>
        <v>2024</v>
      </c>
      <c r="F3135">
        <f t="shared" si="146"/>
        <v>8</v>
      </c>
      <c r="G3135" t="s">
        <v>9200</v>
      </c>
      <c r="H3135" t="s">
        <v>45</v>
      </c>
      <c r="I3135">
        <v>4</v>
      </c>
      <c r="J3135" t="s">
        <v>46</v>
      </c>
      <c r="K3135" t="s">
        <v>7</v>
      </c>
      <c r="O3135">
        <v>8529060</v>
      </c>
      <c r="P3135" t="s">
        <v>8529</v>
      </c>
      <c r="Q3135" t="s">
        <v>8530</v>
      </c>
      <c r="R3135" t="b">
        <v>0</v>
      </c>
      <c r="S3135" t="s">
        <v>1207</v>
      </c>
      <c r="T3135">
        <v>33</v>
      </c>
      <c r="U3135">
        <v>32</v>
      </c>
      <c r="V3135">
        <v>1475</v>
      </c>
      <c r="W3135">
        <v>4587</v>
      </c>
      <c r="Z3135" t="s">
        <v>8531</v>
      </c>
      <c r="AB3135" t="s">
        <v>7</v>
      </c>
    </row>
    <row r="3136" spans="1:28">
      <c r="A3136" t="s">
        <v>36</v>
      </c>
      <c r="B3136">
        <v>583099544</v>
      </c>
      <c r="C3136" t="s">
        <v>9201</v>
      </c>
      <c r="D3136" t="str">
        <f t="shared" si="144"/>
        <v>2024-08-15</v>
      </c>
      <c r="E3136">
        <f t="shared" si="145"/>
        <v>2024</v>
      </c>
      <c r="F3136">
        <f t="shared" si="146"/>
        <v>8</v>
      </c>
      <c r="G3136" t="s">
        <v>9202</v>
      </c>
      <c r="H3136" t="s">
        <v>45</v>
      </c>
      <c r="I3136">
        <v>0</v>
      </c>
      <c r="J3136" t="s">
        <v>139</v>
      </c>
      <c r="K3136" t="s">
        <v>9</v>
      </c>
      <c r="O3136">
        <v>448960</v>
      </c>
      <c r="P3136" t="s">
        <v>8776</v>
      </c>
      <c r="Q3136" t="s">
        <v>2528</v>
      </c>
      <c r="R3136" t="b">
        <v>0</v>
      </c>
      <c r="S3136" t="s">
        <v>8777</v>
      </c>
      <c r="T3136">
        <v>171</v>
      </c>
      <c r="U3136">
        <v>47</v>
      </c>
      <c r="V3136">
        <v>9286</v>
      </c>
      <c r="W3136">
        <v>23029</v>
      </c>
      <c r="Z3136" t="s">
        <v>8778</v>
      </c>
      <c r="AB3136" t="s">
        <v>9</v>
      </c>
    </row>
    <row r="3137" spans="1:28">
      <c r="A3137" t="s">
        <v>36</v>
      </c>
      <c r="B3137">
        <v>583099531</v>
      </c>
      <c r="C3137" t="s">
        <v>9203</v>
      </c>
      <c r="D3137" t="str">
        <f t="shared" si="144"/>
        <v>2024-08-15</v>
      </c>
      <c r="E3137">
        <f t="shared" si="145"/>
        <v>2024</v>
      </c>
      <c r="F3137">
        <f t="shared" si="146"/>
        <v>8</v>
      </c>
      <c r="G3137" t="s">
        <v>9204</v>
      </c>
      <c r="H3137" t="s">
        <v>45</v>
      </c>
      <c r="I3137">
        <v>2</v>
      </c>
      <c r="J3137" t="s">
        <v>139</v>
      </c>
      <c r="K3137" t="s">
        <v>9</v>
      </c>
      <c r="O3137">
        <v>713758</v>
      </c>
      <c r="P3137" t="s">
        <v>5509</v>
      </c>
      <c r="Q3137" t="s">
        <v>5510</v>
      </c>
      <c r="R3137" t="b">
        <v>0</v>
      </c>
      <c r="S3137" t="s">
        <v>5511</v>
      </c>
      <c r="T3137">
        <v>943</v>
      </c>
      <c r="U3137">
        <v>337</v>
      </c>
      <c r="V3137">
        <v>56119</v>
      </c>
      <c r="W3137">
        <v>36054</v>
      </c>
      <c r="Z3137" t="s">
        <v>1082</v>
      </c>
      <c r="AB3137" t="s">
        <v>9</v>
      </c>
    </row>
    <row r="3138" spans="1:28">
      <c r="A3138" t="s">
        <v>36</v>
      </c>
      <c r="B3138">
        <v>583099491</v>
      </c>
      <c r="C3138" t="s">
        <v>9205</v>
      </c>
      <c r="D3138" t="str">
        <f t="shared" si="144"/>
        <v>2024-08-15</v>
      </c>
      <c r="E3138">
        <f t="shared" si="145"/>
        <v>2024</v>
      </c>
      <c r="F3138">
        <f t="shared" si="146"/>
        <v>8</v>
      </c>
      <c r="G3138" t="s">
        <v>9206</v>
      </c>
      <c r="H3138" t="s">
        <v>76</v>
      </c>
      <c r="I3138">
        <v>1</v>
      </c>
      <c r="K3138" t="s">
        <v>8</v>
      </c>
      <c r="O3138">
        <v>5539858</v>
      </c>
      <c r="P3138" t="s">
        <v>9207</v>
      </c>
      <c r="Q3138" t="s">
        <v>9208</v>
      </c>
      <c r="R3138" t="b">
        <v>0</v>
      </c>
      <c r="S3138" t="s">
        <v>48</v>
      </c>
      <c r="T3138">
        <v>3</v>
      </c>
      <c r="U3138">
        <v>19</v>
      </c>
      <c r="V3138">
        <v>70</v>
      </c>
      <c r="W3138">
        <v>218</v>
      </c>
      <c r="Z3138" t="s">
        <v>286</v>
      </c>
      <c r="AB3138" t="s">
        <v>8</v>
      </c>
    </row>
    <row r="3139" spans="1:28">
      <c r="A3139" t="s">
        <v>36</v>
      </c>
      <c r="B3139">
        <v>583099481</v>
      </c>
      <c r="C3139" t="s">
        <v>9209</v>
      </c>
      <c r="D3139" t="str">
        <f t="shared" ref="D3139:D3202" si="147">LEFT(C3139,10)</f>
        <v>2024-08-15</v>
      </c>
      <c r="E3139">
        <f t="shared" ref="E3139:E3202" si="148">YEAR(D3139)</f>
        <v>2024</v>
      </c>
      <c r="F3139">
        <f t="shared" ref="F3139:F3202" si="149">MONTH(D3139)</f>
        <v>8</v>
      </c>
      <c r="G3139" t="s">
        <v>9210</v>
      </c>
      <c r="H3139" t="s">
        <v>39</v>
      </c>
      <c r="I3139">
        <v>0</v>
      </c>
      <c r="K3139" t="s">
        <v>8</v>
      </c>
      <c r="O3139">
        <v>2965498</v>
      </c>
      <c r="P3139" t="s">
        <v>9211</v>
      </c>
      <c r="Q3139" t="s">
        <v>9212</v>
      </c>
      <c r="R3139" t="b">
        <v>0</v>
      </c>
      <c r="S3139" t="s">
        <v>5445</v>
      </c>
      <c r="T3139">
        <v>46</v>
      </c>
      <c r="U3139">
        <v>86</v>
      </c>
      <c r="V3139">
        <v>1429</v>
      </c>
      <c r="W3139">
        <v>539</v>
      </c>
      <c r="Z3139" t="s">
        <v>9213</v>
      </c>
      <c r="AB3139" t="s">
        <v>8</v>
      </c>
    </row>
    <row r="3140" spans="1:28">
      <c r="A3140" t="s">
        <v>36</v>
      </c>
      <c r="B3140">
        <v>583099406</v>
      </c>
      <c r="C3140" t="s">
        <v>9214</v>
      </c>
      <c r="D3140" t="str">
        <f t="shared" si="147"/>
        <v>2024-08-15</v>
      </c>
      <c r="E3140">
        <f t="shared" si="148"/>
        <v>2024</v>
      </c>
      <c r="F3140">
        <f t="shared" si="149"/>
        <v>8</v>
      </c>
      <c r="G3140" t="s">
        <v>9215</v>
      </c>
      <c r="H3140" t="s">
        <v>76</v>
      </c>
      <c r="I3140">
        <v>0</v>
      </c>
      <c r="K3140" t="s">
        <v>8</v>
      </c>
      <c r="O3140">
        <v>383199</v>
      </c>
      <c r="P3140" t="s">
        <v>9216</v>
      </c>
      <c r="Q3140" t="s">
        <v>9217</v>
      </c>
      <c r="R3140" t="b">
        <v>0</v>
      </c>
      <c r="S3140" t="s">
        <v>8580</v>
      </c>
      <c r="T3140">
        <v>15</v>
      </c>
      <c r="U3140">
        <v>51</v>
      </c>
      <c r="V3140">
        <v>1953</v>
      </c>
      <c r="W3140">
        <v>664</v>
      </c>
      <c r="Z3140" t="s">
        <v>804</v>
      </c>
      <c r="AB3140" t="s">
        <v>8</v>
      </c>
    </row>
    <row r="3141" spans="1:28">
      <c r="A3141" t="s">
        <v>36</v>
      </c>
      <c r="B3141">
        <v>583099396</v>
      </c>
      <c r="C3141" t="s">
        <v>9218</v>
      </c>
      <c r="D3141" t="str">
        <f t="shared" si="147"/>
        <v>2024-08-15</v>
      </c>
      <c r="E3141">
        <f t="shared" si="148"/>
        <v>2024</v>
      </c>
      <c r="F3141">
        <f t="shared" si="149"/>
        <v>8</v>
      </c>
      <c r="G3141" t="s">
        <v>9219</v>
      </c>
      <c r="H3141" t="s">
        <v>45</v>
      </c>
      <c r="I3141">
        <v>0</v>
      </c>
      <c r="K3141" t="s">
        <v>8</v>
      </c>
      <c r="O3141">
        <v>390366</v>
      </c>
      <c r="P3141" t="s">
        <v>8972</v>
      </c>
      <c r="Q3141" t="s">
        <v>8973</v>
      </c>
      <c r="R3141" t="b">
        <v>0</v>
      </c>
      <c r="S3141" t="s">
        <v>8974</v>
      </c>
      <c r="T3141">
        <v>365</v>
      </c>
      <c r="U3141">
        <v>997</v>
      </c>
      <c r="V3141">
        <v>23764</v>
      </c>
      <c r="W3141">
        <v>4631</v>
      </c>
      <c r="Z3141" t="s">
        <v>8975</v>
      </c>
      <c r="AB3141" t="s">
        <v>8</v>
      </c>
    </row>
    <row r="3142" spans="1:28">
      <c r="A3142" t="s">
        <v>36</v>
      </c>
      <c r="B3142">
        <v>583099363</v>
      </c>
      <c r="C3142" t="s">
        <v>9220</v>
      </c>
      <c r="D3142" t="str">
        <f t="shared" si="147"/>
        <v>2024-08-15</v>
      </c>
      <c r="E3142">
        <f t="shared" si="148"/>
        <v>2024</v>
      </c>
      <c r="F3142">
        <f t="shared" si="149"/>
        <v>8</v>
      </c>
      <c r="G3142" t="s">
        <v>9221</v>
      </c>
      <c r="H3142" t="s">
        <v>45</v>
      </c>
      <c r="I3142">
        <v>0</v>
      </c>
      <c r="J3142" t="s">
        <v>139</v>
      </c>
      <c r="K3142" t="s">
        <v>9</v>
      </c>
      <c r="L3142">
        <v>583099363</v>
      </c>
      <c r="O3142">
        <v>1421780</v>
      </c>
      <c r="P3142" t="s">
        <v>9222</v>
      </c>
      <c r="Q3142" t="s">
        <v>9222</v>
      </c>
      <c r="R3142" t="b">
        <v>0</v>
      </c>
      <c r="S3142" t="s">
        <v>9223</v>
      </c>
      <c r="T3142">
        <v>338</v>
      </c>
      <c r="U3142">
        <v>0</v>
      </c>
      <c r="V3142">
        <v>4595</v>
      </c>
      <c r="W3142">
        <v>1370</v>
      </c>
      <c r="Z3142" t="s">
        <v>9224</v>
      </c>
      <c r="AB3142" t="s">
        <v>9</v>
      </c>
    </row>
    <row r="3143" spans="1:28">
      <c r="A3143" t="s">
        <v>36</v>
      </c>
      <c r="B3143">
        <v>583099314</v>
      </c>
      <c r="C3143" t="s">
        <v>9225</v>
      </c>
      <c r="D3143" t="str">
        <f t="shared" si="147"/>
        <v>2024-08-15</v>
      </c>
      <c r="E3143">
        <f t="shared" si="148"/>
        <v>2024</v>
      </c>
      <c r="F3143">
        <f t="shared" si="149"/>
        <v>8</v>
      </c>
      <c r="G3143" t="s">
        <v>9226</v>
      </c>
      <c r="H3143" t="s">
        <v>9227</v>
      </c>
      <c r="I3143">
        <v>0</v>
      </c>
      <c r="K3143" t="s">
        <v>7</v>
      </c>
      <c r="O3143">
        <v>627461</v>
      </c>
      <c r="P3143" t="s">
        <v>9228</v>
      </c>
      <c r="Q3143" t="s">
        <v>9227</v>
      </c>
      <c r="R3143" t="b">
        <v>0</v>
      </c>
      <c r="S3143" t="s">
        <v>9229</v>
      </c>
      <c r="T3143">
        <v>3632</v>
      </c>
      <c r="U3143">
        <v>377</v>
      </c>
      <c r="V3143">
        <v>128841</v>
      </c>
      <c r="W3143">
        <v>23</v>
      </c>
      <c r="Z3143" t="s">
        <v>9230</v>
      </c>
      <c r="AB3143" t="s">
        <v>8</v>
      </c>
    </row>
    <row r="3144" spans="1:28">
      <c r="A3144" t="s">
        <v>36</v>
      </c>
      <c r="B3144">
        <v>583099297</v>
      </c>
      <c r="C3144" t="s">
        <v>9231</v>
      </c>
      <c r="D3144" t="str">
        <f t="shared" si="147"/>
        <v>2024-08-15</v>
      </c>
      <c r="E3144">
        <f t="shared" si="148"/>
        <v>2024</v>
      </c>
      <c r="F3144">
        <f t="shared" si="149"/>
        <v>8</v>
      </c>
      <c r="G3144" t="s">
        <v>9232</v>
      </c>
      <c r="H3144" t="s">
        <v>45</v>
      </c>
      <c r="I3144">
        <v>1</v>
      </c>
      <c r="K3144" t="s">
        <v>8</v>
      </c>
      <c r="O3144">
        <v>851092</v>
      </c>
      <c r="P3144" t="s">
        <v>9233</v>
      </c>
      <c r="Q3144" t="s">
        <v>9233</v>
      </c>
      <c r="R3144" t="b">
        <v>0</v>
      </c>
      <c r="S3144" t="s">
        <v>9234</v>
      </c>
      <c r="T3144">
        <v>82</v>
      </c>
      <c r="U3144">
        <v>1</v>
      </c>
      <c r="V3144">
        <v>7649</v>
      </c>
      <c r="W3144">
        <v>2491</v>
      </c>
      <c r="Z3144" t="s">
        <v>9235</v>
      </c>
      <c r="AB3144" t="s">
        <v>8</v>
      </c>
    </row>
    <row r="3145" spans="1:28">
      <c r="A3145" t="s">
        <v>36</v>
      </c>
      <c r="B3145">
        <v>583099140</v>
      </c>
      <c r="C3145" t="s">
        <v>9236</v>
      </c>
      <c r="D3145" t="str">
        <f t="shared" si="147"/>
        <v>2024-08-15</v>
      </c>
      <c r="E3145">
        <f t="shared" si="148"/>
        <v>2024</v>
      </c>
      <c r="F3145">
        <f t="shared" si="149"/>
        <v>8</v>
      </c>
      <c r="G3145" t="s">
        <v>9237</v>
      </c>
      <c r="H3145" t="s">
        <v>45</v>
      </c>
      <c r="I3145">
        <v>1</v>
      </c>
      <c r="K3145" t="s">
        <v>7</v>
      </c>
      <c r="L3145">
        <v>583099140</v>
      </c>
      <c r="O3145">
        <v>1611524</v>
      </c>
      <c r="P3145" t="s">
        <v>3814</v>
      </c>
      <c r="Q3145" t="s">
        <v>3815</v>
      </c>
      <c r="R3145" t="b">
        <v>0</v>
      </c>
      <c r="S3145" t="s">
        <v>3816</v>
      </c>
      <c r="T3145">
        <v>161</v>
      </c>
      <c r="U3145">
        <v>86</v>
      </c>
      <c r="V3145">
        <v>6982</v>
      </c>
      <c r="W3145">
        <v>1749</v>
      </c>
      <c r="Z3145" t="s">
        <v>3817</v>
      </c>
      <c r="AB3145" t="s">
        <v>7</v>
      </c>
    </row>
    <row r="3146" spans="1:28">
      <c r="A3146" t="s">
        <v>36</v>
      </c>
      <c r="B3146">
        <v>583099103</v>
      </c>
      <c r="C3146" t="s">
        <v>9238</v>
      </c>
      <c r="D3146" t="str">
        <f t="shared" si="147"/>
        <v>2024-08-15</v>
      </c>
      <c r="E3146">
        <f t="shared" si="148"/>
        <v>2024</v>
      </c>
      <c r="F3146">
        <f t="shared" si="149"/>
        <v>8</v>
      </c>
      <c r="G3146" t="s">
        <v>9239</v>
      </c>
      <c r="H3146" t="s">
        <v>39</v>
      </c>
      <c r="I3146">
        <v>0</v>
      </c>
      <c r="K3146" t="s">
        <v>9</v>
      </c>
      <c r="L3146">
        <v>583099103</v>
      </c>
      <c r="O3146">
        <v>5279349</v>
      </c>
      <c r="P3146" t="s">
        <v>4654</v>
      </c>
      <c r="Q3146" t="s">
        <v>4655</v>
      </c>
      <c r="R3146" t="b">
        <v>0</v>
      </c>
      <c r="S3146" t="s">
        <v>4656</v>
      </c>
      <c r="T3146">
        <v>33</v>
      </c>
      <c r="U3146">
        <v>9</v>
      </c>
      <c r="V3146">
        <v>2119</v>
      </c>
      <c r="W3146">
        <v>1422</v>
      </c>
      <c r="Z3146" t="s">
        <v>4657</v>
      </c>
      <c r="AB3146" t="s">
        <v>9</v>
      </c>
    </row>
    <row r="3147" spans="1:28">
      <c r="A3147" t="s">
        <v>36</v>
      </c>
      <c r="B3147">
        <v>583099080</v>
      </c>
      <c r="C3147" t="s">
        <v>9240</v>
      </c>
      <c r="D3147" t="str">
        <f t="shared" si="147"/>
        <v>2024-08-15</v>
      </c>
      <c r="E3147">
        <f t="shared" si="148"/>
        <v>2024</v>
      </c>
      <c r="F3147">
        <f t="shared" si="149"/>
        <v>8</v>
      </c>
      <c r="G3147" t="s">
        <v>9241</v>
      </c>
      <c r="H3147" t="s">
        <v>45</v>
      </c>
      <c r="I3147">
        <v>0</v>
      </c>
      <c r="K3147" t="s">
        <v>8</v>
      </c>
      <c r="O3147">
        <v>3126267</v>
      </c>
      <c r="P3147" t="s">
        <v>9242</v>
      </c>
      <c r="Q3147" t="s">
        <v>9243</v>
      </c>
      <c r="R3147" t="b">
        <v>0</v>
      </c>
      <c r="S3147" t="s">
        <v>9244</v>
      </c>
      <c r="T3147">
        <v>28</v>
      </c>
      <c r="U3147">
        <v>8</v>
      </c>
      <c r="V3147">
        <v>2731</v>
      </c>
      <c r="W3147">
        <v>144</v>
      </c>
      <c r="Z3147" t="s">
        <v>2628</v>
      </c>
      <c r="AB3147" t="s">
        <v>8</v>
      </c>
    </row>
    <row r="3148" spans="1:28">
      <c r="A3148" t="s">
        <v>36</v>
      </c>
      <c r="B3148">
        <v>583099067</v>
      </c>
      <c r="C3148" t="s">
        <v>9245</v>
      </c>
      <c r="D3148" t="str">
        <f t="shared" si="147"/>
        <v>2024-08-15</v>
      </c>
      <c r="E3148">
        <f t="shared" si="148"/>
        <v>2024</v>
      </c>
      <c r="F3148">
        <f t="shared" si="149"/>
        <v>8</v>
      </c>
      <c r="G3148" t="s">
        <v>9246</v>
      </c>
      <c r="H3148" t="s">
        <v>39</v>
      </c>
      <c r="I3148">
        <v>1</v>
      </c>
      <c r="K3148" t="s">
        <v>7</v>
      </c>
      <c r="O3148">
        <v>11326</v>
      </c>
      <c r="P3148" t="s">
        <v>5842</v>
      </c>
      <c r="Q3148" t="s">
        <v>5842</v>
      </c>
      <c r="R3148" t="b">
        <v>0</v>
      </c>
      <c r="S3148" t="s">
        <v>1548</v>
      </c>
      <c r="T3148">
        <v>7903</v>
      </c>
      <c r="U3148">
        <v>2479</v>
      </c>
      <c r="V3148">
        <v>23166</v>
      </c>
      <c r="W3148">
        <v>10746</v>
      </c>
      <c r="Z3148" t="s">
        <v>5843</v>
      </c>
      <c r="AB3148" t="s">
        <v>7</v>
      </c>
    </row>
    <row r="3149" spans="1:28">
      <c r="A3149" t="s">
        <v>36</v>
      </c>
      <c r="B3149">
        <v>583099041</v>
      </c>
      <c r="C3149" t="s">
        <v>9247</v>
      </c>
      <c r="D3149" t="str">
        <f t="shared" si="147"/>
        <v>2024-08-15</v>
      </c>
      <c r="E3149">
        <f t="shared" si="148"/>
        <v>2024</v>
      </c>
      <c r="F3149">
        <f t="shared" si="149"/>
        <v>8</v>
      </c>
      <c r="G3149" t="s">
        <v>9248</v>
      </c>
      <c r="H3149" t="s">
        <v>76</v>
      </c>
      <c r="I3149">
        <v>0</v>
      </c>
      <c r="K3149" t="s">
        <v>8</v>
      </c>
      <c r="O3149">
        <v>3566653</v>
      </c>
      <c r="P3149" t="s">
        <v>9249</v>
      </c>
      <c r="Q3149" t="s">
        <v>9250</v>
      </c>
      <c r="R3149" t="b">
        <v>0</v>
      </c>
      <c r="S3149" t="s">
        <v>2393</v>
      </c>
      <c r="T3149">
        <v>287</v>
      </c>
      <c r="U3149">
        <v>98</v>
      </c>
      <c r="V3149">
        <v>7125</v>
      </c>
      <c r="W3149">
        <v>36223</v>
      </c>
      <c r="Z3149" t="s">
        <v>9251</v>
      </c>
      <c r="AB3149" t="s">
        <v>8</v>
      </c>
    </row>
    <row r="3150" spans="1:28">
      <c r="A3150" t="s">
        <v>36</v>
      </c>
      <c r="B3150">
        <v>583098904</v>
      </c>
      <c r="C3150" t="s">
        <v>9252</v>
      </c>
      <c r="D3150" t="str">
        <f t="shared" si="147"/>
        <v>2024-08-15</v>
      </c>
      <c r="E3150">
        <f t="shared" si="148"/>
        <v>2024</v>
      </c>
      <c r="F3150">
        <f t="shared" si="149"/>
        <v>8</v>
      </c>
      <c r="G3150" t="s">
        <v>9253</v>
      </c>
      <c r="H3150" t="s">
        <v>39</v>
      </c>
      <c r="I3150">
        <v>0</v>
      </c>
      <c r="K3150" t="s">
        <v>8</v>
      </c>
      <c r="O3150">
        <v>2826477</v>
      </c>
      <c r="P3150" t="s">
        <v>9254</v>
      </c>
      <c r="Q3150" t="s">
        <v>9254</v>
      </c>
      <c r="R3150" t="b">
        <v>0</v>
      </c>
      <c r="S3150" t="s">
        <v>9255</v>
      </c>
      <c r="T3150">
        <v>25</v>
      </c>
      <c r="U3150">
        <v>1</v>
      </c>
      <c r="V3150">
        <v>2231</v>
      </c>
      <c r="W3150">
        <v>1280</v>
      </c>
      <c r="Z3150" t="s">
        <v>9256</v>
      </c>
      <c r="AB3150" t="s">
        <v>8</v>
      </c>
    </row>
    <row r="3151" spans="1:28">
      <c r="A3151" t="s">
        <v>36</v>
      </c>
      <c r="B3151">
        <v>583098898</v>
      </c>
      <c r="C3151" t="s">
        <v>9257</v>
      </c>
      <c r="D3151" t="str">
        <f t="shared" si="147"/>
        <v>2024-08-15</v>
      </c>
      <c r="E3151">
        <f t="shared" si="148"/>
        <v>2024</v>
      </c>
      <c r="F3151">
        <f t="shared" si="149"/>
        <v>8</v>
      </c>
      <c r="G3151" t="s">
        <v>9258</v>
      </c>
      <c r="H3151" t="s">
        <v>39</v>
      </c>
      <c r="I3151">
        <v>5</v>
      </c>
      <c r="K3151" t="s">
        <v>7</v>
      </c>
      <c r="O3151">
        <v>8949485</v>
      </c>
      <c r="P3151" t="s">
        <v>3720</v>
      </c>
      <c r="Q3151" t="s">
        <v>3721</v>
      </c>
      <c r="R3151" t="b">
        <v>1</v>
      </c>
      <c r="S3151" t="s">
        <v>3722</v>
      </c>
      <c r="T3151">
        <v>13024</v>
      </c>
      <c r="U3151">
        <v>1</v>
      </c>
      <c r="V3151">
        <v>4947</v>
      </c>
      <c r="W3151">
        <v>43</v>
      </c>
      <c r="Z3151" t="s">
        <v>3723</v>
      </c>
      <c r="AB3151" t="s">
        <v>8</v>
      </c>
    </row>
    <row r="3152" spans="1:28">
      <c r="A3152" t="s">
        <v>36</v>
      </c>
      <c r="B3152">
        <v>583098890</v>
      </c>
      <c r="C3152" t="s">
        <v>9259</v>
      </c>
      <c r="D3152" t="str">
        <f t="shared" si="147"/>
        <v>2024-08-15</v>
      </c>
      <c r="E3152">
        <f t="shared" si="148"/>
        <v>2024</v>
      </c>
      <c r="F3152">
        <f t="shared" si="149"/>
        <v>8</v>
      </c>
      <c r="G3152" t="s">
        <v>9260</v>
      </c>
      <c r="H3152" t="s">
        <v>45</v>
      </c>
      <c r="I3152">
        <v>0</v>
      </c>
      <c r="J3152" t="s">
        <v>139</v>
      </c>
      <c r="K3152" t="s">
        <v>9</v>
      </c>
      <c r="O3152">
        <v>713758</v>
      </c>
      <c r="P3152" t="s">
        <v>5509</v>
      </c>
      <c r="Q3152" t="s">
        <v>5510</v>
      </c>
      <c r="R3152" t="b">
        <v>0</v>
      </c>
      <c r="S3152" t="s">
        <v>5511</v>
      </c>
      <c r="T3152">
        <v>943</v>
      </c>
      <c r="U3152">
        <v>337</v>
      </c>
      <c r="V3152">
        <v>56119</v>
      </c>
      <c r="W3152">
        <v>36054</v>
      </c>
      <c r="Z3152" t="s">
        <v>1082</v>
      </c>
      <c r="AB3152" t="s">
        <v>9</v>
      </c>
    </row>
    <row r="3153" spans="1:28">
      <c r="A3153" t="s">
        <v>36</v>
      </c>
      <c r="B3153">
        <v>583098832</v>
      </c>
      <c r="C3153" t="s">
        <v>9261</v>
      </c>
      <c r="D3153" t="str">
        <f t="shared" si="147"/>
        <v>2024-08-15</v>
      </c>
      <c r="E3153">
        <f t="shared" si="148"/>
        <v>2024</v>
      </c>
      <c r="F3153">
        <f t="shared" si="149"/>
        <v>8</v>
      </c>
      <c r="G3153" t="s">
        <v>9262</v>
      </c>
      <c r="H3153" t="s">
        <v>39</v>
      </c>
      <c r="I3153">
        <v>2</v>
      </c>
      <c r="J3153" t="s">
        <v>46</v>
      </c>
      <c r="K3153" t="s">
        <v>7</v>
      </c>
      <c r="O3153">
        <v>6974231</v>
      </c>
      <c r="P3153" t="s">
        <v>8207</v>
      </c>
      <c r="Q3153" t="s">
        <v>8208</v>
      </c>
      <c r="R3153" t="b">
        <v>0</v>
      </c>
      <c r="S3153" t="s">
        <v>8209</v>
      </c>
      <c r="T3153">
        <v>2</v>
      </c>
      <c r="U3153">
        <v>0</v>
      </c>
      <c r="V3153">
        <v>571</v>
      </c>
      <c r="W3153">
        <v>1918</v>
      </c>
      <c r="Z3153" t="s">
        <v>8210</v>
      </c>
      <c r="AB3153" t="s">
        <v>7</v>
      </c>
    </row>
    <row r="3154" spans="1:28">
      <c r="A3154" t="s">
        <v>36</v>
      </c>
      <c r="B3154">
        <v>583098826</v>
      </c>
      <c r="C3154" t="s">
        <v>9263</v>
      </c>
      <c r="D3154" t="str">
        <f t="shared" si="147"/>
        <v>2024-08-15</v>
      </c>
      <c r="E3154">
        <f t="shared" si="148"/>
        <v>2024</v>
      </c>
      <c r="F3154">
        <f t="shared" si="149"/>
        <v>8</v>
      </c>
      <c r="G3154" t="s">
        <v>9264</v>
      </c>
      <c r="H3154" t="s">
        <v>39</v>
      </c>
      <c r="I3154">
        <v>0</v>
      </c>
      <c r="K3154" t="s">
        <v>8</v>
      </c>
      <c r="O3154">
        <v>4242367</v>
      </c>
      <c r="P3154" t="s">
        <v>8509</v>
      </c>
      <c r="Q3154" t="s">
        <v>8510</v>
      </c>
      <c r="R3154" t="b">
        <v>0</v>
      </c>
      <c r="S3154" t="s">
        <v>8511</v>
      </c>
      <c r="T3154">
        <v>739</v>
      </c>
      <c r="U3154">
        <v>1189</v>
      </c>
      <c r="V3154">
        <v>20972</v>
      </c>
      <c r="W3154">
        <v>1537</v>
      </c>
      <c r="Z3154" t="s">
        <v>8512</v>
      </c>
      <c r="AB3154" t="s">
        <v>8</v>
      </c>
    </row>
    <row r="3155" spans="1:28">
      <c r="A3155" t="s">
        <v>36</v>
      </c>
      <c r="B3155">
        <v>583098707</v>
      </c>
      <c r="C3155" t="s">
        <v>9265</v>
      </c>
      <c r="D3155" t="str">
        <f t="shared" si="147"/>
        <v>2024-08-15</v>
      </c>
      <c r="E3155">
        <f t="shared" si="148"/>
        <v>2024</v>
      </c>
      <c r="F3155">
        <f t="shared" si="149"/>
        <v>8</v>
      </c>
      <c r="G3155" t="s">
        <v>9266</v>
      </c>
      <c r="H3155" t="s">
        <v>45</v>
      </c>
      <c r="I3155">
        <v>1</v>
      </c>
      <c r="J3155" t="s">
        <v>46</v>
      </c>
      <c r="K3155" t="s">
        <v>7</v>
      </c>
      <c r="O3155">
        <v>306696</v>
      </c>
      <c r="P3155" t="s">
        <v>9166</v>
      </c>
      <c r="Q3155" t="s">
        <v>8673</v>
      </c>
      <c r="R3155" t="b">
        <v>0</v>
      </c>
      <c r="S3155" t="s">
        <v>9167</v>
      </c>
      <c r="T3155">
        <v>5</v>
      </c>
      <c r="U3155">
        <v>28</v>
      </c>
      <c r="V3155">
        <v>6494</v>
      </c>
      <c r="W3155">
        <v>2338</v>
      </c>
      <c r="Z3155" t="s">
        <v>9168</v>
      </c>
      <c r="AB3155" t="s">
        <v>7</v>
      </c>
    </row>
    <row r="3156" spans="1:28">
      <c r="A3156" t="s">
        <v>36</v>
      </c>
      <c r="B3156">
        <v>583098668</v>
      </c>
      <c r="C3156" t="s">
        <v>9267</v>
      </c>
      <c r="D3156" t="str">
        <f t="shared" si="147"/>
        <v>2024-08-15</v>
      </c>
      <c r="E3156">
        <f t="shared" si="148"/>
        <v>2024</v>
      </c>
      <c r="F3156">
        <f t="shared" si="149"/>
        <v>8</v>
      </c>
      <c r="G3156" t="s">
        <v>9268</v>
      </c>
      <c r="H3156" t="s">
        <v>45</v>
      </c>
      <c r="I3156">
        <v>2</v>
      </c>
      <c r="J3156" t="s">
        <v>46</v>
      </c>
      <c r="K3156" t="s">
        <v>7</v>
      </c>
      <c r="L3156">
        <v>583098668</v>
      </c>
      <c r="O3156">
        <v>6396203</v>
      </c>
      <c r="P3156" t="s">
        <v>7904</v>
      </c>
      <c r="Q3156" t="s">
        <v>7905</v>
      </c>
      <c r="R3156" t="b">
        <v>0</v>
      </c>
      <c r="S3156" t="s">
        <v>7906</v>
      </c>
      <c r="T3156">
        <v>75</v>
      </c>
      <c r="U3156">
        <v>68</v>
      </c>
      <c r="V3156">
        <v>2799</v>
      </c>
      <c r="W3156">
        <v>4866</v>
      </c>
      <c r="Z3156" t="s">
        <v>831</v>
      </c>
      <c r="AB3156" t="s">
        <v>7</v>
      </c>
    </row>
    <row r="3157" spans="1:28">
      <c r="A3157" t="s">
        <v>36</v>
      </c>
      <c r="B3157">
        <v>583098658</v>
      </c>
      <c r="C3157" t="s">
        <v>9269</v>
      </c>
      <c r="D3157" t="str">
        <f t="shared" si="147"/>
        <v>2024-08-15</v>
      </c>
      <c r="E3157">
        <f t="shared" si="148"/>
        <v>2024</v>
      </c>
      <c r="F3157">
        <f t="shared" si="149"/>
        <v>8</v>
      </c>
      <c r="G3157" t="s">
        <v>9270</v>
      </c>
      <c r="H3157" t="s">
        <v>39</v>
      </c>
      <c r="I3157">
        <v>2</v>
      </c>
      <c r="K3157" t="s">
        <v>8</v>
      </c>
      <c r="O3157">
        <v>5266287</v>
      </c>
      <c r="P3157" t="s">
        <v>9271</v>
      </c>
      <c r="Q3157" t="s">
        <v>1196</v>
      </c>
      <c r="R3157" t="b">
        <v>0</v>
      </c>
      <c r="S3157" t="s">
        <v>9272</v>
      </c>
      <c r="T3157">
        <v>10</v>
      </c>
      <c r="U3157">
        <v>0</v>
      </c>
      <c r="V3157">
        <v>1395</v>
      </c>
      <c r="W3157">
        <v>225</v>
      </c>
      <c r="Z3157" t="s">
        <v>804</v>
      </c>
      <c r="AB3157" t="s">
        <v>8</v>
      </c>
    </row>
    <row r="3158" spans="1:28">
      <c r="A3158" t="s">
        <v>36</v>
      </c>
      <c r="B3158">
        <v>583098657</v>
      </c>
      <c r="C3158" t="s">
        <v>9269</v>
      </c>
      <c r="D3158" t="str">
        <f t="shared" si="147"/>
        <v>2024-08-15</v>
      </c>
      <c r="E3158">
        <f t="shared" si="148"/>
        <v>2024</v>
      </c>
      <c r="F3158">
        <f t="shared" si="149"/>
        <v>8</v>
      </c>
      <c r="G3158" t="s">
        <v>104</v>
      </c>
      <c r="H3158" t="s">
        <v>45</v>
      </c>
      <c r="I3158">
        <v>0</v>
      </c>
      <c r="K3158" t="s">
        <v>8</v>
      </c>
      <c r="O3158">
        <v>5059875</v>
      </c>
      <c r="P3158" t="s">
        <v>2755</v>
      </c>
      <c r="Q3158" t="s">
        <v>2755</v>
      </c>
      <c r="R3158" t="b">
        <v>0</v>
      </c>
      <c r="S3158" t="s">
        <v>2327</v>
      </c>
      <c r="T3158">
        <v>500</v>
      </c>
      <c r="U3158">
        <v>0</v>
      </c>
      <c r="V3158">
        <v>22635</v>
      </c>
      <c r="W3158">
        <v>422</v>
      </c>
      <c r="Z3158" t="s">
        <v>2756</v>
      </c>
      <c r="AB3158" t="s">
        <v>8</v>
      </c>
    </row>
    <row r="3159" spans="1:28">
      <c r="A3159" t="s">
        <v>36</v>
      </c>
      <c r="B3159">
        <v>583098604</v>
      </c>
      <c r="C3159" t="s">
        <v>9273</v>
      </c>
      <c r="D3159" t="str">
        <f t="shared" si="147"/>
        <v>2024-08-15</v>
      </c>
      <c r="E3159">
        <f t="shared" si="148"/>
        <v>2024</v>
      </c>
      <c r="F3159">
        <f t="shared" si="149"/>
        <v>8</v>
      </c>
      <c r="G3159" t="s">
        <v>9274</v>
      </c>
      <c r="H3159" t="s">
        <v>39</v>
      </c>
      <c r="I3159">
        <v>0</v>
      </c>
      <c r="K3159" t="s">
        <v>8</v>
      </c>
      <c r="O3159">
        <v>5773169</v>
      </c>
      <c r="P3159" t="s">
        <v>9275</v>
      </c>
      <c r="Q3159" t="s">
        <v>9275</v>
      </c>
      <c r="R3159" t="b">
        <v>0</v>
      </c>
      <c r="S3159" t="s">
        <v>459</v>
      </c>
      <c r="T3159">
        <v>8</v>
      </c>
      <c r="U3159">
        <v>4</v>
      </c>
      <c r="V3159">
        <v>349</v>
      </c>
      <c r="W3159">
        <v>2</v>
      </c>
      <c r="Z3159" t="s">
        <v>420</v>
      </c>
      <c r="AB3159" t="s">
        <v>8</v>
      </c>
    </row>
    <row r="3160" spans="1:28">
      <c r="A3160" t="s">
        <v>36</v>
      </c>
      <c r="B3160">
        <v>583098577</v>
      </c>
      <c r="C3160" t="s">
        <v>9276</v>
      </c>
      <c r="D3160" t="str">
        <f t="shared" si="147"/>
        <v>2024-08-15</v>
      </c>
      <c r="E3160">
        <f t="shared" si="148"/>
        <v>2024</v>
      </c>
      <c r="F3160">
        <f t="shared" si="149"/>
        <v>8</v>
      </c>
      <c r="G3160" t="s">
        <v>9277</v>
      </c>
      <c r="H3160" t="s">
        <v>39</v>
      </c>
      <c r="I3160">
        <v>0</v>
      </c>
      <c r="K3160" t="s">
        <v>8</v>
      </c>
      <c r="O3160">
        <v>8115203</v>
      </c>
      <c r="P3160" t="s">
        <v>6132</v>
      </c>
      <c r="Q3160" t="s">
        <v>6133</v>
      </c>
      <c r="R3160" t="b">
        <v>0</v>
      </c>
      <c r="S3160" t="s">
        <v>6134</v>
      </c>
      <c r="T3160">
        <v>1</v>
      </c>
      <c r="U3160">
        <v>13</v>
      </c>
      <c r="V3160">
        <v>372</v>
      </c>
      <c r="W3160">
        <v>138</v>
      </c>
      <c r="Z3160" t="s">
        <v>804</v>
      </c>
      <c r="AB3160" t="s">
        <v>8</v>
      </c>
    </row>
    <row r="3161" spans="1:28">
      <c r="A3161" t="s">
        <v>36</v>
      </c>
      <c r="B3161">
        <v>583098576</v>
      </c>
      <c r="C3161" t="s">
        <v>9276</v>
      </c>
      <c r="D3161" t="str">
        <f t="shared" si="147"/>
        <v>2024-08-15</v>
      </c>
      <c r="E3161">
        <f t="shared" si="148"/>
        <v>2024</v>
      </c>
      <c r="F3161">
        <f t="shared" si="149"/>
        <v>8</v>
      </c>
      <c r="G3161" t="s">
        <v>9278</v>
      </c>
      <c r="H3161" t="s">
        <v>45</v>
      </c>
      <c r="I3161">
        <v>0</v>
      </c>
      <c r="K3161" t="s">
        <v>8</v>
      </c>
      <c r="O3161">
        <v>3740662</v>
      </c>
      <c r="P3161" t="s">
        <v>9279</v>
      </c>
      <c r="Q3161" t="s">
        <v>9280</v>
      </c>
      <c r="R3161" t="b">
        <v>0</v>
      </c>
      <c r="S3161" t="s">
        <v>9281</v>
      </c>
      <c r="T3161">
        <v>41</v>
      </c>
      <c r="U3161">
        <v>8</v>
      </c>
      <c r="V3161">
        <v>2149</v>
      </c>
      <c r="W3161">
        <v>1311</v>
      </c>
      <c r="Z3161" t="s">
        <v>9282</v>
      </c>
      <c r="AB3161" t="s">
        <v>8</v>
      </c>
    </row>
    <row r="3162" spans="1:28">
      <c r="A3162" t="s">
        <v>36</v>
      </c>
      <c r="B3162">
        <v>583098526</v>
      </c>
      <c r="C3162" t="s">
        <v>9283</v>
      </c>
      <c r="D3162" t="str">
        <f t="shared" si="147"/>
        <v>2024-08-15</v>
      </c>
      <c r="E3162">
        <f t="shared" si="148"/>
        <v>2024</v>
      </c>
      <c r="F3162">
        <f t="shared" si="149"/>
        <v>8</v>
      </c>
      <c r="G3162" t="s">
        <v>9284</v>
      </c>
      <c r="H3162" t="s">
        <v>76</v>
      </c>
      <c r="I3162">
        <v>0</v>
      </c>
      <c r="K3162" t="s">
        <v>9</v>
      </c>
      <c r="O3162">
        <v>1099703</v>
      </c>
      <c r="P3162" t="s">
        <v>9285</v>
      </c>
      <c r="R3162" t="b">
        <v>0</v>
      </c>
      <c r="S3162" t="s">
        <v>9286</v>
      </c>
      <c r="T3162">
        <v>12</v>
      </c>
      <c r="U3162">
        <v>5</v>
      </c>
      <c r="V3162">
        <v>1313</v>
      </c>
      <c r="W3162">
        <v>59</v>
      </c>
      <c r="Z3162" t="s">
        <v>420</v>
      </c>
      <c r="AB3162" t="s">
        <v>9</v>
      </c>
    </row>
    <row r="3163" spans="1:28">
      <c r="A3163" t="s">
        <v>36</v>
      </c>
      <c r="B3163">
        <v>583098489</v>
      </c>
      <c r="C3163" t="s">
        <v>9287</v>
      </c>
      <c r="D3163" t="str">
        <f t="shared" si="147"/>
        <v>2024-08-15</v>
      </c>
      <c r="E3163">
        <f t="shared" si="148"/>
        <v>2024</v>
      </c>
      <c r="F3163">
        <f t="shared" si="149"/>
        <v>8</v>
      </c>
      <c r="G3163" t="s">
        <v>9288</v>
      </c>
      <c r="H3163" t="s">
        <v>39</v>
      </c>
      <c r="I3163">
        <v>5</v>
      </c>
      <c r="K3163" t="s">
        <v>7</v>
      </c>
      <c r="O3163">
        <v>3779494</v>
      </c>
      <c r="P3163" t="s">
        <v>1982</v>
      </c>
      <c r="Q3163" t="s">
        <v>1983</v>
      </c>
      <c r="R3163" t="b">
        <v>0</v>
      </c>
      <c r="S3163" t="s">
        <v>1984</v>
      </c>
      <c r="T3163">
        <v>158</v>
      </c>
      <c r="U3163">
        <v>3</v>
      </c>
      <c r="V3163">
        <v>2648</v>
      </c>
      <c r="W3163">
        <v>206</v>
      </c>
      <c r="Z3163" t="s">
        <v>1985</v>
      </c>
      <c r="AB3163" t="s">
        <v>7</v>
      </c>
    </row>
    <row r="3164" spans="1:28">
      <c r="A3164" t="s">
        <v>36</v>
      </c>
      <c r="B3164">
        <v>583098397</v>
      </c>
      <c r="C3164" t="s">
        <v>9289</v>
      </c>
      <c r="D3164" t="str">
        <f t="shared" si="147"/>
        <v>2024-08-15</v>
      </c>
      <c r="E3164">
        <f t="shared" si="148"/>
        <v>2024</v>
      </c>
      <c r="F3164">
        <f t="shared" si="149"/>
        <v>8</v>
      </c>
      <c r="G3164" t="s">
        <v>9290</v>
      </c>
      <c r="H3164" t="s">
        <v>45</v>
      </c>
      <c r="I3164">
        <v>0</v>
      </c>
      <c r="K3164" t="s">
        <v>7</v>
      </c>
      <c r="O3164">
        <v>174924</v>
      </c>
      <c r="P3164" t="s">
        <v>215</v>
      </c>
      <c r="Q3164" t="s">
        <v>216</v>
      </c>
      <c r="R3164" t="b">
        <v>0</v>
      </c>
      <c r="S3164" t="s">
        <v>217</v>
      </c>
      <c r="T3164">
        <v>287</v>
      </c>
      <c r="U3164">
        <v>78</v>
      </c>
      <c r="V3164">
        <v>11772</v>
      </c>
      <c r="W3164">
        <v>25</v>
      </c>
      <c r="Z3164" t="s">
        <v>218</v>
      </c>
      <c r="AB3164" t="s">
        <v>7</v>
      </c>
    </row>
    <row r="3165" spans="1:28">
      <c r="A3165" t="s">
        <v>36</v>
      </c>
      <c r="B3165">
        <v>583098388</v>
      </c>
      <c r="C3165" t="s">
        <v>9291</v>
      </c>
      <c r="D3165" t="str">
        <f t="shared" si="147"/>
        <v>2024-08-15</v>
      </c>
      <c r="E3165">
        <f t="shared" si="148"/>
        <v>2024</v>
      </c>
      <c r="F3165">
        <f t="shared" si="149"/>
        <v>8</v>
      </c>
      <c r="G3165" t="s">
        <v>9292</v>
      </c>
      <c r="H3165" t="s">
        <v>39</v>
      </c>
      <c r="I3165">
        <v>0</v>
      </c>
      <c r="K3165" t="s">
        <v>8</v>
      </c>
      <c r="O3165">
        <v>3960872</v>
      </c>
      <c r="P3165" t="s">
        <v>174</v>
      </c>
      <c r="Q3165" t="s">
        <v>174</v>
      </c>
      <c r="R3165" t="b">
        <v>1</v>
      </c>
      <c r="S3165" t="s">
        <v>175</v>
      </c>
      <c r="T3165">
        <v>42509</v>
      </c>
      <c r="U3165">
        <v>189</v>
      </c>
      <c r="V3165">
        <v>91059</v>
      </c>
      <c r="W3165">
        <v>6800</v>
      </c>
      <c r="Z3165" t="s">
        <v>176</v>
      </c>
      <c r="AB3165" t="s">
        <v>8</v>
      </c>
    </row>
    <row r="3166" spans="1:28">
      <c r="A3166" t="s">
        <v>36</v>
      </c>
      <c r="B3166">
        <v>583098338</v>
      </c>
      <c r="C3166" t="s">
        <v>9293</v>
      </c>
      <c r="D3166" t="str">
        <f t="shared" si="147"/>
        <v>2024-08-15</v>
      </c>
      <c r="E3166">
        <f t="shared" si="148"/>
        <v>2024</v>
      </c>
      <c r="F3166">
        <f t="shared" si="149"/>
        <v>8</v>
      </c>
      <c r="G3166" t="s">
        <v>104</v>
      </c>
      <c r="H3166" t="s">
        <v>45</v>
      </c>
      <c r="I3166">
        <v>1</v>
      </c>
      <c r="K3166" t="s">
        <v>8</v>
      </c>
      <c r="O3166">
        <v>5</v>
      </c>
      <c r="P3166" t="s">
        <v>3151</v>
      </c>
      <c r="Q3166" t="s">
        <v>3152</v>
      </c>
      <c r="R3166" t="b">
        <v>1</v>
      </c>
      <c r="S3166" t="s">
        <v>3153</v>
      </c>
      <c r="T3166">
        <v>293716</v>
      </c>
      <c r="U3166">
        <v>2113</v>
      </c>
      <c r="V3166">
        <v>208401</v>
      </c>
      <c r="W3166">
        <v>105175</v>
      </c>
      <c r="Z3166" t="s">
        <v>3154</v>
      </c>
      <c r="AB3166" t="s">
        <v>8</v>
      </c>
    </row>
    <row r="3167" spans="1:28">
      <c r="A3167" t="s">
        <v>36</v>
      </c>
      <c r="B3167">
        <v>583098319</v>
      </c>
      <c r="C3167" t="s">
        <v>9294</v>
      </c>
      <c r="D3167" t="str">
        <f t="shared" si="147"/>
        <v>2024-08-15</v>
      </c>
      <c r="E3167">
        <f t="shared" si="148"/>
        <v>2024</v>
      </c>
      <c r="F3167">
        <f t="shared" si="149"/>
        <v>8</v>
      </c>
      <c r="G3167" t="s">
        <v>9295</v>
      </c>
      <c r="H3167" t="s">
        <v>76</v>
      </c>
      <c r="I3167">
        <v>0</v>
      </c>
      <c r="K3167" t="s">
        <v>8</v>
      </c>
      <c r="L3167">
        <v>583098319</v>
      </c>
      <c r="O3167">
        <v>654628</v>
      </c>
      <c r="P3167" t="s">
        <v>9296</v>
      </c>
      <c r="Q3167" t="s">
        <v>9296</v>
      </c>
      <c r="R3167" t="b">
        <v>0</v>
      </c>
      <c r="S3167" t="s">
        <v>9297</v>
      </c>
      <c r="T3167">
        <v>42</v>
      </c>
      <c r="U3167">
        <v>27</v>
      </c>
      <c r="V3167">
        <v>3514</v>
      </c>
      <c r="W3167">
        <v>38</v>
      </c>
      <c r="Z3167" t="s">
        <v>286</v>
      </c>
      <c r="AB3167" t="s">
        <v>8</v>
      </c>
    </row>
    <row r="3168" spans="1:28">
      <c r="A3168" t="s">
        <v>36</v>
      </c>
      <c r="B3168">
        <v>583098302</v>
      </c>
      <c r="C3168" t="s">
        <v>9298</v>
      </c>
      <c r="D3168" t="str">
        <f t="shared" si="147"/>
        <v>2024-08-15</v>
      </c>
      <c r="E3168">
        <f t="shared" si="148"/>
        <v>2024</v>
      </c>
      <c r="F3168">
        <f t="shared" si="149"/>
        <v>8</v>
      </c>
      <c r="G3168" t="s">
        <v>104</v>
      </c>
      <c r="H3168" t="s">
        <v>45</v>
      </c>
      <c r="I3168">
        <v>0</v>
      </c>
      <c r="K3168" t="s">
        <v>8</v>
      </c>
      <c r="O3168">
        <v>8912196</v>
      </c>
      <c r="P3168" t="s">
        <v>7419</v>
      </c>
      <c r="Q3168" t="s">
        <v>7420</v>
      </c>
      <c r="R3168" t="b">
        <v>0</v>
      </c>
      <c r="S3168" t="s">
        <v>7421</v>
      </c>
      <c r="T3168">
        <v>3</v>
      </c>
      <c r="U3168">
        <v>4</v>
      </c>
      <c r="V3168">
        <v>38</v>
      </c>
      <c r="W3168">
        <v>540</v>
      </c>
      <c r="Z3168" t="s">
        <v>7422</v>
      </c>
      <c r="AB3168" t="s">
        <v>8</v>
      </c>
    </row>
    <row r="3169" spans="1:28">
      <c r="A3169" t="s">
        <v>36</v>
      </c>
      <c r="B3169">
        <v>583098292</v>
      </c>
      <c r="C3169" t="s">
        <v>9299</v>
      </c>
      <c r="D3169" t="str">
        <f t="shared" si="147"/>
        <v>2024-08-15</v>
      </c>
      <c r="E3169">
        <f t="shared" si="148"/>
        <v>2024</v>
      </c>
      <c r="F3169">
        <f t="shared" si="149"/>
        <v>8</v>
      </c>
      <c r="G3169" t="s">
        <v>9300</v>
      </c>
      <c r="H3169" t="s">
        <v>39</v>
      </c>
      <c r="I3169">
        <v>1</v>
      </c>
      <c r="K3169" t="s">
        <v>7</v>
      </c>
      <c r="O3169">
        <v>3960872</v>
      </c>
      <c r="P3169" t="s">
        <v>174</v>
      </c>
      <c r="Q3169" t="s">
        <v>174</v>
      </c>
      <c r="R3169" t="b">
        <v>1</v>
      </c>
      <c r="S3169" t="s">
        <v>175</v>
      </c>
      <c r="T3169">
        <v>42509</v>
      </c>
      <c r="U3169">
        <v>189</v>
      </c>
      <c r="V3169">
        <v>91059</v>
      </c>
      <c r="W3169">
        <v>6800</v>
      </c>
      <c r="Z3169" t="s">
        <v>176</v>
      </c>
      <c r="AB3169" t="s">
        <v>7</v>
      </c>
    </row>
    <row r="3170" spans="1:28">
      <c r="A3170" t="s">
        <v>36</v>
      </c>
      <c r="B3170">
        <v>583098256</v>
      </c>
      <c r="C3170" t="s">
        <v>9301</v>
      </c>
      <c r="D3170" t="str">
        <f t="shared" si="147"/>
        <v>2024-08-15</v>
      </c>
      <c r="E3170">
        <f t="shared" si="148"/>
        <v>2024</v>
      </c>
      <c r="F3170">
        <f t="shared" si="149"/>
        <v>8</v>
      </c>
      <c r="G3170" t="s">
        <v>9302</v>
      </c>
      <c r="H3170" t="s">
        <v>45</v>
      </c>
      <c r="I3170">
        <v>0</v>
      </c>
      <c r="J3170" t="s">
        <v>46</v>
      </c>
      <c r="K3170" t="s">
        <v>7</v>
      </c>
      <c r="O3170">
        <v>4546441</v>
      </c>
      <c r="P3170" t="s">
        <v>9303</v>
      </c>
      <c r="Q3170" t="s">
        <v>9304</v>
      </c>
      <c r="R3170" t="b">
        <v>0</v>
      </c>
      <c r="S3170" t="s">
        <v>5907</v>
      </c>
      <c r="T3170">
        <v>640</v>
      </c>
      <c r="U3170">
        <v>17</v>
      </c>
      <c r="V3170">
        <v>2741</v>
      </c>
      <c r="W3170">
        <v>1838</v>
      </c>
      <c r="Z3170" t="s">
        <v>9305</v>
      </c>
      <c r="AB3170" t="s">
        <v>7</v>
      </c>
    </row>
    <row r="3171" spans="1:28">
      <c r="A3171" t="s">
        <v>36</v>
      </c>
      <c r="B3171">
        <v>583098233</v>
      </c>
      <c r="C3171" t="s">
        <v>9306</v>
      </c>
      <c r="D3171" t="str">
        <f t="shared" si="147"/>
        <v>2024-08-15</v>
      </c>
      <c r="E3171">
        <f t="shared" si="148"/>
        <v>2024</v>
      </c>
      <c r="F3171">
        <f t="shared" si="149"/>
        <v>8</v>
      </c>
      <c r="G3171" t="s">
        <v>9307</v>
      </c>
      <c r="H3171" t="s">
        <v>39</v>
      </c>
      <c r="I3171">
        <v>6</v>
      </c>
      <c r="K3171" t="s">
        <v>7</v>
      </c>
      <c r="O3171">
        <v>11403</v>
      </c>
      <c r="P3171" t="s">
        <v>1546</v>
      </c>
      <c r="Q3171" t="s">
        <v>1547</v>
      </c>
      <c r="R3171" t="b">
        <v>1</v>
      </c>
      <c r="S3171" t="s">
        <v>1548</v>
      </c>
      <c r="T3171">
        <v>43557</v>
      </c>
      <c r="U3171">
        <v>111</v>
      </c>
      <c r="V3171">
        <v>48358</v>
      </c>
      <c r="W3171">
        <v>2667</v>
      </c>
      <c r="Z3171" t="s">
        <v>1549</v>
      </c>
      <c r="AB3171" t="s">
        <v>8</v>
      </c>
    </row>
    <row r="3172" spans="1:28">
      <c r="A3172" t="s">
        <v>36</v>
      </c>
      <c r="B3172">
        <v>583098225</v>
      </c>
      <c r="C3172" t="s">
        <v>9308</v>
      </c>
      <c r="D3172" t="str">
        <f t="shared" si="147"/>
        <v>2024-08-15</v>
      </c>
      <c r="E3172">
        <f t="shared" si="148"/>
        <v>2024</v>
      </c>
      <c r="F3172">
        <f t="shared" si="149"/>
        <v>8</v>
      </c>
      <c r="G3172" t="s">
        <v>9309</v>
      </c>
      <c r="H3172" t="s">
        <v>45</v>
      </c>
      <c r="I3172">
        <v>1</v>
      </c>
      <c r="J3172" t="s">
        <v>46</v>
      </c>
      <c r="K3172" t="s">
        <v>7</v>
      </c>
      <c r="O3172">
        <v>6396203</v>
      </c>
      <c r="P3172" t="s">
        <v>7904</v>
      </c>
      <c r="Q3172" t="s">
        <v>7905</v>
      </c>
      <c r="R3172" t="b">
        <v>0</v>
      </c>
      <c r="S3172" t="s">
        <v>7906</v>
      </c>
      <c r="T3172">
        <v>75</v>
      </c>
      <c r="U3172">
        <v>68</v>
      </c>
      <c r="V3172">
        <v>2799</v>
      </c>
      <c r="W3172">
        <v>4866</v>
      </c>
      <c r="Z3172" t="s">
        <v>831</v>
      </c>
      <c r="AB3172" t="s">
        <v>7</v>
      </c>
    </row>
    <row r="3173" spans="1:28">
      <c r="A3173" t="s">
        <v>36</v>
      </c>
      <c r="B3173">
        <v>583098209</v>
      </c>
      <c r="C3173" t="s">
        <v>9310</v>
      </c>
      <c r="D3173" t="str">
        <f t="shared" si="147"/>
        <v>2024-08-15</v>
      </c>
      <c r="E3173">
        <f t="shared" si="148"/>
        <v>2024</v>
      </c>
      <c r="F3173">
        <f t="shared" si="149"/>
        <v>8</v>
      </c>
      <c r="G3173" t="s">
        <v>9311</v>
      </c>
      <c r="H3173" t="s">
        <v>45</v>
      </c>
      <c r="I3173">
        <v>0</v>
      </c>
      <c r="J3173" t="s">
        <v>46</v>
      </c>
      <c r="K3173" t="s">
        <v>7</v>
      </c>
      <c r="O3173">
        <v>1034984</v>
      </c>
      <c r="P3173" t="s">
        <v>2943</v>
      </c>
      <c r="Q3173" t="s">
        <v>2944</v>
      </c>
      <c r="R3173" t="b">
        <v>0</v>
      </c>
      <c r="S3173" t="s">
        <v>2945</v>
      </c>
      <c r="T3173">
        <v>361</v>
      </c>
      <c r="U3173">
        <v>57</v>
      </c>
      <c r="V3173">
        <v>42935</v>
      </c>
      <c r="W3173">
        <v>33339</v>
      </c>
      <c r="Z3173" t="s">
        <v>2946</v>
      </c>
      <c r="AB3173" t="s">
        <v>7</v>
      </c>
    </row>
    <row r="3174" spans="1:28">
      <c r="A3174" t="s">
        <v>36</v>
      </c>
      <c r="B3174">
        <v>583098186</v>
      </c>
      <c r="C3174" t="s">
        <v>9312</v>
      </c>
      <c r="D3174" t="str">
        <f t="shared" si="147"/>
        <v>2024-08-15</v>
      </c>
      <c r="E3174">
        <f t="shared" si="148"/>
        <v>2024</v>
      </c>
      <c r="F3174">
        <f t="shared" si="149"/>
        <v>8</v>
      </c>
      <c r="G3174" t="s">
        <v>9313</v>
      </c>
      <c r="H3174" t="s">
        <v>45</v>
      </c>
      <c r="I3174">
        <v>1</v>
      </c>
      <c r="J3174" t="s">
        <v>46</v>
      </c>
      <c r="K3174" t="s">
        <v>7</v>
      </c>
      <c r="O3174">
        <v>4499431</v>
      </c>
      <c r="P3174" t="s">
        <v>9038</v>
      </c>
      <c r="Q3174" t="s">
        <v>9039</v>
      </c>
      <c r="R3174" t="b">
        <v>0</v>
      </c>
      <c r="S3174" t="s">
        <v>6346</v>
      </c>
      <c r="T3174">
        <v>56</v>
      </c>
      <c r="U3174">
        <v>66</v>
      </c>
      <c r="V3174">
        <v>1945</v>
      </c>
      <c r="W3174">
        <v>5103</v>
      </c>
      <c r="Z3174" t="s">
        <v>9040</v>
      </c>
      <c r="AB3174" t="s">
        <v>7</v>
      </c>
    </row>
    <row r="3175" spans="1:28">
      <c r="A3175" t="s">
        <v>36</v>
      </c>
      <c r="B3175">
        <v>583098150</v>
      </c>
      <c r="C3175" t="s">
        <v>9314</v>
      </c>
      <c r="D3175" t="str">
        <f t="shared" si="147"/>
        <v>2024-08-15</v>
      </c>
      <c r="E3175">
        <f t="shared" si="148"/>
        <v>2024</v>
      </c>
      <c r="F3175">
        <f t="shared" si="149"/>
        <v>8</v>
      </c>
      <c r="G3175" t="s">
        <v>9315</v>
      </c>
      <c r="H3175" t="s">
        <v>45</v>
      </c>
      <c r="I3175">
        <v>0</v>
      </c>
      <c r="J3175" t="s">
        <v>46</v>
      </c>
      <c r="K3175" t="s">
        <v>7</v>
      </c>
      <c r="O3175">
        <v>1034984</v>
      </c>
      <c r="P3175" t="s">
        <v>2943</v>
      </c>
      <c r="Q3175" t="s">
        <v>2944</v>
      </c>
      <c r="R3175" t="b">
        <v>0</v>
      </c>
      <c r="S3175" t="s">
        <v>2945</v>
      </c>
      <c r="T3175">
        <v>361</v>
      </c>
      <c r="U3175">
        <v>57</v>
      </c>
      <c r="V3175">
        <v>42935</v>
      </c>
      <c r="W3175">
        <v>33339</v>
      </c>
      <c r="Z3175" t="s">
        <v>2946</v>
      </c>
      <c r="AB3175" t="s">
        <v>7</v>
      </c>
    </row>
    <row r="3176" spans="1:28">
      <c r="A3176" t="s">
        <v>36</v>
      </c>
      <c r="B3176">
        <v>583098127</v>
      </c>
      <c r="C3176" t="s">
        <v>9316</v>
      </c>
      <c r="D3176" t="str">
        <f t="shared" si="147"/>
        <v>2024-08-15</v>
      </c>
      <c r="E3176">
        <f t="shared" si="148"/>
        <v>2024</v>
      </c>
      <c r="F3176">
        <f t="shared" si="149"/>
        <v>8</v>
      </c>
      <c r="G3176" t="s">
        <v>9317</v>
      </c>
      <c r="H3176" t="s">
        <v>39</v>
      </c>
      <c r="I3176">
        <v>0</v>
      </c>
      <c r="K3176" t="s">
        <v>8</v>
      </c>
      <c r="O3176">
        <v>2965498</v>
      </c>
      <c r="P3176" t="s">
        <v>9211</v>
      </c>
      <c r="Q3176" t="s">
        <v>9212</v>
      </c>
      <c r="R3176" t="b">
        <v>0</v>
      </c>
      <c r="S3176" t="s">
        <v>5445</v>
      </c>
      <c r="T3176">
        <v>46</v>
      </c>
      <c r="U3176">
        <v>86</v>
      </c>
      <c r="V3176">
        <v>1429</v>
      </c>
      <c r="W3176">
        <v>539</v>
      </c>
      <c r="Z3176" t="s">
        <v>9213</v>
      </c>
      <c r="AB3176" t="s">
        <v>8</v>
      </c>
    </row>
    <row r="3177" spans="1:28">
      <c r="A3177" t="s">
        <v>36</v>
      </c>
      <c r="B3177">
        <v>583098080</v>
      </c>
      <c r="C3177" t="s">
        <v>9318</v>
      </c>
      <c r="D3177" t="str">
        <f t="shared" si="147"/>
        <v>2024-08-15</v>
      </c>
      <c r="E3177">
        <f t="shared" si="148"/>
        <v>2024</v>
      </c>
      <c r="F3177">
        <f t="shared" si="149"/>
        <v>8</v>
      </c>
      <c r="G3177" t="s">
        <v>9319</v>
      </c>
      <c r="H3177" t="s">
        <v>45</v>
      </c>
      <c r="I3177">
        <v>0</v>
      </c>
      <c r="K3177" t="s">
        <v>8</v>
      </c>
      <c r="L3177">
        <v>583098080</v>
      </c>
      <c r="O3177">
        <v>9248901</v>
      </c>
      <c r="P3177" t="s">
        <v>9320</v>
      </c>
      <c r="Q3177" t="s">
        <v>9321</v>
      </c>
      <c r="R3177" t="b">
        <v>0</v>
      </c>
      <c r="S3177" t="s">
        <v>9322</v>
      </c>
      <c r="T3177">
        <v>31</v>
      </c>
      <c r="U3177">
        <v>10</v>
      </c>
      <c r="V3177">
        <v>1163</v>
      </c>
      <c r="W3177">
        <v>501</v>
      </c>
      <c r="Z3177" t="s">
        <v>9323</v>
      </c>
      <c r="AB3177" t="s">
        <v>8</v>
      </c>
    </row>
    <row r="3178" spans="1:28">
      <c r="A3178" t="s">
        <v>36</v>
      </c>
      <c r="B3178">
        <v>583098048</v>
      </c>
      <c r="C3178" t="s">
        <v>9324</v>
      </c>
      <c r="D3178" t="str">
        <f t="shared" si="147"/>
        <v>2024-08-15</v>
      </c>
      <c r="E3178">
        <f t="shared" si="148"/>
        <v>2024</v>
      </c>
      <c r="F3178">
        <f t="shared" si="149"/>
        <v>8</v>
      </c>
      <c r="G3178" t="s">
        <v>9325</v>
      </c>
      <c r="H3178" t="s">
        <v>39</v>
      </c>
      <c r="I3178">
        <v>2</v>
      </c>
      <c r="K3178" t="s">
        <v>8</v>
      </c>
      <c r="O3178">
        <v>4162453</v>
      </c>
      <c r="P3178" t="s">
        <v>939</v>
      </c>
      <c r="Q3178" t="s">
        <v>940</v>
      </c>
      <c r="R3178" t="b">
        <v>0</v>
      </c>
      <c r="S3178" t="s">
        <v>941</v>
      </c>
      <c r="T3178">
        <v>5952</v>
      </c>
      <c r="U3178">
        <v>29</v>
      </c>
      <c r="V3178">
        <v>9088</v>
      </c>
      <c r="W3178">
        <v>233</v>
      </c>
      <c r="Z3178" t="s">
        <v>942</v>
      </c>
      <c r="AB3178" t="s">
        <v>8</v>
      </c>
    </row>
    <row r="3179" spans="1:28">
      <c r="A3179" t="s">
        <v>36</v>
      </c>
      <c r="B3179">
        <v>583098032</v>
      </c>
      <c r="C3179" t="s">
        <v>9326</v>
      </c>
      <c r="D3179" t="str">
        <f t="shared" si="147"/>
        <v>2024-08-15</v>
      </c>
      <c r="E3179">
        <f t="shared" si="148"/>
        <v>2024</v>
      </c>
      <c r="F3179">
        <f t="shared" si="149"/>
        <v>8</v>
      </c>
      <c r="G3179" t="s">
        <v>9327</v>
      </c>
      <c r="H3179" t="s">
        <v>76</v>
      </c>
      <c r="I3179">
        <v>1</v>
      </c>
      <c r="K3179" t="s">
        <v>7</v>
      </c>
      <c r="O3179">
        <v>1503123</v>
      </c>
      <c r="P3179" t="s">
        <v>9328</v>
      </c>
      <c r="Q3179" t="s">
        <v>9329</v>
      </c>
      <c r="R3179" t="b">
        <v>0</v>
      </c>
      <c r="S3179" t="s">
        <v>9330</v>
      </c>
      <c r="T3179">
        <v>17</v>
      </c>
      <c r="U3179">
        <v>37</v>
      </c>
      <c r="V3179">
        <v>599</v>
      </c>
      <c r="W3179">
        <v>3219</v>
      </c>
      <c r="Z3179" t="s">
        <v>9331</v>
      </c>
      <c r="AB3179" t="s">
        <v>7</v>
      </c>
    </row>
    <row r="3180" spans="1:28">
      <c r="A3180" t="s">
        <v>36</v>
      </c>
      <c r="B3180">
        <v>583098007</v>
      </c>
      <c r="C3180" t="s">
        <v>9332</v>
      </c>
      <c r="D3180" t="str">
        <f t="shared" si="147"/>
        <v>2024-08-15</v>
      </c>
      <c r="E3180">
        <f t="shared" si="148"/>
        <v>2024</v>
      </c>
      <c r="F3180">
        <f t="shared" si="149"/>
        <v>8</v>
      </c>
      <c r="G3180" t="s">
        <v>9333</v>
      </c>
      <c r="H3180" t="s">
        <v>45</v>
      </c>
      <c r="I3180">
        <v>0</v>
      </c>
      <c r="K3180" t="s">
        <v>9</v>
      </c>
      <c r="O3180">
        <v>6359214</v>
      </c>
      <c r="P3180" t="s">
        <v>9334</v>
      </c>
      <c r="Q3180" t="s">
        <v>9335</v>
      </c>
      <c r="R3180" t="b">
        <v>0</v>
      </c>
      <c r="S3180" t="s">
        <v>9336</v>
      </c>
      <c r="T3180">
        <v>14</v>
      </c>
      <c r="U3180">
        <v>5</v>
      </c>
      <c r="V3180">
        <v>2619</v>
      </c>
      <c r="W3180">
        <v>54</v>
      </c>
      <c r="Z3180" t="s">
        <v>9337</v>
      </c>
      <c r="AB3180" t="s">
        <v>9</v>
      </c>
    </row>
    <row r="3181" spans="1:28">
      <c r="A3181" t="s">
        <v>36</v>
      </c>
      <c r="B3181">
        <v>583097941</v>
      </c>
      <c r="C3181" t="s">
        <v>9338</v>
      </c>
      <c r="D3181" t="str">
        <f t="shared" si="147"/>
        <v>2024-08-15</v>
      </c>
      <c r="E3181">
        <f t="shared" si="148"/>
        <v>2024</v>
      </c>
      <c r="F3181">
        <f t="shared" si="149"/>
        <v>8</v>
      </c>
      <c r="G3181" t="s">
        <v>9339</v>
      </c>
      <c r="H3181" t="s">
        <v>45</v>
      </c>
      <c r="I3181">
        <v>0</v>
      </c>
      <c r="K3181" t="s">
        <v>9</v>
      </c>
      <c r="L3181">
        <v>583097941</v>
      </c>
      <c r="O3181">
        <v>3878577</v>
      </c>
      <c r="P3181" t="s">
        <v>713</v>
      </c>
      <c r="Q3181" t="s">
        <v>714</v>
      </c>
      <c r="R3181" t="b">
        <v>0</v>
      </c>
      <c r="S3181" t="s">
        <v>715</v>
      </c>
      <c r="T3181">
        <v>138</v>
      </c>
      <c r="U3181">
        <v>28</v>
      </c>
      <c r="V3181">
        <v>4220</v>
      </c>
      <c r="W3181">
        <v>3423</v>
      </c>
      <c r="Z3181" t="s">
        <v>716</v>
      </c>
      <c r="AB3181" t="s">
        <v>9</v>
      </c>
    </row>
    <row r="3182" spans="1:28">
      <c r="A3182" t="s">
        <v>36</v>
      </c>
      <c r="B3182">
        <v>583097895</v>
      </c>
      <c r="C3182" t="s">
        <v>9340</v>
      </c>
      <c r="D3182" t="str">
        <f t="shared" si="147"/>
        <v>2024-08-15</v>
      </c>
      <c r="E3182">
        <f t="shared" si="148"/>
        <v>2024</v>
      </c>
      <c r="F3182">
        <f t="shared" si="149"/>
        <v>8</v>
      </c>
      <c r="G3182" t="s">
        <v>9341</v>
      </c>
      <c r="H3182" t="s">
        <v>39</v>
      </c>
      <c r="I3182">
        <v>0</v>
      </c>
      <c r="J3182" t="s">
        <v>46</v>
      </c>
      <c r="K3182" t="s">
        <v>7</v>
      </c>
      <c r="O3182">
        <v>5676676</v>
      </c>
      <c r="P3182" t="s">
        <v>8251</v>
      </c>
      <c r="Q3182" t="s">
        <v>8252</v>
      </c>
      <c r="R3182" t="b">
        <v>0</v>
      </c>
      <c r="S3182" t="s">
        <v>576</v>
      </c>
      <c r="T3182">
        <v>16</v>
      </c>
      <c r="U3182">
        <v>2</v>
      </c>
      <c r="V3182">
        <v>1136</v>
      </c>
      <c r="W3182">
        <v>1602</v>
      </c>
      <c r="Z3182" t="s">
        <v>8253</v>
      </c>
      <c r="AB3182" t="s">
        <v>7</v>
      </c>
    </row>
    <row r="3183" spans="1:28">
      <c r="A3183" t="s">
        <v>36</v>
      </c>
      <c r="B3183">
        <v>583097875</v>
      </c>
      <c r="C3183" t="s">
        <v>9342</v>
      </c>
      <c r="D3183" t="str">
        <f t="shared" si="147"/>
        <v>2024-08-15</v>
      </c>
      <c r="E3183">
        <f t="shared" si="148"/>
        <v>2024</v>
      </c>
      <c r="F3183">
        <f t="shared" si="149"/>
        <v>8</v>
      </c>
      <c r="G3183" t="s">
        <v>9343</v>
      </c>
      <c r="H3183" t="s">
        <v>76</v>
      </c>
      <c r="I3183">
        <v>0</v>
      </c>
      <c r="K3183" t="s">
        <v>9</v>
      </c>
      <c r="O3183">
        <v>6302337</v>
      </c>
      <c r="P3183" t="s">
        <v>9344</v>
      </c>
      <c r="Q3183" t="s">
        <v>9345</v>
      </c>
      <c r="R3183" t="b">
        <v>0</v>
      </c>
      <c r="S3183" t="s">
        <v>9346</v>
      </c>
      <c r="T3183">
        <v>13</v>
      </c>
      <c r="U3183">
        <v>5</v>
      </c>
      <c r="V3183">
        <v>1257</v>
      </c>
      <c r="W3183">
        <v>257</v>
      </c>
      <c r="Z3183" t="s">
        <v>9347</v>
      </c>
      <c r="AB3183" t="s">
        <v>9</v>
      </c>
    </row>
    <row r="3184" spans="1:28">
      <c r="A3184" t="s">
        <v>36</v>
      </c>
      <c r="B3184">
        <v>583097864</v>
      </c>
      <c r="C3184" t="s">
        <v>9348</v>
      </c>
      <c r="D3184" t="str">
        <f t="shared" si="147"/>
        <v>2024-08-15</v>
      </c>
      <c r="E3184">
        <f t="shared" si="148"/>
        <v>2024</v>
      </c>
      <c r="F3184">
        <f t="shared" si="149"/>
        <v>8</v>
      </c>
      <c r="G3184" t="s">
        <v>9349</v>
      </c>
      <c r="H3184" t="s">
        <v>45</v>
      </c>
      <c r="I3184">
        <v>1</v>
      </c>
      <c r="J3184" t="s">
        <v>46</v>
      </c>
      <c r="K3184" t="s">
        <v>7</v>
      </c>
      <c r="O3184">
        <v>383187</v>
      </c>
      <c r="P3184" t="s">
        <v>8578</v>
      </c>
      <c r="Q3184" t="s">
        <v>8579</v>
      </c>
      <c r="R3184" t="b">
        <v>0</v>
      </c>
      <c r="S3184" t="s">
        <v>8580</v>
      </c>
      <c r="T3184">
        <v>173</v>
      </c>
      <c r="U3184">
        <v>83</v>
      </c>
      <c r="V3184">
        <v>17757</v>
      </c>
      <c r="W3184">
        <v>3403</v>
      </c>
      <c r="Z3184" t="s">
        <v>324</v>
      </c>
      <c r="AB3184" t="s">
        <v>7</v>
      </c>
    </row>
    <row r="3185" spans="1:28">
      <c r="A3185" t="s">
        <v>36</v>
      </c>
      <c r="B3185">
        <v>583097821</v>
      </c>
      <c r="C3185" t="s">
        <v>9350</v>
      </c>
      <c r="D3185" t="str">
        <f t="shared" si="147"/>
        <v>2024-08-15</v>
      </c>
      <c r="E3185">
        <f t="shared" si="148"/>
        <v>2024</v>
      </c>
      <c r="F3185">
        <f t="shared" si="149"/>
        <v>8</v>
      </c>
      <c r="G3185" t="s">
        <v>9351</v>
      </c>
      <c r="H3185" t="s">
        <v>45</v>
      </c>
      <c r="I3185">
        <v>3</v>
      </c>
      <c r="J3185" t="s">
        <v>46</v>
      </c>
      <c r="K3185" t="s">
        <v>7</v>
      </c>
      <c r="O3185">
        <v>1986376</v>
      </c>
      <c r="P3185" t="s">
        <v>9352</v>
      </c>
      <c r="Q3185" t="s">
        <v>1196</v>
      </c>
      <c r="R3185" t="b">
        <v>0</v>
      </c>
      <c r="S3185" t="s">
        <v>9353</v>
      </c>
      <c r="T3185">
        <v>1426</v>
      </c>
      <c r="U3185">
        <v>129</v>
      </c>
      <c r="V3185">
        <v>53389</v>
      </c>
      <c r="W3185">
        <v>30289</v>
      </c>
      <c r="Z3185" t="s">
        <v>9354</v>
      </c>
      <c r="AB3185" t="s">
        <v>7</v>
      </c>
    </row>
    <row r="3186" spans="1:28">
      <c r="A3186" t="s">
        <v>36</v>
      </c>
      <c r="B3186">
        <v>583097817</v>
      </c>
      <c r="C3186" t="s">
        <v>9355</v>
      </c>
      <c r="D3186" t="str">
        <f t="shared" si="147"/>
        <v>2024-08-15</v>
      </c>
      <c r="E3186">
        <f t="shared" si="148"/>
        <v>2024</v>
      </c>
      <c r="F3186">
        <f t="shared" si="149"/>
        <v>8</v>
      </c>
      <c r="G3186" t="s">
        <v>9356</v>
      </c>
      <c r="H3186" t="s">
        <v>45</v>
      </c>
      <c r="I3186">
        <v>0</v>
      </c>
      <c r="J3186" t="s">
        <v>46</v>
      </c>
      <c r="K3186" t="s">
        <v>7</v>
      </c>
      <c r="O3186">
        <v>4386377</v>
      </c>
      <c r="P3186" t="s">
        <v>5076</v>
      </c>
      <c r="Q3186" t="s">
        <v>5077</v>
      </c>
      <c r="R3186" t="b">
        <v>0</v>
      </c>
      <c r="S3186" t="s">
        <v>5078</v>
      </c>
      <c r="T3186">
        <v>296</v>
      </c>
      <c r="U3186">
        <v>53</v>
      </c>
      <c r="V3186">
        <v>21251</v>
      </c>
      <c r="W3186">
        <v>1096</v>
      </c>
      <c r="Z3186" t="s">
        <v>831</v>
      </c>
      <c r="AB3186" t="s">
        <v>7</v>
      </c>
    </row>
    <row r="3187" spans="1:28">
      <c r="A3187" t="s">
        <v>36</v>
      </c>
      <c r="B3187">
        <v>583097791</v>
      </c>
      <c r="C3187" t="s">
        <v>9357</v>
      </c>
      <c r="D3187" t="str">
        <f t="shared" si="147"/>
        <v>2024-08-15</v>
      </c>
      <c r="E3187">
        <f t="shared" si="148"/>
        <v>2024</v>
      </c>
      <c r="F3187">
        <f t="shared" si="149"/>
        <v>8</v>
      </c>
      <c r="G3187" t="s">
        <v>9358</v>
      </c>
      <c r="H3187" t="s">
        <v>45</v>
      </c>
      <c r="I3187">
        <v>3</v>
      </c>
      <c r="J3187" t="s">
        <v>46</v>
      </c>
      <c r="K3187" t="s">
        <v>7</v>
      </c>
      <c r="O3187">
        <v>7334789</v>
      </c>
      <c r="P3187" t="s">
        <v>8792</v>
      </c>
      <c r="Q3187" t="s">
        <v>8793</v>
      </c>
      <c r="R3187" t="b">
        <v>0</v>
      </c>
      <c r="S3187" t="s">
        <v>8794</v>
      </c>
      <c r="T3187">
        <v>36</v>
      </c>
      <c r="U3187">
        <v>101</v>
      </c>
      <c r="V3187">
        <v>691</v>
      </c>
      <c r="W3187">
        <v>2160</v>
      </c>
      <c r="Z3187" t="s">
        <v>8795</v>
      </c>
      <c r="AB3187" t="s">
        <v>7</v>
      </c>
    </row>
    <row r="3188" spans="1:28">
      <c r="A3188" t="s">
        <v>36</v>
      </c>
      <c r="B3188">
        <v>583097779</v>
      </c>
      <c r="C3188" t="s">
        <v>9359</v>
      </c>
      <c r="D3188" t="str">
        <f t="shared" si="147"/>
        <v>2024-08-15</v>
      </c>
      <c r="E3188">
        <f t="shared" si="148"/>
        <v>2024</v>
      </c>
      <c r="F3188">
        <f t="shared" si="149"/>
        <v>8</v>
      </c>
      <c r="G3188" t="s">
        <v>9360</v>
      </c>
      <c r="H3188" t="s">
        <v>45</v>
      </c>
      <c r="I3188">
        <v>1</v>
      </c>
      <c r="K3188" t="s">
        <v>9</v>
      </c>
      <c r="O3188">
        <v>6788710</v>
      </c>
      <c r="P3188" t="s">
        <v>9361</v>
      </c>
      <c r="Q3188" t="s">
        <v>9362</v>
      </c>
      <c r="R3188" t="b">
        <v>0</v>
      </c>
      <c r="S3188" t="s">
        <v>9363</v>
      </c>
      <c r="T3188">
        <v>91</v>
      </c>
      <c r="U3188">
        <v>3</v>
      </c>
      <c r="V3188">
        <v>4071</v>
      </c>
      <c r="W3188">
        <v>665</v>
      </c>
      <c r="Z3188" t="s">
        <v>9364</v>
      </c>
      <c r="AB3188" t="s">
        <v>9</v>
      </c>
    </row>
    <row r="3189" spans="1:28">
      <c r="A3189" t="s">
        <v>36</v>
      </c>
      <c r="B3189">
        <v>583097777</v>
      </c>
      <c r="C3189" t="s">
        <v>9365</v>
      </c>
      <c r="D3189" t="str">
        <f t="shared" si="147"/>
        <v>2024-08-15</v>
      </c>
      <c r="E3189">
        <f t="shared" si="148"/>
        <v>2024</v>
      </c>
      <c r="F3189">
        <f t="shared" si="149"/>
        <v>8</v>
      </c>
      <c r="G3189" t="s">
        <v>9366</v>
      </c>
      <c r="H3189" t="s">
        <v>45</v>
      </c>
      <c r="I3189">
        <v>3</v>
      </c>
      <c r="J3189" t="s">
        <v>46</v>
      </c>
      <c r="K3189" t="s">
        <v>7</v>
      </c>
      <c r="O3189">
        <v>979462</v>
      </c>
      <c r="P3189" t="s">
        <v>3058</v>
      </c>
      <c r="Q3189" t="s">
        <v>3059</v>
      </c>
      <c r="R3189" t="b">
        <v>0</v>
      </c>
      <c r="S3189" t="s">
        <v>3060</v>
      </c>
      <c r="T3189">
        <v>202</v>
      </c>
      <c r="U3189">
        <v>121</v>
      </c>
      <c r="V3189">
        <v>15331</v>
      </c>
      <c r="W3189">
        <v>8514</v>
      </c>
      <c r="Z3189" t="s">
        <v>3061</v>
      </c>
      <c r="AB3189" t="s">
        <v>7</v>
      </c>
    </row>
    <row r="3190" spans="1:28">
      <c r="A3190" t="s">
        <v>36</v>
      </c>
      <c r="B3190">
        <v>583097699</v>
      </c>
      <c r="C3190" t="s">
        <v>9367</v>
      </c>
      <c r="D3190" t="str">
        <f t="shared" si="147"/>
        <v>2024-08-15</v>
      </c>
      <c r="E3190">
        <f t="shared" si="148"/>
        <v>2024</v>
      </c>
      <c r="F3190">
        <f t="shared" si="149"/>
        <v>8</v>
      </c>
      <c r="G3190" t="s">
        <v>9368</v>
      </c>
      <c r="H3190" t="s">
        <v>39</v>
      </c>
      <c r="I3190">
        <v>2</v>
      </c>
      <c r="K3190" t="s">
        <v>7</v>
      </c>
      <c r="O3190">
        <v>4242367</v>
      </c>
      <c r="P3190" t="s">
        <v>8509</v>
      </c>
      <c r="Q3190" t="s">
        <v>8510</v>
      </c>
      <c r="R3190" t="b">
        <v>0</v>
      </c>
      <c r="S3190" t="s">
        <v>8511</v>
      </c>
      <c r="T3190">
        <v>739</v>
      </c>
      <c r="U3190">
        <v>1189</v>
      </c>
      <c r="V3190">
        <v>20972</v>
      </c>
      <c r="W3190">
        <v>1537</v>
      </c>
      <c r="Z3190" t="s">
        <v>8512</v>
      </c>
      <c r="AB3190" t="s">
        <v>8</v>
      </c>
    </row>
    <row r="3191" spans="1:28">
      <c r="A3191" t="s">
        <v>36</v>
      </c>
      <c r="B3191">
        <v>583097659</v>
      </c>
      <c r="C3191" t="s">
        <v>9369</v>
      </c>
      <c r="D3191" t="str">
        <f t="shared" si="147"/>
        <v>2024-08-15</v>
      </c>
      <c r="E3191">
        <f t="shared" si="148"/>
        <v>2024</v>
      </c>
      <c r="F3191">
        <f t="shared" si="149"/>
        <v>8</v>
      </c>
      <c r="G3191" t="s">
        <v>9370</v>
      </c>
      <c r="H3191" t="s">
        <v>45</v>
      </c>
      <c r="I3191">
        <v>1</v>
      </c>
      <c r="K3191" t="s">
        <v>9</v>
      </c>
      <c r="O3191">
        <v>973227</v>
      </c>
      <c r="P3191" t="s">
        <v>9371</v>
      </c>
      <c r="Q3191" t="s">
        <v>9372</v>
      </c>
      <c r="R3191" t="b">
        <v>0</v>
      </c>
      <c r="S3191" t="s">
        <v>9373</v>
      </c>
      <c r="T3191">
        <v>77</v>
      </c>
      <c r="U3191">
        <v>1</v>
      </c>
      <c r="V3191">
        <v>6451</v>
      </c>
      <c r="W3191">
        <v>494</v>
      </c>
      <c r="Z3191" t="s">
        <v>420</v>
      </c>
      <c r="AB3191" t="s">
        <v>9</v>
      </c>
    </row>
    <row r="3192" spans="1:28">
      <c r="A3192" t="s">
        <v>36</v>
      </c>
      <c r="B3192">
        <v>583097648</v>
      </c>
      <c r="C3192" t="s">
        <v>9374</v>
      </c>
      <c r="D3192" t="str">
        <f t="shared" si="147"/>
        <v>2024-08-15</v>
      </c>
      <c r="E3192">
        <f t="shared" si="148"/>
        <v>2024</v>
      </c>
      <c r="F3192">
        <f t="shared" si="149"/>
        <v>8</v>
      </c>
      <c r="G3192" t="s">
        <v>9375</v>
      </c>
      <c r="H3192" t="s">
        <v>45</v>
      </c>
      <c r="I3192">
        <v>1</v>
      </c>
      <c r="J3192" t="s">
        <v>46</v>
      </c>
      <c r="K3192" t="s">
        <v>7</v>
      </c>
      <c r="O3192">
        <v>1337897</v>
      </c>
      <c r="P3192" t="s">
        <v>753</v>
      </c>
      <c r="Q3192" t="s">
        <v>754</v>
      </c>
      <c r="R3192" t="b">
        <v>0</v>
      </c>
      <c r="S3192" t="s">
        <v>755</v>
      </c>
      <c r="T3192">
        <v>41</v>
      </c>
      <c r="U3192">
        <v>3</v>
      </c>
      <c r="V3192">
        <v>2179</v>
      </c>
      <c r="W3192">
        <v>225</v>
      </c>
      <c r="Z3192" t="s">
        <v>756</v>
      </c>
      <c r="AB3192" t="s">
        <v>7</v>
      </c>
    </row>
    <row r="3193" spans="1:28">
      <c r="A3193" t="s">
        <v>36</v>
      </c>
      <c r="B3193">
        <v>583097594</v>
      </c>
      <c r="C3193" t="s">
        <v>9376</v>
      </c>
      <c r="D3193" t="str">
        <f t="shared" si="147"/>
        <v>2024-08-15</v>
      </c>
      <c r="E3193">
        <f t="shared" si="148"/>
        <v>2024</v>
      </c>
      <c r="F3193">
        <f t="shared" si="149"/>
        <v>8</v>
      </c>
      <c r="G3193" t="s">
        <v>9377</v>
      </c>
      <c r="H3193" t="s">
        <v>39</v>
      </c>
      <c r="I3193">
        <v>0</v>
      </c>
      <c r="K3193" t="s">
        <v>7</v>
      </c>
      <c r="O3193">
        <v>8871685</v>
      </c>
      <c r="P3193" t="s">
        <v>7664</v>
      </c>
      <c r="Q3193" t="s">
        <v>7665</v>
      </c>
      <c r="R3193" t="b">
        <v>0</v>
      </c>
      <c r="S3193" t="s">
        <v>1809</v>
      </c>
      <c r="T3193">
        <v>47</v>
      </c>
      <c r="U3193">
        <v>29</v>
      </c>
      <c r="V3193">
        <v>1010</v>
      </c>
      <c r="W3193">
        <v>399</v>
      </c>
      <c r="Z3193" t="s">
        <v>7666</v>
      </c>
      <c r="AB3193" t="s">
        <v>7</v>
      </c>
    </row>
    <row r="3194" spans="1:28">
      <c r="A3194" t="s">
        <v>36</v>
      </c>
      <c r="B3194">
        <v>583097591</v>
      </c>
      <c r="C3194" t="s">
        <v>9378</v>
      </c>
      <c r="D3194" t="str">
        <f t="shared" si="147"/>
        <v>2024-08-15</v>
      </c>
      <c r="E3194">
        <f t="shared" si="148"/>
        <v>2024</v>
      </c>
      <c r="F3194">
        <f t="shared" si="149"/>
        <v>8</v>
      </c>
      <c r="G3194" t="s">
        <v>9379</v>
      </c>
      <c r="H3194" t="s">
        <v>45</v>
      </c>
      <c r="I3194">
        <v>1</v>
      </c>
      <c r="K3194" t="s">
        <v>7</v>
      </c>
      <c r="O3194">
        <v>174924</v>
      </c>
      <c r="P3194" t="s">
        <v>215</v>
      </c>
      <c r="Q3194" t="s">
        <v>216</v>
      </c>
      <c r="R3194" t="b">
        <v>0</v>
      </c>
      <c r="S3194" t="s">
        <v>217</v>
      </c>
      <c r="T3194">
        <v>287</v>
      </c>
      <c r="U3194">
        <v>78</v>
      </c>
      <c r="V3194">
        <v>11772</v>
      </c>
      <c r="W3194">
        <v>25</v>
      </c>
      <c r="Z3194" t="s">
        <v>218</v>
      </c>
      <c r="AB3194" t="s">
        <v>7</v>
      </c>
    </row>
    <row r="3195" spans="1:28">
      <c r="A3195" t="s">
        <v>36</v>
      </c>
      <c r="B3195">
        <v>583097558</v>
      </c>
      <c r="C3195" t="s">
        <v>9380</v>
      </c>
      <c r="D3195" t="str">
        <f t="shared" si="147"/>
        <v>2024-08-15</v>
      </c>
      <c r="E3195">
        <f t="shared" si="148"/>
        <v>2024</v>
      </c>
      <c r="F3195">
        <f t="shared" si="149"/>
        <v>8</v>
      </c>
      <c r="G3195" t="s">
        <v>9381</v>
      </c>
      <c r="H3195" t="s">
        <v>5622</v>
      </c>
      <c r="I3195">
        <v>0</v>
      </c>
      <c r="K3195" t="s">
        <v>7</v>
      </c>
      <c r="O3195">
        <v>6399680</v>
      </c>
      <c r="P3195" t="s">
        <v>5623</v>
      </c>
      <c r="Q3195" t="s">
        <v>5622</v>
      </c>
      <c r="R3195" t="b">
        <v>1</v>
      </c>
      <c r="S3195" t="s">
        <v>5624</v>
      </c>
      <c r="T3195">
        <v>1018</v>
      </c>
      <c r="U3195">
        <v>3</v>
      </c>
      <c r="V3195">
        <v>15239</v>
      </c>
      <c r="W3195">
        <v>29</v>
      </c>
      <c r="Z3195" t="s">
        <v>5625</v>
      </c>
      <c r="AB3195" t="s">
        <v>8</v>
      </c>
    </row>
    <row r="3196" spans="1:28">
      <c r="A3196" t="s">
        <v>36</v>
      </c>
      <c r="B3196">
        <v>583097530</v>
      </c>
      <c r="C3196" t="s">
        <v>9382</v>
      </c>
      <c r="D3196" t="str">
        <f t="shared" si="147"/>
        <v>2024-08-15</v>
      </c>
      <c r="E3196">
        <f t="shared" si="148"/>
        <v>2024</v>
      </c>
      <c r="F3196">
        <f t="shared" si="149"/>
        <v>8</v>
      </c>
      <c r="G3196" t="s">
        <v>9383</v>
      </c>
      <c r="H3196" t="s">
        <v>39</v>
      </c>
      <c r="I3196">
        <v>1</v>
      </c>
      <c r="J3196" t="s">
        <v>46</v>
      </c>
      <c r="K3196" t="s">
        <v>7</v>
      </c>
      <c r="O3196">
        <v>2834035</v>
      </c>
      <c r="P3196" t="s">
        <v>7637</v>
      </c>
      <c r="Q3196" t="s">
        <v>7638</v>
      </c>
      <c r="R3196" t="b">
        <v>0</v>
      </c>
      <c r="S3196" t="s">
        <v>7639</v>
      </c>
      <c r="T3196">
        <v>6</v>
      </c>
      <c r="U3196">
        <v>54</v>
      </c>
      <c r="V3196">
        <v>264</v>
      </c>
      <c r="W3196">
        <v>963</v>
      </c>
      <c r="Z3196" t="s">
        <v>7640</v>
      </c>
      <c r="AB3196" t="s">
        <v>7</v>
      </c>
    </row>
    <row r="3197" spans="1:28">
      <c r="A3197" t="s">
        <v>36</v>
      </c>
      <c r="B3197">
        <v>583097527</v>
      </c>
      <c r="C3197" t="s">
        <v>9384</v>
      </c>
      <c r="D3197" t="str">
        <f t="shared" si="147"/>
        <v>2024-08-15</v>
      </c>
      <c r="E3197">
        <f t="shared" si="148"/>
        <v>2024</v>
      </c>
      <c r="F3197">
        <f t="shared" si="149"/>
        <v>8</v>
      </c>
      <c r="G3197" t="s">
        <v>9385</v>
      </c>
      <c r="H3197" t="s">
        <v>76</v>
      </c>
      <c r="I3197">
        <v>0</v>
      </c>
      <c r="J3197" t="s">
        <v>46</v>
      </c>
      <c r="K3197" t="s">
        <v>7</v>
      </c>
      <c r="O3197">
        <v>5324716</v>
      </c>
      <c r="P3197" t="s">
        <v>9386</v>
      </c>
      <c r="Q3197" t="s">
        <v>9387</v>
      </c>
      <c r="R3197" t="b">
        <v>0</v>
      </c>
      <c r="S3197" t="s">
        <v>9388</v>
      </c>
      <c r="T3197">
        <v>16</v>
      </c>
      <c r="U3197">
        <v>25</v>
      </c>
      <c r="V3197">
        <v>953</v>
      </c>
      <c r="W3197">
        <v>370</v>
      </c>
      <c r="Z3197" t="s">
        <v>9389</v>
      </c>
      <c r="AB3197" t="s">
        <v>7</v>
      </c>
    </row>
    <row r="3198" spans="1:28">
      <c r="A3198" t="s">
        <v>36</v>
      </c>
      <c r="B3198">
        <v>583097517</v>
      </c>
      <c r="C3198" t="s">
        <v>9390</v>
      </c>
      <c r="D3198" t="str">
        <f t="shared" si="147"/>
        <v>2024-08-15</v>
      </c>
      <c r="E3198">
        <f t="shared" si="148"/>
        <v>2024</v>
      </c>
      <c r="F3198">
        <f t="shared" si="149"/>
        <v>8</v>
      </c>
      <c r="G3198" t="s">
        <v>9391</v>
      </c>
      <c r="H3198" t="s">
        <v>45</v>
      </c>
      <c r="I3198">
        <v>0</v>
      </c>
      <c r="J3198" t="s">
        <v>46</v>
      </c>
      <c r="K3198" t="s">
        <v>7</v>
      </c>
      <c r="O3198">
        <v>3878577</v>
      </c>
      <c r="P3198" t="s">
        <v>713</v>
      </c>
      <c r="Q3198" t="s">
        <v>714</v>
      </c>
      <c r="R3198" t="b">
        <v>0</v>
      </c>
      <c r="S3198" t="s">
        <v>715</v>
      </c>
      <c r="T3198">
        <v>138</v>
      </c>
      <c r="U3198">
        <v>28</v>
      </c>
      <c r="V3198">
        <v>4220</v>
      </c>
      <c r="W3198">
        <v>3423</v>
      </c>
      <c r="Z3198" t="s">
        <v>716</v>
      </c>
      <c r="AB3198" t="s">
        <v>7</v>
      </c>
    </row>
    <row r="3199" spans="1:28">
      <c r="A3199" t="s">
        <v>36</v>
      </c>
      <c r="B3199">
        <v>583097411</v>
      </c>
      <c r="C3199" t="s">
        <v>9392</v>
      </c>
      <c r="D3199" t="str">
        <f t="shared" si="147"/>
        <v>2024-08-15</v>
      </c>
      <c r="E3199">
        <f t="shared" si="148"/>
        <v>2024</v>
      </c>
      <c r="F3199">
        <f t="shared" si="149"/>
        <v>8</v>
      </c>
      <c r="G3199" t="s">
        <v>9393</v>
      </c>
      <c r="H3199" t="s">
        <v>39</v>
      </c>
      <c r="I3199">
        <v>1</v>
      </c>
      <c r="K3199" t="s">
        <v>7</v>
      </c>
      <c r="L3199">
        <v>583097411</v>
      </c>
      <c r="O3199">
        <v>4568134</v>
      </c>
      <c r="P3199" t="s">
        <v>4135</v>
      </c>
      <c r="Q3199" t="s">
        <v>4136</v>
      </c>
      <c r="R3199" t="b">
        <v>0</v>
      </c>
      <c r="S3199" t="s">
        <v>1064</v>
      </c>
      <c r="T3199">
        <v>93</v>
      </c>
      <c r="U3199">
        <v>50</v>
      </c>
      <c r="V3199">
        <v>5106</v>
      </c>
      <c r="W3199">
        <v>1388</v>
      </c>
      <c r="Z3199" t="s">
        <v>4137</v>
      </c>
      <c r="AB3199" t="s">
        <v>7</v>
      </c>
    </row>
    <row r="3200" spans="1:28">
      <c r="A3200" t="s">
        <v>36</v>
      </c>
      <c r="B3200">
        <v>583097377</v>
      </c>
      <c r="C3200" t="s">
        <v>9394</v>
      </c>
      <c r="D3200" t="str">
        <f t="shared" si="147"/>
        <v>2024-08-15</v>
      </c>
      <c r="E3200">
        <f t="shared" si="148"/>
        <v>2024</v>
      </c>
      <c r="F3200">
        <f t="shared" si="149"/>
        <v>8</v>
      </c>
      <c r="G3200" t="s">
        <v>9395</v>
      </c>
      <c r="H3200" t="s">
        <v>45</v>
      </c>
      <c r="I3200">
        <v>1</v>
      </c>
      <c r="K3200" t="s">
        <v>8</v>
      </c>
      <c r="O3200">
        <v>322599</v>
      </c>
      <c r="P3200" t="s">
        <v>9396</v>
      </c>
      <c r="Q3200" t="s">
        <v>9397</v>
      </c>
      <c r="R3200" t="b">
        <v>0</v>
      </c>
      <c r="S3200" t="s">
        <v>9398</v>
      </c>
      <c r="T3200">
        <v>276</v>
      </c>
      <c r="U3200">
        <v>2</v>
      </c>
      <c r="V3200">
        <v>15831</v>
      </c>
      <c r="W3200">
        <v>1464</v>
      </c>
      <c r="Z3200" t="s">
        <v>9399</v>
      </c>
      <c r="AB3200" t="s">
        <v>8</v>
      </c>
    </row>
    <row r="3201" spans="1:28">
      <c r="A3201" t="s">
        <v>36</v>
      </c>
      <c r="B3201">
        <v>583097261</v>
      </c>
      <c r="C3201" t="s">
        <v>9400</v>
      </c>
      <c r="D3201" t="str">
        <f t="shared" si="147"/>
        <v>2024-08-15</v>
      </c>
      <c r="E3201">
        <f t="shared" si="148"/>
        <v>2024</v>
      </c>
      <c r="F3201">
        <f t="shared" si="149"/>
        <v>8</v>
      </c>
      <c r="G3201" t="s">
        <v>9401</v>
      </c>
      <c r="H3201" t="s">
        <v>39</v>
      </c>
      <c r="I3201">
        <v>3</v>
      </c>
      <c r="J3201" t="s">
        <v>46</v>
      </c>
      <c r="K3201" t="s">
        <v>7</v>
      </c>
      <c r="O3201">
        <v>9069712</v>
      </c>
      <c r="P3201" t="s">
        <v>8672</v>
      </c>
      <c r="Q3201" t="s">
        <v>8673</v>
      </c>
      <c r="R3201" t="b">
        <v>0</v>
      </c>
      <c r="S3201" t="s">
        <v>4164</v>
      </c>
      <c r="T3201">
        <v>32</v>
      </c>
      <c r="U3201">
        <v>6</v>
      </c>
      <c r="V3201">
        <v>1780</v>
      </c>
      <c r="W3201">
        <v>2801</v>
      </c>
      <c r="Z3201" t="s">
        <v>8674</v>
      </c>
      <c r="AB3201" t="s">
        <v>7</v>
      </c>
    </row>
    <row r="3202" spans="1:28">
      <c r="A3202" t="s">
        <v>36</v>
      </c>
      <c r="B3202">
        <v>583097243</v>
      </c>
      <c r="C3202" t="s">
        <v>9402</v>
      </c>
      <c r="D3202" t="str">
        <f t="shared" si="147"/>
        <v>2024-08-15</v>
      </c>
      <c r="E3202">
        <f t="shared" si="148"/>
        <v>2024</v>
      </c>
      <c r="F3202">
        <f t="shared" si="149"/>
        <v>8</v>
      </c>
      <c r="G3202" t="s">
        <v>9403</v>
      </c>
      <c r="H3202" t="s">
        <v>45</v>
      </c>
      <c r="I3202">
        <v>0</v>
      </c>
      <c r="J3202" t="s">
        <v>46</v>
      </c>
      <c r="K3202" t="s">
        <v>7</v>
      </c>
      <c r="O3202">
        <v>306696</v>
      </c>
      <c r="P3202" t="s">
        <v>9166</v>
      </c>
      <c r="Q3202" t="s">
        <v>8673</v>
      </c>
      <c r="R3202" t="b">
        <v>0</v>
      </c>
      <c r="S3202" t="s">
        <v>9167</v>
      </c>
      <c r="T3202">
        <v>5</v>
      </c>
      <c r="U3202">
        <v>28</v>
      </c>
      <c r="V3202">
        <v>6494</v>
      </c>
      <c r="W3202">
        <v>2338</v>
      </c>
      <c r="Z3202" t="s">
        <v>9168</v>
      </c>
      <c r="AB3202" t="s">
        <v>7</v>
      </c>
    </row>
    <row r="3203" spans="1:28">
      <c r="A3203" t="s">
        <v>36</v>
      </c>
      <c r="B3203">
        <v>583097107</v>
      </c>
      <c r="C3203" t="s">
        <v>9404</v>
      </c>
      <c r="D3203" t="str">
        <f t="shared" ref="D3203:D3266" si="150">LEFT(C3203,10)</f>
        <v>2024-08-15</v>
      </c>
      <c r="E3203">
        <f t="shared" ref="E3203:E3266" si="151">YEAR(D3203)</f>
        <v>2024</v>
      </c>
      <c r="F3203">
        <f t="shared" ref="F3203:F3266" si="152">MONTH(D3203)</f>
        <v>8</v>
      </c>
      <c r="G3203" t="s">
        <v>104</v>
      </c>
      <c r="H3203" t="s">
        <v>76</v>
      </c>
      <c r="I3203">
        <v>1</v>
      </c>
      <c r="K3203" t="s">
        <v>8</v>
      </c>
      <c r="O3203">
        <v>8886920</v>
      </c>
      <c r="P3203" t="s">
        <v>9405</v>
      </c>
      <c r="Q3203" t="s">
        <v>6328</v>
      </c>
      <c r="R3203" t="b">
        <v>0</v>
      </c>
      <c r="S3203" t="s">
        <v>9406</v>
      </c>
      <c r="T3203">
        <v>8</v>
      </c>
      <c r="U3203">
        <v>10</v>
      </c>
      <c r="V3203">
        <v>173</v>
      </c>
      <c r="W3203">
        <v>56</v>
      </c>
      <c r="Z3203" t="s">
        <v>9407</v>
      </c>
      <c r="AB3203" t="s">
        <v>8</v>
      </c>
    </row>
    <row r="3204" spans="1:28">
      <c r="A3204" t="s">
        <v>36</v>
      </c>
      <c r="B3204">
        <v>583097095</v>
      </c>
      <c r="C3204" t="s">
        <v>9408</v>
      </c>
      <c r="D3204" t="str">
        <f t="shared" si="150"/>
        <v>2024-08-15</v>
      </c>
      <c r="E3204">
        <f t="shared" si="151"/>
        <v>2024</v>
      </c>
      <c r="F3204">
        <f t="shared" si="152"/>
        <v>8</v>
      </c>
      <c r="G3204" t="s">
        <v>9409</v>
      </c>
      <c r="H3204" t="s">
        <v>39</v>
      </c>
      <c r="I3204">
        <v>1</v>
      </c>
      <c r="K3204" t="s">
        <v>7</v>
      </c>
      <c r="O3204">
        <v>1325454</v>
      </c>
      <c r="P3204" t="s">
        <v>8646</v>
      </c>
      <c r="Q3204" t="s">
        <v>8647</v>
      </c>
      <c r="R3204" t="b">
        <v>0</v>
      </c>
      <c r="S3204" t="s">
        <v>8648</v>
      </c>
      <c r="T3204">
        <v>153</v>
      </c>
      <c r="U3204">
        <v>35</v>
      </c>
      <c r="V3204">
        <v>5838</v>
      </c>
      <c r="W3204">
        <v>1005</v>
      </c>
      <c r="Z3204" t="s">
        <v>8649</v>
      </c>
      <c r="AB3204" t="s">
        <v>7</v>
      </c>
    </row>
    <row r="3205" spans="1:28">
      <c r="A3205" t="s">
        <v>36</v>
      </c>
      <c r="B3205">
        <v>583097056</v>
      </c>
      <c r="C3205" t="s">
        <v>9410</v>
      </c>
      <c r="D3205" t="str">
        <f t="shared" si="150"/>
        <v>2024-08-15</v>
      </c>
      <c r="E3205">
        <f t="shared" si="151"/>
        <v>2024</v>
      </c>
      <c r="F3205">
        <f t="shared" si="152"/>
        <v>8</v>
      </c>
      <c r="G3205" t="s">
        <v>9411</v>
      </c>
      <c r="H3205" t="s">
        <v>9412</v>
      </c>
      <c r="I3205">
        <v>0</v>
      </c>
      <c r="K3205" t="s">
        <v>7</v>
      </c>
      <c r="L3205">
        <v>583097056</v>
      </c>
      <c r="O3205">
        <v>2942797</v>
      </c>
      <c r="P3205" t="s">
        <v>9413</v>
      </c>
      <c r="Q3205" t="s">
        <v>9414</v>
      </c>
      <c r="R3205" t="b">
        <v>0</v>
      </c>
      <c r="S3205" t="s">
        <v>9415</v>
      </c>
      <c r="T3205">
        <v>24833</v>
      </c>
      <c r="U3205">
        <v>3</v>
      </c>
      <c r="V3205">
        <v>70911</v>
      </c>
      <c r="W3205">
        <v>238</v>
      </c>
      <c r="Z3205" t="s">
        <v>9416</v>
      </c>
      <c r="AB3205" t="s">
        <v>8</v>
      </c>
    </row>
    <row r="3206" spans="1:28">
      <c r="A3206" t="s">
        <v>36</v>
      </c>
      <c r="B3206">
        <v>583097041</v>
      </c>
      <c r="C3206" t="s">
        <v>9417</v>
      </c>
      <c r="D3206" t="str">
        <f t="shared" si="150"/>
        <v>2024-08-15</v>
      </c>
      <c r="E3206">
        <f t="shared" si="151"/>
        <v>2024</v>
      </c>
      <c r="F3206">
        <f t="shared" si="152"/>
        <v>8</v>
      </c>
      <c r="G3206" t="s">
        <v>9418</v>
      </c>
      <c r="H3206" t="s">
        <v>45</v>
      </c>
      <c r="I3206">
        <v>1</v>
      </c>
      <c r="K3206" t="s">
        <v>8</v>
      </c>
      <c r="O3206">
        <v>859209</v>
      </c>
      <c r="P3206" t="s">
        <v>9419</v>
      </c>
      <c r="Q3206" t="s">
        <v>9420</v>
      </c>
      <c r="R3206" t="b">
        <v>0</v>
      </c>
      <c r="S3206" t="s">
        <v>9421</v>
      </c>
      <c r="T3206">
        <v>143</v>
      </c>
      <c r="U3206">
        <v>99</v>
      </c>
      <c r="V3206">
        <v>16034</v>
      </c>
      <c r="W3206">
        <v>1293</v>
      </c>
      <c r="Z3206" t="s">
        <v>9422</v>
      </c>
      <c r="AB3206" t="s">
        <v>8</v>
      </c>
    </row>
    <row r="3207" spans="1:28">
      <c r="A3207" t="s">
        <v>36</v>
      </c>
      <c r="B3207">
        <v>583096957</v>
      </c>
      <c r="C3207" t="s">
        <v>9423</v>
      </c>
      <c r="D3207" t="str">
        <f t="shared" si="150"/>
        <v>2024-08-15</v>
      </c>
      <c r="E3207">
        <f t="shared" si="151"/>
        <v>2024</v>
      </c>
      <c r="F3207">
        <f t="shared" si="152"/>
        <v>8</v>
      </c>
      <c r="G3207" t="s">
        <v>9424</v>
      </c>
      <c r="H3207" t="s">
        <v>39</v>
      </c>
      <c r="I3207">
        <v>1</v>
      </c>
      <c r="K3207" t="s">
        <v>8</v>
      </c>
      <c r="O3207">
        <v>4242367</v>
      </c>
      <c r="P3207" t="s">
        <v>8509</v>
      </c>
      <c r="Q3207" t="s">
        <v>8510</v>
      </c>
      <c r="R3207" t="b">
        <v>0</v>
      </c>
      <c r="S3207" t="s">
        <v>8511</v>
      </c>
      <c r="T3207">
        <v>739</v>
      </c>
      <c r="U3207">
        <v>1189</v>
      </c>
      <c r="V3207">
        <v>20972</v>
      </c>
      <c r="W3207">
        <v>1537</v>
      </c>
      <c r="Z3207" t="s">
        <v>8512</v>
      </c>
      <c r="AB3207" t="s">
        <v>8</v>
      </c>
    </row>
    <row r="3208" spans="1:28">
      <c r="A3208" t="s">
        <v>36</v>
      </c>
      <c r="B3208">
        <v>583096953</v>
      </c>
      <c r="C3208" t="s">
        <v>9425</v>
      </c>
      <c r="D3208" t="str">
        <f t="shared" si="150"/>
        <v>2024-08-15</v>
      </c>
      <c r="E3208">
        <f t="shared" si="151"/>
        <v>2024</v>
      </c>
      <c r="F3208">
        <f t="shared" si="152"/>
        <v>8</v>
      </c>
      <c r="G3208" t="s">
        <v>9426</v>
      </c>
      <c r="H3208" t="s">
        <v>45</v>
      </c>
      <c r="I3208">
        <v>2</v>
      </c>
      <c r="K3208" t="s">
        <v>7</v>
      </c>
      <c r="O3208">
        <v>4661803</v>
      </c>
      <c r="P3208" t="s">
        <v>9190</v>
      </c>
      <c r="Q3208" t="s">
        <v>9191</v>
      </c>
      <c r="R3208" t="b">
        <v>0</v>
      </c>
      <c r="S3208" t="s">
        <v>9192</v>
      </c>
      <c r="T3208">
        <v>43</v>
      </c>
      <c r="U3208">
        <v>32</v>
      </c>
      <c r="V3208">
        <v>4496</v>
      </c>
      <c r="W3208">
        <v>2674</v>
      </c>
      <c r="Z3208" t="s">
        <v>372</v>
      </c>
      <c r="AB3208" t="s">
        <v>7</v>
      </c>
    </row>
    <row r="3209" spans="1:28">
      <c r="A3209" t="s">
        <v>36</v>
      </c>
      <c r="B3209">
        <v>583096901</v>
      </c>
      <c r="C3209" t="s">
        <v>9427</v>
      </c>
      <c r="D3209" t="str">
        <f t="shared" si="150"/>
        <v>2024-08-15</v>
      </c>
      <c r="E3209">
        <f t="shared" si="151"/>
        <v>2024</v>
      </c>
      <c r="F3209">
        <f t="shared" si="152"/>
        <v>8</v>
      </c>
      <c r="G3209" t="s">
        <v>9428</v>
      </c>
      <c r="H3209" t="s">
        <v>45</v>
      </c>
      <c r="I3209">
        <v>2</v>
      </c>
      <c r="K3209" t="s">
        <v>8</v>
      </c>
      <c r="O3209">
        <v>4688715</v>
      </c>
      <c r="P3209" t="s">
        <v>8160</v>
      </c>
      <c r="Q3209" t="s">
        <v>8161</v>
      </c>
      <c r="R3209" t="b">
        <v>0</v>
      </c>
      <c r="S3209" t="s">
        <v>8162</v>
      </c>
      <c r="T3209">
        <v>4</v>
      </c>
      <c r="U3209">
        <v>0</v>
      </c>
      <c r="V3209">
        <v>815</v>
      </c>
      <c r="W3209">
        <v>22</v>
      </c>
      <c r="Z3209" t="s">
        <v>420</v>
      </c>
      <c r="AB3209" t="s">
        <v>8</v>
      </c>
    </row>
    <row r="3210" spans="1:28">
      <c r="A3210" t="s">
        <v>36</v>
      </c>
      <c r="B3210">
        <v>583096833</v>
      </c>
      <c r="C3210" t="s">
        <v>9429</v>
      </c>
      <c r="D3210" t="str">
        <f t="shared" si="150"/>
        <v>2024-08-15</v>
      </c>
      <c r="E3210">
        <f t="shared" si="151"/>
        <v>2024</v>
      </c>
      <c r="F3210">
        <f t="shared" si="152"/>
        <v>8</v>
      </c>
      <c r="G3210" t="s">
        <v>9430</v>
      </c>
      <c r="H3210" t="s">
        <v>45</v>
      </c>
      <c r="I3210">
        <v>0</v>
      </c>
      <c r="K3210" t="s">
        <v>8</v>
      </c>
      <c r="L3210">
        <v>583096833</v>
      </c>
      <c r="O3210">
        <v>5773299</v>
      </c>
      <c r="P3210" t="s">
        <v>457</v>
      </c>
      <c r="Q3210" t="s">
        <v>458</v>
      </c>
      <c r="R3210" t="b">
        <v>0</v>
      </c>
      <c r="S3210" t="s">
        <v>459</v>
      </c>
      <c r="T3210">
        <v>269</v>
      </c>
      <c r="U3210">
        <v>15</v>
      </c>
      <c r="V3210">
        <v>15443</v>
      </c>
      <c r="W3210">
        <v>100</v>
      </c>
      <c r="Z3210" t="s">
        <v>324</v>
      </c>
      <c r="AB3210" t="s">
        <v>8</v>
      </c>
    </row>
    <row r="3211" spans="1:28">
      <c r="A3211" t="s">
        <v>36</v>
      </c>
      <c r="B3211">
        <v>583096782</v>
      </c>
      <c r="C3211" t="s">
        <v>9431</v>
      </c>
      <c r="D3211" t="str">
        <f t="shared" si="150"/>
        <v>2024-08-15</v>
      </c>
      <c r="E3211">
        <f t="shared" si="151"/>
        <v>2024</v>
      </c>
      <c r="F3211">
        <f t="shared" si="152"/>
        <v>8</v>
      </c>
      <c r="G3211" t="s">
        <v>9432</v>
      </c>
      <c r="H3211" t="s">
        <v>39</v>
      </c>
      <c r="I3211">
        <v>1</v>
      </c>
      <c r="J3211" t="s">
        <v>46</v>
      </c>
      <c r="K3211" t="s">
        <v>7</v>
      </c>
      <c r="L3211">
        <v>583096782</v>
      </c>
      <c r="O3211">
        <v>4242367</v>
      </c>
      <c r="P3211" t="s">
        <v>8509</v>
      </c>
      <c r="Q3211" t="s">
        <v>8510</v>
      </c>
      <c r="R3211" t="b">
        <v>0</v>
      </c>
      <c r="S3211" t="s">
        <v>8511</v>
      </c>
      <c r="T3211">
        <v>739</v>
      </c>
      <c r="U3211">
        <v>1189</v>
      </c>
      <c r="V3211">
        <v>20972</v>
      </c>
      <c r="W3211">
        <v>1537</v>
      </c>
      <c r="Z3211" t="s">
        <v>8512</v>
      </c>
      <c r="AB3211" t="s">
        <v>7</v>
      </c>
    </row>
    <row r="3212" spans="1:28">
      <c r="A3212" t="s">
        <v>36</v>
      </c>
      <c r="B3212">
        <v>583096758</v>
      </c>
      <c r="C3212" t="s">
        <v>9433</v>
      </c>
      <c r="D3212" t="str">
        <f t="shared" si="150"/>
        <v>2024-08-15</v>
      </c>
      <c r="E3212">
        <f t="shared" si="151"/>
        <v>2024</v>
      </c>
      <c r="F3212">
        <f t="shared" si="152"/>
        <v>8</v>
      </c>
      <c r="G3212" t="s">
        <v>9434</v>
      </c>
      <c r="H3212" t="s">
        <v>39</v>
      </c>
      <c r="I3212">
        <v>0</v>
      </c>
      <c r="K3212" t="s">
        <v>8</v>
      </c>
      <c r="L3212">
        <v>583096758</v>
      </c>
      <c r="O3212">
        <v>3954070</v>
      </c>
      <c r="P3212" t="s">
        <v>9435</v>
      </c>
      <c r="Q3212" t="s">
        <v>9436</v>
      </c>
      <c r="R3212" t="b">
        <v>0</v>
      </c>
      <c r="S3212" t="s">
        <v>9437</v>
      </c>
      <c r="T3212">
        <v>21</v>
      </c>
      <c r="U3212">
        <v>0</v>
      </c>
      <c r="V3212">
        <v>1660</v>
      </c>
      <c r="W3212">
        <v>1295</v>
      </c>
      <c r="Z3212" t="s">
        <v>9438</v>
      </c>
      <c r="AB3212" t="s">
        <v>8</v>
      </c>
    </row>
    <row r="3213" spans="1:28">
      <c r="A3213" t="s">
        <v>36</v>
      </c>
      <c r="B3213">
        <v>583096748</v>
      </c>
      <c r="C3213" t="s">
        <v>9439</v>
      </c>
      <c r="D3213" t="str">
        <f t="shared" si="150"/>
        <v>2024-08-15</v>
      </c>
      <c r="E3213">
        <f t="shared" si="151"/>
        <v>2024</v>
      </c>
      <c r="F3213">
        <f t="shared" si="152"/>
        <v>8</v>
      </c>
      <c r="G3213" t="s">
        <v>104</v>
      </c>
      <c r="H3213" t="s">
        <v>76</v>
      </c>
      <c r="I3213">
        <v>0</v>
      </c>
      <c r="J3213" t="s">
        <v>139</v>
      </c>
      <c r="K3213" t="s">
        <v>9</v>
      </c>
      <c r="O3213">
        <v>4276922</v>
      </c>
      <c r="P3213" t="s">
        <v>9440</v>
      </c>
      <c r="Q3213" t="s">
        <v>8729</v>
      </c>
      <c r="R3213" t="b">
        <v>0</v>
      </c>
      <c r="S3213" t="s">
        <v>9441</v>
      </c>
      <c r="T3213">
        <v>10</v>
      </c>
      <c r="U3213">
        <v>1</v>
      </c>
      <c r="V3213">
        <v>1191</v>
      </c>
      <c r="W3213">
        <v>2516</v>
      </c>
      <c r="Z3213" t="s">
        <v>9442</v>
      </c>
      <c r="AB3213" t="s">
        <v>9</v>
      </c>
    </row>
    <row r="3214" spans="1:28">
      <c r="A3214" t="s">
        <v>36</v>
      </c>
      <c r="B3214">
        <v>583096736</v>
      </c>
      <c r="C3214" t="s">
        <v>9443</v>
      </c>
      <c r="D3214" t="str">
        <f t="shared" si="150"/>
        <v>2024-08-15</v>
      </c>
      <c r="E3214">
        <f t="shared" si="151"/>
        <v>2024</v>
      </c>
      <c r="F3214">
        <f t="shared" si="152"/>
        <v>8</v>
      </c>
      <c r="G3214" t="s">
        <v>9444</v>
      </c>
      <c r="H3214" t="s">
        <v>39</v>
      </c>
      <c r="I3214">
        <v>0</v>
      </c>
      <c r="K3214" t="s">
        <v>7</v>
      </c>
      <c r="L3214">
        <v>582644733</v>
      </c>
      <c r="N3214">
        <v>583095843</v>
      </c>
      <c r="O3214">
        <v>446622</v>
      </c>
      <c r="P3214" t="s">
        <v>9445</v>
      </c>
      <c r="Q3214" t="s">
        <v>9445</v>
      </c>
      <c r="R3214" t="b">
        <v>0</v>
      </c>
      <c r="S3214" t="s">
        <v>9446</v>
      </c>
      <c r="T3214">
        <v>57</v>
      </c>
      <c r="U3214">
        <v>39</v>
      </c>
      <c r="V3214">
        <v>5235</v>
      </c>
      <c r="W3214">
        <v>3107</v>
      </c>
      <c r="Z3214" t="s">
        <v>9447</v>
      </c>
      <c r="AB3214" t="s">
        <v>8</v>
      </c>
    </row>
    <row r="3215" spans="1:28">
      <c r="A3215" t="s">
        <v>36</v>
      </c>
      <c r="B3215">
        <v>583096729</v>
      </c>
      <c r="C3215" t="s">
        <v>9448</v>
      </c>
      <c r="D3215" t="str">
        <f t="shared" si="150"/>
        <v>2024-08-15</v>
      </c>
      <c r="E3215">
        <f t="shared" si="151"/>
        <v>2024</v>
      </c>
      <c r="F3215">
        <f t="shared" si="152"/>
        <v>8</v>
      </c>
      <c r="G3215" t="s">
        <v>9449</v>
      </c>
      <c r="H3215" t="s">
        <v>76</v>
      </c>
      <c r="I3215">
        <v>10</v>
      </c>
      <c r="J3215" t="s">
        <v>46</v>
      </c>
      <c r="K3215" t="s">
        <v>7</v>
      </c>
      <c r="L3215">
        <v>583096729</v>
      </c>
      <c r="O3215">
        <v>1503123</v>
      </c>
      <c r="P3215" t="s">
        <v>9328</v>
      </c>
      <c r="Q3215" t="s">
        <v>9329</v>
      </c>
      <c r="R3215" t="b">
        <v>0</v>
      </c>
      <c r="S3215" t="s">
        <v>9330</v>
      </c>
      <c r="T3215">
        <v>17</v>
      </c>
      <c r="U3215">
        <v>37</v>
      </c>
      <c r="V3215">
        <v>599</v>
      </c>
      <c r="W3215">
        <v>3219</v>
      </c>
      <c r="Z3215" t="s">
        <v>9331</v>
      </c>
      <c r="AB3215" t="s">
        <v>7</v>
      </c>
    </row>
    <row r="3216" spans="1:28">
      <c r="A3216" t="s">
        <v>36</v>
      </c>
      <c r="B3216">
        <v>583096696</v>
      </c>
      <c r="C3216" t="s">
        <v>9450</v>
      </c>
      <c r="D3216" t="str">
        <f t="shared" si="150"/>
        <v>2024-08-15</v>
      </c>
      <c r="E3216">
        <f t="shared" si="151"/>
        <v>2024</v>
      </c>
      <c r="F3216">
        <f t="shared" si="152"/>
        <v>8</v>
      </c>
      <c r="G3216" t="s">
        <v>104</v>
      </c>
      <c r="H3216" t="s">
        <v>45</v>
      </c>
      <c r="I3216">
        <v>1</v>
      </c>
      <c r="K3216" t="s">
        <v>8</v>
      </c>
      <c r="O3216">
        <v>3723256</v>
      </c>
      <c r="P3216" t="s">
        <v>8214</v>
      </c>
      <c r="Q3216" t="s">
        <v>8215</v>
      </c>
      <c r="R3216" t="b">
        <v>0</v>
      </c>
      <c r="S3216" t="s">
        <v>1197</v>
      </c>
      <c r="T3216">
        <v>44</v>
      </c>
      <c r="U3216">
        <v>10</v>
      </c>
      <c r="V3216">
        <v>1100</v>
      </c>
      <c r="W3216">
        <v>158</v>
      </c>
      <c r="Z3216" t="s">
        <v>8216</v>
      </c>
      <c r="AB3216" t="s">
        <v>8</v>
      </c>
    </row>
    <row r="3217" spans="1:28">
      <c r="A3217" t="s">
        <v>36</v>
      </c>
      <c r="B3217">
        <v>583096690</v>
      </c>
      <c r="C3217" t="s">
        <v>9451</v>
      </c>
      <c r="D3217" t="str">
        <f t="shared" si="150"/>
        <v>2024-08-15</v>
      </c>
      <c r="E3217">
        <f t="shared" si="151"/>
        <v>2024</v>
      </c>
      <c r="F3217">
        <f t="shared" si="152"/>
        <v>8</v>
      </c>
      <c r="G3217" t="s">
        <v>9452</v>
      </c>
      <c r="H3217" t="s">
        <v>39</v>
      </c>
      <c r="I3217">
        <v>2</v>
      </c>
      <c r="K3217" t="s">
        <v>8</v>
      </c>
      <c r="O3217">
        <v>4539333</v>
      </c>
      <c r="P3217" t="s">
        <v>536</v>
      </c>
      <c r="Q3217" t="s">
        <v>537</v>
      </c>
      <c r="R3217" t="b">
        <v>0</v>
      </c>
      <c r="S3217" t="s">
        <v>538</v>
      </c>
      <c r="T3217">
        <v>17226</v>
      </c>
      <c r="U3217">
        <v>9</v>
      </c>
      <c r="V3217">
        <v>9068</v>
      </c>
      <c r="W3217">
        <v>51</v>
      </c>
      <c r="Z3217" t="s">
        <v>539</v>
      </c>
      <c r="AB3217" t="s">
        <v>8</v>
      </c>
    </row>
    <row r="3218" spans="1:28">
      <c r="A3218" t="s">
        <v>36</v>
      </c>
      <c r="B3218">
        <v>583096672</v>
      </c>
      <c r="C3218" t="s">
        <v>9453</v>
      </c>
      <c r="D3218" t="str">
        <f t="shared" si="150"/>
        <v>2024-08-15</v>
      </c>
      <c r="E3218">
        <f t="shared" si="151"/>
        <v>2024</v>
      </c>
      <c r="F3218">
        <f t="shared" si="152"/>
        <v>8</v>
      </c>
      <c r="G3218" t="s">
        <v>9454</v>
      </c>
      <c r="H3218" t="s">
        <v>39</v>
      </c>
      <c r="I3218">
        <v>2</v>
      </c>
      <c r="K3218" t="s">
        <v>7</v>
      </c>
      <c r="L3218">
        <v>583096672</v>
      </c>
      <c r="O3218">
        <v>4451239</v>
      </c>
      <c r="P3218" t="s">
        <v>1849</v>
      </c>
      <c r="Q3218" t="s">
        <v>1850</v>
      </c>
      <c r="R3218" t="b">
        <v>0</v>
      </c>
      <c r="S3218" t="s">
        <v>1647</v>
      </c>
      <c r="T3218">
        <v>41284</v>
      </c>
      <c r="U3218">
        <v>43</v>
      </c>
      <c r="V3218">
        <v>34748</v>
      </c>
      <c r="W3218">
        <v>1984</v>
      </c>
      <c r="Z3218" t="s">
        <v>1851</v>
      </c>
      <c r="AB3218" t="s">
        <v>7</v>
      </c>
    </row>
    <row r="3219" spans="1:28">
      <c r="A3219" t="s">
        <v>36</v>
      </c>
      <c r="B3219">
        <v>583096664</v>
      </c>
      <c r="C3219" t="s">
        <v>9455</v>
      </c>
      <c r="D3219" t="str">
        <f t="shared" si="150"/>
        <v>2024-08-15</v>
      </c>
      <c r="E3219">
        <f t="shared" si="151"/>
        <v>2024</v>
      </c>
      <c r="F3219">
        <f t="shared" si="152"/>
        <v>8</v>
      </c>
      <c r="G3219" t="s">
        <v>9456</v>
      </c>
      <c r="H3219" t="s">
        <v>39</v>
      </c>
      <c r="I3219">
        <v>2</v>
      </c>
      <c r="K3219" t="s">
        <v>8</v>
      </c>
      <c r="O3219">
        <v>6129858</v>
      </c>
      <c r="P3219" t="s">
        <v>488</v>
      </c>
      <c r="Q3219" t="s">
        <v>489</v>
      </c>
      <c r="R3219" t="b">
        <v>0</v>
      </c>
      <c r="S3219" t="s">
        <v>490</v>
      </c>
      <c r="T3219">
        <v>125</v>
      </c>
      <c r="U3219">
        <v>11</v>
      </c>
      <c r="V3219">
        <v>9590</v>
      </c>
      <c r="W3219">
        <v>21566</v>
      </c>
      <c r="Z3219" t="s">
        <v>491</v>
      </c>
      <c r="AB3219" t="s">
        <v>8</v>
      </c>
    </row>
    <row r="3220" spans="1:28">
      <c r="A3220" t="s">
        <v>36</v>
      </c>
      <c r="B3220">
        <v>583096640</v>
      </c>
      <c r="C3220" t="s">
        <v>9457</v>
      </c>
      <c r="D3220" t="str">
        <f t="shared" si="150"/>
        <v>2024-08-15</v>
      </c>
      <c r="E3220">
        <f t="shared" si="151"/>
        <v>2024</v>
      </c>
      <c r="F3220">
        <f t="shared" si="152"/>
        <v>8</v>
      </c>
      <c r="G3220" t="s">
        <v>9458</v>
      </c>
      <c r="H3220" t="s">
        <v>45</v>
      </c>
      <c r="I3220">
        <v>0</v>
      </c>
      <c r="J3220" t="s">
        <v>139</v>
      </c>
      <c r="K3220" t="s">
        <v>9</v>
      </c>
      <c r="L3220">
        <v>583096640</v>
      </c>
      <c r="O3220">
        <v>8956761</v>
      </c>
      <c r="P3220" t="s">
        <v>9459</v>
      </c>
      <c r="Q3220" t="s">
        <v>9460</v>
      </c>
      <c r="R3220" t="b">
        <v>0</v>
      </c>
      <c r="S3220" t="s">
        <v>9461</v>
      </c>
      <c r="T3220">
        <v>35</v>
      </c>
      <c r="U3220">
        <v>0</v>
      </c>
      <c r="V3220">
        <v>2529</v>
      </c>
      <c r="W3220">
        <v>29</v>
      </c>
      <c r="Z3220" t="s">
        <v>9462</v>
      </c>
      <c r="AB3220" t="s">
        <v>9</v>
      </c>
    </row>
    <row r="3221" spans="1:28">
      <c r="A3221" t="s">
        <v>36</v>
      </c>
      <c r="B3221">
        <v>583096611</v>
      </c>
      <c r="C3221" t="s">
        <v>9463</v>
      </c>
      <c r="D3221" t="str">
        <f t="shared" si="150"/>
        <v>2024-08-15</v>
      </c>
      <c r="E3221">
        <f t="shared" si="151"/>
        <v>2024</v>
      </c>
      <c r="F3221">
        <f t="shared" si="152"/>
        <v>8</v>
      </c>
      <c r="G3221" t="s">
        <v>9464</v>
      </c>
      <c r="H3221" t="s">
        <v>45</v>
      </c>
      <c r="I3221">
        <v>2</v>
      </c>
      <c r="J3221" t="s">
        <v>46</v>
      </c>
      <c r="K3221" t="s">
        <v>7</v>
      </c>
      <c r="O3221">
        <v>1034984</v>
      </c>
      <c r="P3221" t="s">
        <v>2943</v>
      </c>
      <c r="Q3221" t="s">
        <v>2944</v>
      </c>
      <c r="R3221" t="b">
        <v>0</v>
      </c>
      <c r="S3221" t="s">
        <v>2945</v>
      </c>
      <c r="T3221">
        <v>361</v>
      </c>
      <c r="U3221">
        <v>57</v>
      </c>
      <c r="V3221">
        <v>42935</v>
      </c>
      <c r="W3221">
        <v>33339</v>
      </c>
      <c r="Z3221" t="s">
        <v>2946</v>
      </c>
      <c r="AB3221" t="s">
        <v>7</v>
      </c>
    </row>
    <row r="3222" spans="1:28">
      <c r="A3222" t="s">
        <v>36</v>
      </c>
      <c r="B3222">
        <v>583096606</v>
      </c>
      <c r="C3222" t="s">
        <v>9465</v>
      </c>
      <c r="D3222" t="str">
        <f t="shared" si="150"/>
        <v>2024-08-15</v>
      </c>
      <c r="E3222">
        <f t="shared" si="151"/>
        <v>2024</v>
      </c>
      <c r="F3222">
        <f t="shared" si="152"/>
        <v>8</v>
      </c>
      <c r="G3222" t="s">
        <v>9466</v>
      </c>
      <c r="H3222" t="s">
        <v>76</v>
      </c>
      <c r="I3222">
        <v>1</v>
      </c>
      <c r="J3222" t="s">
        <v>46</v>
      </c>
      <c r="K3222" t="s">
        <v>7</v>
      </c>
      <c r="O3222">
        <v>6035099</v>
      </c>
      <c r="P3222" t="s">
        <v>8688</v>
      </c>
      <c r="Q3222" t="s">
        <v>8689</v>
      </c>
      <c r="R3222" t="b">
        <v>0</v>
      </c>
      <c r="S3222" t="s">
        <v>8690</v>
      </c>
      <c r="T3222">
        <v>213</v>
      </c>
      <c r="U3222">
        <v>5</v>
      </c>
      <c r="V3222">
        <v>12209</v>
      </c>
      <c r="W3222">
        <v>4820</v>
      </c>
      <c r="Z3222" t="s">
        <v>8691</v>
      </c>
      <c r="AB3222" t="s">
        <v>7</v>
      </c>
    </row>
    <row r="3223" spans="1:28">
      <c r="A3223" t="s">
        <v>36</v>
      </c>
      <c r="B3223">
        <v>583096596</v>
      </c>
      <c r="C3223" t="s">
        <v>9467</v>
      </c>
      <c r="D3223" t="str">
        <f t="shared" si="150"/>
        <v>2024-08-15</v>
      </c>
      <c r="E3223">
        <f t="shared" si="151"/>
        <v>2024</v>
      </c>
      <c r="F3223">
        <f t="shared" si="152"/>
        <v>8</v>
      </c>
      <c r="G3223" t="s">
        <v>9468</v>
      </c>
      <c r="H3223" t="s">
        <v>45</v>
      </c>
      <c r="I3223">
        <v>1</v>
      </c>
      <c r="K3223" t="s">
        <v>8</v>
      </c>
      <c r="O3223">
        <v>868127</v>
      </c>
      <c r="P3223" t="s">
        <v>8413</v>
      </c>
      <c r="Q3223" t="s">
        <v>8414</v>
      </c>
      <c r="R3223" t="b">
        <v>0</v>
      </c>
      <c r="S3223" t="s">
        <v>8415</v>
      </c>
      <c r="T3223">
        <v>292</v>
      </c>
      <c r="U3223">
        <v>25</v>
      </c>
      <c r="V3223">
        <v>1470</v>
      </c>
      <c r="W3223">
        <v>153</v>
      </c>
      <c r="Z3223" t="s">
        <v>8416</v>
      </c>
      <c r="AB3223" t="s">
        <v>8</v>
      </c>
    </row>
    <row r="3224" spans="1:28">
      <c r="A3224" t="s">
        <v>36</v>
      </c>
      <c r="B3224">
        <v>583096594</v>
      </c>
      <c r="C3224" t="s">
        <v>9469</v>
      </c>
      <c r="D3224" t="str">
        <f t="shared" si="150"/>
        <v>2024-08-15</v>
      </c>
      <c r="E3224">
        <f t="shared" si="151"/>
        <v>2024</v>
      </c>
      <c r="F3224">
        <f t="shared" si="152"/>
        <v>8</v>
      </c>
      <c r="G3224" t="s">
        <v>9470</v>
      </c>
      <c r="H3224" t="s">
        <v>76</v>
      </c>
      <c r="I3224">
        <v>0</v>
      </c>
      <c r="K3224" t="s">
        <v>7</v>
      </c>
      <c r="O3224">
        <v>1099703</v>
      </c>
      <c r="P3224" t="s">
        <v>9285</v>
      </c>
      <c r="R3224" t="b">
        <v>0</v>
      </c>
      <c r="S3224" t="s">
        <v>9286</v>
      </c>
      <c r="T3224">
        <v>12</v>
      </c>
      <c r="U3224">
        <v>5</v>
      </c>
      <c r="V3224">
        <v>1313</v>
      </c>
      <c r="W3224">
        <v>59</v>
      </c>
      <c r="Z3224" t="s">
        <v>420</v>
      </c>
      <c r="AB3224" t="s">
        <v>8</v>
      </c>
    </row>
    <row r="3225" spans="1:28">
      <c r="A3225" t="s">
        <v>36</v>
      </c>
      <c r="B3225">
        <v>583096585</v>
      </c>
      <c r="C3225" t="s">
        <v>9471</v>
      </c>
      <c r="D3225" t="str">
        <f t="shared" si="150"/>
        <v>2024-08-15</v>
      </c>
      <c r="E3225">
        <f t="shared" si="151"/>
        <v>2024</v>
      </c>
      <c r="F3225">
        <f t="shared" si="152"/>
        <v>8</v>
      </c>
      <c r="G3225" t="s">
        <v>104</v>
      </c>
      <c r="H3225" t="s">
        <v>76</v>
      </c>
      <c r="I3225">
        <v>3</v>
      </c>
      <c r="J3225" t="s">
        <v>46</v>
      </c>
      <c r="K3225" t="s">
        <v>7</v>
      </c>
      <c r="O3225">
        <v>401335</v>
      </c>
      <c r="P3225" t="s">
        <v>9472</v>
      </c>
      <c r="Q3225" t="s">
        <v>9473</v>
      </c>
      <c r="R3225" t="b">
        <v>0</v>
      </c>
      <c r="S3225" t="s">
        <v>9474</v>
      </c>
      <c r="T3225">
        <v>31</v>
      </c>
      <c r="U3225">
        <v>175</v>
      </c>
      <c r="V3225">
        <v>2886</v>
      </c>
      <c r="W3225">
        <v>866</v>
      </c>
      <c r="Z3225" t="s">
        <v>9475</v>
      </c>
      <c r="AB3225" t="s">
        <v>7</v>
      </c>
    </row>
    <row r="3226" spans="1:28">
      <c r="A3226" t="s">
        <v>36</v>
      </c>
      <c r="B3226">
        <v>583096498</v>
      </c>
      <c r="C3226" t="s">
        <v>9476</v>
      </c>
      <c r="D3226" t="str">
        <f t="shared" si="150"/>
        <v>2024-08-15</v>
      </c>
      <c r="E3226">
        <f t="shared" si="151"/>
        <v>2024</v>
      </c>
      <c r="F3226">
        <f t="shared" si="152"/>
        <v>8</v>
      </c>
      <c r="G3226" t="s">
        <v>9477</v>
      </c>
      <c r="H3226" t="s">
        <v>45</v>
      </c>
      <c r="I3226">
        <v>0</v>
      </c>
      <c r="J3226" t="s">
        <v>46</v>
      </c>
      <c r="K3226" t="s">
        <v>7</v>
      </c>
      <c r="O3226">
        <v>9046922</v>
      </c>
      <c r="P3226" t="s">
        <v>9478</v>
      </c>
      <c r="Q3226" t="s">
        <v>9478</v>
      </c>
      <c r="R3226" t="b">
        <v>0</v>
      </c>
      <c r="S3226" t="s">
        <v>9479</v>
      </c>
      <c r="T3226">
        <v>1</v>
      </c>
      <c r="U3226">
        <v>15</v>
      </c>
      <c r="V3226">
        <v>33</v>
      </c>
      <c r="W3226">
        <v>69</v>
      </c>
      <c r="Z3226" t="s">
        <v>9480</v>
      </c>
      <c r="AB3226" t="s">
        <v>7</v>
      </c>
    </row>
    <row r="3227" spans="1:28">
      <c r="A3227" t="s">
        <v>36</v>
      </c>
      <c r="B3227">
        <v>583096496</v>
      </c>
      <c r="C3227" t="s">
        <v>9481</v>
      </c>
      <c r="D3227" t="str">
        <f t="shared" si="150"/>
        <v>2024-08-15</v>
      </c>
      <c r="E3227">
        <f t="shared" si="151"/>
        <v>2024</v>
      </c>
      <c r="F3227">
        <f t="shared" si="152"/>
        <v>8</v>
      </c>
      <c r="G3227" t="s">
        <v>9482</v>
      </c>
      <c r="H3227" t="s">
        <v>45</v>
      </c>
      <c r="I3227">
        <v>3</v>
      </c>
      <c r="K3227" t="s">
        <v>7</v>
      </c>
      <c r="O3227">
        <v>174924</v>
      </c>
      <c r="P3227" t="s">
        <v>215</v>
      </c>
      <c r="Q3227" t="s">
        <v>216</v>
      </c>
      <c r="R3227" t="b">
        <v>0</v>
      </c>
      <c r="S3227" t="s">
        <v>217</v>
      </c>
      <c r="T3227">
        <v>287</v>
      </c>
      <c r="U3227">
        <v>78</v>
      </c>
      <c r="V3227">
        <v>11772</v>
      </c>
      <c r="W3227">
        <v>25</v>
      </c>
      <c r="Z3227" t="s">
        <v>218</v>
      </c>
      <c r="AB3227" t="s">
        <v>7</v>
      </c>
    </row>
    <row r="3228" spans="1:28">
      <c r="A3228" t="s">
        <v>36</v>
      </c>
      <c r="B3228">
        <v>583096408</v>
      </c>
      <c r="C3228" t="s">
        <v>9483</v>
      </c>
      <c r="D3228" t="str">
        <f t="shared" si="150"/>
        <v>2024-08-15</v>
      </c>
      <c r="E3228">
        <f t="shared" si="151"/>
        <v>2024</v>
      </c>
      <c r="F3228">
        <f t="shared" si="152"/>
        <v>8</v>
      </c>
      <c r="G3228" t="s">
        <v>104</v>
      </c>
      <c r="H3228" t="s">
        <v>45</v>
      </c>
      <c r="I3228">
        <v>2</v>
      </c>
      <c r="J3228" t="s">
        <v>46</v>
      </c>
      <c r="K3228" t="s">
        <v>7</v>
      </c>
      <c r="O3228">
        <v>306696</v>
      </c>
      <c r="P3228" t="s">
        <v>9166</v>
      </c>
      <c r="Q3228" t="s">
        <v>8673</v>
      </c>
      <c r="R3228" t="b">
        <v>0</v>
      </c>
      <c r="S3228" t="s">
        <v>9167</v>
      </c>
      <c r="T3228">
        <v>5</v>
      </c>
      <c r="U3228">
        <v>28</v>
      </c>
      <c r="V3228">
        <v>6494</v>
      </c>
      <c r="W3228">
        <v>2338</v>
      </c>
      <c r="Z3228" t="s">
        <v>9168</v>
      </c>
      <c r="AB3228" t="s">
        <v>7</v>
      </c>
    </row>
    <row r="3229" spans="1:28">
      <c r="A3229" t="s">
        <v>36</v>
      </c>
      <c r="B3229">
        <v>583096329</v>
      </c>
      <c r="C3229" t="s">
        <v>9484</v>
      </c>
      <c r="D3229" t="str">
        <f t="shared" si="150"/>
        <v>2024-08-15</v>
      </c>
      <c r="E3229">
        <f t="shared" si="151"/>
        <v>2024</v>
      </c>
      <c r="F3229">
        <f t="shared" si="152"/>
        <v>8</v>
      </c>
      <c r="G3229" t="s">
        <v>9485</v>
      </c>
      <c r="H3229" t="s">
        <v>39</v>
      </c>
      <c r="I3229">
        <v>4</v>
      </c>
      <c r="K3229" t="s">
        <v>7</v>
      </c>
      <c r="O3229">
        <v>4539333</v>
      </c>
      <c r="P3229" t="s">
        <v>536</v>
      </c>
      <c r="Q3229" t="s">
        <v>537</v>
      </c>
      <c r="R3229" t="b">
        <v>0</v>
      </c>
      <c r="S3229" t="s">
        <v>538</v>
      </c>
      <c r="T3229">
        <v>17226</v>
      </c>
      <c r="U3229">
        <v>9</v>
      </c>
      <c r="V3229">
        <v>9068</v>
      </c>
      <c r="W3229">
        <v>51</v>
      </c>
      <c r="Z3229" t="s">
        <v>539</v>
      </c>
      <c r="AB3229" t="s">
        <v>8</v>
      </c>
    </row>
    <row r="3230" spans="1:28">
      <c r="A3230" t="s">
        <v>36</v>
      </c>
      <c r="B3230">
        <v>583096326</v>
      </c>
      <c r="C3230" t="s">
        <v>9484</v>
      </c>
      <c r="D3230" t="str">
        <f t="shared" si="150"/>
        <v>2024-08-15</v>
      </c>
      <c r="E3230">
        <f t="shared" si="151"/>
        <v>2024</v>
      </c>
      <c r="F3230">
        <f t="shared" si="152"/>
        <v>8</v>
      </c>
      <c r="G3230" t="s">
        <v>9486</v>
      </c>
      <c r="H3230" t="s">
        <v>45</v>
      </c>
      <c r="I3230">
        <v>0</v>
      </c>
      <c r="K3230" t="s">
        <v>8</v>
      </c>
      <c r="O3230">
        <v>3878577</v>
      </c>
      <c r="P3230" t="s">
        <v>713</v>
      </c>
      <c r="Q3230" t="s">
        <v>714</v>
      </c>
      <c r="R3230" t="b">
        <v>0</v>
      </c>
      <c r="S3230" t="s">
        <v>715</v>
      </c>
      <c r="T3230">
        <v>138</v>
      </c>
      <c r="U3230">
        <v>28</v>
      </c>
      <c r="V3230">
        <v>4220</v>
      </c>
      <c r="W3230">
        <v>3423</v>
      </c>
      <c r="Z3230" t="s">
        <v>716</v>
      </c>
      <c r="AB3230" t="s">
        <v>8</v>
      </c>
    </row>
    <row r="3231" spans="1:28">
      <c r="A3231" t="s">
        <v>36</v>
      </c>
      <c r="B3231">
        <v>583096293</v>
      </c>
      <c r="C3231" t="s">
        <v>9487</v>
      </c>
      <c r="D3231" t="str">
        <f t="shared" si="150"/>
        <v>2024-08-15</v>
      </c>
      <c r="E3231">
        <f t="shared" si="151"/>
        <v>2024</v>
      </c>
      <c r="F3231">
        <f t="shared" si="152"/>
        <v>8</v>
      </c>
      <c r="G3231" t="s">
        <v>9488</v>
      </c>
      <c r="H3231" t="s">
        <v>45</v>
      </c>
      <c r="I3231">
        <v>0</v>
      </c>
      <c r="J3231" t="s">
        <v>139</v>
      </c>
      <c r="K3231" t="s">
        <v>9</v>
      </c>
      <c r="L3231">
        <v>583096293</v>
      </c>
      <c r="O3231">
        <v>8956761</v>
      </c>
      <c r="P3231" t="s">
        <v>9459</v>
      </c>
      <c r="Q3231" t="s">
        <v>9460</v>
      </c>
      <c r="R3231" t="b">
        <v>0</v>
      </c>
      <c r="S3231" t="s">
        <v>9461</v>
      </c>
      <c r="T3231">
        <v>35</v>
      </c>
      <c r="U3231">
        <v>0</v>
      </c>
      <c r="V3231">
        <v>2529</v>
      </c>
      <c r="W3231">
        <v>29</v>
      </c>
      <c r="Z3231" t="s">
        <v>9462</v>
      </c>
      <c r="AB3231" t="s">
        <v>9</v>
      </c>
    </row>
    <row r="3232" spans="1:28">
      <c r="A3232" t="s">
        <v>36</v>
      </c>
      <c r="B3232">
        <v>583096237</v>
      </c>
      <c r="C3232" t="s">
        <v>9489</v>
      </c>
      <c r="D3232" t="str">
        <f t="shared" si="150"/>
        <v>2024-08-15</v>
      </c>
      <c r="E3232">
        <f t="shared" si="151"/>
        <v>2024</v>
      </c>
      <c r="F3232">
        <f t="shared" si="152"/>
        <v>8</v>
      </c>
      <c r="G3232" t="s">
        <v>9490</v>
      </c>
      <c r="H3232" t="s">
        <v>9491</v>
      </c>
      <c r="I3232">
        <v>0</v>
      </c>
      <c r="K3232" t="s">
        <v>8</v>
      </c>
      <c r="O3232">
        <v>3372441</v>
      </c>
      <c r="P3232" t="s">
        <v>9492</v>
      </c>
      <c r="Q3232" t="s">
        <v>9491</v>
      </c>
      <c r="R3232" t="b">
        <v>0</v>
      </c>
      <c r="S3232" t="s">
        <v>9493</v>
      </c>
      <c r="T3232">
        <v>4646</v>
      </c>
      <c r="U3232">
        <v>0</v>
      </c>
      <c r="V3232">
        <v>606431</v>
      </c>
      <c r="W3232">
        <v>5</v>
      </c>
      <c r="Z3232" t="s">
        <v>9494</v>
      </c>
      <c r="AB3232" t="s">
        <v>8</v>
      </c>
    </row>
    <row r="3233" spans="1:28">
      <c r="A3233" t="s">
        <v>36</v>
      </c>
      <c r="B3233">
        <v>583096075</v>
      </c>
      <c r="C3233" t="s">
        <v>9495</v>
      </c>
      <c r="D3233" t="str">
        <f t="shared" si="150"/>
        <v>2024-08-15</v>
      </c>
      <c r="E3233">
        <f t="shared" si="151"/>
        <v>2024</v>
      </c>
      <c r="F3233">
        <f t="shared" si="152"/>
        <v>8</v>
      </c>
      <c r="G3233" t="s">
        <v>9496</v>
      </c>
      <c r="H3233" t="s">
        <v>45</v>
      </c>
      <c r="I3233">
        <v>2</v>
      </c>
      <c r="J3233" t="s">
        <v>46</v>
      </c>
      <c r="K3233" t="s">
        <v>7</v>
      </c>
      <c r="L3233">
        <v>583096075</v>
      </c>
      <c r="O3233">
        <v>7334789</v>
      </c>
      <c r="P3233" t="s">
        <v>8792</v>
      </c>
      <c r="Q3233" t="s">
        <v>8793</v>
      </c>
      <c r="R3233" t="b">
        <v>0</v>
      </c>
      <c r="S3233" t="s">
        <v>8794</v>
      </c>
      <c r="T3233">
        <v>36</v>
      </c>
      <c r="U3233">
        <v>101</v>
      </c>
      <c r="V3233">
        <v>691</v>
      </c>
      <c r="W3233">
        <v>2160</v>
      </c>
      <c r="Z3233" t="s">
        <v>8795</v>
      </c>
      <c r="AB3233" t="s">
        <v>7</v>
      </c>
    </row>
    <row r="3234" spans="1:28">
      <c r="A3234" t="s">
        <v>36</v>
      </c>
      <c r="B3234">
        <v>583096034</v>
      </c>
      <c r="C3234" t="s">
        <v>9497</v>
      </c>
      <c r="D3234" t="str">
        <f t="shared" si="150"/>
        <v>2024-08-15</v>
      </c>
      <c r="E3234">
        <f t="shared" si="151"/>
        <v>2024</v>
      </c>
      <c r="F3234">
        <f t="shared" si="152"/>
        <v>8</v>
      </c>
      <c r="G3234" t="s">
        <v>9498</v>
      </c>
      <c r="H3234" t="s">
        <v>45</v>
      </c>
      <c r="I3234">
        <v>0</v>
      </c>
      <c r="K3234" t="s">
        <v>8</v>
      </c>
      <c r="O3234">
        <v>1452854</v>
      </c>
      <c r="P3234" t="s">
        <v>9499</v>
      </c>
      <c r="Q3234" t="s">
        <v>7499</v>
      </c>
      <c r="R3234" t="b">
        <v>0</v>
      </c>
      <c r="S3234" t="s">
        <v>622</v>
      </c>
      <c r="T3234">
        <v>308</v>
      </c>
      <c r="U3234">
        <v>74</v>
      </c>
      <c r="V3234">
        <v>22387</v>
      </c>
      <c r="W3234">
        <v>65028</v>
      </c>
      <c r="Z3234" t="s">
        <v>9500</v>
      </c>
      <c r="AB3234" t="s">
        <v>8</v>
      </c>
    </row>
    <row r="3235" spans="1:28">
      <c r="A3235" t="s">
        <v>36</v>
      </c>
      <c r="B3235">
        <v>583095995</v>
      </c>
      <c r="C3235" t="s">
        <v>9501</v>
      </c>
      <c r="D3235" t="str">
        <f t="shared" si="150"/>
        <v>2024-08-15</v>
      </c>
      <c r="E3235">
        <f t="shared" si="151"/>
        <v>2024</v>
      </c>
      <c r="F3235">
        <f t="shared" si="152"/>
        <v>8</v>
      </c>
      <c r="G3235" t="s">
        <v>9502</v>
      </c>
      <c r="H3235" t="s">
        <v>45</v>
      </c>
      <c r="I3235">
        <v>0</v>
      </c>
      <c r="K3235" t="s">
        <v>8</v>
      </c>
      <c r="O3235">
        <v>1452854</v>
      </c>
      <c r="P3235" t="s">
        <v>9499</v>
      </c>
      <c r="Q3235" t="s">
        <v>7499</v>
      </c>
      <c r="R3235" t="b">
        <v>0</v>
      </c>
      <c r="S3235" t="s">
        <v>622</v>
      </c>
      <c r="T3235">
        <v>308</v>
      </c>
      <c r="U3235">
        <v>74</v>
      </c>
      <c r="V3235">
        <v>22387</v>
      </c>
      <c r="W3235">
        <v>65028</v>
      </c>
      <c r="Z3235" t="s">
        <v>9500</v>
      </c>
      <c r="AB3235" t="s">
        <v>8</v>
      </c>
    </row>
    <row r="3236" spans="1:28">
      <c r="A3236" t="s">
        <v>36</v>
      </c>
      <c r="B3236">
        <v>583095942</v>
      </c>
      <c r="C3236" t="s">
        <v>9503</v>
      </c>
      <c r="D3236" t="str">
        <f t="shared" si="150"/>
        <v>2024-08-15</v>
      </c>
      <c r="E3236">
        <f t="shared" si="151"/>
        <v>2024</v>
      </c>
      <c r="F3236">
        <f t="shared" si="152"/>
        <v>8</v>
      </c>
      <c r="G3236" t="s">
        <v>9504</v>
      </c>
      <c r="H3236" t="s">
        <v>39</v>
      </c>
      <c r="I3236">
        <v>1</v>
      </c>
      <c r="K3236" t="s">
        <v>8</v>
      </c>
      <c r="O3236">
        <v>893536</v>
      </c>
      <c r="P3236" t="s">
        <v>4530</v>
      </c>
      <c r="Q3236" t="s">
        <v>4531</v>
      </c>
      <c r="R3236" t="b">
        <v>0</v>
      </c>
      <c r="S3236" t="s">
        <v>4532</v>
      </c>
      <c r="T3236">
        <v>36921</v>
      </c>
      <c r="U3236">
        <v>1039</v>
      </c>
      <c r="V3236">
        <v>68094</v>
      </c>
      <c r="W3236">
        <v>6748</v>
      </c>
      <c r="Z3236" t="s">
        <v>4533</v>
      </c>
      <c r="AB3236" t="s">
        <v>8</v>
      </c>
    </row>
    <row r="3237" spans="1:28">
      <c r="A3237" t="s">
        <v>36</v>
      </c>
      <c r="B3237">
        <v>583095940</v>
      </c>
      <c r="C3237" t="s">
        <v>9503</v>
      </c>
      <c r="D3237" t="str">
        <f t="shared" si="150"/>
        <v>2024-08-15</v>
      </c>
      <c r="E3237">
        <f t="shared" si="151"/>
        <v>2024</v>
      </c>
      <c r="F3237">
        <f t="shared" si="152"/>
        <v>8</v>
      </c>
      <c r="G3237" t="s">
        <v>9505</v>
      </c>
      <c r="H3237" t="s">
        <v>39</v>
      </c>
      <c r="I3237">
        <v>1</v>
      </c>
      <c r="J3237" t="s">
        <v>46</v>
      </c>
      <c r="K3237" t="s">
        <v>7</v>
      </c>
      <c r="O3237">
        <v>2834035</v>
      </c>
      <c r="P3237" t="s">
        <v>7637</v>
      </c>
      <c r="Q3237" t="s">
        <v>7638</v>
      </c>
      <c r="R3237" t="b">
        <v>0</v>
      </c>
      <c r="S3237" t="s">
        <v>7639</v>
      </c>
      <c r="T3237">
        <v>6</v>
      </c>
      <c r="U3237">
        <v>54</v>
      </c>
      <c r="V3237">
        <v>264</v>
      </c>
      <c r="W3237">
        <v>963</v>
      </c>
      <c r="Z3237" t="s">
        <v>7640</v>
      </c>
      <c r="AB3237" t="s">
        <v>7</v>
      </c>
    </row>
    <row r="3238" spans="1:28">
      <c r="A3238" t="s">
        <v>36</v>
      </c>
      <c r="B3238">
        <v>583095923</v>
      </c>
      <c r="C3238" t="s">
        <v>9506</v>
      </c>
      <c r="D3238" t="str">
        <f t="shared" si="150"/>
        <v>2024-08-15</v>
      </c>
      <c r="E3238">
        <f t="shared" si="151"/>
        <v>2024</v>
      </c>
      <c r="F3238">
        <f t="shared" si="152"/>
        <v>8</v>
      </c>
      <c r="G3238" t="s">
        <v>9507</v>
      </c>
      <c r="H3238" t="s">
        <v>45</v>
      </c>
      <c r="I3238">
        <v>0</v>
      </c>
      <c r="J3238" t="s">
        <v>139</v>
      </c>
      <c r="K3238" t="s">
        <v>9</v>
      </c>
      <c r="O3238">
        <v>1452854</v>
      </c>
      <c r="P3238" t="s">
        <v>9499</v>
      </c>
      <c r="Q3238" t="s">
        <v>7499</v>
      </c>
      <c r="R3238" t="b">
        <v>0</v>
      </c>
      <c r="S3238" t="s">
        <v>622</v>
      </c>
      <c r="T3238">
        <v>308</v>
      </c>
      <c r="U3238">
        <v>74</v>
      </c>
      <c r="V3238">
        <v>22387</v>
      </c>
      <c r="W3238">
        <v>65028</v>
      </c>
      <c r="Z3238" t="s">
        <v>9500</v>
      </c>
      <c r="AB3238" t="s">
        <v>9</v>
      </c>
    </row>
    <row r="3239" spans="1:28">
      <c r="A3239" t="s">
        <v>36</v>
      </c>
      <c r="B3239">
        <v>583095748</v>
      </c>
      <c r="C3239" t="s">
        <v>9508</v>
      </c>
      <c r="D3239" t="str">
        <f t="shared" si="150"/>
        <v>2024-08-15</v>
      </c>
      <c r="E3239">
        <f t="shared" si="151"/>
        <v>2024</v>
      </c>
      <c r="F3239">
        <f t="shared" si="152"/>
        <v>8</v>
      </c>
      <c r="G3239" t="s">
        <v>4148</v>
      </c>
      <c r="H3239" t="s">
        <v>45</v>
      </c>
      <c r="I3239">
        <v>1</v>
      </c>
      <c r="J3239" t="s">
        <v>46</v>
      </c>
      <c r="K3239" t="s">
        <v>7</v>
      </c>
      <c r="L3239">
        <v>583095748</v>
      </c>
      <c r="O3239">
        <v>1034984</v>
      </c>
      <c r="P3239" t="s">
        <v>2943</v>
      </c>
      <c r="Q3239" t="s">
        <v>2944</v>
      </c>
      <c r="R3239" t="b">
        <v>0</v>
      </c>
      <c r="S3239" t="s">
        <v>2945</v>
      </c>
      <c r="T3239">
        <v>361</v>
      </c>
      <c r="U3239">
        <v>57</v>
      </c>
      <c r="V3239">
        <v>42935</v>
      </c>
      <c r="W3239">
        <v>33339</v>
      </c>
      <c r="Z3239" t="s">
        <v>2946</v>
      </c>
      <c r="AB3239" t="s">
        <v>7</v>
      </c>
    </row>
    <row r="3240" spans="1:28">
      <c r="A3240" t="s">
        <v>36</v>
      </c>
      <c r="B3240">
        <v>583095617</v>
      </c>
      <c r="C3240" t="s">
        <v>9509</v>
      </c>
      <c r="D3240" t="str">
        <f t="shared" si="150"/>
        <v>2024-08-15</v>
      </c>
      <c r="E3240">
        <f t="shared" si="151"/>
        <v>2024</v>
      </c>
      <c r="F3240">
        <f t="shared" si="152"/>
        <v>8</v>
      </c>
      <c r="G3240" t="s">
        <v>9510</v>
      </c>
      <c r="H3240" t="s">
        <v>45</v>
      </c>
      <c r="I3240">
        <v>2</v>
      </c>
      <c r="K3240" t="s">
        <v>8</v>
      </c>
      <c r="O3240">
        <v>4688715</v>
      </c>
      <c r="P3240" t="s">
        <v>8160</v>
      </c>
      <c r="Q3240" t="s">
        <v>8161</v>
      </c>
      <c r="R3240" t="b">
        <v>0</v>
      </c>
      <c r="S3240" t="s">
        <v>8162</v>
      </c>
      <c r="T3240">
        <v>4</v>
      </c>
      <c r="U3240">
        <v>0</v>
      </c>
      <c r="V3240">
        <v>815</v>
      </c>
      <c r="W3240">
        <v>22</v>
      </c>
      <c r="Z3240" t="s">
        <v>420</v>
      </c>
      <c r="AB3240" t="s">
        <v>8</v>
      </c>
    </row>
    <row r="3241" spans="1:28">
      <c r="A3241" t="s">
        <v>36</v>
      </c>
      <c r="B3241">
        <v>583095421</v>
      </c>
      <c r="C3241" t="s">
        <v>9511</v>
      </c>
      <c r="D3241" t="str">
        <f t="shared" si="150"/>
        <v>2024-08-15</v>
      </c>
      <c r="E3241">
        <f t="shared" si="151"/>
        <v>2024</v>
      </c>
      <c r="F3241">
        <f t="shared" si="152"/>
        <v>8</v>
      </c>
      <c r="G3241" t="s">
        <v>9512</v>
      </c>
      <c r="H3241" t="s">
        <v>45</v>
      </c>
      <c r="I3241">
        <v>2</v>
      </c>
      <c r="J3241" t="s">
        <v>46</v>
      </c>
      <c r="K3241" t="s">
        <v>7</v>
      </c>
      <c r="O3241">
        <v>306696</v>
      </c>
      <c r="P3241" t="s">
        <v>9166</v>
      </c>
      <c r="Q3241" t="s">
        <v>8673</v>
      </c>
      <c r="R3241" t="b">
        <v>0</v>
      </c>
      <c r="S3241" t="s">
        <v>9167</v>
      </c>
      <c r="T3241">
        <v>5</v>
      </c>
      <c r="U3241">
        <v>28</v>
      </c>
      <c r="V3241">
        <v>6494</v>
      </c>
      <c r="W3241">
        <v>2338</v>
      </c>
      <c r="Z3241" t="s">
        <v>9168</v>
      </c>
      <c r="AB3241" t="s">
        <v>7</v>
      </c>
    </row>
    <row r="3242" spans="1:28">
      <c r="A3242" t="s">
        <v>36</v>
      </c>
      <c r="B3242">
        <v>583094978</v>
      </c>
      <c r="C3242" t="s">
        <v>9513</v>
      </c>
      <c r="D3242" t="str">
        <f t="shared" si="150"/>
        <v>2024-08-15</v>
      </c>
      <c r="E3242">
        <f t="shared" si="151"/>
        <v>2024</v>
      </c>
      <c r="F3242">
        <f t="shared" si="152"/>
        <v>8</v>
      </c>
      <c r="G3242" t="s">
        <v>9514</v>
      </c>
      <c r="H3242" t="s">
        <v>39</v>
      </c>
      <c r="I3242">
        <v>1</v>
      </c>
      <c r="K3242" t="s">
        <v>8</v>
      </c>
      <c r="O3242">
        <v>3454729</v>
      </c>
      <c r="P3242" t="s">
        <v>6492</v>
      </c>
      <c r="Q3242" t="s">
        <v>6493</v>
      </c>
      <c r="R3242" t="b">
        <v>1</v>
      </c>
      <c r="S3242" t="s">
        <v>6494</v>
      </c>
      <c r="T3242">
        <v>11807</v>
      </c>
      <c r="U3242">
        <v>11</v>
      </c>
      <c r="V3242">
        <v>6186</v>
      </c>
      <c r="W3242">
        <v>3160</v>
      </c>
      <c r="Z3242" t="s">
        <v>6495</v>
      </c>
      <c r="AB3242" t="s">
        <v>8</v>
      </c>
    </row>
    <row r="3243" spans="1:28">
      <c r="A3243" t="s">
        <v>36</v>
      </c>
      <c r="B3243">
        <v>583094890</v>
      </c>
      <c r="C3243" t="s">
        <v>9515</v>
      </c>
      <c r="D3243" t="str">
        <f t="shared" si="150"/>
        <v>2024-08-15</v>
      </c>
      <c r="E3243">
        <f t="shared" si="151"/>
        <v>2024</v>
      </c>
      <c r="F3243">
        <f t="shared" si="152"/>
        <v>8</v>
      </c>
      <c r="G3243" t="s">
        <v>9516</v>
      </c>
      <c r="H3243" t="s">
        <v>39</v>
      </c>
      <c r="I3243">
        <v>1</v>
      </c>
      <c r="J3243" t="s">
        <v>46</v>
      </c>
      <c r="K3243" t="s">
        <v>7</v>
      </c>
      <c r="O3243">
        <v>6035099</v>
      </c>
      <c r="P3243" t="s">
        <v>8688</v>
      </c>
      <c r="Q3243" t="s">
        <v>8689</v>
      </c>
      <c r="R3243" t="b">
        <v>0</v>
      </c>
      <c r="S3243" t="s">
        <v>8690</v>
      </c>
      <c r="T3243">
        <v>213</v>
      </c>
      <c r="U3243">
        <v>5</v>
      </c>
      <c r="V3243">
        <v>12209</v>
      </c>
      <c r="W3243">
        <v>4820</v>
      </c>
      <c r="Z3243" t="s">
        <v>8691</v>
      </c>
      <c r="AB3243" t="s">
        <v>7</v>
      </c>
    </row>
    <row r="3244" spans="1:28">
      <c r="A3244" t="s">
        <v>36</v>
      </c>
      <c r="B3244">
        <v>583094770</v>
      </c>
      <c r="C3244" t="s">
        <v>9517</v>
      </c>
      <c r="D3244" t="str">
        <f t="shared" si="150"/>
        <v>2024-08-15</v>
      </c>
      <c r="E3244">
        <f t="shared" si="151"/>
        <v>2024</v>
      </c>
      <c r="F3244">
        <f t="shared" si="152"/>
        <v>8</v>
      </c>
      <c r="G3244" t="s">
        <v>9518</v>
      </c>
      <c r="H3244" t="s">
        <v>76</v>
      </c>
      <c r="I3244">
        <v>3</v>
      </c>
      <c r="K3244" t="s">
        <v>8</v>
      </c>
      <c r="O3244">
        <v>1099703</v>
      </c>
      <c r="P3244" t="s">
        <v>9285</v>
      </c>
      <c r="R3244" t="b">
        <v>0</v>
      </c>
      <c r="S3244" t="s">
        <v>9286</v>
      </c>
      <c r="T3244">
        <v>12</v>
      </c>
      <c r="U3244">
        <v>5</v>
      </c>
      <c r="V3244">
        <v>1313</v>
      </c>
      <c r="W3244">
        <v>59</v>
      </c>
      <c r="Z3244" t="s">
        <v>420</v>
      </c>
      <c r="AB3244" t="s">
        <v>8</v>
      </c>
    </row>
    <row r="3245" spans="1:28">
      <c r="A3245" t="s">
        <v>36</v>
      </c>
      <c r="B3245">
        <v>583094670</v>
      </c>
      <c r="C3245" t="s">
        <v>9519</v>
      </c>
      <c r="D3245" t="str">
        <f t="shared" si="150"/>
        <v>2024-08-15</v>
      </c>
      <c r="E3245">
        <f t="shared" si="151"/>
        <v>2024</v>
      </c>
      <c r="F3245">
        <f t="shared" si="152"/>
        <v>8</v>
      </c>
      <c r="G3245" t="s">
        <v>9520</v>
      </c>
      <c r="H3245" t="s">
        <v>39</v>
      </c>
      <c r="I3245">
        <v>1</v>
      </c>
      <c r="K3245" t="s">
        <v>8</v>
      </c>
      <c r="L3245">
        <v>583094670</v>
      </c>
      <c r="O3245">
        <v>3225441</v>
      </c>
      <c r="P3245" t="s">
        <v>1073</v>
      </c>
      <c r="Q3245" t="s">
        <v>1074</v>
      </c>
      <c r="R3245" t="b">
        <v>0</v>
      </c>
      <c r="S3245" t="s">
        <v>1075</v>
      </c>
      <c r="T3245">
        <v>1286</v>
      </c>
      <c r="U3245">
        <v>57</v>
      </c>
      <c r="V3245">
        <v>100138</v>
      </c>
      <c r="W3245">
        <v>31403</v>
      </c>
      <c r="Z3245" t="s">
        <v>1076</v>
      </c>
      <c r="AB3245" t="s">
        <v>8</v>
      </c>
    </row>
    <row r="3246" spans="1:28">
      <c r="A3246" t="s">
        <v>36</v>
      </c>
      <c r="B3246">
        <v>583094609</v>
      </c>
      <c r="C3246" t="s">
        <v>9521</v>
      </c>
      <c r="D3246" t="str">
        <f t="shared" si="150"/>
        <v>2024-08-15</v>
      </c>
      <c r="E3246">
        <f t="shared" si="151"/>
        <v>2024</v>
      </c>
      <c r="F3246">
        <f t="shared" si="152"/>
        <v>8</v>
      </c>
      <c r="G3246" t="s">
        <v>9522</v>
      </c>
      <c r="H3246" t="s">
        <v>76</v>
      </c>
      <c r="I3246">
        <v>6</v>
      </c>
      <c r="K3246" t="s">
        <v>8</v>
      </c>
      <c r="L3246">
        <v>583094609</v>
      </c>
      <c r="O3246">
        <v>494832</v>
      </c>
      <c r="P3246" t="s">
        <v>375</v>
      </c>
      <c r="Q3246" t="s">
        <v>376</v>
      </c>
      <c r="R3246" t="b">
        <v>0</v>
      </c>
      <c r="S3246" t="s">
        <v>377</v>
      </c>
      <c r="T3246">
        <v>8089</v>
      </c>
      <c r="U3246">
        <v>78</v>
      </c>
      <c r="V3246">
        <v>108387</v>
      </c>
      <c r="W3246">
        <v>5454</v>
      </c>
      <c r="Z3246" t="s">
        <v>378</v>
      </c>
      <c r="AB3246" t="s">
        <v>8</v>
      </c>
    </row>
    <row r="3247" spans="1:28">
      <c r="A3247" t="s">
        <v>36</v>
      </c>
      <c r="B3247">
        <v>583094594</v>
      </c>
      <c r="C3247" t="s">
        <v>9523</v>
      </c>
      <c r="D3247" t="str">
        <f t="shared" si="150"/>
        <v>2024-08-15</v>
      </c>
      <c r="E3247">
        <f t="shared" si="151"/>
        <v>2024</v>
      </c>
      <c r="F3247">
        <f t="shared" si="152"/>
        <v>8</v>
      </c>
      <c r="G3247" t="s">
        <v>9524</v>
      </c>
      <c r="H3247" t="s">
        <v>45</v>
      </c>
      <c r="I3247">
        <v>1</v>
      </c>
      <c r="K3247" t="s">
        <v>7</v>
      </c>
      <c r="O3247">
        <v>6227065</v>
      </c>
      <c r="P3247" t="s">
        <v>8131</v>
      </c>
      <c r="Q3247" t="s">
        <v>8132</v>
      </c>
      <c r="R3247" t="b">
        <v>0</v>
      </c>
      <c r="S3247" t="s">
        <v>8133</v>
      </c>
      <c r="T3247">
        <v>114</v>
      </c>
      <c r="U3247">
        <v>25</v>
      </c>
      <c r="V3247">
        <v>13351</v>
      </c>
      <c r="W3247">
        <v>269</v>
      </c>
      <c r="Z3247" t="s">
        <v>804</v>
      </c>
      <c r="AB3247" t="s">
        <v>8</v>
      </c>
    </row>
    <row r="3248" spans="1:28">
      <c r="A3248" t="s">
        <v>36</v>
      </c>
      <c r="B3248">
        <v>583094532</v>
      </c>
      <c r="C3248" t="s">
        <v>9525</v>
      </c>
      <c r="D3248" t="str">
        <f t="shared" si="150"/>
        <v>2024-08-15</v>
      </c>
      <c r="E3248">
        <f t="shared" si="151"/>
        <v>2024</v>
      </c>
      <c r="F3248">
        <f t="shared" si="152"/>
        <v>8</v>
      </c>
      <c r="G3248" t="s">
        <v>9526</v>
      </c>
      <c r="H3248" t="s">
        <v>39</v>
      </c>
      <c r="I3248">
        <v>1</v>
      </c>
      <c r="K3248" t="s">
        <v>9</v>
      </c>
      <c r="O3248">
        <v>4539333</v>
      </c>
      <c r="P3248" t="s">
        <v>536</v>
      </c>
      <c r="Q3248" t="s">
        <v>537</v>
      </c>
      <c r="R3248" t="b">
        <v>0</v>
      </c>
      <c r="S3248" t="s">
        <v>538</v>
      </c>
      <c r="T3248">
        <v>17226</v>
      </c>
      <c r="U3248">
        <v>9</v>
      </c>
      <c r="V3248">
        <v>9068</v>
      </c>
      <c r="W3248">
        <v>51</v>
      </c>
      <c r="Z3248" t="s">
        <v>539</v>
      </c>
      <c r="AB3248" t="s">
        <v>9</v>
      </c>
    </row>
    <row r="3249" spans="1:28">
      <c r="A3249" t="s">
        <v>36</v>
      </c>
      <c r="B3249">
        <v>583094466</v>
      </c>
      <c r="C3249" t="s">
        <v>9527</v>
      </c>
      <c r="D3249" t="str">
        <f t="shared" si="150"/>
        <v>2024-08-15</v>
      </c>
      <c r="E3249">
        <f t="shared" si="151"/>
        <v>2024</v>
      </c>
      <c r="F3249">
        <f t="shared" si="152"/>
        <v>8</v>
      </c>
      <c r="G3249" t="s">
        <v>9528</v>
      </c>
      <c r="H3249" t="s">
        <v>76</v>
      </c>
      <c r="I3249">
        <v>2</v>
      </c>
      <c r="J3249" t="s">
        <v>46</v>
      </c>
      <c r="K3249" t="s">
        <v>7</v>
      </c>
      <c r="O3249">
        <v>1557507</v>
      </c>
      <c r="P3249" t="s">
        <v>9529</v>
      </c>
      <c r="Q3249" t="s">
        <v>9530</v>
      </c>
      <c r="R3249" t="b">
        <v>0</v>
      </c>
      <c r="S3249" t="s">
        <v>9531</v>
      </c>
      <c r="T3249">
        <v>1995</v>
      </c>
      <c r="U3249">
        <v>36</v>
      </c>
      <c r="V3249">
        <v>14930</v>
      </c>
      <c r="W3249">
        <v>1169</v>
      </c>
      <c r="Z3249" t="s">
        <v>9532</v>
      </c>
      <c r="AB3249" t="s">
        <v>7</v>
      </c>
    </row>
    <row r="3250" spans="1:28">
      <c r="A3250" t="s">
        <v>36</v>
      </c>
      <c r="B3250">
        <v>583094455</v>
      </c>
      <c r="C3250" t="s">
        <v>9533</v>
      </c>
      <c r="D3250" t="str">
        <f t="shared" si="150"/>
        <v>2024-08-15</v>
      </c>
      <c r="E3250">
        <f t="shared" si="151"/>
        <v>2024</v>
      </c>
      <c r="F3250">
        <f t="shared" si="152"/>
        <v>8</v>
      </c>
      <c r="G3250" t="s">
        <v>9534</v>
      </c>
      <c r="H3250" t="s">
        <v>45</v>
      </c>
      <c r="I3250">
        <v>2</v>
      </c>
      <c r="J3250" t="s">
        <v>46</v>
      </c>
      <c r="K3250" t="s">
        <v>7</v>
      </c>
      <c r="L3250">
        <v>583094455</v>
      </c>
      <c r="O3250">
        <v>6396203</v>
      </c>
      <c r="P3250" t="s">
        <v>7904</v>
      </c>
      <c r="Q3250" t="s">
        <v>7905</v>
      </c>
      <c r="R3250" t="b">
        <v>0</v>
      </c>
      <c r="S3250" t="s">
        <v>7906</v>
      </c>
      <c r="T3250">
        <v>75</v>
      </c>
      <c r="U3250">
        <v>68</v>
      </c>
      <c r="V3250">
        <v>2799</v>
      </c>
      <c r="W3250">
        <v>4866</v>
      </c>
      <c r="Z3250" t="s">
        <v>831</v>
      </c>
      <c r="AB3250" t="s">
        <v>7</v>
      </c>
    </row>
    <row r="3251" spans="1:28">
      <c r="A3251" t="s">
        <v>36</v>
      </c>
      <c r="B3251">
        <v>583094289</v>
      </c>
      <c r="C3251" t="s">
        <v>9535</v>
      </c>
      <c r="D3251" t="str">
        <f t="shared" si="150"/>
        <v>2024-08-15</v>
      </c>
      <c r="E3251">
        <f t="shared" si="151"/>
        <v>2024</v>
      </c>
      <c r="F3251">
        <f t="shared" si="152"/>
        <v>8</v>
      </c>
      <c r="G3251" t="s">
        <v>9047</v>
      </c>
      <c r="H3251" t="s">
        <v>45</v>
      </c>
      <c r="I3251">
        <v>1</v>
      </c>
      <c r="J3251" t="s">
        <v>139</v>
      </c>
      <c r="K3251" t="s">
        <v>9</v>
      </c>
      <c r="L3251">
        <v>583094289</v>
      </c>
      <c r="O3251">
        <v>3163828</v>
      </c>
      <c r="P3251" t="s">
        <v>9048</v>
      </c>
      <c r="Q3251" t="s">
        <v>9049</v>
      </c>
      <c r="R3251" t="b">
        <v>0</v>
      </c>
      <c r="S3251" t="s">
        <v>9050</v>
      </c>
      <c r="T3251">
        <v>21</v>
      </c>
      <c r="U3251">
        <v>20</v>
      </c>
      <c r="V3251">
        <v>1511</v>
      </c>
      <c r="W3251">
        <v>964</v>
      </c>
      <c r="Z3251" t="s">
        <v>1082</v>
      </c>
      <c r="AB3251" t="s">
        <v>9</v>
      </c>
    </row>
    <row r="3252" spans="1:28">
      <c r="A3252" t="s">
        <v>36</v>
      </c>
      <c r="B3252">
        <v>583094245</v>
      </c>
      <c r="C3252" t="s">
        <v>9536</v>
      </c>
      <c r="D3252" t="str">
        <f t="shared" si="150"/>
        <v>2024-08-15</v>
      </c>
      <c r="E3252">
        <f t="shared" si="151"/>
        <v>2024</v>
      </c>
      <c r="F3252">
        <f t="shared" si="152"/>
        <v>8</v>
      </c>
      <c r="G3252" t="s">
        <v>9537</v>
      </c>
      <c r="H3252" t="s">
        <v>45</v>
      </c>
      <c r="I3252">
        <v>2</v>
      </c>
      <c r="J3252" t="s">
        <v>46</v>
      </c>
      <c r="K3252" t="s">
        <v>7</v>
      </c>
      <c r="O3252">
        <v>6396203</v>
      </c>
      <c r="P3252" t="s">
        <v>7904</v>
      </c>
      <c r="Q3252" t="s">
        <v>7905</v>
      </c>
      <c r="R3252" t="b">
        <v>0</v>
      </c>
      <c r="S3252" t="s">
        <v>7906</v>
      </c>
      <c r="T3252">
        <v>75</v>
      </c>
      <c r="U3252">
        <v>68</v>
      </c>
      <c r="V3252">
        <v>2799</v>
      </c>
      <c r="W3252">
        <v>4866</v>
      </c>
      <c r="Z3252" t="s">
        <v>831</v>
      </c>
      <c r="AB3252" t="s">
        <v>7</v>
      </c>
    </row>
    <row r="3253" spans="1:28">
      <c r="A3253" t="s">
        <v>36</v>
      </c>
      <c r="B3253">
        <v>583094244</v>
      </c>
      <c r="C3253" t="s">
        <v>9536</v>
      </c>
      <c r="D3253" t="str">
        <f t="shared" si="150"/>
        <v>2024-08-15</v>
      </c>
      <c r="E3253">
        <f t="shared" si="151"/>
        <v>2024</v>
      </c>
      <c r="F3253">
        <f t="shared" si="152"/>
        <v>8</v>
      </c>
      <c r="G3253" t="s">
        <v>9538</v>
      </c>
      <c r="H3253" t="s">
        <v>39</v>
      </c>
      <c r="I3253">
        <v>1</v>
      </c>
      <c r="K3253" t="s">
        <v>8</v>
      </c>
      <c r="O3253">
        <v>4568134</v>
      </c>
      <c r="P3253" t="s">
        <v>4135</v>
      </c>
      <c r="Q3253" t="s">
        <v>4136</v>
      </c>
      <c r="R3253" t="b">
        <v>0</v>
      </c>
      <c r="S3253" t="s">
        <v>1064</v>
      </c>
      <c r="T3253">
        <v>93</v>
      </c>
      <c r="U3253">
        <v>50</v>
      </c>
      <c r="V3253">
        <v>5106</v>
      </c>
      <c r="W3253">
        <v>1388</v>
      </c>
      <c r="Z3253" t="s">
        <v>4137</v>
      </c>
      <c r="AB3253" t="s">
        <v>8</v>
      </c>
    </row>
    <row r="3254" spans="1:28">
      <c r="A3254" t="s">
        <v>36</v>
      </c>
      <c r="B3254">
        <v>583094087</v>
      </c>
      <c r="C3254" t="s">
        <v>9539</v>
      </c>
      <c r="D3254" t="str">
        <f t="shared" si="150"/>
        <v>2024-08-15</v>
      </c>
      <c r="E3254">
        <f t="shared" si="151"/>
        <v>2024</v>
      </c>
      <c r="F3254">
        <f t="shared" si="152"/>
        <v>8</v>
      </c>
      <c r="G3254" t="s">
        <v>9540</v>
      </c>
      <c r="H3254" t="s">
        <v>45</v>
      </c>
      <c r="I3254">
        <v>2</v>
      </c>
      <c r="K3254" t="s">
        <v>7</v>
      </c>
      <c r="O3254">
        <v>8477129</v>
      </c>
      <c r="P3254" t="s">
        <v>9541</v>
      </c>
      <c r="Q3254" t="s">
        <v>9541</v>
      </c>
      <c r="R3254" t="b">
        <v>0</v>
      </c>
      <c r="S3254" t="s">
        <v>6486</v>
      </c>
      <c r="T3254">
        <v>22</v>
      </c>
      <c r="U3254">
        <v>31</v>
      </c>
      <c r="V3254">
        <v>314</v>
      </c>
      <c r="W3254">
        <v>170</v>
      </c>
      <c r="Z3254" t="s">
        <v>420</v>
      </c>
      <c r="AB3254" t="s">
        <v>7</v>
      </c>
    </row>
    <row r="3255" spans="1:28">
      <c r="A3255" t="s">
        <v>36</v>
      </c>
      <c r="B3255">
        <v>583093889</v>
      </c>
      <c r="C3255" t="s">
        <v>9542</v>
      </c>
      <c r="D3255" t="str">
        <f t="shared" si="150"/>
        <v>2024-08-15</v>
      </c>
      <c r="E3255">
        <f t="shared" si="151"/>
        <v>2024</v>
      </c>
      <c r="F3255">
        <f t="shared" si="152"/>
        <v>8</v>
      </c>
      <c r="G3255" t="s">
        <v>9543</v>
      </c>
      <c r="H3255" t="s">
        <v>45</v>
      </c>
      <c r="I3255">
        <v>2</v>
      </c>
      <c r="J3255" t="s">
        <v>46</v>
      </c>
      <c r="K3255" t="s">
        <v>7</v>
      </c>
      <c r="O3255">
        <v>306696</v>
      </c>
      <c r="P3255" t="s">
        <v>9166</v>
      </c>
      <c r="Q3255" t="s">
        <v>8673</v>
      </c>
      <c r="R3255" t="b">
        <v>0</v>
      </c>
      <c r="S3255" t="s">
        <v>9167</v>
      </c>
      <c r="T3255">
        <v>5</v>
      </c>
      <c r="U3255">
        <v>28</v>
      </c>
      <c r="V3255">
        <v>6494</v>
      </c>
      <c r="W3255">
        <v>2338</v>
      </c>
      <c r="Z3255" t="s">
        <v>9168</v>
      </c>
      <c r="AB3255" t="s">
        <v>7</v>
      </c>
    </row>
    <row r="3256" spans="1:28">
      <c r="A3256" t="s">
        <v>36</v>
      </c>
      <c r="B3256">
        <v>583093606</v>
      </c>
      <c r="C3256" t="s">
        <v>9544</v>
      </c>
      <c r="D3256" t="str">
        <f t="shared" si="150"/>
        <v>2024-08-15</v>
      </c>
      <c r="E3256">
        <f t="shared" si="151"/>
        <v>2024</v>
      </c>
      <c r="F3256">
        <f t="shared" si="152"/>
        <v>8</v>
      </c>
      <c r="G3256" t="s">
        <v>9545</v>
      </c>
      <c r="H3256" t="s">
        <v>45</v>
      </c>
      <c r="I3256">
        <v>0</v>
      </c>
      <c r="J3256" t="s">
        <v>46</v>
      </c>
      <c r="K3256" t="s">
        <v>7</v>
      </c>
      <c r="O3256">
        <v>2874416</v>
      </c>
      <c r="P3256" t="s">
        <v>9546</v>
      </c>
      <c r="Q3256" t="s">
        <v>9345</v>
      </c>
      <c r="R3256" t="b">
        <v>0</v>
      </c>
      <c r="S3256" t="s">
        <v>9547</v>
      </c>
      <c r="T3256">
        <v>69</v>
      </c>
      <c r="U3256">
        <v>90</v>
      </c>
      <c r="V3256">
        <v>2670</v>
      </c>
      <c r="W3256">
        <v>6065</v>
      </c>
      <c r="Z3256" t="s">
        <v>359</v>
      </c>
      <c r="AB3256" t="s">
        <v>7</v>
      </c>
    </row>
    <row r="3257" spans="1:28">
      <c r="A3257" t="s">
        <v>36</v>
      </c>
      <c r="B3257">
        <v>583093423</v>
      </c>
      <c r="C3257" t="s">
        <v>9548</v>
      </c>
      <c r="D3257" t="str">
        <f t="shared" si="150"/>
        <v>2024-08-15</v>
      </c>
      <c r="E3257">
        <f t="shared" si="151"/>
        <v>2024</v>
      </c>
      <c r="F3257">
        <f t="shared" si="152"/>
        <v>8</v>
      </c>
      <c r="G3257" t="s">
        <v>9549</v>
      </c>
      <c r="H3257" t="s">
        <v>76</v>
      </c>
      <c r="I3257">
        <v>1</v>
      </c>
      <c r="K3257" t="s">
        <v>9</v>
      </c>
      <c r="O3257">
        <v>654628</v>
      </c>
      <c r="P3257" t="s">
        <v>9296</v>
      </c>
      <c r="Q3257" t="s">
        <v>9296</v>
      </c>
      <c r="R3257" t="b">
        <v>0</v>
      </c>
      <c r="S3257" t="s">
        <v>9297</v>
      </c>
      <c r="T3257">
        <v>42</v>
      </c>
      <c r="U3257">
        <v>27</v>
      </c>
      <c r="V3257">
        <v>3514</v>
      </c>
      <c r="W3257">
        <v>38</v>
      </c>
      <c r="Z3257" t="s">
        <v>286</v>
      </c>
      <c r="AB3257" t="s">
        <v>8</v>
      </c>
    </row>
    <row r="3258" spans="1:28">
      <c r="A3258" t="s">
        <v>36</v>
      </c>
      <c r="B3258">
        <v>583093352</v>
      </c>
      <c r="C3258" t="s">
        <v>9550</v>
      </c>
      <c r="D3258" t="str">
        <f t="shared" si="150"/>
        <v>2024-08-15</v>
      </c>
      <c r="E3258">
        <f t="shared" si="151"/>
        <v>2024</v>
      </c>
      <c r="F3258">
        <f t="shared" si="152"/>
        <v>8</v>
      </c>
      <c r="G3258" t="s">
        <v>9551</v>
      </c>
      <c r="H3258" t="s">
        <v>45</v>
      </c>
      <c r="I3258">
        <v>0</v>
      </c>
      <c r="J3258" t="s">
        <v>46</v>
      </c>
      <c r="K3258" t="s">
        <v>7</v>
      </c>
      <c r="O3258">
        <v>3068503</v>
      </c>
      <c r="P3258" t="s">
        <v>8258</v>
      </c>
      <c r="Q3258" t="s">
        <v>8259</v>
      </c>
      <c r="R3258" t="b">
        <v>0</v>
      </c>
      <c r="S3258" t="s">
        <v>8260</v>
      </c>
      <c r="T3258">
        <v>40</v>
      </c>
      <c r="U3258">
        <v>68</v>
      </c>
      <c r="V3258">
        <v>2015</v>
      </c>
      <c r="W3258">
        <v>5159</v>
      </c>
      <c r="Z3258" t="s">
        <v>8261</v>
      </c>
      <c r="AB3258" t="s">
        <v>7</v>
      </c>
    </row>
    <row r="3259" spans="1:28">
      <c r="A3259" t="s">
        <v>36</v>
      </c>
      <c r="B3259">
        <v>583092600</v>
      </c>
      <c r="C3259" t="s">
        <v>9552</v>
      </c>
      <c r="D3259" t="str">
        <f t="shared" si="150"/>
        <v>2024-08-15</v>
      </c>
      <c r="E3259">
        <f t="shared" si="151"/>
        <v>2024</v>
      </c>
      <c r="F3259">
        <f t="shared" si="152"/>
        <v>8</v>
      </c>
      <c r="G3259" t="s">
        <v>9553</v>
      </c>
      <c r="H3259" t="s">
        <v>45</v>
      </c>
      <c r="I3259">
        <v>0</v>
      </c>
      <c r="J3259" t="s">
        <v>46</v>
      </c>
      <c r="K3259" t="s">
        <v>7</v>
      </c>
      <c r="O3259">
        <v>3136754</v>
      </c>
      <c r="P3259" t="s">
        <v>9554</v>
      </c>
      <c r="Q3259" t="s">
        <v>9555</v>
      </c>
      <c r="R3259" t="b">
        <v>0</v>
      </c>
      <c r="S3259" t="s">
        <v>9556</v>
      </c>
      <c r="T3259">
        <v>12</v>
      </c>
      <c r="U3259">
        <v>3</v>
      </c>
      <c r="V3259">
        <v>632</v>
      </c>
      <c r="W3259">
        <v>12</v>
      </c>
      <c r="Z3259" t="s">
        <v>1674</v>
      </c>
      <c r="AB3259" t="s">
        <v>7</v>
      </c>
    </row>
    <row r="3260" spans="1:28">
      <c r="A3260" t="s">
        <v>36</v>
      </c>
      <c r="B3260">
        <v>583092292</v>
      </c>
      <c r="C3260" t="s">
        <v>9557</v>
      </c>
      <c r="D3260" t="str">
        <f t="shared" si="150"/>
        <v>2024-08-15</v>
      </c>
      <c r="E3260">
        <f t="shared" si="151"/>
        <v>2024</v>
      </c>
      <c r="F3260">
        <f t="shared" si="152"/>
        <v>8</v>
      </c>
      <c r="G3260" t="s">
        <v>9558</v>
      </c>
      <c r="H3260" t="s">
        <v>39</v>
      </c>
      <c r="I3260">
        <v>0</v>
      </c>
      <c r="K3260" t="s">
        <v>8</v>
      </c>
      <c r="L3260">
        <v>582644733</v>
      </c>
      <c r="N3260">
        <v>583091960</v>
      </c>
      <c r="O3260">
        <v>446622</v>
      </c>
      <c r="P3260" t="s">
        <v>9445</v>
      </c>
      <c r="Q3260" t="s">
        <v>9445</v>
      </c>
      <c r="R3260" t="b">
        <v>0</v>
      </c>
      <c r="S3260" t="s">
        <v>9446</v>
      </c>
      <c r="T3260">
        <v>57</v>
      </c>
      <c r="U3260">
        <v>39</v>
      </c>
      <c r="V3260">
        <v>5235</v>
      </c>
      <c r="W3260">
        <v>3107</v>
      </c>
      <c r="Z3260" t="s">
        <v>9447</v>
      </c>
      <c r="AB3260" t="s">
        <v>8</v>
      </c>
    </row>
    <row r="3261" spans="1:28">
      <c r="A3261" t="s">
        <v>36</v>
      </c>
      <c r="B3261">
        <v>583092252</v>
      </c>
      <c r="C3261" t="s">
        <v>9559</v>
      </c>
      <c r="D3261" t="str">
        <f t="shared" si="150"/>
        <v>2024-08-15</v>
      </c>
      <c r="E3261">
        <f t="shared" si="151"/>
        <v>2024</v>
      </c>
      <c r="F3261">
        <f t="shared" si="152"/>
        <v>8</v>
      </c>
      <c r="G3261" t="s">
        <v>9560</v>
      </c>
      <c r="H3261" t="s">
        <v>45</v>
      </c>
      <c r="I3261">
        <v>2</v>
      </c>
      <c r="J3261" t="s">
        <v>46</v>
      </c>
      <c r="K3261" t="s">
        <v>7</v>
      </c>
      <c r="O3261">
        <v>979462</v>
      </c>
      <c r="P3261" t="s">
        <v>3058</v>
      </c>
      <c r="Q3261" t="s">
        <v>3059</v>
      </c>
      <c r="R3261" t="b">
        <v>0</v>
      </c>
      <c r="S3261" t="s">
        <v>3060</v>
      </c>
      <c r="T3261">
        <v>202</v>
      </c>
      <c r="U3261">
        <v>121</v>
      </c>
      <c r="V3261">
        <v>15331</v>
      </c>
      <c r="W3261">
        <v>8514</v>
      </c>
      <c r="Z3261" t="s">
        <v>3061</v>
      </c>
      <c r="AB3261" t="s">
        <v>7</v>
      </c>
    </row>
    <row r="3262" spans="1:28">
      <c r="A3262" t="s">
        <v>36</v>
      </c>
      <c r="B3262">
        <v>583091906</v>
      </c>
      <c r="C3262" t="s">
        <v>9561</v>
      </c>
      <c r="D3262" t="str">
        <f t="shared" si="150"/>
        <v>2024-08-15</v>
      </c>
      <c r="E3262">
        <f t="shared" si="151"/>
        <v>2024</v>
      </c>
      <c r="F3262">
        <f t="shared" si="152"/>
        <v>8</v>
      </c>
      <c r="G3262" t="s">
        <v>9562</v>
      </c>
      <c r="H3262" t="s">
        <v>39</v>
      </c>
      <c r="I3262">
        <v>3</v>
      </c>
      <c r="J3262" t="s">
        <v>46</v>
      </c>
      <c r="K3262" t="s">
        <v>7</v>
      </c>
      <c r="O3262">
        <v>55126</v>
      </c>
      <c r="P3262" t="s">
        <v>9563</v>
      </c>
      <c r="Q3262" t="s">
        <v>9564</v>
      </c>
      <c r="R3262" t="b">
        <v>0</v>
      </c>
      <c r="S3262" t="s">
        <v>9565</v>
      </c>
      <c r="T3262">
        <v>16445</v>
      </c>
      <c r="U3262">
        <v>17</v>
      </c>
      <c r="V3262">
        <v>25945</v>
      </c>
      <c r="W3262">
        <v>4814</v>
      </c>
      <c r="Z3262" t="s">
        <v>9566</v>
      </c>
      <c r="AB3262" t="s">
        <v>7</v>
      </c>
    </row>
    <row r="3263" spans="1:28">
      <c r="A3263" t="s">
        <v>36</v>
      </c>
      <c r="B3263">
        <v>583091851</v>
      </c>
      <c r="C3263" t="s">
        <v>9567</v>
      </c>
      <c r="D3263" t="str">
        <f t="shared" si="150"/>
        <v>2024-08-15</v>
      </c>
      <c r="E3263">
        <f t="shared" si="151"/>
        <v>2024</v>
      </c>
      <c r="F3263">
        <f t="shared" si="152"/>
        <v>8</v>
      </c>
      <c r="G3263" t="s">
        <v>9568</v>
      </c>
      <c r="H3263" t="s">
        <v>39</v>
      </c>
      <c r="I3263">
        <v>8</v>
      </c>
      <c r="J3263" t="s">
        <v>46</v>
      </c>
      <c r="K3263" t="s">
        <v>7</v>
      </c>
      <c r="L3263">
        <v>583091851</v>
      </c>
      <c r="O3263">
        <v>5616266</v>
      </c>
      <c r="P3263" t="s">
        <v>5837</v>
      </c>
      <c r="Q3263" t="s">
        <v>5837</v>
      </c>
      <c r="R3263" t="b">
        <v>0</v>
      </c>
      <c r="S3263" t="s">
        <v>5838</v>
      </c>
      <c r="T3263">
        <v>127</v>
      </c>
      <c r="U3263">
        <v>235</v>
      </c>
      <c r="V3263">
        <v>1685</v>
      </c>
      <c r="W3263">
        <v>6630</v>
      </c>
      <c r="Z3263" t="s">
        <v>5839</v>
      </c>
      <c r="AB3263" t="s">
        <v>7</v>
      </c>
    </row>
    <row r="3264" spans="1:28">
      <c r="A3264" t="s">
        <v>36</v>
      </c>
      <c r="B3264">
        <v>583091541</v>
      </c>
      <c r="C3264" t="s">
        <v>9569</v>
      </c>
      <c r="D3264" t="str">
        <f t="shared" si="150"/>
        <v>2024-08-15</v>
      </c>
      <c r="E3264">
        <f t="shared" si="151"/>
        <v>2024</v>
      </c>
      <c r="F3264">
        <f t="shared" si="152"/>
        <v>8</v>
      </c>
      <c r="G3264" t="s">
        <v>9570</v>
      </c>
      <c r="H3264" t="s">
        <v>39</v>
      </c>
      <c r="I3264">
        <v>0</v>
      </c>
      <c r="K3264" t="s">
        <v>8</v>
      </c>
      <c r="O3264">
        <v>4193284</v>
      </c>
      <c r="P3264" t="s">
        <v>9571</v>
      </c>
      <c r="Q3264" t="s">
        <v>9572</v>
      </c>
      <c r="R3264" t="b">
        <v>0</v>
      </c>
      <c r="S3264" t="s">
        <v>1768</v>
      </c>
      <c r="T3264">
        <v>254</v>
      </c>
      <c r="U3264">
        <v>512</v>
      </c>
      <c r="V3264">
        <v>18474</v>
      </c>
      <c r="W3264">
        <v>1976</v>
      </c>
      <c r="Z3264" t="s">
        <v>2276</v>
      </c>
      <c r="AB3264" t="s">
        <v>8</v>
      </c>
    </row>
    <row r="3265" spans="1:28">
      <c r="A3265" t="s">
        <v>36</v>
      </c>
      <c r="B3265">
        <v>583091406</v>
      </c>
      <c r="C3265" t="s">
        <v>9573</v>
      </c>
      <c r="D3265" t="str">
        <f t="shared" si="150"/>
        <v>2024-08-15</v>
      </c>
      <c r="E3265">
        <f t="shared" si="151"/>
        <v>2024</v>
      </c>
      <c r="F3265">
        <f t="shared" si="152"/>
        <v>8</v>
      </c>
      <c r="G3265" t="s">
        <v>9574</v>
      </c>
      <c r="H3265" t="s">
        <v>39</v>
      </c>
      <c r="I3265">
        <v>0</v>
      </c>
      <c r="K3265" t="s">
        <v>8</v>
      </c>
      <c r="O3265">
        <v>4193284</v>
      </c>
      <c r="P3265" t="s">
        <v>9571</v>
      </c>
      <c r="Q3265" t="s">
        <v>9572</v>
      </c>
      <c r="R3265" t="b">
        <v>0</v>
      </c>
      <c r="S3265" t="s">
        <v>1768</v>
      </c>
      <c r="T3265">
        <v>254</v>
      </c>
      <c r="U3265">
        <v>512</v>
      </c>
      <c r="V3265">
        <v>18474</v>
      </c>
      <c r="W3265">
        <v>1976</v>
      </c>
      <c r="Z3265" t="s">
        <v>2276</v>
      </c>
      <c r="AB3265" t="s">
        <v>8</v>
      </c>
    </row>
    <row r="3266" spans="1:28">
      <c r="A3266" t="s">
        <v>36</v>
      </c>
      <c r="B3266">
        <v>583091234</v>
      </c>
      <c r="C3266" t="s">
        <v>9575</v>
      </c>
      <c r="D3266" t="str">
        <f t="shared" si="150"/>
        <v>2024-08-15</v>
      </c>
      <c r="E3266">
        <f t="shared" si="151"/>
        <v>2024</v>
      </c>
      <c r="F3266">
        <f t="shared" si="152"/>
        <v>8</v>
      </c>
      <c r="G3266" t="s">
        <v>9576</v>
      </c>
      <c r="H3266" t="s">
        <v>45</v>
      </c>
      <c r="I3266">
        <v>0</v>
      </c>
      <c r="K3266" t="s">
        <v>8</v>
      </c>
      <c r="O3266">
        <v>5773299</v>
      </c>
      <c r="P3266" t="s">
        <v>457</v>
      </c>
      <c r="Q3266" t="s">
        <v>458</v>
      </c>
      <c r="R3266" t="b">
        <v>0</v>
      </c>
      <c r="S3266" t="s">
        <v>459</v>
      </c>
      <c r="T3266">
        <v>269</v>
      </c>
      <c r="U3266">
        <v>15</v>
      </c>
      <c r="V3266">
        <v>15443</v>
      </c>
      <c r="W3266">
        <v>100</v>
      </c>
      <c r="Z3266" t="s">
        <v>324</v>
      </c>
      <c r="AB3266" t="s">
        <v>8</v>
      </c>
    </row>
    <row r="3267" spans="1:28">
      <c r="A3267" t="s">
        <v>36</v>
      </c>
      <c r="B3267">
        <v>583091160</v>
      </c>
      <c r="C3267" t="s">
        <v>9577</v>
      </c>
      <c r="D3267" t="str">
        <f t="shared" ref="D3267:D3330" si="153">LEFT(C3267,10)</f>
        <v>2024-08-15</v>
      </c>
      <c r="E3267">
        <f t="shared" ref="E3267:E3330" si="154">YEAR(D3267)</f>
        <v>2024</v>
      </c>
      <c r="F3267">
        <f t="shared" ref="F3267:F3330" si="155">MONTH(D3267)</f>
        <v>8</v>
      </c>
      <c r="G3267" t="s">
        <v>9578</v>
      </c>
      <c r="H3267" t="s">
        <v>45</v>
      </c>
      <c r="I3267">
        <v>1</v>
      </c>
      <c r="K3267" t="s">
        <v>9</v>
      </c>
      <c r="O3267">
        <v>1611524</v>
      </c>
      <c r="P3267" t="s">
        <v>3814</v>
      </c>
      <c r="Q3267" t="s">
        <v>3815</v>
      </c>
      <c r="R3267" t="b">
        <v>0</v>
      </c>
      <c r="S3267" t="s">
        <v>3816</v>
      </c>
      <c r="T3267">
        <v>161</v>
      </c>
      <c r="U3267">
        <v>86</v>
      </c>
      <c r="V3267">
        <v>6982</v>
      </c>
      <c r="W3267">
        <v>1749</v>
      </c>
      <c r="Z3267" t="s">
        <v>3817</v>
      </c>
      <c r="AB3267" t="s">
        <v>9</v>
      </c>
    </row>
    <row r="3268" spans="1:28">
      <c r="A3268" t="s">
        <v>36</v>
      </c>
      <c r="B3268">
        <v>583091130</v>
      </c>
      <c r="C3268" t="s">
        <v>9579</v>
      </c>
      <c r="D3268" t="str">
        <f t="shared" si="153"/>
        <v>2024-08-15</v>
      </c>
      <c r="E3268">
        <f t="shared" si="154"/>
        <v>2024</v>
      </c>
      <c r="F3268">
        <f t="shared" si="155"/>
        <v>8</v>
      </c>
      <c r="G3268" t="s">
        <v>9580</v>
      </c>
      <c r="H3268" t="s">
        <v>45</v>
      </c>
      <c r="I3268">
        <v>3</v>
      </c>
      <c r="K3268" t="s">
        <v>8</v>
      </c>
      <c r="O3268">
        <v>5059875</v>
      </c>
      <c r="P3268" t="s">
        <v>2755</v>
      </c>
      <c r="Q3268" t="s">
        <v>2755</v>
      </c>
      <c r="R3268" t="b">
        <v>0</v>
      </c>
      <c r="S3268" t="s">
        <v>2327</v>
      </c>
      <c r="T3268">
        <v>500</v>
      </c>
      <c r="U3268">
        <v>0</v>
      </c>
      <c r="V3268">
        <v>22635</v>
      </c>
      <c r="W3268">
        <v>422</v>
      </c>
      <c r="Z3268" t="s">
        <v>2756</v>
      </c>
      <c r="AB3268" t="s">
        <v>8</v>
      </c>
    </row>
    <row r="3269" spans="1:28">
      <c r="A3269" t="s">
        <v>36</v>
      </c>
      <c r="B3269">
        <v>583090994</v>
      </c>
      <c r="C3269" t="s">
        <v>9581</v>
      </c>
      <c r="D3269" t="str">
        <f t="shared" si="153"/>
        <v>2024-08-15</v>
      </c>
      <c r="E3269">
        <f t="shared" si="154"/>
        <v>2024</v>
      </c>
      <c r="F3269">
        <f t="shared" si="155"/>
        <v>8</v>
      </c>
      <c r="G3269" t="s">
        <v>9582</v>
      </c>
      <c r="H3269" t="s">
        <v>39</v>
      </c>
      <c r="I3269">
        <v>2</v>
      </c>
      <c r="J3269" t="s">
        <v>46</v>
      </c>
      <c r="K3269" t="s">
        <v>7</v>
      </c>
      <c r="L3269">
        <v>583090994</v>
      </c>
      <c r="O3269">
        <v>3385310</v>
      </c>
      <c r="P3269" t="s">
        <v>9583</v>
      </c>
      <c r="Q3269" t="s">
        <v>9584</v>
      </c>
      <c r="R3269" t="b">
        <v>0</v>
      </c>
      <c r="S3269" t="s">
        <v>9585</v>
      </c>
      <c r="T3269">
        <v>2</v>
      </c>
      <c r="U3269">
        <v>1</v>
      </c>
      <c r="V3269">
        <v>205</v>
      </c>
      <c r="W3269">
        <v>32</v>
      </c>
      <c r="Z3269" t="s">
        <v>1674</v>
      </c>
      <c r="AB3269" t="s">
        <v>7</v>
      </c>
    </row>
    <row r="3270" spans="1:28">
      <c r="A3270" t="s">
        <v>36</v>
      </c>
      <c r="B3270">
        <v>583090738</v>
      </c>
      <c r="C3270" t="s">
        <v>9586</v>
      </c>
      <c r="D3270" t="str">
        <f t="shared" si="153"/>
        <v>2024-08-15</v>
      </c>
      <c r="E3270">
        <f t="shared" si="154"/>
        <v>2024</v>
      </c>
      <c r="F3270">
        <f t="shared" si="155"/>
        <v>8</v>
      </c>
      <c r="G3270" t="s">
        <v>9587</v>
      </c>
      <c r="H3270" t="s">
        <v>45</v>
      </c>
      <c r="I3270">
        <v>1</v>
      </c>
      <c r="J3270" t="s">
        <v>46</v>
      </c>
      <c r="K3270" t="s">
        <v>7</v>
      </c>
      <c r="O3270">
        <v>9040515</v>
      </c>
      <c r="P3270" t="s">
        <v>9588</v>
      </c>
      <c r="Q3270" t="s">
        <v>9589</v>
      </c>
      <c r="R3270" t="b">
        <v>0</v>
      </c>
      <c r="S3270" t="s">
        <v>9590</v>
      </c>
      <c r="T3270">
        <v>65</v>
      </c>
      <c r="U3270">
        <v>12</v>
      </c>
      <c r="V3270">
        <v>2116</v>
      </c>
      <c r="W3270">
        <v>596</v>
      </c>
      <c r="Z3270" t="s">
        <v>9591</v>
      </c>
      <c r="AB3270" t="s">
        <v>7</v>
      </c>
    </row>
    <row r="3271" spans="1:28">
      <c r="A3271" t="s">
        <v>36</v>
      </c>
      <c r="B3271">
        <v>583090349</v>
      </c>
      <c r="C3271" t="s">
        <v>9592</v>
      </c>
      <c r="D3271" t="str">
        <f t="shared" si="153"/>
        <v>2024-08-15</v>
      </c>
      <c r="E3271">
        <f t="shared" si="154"/>
        <v>2024</v>
      </c>
      <c r="F3271">
        <f t="shared" si="155"/>
        <v>8</v>
      </c>
      <c r="G3271" t="s">
        <v>9593</v>
      </c>
      <c r="H3271" t="s">
        <v>45</v>
      </c>
      <c r="I3271">
        <v>0</v>
      </c>
      <c r="K3271" t="s">
        <v>9</v>
      </c>
      <c r="L3271">
        <v>583090349</v>
      </c>
      <c r="O3271">
        <v>5773299</v>
      </c>
      <c r="P3271" t="s">
        <v>457</v>
      </c>
      <c r="Q3271" t="s">
        <v>458</v>
      </c>
      <c r="R3271" t="b">
        <v>0</v>
      </c>
      <c r="S3271" t="s">
        <v>459</v>
      </c>
      <c r="T3271">
        <v>269</v>
      </c>
      <c r="U3271">
        <v>15</v>
      </c>
      <c r="V3271">
        <v>15443</v>
      </c>
      <c r="W3271">
        <v>100</v>
      </c>
      <c r="Z3271" t="s">
        <v>324</v>
      </c>
      <c r="AB3271" t="s">
        <v>9</v>
      </c>
    </row>
    <row r="3272" spans="1:28">
      <c r="A3272" t="s">
        <v>36</v>
      </c>
      <c r="B3272">
        <v>583090182</v>
      </c>
      <c r="C3272" t="s">
        <v>9594</v>
      </c>
      <c r="D3272" t="str">
        <f t="shared" si="153"/>
        <v>2024-08-15</v>
      </c>
      <c r="E3272">
        <f t="shared" si="154"/>
        <v>2024</v>
      </c>
      <c r="F3272">
        <f t="shared" si="155"/>
        <v>8</v>
      </c>
      <c r="G3272" t="s">
        <v>9595</v>
      </c>
      <c r="H3272" t="s">
        <v>39</v>
      </c>
      <c r="I3272">
        <v>2</v>
      </c>
      <c r="J3272" t="s">
        <v>139</v>
      </c>
      <c r="K3272" t="s">
        <v>9</v>
      </c>
      <c r="L3272">
        <v>583090182</v>
      </c>
      <c r="O3272">
        <v>547487</v>
      </c>
      <c r="P3272" t="s">
        <v>9596</v>
      </c>
      <c r="Q3272" t="s">
        <v>9597</v>
      </c>
      <c r="R3272" t="b">
        <v>0</v>
      </c>
      <c r="S3272" t="s">
        <v>9598</v>
      </c>
      <c r="T3272">
        <v>6</v>
      </c>
      <c r="U3272">
        <v>2</v>
      </c>
      <c r="V3272">
        <v>330</v>
      </c>
      <c r="W3272">
        <v>57</v>
      </c>
      <c r="Z3272" t="s">
        <v>420</v>
      </c>
      <c r="AB3272" t="s">
        <v>9</v>
      </c>
    </row>
    <row r="3273" spans="1:28">
      <c r="A3273" t="s">
        <v>36</v>
      </c>
      <c r="B3273">
        <v>583090154</v>
      </c>
      <c r="C3273" t="s">
        <v>9599</v>
      </c>
      <c r="D3273" t="str">
        <f t="shared" si="153"/>
        <v>2024-08-15</v>
      </c>
      <c r="E3273">
        <f t="shared" si="154"/>
        <v>2024</v>
      </c>
      <c r="F3273">
        <f t="shared" si="155"/>
        <v>8</v>
      </c>
      <c r="G3273" t="s">
        <v>9600</v>
      </c>
      <c r="H3273" t="s">
        <v>76</v>
      </c>
      <c r="I3273">
        <v>2</v>
      </c>
      <c r="K3273" t="s">
        <v>7</v>
      </c>
      <c r="L3273">
        <v>583090154</v>
      </c>
      <c r="O3273">
        <v>3410007</v>
      </c>
      <c r="P3273" t="s">
        <v>9601</v>
      </c>
      <c r="Q3273" t="s">
        <v>9602</v>
      </c>
      <c r="R3273" t="b">
        <v>0</v>
      </c>
      <c r="S3273" t="s">
        <v>9603</v>
      </c>
      <c r="T3273">
        <v>18</v>
      </c>
      <c r="U3273">
        <v>10</v>
      </c>
      <c r="V3273">
        <v>1185</v>
      </c>
      <c r="W3273">
        <v>607</v>
      </c>
      <c r="Z3273" t="s">
        <v>9604</v>
      </c>
      <c r="AB3273" t="s">
        <v>7</v>
      </c>
    </row>
    <row r="3274" spans="1:28">
      <c r="A3274" t="s">
        <v>36</v>
      </c>
      <c r="B3274">
        <v>583089898</v>
      </c>
      <c r="C3274" t="s">
        <v>9605</v>
      </c>
      <c r="D3274" t="str">
        <f t="shared" si="153"/>
        <v>2024-08-15</v>
      </c>
      <c r="E3274">
        <f t="shared" si="154"/>
        <v>2024</v>
      </c>
      <c r="F3274">
        <f t="shared" si="155"/>
        <v>8</v>
      </c>
      <c r="G3274" t="s">
        <v>9606</v>
      </c>
      <c r="H3274" t="s">
        <v>45</v>
      </c>
      <c r="I3274">
        <v>2</v>
      </c>
      <c r="J3274" t="s">
        <v>46</v>
      </c>
      <c r="K3274" t="s">
        <v>7</v>
      </c>
      <c r="O3274">
        <v>1337897</v>
      </c>
      <c r="P3274" t="s">
        <v>753</v>
      </c>
      <c r="Q3274" t="s">
        <v>754</v>
      </c>
      <c r="R3274" t="b">
        <v>0</v>
      </c>
      <c r="S3274" t="s">
        <v>755</v>
      </c>
      <c r="T3274">
        <v>41</v>
      </c>
      <c r="U3274">
        <v>3</v>
      </c>
      <c r="V3274">
        <v>2179</v>
      </c>
      <c r="W3274">
        <v>225</v>
      </c>
      <c r="Z3274" t="s">
        <v>756</v>
      </c>
      <c r="AB3274" t="s">
        <v>7</v>
      </c>
    </row>
    <row r="3275" spans="1:28">
      <c r="A3275" t="s">
        <v>36</v>
      </c>
      <c r="B3275">
        <v>583089862</v>
      </c>
      <c r="C3275" t="s">
        <v>9607</v>
      </c>
      <c r="D3275" t="str">
        <f t="shared" si="153"/>
        <v>2024-08-15</v>
      </c>
      <c r="E3275">
        <f t="shared" si="154"/>
        <v>2024</v>
      </c>
      <c r="F3275">
        <f t="shared" si="155"/>
        <v>8</v>
      </c>
      <c r="G3275" t="s">
        <v>9608</v>
      </c>
      <c r="H3275" t="s">
        <v>39</v>
      </c>
      <c r="I3275">
        <v>1</v>
      </c>
      <c r="K3275" t="s">
        <v>7</v>
      </c>
      <c r="O3275">
        <v>4539333</v>
      </c>
      <c r="P3275" t="s">
        <v>536</v>
      </c>
      <c r="Q3275" t="s">
        <v>537</v>
      </c>
      <c r="R3275" t="b">
        <v>0</v>
      </c>
      <c r="S3275" t="s">
        <v>538</v>
      </c>
      <c r="T3275">
        <v>17226</v>
      </c>
      <c r="U3275">
        <v>9</v>
      </c>
      <c r="V3275">
        <v>9068</v>
      </c>
      <c r="W3275">
        <v>51</v>
      </c>
      <c r="Z3275" t="s">
        <v>539</v>
      </c>
      <c r="AB3275" t="s">
        <v>8</v>
      </c>
    </row>
    <row r="3276" spans="1:28">
      <c r="A3276" t="s">
        <v>36</v>
      </c>
      <c r="B3276">
        <v>583089792</v>
      </c>
      <c r="C3276" t="s">
        <v>9609</v>
      </c>
      <c r="D3276" t="str">
        <f t="shared" si="153"/>
        <v>2024-08-15</v>
      </c>
      <c r="E3276">
        <f t="shared" si="154"/>
        <v>2024</v>
      </c>
      <c r="F3276">
        <f t="shared" si="155"/>
        <v>8</v>
      </c>
      <c r="G3276" t="s">
        <v>9610</v>
      </c>
      <c r="H3276" t="s">
        <v>45</v>
      </c>
      <c r="I3276">
        <v>1</v>
      </c>
      <c r="K3276" t="s">
        <v>7</v>
      </c>
      <c r="O3276">
        <v>5632365</v>
      </c>
      <c r="P3276" t="s">
        <v>9119</v>
      </c>
      <c r="Q3276" t="s">
        <v>9120</v>
      </c>
      <c r="R3276" t="b">
        <v>0</v>
      </c>
      <c r="S3276" t="s">
        <v>7500</v>
      </c>
      <c r="T3276">
        <v>12</v>
      </c>
      <c r="U3276">
        <v>23</v>
      </c>
      <c r="V3276">
        <v>904</v>
      </c>
      <c r="W3276">
        <v>344</v>
      </c>
      <c r="Z3276" t="s">
        <v>2628</v>
      </c>
      <c r="AB3276" t="s">
        <v>7</v>
      </c>
    </row>
    <row r="3277" spans="1:28">
      <c r="A3277" t="s">
        <v>36</v>
      </c>
      <c r="B3277">
        <v>583089518</v>
      </c>
      <c r="C3277" t="s">
        <v>9611</v>
      </c>
      <c r="D3277" t="str">
        <f t="shared" si="153"/>
        <v>2024-08-15</v>
      </c>
      <c r="E3277">
        <f t="shared" si="154"/>
        <v>2024</v>
      </c>
      <c r="F3277">
        <f t="shared" si="155"/>
        <v>8</v>
      </c>
      <c r="G3277" t="s">
        <v>104</v>
      </c>
      <c r="H3277" t="s">
        <v>45</v>
      </c>
      <c r="I3277">
        <v>1</v>
      </c>
      <c r="J3277" t="s">
        <v>139</v>
      </c>
      <c r="K3277" t="s">
        <v>9</v>
      </c>
      <c r="O3277">
        <v>6366596</v>
      </c>
      <c r="P3277" t="s">
        <v>9612</v>
      </c>
      <c r="Q3277" t="s">
        <v>9613</v>
      </c>
      <c r="R3277" t="b">
        <v>0</v>
      </c>
      <c r="S3277" t="s">
        <v>9614</v>
      </c>
      <c r="T3277">
        <v>381</v>
      </c>
      <c r="U3277">
        <v>7</v>
      </c>
      <c r="V3277">
        <v>19083</v>
      </c>
      <c r="W3277">
        <v>10403</v>
      </c>
      <c r="Z3277" t="s">
        <v>9615</v>
      </c>
      <c r="AB3277" t="s">
        <v>9</v>
      </c>
    </row>
    <row r="3278" spans="1:28">
      <c r="A3278" t="s">
        <v>36</v>
      </c>
      <c r="B3278">
        <v>583089352</v>
      </c>
      <c r="C3278" t="s">
        <v>9616</v>
      </c>
      <c r="D3278" t="str">
        <f t="shared" si="153"/>
        <v>2024-08-15</v>
      </c>
      <c r="E3278">
        <f t="shared" si="154"/>
        <v>2024</v>
      </c>
      <c r="F3278">
        <f t="shared" si="155"/>
        <v>8</v>
      </c>
      <c r="G3278" t="s">
        <v>9617</v>
      </c>
      <c r="H3278" t="s">
        <v>76</v>
      </c>
      <c r="I3278">
        <v>0</v>
      </c>
      <c r="K3278" t="s">
        <v>7</v>
      </c>
      <c r="O3278">
        <v>6035099</v>
      </c>
      <c r="P3278" t="s">
        <v>8688</v>
      </c>
      <c r="Q3278" t="s">
        <v>8689</v>
      </c>
      <c r="R3278" t="b">
        <v>0</v>
      </c>
      <c r="S3278" t="s">
        <v>8690</v>
      </c>
      <c r="T3278">
        <v>213</v>
      </c>
      <c r="U3278">
        <v>5</v>
      </c>
      <c r="V3278">
        <v>12209</v>
      </c>
      <c r="W3278">
        <v>4820</v>
      </c>
      <c r="Z3278" t="s">
        <v>8691</v>
      </c>
      <c r="AB3278" t="s">
        <v>7</v>
      </c>
    </row>
    <row r="3279" spans="1:28">
      <c r="A3279" t="s">
        <v>36</v>
      </c>
      <c r="B3279">
        <v>583088019</v>
      </c>
      <c r="C3279" t="s">
        <v>9618</v>
      </c>
      <c r="D3279" t="str">
        <f t="shared" si="153"/>
        <v>2024-08-15</v>
      </c>
      <c r="E3279">
        <f t="shared" si="154"/>
        <v>2024</v>
      </c>
      <c r="F3279">
        <f t="shared" si="155"/>
        <v>8</v>
      </c>
      <c r="G3279" t="s">
        <v>9619</v>
      </c>
      <c r="H3279" t="s">
        <v>76</v>
      </c>
      <c r="I3279">
        <v>2</v>
      </c>
      <c r="K3279" t="s">
        <v>8</v>
      </c>
      <c r="L3279">
        <v>583088019</v>
      </c>
      <c r="O3279">
        <v>494832</v>
      </c>
      <c r="P3279" t="s">
        <v>375</v>
      </c>
      <c r="Q3279" t="s">
        <v>376</v>
      </c>
      <c r="R3279" t="b">
        <v>0</v>
      </c>
      <c r="S3279" t="s">
        <v>377</v>
      </c>
      <c r="T3279">
        <v>8089</v>
      </c>
      <c r="U3279">
        <v>78</v>
      </c>
      <c r="V3279">
        <v>108387</v>
      </c>
      <c r="W3279">
        <v>5454</v>
      </c>
      <c r="Z3279" t="s">
        <v>378</v>
      </c>
      <c r="AB3279" t="s">
        <v>8</v>
      </c>
    </row>
    <row r="3280" spans="1:28">
      <c r="A3280" t="s">
        <v>36</v>
      </c>
      <c r="B3280">
        <v>583087948</v>
      </c>
      <c r="C3280" t="s">
        <v>9620</v>
      </c>
      <c r="D3280" t="str">
        <f t="shared" si="153"/>
        <v>2024-08-15</v>
      </c>
      <c r="E3280">
        <f t="shared" si="154"/>
        <v>2024</v>
      </c>
      <c r="F3280">
        <f t="shared" si="155"/>
        <v>8</v>
      </c>
      <c r="G3280" t="s">
        <v>9621</v>
      </c>
      <c r="H3280" t="s">
        <v>45</v>
      </c>
      <c r="I3280">
        <v>0</v>
      </c>
      <c r="K3280" t="s">
        <v>9</v>
      </c>
      <c r="O3280">
        <v>3491780</v>
      </c>
      <c r="P3280" t="s">
        <v>2474</v>
      </c>
      <c r="Q3280" t="s">
        <v>2475</v>
      </c>
      <c r="R3280" t="b">
        <v>0</v>
      </c>
      <c r="S3280" t="s">
        <v>2476</v>
      </c>
      <c r="T3280">
        <v>71</v>
      </c>
      <c r="U3280">
        <v>3</v>
      </c>
      <c r="V3280">
        <v>1068</v>
      </c>
      <c r="W3280">
        <v>250</v>
      </c>
      <c r="Z3280" t="s">
        <v>2477</v>
      </c>
      <c r="AB3280" t="s">
        <v>8</v>
      </c>
    </row>
    <row r="3281" spans="1:28">
      <c r="A3281" t="s">
        <v>36</v>
      </c>
      <c r="B3281">
        <v>583087893</v>
      </c>
      <c r="C3281" t="s">
        <v>9622</v>
      </c>
      <c r="D3281" t="str">
        <f t="shared" si="153"/>
        <v>2024-08-15</v>
      </c>
      <c r="E3281">
        <f t="shared" si="154"/>
        <v>2024</v>
      </c>
      <c r="F3281">
        <f t="shared" si="155"/>
        <v>8</v>
      </c>
      <c r="G3281" t="s">
        <v>9047</v>
      </c>
      <c r="H3281" t="s">
        <v>45</v>
      </c>
      <c r="I3281">
        <v>2</v>
      </c>
      <c r="J3281" t="s">
        <v>139</v>
      </c>
      <c r="K3281" t="s">
        <v>9</v>
      </c>
      <c r="O3281">
        <v>3163828</v>
      </c>
      <c r="P3281" t="s">
        <v>9048</v>
      </c>
      <c r="Q3281" t="s">
        <v>9049</v>
      </c>
      <c r="R3281" t="b">
        <v>0</v>
      </c>
      <c r="S3281" t="s">
        <v>9050</v>
      </c>
      <c r="T3281">
        <v>21</v>
      </c>
      <c r="U3281">
        <v>20</v>
      </c>
      <c r="V3281">
        <v>1511</v>
      </c>
      <c r="W3281">
        <v>964</v>
      </c>
      <c r="Z3281" t="s">
        <v>1082</v>
      </c>
      <c r="AB3281" t="s">
        <v>9</v>
      </c>
    </row>
    <row r="3282" spans="1:28">
      <c r="A3282" t="s">
        <v>36</v>
      </c>
      <c r="B3282">
        <v>583087770</v>
      </c>
      <c r="C3282" t="s">
        <v>9623</v>
      </c>
      <c r="D3282" t="str">
        <f t="shared" si="153"/>
        <v>2024-08-15</v>
      </c>
      <c r="E3282">
        <f t="shared" si="154"/>
        <v>2024</v>
      </c>
      <c r="F3282">
        <f t="shared" si="155"/>
        <v>8</v>
      </c>
      <c r="G3282" t="s">
        <v>9624</v>
      </c>
      <c r="H3282" t="s">
        <v>76</v>
      </c>
      <c r="I3282">
        <v>1</v>
      </c>
      <c r="K3282" t="s">
        <v>8</v>
      </c>
      <c r="O3282">
        <v>494832</v>
      </c>
      <c r="P3282" t="s">
        <v>375</v>
      </c>
      <c r="Q3282" t="s">
        <v>376</v>
      </c>
      <c r="R3282" t="b">
        <v>0</v>
      </c>
      <c r="S3282" t="s">
        <v>377</v>
      </c>
      <c r="T3282">
        <v>8089</v>
      </c>
      <c r="U3282">
        <v>78</v>
      </c>
      <c r="V3282">
        <v>108387</v>
      </c>
      <c r="W3282">
        <v>5454</v>
      </c>
      <c r="Z3282" t="s">
        <v>378</v>
      </c>
      <c r="AB3282" t="s">
        <v>8</v>
      </c>
    </row>
    <row r="3283" spans="1:28">
      <c r="A3283" t="s">
        <v>36</v>
      </c>
      <c r="B3283">
        <v>583087712</v>
      </c>
      <c r="C3283" t="s">
        <v>9625</v>
      </c>
      <c r="D3283" t="str">
        <f t="shared" si="153"/>
        <v>2024-08-15</v>
      </c>
      <c r="E3283">
        <f t="shared" si="154"/>
        <v>2024</v>
      </c>
      <c r="F3283">
        <f t="shared" si="155"/>
        <v>8</v>
      </c>
      <c r="G3283" t="s">
        <v>9626</v>
      </c>
      <c r="H3283" t="s">
        <v>39</v>
      </c>
      <c r="I3283">
        <v>1</v>
      </c>
      <c r="K3283" t="s">
        <v>8</v>
      </c>
      <c r="L3283">
        <v>583087712</v>
      </c>
      <c r="O3283">
        <v>3769863</v>
      </c>
      <c r="P3283" t="s">
        <v>6474</v>
      </c>
      <c r="Q3283" t="s">
        <v>6475</v>
      </c>
      <c r="R3283" t="b">
        <v>0</v>
      </c>
      <c r="S3283" t="s">
        <v>6476</v>
      </c>
      <c r="T3283">
        <v>116</v>
      </c>
      <c r="U3283">
        <v>11</v>
      </c>
      <c r="V3283">
        <v>5072</v>
      </c>
      <c r="W3283">
        <v>2283</v>
      </c>
      <c r="Z3283" t="s">
        <v>6477</v>
      </c>
      <c r="AB3283" t="s">
        <v>8</v>
      </c>
    </row>
    <row r="3284" spans="1:28">
      <c r="A3284" t="s">
        <v>36</v>
      </c>
      <c r="B3284">
        <v>583087556</v>
      </c>
      <c r="C3284" t="s">
        <v>9627</v>
      </c>
      <c r="D3284" t="str">
        <f t="shared" si="153"/>
        <v>2024-08-15</v>
      </c>
      <c r="E3284">
        <f t="shared" si="154"/>
        <v>2024</v>
      </c>
      <c r="F3284">
        <f t="shared" si="155"/>
        <v>8</v>
      </c>
      <c r="G3284" t="s">
        <v>9628</v>
      </c>
      <c r="H3284" t="s">
        <v>39</v>
      </c>
      <c r="I3284">
        <v>0</v>
      </c>
      <c r="K3284" t="s">
        <v>8</v>
      </c>
      <c r="O3284">
        <v>443976</v>
      </c>
      <c r="P3284" t="s">
        <v>9629</v>
      </c>
      <c r="Q3284" t="s">
        <v>9629</v>
      </c>
      <c r="R3284" t="b">
        <v>0</v>
      </c>
      <c r="S3284" t="s">
        <v>9630</v>
      </c>
      <c r="T3284">
        <v>3433</v>
      </c>
      <c r="U3284">
        <v>0</v>
      </c>
      <c r="V3284">
        <v>24056</v>
      </c>
      <c r="W3284">
        <v>5173</v>
      </c>
      <c r="Z3284" t="s">
        <v>9631</v>
      </c>
      <c r="AB3284" t="s">
        <v>8</v>
      </c>
    </row>
    <row r="3285" spans="1:28">
      <c r="A3285" t="s">
        <v>36</v>
      </c>
      <c r="B3285">
        <v>583086840</v>
      </c>
      <c r="C3285" t="s">
        <v>9632</v>
      </c>
      <c r="D3285" t="str">
        <f t="shared" si="153"/>
        <v>2024-08-15</v>
      </c>
      <c r="E3285">
        <f t="shared" si="154"/>
        <v>2024</v>
      </c>
      <c r="F3285">
        <f t="shared" si="155"/>
        <v>8</v>
      </c>
      <c r="G3285" t="s">
        <v>9633</v>
      </c>
      <c r="H3285" t="s">
        <v>45</v>
      </c>
      <c r="I3285">
        <v>1</v>
      </c>
      <c r="J3285" t="s">
        <v>46</v>
      </c>
      <c r="K3285" t="s">
        <v>7</v>
      </c>
      <c r="L3285">
        <v>583086840</v>
      </c>
      <c r="O3285">
        <v>9046521</v>
      </c>
      <c r="P3285" t="s">
        <v>9634</v>
      </c>
      <c r="Q3285" t="s">
        <v>9635</v>
      </c>
      <c r="R3285" t="b">
        <v>0</v>
      </c>
      <c r="S3285" t="s">
        <v>7103</v>
      </c>
      <c r="T3285">
        <v>7</v>
      </c>
      <c r="U3285">
        <v>0</v>
      </c>
      <c r="V3285">
        <v>150</v>
      </c>
      <c r="W3285">
        <v>50</v>
      </c>
      <c r="Z3285" t="s">
        <v>9636</v>
      </c>
      <c r="AB3285" t="s">
        <v>7</v>
      </c>
    </row>
    <row r="3286" spans="1:28">
      <c r="A3286" t="s">
        <v>36</v>
      </c>
      <c r="B3286">
        <v>583086627</v>
      </c>
      <c r="C3286" t="s">
        <v>9637</v>
      </c>
      <c r="D3286" t="str">
        <f t="shared" si="153"/>
        <v>2024-08-15</v>
      </c>
      <c r="E3286">
        <f t="shared" si="154"/>
        <v>2024</v>
      </c>
      <c r="F3286">
        <f t="shared" si="155"/>
        <v>8</v>
      </c>
      <c r="G3286" t="s">
        <v>9638</v>
      </c>
      <c r="H3286" t="s">
        <v>76</v>
      </c>
      <c r="I3286">
        <v>0</v>
      </c>
      <c r="K3286" t="s">
        <v>8</v>
      </c>
      <c r="L3286">
        <v>583080589</v>
      </c>
      <c r="N3286">
        <v>583080589</v>
      </c>
      <c r="O3286">
        <v>1099703</v>
      </c>
      <c r="P3286" t="s">
        <v>9285</v>
      </c>
      <c r="R3286" t="b">
        <v>0</v>
      </c>
      <c r="S3286" t="s">
        <v>9286</v>
      </c>
      <c r="T3286">
        <v>12</v>
      </c>
      <c r="U3286">
        <v>5</v>
      </c>
      <c r="V3286">
        <v>1313</v>
      </c>
      <c r="W3286">
        <v>59</v>
      </c>
      <c r="Z3286" t="s">
        <v>420</v>
      </c>
      <c r="AB3286" t="s">
        <v>8</v>
      </c>
    </row>
    <row r="3287" spans="1:28">
      <c r="A3287" t="s">
        <v>36</v>
      </c>
      <c r="B3287">
        <v>583086310</v>
      </c>
      <c r="C3287" t="s">
        <v>9639</v>
      </c>
      <c r="D3287" t="str">
        <f t="shared" si="153"/>
        <v>2024-08-15</v>
      </c>
      <c r="E3287">
        <f t="shared" si="154"/>
        <v>2024</v>
      </c>
      <c r="F3287">
        <f t="shared" si="155"/>
        <v>8</v>
      </c>
      <c r="G3287" t="s">
        <v>9640</v>
      </c>
      <c r="H3287" t="s">
        <v>76</v>
      </c>
      <c r="I3287">
        <v>1</v>
      </c>
      <c r="J3287" t="s">
        <v>46</v>
      </c>
      <c r="K3287" t="s">
        <v>7</v>
      </c>
      <c r="O3287">
        <v>5381680</v>
      </c>
      <c r="P3287" t="s">
        <v>9641</v>
      </c>
      <c r="Q3287" t="s">
        <v>9642</v>
      </c>
      <c r="R3287" t="b">
        <v>0</v>
      </c>
      <c r="S3287" t="s">
        <v>9643</v>
      </c>
      <c r="T3287">
        <v>129</v>
      </c>
      <c r="U3287">
        <v>7</v>
      </c>
      <c r="V3287">
        <v>7611</v>
      </c>
      <c r="W3287">
        <v>3395</v>
      </c>
      <c r="Z3287" t="s">
        <v>9644</v>
      </c>
      <c r="AB3287" t="s">
        <v>7</v>
      </c>
    </row>
    <row r="3288" spans="1:28">
      <c r="A3288" t="s">
        <v>36</v>
      </c>
      <c r="B3288">
        <v>583086038</v>
      </c>
      <c r="C3288" t="s">
        <v>9645</v>
      </c>
      <c r="D3288" t="str">
        <f t="shared" si="153"/>
        <v>2024-08-15</v>
      </c>
      <c r="E3288">
        <f t="shared" si="154"/>
        <v>2024</v>
      </c>
      <c r="F3288">
        <f t="shared" si="155"/>
        <v>8</v>
      </c>
      <c r="G3288" t="s">
        <v>9646</v>
      </c>
      <c r="H3288" t="s">
        <v>76</v>
      </c>
      <c r="I3288">
        <v>1</v>
      </c>
      <c r="J3288" t="s">
        <v>46</v>
      </c>
      <c r="K3288" t="s">
        <v>7</v>
      </c>
      <c r="O3288">
        <v>8766563</v>
      </c>
      <c r="P3288" t="s">
        <v>9647</v>
      </c>
      <c r="Q3288" t="s">
        <v>9647</v>
      </c>
      <c r="R3288" t="b">
        <v>0</v>
      </c>
      <c r="S3288" t="s">
        <v>9648</v>
      </c>
      <c r="T3288">
        <v>26</v>
      </c>
      <c r="U3288">
        <v>14</v>
      </c>
      <c r="V3288">
        <v>978</v>
      </c>
      <c r="W3288">
        <v>1117</v>
      </c>
      <c r="Z3288" t="s">
        <v>9649</v>
      </c>
      <c r="AB3288" t="s">
        <v>7</v>
      </c>
    </row>
    <row r="3289" spans="1:28">
      <c r="A3289" t="s">
        <v>36</v>
      </c>
      <c r="B3289">
        <v>583085866</v>
      </c>
      <c r="C3289" t="s">
        <v>9650</v>
      </c>
      <c r="D3289" t="str">
        <f t="shared" si="153"/>
        <v>2024-08-15</v>
      </c>
      <c r="E3289">
        <f t="shared" si="154"/>
        <v>2024</v>
      </c>
      <c r="F3289">
        <f t="shared" si="155"/>
        <v>8</v>
      </c>
      <c r="G3289" t="s">
        <v>9651</v>
      </c>
      <c r="H3289" t="s">
        <v>39</v>
      </c>
      <c r="I3289">
        <v>0</v>
      </c>
      <c r="K3289" t="s">
        <v>7</v>
      </c>
      <c r="O3289">
        <v>9358051</v>
      </c>
      <c r="P3289" t="s">
        <v>9652</v>
      </c>
      <c r="Q3289" t="s">
        <v>9653</v>
      </c>
      <c r="R3289" t="b">
        <v>0</v>
      </c>
      <c r="S3289" t="s">
        <v>2751</v>
      </c>
      <c r="T3289">
        <v>0</v>
      </c>
      <c r="U3289">
        <v>3</v>
      </c>
      <c r="V3289">
        <v>11</v>
      </c>
      <c r="W3289">
        <v>1</v>
      </c>
      <c r="Z3289" t="s">
        <v>9654</v>
      </c>
      <c r="AB3289" t="s">
        <v>7</v>
      </c>
    </row>
    <row r="3290" spans="1:28">
      <c r="A3290" t="s">
        <v>36</v>
      </c>
      <c r="B3290">
        <v>583085847</v>
      </c>
      <c r="C3290" t="s">
        <v>9655</v>
      </c>
      <c r="D3290" t="str">
        <f t="shared" si="153"/>
        <v>2024-08-15</v>
      </c>
      <c r="E3290">
        <f t="shared" si="154"/>
        <v>2024</v>
      </c>
      <c r="F3290">
        <f t="shared" si="155"/>
        <v>8</v>
      </c>
      <c r="G3290" t="s">
        <v>9656</v>
      </c>
      <c r="H3290" t="s">
        <v>76</v>
      </c>
      <c r="I3290">
        <v>1</v>
      </c>
      <c r="K3290" t="s">
        <v>7</v>
      </c>
      <c r="L3290">
        <v>583085847</v>
      </c>
      <c r="O3290">
        <v>9336687</v>
      </c>
      <c r="P3290" t="s">
        <v>9657</v>
      </c>
      <c r="Q3290" t="s">
        <v>9658</v>
      </c>
      <c r="R3290" t="b">
        <v>0</v>
      </c>
      <c r="S3290" t="s">
        <v>9659</v>
      </c>
      <c r="T3290">
        <v>3</v>
      </c>
      <c r="U3290">
        <v>4</v>
      </c>
      <c r="V3290">
        <v>14</v>
      </c>
      <c r="W3290">
        <v>3</v>
      </c>
      <c r="Z3290" t="s">
        <v>9660</v>
      </c>
      <c r="AB3290" t="s">
        <v>8</v>
      </c>
    </row>
    <row r="3291" spans="1:28">
      <c r="A3291" t="s">
        <v>36</v>
      </c>
      <c r="B3291">
        <v>583085739</v>
      </c>
      <c r="C3291" t="s">
        <v>9661</v>
      </c>
      <c r="D3291" t="str">
        <f t="shared" si="153"/>
        <v>2024-08-15</v>
      </c>
      <c r="E3291">
        <f t="shared" si="154"/>
        <v>2024</v>
      </c>
      <c r="F3291">
        <f t="shared" si="155"/>
        <v>8</v>
      </c>
      <c r="G3291" t="s">
        <v>9662</v>
      </c>
      <c r="H3291" t="s">
        <v>39</v>
      </c>
      <c r="I3291">
        <v>0</v>
      </c>
      <c r="K3291" t="s">
        <v>8</v>
      </c>
      <c r="O3291">
        <v>9340626</v>
      </c>
      <c r="P3291" t="s">
        <v>6169</v>
      </c>
      <c r="Q3291" t="s">
        <v>6170</v>
      </c>
      <c r="R3291" t="b">
        <v>1</v>
      </c>
      <c r="S3291" t="s">
        <v>2445</v>
      </c>
      <c r="T3291">
        <v>17134</v>
      </c>
      <c r="U3291">
        <v>23</v>
      </c>
      <c r="V3291">
        <v>963</v>
      </c>
      <c r="W3291">
        <v>32</v>
      </c>
      <c r="Z3291" t="s">
        <v>6171</v>
      </c>
      <c r="AB3291" t="s">
        <v>8</v>
      </c>
    </row>
    <row r="3292" spans="1:28">
      <c r="A3292" t="s">
        <v>36</v>
      </c>
      <c r="B3292">
        <v>583085464</v>
      </c>
      <c r="C3292" t="s">
        <v>9663</v>
      </c>
      <c r="D3292" t="str">
        <f t="shared" si="153"/>
        <v>2024-08-15</v>
      </c>
      <c r="E3292">
        <f t="shared" si="154"/>
        <v>2024</v>
      </c>
      <c r="F3292">
        <f t="shared" si="155"/>
        <v>8</v>
      </c>
      <c r="G3292" t="s">
        <v>9664</v>
      </c>
      <c r="H3292" t="s">
        <v>39</v>
      </c>
      <c r="I3292">
        <v>0</v>
      </c>
      <c r="K3292" t="s">
        <v>7</v>
      </c>
      <c r="O3292">
        <v>4193284</v>
      </c>
      <c r="P3292" t="s">
        <v>9571</v>
      </c>
      <c r="Q3292" t="s">
        <v>9572</v>
      </c>
      <c r="R3292" t="b">
        <v>0</v>
      </c>
      <c r="S3292" t="s">
        <v>1768</v>
      </c>
      <c r="T3292">
        <v>254</v>
      </c>
      <c r="U3292">
        <v>512</v>
      </c>
      <c r="V3292">
        <v>18474</v>
      </c>
      <c r="W3292">
        <v>1976</v>
      </c>
      <c r="Z3292" t="s">
        <v>2276</v>
      </c>
      <c r="AB3292" t="s">
        <v>7</v>
      </c>
    </row>
    <row r="3293" spans="1:28">
      <c r="A3293" t="s">
        <v>36</v>
      </c>
      <c r="B3293">
        <v>583085369</v>
      </c>
      <c r="C3293" t="s">
        <v>9665</v>
      </c>
      <c r="D3293" t="str">
        <f t="shared" si="153"/>
        <v>2024-08-15</v>
      </c>
      <c r="E3293">
        <f t="shared" si="154"/>
        <v>2024</v>
      </c>
      <c r="F3293">
        <f t="shared" si="155"/>
        <v>8</v>
      </c>
      <c r="G3293" t="s">
        <v>9666</v>
      </c>
      <c r="H3293" t="s">
        <v>39</v>
      </c>
      <c r="I3293">
        <v>0</v>
      </c>
      <c r="K3293" t="s">
        <v>7</v>
      </c>
      <c r="O3293">
        <v>7735087</v>
      </c>
      <c r="P3293" t="s">
        <v>7354</v>
      </c>
      <c r="Q3293" t="s">
        <v>7355</v>
      </c>
      <c r="R3293" t="b">
        <v>0</v>
      </c>
      <c r="S3293" t="s">
        <v>7356</v>
      </c>
      <c r="T3293">
        <v>269</v>
      </c>
      <c r="U3293">
        <v>37</v>
      </c>
      <c r="V3293">
        <v>8686</v>
      </c>
      <c r="W3293">
        <v>21355</v>
      </c>
      <c r="Z3293" t="s">
        <v>7357</v>
      </c>
      <c r="AB3293" t="s">
        <v>7</v>
      </c>
    </row>
    <row r="3294" spans="1:28">
      <c r="A3294" t="s">
        <v>36</v>
      </c>
      <c r="B3294">
        <v>583084731</v>
      </c>
      <c r="C3294" t="s">
        <v>9667</v>
      </c>
      <c r="D3294" t="str">
        <f t="shared" si="153"/>
        <v>2024-08-15</v>
      </c>
      <c r="E3294">
        <f t="shared" si="154"/>
        <v>2024</v>
      </c>
      <c r="F3294">
        <f t="shared" si="155"/>
        <v>8</v>
      </c>
      <c r="G3294" t="s">
        <v>9668</v>
      </c>
      <c r="H3294" t="s">
        <v>39</v>
      </c>
      <c r="I3294">
        <v>1</v>
      </c>
      <c r="K3294" t="s">
        <v>8</v>
      </c>
      <c r="O3294">
        <v>5266287</v>
      </c>
      <c r="P3294" t="s">
        <v>9271</v>
      </c>
      <c r="Q3294" t="s">
        <v>1196</v>
      </c>
      <c r="R3294" t="b">
        <v>0</v>
      </c>
      <c r="S3294" t="s">
        <v>9272</v>
      </c>
      <c r="T3294">
        <v>10</v>
      </c>
      <c r="U3294">
        <v>0</v>
      </c>
      <c r="V3294">
        <v>1395</v>
      </c>
      <c r="W3294">
        <v>225</v>
      </c>
      <c r="Z3294" t="s">
        <v>804</v>
      </c>
      <c r="AB3294" t="s">
        <v>8</v>
      </c>
    </row>
    <row r="3295" spans="1:28">
      <c r="A3295" t="s">
        <v>36</v>
      </c>
      <c r="B3295">
        <v>583084279</v>
      </c>
      <c r="C3295" t="s">
        <v>9669</v>
      </c>
      <c r="D3295" t="str">
        <f t="shared" si="153"/>
        <v>2024-08-15</v>
      </c>
      <c r="E3295">
        <f t="shared" si="154"/>
        <v>2024</v>
      </c>
      <c r="F3295">
        <f t="shared" si="155"/>
        <v>8</v>
      </c>
      <c r="G3295" t="s">
        <v>9670</v>
      </c>
      <c r="H3295" t="s">
        <v>45</v>
      </c>
      <c r="I3295">
        <v>1</v>
      </c>
      <c r="K3295" t="s">
        <v>8</v>
      </c>
      <c r="O3295">
        <v>4568134</v>
      </c>
      <c r="P3295" t="s">
        <v>4135</v>
      </c>
      <c r="Q3295" t="s">
        <v>4136</v>
      </c>
      <c r="R3295" t="b">
        <v>0</v>
      </c>
      <c r="S3295" t="s">
        <v>1064</v>
      </c>
      <c r="T3295">
        <v>93</v>
      </c>
      <c r="U3295">
        <v>50</v>
      </c>
      <c r="V3295">
        <v>5106</v>
      </c>
      <c r="W3295">
        <v>1388</v>
      </c>
      <c r="Z3295" t="s">
        <v>4137</v>
      </c>
      <c r="AB3295" t="s">
        <v>8</v>
      </c>
    </row>
    <row r="3296" spans="1:28">
      <c r="A3296" t="s">
        <v>36</v>
      </c>
      <c r="B3296">
        <v>583083622</v>
      </c>
      <c r="C3296" t="s">
        <v>9671</v>
      </c>
      <c r="D3296" t="str">
        <f t="shared" si="153"/>
        <v>2024-08-15</v>
      </c>
      <c r="E3296">
        <f t="shared" si="154"/>
        <v>2024</v>
      </c>
      <c r="F3296">
        <f t="shared" si="155"/>
        <v>8</v>
      </c>
      <c r="G3296" t="s">
        <v>9672</v>
      </c>
      <c r="H3296" t="s">
        <v>45</v>
      </c>
      <c r="I3296">
        <v>0</v>
      </c>
      <c r="K3296" t="s">
        <v>7</v>
      </c>
      <c r="O3296">
        <v>4009538</v>
      </c>
      <c r="P3296" t="s">
        <v>9673</v>
      </c>
      <c r="Q3296" t="s">
        <v>9673</v>
      </c>
      <c r="R3296" t="b">
        <v>0</v>
      </c>
      <c r="S3296" t="s">
        <v>9674</v>
      </c>
      <c r="T3296">
        <v>15</v>
      </c>
      <c r="U3296">
        <v>22</v>
      </c>
      <c r="V3296">
        <v>273</v>
      </c>
      <c r="W3296">
        <v>104</v>
      </c>
      <c r="Z3296" t="s">
        <v>218</v>
      </c>
      <c r="AB3296" t="s">
        <v>7</v>
      </c>
    </row>
    <row r="3297" spans="1:28">
      <c r="A3297" t="s">
        <v>36</v>
      </c>
      <c r="B3297">
        <v>583083358</v>
      </c>
      <c r="C3297" t="s">
        <v>9675</v>
      </c>
      <c r="D3297" t="str">
        <f t="shared" si="153"/>
        <v>2024-08-15</v>
      </c>
      <c r="E3297">
        <f t="shared" si="154"/>
        <v>2024</v>
      </c>
      <c r="F3297">
        <f t="shared" si="155"/>
        <v>8</v>
      </c>
      <c r="G3297" t="s">
        <v>9676</v>
      </c>
      <c r="H3297" t="s">
        <v>45</v>
      </c>
      <c r="I3297">
        <v>0</v>
      </c>
      <c r="J3297" t="s">
        <v>139</v>
      </c>
      <c r="K3297" t="s">
        <v>9</v>
      </c>
      <c r="O3297">
        <v>1452854</v>
      </c>
      <c r="P3297" t="s">
        <v>9499</v>
      </c>
      <c r="Q3297" t="s">
        <v>7499</v>
      </c>
      <c r="R3297" t="b">
        <v>0</v>
      </c>
      <c r="S3297" t="s">
        <v>622</v>
      </c>
      <c r="T3297">
        <v>308</v>
      </c>
      <c r="U3297">
        <v>74</v>
      </c>
      <c r="V3297">
        <v>22387</v>
      </c>
      <c r="W3297">
        <v>65028</v>
      </c>
      <c r="Z3297" t="s">
        <v>9500</v>
      </c>
      <c r="AB3297" t="s">
        <v>9</v>
      </c>
    </row>
    <row r="3298" spans="1:28">
      <c r="A3298" t="s">
        <v>36</v>
      </c>
      <c r="B3298">
        <v>583083016</v>
      </c>
      <c r="C3298" t="s">
        <v>9677</v>
      </c>
      <c r="D3298" t="str">
        <f t="shared" si="153"/>
        <v>2024-08-15</v>
      </c>
      <c r="E3298">
        <f t="shared" si="154"/>
        <v>2024</v>
      </c>
      <c r="F3298">
        <f t="shared" si="155"/>
        <v>8</v>
      </c>
      <c r="G3298" t="s">
        <v>9678</v>
      </c>
      <c r="H3298" t="s">
        <v>45</v>
      </c>
      <c r="I3298">
        <v>2</v>
      </c>
      <c r="J3298" t="s">
        <v>46</v>
      </c>
      <c r="K3298" t="s">
        <v>7</v>
      </c>
      <c r="O3298">
        <v>6396203</v>
      </c>
      <c r="P3298" t="s">
        <v>7904</v>
      </c>
      <c r="Q3298" t="s">
        <v>7905</v>
      </c>
      <c r="R3298" t="b">
        <v>0</v>
      </c>
      <c r="S3298" t="s">
        <v>7906</v>
      </c>
      <c r="T3298">
        <v>75</v>
      </c>
      <c r="U3298">
        <v>68</v>
      </c>
      <c r="V3298">
        <v>2799</v>
      </c>
      <c r="W3298">
        <v>4866</v>
      </c>
      <c r="Z3298" t="s">
        <v>831</v>
      </c>
      <c r="AB3298" t="s">
        <v>7</v>
      </c>
    </row>
    <row r="3299" spans="1:28">
      <c r="A3299" t="s">
        <v>36</v>
      </c>
      <c r="B3299">
        <v>583081153</v>
      </c>
      <c r="C3299" t="s">
        <v>9679</v>
      </c>
      <c r="D3299" t="str">
        <f t="shared" si="153"/>
        <v>2024-08-15</v>
      </c>
      <c r="E3299">
        <f t="shared" si="154"/>
        <v>2024</v>
      </c>
      <c r="F3299">
        <f t="shared" si="155"/>
        <v>8</v>
      </c>
      <c r="G3299" t="s">
        <v>9680</v>
      </c>
      <c r="H3299" t="s">
        <v>39</v>
      </c>
      <c r="I3299">
        <v>2</v>
      </c>
      <c r="J3299" t="s">
        <v>46</v>
      </c>
      <c r="K3299" t="s">
        <v>7</v>
      </c>
      <c r="L3299">
        <v>583079541</v>
      </c>
      <c r="N3299">
        <v>583080614</v>
      </c>
      <c r="O3299">
        <v>67907</v>
      </c>
      <c r="P3299" t="s">
        <v>3990</v>
      </c>
      <c r="Q3299" t="s">
        <v>3990</v>
      </c>
      <c r="R3299" t="b">
        <v>0</v>
      </c>
      <c r="S3299" t="s">
        <v>3991</v>
      </c>
      <c r="T3299">
        <v>2393</v>
      </c>
      <c r="U3299">
        <v>30</v>
      </c>
      <c r="V3299">
        <v>55782</v>
      </c>
      <c r="W3299">
        <v>3252</v>
      </c>
      <c r="Z3299" t="s">
        <v>3992</v>
      </c>
      <c r="AB3299" t="s">
        <v>7</v>
      </c>
    </row>
    <row r="3300" spans="1:28">
      <c r="A3300" t="s">
        <v>36</v>
      </c>
      <c r="B3300">
        <v>583080956</v>
      </c>
      <c r="C3300" t="s">
        <v>9681</v>
      </c>
      <c r="D3300" t="str">
        <f t="shared" si="153"/>
        <v>2024-08-15</v>
      </c>
      <c r="E3300">
        <f t="shared" si="154"/>
        <v>2024</v>
      </c>
      <c r="F3300">
        <f t="shared" si="155"/>
        <v>8</v>
      </c>
      <c r="G3300" t="s">
        <v>9682</v>
      </c>
      <c r="H3300" t="s">
        <v>45</v>
      </c>
      <c r="I3300">
        <v>0</v>
      </c>
      <c r="J3300" t="s">
        <v>46</v>
      </c>
      <c r="K3300" t="s">
        <v>7</v>
      </c>
      <c r="L3300">
        <v>583080956</v>
      </c>
      <c r="O3300">
        <v>3808334</v>
      </c>
      <c r="P3300" t="s">
        <v>8548</v>
      </c>
      <c r="Q3300" t="s">
        <v>8549</v>
      </c>
      <c r="R3300" t="b">
        <v>0</v>
      </c>
      <c r="S3300" t="s">
        <v>5810</v>
      </c>
      <c r="T3300">
        <v>388</v>
      </c>
      <c r="U3300">
        <v>102</v>
      </c>
      <c r="V3300">
        <v>7998</v>
      </c>
      <c r="W3300">
        <v>1320</v>
      </c>
      <c r="Z3300" t="s">
        <v>8550</v>
      </c>
      <c r="AB3300" t="s">
        <v>7</v>
      </c>
    </row>
    <row r="3301" spans="1:28">
      <c r="A3301" t="s">
        <v>36</v>
      </c>
      <c r="B3301">
        <v>583080203</v>
      </c>
      <c r="C3301" t="s">
        <v>9683</v>
      </c>
      <c r="D3301" t="str">
        <f t="shared" si="153"/>
        <v>2024-08-15</v>
      </c>
      <c r="E3301">
        <f t="shared" si="154"/>
        <v>2024</v>
      </c>
      <c r="F3301">
        <f t="shared" si="155"/>
        <v>8</v>
      </c>
      <c r="G3301" t="s">
        <v>9684</v>
      </c>
      <c r="H3301" t="s">
        <v>39</v>
      </c>
      <c r="I3301">
        <v>0</v>
      </c>
      <c r="K3301" t="s">
        <v>8</v>
      </c>
      <c r="L3301">
        <v>582644733</v>
      </c>
      <c r="N3301">
        <v>583079568</v>
      </c>
      <c r="O3301">
        <v>3769863</v>
      </c>
      <c r="P3301" t="s">
        <v>6474</v>
      </c>
      <c r="Q3301" t="s">
        <v>6475</v>
      </c>
      <c r="R3301" t="b">
        <v>0</v>
      </c>
      <c r="S3301" t="s">
        <v>6476</v>
      </c>
      <c r="T3301">
        <v>116</v>
      </c>
      <c r="U3301">
        <v>11</v>
      </c>
      <c r="V3301">
        <v>5072</v>
      </c>
      <c r="W3301">
        <v>2283</v>
      </c>
      <c r="Z3301" t="s">
        <v>6477</v>
      </c>
      <c r="AB3301" t="s">
        <v>8</v>
      </c>
    </row>
    <row r="3302" spans="1:28">
      <c r="A3302" t="s">
        <v>36</v>
      </c>
      <c r="B3302">
        <v>583079541</v>
      </c>
      <c r="C3302" t="s">
        <v>9685</v>
      </c>
      <c r="D3302" t="str">
        <f t="shared" si="153"/>
        <v>2024-08-15</v>
      </c>
      <c r="E3302">
        <f t="shared" si="154"/>
        <v>2024</v>
      </c>
      <c r="F3302">
        <f t="shared" si="155"/>
        <v>8</v>
      </c>
      <c r="G3302" t="s">
        <v>9686</v>
      </c>
      <c r="H3302" t="s">
        <v>39</v>
      </c>
      <c r="I3302">
        <v>5</v>
      </c>
      <c r="J3302" t="s">
        <v>46</v>
      </c>
      <c r="K3302" t="s">
        <v>7</v>
      </c>
      <c r="L3302">
        <v>583079541</v>
      </c>
      <c r="O3302">
        <v>67907</v>
      </c>
      <c r="P3302" t="s">
        <v>3990</v>
      </c>
      <c r="Q3302" t="s">
        <v>3990</v>
      </c>
      <c r="R3302" t="b">
        <v>0</v>
      </c>
      <c r="S3302" t="s">
        <v>3991</v>
      </c>
      <c r="T3302">
        <v>2393</v>
      </c>
      <c r="U3302">
        <v>30</v>
      </c>
      <c r="V3302">
        <v>55758</v>
      </c>
      <c r="W3302">
        <v>3252</v>
      </c>
      <c r="Z3302" t="s">
        <v>3992</v>
      </c>
      <c r="AB3302" t="s">
        <v>7</v>
      </c>
    </row>
    <row r="3303" spans="1:28">
      <c r="A3303" t="s">
        <v>36</v>
      </c>
      <c r="B3303">
        <v>583079264</v>
      </c>
      <c r="C3303" t="s">
        <v>9687</v>
      </c>
      <c r="D3303" t="str">
        <f t="shared" si="153"/>
        <v>2024-08-15</v>
      </c>
      <c r="E3303">
        <f t="shared" si="154"/>
        <v>2024</v>
      </c>
      <c r="F3303">
        <f t="shared" si="155"/>
        <v>8</v>
      </c>
      <c r="G3303" t="s">
        <v>9688</v>
      </c>
      <c r="H3303" t="s">
        <v>45</v>
      </c>
      <c r="I3303">
        <v>1</v>
      </c>
      <c r="K3303" t="s">
        <v>8</v>
      </c>
      <c r="O3303">
        <v>777539</v>
      </c>
      <c r="P3303" t="s">
        <v>8181</v>
      </c>
      <c r="Q3303" t="s">
        <v>8182</v>
      </c>
      <c r="R3303" t="b">
        <v>0</v>
      </c>
      <c r="S3303" t="s">
        <v>8183</v>
      </c>
      <c r="T3303">
        <v>51</v>
      </c>
      <c r="U3303">
        <v>4</v>
      </c>
      <c r="V3303">
        <v>4176</v>
      </c>
      <c r="W3303">
        <v>10</v>
      </c>
      <c r="Z3303" t="s">
        <v>8184</v>
      </c>
      <c r="AB3303" t="s">
        <v>8</v>
      </c>
    </row>
    <row r="3304" spans="1:28">
      <c r="A3304" t="s">
        <v>36</v>
      </c>
      <c r="B3304">
        <v>583079219</v>
      </c>
      <c r="C3304" t="s">
        <v>9689</v>
      </c>
      <c r="D3304" t="str">
        <f t="shared" si="153"/>
        <v>2024-08-15</v>
      </c>
      <c r="E3304">
        <f t="shared" si="154"/>
        <v>2024</v>
      </c>
      <c r="F3304">
        <f t="shared" si="155"/>
        <v>8</v>
      </c>
      <c r="G3304" t="s">
        <v>9690</v>
      </c>
      <c r="H3304" t="s">
        <v>39</v>
      </c>
      <c r="I3304">
        <v>6</v>
      </c>
      <c r="K3304" t="s">
        <v>8</v>
      </c>
      <c r="L3304">
        <v>583079219</v>
      </c>
      <c r="O3304">
        <v>7735087</v>
      </c>
      <c r="P3304" t="s">
        <v>7354</v>
      </c>
      <c r="Q3304" t="s">
        <v>7355</v>
      </c>
      <c r="R3304" t="b">
        <v>0</v>
      </c>
      <c r="S3304" t="s">
        <v>7356</v>
      </c>
      <c r="T3304">
        <v>269</v>
      </c>
      <c r="U3304">
        <v>37</v>
      </c>
      <c r="V3304">
        <v>8686</v>
      </c>
      <c r="W3304">
        <v>21355</v>
      </c>
      <c r="Z3304" t="s">
        <v>7357</v>
      </c>
      <c r="AB3304" t="s">
        <v>8</v>
      </c>
    </row>
    <row r="3305" spans="1:28">
      <c r="A3305" t="s">
        <v>36</v>
      </c>
      <c r="B3305">
        <v>583078314</v>
      </c>
      <c r="C3305" t="s">
        <v>9691</v>
      </c>
      <c r="D3305" t="str">
        <f t="shared" si="153"/>
        <v>2024-08-15</v>
      </c>
      <c r="E3305">
        <f t="shared" si="154"/>
        <v>2024</v>
      </c>
      <c r="F3305">
        <f t="shared" si="155"/>
        <v>8</v>
      </c>
      <c r="G3305" t="s">
        <v>9692</v>
      </c>
      <c r="H3305" t="s">
        <v>39</v>
      </c>
      <c r="I3305">
        <v>2</v>
      </c>
      <c r="K3305" t="s">
        <v>8</v>
      </c>
      <c r="O3305">
        <v>8115203</v>
      </c>
      <c r="P3305" t="s">
        <v>6132</v>
      </c>
      <c r="Q3305" t="s">
        <v>6133</v>
      </c>
      <c r="R3305" t="b">
        <v>0</v>
      </c>
      <c r="S3305" t="s">
        <v>6134</v>
      </c>
      <c r="T3305">
        <v>1</v>
      </c>
      <c r="U3305">
        <v>13</v>
      </c>
      <c r="V3305">
        <v>372</v>
      </c>
      <c r="W3305">
        <v>138</v>
      </c>
      <c r="Z3305" t="s">
        <v>804</v>
      </c>
      <c r="AB3305" t="s">
        <v>8</v>
      </c>
    </row>
    <row r="3306" spans="1:28">
      <c r="A3306" t="s">
        <v>36</v>
      </c>
      <c r="B3306">
        <v>583077868</v>
      </c>
      <c r="C3306" t="s">
        <v>9693</v>
      </c>
      <c r="D3306" t="str">
        <f t="shared" si="153"/>
        <v>2024-08-15</v>
      </c>
      <c r="E3306">
        <f t="shared" si="154"/>
        <v>2024</v>
      </c>
      <c r="F3306">
        <f t="shared" si="155"/>
        <v>8</v>
      </c>
      <c r="G3306" t="s">
        <v>9694</v>
      </c>
      <c r="H3306" t="s">
        <v>45</v>
      </c>
      <c r="I3306">
        <v>1</v>
      </c>
      <c r="K3306" t="s">
        <v>8</v>
      </c>
      <c r="L3306">
        <v>583077868</v>
      </c>
      <c r="O3306">
        <v>3795193</v>
      </c>
      <c r="P3306" t="s">
        <v>9695</v>
      </c>
      <c r="Q3306" t="s">
        <v>9696</v>
      </c>
      <c r="R3306" t="b">
        <v>0</v>
      </c>
      <c r="S3306" t="s">
        <v>9697</v>
      </c>
      <c r="T3306">
        <v>13</v>
      </c>
      <c r="U3306">
        <v>30</v>
      </c>
      <c r="V3306">
        <v>745</v>
      </c>
      <c r="W3306">
        <v>137</v>
      </c>
      <c r="Z3306" t="s">
        <v>9698</v>
      </c>
      <c r="AB3306" t="s">
        <v>8</v>
      </c>
    </row>
    <row r="3307" spans="1:28">
      <c r="A3307" t="s">
        <v>36</v>
      </c>
      <c r="B3307">
        <v>583077813</v>
      </c>
      <c r="C3307" t="s">
        <v>9699</v>
      </c>
      <c r="D3307" t="str">
        <f t="shared" si="153"/>
        <v>2024-08-15</v>
      </c>
      <c r="E3307">
        <f t="shared" si="154"/>
        <v>2024</v>
      </c>
      <c r="F3307">
        <f t="shared" si="155"/>
        <v>8</v>
      </c>
      <c r="G3307" t="s">
        <v>9700</v>
      </c>
      <c r="H3307" t="s">
        <v>39</v>
      </c>
      <c r="I3307">
        <v>1</v>
      </c>
      <c r="K3307" t="s">
        <v>8</v>
      </c>
      <c r="O3307">
        <v>7735087</v>
      </c>
      <c r="P3307" t="s">
        <v>7354</v>
      </c>
      <c r="Q3307" t="s">
        <v>7355</v>
      </c>
      <c r="R3307" t="b">
        <v>0</v>
      </c>
      <c r="S3307" t="s">
        <v>7356</v>
      </c>
      <c r="T3307">
        <v>269</v>
      </c>
      <c r="U3307">
        <v>37</v>
      </c>
      <c r="V3307">
        <v>8686</v>
      </c>
      <c r="W3307">
        <v>21355</v>
      </c>
      <c r="Z3307" t="s">
        <v>7357</v>
      </c>
      <c r="AB3307" t="s">
        <v>8</v>
      </c>
    </row>
    <row r="3308" spans="1:28">
      <c r="A3308" t="s">
        <v>36</v>
      </c>
      <c r="B3308">
        <v>583077698</v>
      </c>
      <c r="C3308" t="s">
        <v>9701</v>
      </c>
      <c r="D3308" t="str">
        <f t="shared" si="153"/>
        <v>2024-08-15</v>
      </c>
      <c r="E3308">
        <f t="shared" si="154"/>
        <v>2024</v>
      </c>
      <c r="F3308">
        <f t="shared" si="155"/>
        <v>8</v>
      </c>
      <c r="G3308" t="s">
        <v>9702</v>
      </c>
      <c r="H3308" t="s">
        <v>39</v>
      </c>
      <c r="I3308">
        <v>1</v>
      </c>
      <c r="K3308" t="s">
        <v>8</v>
      </c>
      <c r="O3308">
        <v>7735087</v>
      </c>
      <c r="P3308" t="s">
        <v>7354</v>
      </c>
      <c r="Q3308" t="s">
        <v>7355</v>
      </c>
      <c r="R3308" t="b">
        <v>0</v>
      </c>
      <c r="S3308" t="s">
        <v>7356</v>
      </c>
      <c r="T3308">
        <v>269</v>
      </c>
      <c r="U3308">
        <v>37</v>
      </c>
      <c r="V3308">
        <v>8686</v>
      </c>
      <c r="W3308">
        <v>21355</v>
      </c>
      <c r="Z3308" t="s">
        <v>7357</v>
      </c>
      <c r="AB3308" t="s">
        <v>8</v>
      </c>
    </row>
    <row r="3309" spans="1:28">
      <c r="A3309" t="s">
        <v>36</v>
      </c>
      <c r="B3309">
        <v>583077096</v>
      </c>
      <c r="C3309" t="s">
        <v>9703</v>
      </c>
      <c r="D3309" t="str">
        <f t="shared" si="153"/>
        <v>2024-08-15</v>
      </c>
      <c r="E3309">
        <f t="shared" si="154"/>
        <v>2024</v>
      </c>
      <c r="F3309">
        <f t="shared" si="155"/>
        <v>8</v>
      </c>
      <c r="G3309" t="s">
        <v>9704</v>
      </c>
      <c r="H3309" t="s">
        <v>45</v>
      </c>
      <c r="I3309">
        <v>2</v>
      </c>
      <c r="K3309" t="s">
        <v>7</v>
      </c>
      <c r="O3309">
        <v>6396203</v>
      </c>
      <c r="P3309" t="s">
        <v>7904</v>
      </c>
      <c r="Q3309" t="s">
        <v>7905</v>
      </c>
      <c r="R3309" t="b">
        <v>0</v>
      </c>
      <c r="S3309" t="s">
        <v>7906</v>
      </c>
      <c r="T3309">
        <v>75</v>
      </c>
      <c r="U3309">
        <v>68</v>
      </c>
      <c r="V3309">
        <v>2799</v>
      </c>
      <c r="W3309">
        <v>4866</v>
      </c>
      <c r="Z3309" t="s">
        <v>831</v>
      </c>
      <c r="AB3309" t="s">
        <v>8</v>
      </c>
    </row>
    <row r="3310" spans="1:28">
      <c r="A3310" t="s">
        <v>36</v>
      </c>
      <c r="B3310">
        <v>583076690</v>
      </c>
      <c r="C3310" t="s">
        <v>9705</v>
      </c>
      <c r="D3310" t="str">
        <f t="shared" si="153"/>
        <v>2024-08-15</v>
      </c>
      <c r="E3310">
        <f t="shared" si="154"/>
        <v>2024</v>
      </c>
      <c r="F3310">
        <f t="shared" si="155"/>
        <v>8</v>
      </c>
      <c r="G3310" t="s">
        <v>9706</v>
      </c>
      <c r="H3310" t="s">
        <v>45</v>
      </c>
      <c r="I3310">
        <v>3</v>
      </c>
      <c r="K3310" t="s">
        <v>9</v>
      </c>
      <c r="O3310">
        <v>5249826</v>
      </c>
      <c r="P3310" t="s">
        <v>9707</v>
      </c>
      <c r="Q3310" t="s">
        <v>9708</v>
      </c>
      <c r="R3310" t="b">
        <v>0</v>
      </c>
      <c r="S3310" t="s">
        <v>1488</v>
      </c>
      <c r="T3310">
        <v>117</v>
      </c>
      <c r="U3310">
        <v>45</v>
      </c>
      <c r="V3310">
        <v>719</v>
      </c>
      <c r="W3310">
        <v>786</v>
      </c>
      <c r="Z3310" t="s">
        <v>9709</v>
      </c>
      <c r="AB3310" t="s">
        <v>8</v>
      </c>
    </row>
    <row r="3311" spans="1:28">
      <c r="A3311" t="s">
        <v>36</v>
      </c>
      <c r="B3311">
        <v>583076469</v>
      </c>
      <c r="C3311" t="s">
        <v>9710</v>
      </c>
      <c r="D3311" t="str">
        <f t="shared" si="153"/>
        <v>2024-08-15</v>
      </c>
      <c r="E3311">
        <f t="shared" si="154"/>
        <v>2024</v>
      </c>
      <c r="F3311">
        <f t="shared" si="155"/>
        <v>8</v>
      </c>
      <c r="G3311" t="s">
        <v>9711</v>
      </c>
      <c r="H3311" t="s">
        <v>39</v>
      </c>
      <c r="I3311">
        <v>3</v>
      </c>
      <c r="J3311" t="s">
        <v>139</v>
      </c>
      <c r="K3311" t="s">
        <v>9</v>
      </c>
      <c r="O3311">
        <v>5865931</v>
      </c>
      <c r="P3311" t="s">
        <v>9712</v>
      </c>
      <c r="Q3311" t="s">
        <v>9713</v>
      </c>
      <c r="R3311" t="b">
        <v>0</v>
      </c>
      <c r="S3311" t="s">
        <v>9714</v>
      </c>
      <c r="T3311">
        <v>5</v>
      </c>
      <c r="U3311">
        <v>2</v>
      </c>
      <c r="V3311">
        <v>71</v>
      </c>
      <c r="W3311">
        <v>11</v>
      </c>
      <c r="Z3311" t="s">
        <v>1123</v>
      </c>
      <c r="AB3311" t="s">
        <v>9</v>
      </c>
    </row>
    <row r="3312" spans="1:28">
      <c r="A3312" t="s">
        <v>36</v>
      </c>
      <c r="B3312">
        <v>583076441</v>
      </c>
      <c r="C3312" t="s">
        <v>9715</v>
      </c>
      <c r="D3312" t="str">
        <f t="shared" si="153"/>
        <v>2024-08-15</v>
      </c>
      <c r="E3312">
        <f t="shared" si="154"/>
        <v>2024</v>
      </c>
      <c r="F3312">
        <f t="shared" si="155"/>
        <v>8</v>
      </c>
      <c r="G3312" t="s">
        <v>9716</v>
      </c>
      <c r="H3312" t="s">
        <v>76</v>
      </c>
      <c r="I3312">
        <v>1</v>
      </c>
      <c r="K3312" t="s">
        <v>7</v>
      </c>
      <c r="O3312">
        <v>654628</v>
      </c>
      <c r="P3312" t="s">
        <v>9296</v>
      </c>
      <c r="Q3312" t="s">
        <v>9296</v>
      </c>
      <c r="R3312" t="b">
        <v>0</v>
      </c>
      <c r="S3312" t="s">
        <v>9297</v>
      </c>
      <c r="T3312">
        <v>42</v>
      </c>
      <c r="U3312">
        <v>27</v>
      </c>
      <c r="V3312">
        <v>3514</v>
      </c>
      <c r="W3312">
        <v>38</v>
      </c>
      <c r="Z3312" t="s">
        <v>286</v>
      </c>
      <c r="AB3312" t="s">
        <v>7</v>
      </c>
    </row>
    <row r="3313" spans="1:28">
      <c r="A3313" t="s">
        <v>36</v>
      </c>
      <c r="B3313">
        <v>583076438</v>
      </c>
      <c r="C3313" t="s">
        <v>9717</v>
      </c>
      <c r="D3313" t="str">
        <f t="shared" si="153"/>
        <v>2024-08-15</v>
      </c>
      <c r="E3313">
        <f t="shared" si="154"/>
        <v>2024</v>
      </c>
      <c r="F3313">
        <f t="shared" si="155"/>
        <v>8</v>
      </c>
      <c r="G3313" t="s">
        <v>9718</v>
      </c>
      <c r="H3313" t="s">
        <v>39</v>
      </c>
      <c r="I3313">
        <v>0</v>
      </c>
      <c r="J3313" t="s">
        <v>46</v>
      </c>
      <c r="K3313" t="s">
        <v>7</v>
      </c>
      <c r="O3313">
        <v>5865931</v>
      </c>
      <c r="P3313" t="s">
        <v>9712</v>
      </c>
      <c r="Q3313" t="s">
        <v>9713</v>
      </c>
      <c r="R3313" t="b">
        <v>0</v>
      </c>
      <c r="S3313" t="s">
        <v>9714</v>
      </c>
      <c r="T3313">
        <v>5</v>
      </c>
      <c r="U3313">
        <v>2</v>
      </c>
      <c r="V3313">
        <v>71</v>
      </c>
      <c r="W3313">
        <v>11</v>
      </c>
      <c r="Z3313" t="s">
        <v>1123</v>
      </c>
      <c r="AB3313" t="s">
        <v>7</v>
      </c>
    </row>
    <row r="3314" spans="1:28">
      <c r="A3314" t="s">
        <v>36</v>
      </c>
      <c r="B3314">
        <v>583075919</v>
      </c>
      <c r="C3314" t="s">
        <v>9719</v>
      </c>
      <c r="D3314" t="str">
        <f t="shared" si="153"/>
        <v>2024-08-15</v>
      </c>
      <c r="E3314">
        <f t="shared" si="154"/>
        <v>2024</v>
      </c>
      <c r="F3314">
        <f t="shared" si="155"/>
        <v>8</v>
      </c>
      <c r="G3314" t="s">
        <v>9720</v>
      </c>
      <c r="H3314" t="s">
        <v>45</v>
      </c>
      <c r="I3314">
        <v>2</v>
      </c>
      <c r="K3314" t="s">
        <v>9</v>
      </c>
      <c r="L3314">
        <v>583075919</v>
      </c>
      <c r="O3314">
        <v>777539</v>
      </c>
      <c r="P3314" t="s">
        <v>8181</v>
      </c>
      <c r="Q3314" t="s">
        <v>8182</v>
      </c>
      <c r="R3314" t="b">
        <v>0</v>
      </c>
      <c r="S3314" t="s">
        <v>8183</v>
      </c>
      <c r="T3314">
        <v>51</v>
      </c>
      <c r="U3314">
        <v>4</v>
      </c>
      <c r="V3314">
        <v>4176</v>
      </c>
      <c r="W3314">
        <v>10</v>
      </c>
      <c r="Z3314" t="s">
        <v>8184</v>
      </c>
      <c r="AB3314" t="s">
        <v>9</v>
      </c>
    </row>
    <row r="3315" spans="1:28">
      <c r="A3315" t="s">
        <v>36</v>
      </c>
      <c r="B3315">
        <v>583075533</v>
      </c>
      <c r="C3315" t="s">
        <v>9721</v>
      </c>
      <c r="D3315" t="str">
        <f t="shared" si="153"/>
        <v>2024-08-15</v>
      </c>
      <c r="E3315">
        <f t="shared" si="154"/>
        <v>2024</v>
      </c>
      <c r="F3315">
        <f t="shared" si="155"/>
        <v>8</v>
      </c>
      <c r="G3315" t="s">
        <v>9722</v>
      </c>
      <c r="H3315" t="s">
        <v>39</v>
      </c>
      <c r="I3315">
        <v>1</v>
      </c>
      <c r="K3315" t="s">
        <v>7</v>
      </c>
      <c r="O3315">
        <v>7735087</v>
      </c>
      <c r="P3315" t="s">
        <v>7354</v>
      </c>
      <c r="Q3315" t="s">
        <v>7355</v>
      </c>
      <c r="R3315" t="b">
        <v>0</v>
      </c>
      <c r="S3315" t="s">
        <v>7356</v>
      </c>
      <c r="T3315">
        <v>269</v>
      </c>
      <c r="U3315">
        <v>37</v>
      </c>
      <c r="V3315">
        <v>8686</v>
      </c>
      <c r="W3315">
        <v>21355</v>
      </c>
      <c r="Z3315" t="s">
        <v>7357</v>
      </c>
      <c r="AB3315" t="s">
        <v>7</v>
      </c>
    </row>
    <row r="3316" spans="1:28">
      <c r="A3316" t="s">
        <v>36</v>
      </c>
      <c r="B3316">
        <v>583075363</v>
      </c>
      <c r="C3316" t="s">
        <v>9723</v>
      </c>
      <c r="D3316" t="str">
        <f t="shared" si="153"/>
        <v>2024-08-15</v>
      </c>
      <c r="E3316">
        <f t="shared" si="154"/>
        <v>2024</v>
      </c>
      <c r="F3316">
        <f t="shared" si="155"/>
        <v>8</v>
      </c>
      <c r="G3316" t="s">
        <v>9724</v>
      </c>
      <c r="H3316" t="s">
        <v>45</v>
      </c>
      <c r="I3316">
        <v>1</v>
      </c>
      <c r="J3316" t="s">
        <v>46</v>
      </c>
      <c r="K3316" t="s">
        <v>7</v>
      </c>
      <c r="O3316">
        <v>5249826</v>
      </c>
      <c r="P3316" t="s">
        <v>9707</v>
      </c>
      <c r="Q3316" t="s">
        <v>9708</v>
      </c>
      <c r="R3316" t="b">
        <v>0</v>
      </c>
      <c r="S3316" t="s">
        <v>1488</v>
      </c>
      <c r="T3316">
        <v>117</v>
      </c>
      <c r="U3316">
        <v>45</v>
      </c>
      <c r="V3316">
        <v>719</v>
      </c>
      <c r="W3316">
        <v>786</v>
      </c>
      <c r="Z3316" t="s">
        <v>9709</v>
      </c>
      <c r="AB3316" t="s">
        <v>7</v>
      </c>
    </row>
    <row r="3317" spans="1:28">
      <c r="A3317" t="s">
        <v>36</v>
      </c>
      <c r="B3317">
        <v>583073153</v>
      </c>
      <c r="C3317" t="s">
        <v>9725</v>
      </c>
      <c r="D3317" t="str">
        <f t="shared" si="153"/>
        <v>2024-08-15</v>
      </c>
      <c r="E3317">
        <f t="shared" si="154"/>
        <v>2024</v>
      </c>
      <c r="F3317">
        <f t="shared" si="155"/>
        <v>8</v>
      </c>
      <c r="G3317" t="s">
        <v>9726</v>
      </c>
      <c r="H3317" t="s">
        <v>45</v>
      </c>
      <c r="I3317">
        <v>0</v>
      </c>
      <c r="J3317" t="s">
        <v>139</v>
      </c>
      <c r="K3317" t="s">
        <v>9</v>
      </c>
      <c r="L3317">
        <v>583073153</v>
      </c>
      <c r="O3317">
        <v>3163828</v>
      </c>
      <c r="P3317" t="s">
        <v>9048</v>
      </c>
      <c r="Q3317" t="s">
        <v>9049</v>
      </c>
      <c r="R3317" t="b">
        <v>0</v>
      </c>
      <c r="S3317" t="s">
        <v>9050</v>
      </c>
      <c r="T3317">
        <v>21</v>
      </c>
      <c r="U3317">
        <v>20</v>
      </c>
      <c r="V3317">
        <v>1511</v>
      </c>
      <c r="W3317">
        <v>964</v>
      </c>
      <c r="Z3317" t="s">
        <v>1082</v>
      </c>
      <c r="AB3317" t="s">
        <v>9</v>
      </c>
    </row>
    <row r="3318" spans="1:28">
      <c r="A3318" t="s">
        <v>36</v>
      </c>
      <c r="B3318">
        <v>583073067</v>
      </c>
      <c r="C3318" t="s">
        <v>9727</v>
      </c>
      <c r="D3318" t="str">
        <f t="shared" si="153"/>
        <v>2024-08-15</v>
      </c>
      <c r="E3318">
        <f t="shared" si="154"/>
        <v>2024</v>
      </c>
      <c r="F3318">
        <f t="shared" si="155"/>
        <v>8</v>
      </c>
      <c r="G3318" t="s">
        <v>9728</v>
      </c>
      <c r="H3318" t="s">
        <v>39</v>
      </c>
      <c r="I3318">
        <v>0</v>
      </c>
      <c r="K3318" t="s">
        <v>8</v>
      </c>
      <c r="O3318">
        <v>11326</v>
      </c>
      <c r="P3318" t="s">
        <v>5842</v>
      </c>
      <c r="Q3318" t="s">
        <v>5842</v>
      </c>
      <c r="R3318" t="b">
        <v>0</v>
      </c>
      <c r="S3318" t="s">
        <v>1548</v>
      </c>
      <c r="T3318">
        <v>7903</v>
      </c>
      <c r="U3318">
        <v>2479</v>
      </c>
      <c r="V3318">
        <v>23166</v>
      </c>
      <c r="W3318">
        <v>10746</v>
      </c>
      <c r="Z3318" t="s">
        <v>5843</v>
      </c>
      <c r="AB3318" t="s">
        <v>8</v>
      </c>
    </row>
    <row r="3319" spans="1:28">
      <c r="A3319" t="s">
        <v>36</v>
      </c>
      <c r="B3319">
        <v>583072737</v>
      </c>
      <c r="C3319" t="s">
        <v>9729</v>
      </c>
      <c r="D3319" t="str">
        <f t="shared" si="153"/>
        <v>2024-08-15</v>
      </c>
      <c r="E3319">
        <f t="shared" si="154"/>
        <v>2024</v>
      </c>
      <c r="F3319">
        <f t="shared" si="155"/>
        <v>8</v>
      </c>
      <c r="G3319" t="s">
        <v>9730</v>
      </c>
      <c r="H3319" t="s">
        <v>45</v>
      </c>
      <c r="I3319">
        <v>0</v>
      </c>
      <c r="J3319" t="s">
        <v>139</v>
      </c>
      <c r="K3319" t="s">
        <v>9</v>
      </c>
      <c r="O3319">
        <v>3163828</v>
      </c>
      <c r="P3319" t="s">
        <v>9048</v>
      </c>
      <c r="Q3319" t="s">
        <v>9049</v>
      </c>
      <c r="R3319" t="b">
        <v>0</v>
      </c>
      <c r="S3319" t="s">
        <v>9050</v>
      </c>
      <c r="T3319">
        <v>21</v>
      </c>
      <c r="U3319">
        <v>20</v>
      </c>
      <c r="V3319">
        <v>1511</v>
      </c>
      <c r="W3319">
        <v>964</v>
      </c>
      <c r="Z3319" t="s">
        <v>1082</v>
      </c>
      <c r="AB3319" t="s">
        <v>9</v>
      </c>
    </row>
    <row r="3320" spans="1:28">
      <c r="A3320" t="s">
        <v>36</v>
      </c>
      <c r="B3320">
        <v>583071954</v>
      </c>
      <c r="C3320" t="s">
        <v>9731</v>
      </c>
      <c r="D3320" t="str">
        <f t="shared" si="153"/>
        <v>2024-08-15</v>
      </c>
      <c r="E3320">
        <f t="shared" si="154"/>
        <v>2024</v>
      </c>
      <c r="F3320">
        <f t="shared" si="155"/>
        <v>8</v>
      </c>
      <c r="G3320" t="s">
        <v>9732</v>
      </c>
      <c r="H3320" t="s">
        <v>39</v>
      </c>
      <c r="I3320">
        <v>0</v>
      </c>
      <c r="J3320" t="s">
        <v>46</v>
      </c>
      <c r="K3320" t="s">
        <v>7</v>
      </c>
      <c r="O3320">
        <v>5194658</v>
      </c>
      <c r="P3320" t="s">
        <v>9105</v>
      </c>
      <c r="Q3320" t="s">
        <v>9106</v>
      </c>
      <c r="R3320" t="b">
        <v>0</v>
      </c>
      <c r="S3320" t="s">
        <v>9107</v>
      </c>
      <c r="T3320">
        <v>23</v>
      </c>
      <c r="U3320">
        <v>4</v>
      </c>
      <c r="V3320">
        <v>140</v>
      </c>
      <c r="W3320">
        <v>67</v>
      </c>
      <c r="Z3320" t="s">
        <v>9108</v>
      </c>
      <c r="AB3320" t="s">
        <v>7</v>
      </c>
    </row>
    <row r="3321" spans="1:28">
      <c r="A3321" t="s">
        <v>36</v>
      </c>
      <c r="B3321">
        <v>583069860</v>
      </c>
      <c r="C3321" t="s">
        <v>9733</v>
      </c>
      <c r="D3321" t="str">
        <f t="shared" si="153"/>
        <v>2024-08-15</v>
      </c>
      <c r="E3321">
        <f t="shared" si="154"/>
        <v>2024</v>
      </c>
      <c r="F3321">
        <f t="shared" si="155"/>
        <v>8</v>
      </c>
      <c r="G3321" t="s">
        <v>9734</v>
      </c>
      <c r="H3321" t="s">
        <v>39</v>
      </c>
      <c r="I3321">
        <v>2</v>
      </c>
      <c r="K3321" t="s">
        <v>7</v>
      </c>
      <c r="O3321">
        <v>5880099</v>
      </c>
      <c r="P3321" t="s">
        <v>5318</v>
      </c>
      <c r="Q3321" t="s">
        <v>5319</v>
      </c>
      <c r="R3321" t="b">
        <v>0</v>
      </c>
      <c r="S3321" t="s">
        <v>5320</v>
      </c>
      <c r="T3321">
        <v>3936</v>
      </c>
      <c r="U3321">
        <v>0</v>
      </c>
      <c r="V3321">
        <v>15793</v>
      </c>
      <c r="W3321">
        <v>63506</v>
      </c>
      <c r="Z3321" t="s">
        <v>5321</v>
      </c>
      <c r="AB3321" t="s">
        <v>8</v>
      </c>
    </row>
    <row r="3322" spans="1:28">
      <c r="A3322" t="s">
        <v>36</v>
      </c>
      <c r="B3322">
        <v>583066622</v>
      </c>
      <c r="C3322" t="s">
        <v>9735</v>
      </c>
      <c r="D3322" t="str">
        <f t="shared" si="153"/>
        <v>2024-08-15</v>
      </c>
      <c r="E3322">
        <f t="shared" si="154"/>
        <v>2024</v>
      </c>
      <c r="F3322">
        <f t="shared" si="155"/>
        <v>8</v>
      </c>
      <c r="G3322" t="s">
        <v>9736</v>
      </c>
      <c r="H3322" t="s">
        <v>39</v>
      </c>
      <c r="I3322">
        <v>0</v>
      </c>
      <c r="K3322" t="s">
        <v>7</v>
      </c>
      <c r="L3322">
        <v>583066259</v>
      </c>
      <c r="N3322">
        <v>583066259</v>
      </c>
      <c r="O3322">
        <v>1329382</v>
      </c>
      <c r="P3322" t="s">
        <v>8238</v>
      </c>
      <c r="Q3322" t="s">
        <v>8239</v>
      </c>
      <c r="R3322" t="b">
        <v>0</v>
      </c>
      <c r="S3322" t="s">
        <v>96</v>
      </c>
      <c r="T3322">
        <v>73</v>
      </c>
      <c r="U3322">
        <v>124</v>
      </c>
      <c r="V3322">
        <v>5154</v>
      </c>
      <c r="W3322">
        <v>18808</v>
      </c>
      <c r="Z3322" t="s">
        <v>8240</v>
      </c>
      <c r="AB3322" t="s">
        <v>8</v>
      </c>
    </row>
    <row r="3323" spans="1:28">
      <c r="A3323" t="s">
        <v>36</v>
      </c>
      <c r="B3323">
        <v>583066259</v>
      </c>
      <c r="C3323" t="s">
        <v>9737</v>
      </c>
      <c r="D3323" t="str">
        <f t="shared" si="153"/>
        <v>2024-08-15</v>
      </c>
      <c r="E3323">
        <f t="shared" si="154"/>
        <v>2024</v>
      </c>
      <c r="F3323">
        <f t="shared" si="155"/>
        <v>8</v>
      </c>
      <c r="G3323" t="s">
        <v>9738</v>
      </c>
      <c r="H3323" t="s">
        <v>39</v>
      </c>
      <c r="I3323">
        <v>1</v>
      </c>
      <c r="K3323" t="s">
        <v>8</v>
      </c>
      <c r="L3323">
        <v>583066259</v>
      </c>
      <c r="O3323">
        <v>1132158</v>
      </c>
      <c r="P3323" t="s">
        <v>8677</v>
      </c>
      <c r="Q3323" t="s">
        <v>8678</v>
      </c>
      <c r="R3323" t="b">
        <v>0</v>
      </c>
      <c r="S3323" t="s">
        <v>8679</v>
      </c>
      <c r="T3323">
        <v>15</v>
      </c>
      <c r="U3323">
        <v>77</v>
      </c>
      <c r="V3323">
        <v>941</v>
      </c>
      <c r="W3323">
        <v>843</v>
      </c>
      <c r="Z3323" t="s">
        <v>359</v>
      </c>
      <c r="AB3323" t="s">
        <v>8</v>
      </c>
    </row>
    <row r="3324" spans="1:28">
      <c r="A3324" t="s">
        <v>36</v>
      </c>
      <c r="B3324">
        <v>583066176</v>
      </c>
      <c r="C3324" t="s">
        <v>9739</v>
      </c>
      <c r="D3324" t="str">
        <f t="shared" si="153"/>
        <v>2024-08-15</v>
      </c>
      <c r="E3324">
        <f t="shared" si="154"/>
        <v>2024</v>
      </c>
      <c r="F3324">
        <f t="shared" si="155"/>
        <v>8</v>
      </c>
      <c r="G3324" t="s">
        <v>9740</v>
      </c>
      <c r="H3324" t="s">
        <v>45</v>
      </c>
      <c r="I3324">
        <v>2</v>
      </c>
      <c r="J3324" t="s">
        <v>46</v>
      </c>
      <c r="K3324" t="s">
        <v>7</v>
      </c>
      <c r="O3324">
        <v>979462</v>
      </c>
      <c r="P3324" t="s">
        <v>3058</v>
      </c>
      <c r="Q3324" t="s">
        <v>3059</v>
      </c>
      <c r="R3324" t="b">
        <v>0</v>
      </c>
      <c r="S3324" t="s">
        <v>3060</v>
      </c>
      <c r="T3324">
        <v>202</v>
      </c>
      <c r="U3324">
        <v>121</v>
      </c>
      <c r="V3324">
        <v>15331</v>
      </c>
      <c r="W3324">
        <v>8514</v>
      </c>
      <c r="Z3324" t="s">
        <v>3061</v>
      </c>
      <c r="AB3324" t="s">
        <v>7</v>
      </c>
    </row>
    <row r="3325" spans="1:28">
      <c r="A3325" t="s">
        <v>36</v>
      </c>
      <c r="B3325">
        <v>583066016</v>
      </c>
      <c r="C3325" t="s">
        <v>9741</v>
      </c>
      <c r="D3325" t="str">
        <f t="shared" si="153"/>
        <v>2024-08-15</v>
      </c>
      <c r="E3325">
        <f t="shared" si="154"/>
        <v>2024</v>
      </c>
      <c r="F3325">
        <f t="shared" si="155"/>
        <v>8</v>
      </c>
      <c r="G3325" t="s">
        <v>9742</v>
      </c>
      <c r="H3325" t="s">
        <v>39</v>
      </c>
      <c r="I3325">
        <v>1</v>
      </c>
      <c r="J3325" t="s">
        <v>46</v>
      </c>
      <c r="K3325" t="s">
        <v>7</v>
      </c>
      <c r="O3325">
        <v>2814651</v>
      </c>
      <c r="P3325" t="s">
        <v>8187</v>
      </c>
      <c r="Q3325" t="s">
        <v>8188</v>
      </c>
      <c r="R3325" t="b">
        <v>0</v>
      </c>
      <c r="S3325" t="s">
        <v>8189</v>
      </c>
      <c r="T3325">
        <v>236</v>
      </c>
      <c r="U3325">
        <v>52</v>
      </c>
      <c r="V3325">
        <v>12149</v>
      </c>
      <c r="W3325">
        <v>3867</v>
      </c>
      <c r="Z3325" t="s">
        <v>8190</v>
      </c>
      <c r="AB3325" t="s">
        <v>7</v>
      </c>
    </row>
    <row r="3326" spans="1:28">
      <c r="A3326" t="s">
        <v>36</v>
      </c>
      <c r="B3326">
        <v>583064921</v>
      </c>
      <c r="C3326" t="s">
        <v>9743</v>
      </c>
      <c r="D3326" t="str">
        <f t="shared" si="153"/>
        <v>2024-08-15</v>
      </c>
      <c r="E3326">
        <f t="shared" si="154"/>
        <v>2024</v>
      </c>
      <c r="F3326">
        <f t="shared" si="155"/>
        <v>8</v>
      </c>
      <c r="G3326" t="s">
        <v>9744</v>
      </c>
      <c r="H3326" t="s">
        <v>39</v>
      </c>
      <c r="I3326">
        <v>4</v>
      </c>
      <c r="K3326" t="s">
        <v>8</v>
      </c>
      <c r="O3326">
        <v>3960872</v>
      </c>
      <c r="P3326" t="s">
        <v>174</v>
      </c>
      <c r="Q3326" t="s">
        <v>174</v>
      </c>
      <c r="R3326" t="b">
        <v>1</v>
      </c>
      <c r="S3326" t="s">
        <v>175</v>
      </c>
      <c r="T3326">
        <v>42510</v>
      </c>
      <c r="U3326">
        <v>189</v>
      </c>
      <c r="V3326">
        <v>91059</v>
      </c>
      <c r="W3326">
        <v>6800</v>
      </c>
      <c r="Z3326" t="s">
        <v>176</v>
      </c>
      <c r="AB3326" t="s">
        <v>8</v>
      </c>
    </row>
    <row r="3327" spans="1:28">
      <c r="A3327" t="s">
        <v>36</v>
      </c>
      <c r="B3327">
        <v>583064650</v>
      </c>
      <c r="C3327" t="s">
        <v>9745</v>
      </c>
      <c r="D3327" t="str">
        <f t="shared" si="153"/>
        <v>2024-08-15</v>
      </c>
      <c r="E3327">
        <f t="shared" si="154"/>
        <v>2024</v>
      </c>
      <c r="F3327">
        <f t="shared" si="155"/>
        <v>8</v>
      </c>
      <c r="G3327" t="s">
        <v>9746</v>
      </c>
      <c r="H3327" t="s">
        <v>45</v>
      </c>
      <c r="I3327">
        <v>0</v>
      </c>
      <c r="K3327" t="s">
        <v>8</v>
      </c>
      <c r="O3327">
        <v>3721970</v>
      </c>
      <c r="P3327" t="s">
        <v>1195</v>
      </c>
      <c r="Q3327" t="s">
        <v>1196</v>
      </c>
      <c r="R3327" t="b">
        <v>0</v>
      </c>
      <c r="S3327" t="s">
        <v>1197</v>
      </c>
      <c r="T3327">
        <v>33</v>
      </c>
      <c r="U3327">
        <v>52</v>
      </c>
      <c r="V3327">
        <v>690</v>
      </c>
      <c r="W3327">
        <v>339</v>
      </c>
      <c r="Z3327" t="s">
        <v>1198</v>
      </c>
      <c r="AB3327" t="s">
        <v>8</v>
      </c>
    </row>
    <row r="3328" spans="1:28">
      <c r="A3328" t="s">
        <v>36</v>
      </c>
      <c r="B3328">
        <v>583063696</v>
      </c>
      <c r="C3328" t="s">
        <v>9747</v>
      </c>
      <c r="D3328" t="str">
        <f t="shared" si="153"/>
        <v>2024-08-15</v>
      </c>
      <c r="E3328">
        <f t="shared" si="154"/>
        <v>2024</v>
      </c>
      <c r="F3328">
        <f t="shared" si="155"/>
        <v>8</v>
      </c>
      <c r="G3328" t="s">
        <v>9748</v>
      </c>
      <c r="H3328" t="s">
        <v>45</v>
      </c>
      <c r="I3328">
        <v>2</v>
      </c>
      <c r="J3328" t="s">
        <v>139</v>
      </c>
      <c r="K3328" t="s">
        <v>9</v>
      </c>
      <c r="O3328">
        <v>3163828</v>
      </c>
      <c r="P3328" t="s">
        <v>9048</v>
      </c>
      <c r="Q3328" t="s">
        <v>9049</v>
      </c>
      <c r="R3328" t="b">
        <v>0</v>
      </c>
      <c r="S3328" t="s">
        <v>9050</v>
      </c>
      <c r="T3328">
        <v>21</v>
      </c>
      <c r="U3328">
        <v>20</v>
      </c>
      <c r="V3328">
        <v>1511</v>
      </c>
      <c r="W3328">
        <v>964</v>
      </c>
      <c r="Z3328" t="s">
        <v>1082</v>
      </c>
      <c r="AB3328" t="s">
        <v>9</v>
      </c>
    </row>
    <row r="3329" spans="1:28">
      <c r="A3329" t="s">
        <v>36</v>
      </c>
      <c r="B3329">
        <v>583061552</v>
      </c>
      <c r="C3329" t="s">
        <v>9749</v>
      </c>
      <c r="D3329" t="str">
        <f t="shared" si="153"/>
        <v>2024-08-15</v>
      </c>
      <c r="E3329">
        <f t="shared" si="154"/>
        <v>2024</v>
      </c>
      <c r="F3329">
        <f t="shared" si="155"/>
        <v>8</v>
      </c>
      <c r="G3329" t="s">
        <v>9750</v>
      </c>
      <c r="H3329" t="s">
        <v>45</v>
      </c>
      <c r="I3329">
        <v>4</v>
      </c>
      <c r="J3329" t="s">
        <v>46</v>
      </c>
      <c r="K3329" t="s">
        <v>7</v>
      </c>
      <c r="L3329">
        <v>583061552</v>
      </c>
      <c r="O3329">
        <v>6396203</v>
      </c>
      <c r="P3329" t="s">
        <v>7904</v>
      </c>
      <c r="Q3329" t="s">
        <v>7905</v>
      </c>
      <c r="R3329" t="b">
        <v>0</v>
      </c>
      <c r="S3329" t="s">
        <v>7906</v>
      </c>
      <c r="T3329">
        <v>75</v>
      </c>
      <c r="U3329">
        <v>68</v>
      </c>
      <c r="V3329">
        <v>2799</v>
      </c>
      <c r="W3329">
        <v>4866</v>
      </c>
      <c r="Z3329" t="s">
        <v>831</v>
      </c>
      <c r="AB3329" t="s">
        <v>7</v>
      </c>
    </row>
    <row r="3330" spans="1:28">
      <c r="A3330" t="s">
        <v>36</v>
      </c>
      <c r="B3330">
        <v>583061106</v>
      </c>
      <c r="C3330" t="s">
        <v>9751</v>
      </c>
      <c r="D3330" t="str">
        <f t="shared" si="153"/>
        <v>2024-08-15</v>
      </c>
      <c r="E3330">
        <f t="shared" si="154"/>
        <v>2024</v>
      </c>
      <c r="F3330">
        <f t="shared" si="155"/>
        <v>8</v>
      </c>
      <c r="G3330" t="s">
        <v>9752</v>
      </c>
      <c r="H3330" t="s">
        <v>39</v>
      </c>
      <c r="I3330">
        <v>4</v>
      </c>
      <c r="K3330" t="s">
        <v>8</v>
      </c>
      <c r="L3330">
        <v>583061106</v>
      </c>
      <c r="O3330">
        <v>4568134</v>
      </c>
      <c r="P3330" t="s">
        <v>4135</v>
      </c>
      <c r="Q3330" t="s">
        <v>4136</v>
      </c>
      <c r="R3330" t="b">
        <v>0</v>
      </c>
      <c r="S3330" t="s">
        <v>1064</v>
      </c>
      <c r="T3330">
        <v>93</v>
      </c>
      <c r="U3330">
        <v>50</v>
      </c>
      <c r="V3330">
        <v>5106</v>
      </c>
      <c r="W3330">
        <v>1388</v>
      </c>
      <c r="Z3330" t="s">
        <v>4137</v>
      </c>
      <c r="AB3330" t="s">
        <v>8</v>
      </c>
    </row>
    <row r="3331" spans="1:28">
      <c r="A3331" t="s">
        <v>36</v>
      </c>
      <c r="B3331">
        <v>583060596</v>
      </c>
      <c r="C3331" t="s">
        <v>9753</v>
      </c>
      <c r="D3331" t="str">
        <f t="shared" ref="D3331:D3394" si="156">LEFT(C3331,10)</f>
        <v>2024-08-15</v>
      </c>
      <c r="E3331">
        <f t="shared" ref="E3331:E3394" si="157">YEAR(D3331)</f>
        <v>2024</v>
      </c>
      <c r="F3331">
        <f t="shared" ref="F3331:F3394" si="158">MONTH(D3331)</f>
        <v>8</v>
      </c>
      <c r="G3331" t="s">
        <v>9754</v>
      </c>
      <c r="H3331" t="s">
        <v>45</v>
      </c>
      <c r="I3331">
        <v>1</v>
      </c>
      <c r="J3331" t="s">
        <v>46</v>
      </c>
      <c r="K3331" t="s">
        <v>7</v>
      </c>
      <c r="O3331">
        <v>7414462</v>
      </c>
      <c r="P3331" t="s">
        <v>9755</v>
      </c>
      <c r="Q3331" t="s">
        <v>9756</v>
      </c>
      <c r="R3331" t="b">
        <v>0</v>
      </c>
      <c r="S3331" t="s">
        <v>9757</v>
      </c>
      <c r="T3331">
        <v>10</v>
      </c>
      <c r="U3331">
        <v>1</v>
      </c>
      <c r="V3331">
        <v>1280</v>
      </c>
      <c r="W3331">
        <v>1047</v>
      </c>
      <c r="Z3331" t="s">
        <v>9758</v>
      </c>
      <c r="AB3331" t="s">
        <v>7</v>
      </c>
    </row>
    <row r="3332" spans="1:28">
      <c r="A3332" t="s">
        <v>36</v>
      </c>
      <c r="B3332">
        <v>583059292</v>
      </c>
      <c r="C3332" t="s">
        <v>9759</v>
      </c>
      <c r="D3332" t="str">
        <f t="shared" si="156"/>
        <v>2024-08-15</v>
      </c>
      <c r="E3332">
        <f t="shared" si="157"/>
        <v>2024</v>
      </c>
      <c r="F3332">
        <f t="shared" si="158"/>
        <v>8</v>
      </c>
      <c r="G3332" t="s">
        <v>9760</v>
      </c>
      <c r="H3332" t="s">
        <v>45</v>
      </c>
      <c r="I3332">
        <v>3</v>
      </c>
      <c r="K3332" t="s">
        <v>8</v>
      </c>
      <c r="L3332">
        <v>583059292</v>
      </c>
      <c r="O3332">
        <v>777539</v>
      </c>
      <c r="P3332" t="s">
        <v>8181</v>
      </c>
      <c r="Q3332" t="s">
        <v>8182</v>
      </c>
      <c r="R3332" t="b">
        <v>0</v>
      </c>
      <c r="S3332" t="s">
        <v>8183</v>
      </c>
      <c r="T3332">
        <v>51</v>
      </c>
      <c r="U3332">
        <v>4</v>
      </c>
      <c r="V3332">
        <v>4176</v>
      </c>
      <c r="W3332">
        <v>10</v>
      </c>
      <c r="Z3332" t="s">
        <v>8184</v>
      </c>
      <c r="AB3332" t="s">
        <v>8</v>
      </c>
    </row>
    <row r="3333" spans="1:28">
      <c r="A3333" t="s">
        <v>36</v>
      </c>
      <c r="B3333">
        <v>583058856</v>
      </c>
      <c r="C3333" t="s">
        <v>9761</v>
      </c>
      <c r="D3333" t="str">
        <f t="shared" si="156"/>
        <v>2024-08-15</v>
      </c>
      <c r="E3333">
        <f t="shared" si="157"/>
        <v>2024</v>
      </c>
      <c r="F3333">
        <f t="shared" si="158"/>
        <v>8</v>
      </c>
      <c r="G3333" t="s">
        <v>9762</v>
      </c>
      <c r="H3333" t="s">
        <v>39</v>
      </c>
      <c r="I3333">
        <v>2</v>
      </c>
      <c r="K3333" t="s">
        <v>7</v>
      </c>
      <c r="L3333">
        <v>583058856</v>
      </c>
      <c r="O3333">
        <v>1132158</v>
      </c>
      <c r="P3333" t="s">
        <v>8677</v>
      </c>
      <c r="Q3333" t="s">
        <v>8678</v>
      </c>
      <c r="R3333" t="b">
        <v>0</v>
      </c>
      <c r="S3333" t="s">
        <v>8679</v>
      </c>
      <c r="T3333">
        <v>15</v>
      </c>
      <c r="U3333">
        <v>77</v>
      </c>
      <c r="V3333">
        <v>941</v>
      </c>
      <c r="W3333">
        <v>843</v>
      </c>
      <c r="Z3333" t="s">
        <v>359</v>
      </c>
      <c r="AB3333" t="s">
        <v>8</v>
      </c>
    </row>
    <row r="3334" spans="1:28">
      <c r="A3334" t="s">
        <v>36</v>
      </c>
      <c r="B3334">
        <v>583056851</v>
      </c>
      <c r="C3334" t="s">
        <v>9763</v>
      </c>
      <c r="D3334" t="str">
        <f t="shared" si="156"/>
        <v>2024-08-15</v>
      </c>
      <c r="E3334">
        <f t="shared" si="157"/>
        <v>2024</v>
      </c>
      <c r="F3334">
        <f t="shared" si="158"/>
        <v>8</v>
      </c>
      <c r="G3334" t="s">
        <v>9764</v>
      </c>
      <c r="H3334" t="s">
        <v>45</v>
      </c>
      <c r="I3334">
        <v>2</v>
      </c>
      <c r="K3334" t="s">
        <v>8</v>
      </c>
      <c r="L3334">
        <v>583056851</v>
      </c>
      <c r="O3334">
        <v>8844107</v>
      </c>
      <c r="P3334" t="s">
        <v>9765</v>
      </c>
      <c r="Q3334" t="s">
        <v>9765</v>
      </c>
      <c r="R3334" t="b">
        <v>0</v>
      </c>
      <c r="S3334" t="s">
        <v>9766</v>
      </c>
      <c r="T3334">
        <v>86</v>
      </c>
      <c r="U3334">
        <v>268</v>
      </c>
      <c r="V3334">
        <v>788</v>
      </c>
      <c r="W3334">
        <v>13</v>
      </c>
      <c r="Z3334" t="s">
        <v>9767</v>
      </c>
      <c r="AB3334" t="s">
        <v>8</v>
      </c>
    </row>
    <row r="3335" spans="1:28">
      <c r="A3335" t="s">
        <v>36</v>
      </c>
      <c r="B3335">
        <v>583056381</v>
      </c>
      <c r="C3335" t="s">
        <v>9768</v>
      </c>
      <c r="D3335" t="str">
        <f t="shared" si="156"/>
        <v>2024-08-15</v>
      </c>
      <c r="E3335">
        <f t="shared" si="157"/>
        <v>2024</v>
      </c>
      <c r="F3335">
        <f t="shared" si="158"/>
        <v>8</v>
      </c>
      <c r="G3335" t="s">
        <v>9769</v>
      </c>
      <c r="H3335" t="s">
        <v>39</v>
      </c>
      <c r="I3335">
        <v>2</v>
      </c>
      <c r="K3335" t="s">
        <v>8</v>
      </c>
      <c r="L3335">
        <v>583056381</v>
      </c>
      <c r="O3335">
        <v>3225441</v>
      </c>
      <c r="P3335" t="s">
        <v>1073</v>
      </c>
      <c r="Q3335" t="s">
        <v>1074</v>
      </c>
      <c r="R3335" t="b">
        <v>0</v>
      </c>
      <c r="S3335" t="s">
        <v>1075</v>
      </c>
      <c r="T3335">
        <v>1286</v>
      </c>
      <c r="U3335">
        <v>57</v>
      </c>
      <c r="V3335">
        <v>100138</v>
      </c>
      <c r="W3335">
        <v>31403</v>
      </c>
      <c r="Z3335" t="s">
        <v>1076</v>
      </c>
      <c r="AB3335" t="s">
        <v>8</v>
      </c>
    </row>
    <row r="3336" spans="1:28">
      <c r="A3336" t="s">
        <v>36</v>
      </c>
      <c r="B3336">
        <v>583056326</v>
      </c>
      <c r="C3336" t="s">
        <v>9770</v>
      </c>
      <c r="D3336" t="str">
        <f t="shared" si="156"/>
        <v>2024-08-15</v>
      </c>
      <c r="E3336">
        <f t="shared" si="157"/>
        <v>2024</v>
      </c>
      <c r="F3336">
        <f t="shared" si="158"/>
        <v>8</v>
      </c>
      <c r="G3336" t="s">
        <v>9771</v>
      </c>
      <c r="H3336" t="s">
        <v>45</v>
      </c>
      <c r="I3336">
        <v>0</v>
      </c>
      <c r="J3336" t="s">
        <v>46</v>
      </c>
      <c r="K3336" t="s">
        <v>7</v>
      </c>
      <c r="O3336">
        <v>3537437</v>
      </c>
      <c r="P3336" t="s">
        <v>9772</v>
      </c>
      <c r="Q3336" t="s">
        <v>9772</v>
      </c>
      <c r="R3336" t="b">
        <v>0</v>
      </c>
      <c r="S3336" t="s">
        <v>1955</v>
      </c>
      <c r="T3336">
        <v>43</v>
      </c>
      <c r="U3336">
        <v>256</v>
      </c>
      <c r="V3336">
        <v>64</v>
      </c>
      <c r="W3336">
        <v>59</v>
      </c>
      <c r="Z3336" t="s">
        <v>9773</v>
      </c>
      <c r="AB3336" t="s">
        <v>7</v>
      </c>
    </row>
    <row r="3337" spans="1:28">
      <c r="A3337" t="s">
        <v>36</v>
      </c>
      <c r="B3337">
        <v>583056021</v>
      </c>
      <c r="C3337" t="s">
        <v>9774</v>
      </c>
      <c r="D3337" t="str">
        <f t="shared" si="156"/>
        <v>2024-08-15</v>
      </c>
      <c r="E3337">
        <f t="shared" si="157"/>
        <v>2024</v>
      </c>
      <c r="F3337">
        <f t="shared" si="158"/>
        <v>8</v>
      </c>
      <c r="G3337" t="s">
        <v>9775</v>
      </c>
      <c r="H3337" t="s">
        <v>45</v>
      </c>
      <c r="I3337">
        <v>2</v>
      </c>
      <c r="J3337" t="s">
        <v>46</v>
      </c>
      <c r="K3337" t="s">
        <v>7</v>
      </c>
      <c r="O3337">
        <v>6095622</v>
      </c>
      <c r="P3337" t="s">
        <v>5166</v>
      </c>
      <c r="Q3337" t="s">
        <v>5167</v>
      </c>
      <c r="R3337" t="b">
        <v>0</v>
      </c>
      <c r="S3337" t="s">
        <v>5168</v>
      </c>
      <c r="T3337">
        <v>272</v>
      </c>
      <c r="U3337">
        <v>255</v>
      </c>
      <c r="V3337">
        <v>6378</v>
      </c>
      <c r="W3337">
        <v>4720</v>
      </c>
      <c r="Z3337" t="s">
        <v>5169</v>
      </c>
      <c r="AB3337" t="s">
        <v>7</v>
      </c>
    </row>
    <row r="3338" spans="1:28">
      <c r="A3338" t="s">
        <v>36</v>
      </c>
      <c r="B3338">
        <v>583055936</v>
      </c>
      <c r="C3338" t="s">
        <v>9776</v>
      </c>
      <c r="D3338" t="str">
        <f t="shared" si="156"/>
        <v>2024-08-15</v>
      </c>
      <c r="E3338">
        <f t="shared" si="157"/>
        <v>2024</v>
      </c>
      <c r="F3338">
        <f t="shared" si="158"/>
        <v>8</v>
      </c>
      <c r="G3338" t="s">
        <v>9777</v>
      </c>
      <c r="H3338" t="s">
        <v>39</v>
      </c>
      <c r="I3338">
        <v>0</v>
      </c>
      <c r="K3338" t="s">
        <v>8</v>
      </c>
      <c r="O3338">
        <v>8493819</v>
      </c>
      <c r="P3338" t="s">
        <v>9778</v>
      </c>
      <c r="Q3338" t="s">
        <v>9779</v>
      </c>
      <c r="R3338" t="b">
        <v>0</v>
      </c>
      <c r="S3338" t="s">
        <v>9780</v>
      </c>
      <c r="T3338">
        <v>6</v>
      </c>
      <c r="U3338">
        <v>15</v>
      </c>
      <c r="V3338">
        <v>575</v>
      </c>
      <c r="W3338">
        <v>169</v>
      </c>
      <c r="Z3338" t="s">
        <v>9781</v>
      </c>
      <c r="AB3338" t="s">
        <v>8</v>
      </c>
    </row>
    <row r="3339" spans="1:28">
      <c r="A3339" t="s">
        <v>36</v>
      </c>
      <c r="B3339">
        <v>583055144</v>
      </c>
      <c r="C3339" t="s">
        <v>9782</v>
      </c>
      <c r="D3339" t="str">
        <f t="shared" si="156"/>
        <v>2024-08-15</v>
      </c>
      <c r="E3339">
        <f t="shared" si="157"/>
        <v>2024</v>
      </c>
      <c r="F3339">
        <f t="shared" si="158"/>
        <v>8</v>
      </c>
      <c r="G3339" t="s">
        <v>9783</v>
      </c>
      <c r="H3339" t="s">
        <v>39</v>
      </c>
      <c r="I3339">
        <v>4</v>
      </c>
      <c r="K3339" t="s">
        <v>7</v>
      </c>
      <c r="L3339">
        <v>583055144</v>
      </c>
      <c r="O3339">
        <v>8493819</v>
      </c>
      <c r="P3339" t="s">
        <v>9778</v>
      </c>
      <c r="Q3339" t="s">
        <v>9779</v>
      </c>
      <c r="R3339" t="b">
        <v>0</v>
      </c>
      <c r="S3339" t="s">
        <v>9780</v>
      </c>
      <c r="T3339">
        <v>6</v>
      </c>
      <c r="U3339">
        <v>15</v>
      </c>
      <c r="V3339">
        <v>575</v>
      </c>
      <c r="W3339">
        <v>169</v>
      </c>
      <c r="Z3339" t="s">
        <v>9781</v>
      </c>
      <c r="AB3339" t="s">
        <v>7</v>
      </c>
    </row>
    <row r="3340" spans="1:28">
      <c r="A3340" t="s">
        <v>36</v>
      </c>
      <c r="B3340">
        <v>583054757</v>
      </c>
      <c r="C3340" t="s">
        <v>9784</v>
      </c>
      <c r="D3340" t="str">
        <f t="shared" si="156"/>
        <v>2024-08-15</v>
      </c>
      <c r="E3340">
        <f t="shared" si="157"/>
        <v>2024</v>
      </c>
      <c r="F3340">
        <f t="shared" si="158"/>
        <v>8</v>
      </c>
      <c r="G3340" t="s">
        <v>9785</v>
      </c>
      <c r="H3340" t="s">
        <v>45</v>
      </c>
      <c r="I3340">
        <v>3</v>
      </c>
      <c r="K3340" t="s">
        <v>8</v>
      </c>
      <c r="O3340">
        <v>941679</v>
      </c>
      <c r="P3340" t="s">
        <v>9786</v>
      </c>
      <c r="Q3340" t="s">
        <v>9787</v>
      </c>
      <c r="R3340" t="b">
        <v>0</v>
      </c>
      <c r="S3340" t="s">
        <v>9788</v>
      </c>
      <c r="T3340">
        <v>65</v>
      </c>
      <c r="U3340">
        <v>29</v>
      </c>
      <c r="V3340">
        <v>4215</v>
      </c>
      <c r="W3340">
        <v>927</v>
      </c>
      <c r="Z3340" t="s">
        <v>9789</v>
      </c>
      <c r="AB3340" t="s">
        <v>8</v>
      </c>
    </row>
    <row r="3341" spans="1:28">
      <c r="A3341" t="s">
        <v>36</v>
      </c>
      <c r="B3341">
        <v>583054270</v>
      </c>
      <c r="C3341" t="s">
        <v>9790</v>
      </c>
      <c r="D3341" t="str">
        <f t="shared" si="156"/>
        <v>2024-08-15</v>
      </c>
      <c r="E3341">
        <f t="shared" si="157"/>
        <v>2024</v>
      </c>
      <c r="F3341">
        <f t="shared" si="158"/>
        <v>8</v>
      </c>
      <c r="G3341" t="s">
        <v>9791</v>
      </c>
      <c r="H3341" t="s">
        <v>45</v>
      </c>
      <c r="I3341">
        <v>1</v>
      </c>
      <c r="K3341" t="s">
        <v>8</v>
      </c>
      <c r="L3341">
        <v>583054270</v>
      </c>
      <c r="O3341">
        <v>3740662</v>
      </c>
      <c r="P3341" t="s">
        <v>9279</v>
      </c>
      <c r="Q3341" t="s">
        <v>9280</v>
      </c>
      <c r="R3341" t="b">
        <v>0</v>
      </c>
      <c r="S3341" t="s">
        <v>9281</v>
      </c>
      <c r="T3341">
        <v>41</v>
      </c>
      <c r="U3341">
        <v>8</v>
      </c>
      <c r="V3341">
        <v>2149</v>
      </c>
      <c r="W3341">
        <v>1311</v>
      </c>
      <c r="Z3341" t="s">
        <v>9282</v>
      </c>
      <c r="AB3341" t="s">
        <v>8</v>
      </c>
    </row>
    <row r="3342" spans="1:28">
      <c r="A3342" t="s">
        <v>36</v>
      </c>
      <c r="B3342">
        <v>583053474</v>
      </c>
      <c r="C3342" t="s">
        <v>9792</v>
      </c>
      <c r="D3342" t="str">
        <f t="shared" si="156"/>
        <v>2024-08-15</v>
      </c>
      <c r="E3342">
        <f t="shared" si="157"/>
        <v>2024</v>
      </c>
      <c r="F3342">
        <f t="shared" si="158"/>
        <v>8</v>
      </c>
      <c r="G3342" t="s">
        <v>9793</v>
      </c>
      <c r="H3342" t="s">
        <v>45</v>
      </c>
      <c r="I3342">
        <v>2</v>
      </c>
      <c r="J3342" t="s">
        <v>46</v>
      </c>
      <c r="K3342" t="s">
        <v>7</v>
      </c>
      <c r="O3342">
        <v>6396203</v>
      </c>
      <c r="P3342" t="s">
        <v>7904</v>
      </c>
      <c r="Q3342" t="s">
        <v>7905</v>
      </c>
      <c r="R3342" t="b">
        <v>0</v>
      </c>
      <c r="S3342" t="s">
        <v>7906</v>
      </c>
      <c r="T3342">
        <v>75</v>
      </c>
      <c r="U3342">
        <v>68</v>
      </c>
      <c r="V3342">
        <v>2799</v>
      </c>
      <c r="W3342">
        <v>4866</v>
      </c>
      <c r="Z3342" t="s">
        <v>831</v>
      </c>
      <c r="AB3342" t="s">
        <v>7</v>
      </c>
    </row>
    <row r="3343" spans="1:28">
      <c r="A3343" t="s">
        <v>36</v>
      </c>
      <c r="B3343">
        <v>583053351</v>
      </c>
      <c r="C3343" t="s">
        <v>9794</v>
      </c>
      <c r="D3343" t="str">
        <f t="shared" si="156"/>
        <v>2024-08-15</v>
      </c>
      <c r="E3343">
        <f t="shared" si="157"/>
        <v>2024</v>
      </c>
      <c r="F3343">
        <f t="shared" si="158"/>
        <v>8</v>
      </c>
      <c r="G3343" t="s">
        <v>9795</v>
      </c>
      <c r="H3343" t="s">
        <v>45</v>
      </c>
      <c r="I3343">
        <v>1</v>
      </c>
      <c r="J3343" t="s">
        <v>46</v>
      </c>
      <c r="K3343" t="s">
        <v>7</v>
      </c>
      <c r="O3343">
        <v>6396203</v>
      </c>
      <c r="P3343" t="s">
        <v>7904</v>
      </c>
      <c r="Q3343" t="s">
        <v>7905</v>
      </c>
      <c r="R3343" t="b">
        <v>0</v>
      </c>
      <c r="S3343" t="s">
        <v>7906</v>
      </c>
      <c r="T3343">
        <v>75</v>
      </c>
      <c r="U3343">
        <v>68</v>
      </c>
      <c r="V3343">
        <v>2799</v>
      </c>
      <c r="W3343">
        <v>4866</v>
      </c>
      <c r="Z3343" t="s">
        <v>831</v>
      </c>
      <c r="AB3343" t="s">
        <v>7</v>
      </c>
    </row>
    <row r="3344" spans="1:28">
      <c r="A3344" t="s">
        <v>36</v>
      </c>
      <c r="B3344">
        <v>583052316</v>
      </c>
      <c r="C3344" t="s">
        <v>9796</v>
      </c>
      <c r="D3344" t="str">
        <f t="shared" si="156"/>
        <v>2024-08-15</v>
      </c>
      <c r="E3344">
        <f t="shared" si="157"/>
        <v>2024</v>
      </c>
      <c r="F3344">
        <f t="shared" si="158"/>
        <v>8</v>
      </c>
      <c r="G3344" t="s">
        <v>104</v>
      </c>
      <c r="H3344" t="s">
        <v>45</v>
      </c>
      <c r="I3344">
        <v>1</v>
      </c>
      <c r="J3344" t="s">
        <v>46</v>
      </c>
      <c r="K3344" t="s">
        <v>7</v>
      </c>
      <c r="O3344">
        <v>6612770</v>
      </c>
      <c r="P3344" t="s">
        <v>9797</v>
      </c>
      <c r="Q3344" t="s">
        <v>9797</v>
      </c>
      <c r="R3344" t="b">
        <v>0</v>
      </c>
      <c r="S3344" t="s">
        <v>9798</v>
      </c>
      <c r="T3344">
        <v>7</v>
      </c>
      <c r="U3344">
        <v>10</v>
      </c>
      <c r="V3344">
        <v>705</v>
      </c>
      <c r="W3344">
        <v>508</v>
      </c>
      <c r="Z3344" t="s">
        <v>9799</v>
      </c>
      <c r="AB3344" t="s">
        <v>7</v>
      </c>
    </row>
    <row r="3345" spans="1:28">
      <c r="A3345" t="s">
        <v>36</v>
      </c>
      <c r="B3345">
        <v>583051614</v>
      </c>
      <c r="C3345" t="s">
        <v>9800</v>
      </c>
      <c r="D3345" t="str">
        <f t="shared" si="156"/>
        <v>2024-08-15</v>
      </c>
      <c r="E3345">
        <f t="shared" si="157"/>
        <v>2024</v>
      </c>
      <c r="F3345">
        <f t="shared" si="158"/>
        <v>8</v>
      </c>
      <c r="G3345" t="s">
        <v>9801</v>
      </c>
      <c r="H3345" t="s">
        <v>45</v>
      </c>
      <c r="I3345">
        <v>0</v>
      </c>
      <c r="J3345" t="s">
        <v>46</v>
      </c>
      <c r="K3345" t="s">
        <v>7</v>
      </c>
      <c r="L3345">
        <v>583051614</v>
      </c>
      <c r="O3345">
        <v>1337897</v>
      </c>
      <c r="P3345" t="s">
        <v>753</v>
      </c>
      <c r="Q3345" t="s">
        <v>754</v>
      </c>
      <c r="R3345" t="b">
        <v>0</v>
      </c>
      <c r="S3345" t="s">
        <v>755</v>
      </c>
      <c r="T3345">
        <v>41</v>
      </c>
      <c r="U3345">
        <v>3</v>
      </c>
      <c r="V3345">
        <v>2179</v>
      </c>
      <c r="W3345">
        <v>225</v>
      </c>
      <c r="Z3345" t="s">
        <v>756</v>
      </c>
      <c r="AB3345" t="s">
        <v>7</v>
      </c>
    </row>
    <row r="3346" spans="1:28">
      <c r="A3346" t="s">
        <v>36</v>
      </c>
      <c r="B3346">
        <v>583051311</v>
      </c>
      <c r="C3346" t="s">
        <v>9802</v>
      </c>
      <c r="D3346" t="str">
        <f t="shared" si="156"/>
        <v>2024-08-15</v>
      </c>
      <c r="E3346">
        <f t="shared" si="157"/>
        <v>2024</v>
      </c>
      <c r="F3346">
        <f t="shared" si="158"/>
        <v>8</v>
      </c>
      <c r="G3346" t="s">
        <v>9803</v>
      </c>
      <c r="H3346" t="s">
        <v>39</v>
      </c>
      <c r="I3346">
        <v>0</v>
      </c>
      <c r="K3346" t="s">
        <v>8</v>
      </c>
      <c r="L3346">
        <v>582644733</v>
      </c>
      <c r="N3346">
        <v>583049780</v>
      </c>
      <c r="O3346">
        <v>446622</v>
      </c>
      <c r="P3346" t="s">
        <v>9445</v>
      </c>
      <c r="Q3346" t="s">
        <v>9445</v>
      </c>
      <c r="R3346" t="b">
        <v>0</v>
      </c>
      <c r="S3346" t="s">
        <v>9446</v>
      </c>
      <c r="T3346">
        <v>57</v>
      </c>
      <c r="U3346">
        <v>39</v>
      </c>
      <c r="V3346">
        <v>5235</v>
      </c>
      <c r="W3346">
        <v>3107</v>
      </c>
      <c r="Z3346" t="s">
        <v>9447</v>
      </c>
      <c r="AB3346" t="s">
        <v>8</v>
      </c>
    </row>
    <row r="3347" spans="1:28">
      <c r="A3347" t="s">
        <v>36</v>
      </c>
      <c r="B3347">
        <v>583050218</v>
      </c>
      <c r="C3347" t="s">
        <v>9804</v>
      </c>
      <c r="D3347" t="str">
        <f t="shared" si="156"/>
        <v>2024-08-15</v>
      </c>
      <c r="E3347">
        <f t="shared" si="157"/>
        <v>2024</v>
      </c>
      <c r="F3347">
        <f t="shared" si="158"/>
        <v>8</v>
      </c>
      <c r="G3347" t="s">
        <v>9805</v>
      </c>
      <c r="H3347" t="s">
        <v>39</v>
      </c>
      <c r="I3347">
        <v>1</v>
      </c>
      <c r="J3347" t="s">
        <v>46</v>
      </c>
      <c r="K3347" t="s">
        <v>7</v>
      </c>
      <c r="O3347">
        <v>5324716</v>
      </c>
      <c r="P3347" t="s">
        <v>9386</v>
      </c>
      <c r="Q3347" t="s">
        <v>9387</v>
      </c>
      <c r="R3347" t="b">
        <v>0</v>
      </c>
      <c r="S3347" t="s">
        <v>9388</v>
      </c>
      <c r="T3347">
        <v>16</v>
      </c>
      <c r="U3347">
        <v>25</v>
      </c>
      <c r="V3347">
        <v>953</v>
      </c>
      <c r="W3347">
        <v>370</v>
      </c>
      <c r="Z3347" t="s">
        <v>9389</v>
      </c>
      <c r="AB3347" t="s">
        <v>7</v>
      </c>
    </row>
    <row r="3348" spans="1:28">
      <c r="A3348" t="s">
        <v>36</v>
      </c>
      <c r="B3348">
        <v>583049386</v>
      </c>
      <c r="C3348" t="s">
        <v>9806</v>
      </c>
      <c r="D3348" t="str">
        <f t="shared" si="156"/>
        <v>2024-08-15</v>
      </c>
      <c r="E3348">
        <f t="shared" si="157"/>
        <v>2024</v>
      </c>
      <c r="F3348">
        <f t="shared" si="158"/>
        <v>8</v>
      </c>
      <c r="G3348" t="s">
        <v>9807</v>
      </c>
      <c r="H3348" t="s">
        <v>39</v>
      </c>
      <c r="I3348">
        <v>3</v>
      </c>
      <c r="J3348" t="s">
        <v>46</v>
      </c>
      <c r="K3348" t="s">
        <v>7</v>
      </c>
      <c r="O3348">
        <v>2126874</v>
      </c>
      <c r="P3348" t="s">
        <v>9808</v>
      </c>
      <c r="Q3348" t="s">
        <v>9809</v>
      </c>
      <c r="R3348" t="b">
        <v>0</v>
      </c>
      <c r="S3348" t="s">
        <v>9810</v>
      </c>
      <c r="T3348">
        <v>60</v>
      </c>
      <c r="U3348">
        <v>15</v>
      </c>
      <c r="V3348">
        <v>726</v>
      </c>
      <c r="W3348">
        <v>62</v>
      </c>
      <c r="Z3348" t="s">
        <v>9811</v>
      </c>
      <c r="AB3348" t="s">
        <v>7</v>
      </c>
    </row>
    <row r="3349" spans="1:28">
      <c r="A3349" t="s">
        <v>36</v>
      </c>
      <c r="B3349">
        <v>583049268</v>
      </c>
      <c r="C3349" t="s">
        <v>9812</v>
      </c>
      <c r="D3349" t="str">
        <f t="shared" si="156"/>
        <v>2024-08-15</v>
      </c>
      <c r="E3349">
        <f t="shared" si="157"/>
        <v>2024</v>
      </c>
      <c r="F3349">
        <f t="shared" si="158"/>
        <v>8</v>
      </c>
      <c r="G3349" t="s">
        <v>9813</v>
      </c>
      <c r="H3349" t="s">
        <v>9814</v>
      </c>
      <c r="I3349">
        <v>1</v>
      </c>
      <c r="K3349" t="s">
        <v>7</v>
      </c>
      <c r="L3349">
        <v>583049268</v>
      </c>
      <c r="O3349">
        <v>1401393</v>
      </c>
      <c r="P3349" t="s">
        <v>9815</v>
      </c>
      <c r="Q3349" t="s">
        <v>9816</v>
      </c>
      <c r="R3349" t="b">
        <v>0</v>
      </c>
      <c r="S3349" t="s">
        <v>9817</v>
      </c>
      <c r="T3349">
        <v>22117</v>
      </c>
      <c r="U3349">
        <v>198</v>
      </c>
      <c r="V3349">
        <v>29829</v>
      </c>
      <c r="W3349">
        <v>2038</v>
      </c>
      <c r="Z3349" t="s">
        <v>9818</v>
      </c>
      <c r="AB3349" t="s">
        <v>7</v>
      </c>
    </row>
    <row r="3350" spans="1:28">
      <c r="A3350" t="s">
        <v>36</v>
      </c>
      <c r="B3350">
        <v>583049113</v>
      </c>
      <c r="C3350" t="s">
        <v>9819</v>
      </c>
      <c r="D3350" t="str">
        <f t="shared" si="156"/>
        <v>2024-08-15</v>
      </c>
      <c r="E3350">
        <f t="shared" si="157"/>
        <v>2024</v>
      </c>
      <c r="F3350">
        <f t="shared" si="158"/>
        <v>8</v>
      </c>
      <c r="G3350" t="s">
        <v>104</v>
      </c>
      <c r="H3350" t="s">
        <v>39</v>
      </c>
      <c r="I3350">
        <v>0</v>
      </c>
      <c r="J3350" t="s">
        <v>46</v>
      </c>
      <c r="K3350" t="s">
        <v>7</v>
      </c>
      <c r="O3350">
        <v>9290608</v>
      </c>
      <c r="P3350" t="s">
        <v>9071</v>
      </c>
      <c r="Q3350" t="s">
        <v>9072</v>
      </c>
      <c r="R3350" t="b">
        <v>0</v>
      </c>
      <c r="S3350" t="s">
        <v>9073</v>
      </c>
      <c r="T3350">
        <v>2</v>
      </c>
      <c r="U3350">
        <v>2</v>
      </c>
      <c r="V3350">
        <v>61</v>
      </c>
      <c r="W3350">
        <v>68</v>
      </c>
      <c r="Z3350" t="s">
        <v>9074</v>
      </c>
      <c r="AB3350" t="s">
        <v>7</v>
      </c>
    </row>
    <row r="3351" spans="1:28">
      <c r="A3351" t="s">
        <v>36</v>
      </c>
      <c r="B3351">
        <v>583048055</v>
      </c>
      <c r="C3351" t="s">
        <v>9820</v>
      </c>
      <c r="D3351" t="str">
        <f t="shared" si="156"/>
        <v>2024-08-15</v>
      </c>
      <c r="E3351">
        <f t="shared" si="157"/>
        <v>2024</v>
      </c>
      <c r="F3351">
        <f t="shared" si="158"/>
        <v>8</v>
      </c>
      <c r="G3351" t="s">
        <v>9821</v>
      </c>
      <c r="H3351" t="s">
        <v>45</v>
      </c>
      <c r="I3351">
        <v>2</v>
      </c>
      <c r="K3351" t="s">
        <v>8</v>
      </c>
      <c r="O3351">
        <v>3815247</v>
      </c>
      <c r="P3351" t="s">
        <v>7995</v>
      </c>
      <c r="Q3351" t="s">
        <v>7996</v>
      </c>
      <c r="R3351" t="b">
        <v>0</v>
      </c>
      <c r="S3351" t="s">
        <v>7596</v>
      </c>
      <c r="T3351">
        <v>5</v>
      </c>
      <c r="U3351">
        <v>0</v>
      </c>
      <c r="V3351">
        <v>672</v>
      </c>
      <c r="W3351">
        <v>13</v>
      </c>
      <c r="Z3351" t="s">
        <v>831</v>
      </c>
      <c r="AB3351" t="s">
        <v>8</v>
      </c>
    </row>
    <row r="3352" spans="1:28">
      <c r="A3352" t="s">
        <v>36</v>
      </c>
      <c r="B3352">
        <v>583047454</v>
      </c>
      <c r="C3352" t="s">
        <v>9822</v>
      </c>
      <c r="D3352" t="str">
        <f t="shared" si="156"/>
        <v>2024-08-15</v>
      </c>
      <c r="E3352">
        <f t="shared" si="157"/>
        <v>2024</v>
      </c>
      <c r="F3352">
        <f t="shared" si="158"/>
        <v>8</v>
      </c>
      <c r="G3352" t="s">
        <v>9823</v>
      </c>
      <c r="H3352" t="s">
        <v>45</v>
      </c>
      <c r="I3352">
        <v>0</v>
      </c>
      <c r="K3352" t="s">
        <v>9</v>
      </c>
      <c r="O3352">
        <v>3723256</v>
      </c>
      <c r="P3352" t="s">
        <v>8214</v>
      </c>
      <c r="Q3352" t="s">
        <v>8215</v>
      </c>
      <c r="R3352" t="b">
        <v>0</v>
      </c>
      <c r="S3352" t="s">
        <v>1197</v>
      </c>
      <c r="T3352">
        <v>44</v>
      </c>
      <c r="U3352">
        <v>10</v>
      </c>
      <c r="V3352">
        <v>1100</v>
      </c>
      <c r="W3352">
        <v>158</v>
      </c>
      <c r="Z3352" t="s">
        <v>8216</v>
      </c>
      <c r="AB3352" t="s">
        <v>9</v>
      </c>
    </row>
    <row r="3353" spans="1:28">
      <c r="A3353" t="s">
        <v>36</v>
      </c>
      <c r="B3353">
        <v>583047145</v>
      </c>
      <c r="C3353" t="s">
        <v>9824</v>
      </c>
      <c r="D3353" t="str">
        <f t="shared" si="156"/>
        <v>2024-08-15</v>
      </c>
      <c r="E3353">
        <f t="shared" si="157"/>
        <v>2024</v>
      </c>
      <c r="F3353">
        <f t="shared" si="158"/>
        <v>8</v>
      </c>
      <c r="G3353" t="s">
        <v>9825</v>
      </c>
      <c r="H3353" t="s">
        <v>45</v>
      </c>
      <c r="I3353">
        <v>0</v>
      </c>
      <c r="K3353" t="s">
        <v>8</v>
      </c>
      <c r="L3353">
        <v>583046952</v>
      </c>
      <c r="N3353">
        <v>583046952</v>
      </c>
      <c r="O3353">
        <v>5760904</v>
      </c>
      <c r="P3353" t="s">
        <v>7718</v>
      </c>
      <c r="Q3353" t="s">
        <v>7719</v>
      </c>
      <c r="R3353" t="b">
        <v>0</v>
      </c>
      <c r="S3353" t="s">
        <v>7720</v>
      </c>
      <c r="T3353">
        <v>22</v>
      </c>
      <c r="U3353">
        <v>80</v>
      </c>
      <c r="V3353">
        <v>721</v>
      </c>
      <c r="W3353">
        <v>447</v>
      </c>
      <c r="Z3353" t="s">
        <v>286</v>
      </c>
      <c r="AB3353" t="s">
        <v>8</v>
      </c>
    </row>
    <row r="3354" spans="1:28">
      <c r="A3354" t="s">
        <v>36</v>
      </c>
      <c r="B3354">
        <v>583046009</v>
      </c>
      <c r="C3354" t="s">
        <v>9826</v>
      </c>
      <c r="D3354" t="str">
        <f t="shared" si="156"/>
        <v>2024-08-15</v>
      </c>
      <c r="E3354">
        <f t="shared" si="157"/>
        <v>2024</v>
      </c>
      <c r="F3354">
        <f t="shared" si="158"/>
        <v>8</v>
      </c>
      <c r="G3354" t="s">
        <v>9827</v>
      </c>
      <c r="H3354" t="s">
        <v>39</v>
      </c>
      <c r="I3354">
        <v>1</v>
      </c>
      <c r="K3354" t="s">
        <v>8</v>
      </c>
      <c r="O3354">
        <v>2965498</v>
      </c>
      <c r="P3354" t="s">
        <v>9211</v>
      </c>
      <c r="Q3354" t="s">
        <v>9212</v>
      </c>
      <c r="R3354" t="b">
        <v>0</v>
      </c>
      <c r="S3354" t="s">
        <v>5445</v>
      </c>
      <c r="T3354">
        <v>46</v>
      </c>
      <c r="U3354">
        <v>86</v>
      </c>
      <c r="V3354">
        <v>1429</v>
      </c>
      <c r="W3354">
        <v>539</v>
      </c>
      <c r="Z3354" t="s">
        <v>9213</v>
      </c>
      <c r="AB3354" t="s">
        <v>8</v>
      </c>
    </row>
    <row r="3355" spans="1:28">
      <c r="A3355" t="s">
        <v>36</v>
      </c>
      <c r="B3355">
        <v>583045905</v>
      </c>
      <c r="C3355" t="s">
        <v>9828</v>
      </c>
      <c r="D3355" t="str">
        <f t="shared" si="156"/>
        <v>2024-08-15</v>
      </c>
      <c r="E3355">
        <f t="shared" si="157"/>
        <v>2024</v>
      </c>
      <c r="F3355">
        <f t="shared" si="158"/>
        <v>8</v>
      </c>
      <c r="G3355" t="s">
        <v>9829</v>
      </c>
      <c r="H3355" t="s">
        <v>45</v>
      </c>
      <c r="I3355">
        <v>0</v>
      </c>
      <c r="J3355" t="s">
        <v>46</v>
      </c>
      <c r="K3355" t="s">
        <v>7</v>
      </c>
      <c r="O3355">
        <v>6095622</v>
      </c>
      <c r="P3355" t="s">
        <v>5166</v>
      </c>
      <c r="Q3355" t="s">
        <v>5167</v>
      </c>
      <c r="R3355" t="b">
        <v>0</v>
      </c>
      <c r="S3355" t="s">
        <v>5168</v>
      </c>
      <c r="T3355">
        <v>272</v>
      </c>
      <c r="U3355">
        <v>255</v>
      </c>
      <c r="V3355">
        <v>6378</v>
      </c>
      <c r="W3355">
        <v>4720</v>
      </c>
      <c r="Z3355" t="s">
        <v>5169</v>
      </c>
      <c r="AB3355" t="s">
        <v>7</v>
      </c>
    </row>
    <row r="3356" spans="1:28">
      <c r="A3356" t="s">
        <v>36</v>
      </c>
      <c r="B3356">
        <v>583040640</v>
      </c>
      <c r="C3356" t="s">
        <v>9830</v>
      </c>
      <c r="D3356" t="str">
        <f t="shared" si="156"/>
        <v>2024-08-15</v>
      </c>
      <c r="E3356">
        <f t="shared" si="157"/>
        <v>2024</v>
      </c>
      <c r="F3356">
        <f t="shared" si="158"/>
        <v>8</v>
      </c>
      <c r="G3356" t="s">
        <v>9831</v>
      </c>
      <c r="H3356" t="s">
        <v>39</v>
      </c>
      <c r="I3356">
        <v>6</v>
      </c>
      <c r="K3356" t="s">
        <v>8</v>
      </c>
      <c r="L3356">
        <v>583040640</v>
      </c>
      <c r="O3356">
        <v>4568134</v>
      </c>
      <c r="P3356" t="s">
        <v>4135</v>
      </c>
      <c r="Q3356" t="s">
        <v>4136</v>
      </c>
      <c r="R3356" t="b">
        <v>0</v>
      </c>
      <c r="S3356" t="s">
        <v>1064</v>
      </c>
      <c r="T3356">
        <v>93</v>
      </c>
      <c r="U3356">
        <v>50</v>
      </c>
      <c r="V3356">
        <v>5106</v>
      </c>
      <c r="W3356">
        <v>1388</v>
      </c>
      <c r="Z3356" t="s">
        <v>4137</v>
      </c>
      <c r="AB3356" t="s">
        <v>8</v>
      </c>
    </row>
    <row r="3357" spans="1:28">
      <c r="A3357" t="s">
        <v>36</v>
      </c>
      <c r="B3357">
        <v>583040544</v>
      </c>
      <c r="C3357" t="s">
        <v>9832</v>
      </c>
      <c r="D3357" t="str">
        <f t="shared" si="156"/>
        <v>2024-08-15</v>
      </c>
      <c r="E3357">
        <f t="shared" si="157"/>
        <v>2024</v>
      </c>
      <c r="F3357">
        <f t="shared" si="158"/>
        <v>8</v>
      </c>
      <c r="G3357" t="s">
        <v>9833</v>
      </c>
      <c r="H3357" t="s">
        <v>39</v>
      </c>
      <c r="I3357">
        <v>2</v>
      </c>
      <c r="K3357" t="s">
        <v>8</v>
      </c>
      <c r="O3357">
        <v>13621</v>
      </c>
      <c r="P3357" t="s">
        <v>1105</v>
      </c>
      <c r="Q3357" t="s">
        <v>1106</v>
      </c>
      <c r="R3357" t="b">
        <v>1</v>
      </c>
      <c r="S3357" t="s">
        <v>1107</v>
      </c>
      <c r="T3357">
        <v>193508</v>
      </c>
      <c r="U3357">
        <v>80</v>
      </c>
      <c r="V3357">
        <v>6092</v>
      </c>
      <c r="W3357">
        <v>885</v>
      </c>
      <c r="Z3357" t="s">
        <v>1108</v>
      </c>
      <c r="AB3357" t="s">
        <v>8</v>
      </c>
    </row>
    <row r="3358" spans="1:28">
      <c r="A3358" t="s">
        <v>36</v>
      </c>
      <c r="B3358">
        <v>583039914</v>
      </c>
      <c r="C3358" t="s">
        <v>9834</v>
      </c>
      <c r="D3358" t="str">
        <f t="shared" si="156"/>
        <v>2024-08-15</v>
      </c>
      <c r="E3358">
        <f t="shared" si="157"/>
        <v>2024</v>
      </c>
      <c r="F3358">
        <f t="shared" si="158"/>
        <v>8</v>
      </c>
      <c r="G3358" t="s">
        <v>104</v>
      </c>
      <c r="H3358" t="s">
        <v>39</v>
      </c>
      <c r="I3358">
        <v>0</v>
      </c>
      <c r="J3358" t="s">
        <v>46</v>
      </c>
      <c r="K3358" t="s">
        <v>7</v>
      </c>
      <c r="O3358">
        <v>5676676</v>
      </c>
      <c r="P3358" t="s">
        <v>8251</v>
      </c>
      <c r="Q3358" t="s">
        <v>8252</v>
      </c>
      <c r="R3358" t="b">
        <v>0</v>
      </c>
      <c r="S3358" t="s">
        <v>576</v>
      </c>
      <c r="T3358">
        <v>16</v>
      </c>
      <c r="U3358">
        <v>2</v>
      </c>
      <c r="V3358">
        <v>1136</v>
      </c>
      <c r="W3358">
        <v>1602</v>
      </c>
      <c r="Z3358" t="s">
        <v>8253</v>
      </c>
      <c r="AB3358" t="s">
        <v>7</v>
      </c>
    </row>
    <row r="3359" spans="1:28">
      <c r="A3359" t="s">
        <v>36</v>
      </c>
      <c r="B3359">
        <v>583038157</v>
      </c>
      <c r="C3359" t="s">
        <v>9835</v>
      </c>
      <c r="D3359" t="str">
        <f t="shared" si="156"/>
        <v>2024-08-15</v>
      </c>
      <c r="E3359">
        <f t="shared" si="157"/>
        <v>2024</v>
      </c>
      <c r="F3359">
        <f t="shared" si="158"/>
        <v>8</v>
      </c>
      <c r="G3359" t="s">
        <v>9836</v>
      </c>
      <c r="H3359" t="s">
        <v>76</v>
      </c>
      <c r="I3359">
        <v>0</v>
      </c>
      <c r="J3359" t="s">
        <v>46</v>
      </c>
      <c r="K3359" t="s">
        <v>7</v>
      </c>
      <c r="O3359">
        <v>1099703</v>
      </c>
      <c r="P3359" t="s">
        <v>9285</v>
      </c>
      <c r="R3359" t="b">
        <v>0</v>
      </c>
      <c r="S3359" t="s">
        <v>9286</v>
      </c>
      <c r="T3359">
        <v>12</v>
      </c>
      <c r="U3359">
        <v>5</v>
      </c>
      <c r="V3359">
        <v>1313</v>
      </c>
      <c r="W3359">
        <v>59</v>
      </c>
      <c r="Z3359" t="s">
        <v>420</v>
      </c>
      <c r="AB3359" t="s">
        <v>7</v>
      </c>
    </row>
    <row r="3360" spans="1:28">
      <c r="A3360" t="s">
        <v>36</v>
      </c>
      <c r="B3360">
        <v>583036809</v>
      </c>
      <c r="C3360" t="s">
        <v>9837</v>
      </c>
      <c r="D3360" t="str">
        <f t="shared" si="156"/>
        <v>2024-08-15</v>
      </c>
      <c r="E3360">
        <f t="shared" si="157"/>
        <v>2024</v>
      </c>
      <c r="F3360">
        <f t="shared" si="158"/>
        <v>8</v>
      </c>
      <c r="G3360" t="s">
        <v>9838</v>
      </c>
      <c r="H3360" t="s">
        <v>39</v>
      </c>
      <c r="I3360">
        <v>2</v>
      </c>
      <c r="K3360" t="s">
        <v>7</v>
      </c>
      <c r="O3360">
        <v>7735087</v>
      </c>
      <c r="P3360" t="s">
        <v>7354</v>
      </c>
      <c r="Q3360" t="s">
        <v>7355</v>
      </c>
      <c r="R3360" t="b">
        <v>0</v>
      </c>
      <c r="S3360" t="s">
        <v>7356</v>
      </c>
      <c r="T3360">
        <v>269</v>
      </c>
      <c r="U3360">
        <v>37</v>
      </c>
      <c r="V3360">
        <v>8686</v>
      </c>
      <c r="W3360">
        <v>21355</v>
      </c>
      <c r="Z3360" t="s">
        <v>7357</v>
      </c>
      <c r="AB3360" t="s">
        <v>7</v>
      </c>
    </row>
    <row r="3361" spans="1:28">
      <c r="A3361" t="s">
        <v>36</v>
      </c>
      <c r="B3361">
        <v>583036702</v>
      </c>
      <c r="C3361" t="s">
        <v>9839</v>
      </c>
      <c r="D3361" t="str">
        <f t="shared" si="156"/>
        <v>2024-08-15</v>
      </c>
      <c r="E3361">
        <f t="shared" si="157"/>
        <v>2024</v>
      </c>
      <c r="F3361">
        <f t="shared" si="158"/>
        <v>8</v>
      </c>
      <c r="G3361" t="s">
        <v>9840</v>
      </c>
      <c r="H3361" t="s">
        <v>633</v>
      </c>
      <c r="I3361">
        <v>1</v>
      </c>
      <c r="K3361" t="s">
        <v>8</v>
      </c>
      <c r="O3361">
        <v>74023</v>
      </c>
      <c r="P3361" t="s">
        <v>633</v>
      </c>
      <c r="Q3361" t="s">
        <v>633</v>
      </c>
      <c r="R3361" t="b">
        <v>1</v>
      </c>
      <c r="S3361" t="s">
        <v>634</v>
      </c>
      <c r="T3361">
        <v>102392</v>
      </c>
      <c r="U3361">
        <v>21</v>
      </c>
      <c r="V3361">
        <v>223121</v>
      </c>
      <c r="W3361">
        <v>22</v>
      </c>
      <c r="Z3361" t="s">
        <v>635</v>
      </c>
      <c r="AB3361" t="s">
        <v>8</v>
      </c>
    </row>
    <row r="3362" spans="1:28">
      <c r="A3362" t="s">
        <v>36</v>
      </c>
      <c r="B3362">
        <v>583036557</v>
      </c>
      <c r="C3362" t="s">
        <v>9841</v>
      </c>
      <c r="D3362" t="str">
        <f t="shared" si="156"/>
        <v>2024-08-15</v>
      </c>
      <c r="E3362">
        <f t="shared" si="157"/>
        <v>2024</v>
      </c>
      <c r="F3362">
        <f t="shared" si="158"/>
        <v>8</v>
      </c>
      <c r="G3362" t="s">
        <v>9842</v>
      </c>
      <c r="H3362" t="s">
        <v>39</v>
      </c>
      <c r="I3362">
        <v>0</v>
      </c>
      <c r="K3362" t="s">
        <v>8</v>
      </c>
      <c r="O3362">
        <v>7735087</v>
      </c>
      <c r="P3362" t="s">
        <v>7354</v>
      </c>
      <c r="Q3362" t="s">
        <v>7355</v>
      </c>
      <c r="R3362" t="b">
        <v>0</v>
      </c>
      <c r="S3362" t="s">
        <v>7356</v>
      </c>
      <c r="T3362">
        <v>269</v>
      </c>
      <c r="U3362">
        <v>37</v>
      </c>
      <c r="V3362">
        <v>8686</v>
      </c>
      <c r="W3362">
        <v>21355</v>
      </c>
      <c r="Z3362" t="s">
        <v>7357</v>
      </c>
      <c r="AB3362" t="s">
        <v>8</v>
      </c>
    </row>
    <row r="3363" spans="1:28">
      <c r="A3363" t="s">
        <v>36</v>
      </c>
      <c r="B3363">
        <v>583036314</v>
      </c>
      <c r="C3363" t="s">
        <v>9843</v>
      </c>
      <c r="D3363" t="str">
        <f t="shared" si="156"/>
        <v>2024-08-15</v>
      </c>
      <c r="E3363">
        <f t="shared" si="157"/>
        <v>2024</v>
      </c>
      <c r="F3363">
        <f t="shared" si="158"/>
        <v>8</v>
      </c>
      <c r="G3363" t="s">
        <v>9844</v>
      </c>
      <c r="H3363" t="s">
        <v>39</v>
      </c>
      <c r="I3363">
        <v>1</v>
      </c>
      <c r="K3363" t="s">
        <v>7</v>
      </c>
      <c r="O3363">
        <v>7735087</v>
      </c>
      <c r="P3363" t="s">
        <v>7354</v>
      </c>
      <c r="Q3363" t="s">
        <v>7355</v>
      </c>
      <c r="R3363" t="b">
        <v>0</v>
      </c>
      <c r="S3363" t="s">
        <v>7356</v>
      </c>
      <c r="T3363">
        <v>269</v>
      </c>
      <c r="U3363">
        <v>37</v>
      </c>
      <c r="V3363">
        <v>8686</v>
      </c>
      <c r="W3363">
        <v>21355</v>
      </c>
      <c r="Z3363" t="s">
        <v>7357</v>
      </c>
      <c r="AB3363" t="s">
        <v>7</v>
      </c>
    </row>
    <row r="3364" spans="1:28">
      <c r="A3364" t="s">
        <v>36</v>
      </c>
      <c r="B3364">
        <v>583029888</v>
      </c>
      <c r="C3364" t="s">
        <v>9845</v>
      </c>
      <c r="D3364" t="str">
        <f t="shared" si="156"/>
        <v>2024-08-15</v>
      </c>
      <c r="E3364">
        <f t="shared" si="157"/>
        <v>2024</v>
      </c>
      <c r="F3364">
        <f t="shared" si="158"/>
        <v>8</v>
      </c>
      <c r="G3364" t="s">
        <v>9846</v>
      </c>
      <c r="H3364" t="s">
        <v>9847</v>
      </c>
      <c r="I3364">
        <v>1</v>
      </c>
      <c r="K3364" t="s">
        <v>7</v>
      </c>
      <c r="O3364">
        <v>5512016</v>
      </c>
      <c r="P3364" t="s">
        <v>9848</v>
      </c>
      <c r="Q3364" t="s">
        <v>9849</v>
      </c>
      <c r="R3364" t="b">
        <v>0</v>
      </c>
      <c r="S3364" t="s">
        <v>9850</v>
      </c>
      <c r="T3364">
        <v>478</v>
      </c>
      <c r="U3364">
        <v>0</v>
      </c>
      <c r="V3364">
        <v>11911</v>
      </c>
      <c r="W3364">
        <v>14</v>
      </c>
      <c r="Z3364" t="s">
        <v>9851</v>
      </c>
      <c r="AB3364" t="s">
        <v>7</v>
      </c>
    </row>
    <row r="3365" spans="1:28">
      <c r="A3365" t="s">
        <v>36</v>
      </c>
      <c r="B3365">
        <v>583029350</v>
      </c>
      <c r="C3365" t="s">
        <v>9852</v>
      </c>
      <c r="D3365" t="str">
        <f t="shared" si="156"/>
        <v>2024-08-15</v>
      </c>
      <c r="E3365">
        <f t="shared" si="157"/>
        <v>2024</v>
      </c>
      <c r="F3365">
        <f t="shared" si="158"/>
        <v>8</v>
      </c>
      <c r="G3365" t="s">
        <v>9853</v>
      </c>
      <c r="H3365" t="s">
        <v>39</v>
      </c>
      <c r="I3365">
        <v>3</v>
      </c>
      <c r="K3365" t="s">
        <v>8</v>
      </c>
      <c r="O3365">
        <v>4568134</v>
      </c>
      <c r="P3365" t="s">
        <v>4135</v>
      </c>
      <c r="Q3365" t="s">
        <v>4136</v>
      </c>
      <c r="R3365" t="b">
        <v>0</v>
      </c>
      <c r="S3365" t="s">
        <v>1064</v>
      </c>
      <c r="T3365">
        <v>93</v>
      </c>
      <c r="U3365">
        <v>50</v>
      </c>
      <c r="V3365">
        <v>5106</v>
      </c>
      <c r="W3365">
        <v>1388</v>
      </c>
      <c r="Z3365" t="s">
        <v>4137</v>
      </c>
      <c r="AB3365" t="s">
        <v>8</v>
      </c>
    </row>
    <row r="3366" spans="1:28">
      <c r="A3366" t="s">
        <v>36</v>
      </c>
      <c r="B3366">
        <v>583027820</v>
      </c>
      <c r="C3366" t="s">
        <v>9854</v>
      </c>
      <c r="D3366" t="str">
        <f t="shared" si="156"/>
        <v>2024-08-15</v>
      </c>
      <c r="E3366">
        <f t="shared" si="157"/>
        <v>2024</v>
      </c>
      <c r="F3366">
        <f t="shared" si="158"/>
        <v>8</v>
      </c>
      <c r="G3366" t="s">
        <v>9855</v>
      </c>
      <c r="H3366" t="s">
        <v>39</v>
      </c>
      <c r="I3366">
        <v>2</v>
      </c>
      <c r="J3366" t="s">
        <v>46</v>
      </c>
      <c r="K3366" t="s">
        <v>7</v>
      </c>
      <c r="O3366">
        <v>1132158</v>
      </c>
      <c r="P3366" t="s">
        <v>8677</v>
      </c>
      <c r="Q3366" t="s">
        <v>8678</v>
      </c>
      <c r="R3366" t="b">
        <v>0</v>
      </c>
      <c r="S3366" t="s">
        <v>8679</v>
      </c>
      <c r="T3366">
        <v>15</v>
      </c>
      <c r="U3366">
        <v>77</v>
      </c>
      <c r="V3366">
        <v>941</v>
      </c>
      <c r="W3366">
        <v>843</v>
      </c>
      <c r="Z3366" t="s">
        <v>359</v>
      </c>
      <c r="AB3366" t="s">
        <v>7</v>
      </c>
    </row>
    <row r="3367" spans="1:28">
      <c r="A3367" t="s">
        <v>36</v>
      </c>
      <c r="B3367">
        <v>583025636</v>
      </c>
      <c r="C3367" t="s">
        <v>9856</v>
      </c>
      <c r="D3367" t="str">
        <f t="shared" si="156"/>
        <v>2024-08-15</v>
      </c>
      <c r="E3367">
        <f t="shared" si="157"/>
        <v>2024</v>
      </c>
      <c r="F3367">
        <f t="shared" si="158"/>
        <v>8</v>
      </c>
      <c r="G3367" t="s">
        <v>9857</v>
      </c>
      <c r="H3367" t="s">
        <v>76</v>
      </c>
      <c r="I3367">
        <v>0</v>
      </c>
      <c r="J3367" t="s">
        <v>139</v>
      </c>
      <c r="K3367" t="s">
        <v>9</v>
      </c>
      <c r="L3367">
        <v>583025636</v>
      </c>
      <c r="O3367">
        <v>8546198</v>
      </c>
      <c r="P3367" t="s">
        <v>9858</v>
      </c>
      <c r="Q3367" t="s">
        <v>9859</v>
      </c>
      <c r="R3367" t="b">
        <v>0</v>
      </c>
      <c r="S3367" t="s">
        <v>9860</v>
      </c>
      <c r="T3367">
        <v>30</v>
      </c>
      <c r="U3367">
        <v>3</v>
      </c>
      <c r="V3367">
        <v>856</v>
      </c>
      <c r="W3367">
        <v>6</v>
      </c>
      <c r="Z3367" t="s">
        <v>9861</v>
      </c>
      <c r="AB3367" t="s">
        <v>9</v>
      </c>
    </row>
    <row r="3368" spans="1:28">
      <c r="A3368" t="s">
        <v>36</v>
      </c>
      <c r="B3368">
        <v>583024668</v>
      </c>
      <c r="C3368" t="s">
        <v>9862</v>
      </c>
      <c r="D3368" t="str">
        <f t="shared" si="156"/>
        <v>2024-08-15</v>
      </c>
      <c r="E3368">
        <f t="shared" si="157"/>
        <v>2024</v>
      </c>
      <c r="F3368">
        <f t="shared" si="158"/>
        <v>8</v>
      </c>
      <c r="G3368" t="s">
        <v>9863</v>
      </c>
      <c r="H3368" t="s">
        <v>45</v>
      </c>
      <c r="I3368">
        <v>3</v>
      </c>
      <c r="J3368" t="s">
        <v>46</v>
      </c>
      <c r="K3368" t="s">
        <v>7</v>
      </c>
      <c r="O3368">
        <v>3878577</v>
      </c>
      <c r="P3368" t="s">
        <v>713</v>
      </c>
      <c r="Q3368" t="s">
        <v>714</v>
      </c>
      <c r="R3368" t="b">
        <v>0</v>
      </c>
      <c r="S3368" t="s">
        <v>715</v>
      </c>
      <c r="T3368">
        <v>138</v>
      </c>
      <c r="U3368">
        <v>28</v>
      </c>
      <c r="V3368">
        <v>4220</v>
      </c>
      <c r="W3368">
        <v>3423</v>
      </c>
      <c r="Z3368" t="s">
        <v>716</v>
      </c>
      <c r="AB3368" t="s">
        <v>7</v>
      </c>
    </row>
    <row r="3369" spans="1:28">
      <c r="A3369" t="s">
        <v>36</v>
      </c>
      <c r="B3369">
        <v>583023452</v>
      </c>
      <c r="C3369" t="s">
        <v>9864</v>
      </c>
      <c r="D3369" t="str">
        <f t="shared" si="156"/>
        <v>2024-08-15</v>
      </c>
      <c r="E3369">
        <f t="shared" si="157"/>
        <v>2024</v>
      </c>
      <c r="F3369">
        <f t="shared" si="158"/>
        <v>8</v>
      </c>
      <c r="G3369" t="s">
        <v>9865</v>
      </c>
      <c r="H3369" t="s">
        <v>39</v>
      </c>
      <c r="I3369">
        <v>2</v>
      </c>
      <c r="J3369" t="s">
        <v>46</v>
      </c>
      <c r="K3369" t="s">
        <v>7</v>
      </c>
      <c r="O3369">
        <v>1132158</v>
      </c>
      <c r="P3369" t="s">
        <v>8677</v>
      </c>
      <c r="Q3369" t="s">
        <v>8678</v>
      </c>
      <c r="R3369" t="b">
        <v>0</v>
      </c>
      <c r="S3369" t="s">
        <v>8679</v>
      </c>
      <c r="T3369">
        <v>15</v>
      </c>
      <c r="U3369">
        <v>77</v>
      </c>
      <c r="V3369">
        <v>941</v>
      </c>
      <c r="W3369">
        <v>843</v>
      </c>
      <c r="Z3369" t="s">
        <v>359</v>
      </c>
      <c r="AB3369" t="s">
        <v>7</v>
      </c>
    </row>
    <row r="3370" spans="1:28">
      <c r="A3370" t="s">
        <v>36</v>
      </c>
      <c r="B3370">
        <v>583020185</v>
      </c>
      <c r="C3370" t="s">
        <v>9866</v>
      </c>
      <c r="D3370" t="str">
        <f t="shared" si="156"/>
        <v>2024-08-15</v>
      </c>
      <c r="E3370">
        <f t="shared" si="157"/>
        <v>2024</v>
      </c>
      <c r="F3370">
        <f t="shared" si="158"/>
        <v>8</v>
      </c>
      <c r="G3370" t="s">
        <v>104</v>
      </c>
      <c r="H3370" t="s">
        <v>39</v>
      </c>
      <c r="I3370">
        <v>0</v>
      </c>
      <c r="J3370" t="s">
        <v>46</v>
      </c>
      <c r="K3370" t="s">
        <v>7</v>
      </c>
      <c r="O3370">
        <v>2834035</v>
      </c>
      <c r="P3370" t="s">
        <v>7637</v>
      </c>
      <c r="Q3370" t="s">
        <v>7638</v>
      </c>
      <c r="R3370" t="b">
        <v>0</v>
      </c>
      <c r="S3370" t="s">
        <v>7639</v>
      </c>
      <c r="T3370">
        <v>6</v>
      </c>
      <c r="U3370">
        <v>54</v>
      </c>
      <c r="V3370">
        <v>264</v>
      </c>
      <c r="W3370">
        <v>963</v>
      </c>
      <c r="Z3370" t="s">
        <v>7640</v>
      </c>
      <c r="AB3370" t="s">
        <v>7</v>
      </c>
    </row>
    <row r="3371" spans="1:28">
      <c r="A3371" t="s">
        <v>36</v>
      </c>
      <c r="B3371">
        <v>583019193</v>
      </c>
      <c r="C3371" t="s">
        <v>9867</v>
      </c>
      <c r="D3371" t="str">
        <f t="shared" si="156"/>
        <v>2024-08-15</v>
      </c>
      <c r="E3371">
        <f t="shared" si="157"/>
        <v>2024</v>
      </c>
      <c r="F3371">
        <f t="shared" si="158"/>
        <v>8</v>
      </c>
      <c r="G3371" t="s">
        <v>104</v>
      </c>
      <c r="H3371" t="s">
        <v>39</v>
      </c>
      <c r="I3371">
        <v>1</v>
      </c>
      <c r="J3371" t="s">
        <v>46</v>
      </c>
      <c r="K3371" t="s">
        <v>7</v>
      </c>
      <c r="O3371">
        <v>401335</v>
      </c>
      <c r="P3371" t="s">
        <v>9472</v>
      </c>
      <c r="Q3371" t="s">
        <v>9473</v>
      </c>
      <c r="R3371" t="b">
        <v>0</v>
      </c>
      <c r="S3371" t="s">
        <v>9474</v>
      </c>
      <c r="T3371">
        <v>31</v>
      </c>
      <c r="U3371">
        <v>175</v>
      </c>
      <c r="V3371">
        <v>2886</v>
      </c>
      <c r="W3371">
        <v>866</v>
      </c>
      <c r="Z3371" t="s">
        <v>9475</v>
      </c>
      <c r="AB3371" t="s">
        <v>7</v>
      </c>
    </row>
    <row r="3372" spans="1:28">
      <c r="A3372" t="s">
        <v>36</v>
      </c>
      <c r="B3372">
        <v>583014489</v>
      </c>
      <c r="C3372" t="s">
        <v>9868</v>
      </c>
      <c r="D3372" t="str">
        <f t="shared" si="156"/>
        <v>2024-08-15</v>
      </c>
      <c r="E3372">
        <f t="shared" si="157"/>
        <v>2024</v>
      </c>
      <c r="F3372">
        <f t="shared" si="158"/>
        <v>8</v>
      </c>
      <c r="G3372" t="s">
        <v>9869</v>
      </c>
      <c r="H3372" t="s">
        <v>39</v>
      </c>
      <c r="I3372">
        <v>0</v>
      </c>
      <c r="K3372" t="s">
        <v>8</v>
      </c>
      <c r="O3372">
        <v>1164248</v>
      </c>
      <c r="P3372" t="s">
        <v>9870</v>
      </c>
      <c r="Q3372" t="s">
        <v>9871</v>
      </c>
      <c r="R3372" t="b">
        <v>0</v>
      </c>
      <c r="S3372" t="s">
        <v>6222</v>
      </c>
      <c r="T3372">
        <v>4054</v>
      </c>
      <c r="U3372">
        <v>27</v>
      </c>
      <c r="V3372">
        <v>9787</v>
      </c>
      <c r="W3372">
        <v>1048</v>
      </c>
      <c r="Z3372" t="s">
        <v>9872</v>
      </c>
      <c r="AB3372" t="s">
        <v>8</v>
      </c>
    </row>
    <row r="3373" spans="1:28">
      <c r="A3373" t="s">
        <v>36</v>
      </c>
      <c r="B3373">
        <v>583012602</v>
      </c>
      <c r="C3373" t="s">
        <v>9873</v>
      </c>
      <c r="D3373" t="str">
        <f t="shared" si="156"/>
        <v>2024-08-15</v>
      </c>
      <c r="E3373">
        <f t="shared" si="157"/>
        <v>2024</v>
      </c>
      <c r="F3373">
        <f t="shared" si="158"/>
        <v>8</v>
      </c>
      <c r="G3373" t="s">
        <v>9874</v>
      </c>
      <c r="H3373" t="s">
        <v>45</v>
      </c>
      <c r="I3373">
        <v>1</v>
      </c>
      <c r="J3373" t="s">
        <v>46</v>
      </c>
      <c r="K3373" t="s">
        <v>7</v>
      </c>
      <c r="O3373">
        <v>6396203</v>
      </c>
      <c r="P3373" t="s">
        <v>7904</v>
      </c>
      <c r="Q3373" t="s">
        <v>7905</v>
      </c>
      <c r="R3373" t="b">
        <v>0</v>
      </c>
      <c r="S3373" t="s">
        <v>7906</v>
      </c>
      <c r="T3373">
        <v>75</v>
      </c>
      <c r="U3373">
        <v>68</v>
      </c>
      <c r="V3373">
        <v>2799</v>
      </c>
      <c r="W3373">
        <v>4866</v>
      </c>
      <c r="Z3373" t="s">
        <v>831</v>
      </c>
      <c r="AB3373" t="s">
        <v>7</v>
      </c>
    </row>
    <row r="3374" spans="1:28">
      <c r="A3374" t="s">
        <v>36</v>
      </c>
      <c r="B3374">
        <v>583012014</v>
      </c>
      <c r="C3374" t="s">
        <v>9875</v>
      </c>
      <c r="D3374" t="str">
        <f t="shared" si="156"/>
        <v>2024-08-15</v>
      </c>
      <c r="E3374">
        <f t="shared" si="157"/>
        <v>2024</v>
      </c>
      <c r="F3374">
        <f t="shared" si="158"/>
        <v>8</v>
      </c>
      <c r="G3374" t="s">
        <v>9876</v>
      </c>
      <c r="H3374" t="s">
        <v>45</v>
      </c>
      <c r="I3374">
        <v>2</v>
      </c>
      <c r="K3374" t="s">
        <v>8</v>
      </c>
      <c r="O3374">
        <v>1337897</v>
      </c>
      <c r="P3374" t="s">
        <v>753</v>
      </c>
      <c r="Q3374" t="s">
        <v>754</v>
      </c>
      <c r="R3374" t="b">
        <v>0</v>
      </c>
      <c r="S3374" t="s">
        <v>755</v>
      </c>
      <c r="T3374">
        <v>41</v>
      </c>
      <c r="U3374">
        <v>3</v>
      </c>
      <c r="V3374">
        <v>2179</v>
      </c>
      <c r="W3374">
        <v>225</v>
      </c>
      <c r="Z3374" t="s">
        <v>756</v>
      </c>
      <c r="AB3374" t="s">
        <v>8</v>
      </c>
    </row>
    <row r="3375" spans="1:28">
      <c r="A3375" t="s">
        <v>36</v>
      </c>
      <c r="B3375">
        <v>583009216</v>
      </c>
      <c r="C3375" t="s">
        <v>9877</v>
      </c>
      <c r="D3375" t="str">
        <f t="shared" si="156"/>
        <v>2024-08-15</v>
      </c>
      <c r="E3375">
        <f t="shared" si="157"/>
        <v>2024</v>
      </c>
      <c r="F3375">
        <f t="shared" si="158"/>
        <v>8</v>
      </c>
      <c r="G3375" t="s">
        <v>9878</v>
      </c>
      <c r="H3375" t="s">
        <v>39</v>
      </c>
      <c r="I3375">
        <v>1</v>
      </c>
      <c r="K3375" t="s">
        <v>8</v>
      </c>
      <c r="O3375">
        <v>8230769</v>
      </c>
      <c r="P3375" t="s">
        <v>9879</v>
      </c>
      <c r="Q3375" t="s">
        <v>9880</v>
      </c>
      <c r="R3375" t="b">
        <v>0</v>
      </c>
      <c r="S3375" t="s">
        <v>9881</v>
      </c>
      <c r="T3375">
        <v>2</v>
      </c>
      <c r="U3375">
        <v>2</v>
      </c>
      <c r="V3375">
        <v>209</v>
      </c>
      <c r="W3375">
        <v>6</v>
      </c>
      <c r="Z3375" t="s">
        <v>9882</v>
      </c>
      <c r="AB3375" t="s">
        <v>8</v>
      </c>
    </row>
    <row r="3376" spans="1:28">
      <c r="A3376" t="s">
        <v>36</v>
      </c>
      <c r="B3376">
        <v>583005254</v>
      </c>
      <c r="C3376" t="s">
        <v>9883</v>
      </c>
      <c r="D3376" t="str">
        <f t="shared" si="156"/>
        <v>2024-08-15</v>
      </c>
      <c r="E3376">
        <f t="shared" si="157"/>
        <v>2024</v>
      </c>
      <c r="F3376">
        <f t="shared" si="158"/>
        <v>8</v>
      </c>
      <c r="G3376" t="s">
        <v>9884</v>
      </c>
      <c r="H3376" t="s">
        <v>39</v>
      </c>
      <c r="I3376">
        <v>0</v>
      </c>
      <c r="K3376" t="s">
        <v>8</v>
      </c>
      <c r="O3376">
        <v>3320592</v>
      </c>
      <c r="P3376" t="s">
        <v>9885</v>
      </c>
      <c r="Q3376" t="s">
        <v>9886</v>
      </c>
      <c r="R3376" t="b">
        <v>0</v>
      </c>
      <c r="S3376" t="s">
        <v>9887</v>
      </c>
      <c r="T3376">
        <v>633</v>
      </c>
      <c r="U3376">
        <v>0</v>
      </c>
      <c r="V3376">
        <v>17918</v>
      </c>
      <c r="W3376">
        <v>3623</v>
      </c>
      <c r="Z3376" t="s">
        <v>9888</v>
      </c>
      <c r="AB3376" t="s">
        <v>8</v>
      </c>
    </row>
    <row r="3377" spans="1:28">
      <c r="A3377" t="s">
        <v>36</v>
      </c>
      <c r="B3377">
        <v>583001087</v>
      </c>
      <c r="C3377" t="s">
        <v>9889</v>
      </c>
      <c r="D3377" t="str">
        <f t="shared" si="156"/>
        <v>2024-08-15</v>
      </c>
      <c r="E3377">
        <f t="shared" si="157"/>
        <v>2024</v>
      </c>
      <c r="F3377">
        <f t="shared" si="158"/>
        <v>8</v>
      </c>
      <c r="G3377" t="s">
        <v>9890</v>
      </c>
      <c r="H3377" t="s">
        <v>39</v>
      </c>
      <c r="I3377">
        <v>0</v>
      </c>
      <c r="J3377" t="s">
        <v>46</v>
      </c>
      <c r="K3377" t="s">
        <v>7</v>
      </c>
      <c r="O3377">
        <v>9284906</v>
      </c>
      <c r="P3377" t="s">
        <v>9891</v>
      </c>
      <c r="Q3377" t="s">
        <v>9892</v>
      </c>
      <c r="R3377" t="b">
        <v>0</v>
      </c>
      <c r="S3377" t="s">
        <v>5449</v>
      </c>
      <c r="T3377">
        <v>23</v>
      </c>
      <c r="U3377">
        <v>4</v>
      </c>
      <c r="V3377">
        <v>1092</v>
      </c>
      <c r="W3377">
        <v>774</v>
      </c>
      <c r="Z3377" t="s">
        <v>9893</v>
      </c>
      <c r="AB3377" t="s">
        <v>7</v>
      </c>
    </row>
    <row r="3378" spans="1:28">
      <c r="A3378" t="s">
        <v>36</v>
      </c>
      <c r="B3378">
        <v>583000023</v>
      </c>
      <c r="C3378" t="s">
        <v>9894</v>
      </c>
      <c r="D3378" t="str">
        <f t="shared" si="156"/>
        <v>2024-08-15</v>
      </c>
      <c r="E3378">
        <f t="shared" si="157"/>
        <v>2024</v>
      </c>
      <c r="F3378">
        <f t="shared" si="158"/>
        <v>8</v>
      </c>
      <c r="G3378" t="s">
        <v>9895</v>
      </c>
      <c r="H3378" t="s">
        <v>45</v>
      </c>
      <c r="I3378">
        <v>2</v>
      </c>
      <c r="K3378" t="s">
        <v>8</v>
      </c>
      <c r="L3378">
        <v>583000023</v>
      </c>
      <c r="O3378">
        <v>8554783</v>
      </c>
      <c r="P3378" t="s">
        <v>1552</v>
      </c>
      <c r="Q3378" t="s">
        <v>1553</v>
      </c>
      <c r="R3378" t="b">
        <v>0</v>
      </c>
      <c r="S3378" t="s">
        <v>1554</v>
      </c>
      <c r="T3378">
        <v>2</v>
      </c>
      <c r="U3378">
        <v>1</v>
      </c>
      <c r="V3378">
        <v>26</v>
      </c>
      <c r="W3378">
        <v>6</v>
      </c>
      <c r="Z3378" t="s">
        <v>1555</v>
      </c>
      <c r="AB3378" t="s">
        <v>8</v>
      </c>
    </row>
    <row r="3379" spans="1:28">
      <c r="A3379" t="s">
        <v>36</v>
      </c>
      <c r="B3379">
        <v>582993560</v>
      </c>
      <c r="C3379" t="s">
        <v>9896</v>
      </c>
      <c r="D3379" t="str">
        <f t="shared" si="156"/>
        <v>2024-08-15</v>
      </c>
      <c r="E3379">
        <f t="shared" si="157"/>
        <v>2024</v>
      </c>
      <c r="F3379">
        <f t="shared" si="158"/>
        <v>8</v>
      </c>
      <c r="G3379" t="s">
        <v>9897</v>
      </c>
      <c r="H3379" t="s">
        <v>45</v>
      </c>
      <c r="I3379">
        <v>5</v>
      </c>
      <c r="J3379" t="s">
        <v>46</v>
      </c>
      <c r="K3379" t="s">
        <v>7</v>
      </c>
      <c r="O3379">
        <v>8571605</v>
      </c>
      <c r="P3379" t="s">
        <v>7602</v>
      </c>
      <c r="Q3379" t="s">
        <v>7603</v>
      </c>
      <c r="R3379" t="b">
        <v>0</v>
      </c>
      <c r="S3379" t="s">
        <v>2129</v>
      </c>
      <c r="T3379">
        <v>16</v>
      </c>
      <c r="U3379">
        <v>0</v>
      </c>
      <c r="V3379">
        <v>915</v>
      </c>
      <c r="W3379">
        <v>132</v>
      </c>
      <c r="Z3379" t="s">
        <v>324</v>
      </c>
      <c r="AB3379" t="s">
        <v>7</v>
      </c>
    </row>
    <row r="3380" spans="1:28">
      <c r="A3380" t="s">
        <v>36</v>
      </c>
      <c r="B3380">
        <v>582993271</v>
      </c>
      <c r="C3380" t="s">
        <v>9898</v>
      </c>
      <c r="D3380" t="str">
        <f t="shared" si="156"/>
        <v>2024-08-15</v>
      </c>
      <c r="E3380">
        <f t="shared" si="157"/>
        <v>2024</v>
      </c>
      <c r="F3380">
        <f t="shared" si="158"/>
        <v>8</v>
      </c>
      <c r="G3380" t="s">
        <v>9899</v>
      </c>
      <c r="H3380" t="s">
        <v>39</v>
      </c>
      <c r="I3380">
        <v>2</v>
      </c>
      <c r="J3380" t="s">
        <v>46</v>
      </c>
      <c r="K3380" t="s">
        <v>7</v>
      </c>
      <c r="O3380">
        <v>6776071</v>
      </c>
      <c r="P3380" t="s">
        <v>9900</v>
      </c>
      <c r="Q3380" t="s">
        <v>9901</v>
      </c>
      <c r="R3380" t="b">
        <v>0</v>
      </c>
      <c r="S3380" t="s">
        <v>9902</v>
      </c>
      <c r="T3380">
        <v>252</v>
      </c>
      <c r="U3380">
        <v>9</v>
      </c>
      <c r="V3380">
        <v>6606</v>
      </c>
      <c r="W3380">
        <v>8407</v>
      </c>
      <c r="Z3380" t="s">
        <v>9903</v>
      </c>
      <c r="AB3380" t="s">
        <v>7</v>
      </c>
    </row>
    <row r="3381" spans="1:28">
      <c r="A3381" t="s">
        <v>36</v>
      </c>
      <c r="B3381">
        <v>582990304</v>
      </c>
      <c r="C3381" t="s">
        <v>9904</v>
      </c>
      <c r="D3381" t="str">
        <f t="shared" si="156"/>
        <v>2024-08-15</v>
      </c>
      <c r="E3381">
        <f t="shared" si="157"/>
        <v>2024</v>
      </c>
      <c r="F3381">
        <f t="shared" si="158"/>
        <v>8</v>
      </c>
      <c r="G3381" t="s">
        <v>9905</v>
      </c>
      <c r="H3381" t="s">
        <v>45</v>
      </c>
      <c r="I3381">
        <v>0</v>
      </c>
      <c r="J3381" t="s">
        <v>46</v>
      </c>
      <c r="K3381" t="s">
        <v>7</v>
      </c>
      <c r="O3381">
        <v>1611524</v>
      </c>
      <c r="P3381" t="s">
        <v>3814</v>
      </c>
      <c r="Q3381" t="s">
        <v>3815</v>
      </c>
      <c r="R3381" t="b">
        <v>0</v>
      </c>
      <c r="S3381" t="s">
        <v>3816</v>
      </c>
      <c r="T3381">
        <v>161</v>
      </c>
      <c r="U3381">
        <v>86</v>
      </c>
      <c r="V3381">
        <v>6982</v>
      </c>
      <c r="W3381">
        <v>1749</v>
      </c>
      <c r="Z3381" t="s">
        <v>3817</v>
      </c>
      <c r="AB3381" t="s">
        <v>7</v>
      </c>
    </row>
    <row r="3382" spans="1:28">
      <c r="A3382" t="s">
        <v>36</v>
      </c>
      <c r="B3382">
        <v>582982247</v>
      </c>
      <c r="C3382" t="s">
        <v>9906</v>
      </c>
      <c r="D3382" t="str">
        <f t="shared" si="156"/>
        <v>2024-08-15</v>
      </c>
      <c r="E3382">
        <f t="shared" si="157"/>
        <v>2024</v>
      </c>
      <c r="F3382">
        <f t="shared" si="158"/>
        <v>8</v>
      </c>
      <c r="G3382" t="s">
        <v>9907</v>
      </c>
      <c r="H3382" t="s">
        <v>39</v>
      </c>
      <c r="I3382">
        <v>5</v>
      </c>
      <c r="K3382" t="s">
        <v>7</v>
      </c>
      <c r="O3382">
        <v>5616266</v>
      </c>
      <c r="P3382" t="s">
        <v>5837</v>
      </c>
      <c r="Q3382" t="s">
        <v>5837</v>
      </c>
      <c r="R3382" t="b">
        <v>0</v>
      </c>
      <c r="S3382" t="s">
        <v>5838</v>
      </c>
      <c r="T3382">
        <v>127</v>
      </c>
      <c r="U3382">
        <v>235</v>
      </c>
      <c r="V3382">
        <v>1685</v>
      </c>
      <c r="W3382">
        <v>6630</v>
      </c>
      <c r="Z3382" t="s">
        <v>5839</v>
      </c>
      <c r="AB3382" t="s">
        <v>8</v>
      </c>
    </row>
    <row r="3383" spans="1:28">
      <c r="A3383" t="s">
        <v>36</v>
      </c>
      <c r="B3383">
        <v>582982134</v>
      </c>
      <c r="C3383" t="s">
        <v>9908</v>
      </c>
      <c r="D3383" t="str">
        <f t="shared" si="156"/>
        <v>2024-08-15</v>
      </c>
      <c r="E3383">
        <f t="shared" si="157"/>
        <v>2024</v>
      </c>
      <c r="F3383">
        <f t="shared" si="158"/>
        <v>8</v>
      </c>
      <c r="G3383" t="s">
        <v>9909</v>
      </c>
      <c r="H3383" t="s">
        <v>39</v>
      </c>
      <c r="I3383">
        <v>0</v>
      </c>
      <c r="J3383" t="s">
        <v>46</v>
      </c>
      <c r="K3383" t="s">
        <v>7</v>
      </c>
      <c r="O3383">
        <v>5616266</v>
      </c>
      <c r="P3383" t="s">
        <v>5837</v>
      </c>
      <c r="Q3383" t="s">
        <v>5837</v>
      </c>
      <c r="R3383" t="b">
        <v>0</v>
      </c>
      <c r="S3383" t="s">
        <v>5838</v>
      </c>
      <c r="T3383">
        <v>127</v>
      </c>
      <c r="U3383">
        <v>235</v>
      </c>
      <c r="V3383">
        <v>1685</v>
      </c>
      <c r="W3383">
        <v>6630</v>
      </c>
      <c r="Z3383" t="s">
        <v>5839</v>
      </c>
      <c r="AB3383" t="s">
        <v>7</v>
      </c>
    </row>
    <row r="3384" spans="1:28">
      <c r="A3384" t="s">
        <v>36</v>
      </c>
      <c r="B3384">
        <v>582976759</v>
      </c>
      <c r="C3384" t="s">
        <v>9910</v>
      </c>
      <c r="D3384" t="str">
        <f t="shared" si="156"/>
        <v>2024-08-15</v>
      </c>
      <c r="E3384">
        <f t="shared" si="157"/>
        <v>2024</v>
      </c>
      <c r="F3384">
        <f t="shared" si="158"/>
        <v>8</v>
      </c>
      <c r="G3384" t="s">
        <v>9911</v>
      </c>
      <c r="H3384" t="s">
        <v>45</v>
      </c>
      <c r="I3384">
        <v>2</v>
      </c>
      <c r="K3384" t="s">
        <v>8</v>
      </c>
      <c r="O3384">
        <v>9319008</v>
      </c>
      <c r="P3384" t="s">
        <v>8545</v>
      </c>
      <c r="Q3384" t="s">
        <v>8545</v>
      </c>
      <c r="R3384" t="b">
        <v>0</v>
      </c>
      <c r="S3384" t="s">
        <v>2504</v>
      </c>
      <c r="T3384">
        <v>4</v>
      </c>
      <c r="U3384">
        <v>2</v>
      </c>
      <c r="V3384">
        <v>62</v>
      </c>
      <c r="W3384">
        <v>0</v>
      </c>
      <c r="Z3384" t="s">
        <v>359</v>
      </c>
      <c r="AB3384" t="s">
        <v>8</v>
      </c>
    </row>
    <row r="3385" spans="1:28">
      <c r="A3385" t="s">
        <v>36</v>
      </c>
      <c r="B3385">
        <v>582973423</v>
      </c>
      <c r="C3385" t="s">
        <v>9912</v>
      </c>
      <c r="D3385" t="str">
        <f t="shared" si="156"/>
        <v>2024-08-14</v>
      </c>
      <c r="E3385">
        <f t="shared" si="157"/>
        <v>2024</v>
      </c>
      <c r="F3385">
        <f t="shared" si="158"/>
        <v>8</v>
      </c>
      <c r="G3385" t="s">
        <v>9913</v>
      </c>
      <c r="H3385" t="s">
        <v>45</v>
      </c>
      <c r="I3385">
        <v>3</v>
      </c>
      <c r="K3385" t="s">
        <v>9</v>
      </c>
      <c r="O3385">
        <v>979462</v>
      </c>
      <c r="P3385" t="s">
        <v>3058</v>
      </c>
      <c r="Q3385" t="s">
        <v>3059</v>
      </c>
      <c r="R3385" t="b">
        <v>0</v>
      </c>
      <c r="S3385" t="s">
        <v>3060</v>
      </c>
      <c r="T3385">
        <v>202</v>
      </c>
      <c r="U3385">
        <v>121</v>
      </c>
      <c r="V3385">
        <v>15331</v>
      </c>
      <c r="W3385">
        <v>8514</v>
      </c>
      <c r="Z3385" t="s">
        <v>3061</v>
      </c>
      <c r="AB3385" t="s">
        <v>9</v>
      </c>
    </row>
    <row r="3386" spans="1:28">
      <c r="A3386" t="s">
        <v>36</v>
      </c>
      <c r="B3386">
        <v>582966429</v>
      </c>
      <c r="C3386" t="s">
        <v>9914</v>
      </c>
      <c r="D3386" t="str">
        <f t="shared" si="156"/>
        <v>2024-08-14</v>
      </c>
      <c r="E3386">
        <f t="shared" si="157"/>
        <v>2024</v>
      </c>
      <c r="F3386">
        <f t="shared" si="158"/>
        <v>8</v>
      </c>
      <c r="G3386" t="s">
        <v>9915</v>
      </c>
      <c r="H3386" t="s">
        <v>39</v>
      </c>
      <c r="I3386">
        <v>5</v>
      </c>
      <c r="K3386" t="s">
        <v>7</v>
      </c>
      <c r="O3386">
        <v>7735087</v>
      </c>
      <c r="P3386" t="s">
        <v>7354</v>
      </c>
      <c r="Q3386" t="s">
        <v>7355</v>
      </c>
      <c r="R3386" t="b">
        <v>0</v>
      </c>
      <c r="S3386" t="s">
        <v>7356</v>
      </c>
      <c r="T3386">
        <v>269</v>
      </c>
      <c r="U3386">
        <v>37</v>
      </c>
      <c r="V3386">
        <v>8686</v>
      </c>
      <c r="W3386">
        <v>21355</v>
      </c>
      <c r="Z3386" t="s">
        <v>7357</v>
      </c>
      <c r="AB3386" t="s">
        <v>7</v>
      </c>
    </row>
    <row r="3387" spans="1:28">
      <c r="A3387" t="s">
        <v>36</v>
      </c>
      <c r="B3387">
        <v>582966034</v>
      </c>
      <c r="C3387" t="s">
        <v>9916</v>
      </c>
      <c r="D3387" t="str">
        <f t="shared" si="156"/>
        <v>2024-08-14</v>
      </c>
      <c r="E3387">
        <f t="shared" si="157"/>
        <v>2024</v>
      </c>
      <c r="F3387">
        <f t="shared" si="158"/>
        <v>8</v>
      </c>
      <c r="G3387" t="s">
        <v>9917</v>
      </c>
      <c r="H3387" t="s">
        <v>39</v>
      </c>
      <c r="I3387">
        <v>4</v>
      </c>
      <c r="K3387" t="s">
        <v>7</v>
      </c>
      <c r="O3387">
        <v>7735087</v>
      </c>
      <c r="P3387" t="s">
        <v>7354</v>
      </c>
      <c r="Q3387" t="s">
        <v>7355</v>
      </c>
      <c r="R3387" t="b">
        <v>0</v>
      </c>
      <c r="S3387" t="s">
        <v>7356</v>
      </c>
      <c r="T3387">
        <v>269</v>
      </c>
      <c r="U3387">
        <v>37</v>
      </c>
      <c r="V3387">
        <v>8686</v>
      </c>
      <c r="W3387">
        <v>21355</v>
      </c>
      <c r="Z3387" t="s">
        <v>7357</v>
      </c>
      <c r="AB3387" t="s">
        <v>7</v>
      </c>
    </row>
    <row r="3388" spans="1:28">
      <c r="A3388" t="s">
        <v>36</v>
      </c>
      <c r="B3388">
        <v>582953568</v>
      </c>
      <c r="C3388" t="s">
        <v>9918</v>
      </c>
      <c r="D3388" t="str">
        <f t="shared" si="156"/>
        <v>2024-08-14</v>
      </c>
      <c r="E3388">
        <f t="shared" si="157"/>
        <v>2024</v>
      </c>
      <c r="F3388">
        <f t="shared" si="158"/>
        <v>8</v>
      </c>
      <c r="G3388" t="s">
        <v>9919</v>
      </c>
      <c r="H3388" t="s">
        <v>45</v>
      </c>
      <c r="I3388">
        <v>6</v>
      </c>
      <c r="J3388" t="s">
        <v>46</v>
      </c>
      <c r="K3388" t="s">
        <v>7</v>
      </c>
      <c r="O3388">
        <v>6396203</v>
      </c>
      <c r="P3388" t="s">
        <v>7904</v>
      </c>
      <c r="Q3388" t="s">
        <v>7905</v>
      </c>
      <c r="R3388" t="b">
        <v>0</v>
      </c>
      <c r="S3388" t="s">
        <v>7906</v>
      </c>
      <c r="T3388">
        <v>75</v>
      </c>
      <c r="U3388">
        <v>68</v>
      </c>
      <c r="V3388">
        <v>2799</v>
      </c>
      <c r="W3388">
        <v>4866</v>
      </c>
      <c r="Z3388" t="s">
        <v>831</v>
      </c>
      <c r="AB3388" t="s">
        <v>7</v>
      </c>
    </row>
    <row r="3389" spans="1:28">
      <c r="A3389" t="s">
        <v>36</v>
      </c>
      <c r="B3389">
        <v>582952974</v>
      </c>
      <c r="C3389" t="s">
        <v>9920</v>
      </c>
      <c r="D3389" t="str">
        <f t="shared" si="156"/>
        <v>2024-08-14</v>
      </c>
      <c r="E3389">
        <f t="shared" si="157"/>
        <v>2024</v>
      </c>
      <c r="F3389">
        <f t="shared" si="158"/>
        <v>8</v>
      </c>
      <c r="G3389" t="s">
        <v>9921</v>
      </c>
      <c r="H3389" t="s">
        <v>45</v>
      </c>
      <c r="I3389">
        <v>2</v>
      </c>
      <c r="J3389" t="s">
        <v>46</v>
      </c>
      <c r="K3389" t="s">
        <v>7</v>
      </c>
      <c r="O3389">
        <v>6396203</v>
      </c>
      <c r="P3389" t="s">
        <v>7904</v>
      </c>
      <c r="Q3389" t="s">
        <v>7905</v>
      </c>
      <c r="R3389" t="b">
        <v>0</v>
      </c>
      <c r="S3389" t="s">
        <v>7906</v>
      </c>
      <c r="T3389">
        <v>75</v>
      </c>
      <c r="U3389">
        <v>68</v>
      </c>
      <c r="V3389">
        <v>2799</v>
      </c>
      <c r="W3389">
        <v>4866</v>
      </c>
      <c r="Z3389" t="s">
        <v>831</v>
      </c>
      <c r="AB3389" t="s">
        <v>7</v>
      </c>
    </row>
    <row r="3390" spans="1:28">
      <c r="A3390" t="s">
        <v>36</v>
      </c>
      <c r="B3390">
        <v>582945786</v>
      </c>
      <c r="C3390" t="s">
        <v>9922</v>
      </c>
      <c r="D3390" t="str">
        <f t="shared" si="156"/>
        <v>2024-08-14</v>
      </c>
      <c r="E3390">
        <f t="shared" si="157"/>
        <v>2024</v>
      </c>
      <c r="F3390">
        <f t="shared" si="158"/>
        <v>8</v>
      </c>
      <c r="G3390" t="s">
        <v>9923</v>
      </c>
      <c r="H3390" t="s">
        <v>45</v>
      </c>
      <c r="I3390">
        <v>0</v>
      </c>
      <c r="K3390" t="s">
        <v>8</v>
      </c>
      <c r="L3390">
        <v>582942803</v>
      </c>
      <c r="N3390">
        <v>582945582</v>
      </c>
      <c r="O3390">
        <v>275384</v>
      </c>
      <c r="P3390" t="s">
        <v>9924</v>
      </c>
      <c r="Q3390" t="s">
        <v>9925</v>
      </c>
      <c r="R3390" t="b">
        <v>0</v>
      </c>
      <c r="S3390" t="s">
        <v>9926</v>
      </c>
      <c r="T3390">
        <v>31</v>
      </c>
      <c r="U3390">
        <v>158</v>
      </c>
      <c r="V3390">
        <v>1092</v>
      </c>
      <c r="W3390">
        <v>2023</v>
      </c>
      <c r="Z3390" t="s">
        <v>9927</v>
      </c>
      <c r="AB3390" t="s">
        <v>8</v>
      </c>
    </row>
    <row r="3391" spans="1:28">
      <c r="A3391" t="s">
        <v>36</v>
      </c>
      <c r="B3391">
        <v>582938149</v>
      </c>
      <c r="C3391" t="s">
        <v>9928</v>
      </c>
      <c r="D3391" t="str">
        <f t="shared" si="156"/>
        <v>2024-08-14</v>
      </c>
      <c r="E3391">
        <f t="shared" si="157"/>
        <v>2024</v>
      </c>
      <c r="F3391">
        <f t="shared" si="158"/>
        <v>8</v>
      </c>
      <c r="G3391" t="s">
        <v>9929</v>
      </c>
      <c r="H3391" t="s">
        <v>39</v>
      </c>
      <c r="I3391">
        <v>0</v>
      </c>
      <c r="K3391" t="s">
        <v>8</v>
      </c>
      <c r="O3391">
        <v>1550476</v>
      </c>
      <c r="P3391" t="s">
        <v>9930</v>
      </c>
      <c r="Q3391" t="s">
        <v>9931</v>
      </c>
      <c r="R3391" t="b">
        <v>0</v>
      </c>
      <c r="S3391" t="s">
        <v>9932</v>
      </c>
      <c r="T3391">
        <v>83</v>
      </c>
      <c r="U3391">
        <v>177</v>
      </c>
      <c r="V3391">
        <v>2015</v>
      </c>
      <c r="W3391">
        <v>5451</v>
      </c>
      <c r="Z3391" t="s">
        <v>9933</v>
      </c>
      <c r="AB3391" t="s">
        <v>8</v>
      </c>
    </row>
    <row r="3392" spans="1:28">
      <c r="A3392" t="s">
        <v>36</v>
      </c>
      <c r="B3392">
        <v>582935151</v>
      </c>
      <c r="C3392" t="s">
        <v>9934</v>
      </c>
      <c r="D3392" t="str">
        <f t="shared" si="156"/>
        <v>2024-08-14</v>
      </c>
      <c r="E3392">
        <f t="shared" si="157"/>
        <v>2024</v>
      </c>
      <c r="F3392">
        <f t="shared" si="158"/>
        <v>8</v>
      </c>
      <c r="G3392" t="s">
        <v>9935</v>
      </c>
      <c r="H3392" t="s">
        <v>45</v>
      </c>
      <c r="I3392">
        <v>0</v>
      </c>
      <c r="K3392" t="s">
        <v>9</v>
      </c>
      <c r="O3392">
        <v>3101676</v>
      </c>
      <c r="P3392" t="s">
        <v>2273</v>
      </c>
      <c r="Q3392" t="s">
        <v>2274</v>
      </c>
      <c r="R3392" t="b">
        <v>0</v>
      </c>
      <c r="S3392" t="s">
        <v>2275</v>
      </c>
      <c r="T3392">
        <v>12</v>
      </c>
      <c r="U3392">
        <v>158</v>
      </c>
      <c r="V3392">
        <v>1012</v>
      </c>
      <c r="W3392">
        <v>82</v>
      </c>
      <c r="Z3392" t="s">
        <v>2276</v>
      </c>
      <c r="AB3392" t="s">
        <v>9</v>
      </c>
    </row>
    <row r="3393" spans="1:28">
      <c r="A3393" t="s">
        <v>36</v>
      </c>
      <c r="B3393">
        <v>582932689</v>
      </c>
      <c r="C3393" t="s">
        <v>9936</v>
      </c>
      <c r="D3393" t="str">
        <f t="shared" si="156"/>
        <v>2024-08-14</v>
      </c>
      <c r="E3393">
        <f t="shared" si="157"/>
        <v>2024</v>
      </c>
      <c r="F3393">
        <f t="shared" si="158"/>
        <v>8</v>
      </c>
      <c r="G3393" t="s">
        <v>9937</v>
      </c>
      <c r="H3393" t="s">
        <v>45</v>
      </c>
      <c r="I3393">
        <v>8</v>
      </c>
      <c r="J3393" t="s">
        <v>46</v>
      </c>
      <c r="K3393" t="s">
        <v>7</v>
      </c>
      <c r="L3393">
        <v>582932689</v>
      </c>
      <c r="O3393">
        <v>9077918</v>
      </c>
      <c r="P3393" t="s">
        <v>9938</v>
      </c>
      <c r="Q3393" t="s">
        <v>9938</v>
      </c>
      <c r="R3393" t="b">
        <v>0</v>
      </c>
      <c r="S3393" t="s">
        <v>6312</v>
      </c>
      <c r="T3393">
        <v>26</v>
      </c>
      <c r="U3393">
        <v>36</v>
      </c>
      <c r="V3393">
        <v>325</v>
      </c>
      <c r="W3393">
        <v>82</v>
      </c>
      <c r="Z3393" t="s">
        <v>9939</v>
      </c>
      <c r="AB3393" t="s">
        <v>7</v>
      </c>
    </row>
    <row r="3394" spans="1:28">
      <c r="A3394" t="s">
        <v>36</v>
      </c>
      <c r="B3394">
        <v>582925401</v>
      </c>
      <c r="C3394" t="s">
        <v>9940</v>
      </c>
      <c r="D3394" t="str">
        <f t="shared" si="156"/>
        <v>2024-08-14</v>
      </c>
      <c r="E3394">
        <f t="shared" si="157"/>
        <v>2024</v>
      </c>
      <c r="F3394">
        <f t="shared" si="158"/>
        <v>8</v>
      </c>
      <c r="G3394" t="s">
        <v>9941</v>
      </c>
      <c r="H3394" t="s">
        <v>76</v>
      </c>
      <c r="I3394">
        <v>0</v>
      </c>
      <c r="J3394" t="s">
        <v>139</v>
      </c>
      <c r="K3394" t="s">
        <v>9</v>
      </c>
      <c r="L3394">
        <v>582925401</v>
      </c>
      <c r="O3394">
        <v>8833682</v>
      </c>
      <c r="P3394" t="s">
        <v>9173</v>
      </c>
      <c r="Q3394" t="s">
        <v>9174</v>
      </c>
      <c r="R3394" t="b">
        <v>0</v>
      </c>
      <c r="S3394" t="s">
        <v>9175</v>
      </c>
      <c r="T3394">
        <v>74</v>
      </c>
      <c r="U3394">
        <v>63</v>
      </c>
      <c r="V3394">
        <v>1923</v>
      </c>
      <c r="W3394">
        <v>1226</v>
      </c>
      <c r="Z3394" t="s">
        <v>9176</v>
      </c>
      <c r="AB3394" t="s">
        <v>9</v>
      </c>
    </row>
    <row r="3395" spans="1:28">
      <c r="A3395" t="s">
        <v>36</v>
      </c>
      <c r="B3395">
        <v>582918214</v>
      </c>
      <c r="C3395" t="s">
        <v>9942</v>
      </c>
      <c r="D3395" t="str">
        <f t="shared" ref="D3395:D3458" si="159">LEFT(C3395,10)</f>
        <v>2024-08-14</v>
      </c>
      <c r="E3395">
        <f t="shared" ref="E3395:E3458" si="160">YEAR(D3395)</f>
        <v>2024</v>
      </c>
      <c r="F3395">
        <f t="shared" ref="F3395:F3458" si="161">MONTH(D3395)</f>
        <v>8</v>
      </c>
      <c r="G3395" t="s">
        <v>9943</v>
      </c>
      <c r="H3395" t="s">
        <v>39</v>
      </c>
      <c r="I3395">
        <v>6</v>
      </c>
      <c r="J3395" t="s">
        <v>46</v>
      </c>
      <c r="K3395" t="s">
        <v>7</v>
      </c>
      <c r="O3395">
        <v>63804</v>
      </c>
      <c r="P3395" t="s">
        <v>9014</v>
      </c>
      <c r="Q3395" t="s">
        <v>9015</v>
      </c>
      <c r="R3395" t="b">
        <v>0</v>
      </c>
      <c r="S3395" t="s">
        <v>9016</v>
      </c>
      <c r="T3395">
        <v>66</v>
      </c>
      <c r="U3395">
        <v>7</v>
      </c>
      <c r="V3395">
        <v>14647</v>
      </c>
      <c r="W3395">
        <v>2866</v>
      </c>
      <c r="Z3395" t="s">
        <v>359</v>
      </c>
      <c r="AB3395" t="s">
        <v>7</v>
      </c>
    </row>
    <row r="3396" spans="1:28">
      <c r="A3396" t="s">
        <v>36</v>
      </c>
      <c r="B3396">
        <v>582907211</v>
      </c>
      <c r="C3396" t="s">
        <v>9944</v>
      </c>
      <c r="D3396" t="str">
        <f t="shared" si="159"/>
        <v>2024-08-14</v>
      </c>
      <c r="E3396">
        <f t="shared" si="160"/>
        <v>2024</v>
      </c>
      <c r="F3396">
        <f t="shared" si="161"/>
        <v>8</v>
      </c>
      <c r="G3396" t="s">
        <v>9945</v>
      </c>
      <c r="H3396" t="s">
        <v>39</v>
      </c>
      <c r="I3396">
        <v>3</v>
      </c>
      <c r="K3396" t="s">
        <v>8</v>
      </c>
      <c r="O3396">
        <v>7735087</v>
      </c>
      <c r="P3396" t="s">
        <v>7354</v>
      </c>
      <c r="Q3396" t="s">
        <v>7355</v>
      </c>
      <c r="R3396" t="b">
        <v>0</v>
      </c>
      <c r="S3396" t="s">
        <v>7356</v>
      </c>
      <c r="T3396">
        <v>269</v>
      </c>
      <c r="U3396">
        <v>37</v>
      </c>
      <c r="V3396">
        <v>8686</v>
      </c>
      <c r="W3396">
        <v>21355</v>
      </c>
      <c r="Z3396" t="s">
        <v>7357</v>
      </c>
      <c r="AB3396" t="s">
        <v>8</v>
      </c>
    </row>
    <row r="3397" spans="1:28">
      <c r="A3397" t="s">
        <v>36</v>
      </c>
      <c r="B3397">
        <v>582900743</v>
      </c>
      <c r="C3397" t="s">
        <v>9946</v>
      </c>
      <c r="D3397" t="str">
        <f t="shared" si="159"/>
        <v>2024-08-14</v>
      </c>
      <c r="E3397">
        <f t="shared" si="160"/>
        <v>2024</v>
      </c>
      <c r="F3397">
        <f t="shared" si="161"/>
        <v>8</v>
      </c>
      <c r="G3397" t="s">
        <v>9947</v>
      </c>
      <c r="H3397" t="s">
        <v>5622</v>
      </c>
      <c r="I3397">
        <v>2</v>
      </c>
      <c r="K3397" t="s">
        <v>8</v>
      </c>
      <c r="O3397">
        <v>6399680</v>
      </c>
      <c r="P3397" t="s">
        <v>5623</v>
      </c>
      <c r="Q3397" t="s">
        <v>5622</v>
      </c>
      <c r="R3397" t="b">
        <v>1</v>
      </c>
      <c r="S3397" t="s">
        <v>5624</v>
      </c>
      <c r="T3397">
        <v>1018</v>
      </c>
      <c r="U3397">
        <v>3</v>
      </c>
      <c r="V3397">
        <v>15239</v>
      </c>
      <c r="W3397">
        <v>29</v>
      </c>
      <c r="Z3397" t="s">
        <v>5625</v>
      </c>
      <c r="AB3397" t="s">
        <v>8</v>
      </c>
    </row>
    <row r="3398" spans="1:28">
      <c r="A3398" t="s">
        <v>36</v>
      </c>
      <c r="B3398">
        <v>582896188</v>
      </c>
      <c r="C3398" t="s">
        <v>9948</v>
      </c>
      <c r="D3398" t="str">
        <f t="shared" si="159"/>
        <v>2024-08-14</v>
      </c>
      <c r="E3398">
        <f t="shared" si="160"/>
        <v>2024</v>
      </c>
      <c r="F3398">
        <f t="shared" si="161"/>
        <v>8</v>
      </c>
      <c r="G3398" t="s">
        <v>9949</v>
      </c>
      <c r="H3398" t="s">
        <v>39</v>
      </c>
      <c r="I3398">
        <v>4</v>
      </c>
      <c r="K3398" t="s">
        <v>7</v>
      </c>
      <c r="O3398">
        <v>7735087</v>
      </c>
      <c r="P3398" t="s">
        <v>7354</v>
      </c>
      <c r="Q3398" t="s">
        <v>7355</v>
      </c>
      <c r="R3398" t="b">
        <v>0</v>
      </c>
      <c r="S3398" t="s">
        <v>7356</v>
      </c>
      <c r="T3398">
        <v>269</v>
      </c>
      <c r="U3398">
        <v>37</v>
      </c>
      <c r="V3398">
        <v>8686</v>
      </c>
      <c r="W3398">
        <v>21355</v>
      </c>
      <c r="Z3398" t="s">
        <v>7357</v>
      </c>
      <c r="AB3398" t="s">
        <v>7</v>
      </c>
    </row>
    <row r="3399" spans="1:28">
      <c r="A3399" t="s">
        <v>36</v>
      </c>
      <c r="B3399">
        <v>582896013</v>
      </c>
      <c r="C3399" t="s">
        <v>9950</v>
      </c>
      <c r="D3399" t="str">
        <f t="shared" si="159"/>
        <v>2024-08-14</v>
      </c>
      <c r="E3399">
        <f t="shared" si="160"/>
        <v>2024</v>
      </c>
      <c r="F3399">
        <f t="shared" si="161"/>
        <v>8</v>
      </c>
      <c r="G3399" t="s">
        <v>9951</v>
      </c>
      <c r="H3399" t="s">
        <v>39</v>
      </c>
      <c r="I3399">
        <v>0</v>
      </c>
      <c r="K3399" t="s">
        <v>7</v>
      </c>
      <c r="O3399">
        <v>7735087</v>
      </c>
      <c r="P3399" t="s">
        <v>7354</v>
      </c>
      <c r="Q3399" t="s">
        <v>7355</v>
      </c>
      <c r="R3399" t="b">
        <v>0</v>
      </c>
      <c r="S3399" t="s">
        <v>7356</v>
      </c>
      <c r="T3399">
        <v>269</v>
      </c>
      <c r="U3399">
        <v>37</v>
      </c>
      <c r="V3399">
        <v>8686</v>
      </c>
      <c r="W3399">
        <v>21355</v>
      </c>
      <c r="Z3399" t="s">
        <v>7357</v>
      </c>
      <c r="AB3399" t="s">
        <v>8</v>
      </c>
    </row>
    <row r="3400" spans="1:28">
      <c r="A3400" t="s">
        <v>36</v>
      </c>
      <c r="B3400">
        <v>582878998</v>
      </c>
      <c r="C3400" t="s">
        <v>9952</v>
      </c>
      <c r="D3400" t="str">
        <f t="shared" si="159"/>
        <v>2024-08-14</v>
      </c>
      <c r="E3400">
        <f t="shared" si="160"/>
        <v>2024</v>
      </c>
      <c r="F3400">
        <f t="shared" si="161"/>
        <v>8</v>
      </c>
      <c r="G3400" t="s">
        <v>3475</v>
      </c>
      <c r="H3400" t="s">
        <v>632</v>
      </c>
      <c r="I3400">
        <v>0</v>
      </c>
      <c r="K3400" t="s">
        <v>8</v>
      </c>
      <c r="O3400">
        <v>96661</v>
      </c>
      <c r="P3400" t="s">
        <v>1307</v>
      </c>
      <c r="Q3400" t="s">
        <v>1308</v>
      </c>
      <c r="R3400" t="b">
        <v>0</v>
      </c>
      <c r="S3400" t="s">
        <v>1309</v>
      </c>
      <c r="T3400">
        <v>800</v>
      </c>
      <c r="U3400">
        <v>20</v>
      </c>
      <c r="V3400">
        <v>15116</v>
      </c>
      <c r="W3400">
        <v>9</v>
      </c>
      <c r="Z3400" t="s">
        <v>1310</v>
      </c>
      <c r="AB3400" t="s">
        <v>8</v>
      </c>
    </row>
    <row r="3401" spans="1:28">
      <c r="A3401" t="s">
        <v>36</v>
      </c>
      <c r="B3401">
        <v>582851300</v>
      </c>
      <c r="C3401" t="s">
        <v>9953</v>
      </c>
      <c r="D3401" t="str">
        <f t="shared" si="159"/>
        <v>2024-08-14</v>
      </c>
      <c r="E3401">
        <f t="shared" si="160"/>
        <v>2024</v>
      </c>
      <c r="F3401">
        <f t="shared" si="161"/>
        <v>8</v>
      </c>
      <c r="G3401" t="s">
        <v>9954</v>
      </c>
      <c r="H3401" t="s">
        <v>76</v>
      </c>
      <c r="I3401">
        <v>1</v>
      </c>
      <c r="K3401" t="s">
        <v>9</v>
      </c>
      <c r="O3401">
        <v>6007637</v>
      </c>
      <c r="P3401" t="s">
        <v>9955</v>
      </c>
      <c r="Q3401" t="s">
        <v>9955</v>
      </c>
      <c r="R3401" t="b">
        <v>0</v>
      </c>
      <c r="S3401" t="s">
        <v>9956</v>
      </c>
      <c r="T3401">
        <v>18</v>
      </c>
      <c r="U3401">
        <v>1</v>
      </c>
      <c r="V3401">
        <v>843</v>
      </c>
      <c r="W3401">
        <v>14</v>
      </c>
      <c r="Z3401" t="s">
        <v>9957</v>
      </c>
      <c r="AB3401" t="s">
        <v>9</v>
      </c>
    </row>
    <row r="3402" spans="1:28">
      <c r="A3402" t="s">
        <v>36</v>
      </c>
      <c r="B3402">
        <v>582831201</v>
      </c>
      <c r="C3402" t="s">
        <v>9958</v>
      </c>
      <c r="D3402" t="str">
        <f t="shared" si="159"/>
        <v>2024-08-13</v>
      </c>
      <c r="E3402">
        <f t="shared" si="160"/>
        <v>2024</v>
      </c>
      <c r="F3402">
        <f t="shared" si="161"/>
        <v>8</v>
      </c>
      <c r="G3402" t="s">
        <v>9959</v>
      </c>
      <c r="H3402" t="s">
        <v>39</v>
      </c>
      <c r="I3402">
        <v>5</v>
      </c>
      <c r="K3402" t="s">
        <v>7</v>
      </c>
      <c r="O3402">
        <v>7735087</v>
      </c>
      <c r="P3402" t="s">
        <v>7354</v>
      </c>
      <c r="Q3402" t="s">
        <v>7355</v>
      </c>
      <c r="R3402" t="b">
        <v>0</v>
      </c>
      <c r="S3402" t="s">
        <v>7356</v>
      </c>
      <c r="T3402">
        <v>269</v>
      </c>
      <c r="U3402">
        <v>37</v>
      </c>
      <c r="V3402">
        <v>8686</v>
      </c>
      <c r="W3402">
        <v>21355</v>
      </c>
      <c r="Z3402" t="s">
        <v>7357</v>
      </c>
      <c r="AB3402" t="s">
        <v>7</v>
      </c>
    </row>
    <row r="3403" spans="1:28">
      <c r="A3403" t="s">
        <v>36</v>
      </c>
      <c r="B3403">
        <v>582817393</v>
      </c>
      <c r="C3403" t="s">
        <v>9960</v>
      </c>
      <c r="D3403" t="str">
        <f t="shared" si="159"/>
        <v>2024-08-13</v>
      </c>
      <c r="E3403">
        <f t="shared" si="160"/>
        <v>2024</v>
      </c>
      <c r="F3403">
        <f t="shared" si="161"/>
        <v>8</v>
      </c>
      <c r="G3403" t="s">
        <v>9961</v>
      </c>
      <c r="H3403" t="s">
        <v>76</v>
      </c>
      <c r="I3403">
        <v>4</v>
      </c>
      <c r="J3403" t="s">
        <v>139</v>
      </c>
      <c r="K3403" t="s">
        <v>9</v>
      </c>
      <c r="O3403">
        <v>8546198</v>
      </c>
      <c r="P3403" t="s">
        <v>9858</v>
      </c>
      <c r="Q3403" t="s">
        <v>9859</v>
      </c>
      <c r="R3403" t="b">
        <v>0</v>
      </c>
      <c r="S3403" t="s">
        <v>9860</v>
      </c>
      <c r="T3403">
        <v>30</v>
      </c>
      <c r="U3403">
        <v>3</v>
      </c>
      <c r="V3403">
        <v>856</v>
      </c>
      <c r="W3403">
        <v>6</v>
      </c>
      <c r="Z3403" t="s">
        <v>9861</v>
      </c>
      <c r="AB3403" t="s">
        <v>9</v>
      </c>
    </row>
    <row r="3404" spans="1:28">
      <c r="A3404" t="s">
        <v>36</v>
      </c>
      <c r="B3404">
        <v>582791901</v>
      </c>
      <c r="C3404" t="s">
        <v>9962</v>
      </c>
      <c r="D3404" t="str">
        <f t="shared" si="159"/>
        <v>2024-08-13</v>
      </c>
      <c r="E3404">
        <f t="shared" si="160"/>
        <v>2024</v>
      </c>
      <c r="F3404">
        <f t="shared" si="161"/>
        <v>8</v>
      </c>
      <c r="G3404" t="s">
        <v>9963</v>
      </c>
      <c r="H3404" t="s">
        <v>39</v>
      </c>
      <c r="I3404">
        <v>3</v>
      </c>
      <c r="J3404" t="s">
        <v>46</v>
      </c>
      <c r="K3404" t="s">
        <v>7</v>
      </c>
      <c r="O3404">
        <v>187279</v>
      </c>
      <c r="P3404" t="s">
        <v>1188</v>
      </c>
      <c r="Q3404" t="s">
        <v>1189</v>
      </c>
      <c r="R3404" t="b">
        <v>0</v>
      </c>
      <c r="S3404" t="s">
        <v>1190</v>
      </c>
      <c r="T3404">
        <v>854</v>
      </c>
      <c r="U3404">
        <v>63</v>
      </c>
      <c r="V3404">
        <v>51005</v>
      </c>
      <c r="W3404">
        <v>37022</v>
      </c>
      <c r="Z3404" t="s">
        <v>1191</v>
      </c>
      <c r="AB3404" t="s">
        <v>7</v>
      </c>
    </row>
    <row r="3405" spans="1:28">
      <c r="A3405" t="s">
        <v>36</v>
      </c>
      <c r="B3405">
        <v>582787076</v>
      </c>
      <c r="C3405" t="s">
        <v>9964</v>
      </c>
      <c r="D3405" t="str">
        <f t="shared" si="159"/>
        <v>2024-08-13</v>
      </c>
      <c r="E3405">
        <f t="shared" si="160"/>
        <v>2024</v>
      </c>
      <c r="F3405">
        <f t="shared" si="161"/>
        <v>8</v>
      </c>
      <c r="G3405" t="s">
        <v>9965</v>
      </c>
      <c r="H3405" t="s">
        <v>39</v>
      </c>
      <c r="I3405">
        <v>2</v>
      </c>
      <c r="K3405" t="s">
        <v>8</v>
      </c>
      <c r="O3405">
        <v>7735087</v>
      </c>
      <c r="P3405" t="s">
        <v>7354</v>
      </c>
      <c r="Q3405" t="s">
        <v>7355</v>
      </c>
      <c r="R3405" t="b">
        <v>0</v>
      </c>
      <c r="S3405" t="s">
        <v>7356</v>
      </c>
      <c r="T3405">
        <v>269</v>
      </c>
      <c r="U3405">
        <v>37</v>
      </c>
      <c r="V3405">
        <v>8686</v>
      </c>
      <c r="W3405">
        <v>21355</v>
      </c>
      <c r="Z3405" t="s">
        <v>7357</v>
      </c>
      <c r="AB3405" t="s">
        <v>8</v>
      </c>
    </row>
    <row r="3406" spans="1:28">
      <c r="A3406" t="s">
        <v>36</v>
      </c>
      <c r="B3406">
        <v>582786275</v>
      </c>
      <c r="C3406" t="s">
        <v>9966</v>
      </c>
      <c r="D3406" t="str">
        <f t="shared" si="159"/>
        <v>2024-08-13</v>
      </c>
      <c r="E3406">
        <f t="shared" si="160"/>
        <v>2024</v>
      </c>
      <c r="F3406">
        <f t="shared" si="161"/>
        <v>8</v>
      </c>
      <c r="G3406" t="s">
        <v>9967</v>
      </c>
      <c r="H3406" t="s">
        <v>39</v>
      </c>
      <c r="I3406">
        <v>2</v>
      </c>
      <c r="K3406" t="s">
        <v>7</v>
      </c>
      <c r="O3406">
        <v>7735087</v>
      </c>
      <c r="P3406" t="s">
        <v>7354</v>
      </c>
      <c r="Q3406" t="s">
        <v>7355</v>
      </c>
      <c r="R3406" t="b">
        <v>0</v>
      </c>
      <c r="S3406" t="s">
        <v>7356</v>
      </c>
      <c r="T3406">
        <v>269</v>
      </c>
      <c r="U3406">
        <v>37</v>
      </c>
      <c r="V3406">
        <v>8686</v>
      </c>
      <c r="W3406">
        <v>21355</v>
      </c>
      <c r="Z3406" t="s">
        <v>7357</v>
      </c>
      <c r="AB3406" t="s">
        <v>7</v>
      </c>
    </row>
    <row r="3407" spans="1:28">
      <c r="A3407" t="s">
        <v>36</v>
      </c>
      <c r="B3407">
        <v>582780397</v>
      </c>
      <c r="C3407" t="s">
        <v>9968</v>
      </c>
      <c r="D3407" t="str">
        <f t="shared" si="159"/>
        <v>2024-08-13</v>
      </c>
      <c r="E3407">
        <f t="shared" si="160"/>
        <v>2024</v>
      </c>
      <c r="F3407">
        <f t="shared" si="161"/>
        <v>8</v>
      </c>
      <c r="G3407" t="s">
        <v>9969</v>
      </c>
      <c r="H3407" t="s">
        <v>45</v>
      </c>
      <c r="I3407">
        <v>4</v>
      </c>
      <c r="K3407" t="s">
        <v>8</v>
      </c>
      <c r="O3407">
        <v>112834</v>
      </c>
      <c r="P3407" t="s">
        <v>956</v>
      </c>
      <c r="Q3407" t="s">
        <v>957</v>
      </c>
      <c r="R3407" t="b">
        <v>1</v>
      </c>
      <c r="S3407" t="s">
        <v>958</v>
      </c>
      <c r="T3407">
        <v>219350</v>
      </c>
      <c r="U3407">
        <v>85</v>
      </c>
      <c r="V3407">
        <v>112479</v>
      </c>
      <c r="W3407">
        <v>702</v>
      </c>
      <c r="Z3407" t="s">
        <v>959</v>
      </c>
      <c r="AB3407" t="s">
        <v>8</v>
      </c>
    </row>
    <row r="3408" spans="1:28">
      <c r="A3408" t="s">
        <v>36</v>
      </c>
      <c r="B3408">
        <v>582771816</v>
      </c>
      <c r="C3408" t="s">
        <v>9970</v>
      </c>
      <c r="D3408" t="str">
        <f t="shared" si="159"/>
        <v>2024-08-13</v>
      </c>
      <c r="E3408">
        <f t="shared" si="160"/>
        <v>2024</v>
      </c>
      <c r="F3408">
        <f t="shared" si="161"/>
        <v>8</v>
      </c>
      <c r="G3408" t="s">
        <v>9971</v>
      </c>
      <c r="H3408" t="s">
        <v>76</v>
      </c>
      <c r="I3408">
        <v>2</v>
      </c>
      <c r="K3408" t="s">
        <v>8</v>
      </c>
      <c r="O3408">
        <v>654628</v>
      </c>
      <c r="P3408" t="s">
        <v>9296</v>
      </c>
      <c r="Q3408" t="s">
        <v>9296</v>
      </c>
      <c r="R3408" t="b">
        <v>0</v>
      </c>
      <c r="S3408" t="s">
        <v>9297</v>
      </c>
      <c r="T3408">
        <v>42</v>
      </c>
      <c r="U3408">
        <v>27</v>
      </c>
      <c r="V3408">
        <v>3514</v>
      </c>
      <c r="W3408">
        <v>38</v>
      </c>
      <c r="Z3408" t="s">
        <v>286</v>
      </c>
      <c r="AB3408" t="s">
        <v>8</v>
      </c>
    </row>
    <row r="3409" spans="1:28">
      <c r="A3409" t="s">
        <v>36</v>
      </c>
      <c r="B3409">
        <v>582751228</v>
      </c>
      <c r="C3409" t="s">
        <v>9972</v>
      </c>
      <c r="D3409" t="str">
        <f t="shared" si="159"/>
        <v>2024-08-13</v>
      </c>
      <c r="E3409">
        <f t="shared" si="160"/>
        <v>2024</v>
      </c>
      <c r="F3409">
        <f t="shared" si="161"/>
        <v>8</v>
      </c>
      <c r="G3409" t="s">
        <v>9973</v>
      </c>
      <c r="H3409" t="s">
        <v>39</v>
      </c>
      <c r="I3409">
        <v>2</v>
      </c>
      <c r="J3409" t="s">
        <v>46</v>
      </c>
      <c r="K3409" t="s">
        <v>7</v>
      </c>
      <c r="O3409">
        <v>6207661</v>
      </c>
      <c r="P3409" t="s">
        <v>4850</v>
      </c>
      <c r="Q3409" t="s">
        <v>4851</v>
      </c>
      <c r="R3409" t="b">
        <v>0</v>
      </c>
      <c r="S3409" t="s">
        <v>4852</v>
      </c>
      <c r="T3409">
        <v>12</v>
      </c>
      <c r="U3409">
        <v>27</v>
      </c>
      <c r="V3409">
        <v>218</v>
      </c>
      <c r="W3409">
        <v>773</v>
      </c>
      <c r="Z3409" t="s">
        <v>804</v>
      </c>
      <c r="AB3409" t="s">
        <v>7</v>
      </c>
    </row>
    <row r="3410" spans="1:28">
      <c r="A3410" t="s">
        <v>36</v>
      </c>
      <c r="B3410">
        <v>582744040</v>
      </c>
      <c r="C3410" t="s">
        <v>9974</v>
      </c>
      <c r="D3410" t="str">
        <f t="shared" si="159"/>
        <v>2024-08-13</v>
      </c>
      <c r="E3410">
        <f t="shared" si="160"/>
        <v>2024</v>
      </c>
      <c r="F3410">
        <f t="shared" si="161"/>
        <v>8</v>
      </c>
      <c r="G3410" t="s">
        <v>9975</v>
      </c>
      <c r="H3410" t="s">
        <v>45</v>
      </c>
      <c r="I3410">
        <v>4</v>
      </c>
      <c r="K3410" t="s">
        <v>7</v>
      </c>
      <c r="O3410">
        <v>174924</v>
      </c>
      <c r="P3410" t="s">
        <v>215</v>
      </c>
      <c r="Q3410" t="s">
        <v>216</v>
      </c>
      <c r="R3410" t="b">
        <v>0</v>
      </c>
      <c r="S3410" t="s">
        <v>217</v>
      </c>
      <c r="T3410">
        <v>287</v>
      </c>
      <c r="U3410">
        <v>78</v>
      </c>
      <c r="V3410">
        <v>11772</v>
      </c>
      <c r="W3410">
        <v>25</v>
      </c>
      <c r="Z3410" t="s">
        <v>218</v>
      </c>
      <c r="AB3410" t="s">
        <v>8</v>
      </c>
    </row>
    <row r="3411" spans="1:28">
      <c r="A3411" t="s">
        <v>36</v>
      </c>
      <c r="B3411">
        <v>582723955</v>
      </c>
      <c r="C3411" t="s">
        <v>9976</v>
      </c>
      <c r="D3411" t="str">
        <f t="shared" si="159"/>
        <v>2024-08-13</v>
      </c>
      <c r="E3411">
        <f t="shared" si="160"/>
        <v>2024</v>
      </c>
      <c r="F3411">
        <f t="shared" si="161"/>
        <v>8</v>
      </c>
      <c r="G3411" t="s">
        <v>9977</v>
      </c>
      <c r="H3411" t="s">
        <v>39</v>
      </c>
      <c r="I3411">
        <v>0</v>
      </c>
      <c r="K3411" t="s">
        <v>8</v>
      </c>
      <c r="O3411">
        <v>3320592</v>
      </c>
      <c r="P3411" t="s">
        <v>9885</v>
      </c>
      <c r="Q3411" t="s">
        <v>9886</v>
      </c>
      <c r="R3411" t="b">
        <v>0</v>
      </c>
      <c r="S3411" t="s">
        <v>9887</v>
      </c>
      <c r="T3411">
        <v>633</v>
      </c>
      <c r="U3411">
        <v>0</v>
      </c>
      <c r="V3411">
        <v>17918</v>
      </c>
      <c r="W3411">
        <v>3623</v>
      </c>
      <c r="Z3411" t="s">
        <v>9888</v>
      </c>
      <c r="AB3411" t="s">
        <v>8</v>
      </c>
    </row>
    <row r="3412" spans="1:28">
      <c r="A3412" t="s">
        <v>36</v>
      </c>
      <c r="B3412">
        <v>582714379</v>
      </c>
      <c r="C3412" t="s">
        <v>9978</v>
      </c>
      <c r="D3412" t="str">
        <f t="shared" si="159"/>
        <v>2024-08-13</v>
      </c>
      <c r="E3412">
        <f t="shared" si="160"/>
        <v>2024</v>
      </c>
      <c r="F3412">
        <f t="shared" si="161"/>
        <v>8</v>
      </c>
      <c r="G3412" t="s">
        <v>9979</v>
      </c>
      <c r="H3412" t="s">
        <v>39</v>
      </c>
      <c r="I3412">
        <v>2</v>
      </c>
      <c r="K3412" t="s">
        <v>8</v>
      </c>
      <c r="L3412">
        <v>582714379</v>
      </c>
      <c r="O3412">
        <v>8098627</v>
      </c>
      <c r="P3412" t="s">
        <v>9980</v>
      </c>
      <c r="Q3412" t="s">
        <v>9981</v>
      </c>
      <c r="R3412" t="b">
        <v>0</v>
      </c>
      <c r="S3412" t="s">
        <v>9982</v>
      </c>
      <c r="T3412">
        <v>3502</v>
      </c>
      <c r="U3412">
        <v>2944</v>
      </c>
      <c r="V3412">
        <v>5816</v>
      </c>
      <c r="W3412">
        <v>2144</v>
      </c>
      <c r="Z3412" t="s">
        <v>9983</v>
      </c>
      <c r="AB3412" t="s">
        <v>8</v>
      </c>
    </row>
    <row r="3413" spans="1:28">
      <c r="A3413" t="s">
        <v>36</v>
      </c>
      <c r="B3413">
        <v>582711444</v>
      </c>
      <c r="C3413" t="s">
        <v>9984</v>
      </c>
      <c r="D3413" t="str">
        <f t="shared" si="159"/>
        <v>2024-08-13</v>
      </c>
      <c r="E3413">
        <f t="shared" si="160"/>
        <v>2024</v>
      </c>
      <c r="F3413">
        <f t="shared" si="161"/>
        <v>8</v>
      </c>
      <c r="G3413" t="s">
        <v>9985</v>
      </c>
      <c r="H3413" t="s">
        <v>76</v>
      </c>
      <c r="I3413">
        <v>1</v>
      </c>
      <c r="K3413" t="s">
        <v>8</v>
      </c>
      <c r="O3413">
        <v>2816021</v>
      </c>
      <c r="P3413" t="s">
        <v>7960</v>
      </c>
      <c r="Q3413" t="s">
        <v>7960</v>
      </c>
      <c r="R3413" t="b">
        <v>0</v>
      </c>
      <c r="S3413" t="s">
        <v>7961</v>
      </c>
      <c r="T3413">
        <v>239</v>
      </c>
      <c r="U3413">
        <v>71</v>
      </c>
      <c r="V3413">
        <v>7806</v>
      </c>
      <c r="W3413">
        <v>3717</v>
      </c>
      <c r="Z3413" t="s">
        <v>7962</v>
      </c>
      <c r="AB3413" t="s">
        <v>8</v>
      </c>
    </row>
    <row r="3414" spans="1:28">
      <c r="A3414" t="s">
        <v>36</v>
      </c>
      <c r="B3414">
        <v>582687580</v>
      </c>
      <c r="C3414" t="s">
        <v>9986</v>
      </c>
      <c r="D3414" t="str">
        <f t="shared" si="159"/>
        <v>2024-08-12</v>
      </c>
      <c r="E3414">
        <f t="shared" si="160"/>
        <v>2024</v>
      </c>
      <c r="F3414">
        <f t="shared" si="161"/>
        <v>8</v>
      </c>
      <c r="G3414" t="s">
        <v>9987</v>
      </c>
      <c r="H3414" t="s">
        <v>39</v>
      </c>
      <c r="I3414">
        <v>1</v>
      </c>
      <c r="K3414" t="s">
        <v>7</v>
      </c>
      <c r="L3414">
        <v>582687580</v>
      </c>
      <c r="O3414">
        <v>7735087</v>
      </c>
      <c r="P3414" t="s">
        <v>7354</v>
      </c>
      <c r="Q3414" t="s">
        <v>7355</v>
      </c>
      <c r="R3414" t="b">
        <v>0</v>
      </c>
      <c r="S3414" t="s">
        <v>7356</v>
      </c>
      <c r="T3414">
        <v>269</v>
      </c>
      <c r="U3414">
        <v>37</v>
      </c>
      <c r="V3414">
        <v>8686</v>
      </c>
      <c r="W3414">
        <v>21355</v>
      </c>
      <c r="Z3414" t="s">
        <v>7357</v>
      </c>
      <c r="AB3414" t="s">
        <v>7</v>
      </c>
    </row>
    <row r="3415" spans="1:28">
      <c r="A3415" t="s">
        <v>36</v>
      </c>
      <c r="B3415">
        <v>582679034</v>
      </c>
      <c r="C3415" t="s">
        <v>9988</v>
      </c>
      <c r="D3415" t="str">
        <f t="shared" si="159"/>
        <v>2024-08-12</v>
      </c>
      <c r="E3415">
        <f t="shared" si="160"/>
        <v>2024</v>
      </c>
      <c r="F3415">
        <f t="shared" si="161"/>
        <v>8</v>
      </c>
      <c r="G3415" t="s">
        <v>9989</v>
      </c>
      <c r="H3415" t="s">
        <v>45</v>
      </c>
      <c r="I3415">
        <v>2</v>
      </c>
      <c r="J3415" t="s">
        <v>46</v>
      </c>
      <c r="K3415" t="s">
        <v>7</v>
      </c>
      <c r="O3415">
        <v>139204</v>
      </c>
      <c r="P3415" t="s">
        <v>4462</v>
      </c>
      <c r="Q3415" t="s">
        <v>4463</v>
      </c>
      <c r="R3415" t="b">
        <v>0</v>
      </c>
      <c r="S3415" t="s">
        <v>4464</v>
      </c>
      <c r="T3415">
        <v>26</v>
      </c>
      <c r="U3415">
        <v>83</v>
      </c>
      <c r="V3415">
        <v>965</v>
      </c>
      <c r="W3415">
        <v>827</v>
      </c>
      <c r="Z3415" t="s">
        <v>286</v>
      </c>
      <c r="AB3415" t="s">
        <v>7</v>
      </c>
    </row>
    <row r="3416" spans="1:28">
      <c r="A3416" t="s">
        <v>36</v>
      </c>
      <c r="B3416">
        <v>582662209</v>
      </c>
      <c r="C3416" t="s">
        <v>9990</v>
      </c>
      <c r="D3416" t="str">
        <f t="shared" si="159"/>
        <v>2024-08-12</v>
      </c>
      <c r="E3416">
        <f t="shared" si="160"/>
        <v>2024</v>
      </c>
      <c r="F3416">
        <f t="shared" si="161"/>
        <v>8</v>
      </c>
      <c r="G3416" t="s">
        <v>9991</v>
      </c>
      <c r="H3416" t="s">
        <v>45</v>
      </c>
      <c r="I3416">
        <v>0</v>
      </c>
      <c r="K3416" t="s">
        <v>8</v>
      </c>
      <c r="O3416">
        <v>3721970</v>
      </c>
      <c r="P3416" t="s">
        <v>1195</v>
      </c>
      <c r="Q3416" t="s">
        <v>1196</v>
      </c>
      <c r="R3416" t="b">
        <v>0</v>
      </c>
      <c r="S3416" t="s">
        <v>1197</v>
      </c>
      <c r="T3416">
        <v>33</v>
      </c>
      <c r="U3416">
        <v>52</v>
      </c>
      <c r="V3416">
        <v>690</v>
      </c>
      <c r="W3416">
        <v>339</v>
      </c>
      <c r="Z3416" t="s">
        <v>1198</v>
      </c>
      <c r="AB3416" t="s">
        <v>8</v>
      </c>
    </row>
    <row r="3417" spans="1:28">
      <c r="A3417" t="s">
        <v>36</v>
      </c>
      <c r="B3417">
        <v>582642551</v>
      </c>
      <c r="C3417" t="s">
        <v>9992</v>
      </c>
      <c r="D3417" t="str">
        <f t="shared" si="159"/>
        <v>2024-08-12</v>
      </c>
      <c r="E3417">
        <f t="shared" si="160"/>
        <v>2024</v>
      </c>
      <c r="F3417">
        <f t="shared" si="161"/>
        <v>8</v>
      </c>
      <c r="G3417" t="s">
        <v>9993</v>
      </c>
      <c r="H3417" t="s">
        <v>45</v>
      </c>
      <c r="I3417">
        <v>1</v>
      </c>
      <c r="K3417" t="s">
        <v>8</v>
      </c>
      <c r="O3417">
        <v>144909</v>
      </c>
      <c r="P3417" t="s">
        <v>9994</v>
      </c>
      <c r="Q3417" t="s">
        <v>9995</v>
      </c>
      <c r="R3417" t="b">
        <v>1</v>
      </c>
      <c r="S3417" t="s">
        <v>9996</v>
      </c>
      <c r="T3417">
        <v>54907</v>
      </c>
      <c r="U3417">
        <v>136</v>
      </c>
      <c r="V3417">
        <v>15599</v>
      </c>
      <c r="W3417">
        <v>7047</v>
      </c>
      <c r="Z3417" t="s">
        <v>9997</v>
      </c>
      <c r="AB3417" t="s">
        <v>8</v>
      </c>
    </row>
    <row r="3418" spans="1:28">
      <c r="A3418" t="s">
        <v>36</v>
      </c>
      <c r="B3418">
        <v>582640406</v>
      </c>
      <c r="C3418" t="s">
        <v>9998</v>
      </c>
      <c r="D3418" t="str">
        <f t="shared" si="159"/>
        <v>2024-08-12</v>
      </c>
      <c r="E3418">
        <f t="shared" si="160"/>
        <v>2024</v>
      </c>
      <c r="F3418">
        <f t="shared" si="161"/>
        <v>8</v>
      </c>
      <c r="G3418" t="s">
        <v>9999</v>
      </c>
      <c r="H3418" t="s">
        <v>45</v>
      </c>
      <c r="I3418">
        <v>2</v>
      </c>
      <c r="J3418" t="s">
        <v>46</v>
      </c>
      <c r="K3418" t="s">
        <v>7</v>
      </c>
      <c r="O3418">
        <v>1337897</v>
      </c>
      <c r="P3418" t="s">
        <v>753</v>
      </c>
      <c r="Q3418" t="s">
        <v>754</v>
      </c>
      <c r="R3418" t="b">
        <v>0</v>
      </c>
      <c r="S3418" t="s">
        <v>755</v>
      </c>
      <c r="T3418">
        <v>41</v>
      </c>
      <c r="U3418">
        <v>3</v>
      </c>
      <c r="V3418">
        <v>2179</v>
      </c>
      <c r="W3418">
        <v>225</v>
      </c>
      <c r="Z3418" t="s">
        <v>756</v>
      </c>
      <c r="AB3418" t="s">
        <v>7</v>
      </c>
    </row>
    <row r="3419" spans="1:28">
      <c r="A3419" t="s">
        <v>36</v>
      </c>
      <c r="B3419">
        <v>582638208</v>
      </c>
      <c r="C3419" t="s">
        <v>10000</v>
      </c>
      <c r="D3419" t="str">
        <f t="shared" si="159"/>
        <v>2024-08-12</v>
      </c>
      <c r="E3419">
        <f t="shared" si="160"/>
        <v>2024</v>
      </c>
      <c r="F3419">
        <f t="shared" si="161"/>
        <v>8</v>
      </c>
      <c r="G3419" t="s">
        <v>10001</v>
      </c>
      <c r="H3419" t="s">
        <v>39</v>
      </c>
      <c r="I3419">
        <v>3</v>
      </c>
      <c r="K3419" t="s">
        <v>7</v>
      </c>
      <c r="O3419">
        <v>7735087</v>
      </c>
      <c r="P3419" t="s">
        <v>7354</v>
      </c>
      <c r="Q3419" t="s">
        <v>7355</v>
      </c>
      <c r="R3419" t="b">
        <v>0</v>
      </c>
      <c r="S3419" t="s">
        <v>7356</v>
      </c>
      <c r="T3419">
        <v>269</v>
      </c>
      <c r="U3419">
        <v>37</v>
      </c>
      <c r="V3419">
        <v>8686</v>
      </c>
      <c r="W3419">
        <v>21355</v>
      </c>
      <c r="Z3419" t="s">
        <v>7357</v>
      </c>
      <c r="AB3419" t="s">
        <v>7</v>
      </c>
    </row>
    <row r="3420" spans="1:28">
      <c r="A3420" t="s">
        <v>36</v>
      </c>
      <c r="B3420">
        <v>582638026</v>
      </c>
      <c r="C3420" t="s">
        <v>10002</v>
      </c>
      <c r="D3420" t="str">
        <f t="shared" si="159"/>
        <v>2024-08-12</v>
      </c>
      <c r="E3420">
        <f t="shared" si="160"/>
        <v>2024</v>
      </c>
      <c r="F3420">
        <f t="shared" si="161"/>
        <v>8</v>
      </c>
      <c r="G3420" t="s">
        <v>10003</v>
      </c>
      <c r="H3420" t="s">
        <v>39</v>
      </c>
      <c r="I3420">
        <v>1</v>
      </c>
      <c r="K3420" t="s">
        <v>7</v>
      </c>
      <c r="O3420">
        <v>7735087</v>
      </c>
      <c r="P3420" t="s">
        <v>7354</v>
      </c>
      <c r="Q3420" t="s">
        <v>7355</v>
      </c>
      <c r="R3420" t="b">
        <v>0</v>
      </c>
      <c r="S3420" t="s">
        <v>7356</v>
      </c>
      <c r="T3420">
        <v>269</v>
      </c>
      <c r="U3420">
        <v>37</v>
      </c>
      <c r="V3420">
        <v>8686</v>
      </c>
      <c r="W3420">
        <v>21355</v>
      </c>
      <c r="Z3420" t="s">
        <v>7357</v>
      </c>
      <c r="AB3420" t="s">
        <v>7</v>
      </c>
    </row>
    <row r="3421" spans="1:28">
      <c r="A3421" t="s">
        <v>36</v>
      </c>
      <c r="B3421">
        <v>582635998</v>
      </c>
      <c r="C3421" t="s">
        <v>10004</v>
      </c>
      <c r="D3421" t="str">
        <f t="shared" si="159"/>
        <v>2024-08-12</v>
      </c>
      <c r="E3421">
        <f t="shared" si="160"/>
        <v>2024</v>
      </c>
      <c r="F3421">
        <f t="shared" si="161"/>
        <v>8</v>
      </c>
      <c r="G3421" t="s">
        <v>10005</v>
      </c>
      <c r="H3421" t="s">
        <v>76</v>
      </c>
      <c r="I3421">
        <v>1</v>
      </c>
      <c r="K3421" t="s">
        <v>7</v>
      </c>
      <c r="O3421">
        <v>654628</v>
      </c>
      <c r="P3421" t="s">
        <v>9296</v>
      </c>
      <c r="Q3421" t="s">
        <v>9296</v>
      </c>
      <c r="R3421" t="b">
        <v>0</v>
      </c>
      <c r="S3421" t="s">
        <v>9297</v>
      </c>
      <c r="T3421">
        <v>42</v>
      </c>
      <c r="U3421">
        <v>27</v>
      </c>
      <c r="V3421">
        <v>3514</v>
      </c>
      <c r="W3421">
        <v>38</v>
      </c>
      <c r="Z3421" t="s">
        <v>286</v>
      </c>
      <c r="AB3421" t="s">
        <v>7</v>
      </c>
    </row>
    <row r="3422" spans="1:28">
      <c r="A3422" t="s">
        <v>36</v>
      </c>
      <c r="B3422">
        <v>582632212</v>
      </c>
      <c r="C3422" t="s">
        <v>10006</v>
      </c>
      <c r="D3422" t="str">
        <f t="shared" si="159"/>
        <v>2024-08-12</v>
      </c>
      <c r="E3422">
        <f t="shared" si="160"/>
        <v>2024</v>
      </c>
      <c r="F3422">
        <f t="shared" si="161"/>
        <v>8</v>
      </c>
      <c r="G3422" t="s">
        <v>10007</v>
      </c>
      <c r="H3422" t="s">
        <v>45</v>
      </c>
      <c r="I3422">
        <v>1</v>
      </c>
      <c r="K3422" t="s">
        <v>7</v>
      </c>
      <c r="O3422">
        <v>174924</v>
      </c>
      <c r="P3422" t="s">
        <v>215</v>
      </c>
      <c r="Q3422" t="s">
        <v>216</v>
      </c>
      <c r="R3422" t="b">
        <v>0</v>
      </c>
      <c r="S3422" t="s">
        <v>217</v>
      </c>
      <c r="T3422">
        <v>287</v>
      </c>
      <c r="U3422">
        <v>78</v>
      </c>
      <c r="V3422">
        <v>11772</v>
      </c>
      <c r="W3422">
        <v>25</v>
      </c>
      <c r="Z3422" t="s">
        <v>218</v>
      </c>
      <c r="AB3422" t="s">
        <v>7</v>
      </c>
    </row>
    <row r="3423" spans="1:28">
      <c r="A3423" t="s">
        <v>36</v>
      </c>
      <c r="B3423">
        <v>582621257</v>
      </c>
      <c r="C3423" t="s">
        <v>10008</v>
      </c>
      <c r="D3423" t="str">
        <f t="shared" si="159"/>
        <v>2024-08-12</v>
      </c>
      <c r="E3423">
        <f t="shared" si="160"/>
        <v>2024</v>
      </c>
      <c r="F3423">
        <f t="shared" si="161"/>
        <v>8</v>
      </c>
      <c r="G3423" t="s">
        <v>10009</v>
      </c>
      <c r="H3423" t="s">
        <v>45</v>
      </c>
      <c r="I3423">
        <v>1</v>
      </c>
      <c r="K3423" t="s">
        <v>8</v>
      </c>
      <c r="O3423">
        <v>144909</v>
      </c>
      <c r="P3423" t="s">
        <v>9994</v>
      </c>
      <c r="Q3423" t="s">
        <v>9995</v>
      </c>
      <c r="R3423" t="b">
        <v>1</v>
      </c>
      <c r="S3423" t="s">
        <v>9996</v>
      </c>
      <c r="T3423">
        <v>54907</v>
      </c>
      <c r="U3423">
        <v>136</v>
      </c>
      <c r="V3423">
        <v>15599</v>
      </c>
      <c r="W3423">
        <v>7047</v>
      </c>
      <c r="Z3423" t="s">
        <v>9997</v>
      </c>
      <c r="AB3423" t="s">
        <v>8</v>
      </c>
    </row>
    <row r="3424" spans="1:28">
      <c r="A3424" t="s">
        <v>36</v>
      </c>
      <c r="B3424">
        <v>582618318</v>
      </c>
      <c r="C3424" t="s">
        <v>10010</v>
      </c>
      <c r="D3424" t="str">
        <f t="shared" si="159"/>
        <v>2024-08-12</v>
      </c>
      <c r="E3424">
        <f t="shared" si="160"/>
        <v>2024</v>
      </c>
      <c r="F3424">
        <f t="shared" si="161"/>
        <v>8</v>
      </c>
      <c r="G3424" t="s">
        <v>10011</v>
      </c>
      <c r="H3424" t="s">
        <v>39</v>
      </c>
      <c r="I3424">
        <v>2</v>
      </c>
      <c r="K3424" t="s">
        <v>8</v>
      </c>
      <c r="O3424">
        <v>917666</v>
      </c>
      <c r="P3424" t="s">
        <v>1211</v>
      </c>
      <c r="Q3424" t="s">
        <v>1212</v>
      </c>
      <c r="R3424" t="b">
        <v>0</v>
      </c>
      <c r="S3424" t="s">
        <v>1213</v>
      </c>
      <c r="T3424">
        <v>12141</v>
      </c>
      <c r="U3424">
        <v>312</v>
      </c>
      <c r="V3424">
        <v>27493</v>
      </c>
      <c r="W3424">
        <v>9135</v>
      </c>
      <c r="Z3424" t="s">
        <v>1214</v>
      </c>
      <c r="AB3424" t="s">
        <v>8</v>
      </c>
    </row>
    <row r="3425" spans="1:28">
      <c r="A3425" t="s">
        <v>36</v>
      </c>
      <c r="B3425">
        <v>582601960</v>
      </c>
      <c r="C3425" t="s">
        <v>10012</v>
      </c>
      <c r="D3425" t="str">
        <f t="shared" si="159"/>
        <v>2024-08-12</v>
      </c>
      <c r="E3425">
        <f t="shared" si="160"/>
        <v>2024</v>
      </c>
      <c r="F3425">
        <f t="shared" si="161"/>
        <v>8</v>
      </c>
      <c r="G3425" t="s">
        <v>10013</v>
      </c>
      <c r="H3425" t="s">
        <v>76</v>
      </c>
      <c r="I3425">
        <v>1</v>
      </c>
      <c r="J3425" t="s">
        <v>46</v>
      </c>
      <c r="K3425" t="s">
        <v>7</v>
      </c>
      <c r="O3425">
        <v>975824</v>
      </c>
      <c r="P3425" t="s">
        <v>10014</v>
      </c>
      <c r="Q3425" t="s">
        <v>10014</v>
      </c>
      <c r="R3425" t="b">
        <v>0</v>
      </c>
      <c r="S3425" t="s">
        <v>10015</v>
      </c>
      <c r="T3425">
        <v>119</v>
      </c>
      <c r="U3425">
        <v>62</v>
      </c>
      <c r="V3425">
        <v>10507</v>
      </c>
      <c r="W3425">
        <v>8505</v>
      </c>
      <c r="Z3425" t="s">
        <v>10016</v>
      </c>
      <c r="AB3425" t="s">
        <v>7</v>
      </c>
    </row>
    <row r="3426" spans="1:28">
      <c r="A3426" t="s">
        <v>36</v>
      </c>
      <c r="B3426">
        <v>582599686</v>
      </c>
      <c r="C3426" t="s">
        <v>10017</v>
      </c>
      <c r="D3426" t="str">
        <f t="shared" si="159"/>
        <v>2024-08-12</v>
      </c>
      <c r="E3426">
        <f t="shared" si="160"/>
        <v>2024</v>
      </c>
      <c r="F3426">
        <f t="shared" si="161"/>
        <v>8</v>
      </c>
      <c r="G3426" t="s">
        <v>10018</v>
      </c>
      <c r="H3426" t="s">
        <v>39</v>
      </c>
      <c r="I3426">
        <v>0</v>
      </c>
      <c r="K3426" t="s">
        <v>8</v>
      </c>
      <c r="O3426">
        <v>9335410</v>
      </c>
      <c r="P3426" t="s">
        <v>10019</v>
      </c>
      <c r="Q3426" t="s">
        <v>10020</v>
      </c>
      <c r="R3426" t="b">
        <v>0</v>
      </c>
      <c r="S3426" t="s">
        <v>9659</v>
      </c>
      <c r="T3426">
        <v>1</v>
      </c>
      <c r="U3426">
        <v>4</v>
      </c>
      <c r="V3426">
        <v>15</v>
      </c>
      <c r="W3426">
        <v>4</v>
      </c>
      <c r="Z3426" t="s">
        <v>10021</v>
      </c>
      <c r="AB3426" t="s">
        <v>8</v>
      </c>
    </row>
    <row r="3427" spans="1:28">
      <c r="A3427" t="s">
        <v>36</v>
      </c>
      <c r="B3427">
        <v>582587863</v>
      </c>
      <c r="C3427" t="s">
        <v>10022</v>
      </c>
      <c r="D3427" t="str">
        <f t="shared" si="159"/>
        <v>2024-08-11</v>
      </c>
      <c r="E3427">
        <f t="shared" si="160"/>
        <v>2024</v>
      </c>
      <c r="F3427">
        <f t="shared" si="161"/>
        <v>8</v>
      </c>
      <c r="G3427" t="s">
        <v>10023</v>
      </c>
      <c r="H3427" t="s">
        <v>39</v>
      </c>
      <c r="I3427">
        <v>0</v>
      </c>
      <c r="K3427" t="s">
        <v>8</v>
      </c>
      <c r="O3427">
        <v>13621</v>
      </c>
      <c r="P3427" t="s">
        <v>1105</v>
      </c>
      <c r="Q3427" t="s">
        <v>1106</v>
      </c>
      <c r="R3427" t="b">
        <v>1</v>
      </c>
      <c r="S3427" t="s">
        <v>1107</v>
      </c>
      <c r="T3427">
        <v>193508</v>
      </c>
      <c r="U3427">
        <v>80</v>
      </c>
      <c r="V3427">
        <v>6092</v>
      </c>
      <c r="W3427">
        <v>885</v>
      </c>
      <c r="Z3427" t="s">
        <v>1108</v>
      </c>
      <c r="AB3427" t="s">
        <v>8</v>
      </c>
    </row>
    <row r="3428" spans="1:28">
      <c r="A3428" t="s">
        <v>36</v>
      </c>
      <c r="B3428">
        <v>582544572</v>
      </c>
      <c r="C3428" t="s">
        <v>10024</v>
      </c>
      <c r="D3428" t="str">
        <f t="shared" si="159"/>
        <v>2024-08-10</v>
      </c>
      <c r="E3428">
        <f t="shared" si="160"/>
        <v>2024</v>
      </c>
      <c r="F3428">
        <f t="shared" si="161"/>
        <v>8</v>
      </c>
      <c r="G3428" t="s">
        <v>10025</v>
      </c>
      <c r="H3428" t="s">
        <v>39</v>
      </c>
      <c r="I3428">
        <v>5</v>
      </c>
      <c r="K3428" t="s">
        <v>8</v>
      </c>
      <c r="O3428">
        <v>3454729</v>
      </c>
      <c r="P3428" t="s">
        <v>6492</v>
      </c>
      <c r="Q3428" t="s">
        <v>6493</v>
      </c>
      <c r="R3428" t="b">
        <v>1</v>
      </c>
      <c r="S3428" t="s">
        <v>6494</v>
      </c>
      <c r="T3428">
        <v>11807</v>
      </c>
      <c r="U3428">
        <v>11</v>
      </c>
      <c r="V3428">
        <v>6186</v>
      </c>
      <c r="W3428">
        <v>3160</v>
      </c>
      <c r="Z3428" t="s">
        <v>6495</v>
      </c>
      <c r="AB3428" t="s">
        <v>8</v>
      </c>
    </row>
    <row r="3429" spans="1:28">
      <c r="A3429" t="s">
        <v>36</v>
      </c>
      <c r="B3429">
        <v>582539417</v>
      </c>
      <c r="C3429" t="s">
        <v>10026</v>
      </c>
      <c r="D3429" t="str">
        <f t="shared" si="159"/>
        <v>2024-08-10</v>
      </c>
      <c r="E3429">
        <f t="shared" si="160"/>
        <v>2024</v>
      </c>
      <c r="F3429">
        <f t="shared" si="161"/>
        <v>8</v>
      </c>
      <c r="G3429" t="s">
        <v>10027</v>
      </c>
      <c r="H3429" t="s">
        <v>39</v>
      </c>
      <c r="I3429">
        <v>9</v>
      </c>
      <c r="K3429" t="s">
        <v>9</v>
      </c>
      <c r="L3429">
        <v>582539417</v>
      </c>
      <c r="O3429">
        <v>13621</v>
      </c>
      <c r="P3429" t="s">
        <v>1105</v>
      </c>
      <c r="Q3429" t="s">
        <v>1106</v>
      </c>
      <c r="R3429" t="b">
        <v>1</v>
      </c>
      <c r="S3429" t="s">
        <v>1107</v>
      </c>
      <c r="T3429">
        <v>193508</v>
      </c>
      <c r="U3429">
        <v>80</v>
      </c>
      <c r="V3429">
        <v>6092</v>
      </c>
      <c r="W3429">
        <v>885</v>
      </c>
      <c r="Z3429" t="s">
        <v>1108</v>
      </c>
      <c r="AB3429" t="s">
        <v>9</v>
      </c>
    </row>
    <row r="3430" spans="1:28">
      <c r="A3430" t="s">
        <v>36</v>
      </c>
      <c r="B3430">
        <v>582518480</v>
      </c>
      <c r="C3430" t="s">
        <v>10028</v>
      </c>
      <c r="D3430" t="str">
        <f t="shared" si="159"/>
        <v>2024-08-09</v>
      </c>
      <c r="E3430">
        <f t="shared" si="160"/>
        <v>2024</v>
      </c>
      <c r="F3430">
        <f t="shared" si="161"/>
        <v>8</v>
      </c>
      <c r="G3430" t="s">
        <v>10029</v>
      </c>
      <c r="H3430" t="s">
        <v>39</v>
      </c>
      <c r="I3430">
        <v>2</v>
      </c>
      <c r="K3430" t="s">
        <v>8</v>
      </c>
      <c r="O3430">
        <v>7735087</v>
      </c>
      <c r="P3430" t="s">
        <v>7354</v>
      </c>
      <c r="Q3430" t="s">
        <v>7355</v>
      </c>
      <c r="R3430" t="b">
        <v>0</v>
      </c>
      <c r="S3430" t="s">
        <v>7356</v>
      </c>
      <c r="T3430">
        <v>269</v>
      </c>
      <c r="U3430">
        <v>37</v>
      </c>
      <c r="V3430">
        <v>8686</v>
      </c>
      <c r="W3430">
        <v>21355</v>
      </c>
      <c r="Z3430" t="s">
        <v>7357</v>
      </c>
      <c r="AB3430" t="s">
        <v>8</v>
      </c>
    </row>
    <row r="3431" spans="1:28">
      <c r="A3431" t="s">
        <v>36</v>
      </c>
      <c r="B3431">
        <v>582509280</v>
      </c>
      <c r="C3431" t="s">
        <v>10030</v>
      </c>
      <c r="D3431" t="str">
        <f t="shared" si="159"/>
        <v>2024-08-09</v>
      </c>
      <c r="E3431">
        <f t="shared" si="160"/>
        <v>2024</v>
      </c>
      <c r="F3431">
        <f t="shared" si="161"/>
        <v>8</v>
      </c>
      <c r="G3431" t="s">
        <v>104</v>
      </c>
      <c r="H3431" t="s">
        <v>45</v>
      </c>
      <c r="I3431">
        <v>4</v>
      </c>
      <c r="K3431" t="s">
        <v>8</v>
      </c>
      <c r="L3431">
        <v>582509280</v>
      </c>
      <c r="O3431">
        <v>4324850</v>
      </c>
      <c r="P3431" t="s">
        <v>10031</v>
      </c>
      <c r="Q3431" t="s">
        <v>10032</v>
      </c>
      <c r="R3431" t="b">
        <v>0</v>
      </c>
      <c r="S3431" t="s">
        <v>10033</v>
      </c>
      <c r="T3431">
        <v>79</v>
      </c>
      <c r="U3431">
        <v>117</v>
      </c>
      <c r="V3431">
        <v>1504</v>
      </c>
      <c r="W3431">
        <v>2695</v>
      </c>
      <c r="Z3431" t="s">
        <v>10034</v>
      </c>
      <c r="AB3431" t="s">
        <v>8</v>
      </c>
    </row>
    <row r="3432" spans="1:28">
      <c r="A3432" t="s">
        <v>36</v>
      </c>
      <c r="B3432">
        <v>582499735</v>
      </c>
      <c r="C3432" t="s">
        <v>10035</v>
      </c>
      <c r="D3432" t="str">
        <f t="shared" si="159"/>
        <v>2024-08-09</v>
      </c>
      <c r="E3432">
        <f t="shared" si="160"/>
        <v>2024</v>
      </c>
      <c r="F3432">
        <f t="shared" si="161"/>
        <v>8</v>
      </c>
      <c r="G3432" t="s">
        <v>10036</v>
      </c>
      <c r="H3432" t="s">
        <v>39</v>
      </c>
      <c r="I3432">
        <v>3</v>
      </c>
      <c r="K3432" t="s">
        <v>7</v>
      </c>
      <c r="O3432">
        <v>7735087</v>
      </c>
      <c r="P3432" t="s">
        <v>7354</v>
      </c>
      <c r="Q3432" t="s">
        <v>7355</v>
      </c>
      <c r="R3432" t="b">
        <v>0</v>
      </c>
      <c r="S3432" t="s">
        <v>7356</v>
      </c>
      <c r="T3432">
        <v>269</v>
      </c>
      <c r="U3432">
        <v>37</v>
      </c>
      <c r="V3432">
        <v>8686</v>
      </c>
      <c r="W3432">
        <v>21355</v>
      </c>
      <c r="Z3432" t="s">
        <v>7357</v>
      </c>
      <c r="AB3432" t="s">
        <v>7</v>
      </c>
    </row>
    <row r="3433" spans="1:28">
      <c r="A3433" t="s">
        <v>36</v>
      </c>
      <c r="B3433">
        <v>582493613</v>
      </c>
      <c r="C3433" t="s">
        <v>10037</v>
      </c>
      <c r="D3433" t="str">
        <f t="shared" si="159"/>
        <v>2024-08-09</v>
      </c>
      <c r="E3433">
        <f t="shared" si="160"/>
        <v>2024</v>
      </c>
      <c r="F3433">
        <f t="shared" si="161"/>
        <v>8</v>
      </c>
      <c r="G3433" t="s">
        <v>10038</v>
      </c>
      <c r="H3433" t="s">
        <v>39</v>
      </c>
      <c r="I3433">
        <v>1</v>
      </c>
      <c r="K3433" t="s">
        <v>7</v>
      </c>
      <c r="O3433">
        <v>7735087</v>
      </c>
      <c r="P3433" t="s">
        <v>7354</v>
      </c>
      <c r="Q3433" t="s">
        <v>7355</v>
      </c>
      <c r="R3433" t="b">
        <v>0</v>
      </c>
      <c r="S3433" t="s">
        <v>7356</v>
      </c>
      <c r="T3433">
        <v>269</v>
      </c>
      <c r="U3433">
        <v>37</v>
      </c>
      <c r="V3433">
        <v>8686</v>
      </c>
      <c r="W3433">
        <v>21355</v>
      </c>
      <c r="Z3433" t="s">
        <v>7357</v>
      </c>
      <c r="AB3433" t="s">
        <v>7</v>
      </c>
    </row>
    <row r="3434" spans="1:28">
      <c r="A3434" t="s">
        <v>36</v>
      </c>
      <c r="B3434">
        <v>582493470</v>
      </c>
      <c r="C3434" t="s">
        <v>10039</v>
      </c>
      <c r="D3434" t="str">
        <f t="shared" si="159"/>
        <v>2024-08-09</v>
      </c>
      <c r="E3434">
        <f t="shared" si="160"/>
        <v>2024</v>
      </c>
      <c r="F3434">
        <f t="shared" si="161"/>
        <v>8</v>
      </c>
      <c r="G3434" t="s">
        <v>10040</v>
      </c>
      <c r="H3434" t="s">
        <v>39</v>
      </c>
      <c r="I3434">
        <v>0</v>
      </c>
      <c r="K3434" t="s">
        <v>8</v>
      </c>
      <c r="O3434">
        <v>7735087</v>
      </c>
      <c r="P3434" t="s">
        <v>7354</v>
      </c>
      <c r="Q3434" t="s">
        <v>7355</v>
      </c>
      <c r="R3434" t="b">
        <v>0</v>
      </c>
      <c r="S3434" t="s">
        <v>7356</v>
      </c>
      <c r="T3434">
        <v>269</v>
      </c>
      <c r="U3434">
        <v>37</v>
      </c>
      <c r="V3434">
        <v>8686</v>
      </c>
      <c r="W3434">
        <v>21355</v>
      </c>
      <c r="Z3434" t="s">
        <v>7357</v>
      </c>
      <c r="AB3434" t="s">
        <v>8</v>
      </c>
    </row>
    <row r="3435" spans="1:28">
      <c r="A3435" t="s">
        <v>36</v>
      </c>
      <c r="B3435">
        <v>582476410</v>
      </c>
      <c r="C3435" t="s">
        <v>10041</v>
      </c>
      <c r="D3435" t="str">
        <f t="shared" si="159"/>
        <v>2024-08-09</v>
      </c>
      <c r="E3435">
        <f t="shared" si="160"/>
        <v>2024</v>
      </c>
      <c r="F3435">
        <f t="shared" si="161"/>
        <v>8</v>
      </c>
      <c r="G3435" t="s">
        <v>10042</v>
      </c>
      <c r="H3435" t="s">
        <v>39</v>
      </c>
      <c r="I3435">
        <v>3</v>
      </c>
      <c r="K3435" t="s">
        <v>8</v>
      </c>
      <c r="O3435">
        <v>7735087</v>
      </c>
      <c r="P3435" t="s">
        <v>7354</v>
      </c>
      <c r="Q3435" t="s">
        <v>7355</v>
      </c>
      <c r="R3435" t="b">
        <v>0</v>
      </c>
      <c r="S3435" t="s">
        <v>7356</v>
      </c>
      <c r="T3435">
        <v>269</v>
      </c>
      <c r="U3435">
        <v>37</v>
      </c>
      <c r="V3435">
        <v>8686</v>
      </c>
      <c r="W3435">
        <v>21355</v>
      </c>
      <c r="Z3435" t="s">
        <v>7357</v>
      </c>
      <c r="AB3435" t="s">
        <v>8</v>
      </c>
    </row>
    <row r="3436" spans="1:28">
      <c r="A3436" t="s">
        <v>36</v>
      </c>
      <c r="B3436">
        <v>582476245</v>
      </c>
      <c r="C3436" t="s">
        <v>10043</v>
      </c>
      <c r="D3436" t="str">
        <f t="shared" si="159"/>
        <v>2024-08-09</v>
      </c>
      <c r="E3436">
        <f t="shared" si="160"/>
        <v>2024</v>
      </c>
      <c r="F3436">
        <f t="shared" si="161"/>
        <v>8</v>
      </c>
      <c r="G3436" t="s">
        <v>10044</v>
      </c>
      <c r="H3436" t="s">
        <v>39</v>
      </c>
      <c r="I3436">
        <v>3</v>
      </c>
      <c r="K3436" t="s">
        <v>7</v>
      </c>
      <c r="O3436">
        <v>7735087</v>
      </c>
      <c r="P3436" t="s">
        <v>7354</v>
      </c>
      <c r="Q3436" t="s">
        <v>7355</v>
      </c>
      <c r="R3436" t="b">
        <v>0</v>
      </c>
      <c r="S3436" t="s">
        <v>7356</v>
      </c>
      <c r="T3436">
        <v>269</v>
      </c>
      <c r="U3436">
        <v>37</v>
      </c>
      <c r="V3436">
        <v>8686</v>
      </c>
      <c r="W3436">
        <v>21355</v>
      </c>
      <c r="Z3436" t="s">
        <v>7357</v>
      </c>
      <c r="AB3436" t="s">
        <v>7</v>
      </c>
    </row>
    <row r="3437" spans="1:28">
      <c r="A3437" t="s">
        <v>36</v>
      </c>
      <c r="B3437">
        <v>582476063</v>
      </c>
      <c r="C3437" t="s">
        <v>10045</v>
      </c>
      <c r="D3437" t="str">
        <f t="shared" si="159"/>
        <v>2024-08-09</v>
      </c>
      <c r="E3437">
        <f t="shared" si="160"/>
        <v>2024</v>
      </c>
      <c r="F3437">
        <f t="shared" si="161"/>
        <v>8</v>
      </c>
      <c r="G3437" t="s">
        <v>10046</v>
      </c>
      <c r="H3437" t="s">
        <v>39</v>
      </c>
      <c r="I3437">
        <v>2</v>
      </c>
      <c r="K3437" t="s">
        <v>7</v>
      </c>
      <c r="O3437">
        <v>7735087</v>
      </c>
      <c r="P3437" t="s">
        <v>7354</v>
      </c>
      <c r="Q3437" t="s">
        <v>7355</v>
      </c>
      <c r="R3437" t="b">
        <v>0</v>
      </c>
      <c r="S3437" t="s">
        <v>7356</v>
      </c>
      <c r="T3437">
        <v>269</v>
      </c>
      <c r="U3437">
        <v>37</v>
      </c>
      <c r="V3437">
        <v>8686</v>
      </c>
      <c r="W3437">
        <v>21355</v>
      </c>
      <c r="Z3437" t="s">
        <v>7357</v>
      </c>
      <c r="AB3437" t="s">
        <v>7</v>
      </c>
    </row>
    <row r="3438" spans="1:28">
      <c r="A3438" t="s">
        <v>36</v>
      </c>
      <c r="B3438">
        <v>582465857</v>
      </c>
      <c r="C3438" t="s">
        <v>10047</v>
      </c>
      <c r="D3438" t="str">
        <f t="shared" si="159"/>
        <v>2024-08-09</v>
      </c>
      <c r="E3438">
        <f t="shared" si="160"/>
        <v>2024</v>
      </c>
      <c r="F3438">
        <f t="shared" si="161"/>
        <v>8</v>
      </c>
      <c r="G3438" t="s">
        <v>10048</v>
      </c>
      <c r="H3438" t="s">
        <v>39</v>
      </c>
      <c r="I3438">
        <v>2</v>
      </c>
      <c r="K3438" t="s">
        <v>9</v>
      </c>
      <c r="O3438">
        <v>301758</v>
      </c>
      <c r="P3438" t="s">
        <v>10049</v>
      </c>
      <c r="Q3438" t="s">
        <v>10050</v>
      </c>
      <c r="R3438" t="b">
        <v>0</v>
      </c>
      <c r="S3438" t="s">
        <v>10051</v>
      </c>
      <c r="T3438">
        <v>137</v>
      </c>
      <c r="U3438">
        <v>86</v>
      </c>
      <c r="V3438">
        <v>6861</v>
      </c>
      <c r="W3438">
        <v>24145</v>
      </c>
      <c r="Z3438" t="s">
        <v>10052</v>
      </c>
      <c r="AB3438" t="s">
        <v>9</v>
      </c>
    </row>
    <row r="3439" spans="1:28">
      <c r="A3439" t="s">
        <v>36</v>
      </c>
      <c r="B3439">
        <v>582454981</v>
      </c>
      <c r="C3439" t="s">
        <v>10053</v>
      </c>
      <c r="D3439" t="str">
        <f t="shared" si="159"/>
        <v>2024-08-09</v>
      </c>
      <c r="E3439">
        <f t="shared" si="160"/>
        <v>2024</v>
      </c>
      <c r="F3439">
        <f t="shared" si="161"/>
        <v>8</v>
      </c>
      <c r="G3439" t="s">
        <v>10054</v>
      </c>
      <c r="H3439" t="s">
        <v>39</v>
      </c>
      <c r="I3439">
        <v>3</v>
      </c>
      <c r="K3439" t="s">
        <v>7</v>
      </c>
      <c r="O3439">
        <v>7735087</v>
      </c>
      <c r="P3439" t="s">
        <v>7354</v>
      </c>
      <c r="Q3439" t="s">
        <v>7355</v>
      </c>
      <c r="R3439" t="b">
        <v>0</v>
      </c>
      <c r="S3439" t="s">
        <v>7356</v>
      </c>
      <c r="T3439">
        <v>269</v>
      </c>
      <c r="U3439">
        <v>37</v>
      </c>
      <c r="V3439">
        <v>8686</v>
      </c>
      <c r="W3439">
        <v>21355</v>
      </c>
      <c r="Z3439" t="s">
        <v>7357</v>
      </c>
      <c r="AB3439" t="s">
        <v>7</v>
      </c>
    </row>
    <row r="3440" spans="1:28">
      <c r="A3440" t="s">
        <v>36</v>
      </c>
      <c r="B3440">
        <v>582441367</v>
      </c>
      <c r="C3440" t="s">
        <v>10055</v>
      </c>
      <c r="D3440" t="str">
        <f t="shared" si="159"/>
        <v>2024-08-09</v>
      </c>
      <c r="E3440">
        <f t="shared" si="160"/>
        <v>2024</v>
      </c>
      <c r="F3440">
        <f t="shared" si="161"/>
        <v>8</v>
      </c>
      <c r="G3440" t="s">
        <v>10056</v>
      </c>
      <c r="H3440" t="s">
        <v>39</v>
      </c>
      <c r="I3440">
        <v>5</v>
      </c>
      <c r="J3440" t="s">
        <v>46</v>
      </c>
      <c r="K3440" t="s">
        <v>7</v>
      </c>
      <c r="O3440">
        <v>187279</v>
      </c>
      <c r="P3440" t="s">
        <v>1188</v>
      </c>
      <c r="Q3440" t="s">
        <v>1189</v>
      </c>
      <c r="R3440" t="b">
        <v>0</v>
      </c>
      <c r="S3440" t="s">
        <v>1190</v>
      </c>
      <c r="T3440">
        <v>854</v>
      </c>
      <c r="U3440">
        <v>63</v>
      </c>
      <c r="V3440">
        <v>51005</v>
      </c>
      <c r="W3440">
        <v>37022</v>
      </c>
      <c r="Z3440" t="s">
        <v>1191</v>
      </c>
      <c r="AB3440" t="s">
        <v>7</v>
      </c>
    </row>
    <row r="3441" spans="1:28">
      <c r="A3441" t="s">
        <v>36</v>
      </c>
      <c r="B3441">
        <v>582434916</v>
      </c>
      <c r="C3441" t="s">
        <v>10057</v>
      </c>
      <c r="D3441" t="str">
        <f t="shared" si="159"/>
        <v>2024-08-09</v>
      </c>
      <c r="E3441">
        <f t="shared" si="160"/>
        <v>2024</v>
      </c>
      <c r="F3441">
        <f t="shared" si="161"/>
        <v>8</v>
      </c>
      <c r="G3441" t="s">
        <v>10058</v>
      </c>
      <c r="H3441" t="s">
        <v>39</v>
      </c>
      <c r="I3441">
        <v>13</v>
      </c>
      <c r="K3441" t="s">
        <v>8</v>
      </c>
      <c r="O3441">
        <v>13621</v>
      </c>
      <c r="P3441" t="s">
        <v>1105</v>
      </c>
      <c r="Q3441" t="s">
        <v>1106</v>
      </c>
      <c r="R3441" t="b">
        <v>1</v>
      </c>
      <c r="S3441" t="s">
        <v>1107</v>
      </c>
      <c r="T3441">
        <v>193508</v>
      </c>
      <c r="U3441">
        <v>80</v>
      </c>
      <c r="V3441">
        <v>6092</v>
      </c>
      <c r="W3441">
        <v>885</v>
      </c>
      <c r="Z3441" t="s">
        <v>1108</v>
      </c>
      <c r="AB3441" t="s">
        <v>8</v>
      </c>
    </row>
    <row r="3442" spans="1:28">
      <c r="A3442" t="s">
        <v>36</v>
      </c>
      <c r="B3442">
        <v>582423600</v>
      </c>
      <c r="C3442" t="s">
        <v>10059</v>
      </c>
      <c r="D3442" t="str">
        <f t="shared" si="159"/>
        <v>2024-08-09</v>
      </c>
      <c r="E3442">
        <f t="shared" si="160"/>
        <v>2024</v>
      </c>
      <c r="F3442">
        <f t="shared" si="161"/>
        <v>8</v>
      </c>
      <c r="G3442" t="s">
        <v>10060</v>
      </c>
      <c r="H3442" t="s">
        <v>39</v>
      </c>
      <c r="I3442">
        <v>0</v>
      </c>
      <c r="K3442" t="s">
        <v>8</v>
      </c>
      <c r="O3442">
        <v>3832422</v>
      </c>
      <c r="P3442" t="s">
        <v>10061</v>
      </c>
      <c r="Q3442" t="s">
        <v>10062</v>
      </c>
      <c r="R3442" t="b">
        <v>0</v>
      </c>
      <c r="S3442" t="s">
        <v>10063</v>
      </c>
      <c r="T3442">
        <v>2370</v>
      </c>
      <c r="U3442">
        <v>7</v>
      </c>
      <c r="V3442">
        <v>7626</v>
      </c>
      <c r="W3442">
        <v>413</v>
      </c>
      <c r="Z3442" t="s">
        <v>10064</v>
      </c>
      <c r="AB3442" t="s">
        <v>8</v>
      </c>
    </row>
    <row r="3443" spans="1:28">
      <c r="A3443" t="s">
        <v>36</v>
      </c>
      <c r="B3443">
        <v>582419569</v>
      </c>
      <c r="C3443" t="s">
        <v>10065</v>
      </c>
      <c r="D3443" t="str">
        <f t="shared" si="159"/>
        <v>2024-08-09</v>
      </c>
      <c r="E3443">
        <f t="shared" si="160"/>
        <v>2024</v>
      </c>
      <c r="F3443">
        <f t="shared" si="161"/>
        <v>8</v>
      </c>
      <c r="G3443" t="s">
        <v>10066</v>
      </c>
      <c r="H3443" t="s">
        <v>39</v>
      </c>
      <c r="I3443">
        <v>0</v>
      </c>
      <c r="J3443" t="s">
        <v>46</v>
      </c>
      <c r="K3443" t="s">
        <v>7</v>
      </c>
      <c r="L3443">
        <v>582414740</v>
      </c>
      <c r="N3443">
        <v>582414740</v>
      </c>
      <c r="O3443">
        <v>2992163</v>
      </c>
      <c r="P3443" t="s">
        <v>780</v>
      </c>
      <c r="Q3443" t="s">
        <v>781</v>
      </c>
      <c r="R3443" t="b">
        <v>0</v>
      </c>
      <c r="S3443" t="s">
        <v>782</v>
      </c>
      <c r="T3443">
        <v>165</v>
      </c>
      <c r="U3443">
        <v>49</v>
      </c>
      <c r="V3443">
        <v>4607</v>
      </c>
      <c r="W3443">
        <v>5063</v>
      </c>
      <c r="Z3443" t="s">
        <v>783</v>
      </c>
      <c r="AB3443" t="s">
        <v>7</v>
      </c>
    </row>
    <row r="3444" spans="1:28">
      <c r="A3444" t="s">
        <v>36</v>
      </c>
      <c r="B3444">
        <v>582411117</v>
      </c>
      <c r="C3444" t="s">
        <v>10067</v>
      </c>
      <c r="D3444" t="str">
        <f t="shared" si="159"/>
        <v>2024-08-09</v>
      </c>
      <c r="E3444">
        <f t="shared" si="160"/>
        <v>2024</v>
      </c>
      <c r="F3444">
        <f t="shared" si="161"/>
        <v>8</v>
      </c>
      <c r="G3444" t="s">
        <v>10068</v>
      </c>
      <c r="H3444" t="s">
        <v>76</v>
      </c>
      <c r="I3444">
        <v>1</v>
      </c>
      <c r="J3444" t="s">
        <v>46</v>
      </c>
      <c r="K3444" t="s">
        <v>7</v>
      </c>
      <c r="O3444">
        <v>6553862</v>
      </c>
      <c r="P3444" t="s">
        <v>10069</v>
      </c>
      <c r="Q3444" t="s">
        <v>10070</v>
      </c>
      <c r="R3444" t="b">
        <v>0</v>
      </c>
      <c r="S3444" t="s">
        <v>10071</v>
      </c>
      <c r="T3444">
        <v>86</v>
      </c>
      <c r="U3444">
        <v>207</v>
      </c>
      <c r="V3444">
        <v>1619</v>
      </c>
      <c r="W3444">
        <v>22742</v>
      </c>
      <c r="Z3444" t="s">
        <v>10072</v>
      </c>
      <c r="AB3444" t="s">
        <v>7</v>
      </c>
    </row>
    <row r="3445" spans="1:28">
      <c r="A3445" t="s">
        <v>36</v>
      </c>
      <c r="B3445">
        <v>582405139</v>
      </c>
      <c r="C3445" t="s">
        <v>10073</v>
      </c>
      <c r="D3445" t="str">
        <f t="shared" si="159"/>
        <v>2024-08-09</v>
      </c>
      <c r="E3445">
        <f t="shared" si="160"/>
        <v>2024</v>
      </c>
      <c r="F3445">
        <f t="shared" si="161"/>
        <v>8</v>
      </c>
      <c r="G3445" t="s">
        <v>10074</v>
      </c>
      <c r="H3445" t="s">
        <v>632</v>
      </c>
      <c r="I3445">
        <v>0</v>
      </c>
      <c r="K3445" t="s">
        <v>8</v>
      </c>
      <c r="O3445">
        <v>96661</v>
      </c>
      <c r="P3445" t="s">
        <v>1307</v>
      </c>
      <c r="Q3445" t="s">
        <v>1308</v>
      </c>
      <c r="R3445" t="b">
        <v>0</v>
      </c>
      <c r="S3445" t="s">
        <v>1309</v>
      </c>
      <c r="T3445">
        <v>798</v>
      </c>
      <c r="U3445">
        <v>20</v>
      </c>
      <c r="V3445">
        <v>15109</v>
      </c>
      <c r="W3445">
        <v>9</v>
      </c>
      <c r="Z3445" t="s">
        <v>1310</v>
      </c>
      <c r="AB3445" t="s">
        <v>8</v>
      </c>
    </row>
    <row r="3446" spans="1:28">
      <c r="A3446" t="s">
        <v>36</v>
      </c>
      <c r="B3446">
        <v>582401834</v>
      </c>
      <c r="C3446" t="s">
        <v>10075</v>
      </c>
      <c r="D3446" t="str">
        <f t="shared" si="159"/>
        <v>2024-08-09</v>
      </c>
      <c r="E3446">
        <f t="shared" si="160"/>
        <v>2024</v>
      </c>
      <c r="F3446">
        <f t="shared" si="161"/>
        <v>8</v>
      </c>
      <c r="G3446" t="s">
        <v>10076</v>
      </c>
      <c r="H3446" t="s">
        <v>76</v>
      </c>
      <c r="I3446">
        <v>1</v>
      </c>
      <c r="K3446" t="s">
        <v>8</v>
      </c>
      <c r="O3446">
        <v>9040274</v>
      </c>
      <c r="P3446" t="s">
        <v>10077</v>
      </c>
      <c r="Q3446" t="s">
        <v>5658</v>
      </c>
      <c r="R3446" t="b">
        <v>1</v>
      </c>
      <c r="S3446" t="s">
        <v>9590</v>
      </c>
      <c r="T3446">
        <v>10277</v>
      </c>
      <c r="U3446">
        <v>34</v>
      </c>
      <c r="V3446">
        <v>1575</v>
      </c>
      <c r="W3446">
        <v>301</v>
      </c>
      <c r="Z3446" t="s">
        <v>10078</v>
      </c>
      <c r="AB3446" t="s">
        <v>8</v>
      </c>
    </row>
    <row r="3447" spans="1:28">
      <c r="A3447" t="s">
        <v>36</v>
      </c>
      <c r="B3447">
        <v>582384242</v>
      </c>
      <c r="C3447" t="s">
        <v>10079</v>
      </c>
      <c r="D3447" t="str">
        <f t="shared" si="159"/>
        <v>2024-08-08</v>
      </c>
      <c r="E3447">
        <f t="shared" si="160"/>
        <v>2024</v>
      </c>
      <c r="F3447">
        <f t="shared" si="161"/>
        <v>8</v>
      </c>
      <c r="G3447" t="s">
        <v>10080</v>
      </c>
      <c r="H3447" t="s">
        <v>39</v>
      </c>
      <c r="I3447">
        <v>0</v>
      </c>
      <c r="K3447" t="s">
        <v>8</v>
      </c>
      <c r="O3447">
        <v>296805</v>
      </c>
      <c r="P3447" t="s">
        <v>425</v>
      </c>
      <c r="Q3447" t="s">
        <v>425</v>
      </c>
      <c r="R3447" t="b">
        <v>1</v>
      </c>
      <c r="S3447" t="s">
        <v>426</v>
      </c>
      <c r="T3447">
        <v>31086</v>
      </c>
      <c r="U3447">
        <v>343</v>
      </c>
      <c r="V3447">
        <v>388167</v>
      </c>
      <c r="W3447">
        <v>566</v>
      </c>
      <c r="Z3447" t="s">
        <v>427</v>
      </c>
      <c r="AB3447" t="s">
        <v>8</v>
      </c>
    </row>
    <row r="3448" spans="1:28">
      <c r="A3448" t="s">
        <v>36</v>
      </c>
      <c r="B3448">
        <v>582382995</v>
      </c>
      <c r="C3448" t="s">
        <v>10081</v>
      </c>
      <c r="D3448" t="str">
        <f t="shared" si="159"/>
        <v>2024-08-08</v>
      </c>
      <c r="E3448">
        <f t="shared" si="160"/>
        <v>2024</v>
      </c>
      <c r="F3448">
        <f t="shared" si="161"/>
        <v>8</v>
      </c>
      <c r="G3448" t="s">
        <v>10082</v>
      </c>
      <c r="H3448" t="s">
        <v>76</v>
      </c>
      <c r="I3448">
        <v>1</v>
      </c>
      <c r="K3448" t="s">
        <v>7</v>
      </c>
      <c r="L3448">
        <v>581763858</v>
      </c>
      <c r="N3448">
        <v>582381547</v>
      </c>
      <c r="O3448">
        <v>494832</v>
      </c>
      <c r="P3448" t="s">
        <v>375</v>
      </c>
      <c r="Q3448" t="s">
        <v>376</v>
      </c>
      <c r="R3448" t="b">
        <v>0</v>
      </c>
      <c r="S3448" t="s">
        <v>377</v>
      </c>
      <c r="T3448">
        <v>8089</v>
      </c>
      <c r="U3448">
        <v>78</v>
      </c>
      <c r="V3448">
        <v>108387</v>
      </c>
      <c r="W3448">
        <v>5454</v>
      </c>
      <c r="Z3448" t="s">
        <v>378</v>
      </c>
      <c r="AB3448" t="s">
        <v>8</v>
      </c>
    </row>
    <row r="3449" spans="1:28">
      <c r="A3449" t="s">
        <v>36</v>
      </c>
      <c r="B3449">
        <v>582367231</v>
      </c>
      <c r="C3449" t="s">
        <v>10083</v>
      </c>
      <c r="D3449" t="str">
        <f t="shared" si="159"/>
        <v>2024-08-08</v>
      </c>
      <c r="E3449">
        <f t="shared" si="160"/>
        <v>2024</v>
      </c>
      <c r="F3449">
        <f t="shared" si="161"/>
        <v>8</v>
      </c>
      <c r="G3449" t="s">
        <v>10084</v>
      </c>
      <c r="H3449" t="s">
        <v>39</v>
      </c>
      <c r="I3449">
        <v>1</v>
      </c>
      <c r="K3449" t="s">
        <v>9</v>
      </c>
      <c r="O3449">
        <v>6293180</v>
      </c>
      <c r="P3449" t="s">
        <v>10085</v>
      </c>
      <c r="Q3449" t="s">
        <v>10086</v>
      </c>
      <c r="R3449" t="b">
        <v>0</v>
      </c>
      <c r="S3449" t="s">
        <v>4297</v>
      </c>
      <c r="T3449">
        <v>0</v>
      </c>
      <c r="U3449">
        <v>0</v>
      </c>
      <c r="V3449">
        <v>1</v>
      </c>
      <c r="W3449">
        <v>0</v>
      </c>
      <c r="Z3449" t="s">
        <v>1674</v>
      </c>
      <c r="AB3449" t="s">
        <v>9</v>
      </c>
    </row>
    <row r="3450" spans="1:28">
      <c r="A3450" t="s">
        <v>36</v>
      </c>
      <c r="B3450">
        <v>582340784</v>
      </c>
      <c r="C3450" t="s">
        <v>10087</v>
      </c>
      <c r="D3450" t="str">
        <f t="shared" si="159"/>
        <v>2024-08-08</v>
      </c>
      <c r="E3450">
        <f t="shared" si="160"/>
        <v>2024</v>
      </c>
      <c r="F3450">
        <f t="shared" si="161"/>
        <v>8</v>
      </c>
      <c r="G3450" t="s">
        <v>10088</v>
      </c>
      <c r="H3450" t="s">
        <v>39</v>
      </c>
      <c r="I3450">
        <v>2</v>
      </c>
      <c r="K3450" t="s">
        <v>7</v>
      </c>
      <c r="L3450">
        <v>582340784</v>
      </c>
      <c r="O3450">
        <v>11403</v>
      </c>
      <c r="P3450" t="s">
        <v>1546</v>
      </c>
      <c r="Q3450" t="s">
        <v>1547</v>
      </c>
      <c r="R3450" t="b">
        <v>1</v>
      </c>
      <c r="S3450" t="s">
        <v>1548</v>
      </c>
      <c r="T3450">
        <v>43557</v>
      </c>
      <c r="U3450">
        <v>111</v>
      </c>
      <c r="V3450">
        <v>48358</v>
      </c>
      <c r="W3450">
        <v>2667</v>
      </c>
      <c r="Z3450" t="s">
        <v>1549</v>
      </c>
      <c r="AB3450" t="s">
        <v>8</v>
      </c>
    </row>
    <row r="3451" spans="1:28">
      <c r="A3451" t="s">
        <v>36</v>
      </c>
      <c r="B3451">
        <v>582309159</v>
      </c>
      <c r="C3451" t="s">
        <v>10089</v>
      </c>
      <c r="D3451" t="str">
        <f t="shared" si="159"/>
        <v>2024-08-08</v>
      </c>
      <c r="E3451">
        <f t="shared" si="160"/>
        <v>2024</v>
      </c>
      <c r="F3451">
        <f t="shared" si="161"/>
        <v>8</v>
      </c>
      <c r="G3451" t="s">
        <v>10090</v>
      </c>
      <c r="H3451" t="s">
        <v>45</v>
      </c>
      <c r="I3451">
        <v>0</v>
      </c>
      <c r="K3451" t="s">
        <v>9</v>
      </c>
      <c r="O3451">
        <v>5105664</v>
      </c>
      <c r="P3451" t="s">
        <v>6790</v>
      </c>
      <c r="Q3451" t="s">
        <v>6791</v>
      </c>
      <c r="R3451" t="b">
        <v>0</v>
      </c>
      <c r="S3451" t="s">
        <v>6792</v>
      </c>
      <c r="T3451">
        <v>67</v>
      </c>
      <c r="U3451">
        <v>20</v>
      </c>
      <c r="V3451">
        <v>7274</v>
      </c>
      <c r="W3451">
        <v>8182</v>
      </c>
      <c r="Z3451" t="s">
        <v>6793</v>
      </c>
      <c r="AB3451" t="s">
        <v>9</v>
      </c>
    </row>
    <row r="3452" spans="1:28">
      <c r="A3452" t="s">
        <v>36</v>
      </c>
      <c r="B3452">
        <v>582297817</v>
      </c>
      <c r="C3452" t="s">
        <v>10091</v>
      </c>
      <c r="D3452" t="str">
        <f t="shared" si="159"/>
        <v>2024-08-08</v>
      </c>
      <c r="E3452">
        <f t="shared" si="160"/>
        <v>2024</v>
      </c>
      <c r="F3452">
        <f t="shared" si="161"/>
        <v>8</v>
      </c>
      <c r="G3452" t="s">
        <v>10092</v>
      </c>
      <c r="H3452" t="s">
        <v>39</v>
      </c>
      <c r="I3452">
        <v>0</v>
      </c>
      <c r="K3452" t="s">
        <v>7</v>
      </c>
      <c r="O3452">
        <v>1365546</v>
      </c>
      <c r="P3452" t="s">
        <v>10093</v>
      </c>
      <c r="Q3452" t="s">
        <v>10094</v>
      </c>
      <c r="R3452" t="b">
        <v>0</v>
      </c>
      <c r="S3452" t="s">
        <v>1403</v>
      </c>
      <c r="T3452">
        <v>19</v>
      </c>
      <c r="U3452">
        <v>43</v>
      </c>
      <c r="V3452">
        <v>2073</v>
      </c>
      <c r="W3452">
        <v>223</v>
      </c>
      <c r="Z3452" t="s">
        <v>398</v>
      </c>
      <c r="AB3452" t="s">
        <v>8</v>
      </c>
    </row>
    <row r="3453" spans="1:28">
      <c r="A3453" t="s">
        <v>36</v>
      </c>
      <c r="B3453">
        <v>582296488</v>
      </c>
      <c r="C3453" t="s">
        <v>10095</v>
      </c>
      <c r="D3453" t="str">
        <f t="shared" si="159"/>
        <v>2024-08-08</v>
      </c>
      <c r="E3453">
        <f t="shared" si="160"/>
        <v>2024</v>
      </c>
      <c r="F3453">
        <f t="shared" si="161"/>
        <v>8</v>
      </c>
      <c r="G3453" t="s">
        <v>10096</v>
      </c>
      <c r="H3453" t="s">
        <v>39</v>
      </c>
      <c r="I3453">
        <v>1</v>
      </c>
      <c r="J3453" t="s">
        <v>46</v>
      </c>
      <c r="K3453" t="s">
        <v>7</v>
      </c>
      <c r="O3453">
        <v>391833</v>
      </c>
      <c r="P3453" t="s">
        <v>10097</v>
      </c>
      <c r="Q3453" t="s">
        <v>10098</v>
      </c>
      <c r="R3453" t="b">
        <v>0</v>
      </c>
      <c r="S3453" t="s">
        <v>10099</v>
      </c>
      <c r="T3453">
        <v>35035</v>
      </c>
      <c r="U3453">
        <v>170</v>
      </c>
      <c r="V3453">
        <v>14609</v>
      </c>
      <c r="W3453">
        <v>8841</v>
      </c>
      <c r="Z3453" t="s">
        <v>10100</v>
      </c>
      <c r="AB3453" t="s">
        <v>7</v>
      </c>
    </row>
    <row r="3454" spans="1:28">
      <c r="A3454" t="s">
        <v>36</v>
      </c>
      <c r="B3454">
        <v>582268844</v>
      </c>
      <c r="C3454" t="s">
        <v>10101</v>
      </c>
      <c r="D3454" t="str">
        <f t="shared" si="159"/>
        <v>2024-08-08</v>
      </c>
      <c r="E3454">
        <f t="shared" si="160"/>
        <v>2024</v>
      </c>
      <c r="F3454">
        <f t="shared" si="161"/>
        <v>8</v>
      </c>
      <c r="G3454" t="s">
        <v>10102</v>
      </c>
      <c r="H3454" t="s">
        <v>39</v>
      </c>
      <c r="I3454">
        <v>0</v>
      </c>
      <c r="K3454" t="s">
        <v>8</v>
      </c>
      <c r="O3454">
        <v>1079634</v>
      </c>
      <c r="P3454" t="s">
        <v>10103</v>
      </c>
      <c r="Q3454" t="s">
        <v>10104</v>
      </c>
      <c r="R3454" t="b">
        <v>0</v>
      </c>
      <c r="S3454" t="s">
        <v>10105</v>
      </c>
      <c r="T3454">
        <v>23</v>
      </c>
      <c r="U3454">
        <v>85</v>
      </c>
      <c r="V3454">
        <v>157</v>
      </c>
      <c r="W3454">
        <v>5</v>
      </c>
      <c r="Z3454" t="s">
        <v>10106</v>
      </c>
      <c r="AB3454" t="s">
        <v>8</v>
      </c>
    </row>
    <row r="3455" spans="1:28">
      <c r="A3455" t="s">
        <v>36</v>
      </c>
      <c r="B3455">
        <v>582203440</v>
      </c>
      <c r="C3455" t="s">
        <v>10107</v>
      </c>
      <c r="D3455" t="str">
        <f t="shared" si="159"/>
        <v>2024-08-07</v>
      </c>
      <c r="E3455">
        <f t="shared" si="160"/>
        <v>2024</v>
      </c>
      <c r="F3455">
        <f t="shared" si="161"/>
        <v>8</v>
      </c>
      <c r="G3455" t="s">
        <v>10108</v>
      </c>
      <c r="H3455" t="s">
        <v>39</v>
      </c>
      <c r="I3455">
        <v>0</v>
      </c>
      <c r="K3455" t="s">
        <v>9</v>
      </c>
      <c r="L3455">
        <v>582203440</v>
      </c>
      <c r="O3455">
        <v>7735087</v>
      </c>
      <c r="P3455" t="s">
        <v>7354</v>
      </c>
      <c r="Q3455" t="s">
        <v>7355</v>
      </c>
      <c r="R3455" t="b">
        <v>0</v>
      </c>
      <c r="S3455" t="s">
        <v>7356</v>
      </c>
      <c r="T3455">
        <v>269</v>
      </c>
      <c r="U3455">
        <v>37</v>
      </c>
      <c r="V3455">
        <v>8686</v>
      </c>
      <c r="W3455">
        <v>21355</v>
      </c>
      <c r="Z3455" t="s">
        <v>7357</v>
      </c>
      <c r="AB3455" t="s">
        <v>9</v>
      </c>
    </row>
    <row r="3456" spans="1:28">
      <c r="A3456" t="s">
        <v>36</v>
      </c>
      <c r="B3456">
        <v>582172002</v>
      </c>
      <c r="C3456" t="s">
        <v>10109</v>
      </c>
      <c r="D3456" t="str">
        <f t="shared" si="159"/>
        <v>2024-08-07</v>
      </c>
      <c r="E3456">
        <f t="shared" si="160"/>
        <v>2024</v>
      </c>
      <c r="F3456">
        <f t="shared" si="161"/>
        <v>8</v>
      </c>
      <c r="G3456" t="s">
        <v>10110</v>
      </c>
      <c r="H3456" t="s">
        <v>45</v>
      </c>
      <c r="I3456">
        <v>3</v>
      </c>
      <c r="K3456" t="s">
        <v>9</v>
      </c>
      <c r="L3456">
        <v>582172002</v>
      </c>
      <c r="O3456">
        <v>5</v>
      </c>
      <c r="P3456" t="s">
        <v>3151</v>
      </c>
      <c r="Q3456" t="s">
        <v>3152</v>
      </c>
      <c r="R3456" t="b">
        <v>1</v>
      </c>
      <c r="S3456" t="s">
        <v>3153</v>
      </c>
      <c r="T3456">
        <v>293717</v>
      </c>
      <c r="U3456">
        <v>2113</v>
      </c>
      <c r="V3456">
        <v>208401</v>
      </c>
      <c r="W3456">
        <v>105175</v>
      </c>
      <c r="Z3456" t="s">
        <v>3154</v>
      </c>
      <c r="AB3456" t="s">
        <v>9</v>
      </c>
    </row>
    <row r="3457" spans="1:28">
      <c r="A3457" t="s">
        <v>36</v>
      </c>
      <c r="B3457">
        <v>582162930</v>
      </c>
      <c r="C3457" t="s">
        <v>10111</v>
      </c>
      <c r="D3457" t="str">
        <f t="shared" si="159"/>
        <v>2024-08-07</v>
      </c>
      <c r="E3457">
        <f t="shared" si="160"/>
        <v>2024</v>
      </c>
      <c r="F3457">
        <f t="shared" si="161"/>
        <v>8</v>
      </c>
      <c r="G3457" t="s">
        <v>10112</v>
      </c>
      <c r="H3457" t="s">
        <v>39</v>
      </c>
      <c r="I3457">
        <v>2</v>
      </c>
      <c r="K3457" t="s">
        <v>8</v>
      </c>
      <c r="O3457">
        <v>7735087</v>
      </c>
      <c r="P3457" t="s">
        <v>7354</v>
      </c>
      <c r="Q3457" t="s">
        <v>7355</v>
      </c>
      <c r="R3457" t="b">
        <v>0</v>
      </c>
      <c r="S3457" t="s">
        <v>7356</v>
      </c>
      <c r="T3457">
        <v>269</v>
      </c>
      <c r="U3457">
        <v>37</v>
      </c>
      <c r="V3457">
        <v>8686</v>
      </c>
      <c r="W3457">
        <v>21355</v>
      </c>
      <c r="Z3457" t="s">
        <v>7357</v>
      </c>
      <c r="AB3457" t="s">
        <v>8</v>
      </c>
    </row>
    <row r="3458" spans="1:28">
      <c r="A3458" t="s">
        <v>36</v>
      </c>
      <c r="B3458">
        <v>582161900</v>
      </c>
      <c r="C3458" t="s">
        <v>10113</v>
      </c>
      <c r="D3458" t="str">
        <f t="shared" si="159"/>
        <v>2024-08-07</v>
      </c>
      <c r="E3458">
        <f t="shared" si="160"/>
        <v>2024</v>
      </c>
      <c r="F3458">
        <f t="shared" si="161"/>
        <v>8</v>
      </c>
      <c r="G3458" t="s">
        <v>10114</v>
      </c>
      <c r="H3458" t="s">
        <v>39</v>
      </c>
      <c r="I3458">
        <v>1</v>
      </c>
      <c r="K3458" t="s">
        <v>7</v>
      </c>
      <c r="O3458">
        <v>7735087</v>
      </c>
      <c r="P3458" t="s">
        <v>7354</v>
      </c>
      <c r="Q3458" t="s">
        <v>7355</v>
      </c>
      <c r="R3458" t="b">
        <v>0</v>
      </c>
      <c r="S3458" t="s">
        <v>7356</v>
      </c>
      <c r="T3458">
        <v>269</v>
      </c>
      <c r="U3458">
        <v>37</v>
      </c>
      <c r="V3458">
        <v>8686</v>
      </c>
      <c r="W3458">
        <v>21355</v>
      </c>
      <c r="Z3458" t="s">
        <v>7357</v>
      </c>
      <c r="AB3458" t="s">
        <v>8</v>
      </c>
    </row>
    <row r="3459" spans="1:28">
      <c r="A3459" t="s">
        <v>36</v>
      </c>
      <c r="B3459">
        <v>582145031</v>
      </c>
      <c r="C3459" t="s">
        <v>10115</v>
      </c>
      <c r="D3459" t="str">
        <f t="shared" ref="D3459:D3522" si="162">LEFT(C3459,10)</f>
        <v>2024-08-07</v>
      </c>
      <c r="E3459">
        <f t="shared" ref="E3459:E3522" si="163">YEAR(D3459)</f>
        <v>2024</v>
      </c>
      <c r="F3459">
        <f t="shared" ref="F3459:F3522" si="164">MONTH(D3459)</f>
        <v>8</v>
      </c>
      <c r="G3459" t="s">
        <v>10116</v>
      </c>
      <c r="H3459" t="s">
        <v>39</v>
      </c>
      <c r="I3459">
        <v>1</v>
      </c>
      <c r="J3459" t="s">
        <v>46</v>
      </c>
      <c r="K3459" t="s">
        <v>7</v>
      </c>
      <c r="O3459">
        <v>3001594</v>
      </c>
      <c r="P3459" t="s">
        <v>10117</v>
      </c>
      <c r="Q3459" t="s">
        <v>10118</v>
      </c>
      <c r="R3459" t="b">
        <v>0</v>
      </c>
      <c r="S3459" t="s">
        <v>10119</v>
      </c>
      <c r="T3459">
        <v>180</v>
      </c>
      <c r="U3459">
        <v>18</v>
      </c>
      <c r="V3459">
        <v>4711</v>
      </c>
      <c r="W3459">
        <v>987</v>
      </c>
      <c r="Z3459" t="s">
        <v>10120</v>
      </c>
      <c r="AB3459" t="s">
        <v>7</v>
      </c>
    </row>
    <row r="3460" spans="1:28">
      <c r="A3460" t="s">
        <v>36</v>
      </c>
      <c r="B3460">
        <v>582135414</v>
      </c>
      <c r="C3460" t="s">
        <v>10121</v>
      </c>
      <c r="D3460" t="str">
        <f t="shared" si="162"/>
        <v>2024-08-07</v>
      </c>
      <c r="E3460">
        <f t="shared" si="163"/>
        <v>2024</v>
      </c>
      <c r="F3460">
        <f t="shared" si="164"/>
        <v>8</v>
      </c>
      <c r="G3460" t="s">
        <v>10122</v>
      </c>
      <c r="H3460" t="s">
        <v>39</v>
      </c>
      <c r="I3460">
        <v>0</v>
      </c>
      <c r="J3460" t="s">
        <v>46</v>
      </c>
      <c r="K3460" t="s">
        <v>7</v>
      </c>
      <c r="O3460">
        <v>187279</v>
      </c>
      <c r="P3460" t="s">
        <v>1188</v>
      </c>
      <c r="Q3460" t="s">
        <v>1189</v>
      </c>
      <c r="R3460" t="b">
        <v>0</v>
      </c>
      <c r="S3460" t="s">
        <v>1190</v>
      </c>
      <c r="T3460">
        <v>854</v>
      </c>
      <c r="U3460">
        <v>63</v>
      </c>
      <c r="V3460">
        <v>51005</v>
      </c>
      <c r="W3460">
        <v>37022</v>
      </c>
      <c r="Z3460" t="s">
        <v>1191</v>
      </c>
      <c r="AB3460" t="s">
        <v>7</v>
      </c>
    </row>
    <row r="3461" spans="1:28">
      <c r="A3461" t="s">
        <v>36</v>
      </c>
      <c r="B3461">
        <v>582134990</v>
      </c>
      <c r="C3461" t="s">
        <v>10123</v>
      </c>
      <c r="D3461" t="str">
        <f t="shared" si="162"/>
        <v>2024-08-07</v>
      </c>
      <c r="E3461">
        <f t="shared" si="163"/>
        <v>2024</v>
      </c>
      <c r="F3461">
        <f t="shared" si="164"/>
        <v>8</v>
      </c>
      <c r="G3461" t="s">
        <v>10124</v>
      </c>
      <c r="H3461" t="s">
        <v>45</v>
      </c>
      <c r="I3461">
        <v>0</v>
      </c>
      <c r="J3461" t="s">
        <v>46</v>
      </c>
      <c r="K3461" t="s">
        <v>7</v>
      </c>
      <c r="O3461">
        <v>4637483</v>
      </c>
      <c r="P3461" t="s">
        <v>7867</v>
      </c>
      <c r="Q3461" t="s">
        <v>7868</v>
      </c>
      <c r="R3461" t="b">
        <v>0</v>
      </c>
      <c r="S3461" t="s">
        <v>1424</v>
      </c>
      <c r="T3461">
        <v>153</v>
      </c>
      <c r="U3461">
        <v>8</v>
      </c>
      <c r="V3461">
        <v>16265</v>
      </c>
      <c r="W3461">
        <v>1298</v>
      </c>
      <c r="Z3461" t="s">
        <v>7869</v>
      </c>
      <c r="AB3461" t="s">
        <v>7</v>
      </c>
    </row>
    <row r="3462" spans="1:28">
      <c r="A3462" t="s">
        <v>36</v>
      </c>
      <c r="B3462">
        <v>582129803</v>
      </c>
      <c r="C3462" t="s">
        <v>10125</v>
      </c>
      <c r="D3462" t="str">
        <f t="shared" si="162"/>
        <v>2024-08-07</v>
      </c>
      <c r="E3462">
        <f t="shared" si="163"/>
        <v>2024</v>
      </c>
      <c r="F3462">
        <f t="shared" si="164"/>
        <v>8</v>
      </c>
      <c r="G3462" t="s">
        <v>10126</v>
      </c>
      <c r="H3462" t="s">
        <v>39</v>
      </c>
      <c r="I3462">
        <v>1</v>
      </c>
      <c r="J3462" t="s">
        <v>46</v>
      </c>
      <c r="K3462" t="s">
        <v>7</v>
      </c>
      <c r="O3462">
        <v>3001594</v>
      </c>
      <c r="P3462" t="s">
        <v>10117</v>
      </c>
      <c r="Q3462" t="s">
        <v>10118</v>
      </c>
      <c r="R3462" t="b">
        <v>0</v>
      </c>
      <c r="S3462" t="s">
        <v>10119</v>
      </c>
      <c r="T3462">
        <v>180</v>
      </c>
      <c r="U3462">
        <v>18</v>
      </c>
      <c r="V3462">
        <v>4711</v>
      </c>
      <c r="W3462">
        <v>987</v>
      </c>
      <c r="Z3462" t="s">
        <v>10120</v>
      </c>
      <c r="AB3462" t="s">
        <v>7</v>
      </c>
    </row>
    <row r="3463" spans="1:28">
      <c r="A3463" t="s">
        <v>36</v>
      </c>
      <c r="B3463">
        <v>582117888</v>
      </c>
      <c r="C3463" t="s">
        <v>10127</v>
      </c>
      <c r="D3463" t="str">
        <f t="shared" si="162"/>
        <v>2024-08-07</v>
      </c>
      <c r="E3463">
        <f t="shared" si="163"/>
        <v>2024</v>
      </c>
      <c r="F3463">
        <f t="shared" si="164"/>
        <v>8</v>
      </c>
      <c r="G3463" t="s">
        <v>10128</v>
      </c>
      <c r="H3463" t="s">
        <v>45</v>
      </c>
      <c r="I3463">
        <v>0</v>
      </c>
      <c r="K3463" t="s">
        <v>9</v>
      </c>
      <c r="O3463">
        <v>6659743</v>
      </c>
      <c r="P3463" t="s">
        <v>10129</v>
      </c>
      <c r="Q3463" t="s">
        <v>781</v>
      </c>
      <c r="R3463" t="b">
        <v>0</v>
      </c>
      <c r="S3463" t="s">
        <v>10130</v>
      </c>
      <c r="T3463">
        <v>22</v>
      </c>
      <c r="U3463">
        <v>15</v>
      </c>
      <c r="V3463">
        <v>2752</v>
      </c>
      <c r="W3463">
        <v>24</v>
      </c>
      <c r="Z3463" t="s">
        <v>372</v>
      </c>
      <c r="AB3463" t="s">
        <v>9</v>
      </c>
    </row>
    <row r="3464" spans="1:28">
      <c r="A3464" t="s">
        <v>36</v>
      </c>
      <c r="B3464">
        <v>582100863</v>
      </c>
      <c r="C3464" t="s">
        <v>10131</v>
      </c>
      <c r="D3464" t="str">
        <f t="shared" si="162"/>
        <v>2024-08-07</v>
      </c>
      <c r="E3464">
        <f t="shared" si="163"/>
        <v>2024</v>
      </c>
      <c r="F3464">
        <f t="shared" si="164"/>
        <v>8</v>
      </c>
      <c r="G3464" t="s">
        <v>10132</v>
      </c>
      <c r="H3464" t="s">
        <v>39</v>
      </c>
      <c r="I3464">
        <v>0</v>
      </c>
      <c r="K3464" t="s">
        <v>9</v>
      </c>
      <c r="O3464">
        <v>9335267</v>
      </c>
      <c r="P3464" t="s">
        <v>10133</v>
      </c>
      <c r="Q3464" t="s">
        <v>10134</v>
      </c>
      <c r="R3464" t="b">
        <v>0</v>
      </c>
      <c r="S3464" t="s">
        <v>9659</v>
      </c>
      <c r="T3464">
        <v>8</v>
      </c>
      <c r="U3464">
        <v>3</v>
      </c>
      <c r="V3464">
        <v>308</v>
      </c>
      <c r="W3464">
        <v>193</v>
      </c>
      <c r="Z3464" t="s">
        <v>10135</v>
      </c>
      <c r="AB3464" t="s">
        <v>9</v>
      </c>
    </row>
    <row r="3465" spans="1:28">
      <c r="A3465" t="s">
        <v>36</v>
      </c>
      <c r="B3465">
        <v>582100778</v>
      </c>
      <c r="C3465" t="s">
        <v>10136</v>
      </c>
      <c r="D3465" t="str">
        <f t="shared" si="162"/>
        <v>2024-08-07</v>
      </c>
      <c r="E3465">
        <f t="shared" si="163"/>
        <v>2024</v>
      </c>
      <c r="F3465">
        <f t="shared" si="164"/>
        <v>8</v>
      </c>
      <c r="G3465" t="s">
        <v>10137</v>
      </c>
      <c r="H3465" t="s">
        <v>39</v>
      </c>
      <c r="I3465">
        <v>0</v>
      </c>
      <c r="K3465" t="s">
        <v>8</v>
      </c>
      <c r="O3465">
        <v>9335267</v>
      </c>
      <c r="P3465" t="s">
        <v>10133</v>
      </c>
      <c r="Q3465" t="s">
        <v>10134</v>
      </c>
      <c r="R3465" t="b">
        <v>0</v>
      </c>
      <c r="S3465" t="s">
        <v>9659</v>
      </c>
      <c r="T3465">
        <v>8</v>
      </c>
      <c r="U3465">
        <v>3</v>
      </c>
      <c r="V3465">
        <v>308</v>
      </c>
      <c r="W3465">
        <v>193</v>
      </c>
      <c r="Z3465" t="s">
        <v>10135</v>
      </c>
      <c r="AB3465" t="s">
        <v>8</v>
      </c>
    </row>
    <row r="3466" spans="1:28">
      <c r="A3466" t="s">
        <v>36</v>
      </c>
      <c r="B3466">
        <v>582100748</v>
      </c>
      <c r="C3466" t="s">
        <v>10138</v>
      </c>
      <c r="D3466" t="str">
        <f t="shared" si="162"/>
        <v>2024-08-07</v>
      </c>
      <c r="E3466">
        <f t="shared" si="163"/>
        <v>2024</v>
      </c>
      <c r="F3466">
        <f t="shared" si="164"/>
        <v>8</v>
      </c>
      <c r="G3466" t="s">
        <v>10139</v>
      </c>
      <c r="H3466" t="s">
        <v>39</v>
      </c>
      <c r="I3466">
        <v>1</v>
      </c>
      <c r="J3466" t="s">
        <v>139</v>
      </c>
      <c r="K3466" t="s">
        <v>9</v>
      </c>
      <c r="O3466">
        <v>9335267</v>
      </c>
      <c r="P3466" t="s">
        <v>10133</v>
      </c>
      <c r="Q3466" t="s">
        <v>10134</v>
      </c>
      <c r="R3466" t="b">
        <v>0</v>
      </c>
      <c r="S3466" t="s">
        <v>9659</v>
      </c>
      <c r="T3466">
        <v>8</v>
      </c>
      <c r="U3466">
        <v>3</v>
      </c>
      <c r="V3466">
        <v>308</v>
      </c>
      <c r="W3466">
        <v>193</v>
      </c>
      <c r="Z3466" t="s">
        <v>10135</v>
      </c>
      <c r="AB3466" t="s">
        <v>9</v>
      </c>
    </row>
    <row r="3467" spans="1:28">
      <c r="A3467" t="s">
        <v>36</v>
      </c>
      <c r="B3467">
        <v>582100615</v>
      </c>
      <c r="C3467" t="s">
        <v>10140</v>
      </c>
      <c r="D3467" t="str">
        <f t="shared" si="162"/>
        <v>2024-08-07</v>
      </c>
      <c r="E3467">
        <f t="shared" si="163"/>
        <v>2024</v>
      </c>
      <c r="F3467">
        <f t="shared" si="164"/>
        <v>8</v>
      </c>
      <c r="G3467" t="s">
        <v>10141</v>
      </c>
      <c r="H3467" t="s">
        <v>39</v>
      </c>
      <c r="I3467">
        <v>0</v>
      </c>
      <c r="J3467" t="s">
        <v>139</v>
      </c>
      <c r="K3467" t="s">
        <v>9</v>
      </c>
      <c r="O3467">
        <v>9335267</v>
      </c>
      <c r="P3467" t="s">
        <v>10133</v>
      </c>
      <c r="Q3467" t="s">
        <v>10134</v>
      </c>
      <c r="R3467" t="b">
        <v>0</v>
      </c>
      <c r="S3467" t="s">
        <v>9659</v>
      </c>
      <c r="T3467">
        <v>8</v>
      </c>
      <c r="U3467">
        <v>3</v>
      </c>
      <c r="V3467">
        <v>308</v>
      </c>
      <c r="W3467">
        <v>193</v>
      </c>
      <c r="Z3467" t="s">
        <v>10135</v>
      </c>
      <c r="AB3467" t="s">
        <v>9</v>
      </c>
    </row>
    <row r="3468" spans="1:28">
      <c r="A3468" t="s">
        <v>36</v>
      </c>
      <c r="B3468">
        <v>582100566</v>
      </c>
      <c r="C3468" t="s">
        <v>10142</v>
      </c>
      <c r="D3468" t="str">
        <f t="shared" si="162"/>
        <v>2024-08-07</v>
      </c>
      <c r="E3468">
        <f t="shared" si="163"/>
        <v>2024</v>
      </c>
      <c r="F3468">
        <f t="shared" si="164"/>
        <v>8</v>
      </c>
      <c r="G3468" t="s">
        <v>10143</v>
      </c>
      <c r="H3468" t="s">
        <v>39</v>
      </c>
      <c r="I3468">
        <v>0</v>
      </c>
      <c r="K3468" t="s">
        <v>9</v>
      </c>
      <c r="O3468">
        <v>9335267</v>
      </c>
      <c r="P3468" t="s">
        <v>10133</v>
      </c>
      <c r="Q3468" t="s">
        <v>10134</v>
      </c>
      <c r="R3468" t="b">
        <v>0</v>
      </c>
      <c r="S3468" t="s">
        <v>9659</v>
      </c>
      <c r="T3468">
        <v>8</v>
      </c>
      <c r="U3468">
        <v>3</v>
      </c>
      <c r="V3468">
        <v>308</v>
      </c>
      <c r="W3468">
        <v>193</v>
      </c>
      <c r="Z3468" t="s">
        <v>10135</v>
      </c>
      <c r="AB3468" t="s">
        <v>9</v>
      </c>
    </row>
    <row r="3469" spans="1:28">
      <c r="A3469" t="s">
        <v>36</v>
      </c>
      <c r="B3469">
        <v>582100262</v>
      </c>
      <c r="C3469" t="s">
        <v>10144</v>
      </c>
      <c r="D3469" t="str">
        <f t="shared" si="162"/>
        <v>2024-08-07</v>
      </c>
      <c r="E3469">
        <f t="shared" si="163"/>
        <v>2024</v>
      </c>
      <c r="F3469">
        <f t="shared" si="164"/>
        <v>8</v>
      </c>
      <c r="G3469" t="s">
        <v>10145</v>
      </c>
      <c r="H3469" t="s">
        <v>39</v>
      </c>
      <c r="I3469">
        <v>0</v>
      </c>
      <c r="K3469" t="s">
        <v>9</v>
      </c>
      <c r="O3469">
        <v>9335267</v>
      </c>
      <c r="P3469" t="s">
        <v>10133</v>
      </c>
      <c r="Q3469" t="s">
        <v>10134</v>
      </c>
      <c r="R3469" t="b">
        <v>0</v>
      </c>
      <c r="S3469" t="s">
        <v>9659</v>
      </c>
      <c r="T3469">
        <v>8</v>
      </c>
      <c r="U3469">
        <v>3</v>
      </c>
      <c r="V3469">
        <v>308</v>
      </c>
      <c r="W3469">
        <v>193</v>
      </c>
      <c r="Z3469" t="s">
        <v>10135</v>
      </c>
      <c r="AB3469" t="s">
        <v>9</v>
      </c>
    </row>
    <row r="3470" spans="1:28">
      <c r="A3470" t="s">
        <v>36</v>
      </c>
      <c r="B3470">
        <v>582072827</v>
      </c>
      <c r="C3470" t="s">
        <v>10146</v>
      </c>
      <c r="D3470" t="str">
        <f t="shared" si="162"/>
        <v>2024-08-06</v>
      </c>
      <c r="E3470">
        <f t="shared" si="163"/>
        <v>2024</v>
      </c>
      <c r="F3470">
        <f t="shared" si="164"/>
        <v>8</v>
      </c>
      <c r="G3470" t="s">
        <v>10147</v>
      </c>
      <c r="H3470" t="s">
        <v>39</v>
      </c>
      <c r="I3470">
        <v>0</v>
      </c>
      <c r="K3470" t="s">
        <v>7</v>
      </c>
      <c r="O3470">
        <v>7735087</v>
      </c>
      <c r="P3470" t="s">
        <v>7354</v>
      </c>
      <c r="Q3470" t="s">
        <v>7355</v>
      </c>
      <c r="R3470" t="b">
        <v>0</v>
      </c>
      <c r="S3470" t="s">
        <v>7356</v>
      </c>
      <c r="T3470">
        <v>269</v>
      </c>
      <c r="U3470">
        <v>37</v>
      </c>
      <c r="V3470">
        <v>8686</v>
      </c>
      <c r="W3470">
        <v>21355</v>
      </c>
      <c r="Z3470" t="s">
        <v>7357</v>
      </c>
      <c r="AB3470" t="s">
        <v>7</v>
      </c>
    </row>
    <row r="3471" spans="1:28">
      <c r="A3471" t="s">
        <v>36</v>
      </c>
      <c r="B3471">
        <v>582040929</v>
      </c>
      <c r="C3471" t="s">
        <v>10148</v>
      </c>
      <c r="D3471" t="str">
        <f t="shared" si="162"/>
        <v>2024-08-06</v>
      </c>
      <c r="E3471">
        <f t="shared" si="163"/>
        <v>2024</v>
      </c>
      <c r="F3471">
        <f t="shared" si="164"/>
        <v>8</v>
      </c>
      <c r="G3471" t="s">
        <v>104</v>
      </c>
      <c r="H3471" t="s">
        <v>39</v>
      </c>
      <c r="I3471">
        <v>1</v>
      </c>
      <c r="J3471" t="s">
        <v>46</v>
      </c>
      <c r="K3471" t="s">
        <v>7</v>
      </c>
      <c r="O3471">
        <v>7735087</v>
      </c>
      <c r="P3471" t="s">
        <v>7354</v>
      </c>
      <c r="Q3471" t="s">
        <v>7355</v>
      </c>
      <c r="R3471" t="b">
        <v>0</v>
      </c>
      <c r="S3471" t="s">
        <v>7356</v>
      </c>
      <c r="T3471">
        <v>269</v>
      </c>
      <c r="U3471">
        <v>37</v>
      </c>
      <c r="V3471">
        <v>8686</v>
      </c>
      <c r="W3471">
        <v>21355</v>
      </c>
      <c r="Z3471" t="s">
        <v>7357</v>
      </c>
      <c r="AB3471" t="s">
        <v>7</v>
      </c>
    </row>
    <row r="3472" spans="1:28">
      <c r="A3472" t="s">
        <v>36</v>
      </c>
      <c r="B3472">
        <v>582039464</v>
      </c>
      <c r="C3472" t="s">
        <v>10149</v>
      </c>
      <c r="D3472" t="str">
        <f t="shared" si="162"/>
        <v>2024-08-06</v>
      </c>
      <c r="E3472">
        <f t="shared" si="163"/>
        <v>2024</v>
      </c>
      <c r="F3472">
        <f t="shared" si="164"/>
        <v>8</v>
      </c>
      <c r="G3472" t="s">
        <v>10150</v>
      </c>
      <c r="H3472" t="s">
        <v>39</v>
      </c>
      <c r="I3472">
        <v>1</v>
      </c>
      <c r="K3472" t="s">
        <v>7</v>
      </c>
      <c r="O3472">
        <v>7735087</v>
      </c>
      <c r="P3472" t="s">
        <v>7354</v>
      </c>
      <c r="Q3472" t="s">
        <v>7355</v>
      </c>
      <c r="R3472" t="b">
        <v>0</v>
      </c>
      <c r="S3472" t="s">
        <v>7356</v>
      </c>
      <c r="T3472">
        <v>269</v>
      </c>
      <c r="U3472">
        <v>37</v>
      </c>
      <c r="V3472">
        <v>8686</v>
      </c>
      <c r="W3472">
        <v>21355</v>
      </c>
      <c r="Z3472" t="s">
        <v>7357</v>
      </c>
      <c r="AB3472" t="s">
        <v>7</v>
      </c>
    </row>
    <row r="3473" spans="1:28">
      <c r="A3473" t="s">
        <v>36</v>
      </c>
      <c r="B3473">
        <v>582039244</v>
      </c>
      <c r="C3473" t="s">
        <v>10151</v>
      </c>
      <c r="D3473" t="str">
        <f t="shared" si="162"/>
        <v>2024-08-06</v>
      </c>
      <c r="E3473">
        <f t="shared" si="163"/>
        <v>2024</v>
      </c>
      <c r="F3473">
        <f t="shared" si="164"/>
        <v>8</v>
      </c>
      <c r="G3473" t="s">
        <v>10152</v>
      </c>
      <c r="H3473" t="s">
        <v>39</v>
      </c>
      <c r="I3473">
        <v>0</v>
      </c>
      <c r="K3473" t="s">
        <v>7</v>
      </c>
      <c r="O3473">
        <v>7735087</v>
      </c>
      <c r="P3473" t="s">
        <v>7354</v>
      </c>
      <c r="Q3473" t="s">
        <v>7355</v>
      </c>
      <c r="R3473" t="b">
        <v>0</v>
      </c>
      <c r="S3473" t="s">
        <v>7356</v>
      </c>
      <c r="T3473">
        <v>269</v>
      </c>
      <c r="U3473">
        <v>37</v>
      </c>
      <c r="V3473">
        <v>8686</v>
      </c>
      <c r="W3473">
        <v>21355</v>
      </c>
      <c r="Z3473" t="s">
        <v>7357</v>
      </c>
      <c r="AB3473" t="s">
        <v>7</v>
      </c>
    </row>
    <row r="3474" spans="1:28">
      <c r="A3474" t="s">
        <v>36</v>
      </c>
      <c r="B3474">
        <v>582038944</v>
      </c>
      <c r="C3474" t="s">
        <v>10153</v>
      </c>
      <c r="D3474" t="str">
        <f t="shared" si="162"/>
        <v>2024-08-06</v>
      </c>
      <c r="E3474">
        <f t="shared" si="163"/>
        <v>2024</v>
      </c>
      <c r="F3474">
        <f t="shared" si="164"/>
        <v>8</v>
      </c>
      <c r="G3474" t="s">
        <v>10154</v>
      </c>
      <c r="H3474" t="s">
        <v>39</v>
      </c>
      <c r="I3474">
        <v>0</v>
      </c>
      <c r="K3474" t="s">
        <v>7</v>
      </c>
      <c r="O3474">
        <v>7735087</v>
      </c>
      <c r="P3474" t="s">
        <v>7354</v>
      </c>
      <c r="Q3474" t="s">
        <v>7355</v>
      </c>
      <c r="R3474" t="b">
        <v>0</v>
      </c>
      <c r="S3474" t="s">
        <v>7356</v>
      </c>
      <c r="T3474">
        <v>269</v>
      </c>
      <c r="U3474">
        <v>37</v>
      </c>
      <c r="V3474">
        <v>8686</v>
      </c>
      <c r="W3474">
        <v>21355</v>
      </c>
      <c r="Z3474" t="s">
        <v>7357</v>
      </c>
      <c r="AB3474" t="s">
        <v>7</v>
      </c>
    </row>
    <row r="3475" spans="1:28">
      <c r="A3475" t="s">
        <v>36</v>
      </c>
      <c r="B3475">
        <v>582029106</v>
      </c>
      <c r="C3475" t="s">
        <v>10155</v>
      </c>
      <c r="D3475" t="str">
        <f t="shared" si="162"/>
        <v>2024-08-06</v>
      </c>
      <c r="E3475">
        <f t="shared" si="163"/>
        <v>2024</v>
      </c>
      <c r="F3475">
        <f t="shared" si="164"/>
        <v>8</v>
      </c>
      <c r="G3475" t="s">
        <v>10156</v>
      </c>
      <c r="H3475" t="s">
        <v>39</v>
      </c>
      <c r="I3475">
        <v>1</v>
      </c>
      <c r="K3475" t="s">
        <v>8</v>
      </c>
      <c r="O3475">
        <v>4307417</v>
      </c>
      <c r="P3475" t="s">
        <v>6528</v>
      </c>
      <c r="Q3475" t="s">
        <v>6528</v>
      </c>
      <c r="R3475" t="b">
        <v>0</v>
      </c>
      <c r="S3475" t="s">
        <v>1621</v>
      </c>
      <c r="T3475">
        <v>118</v>
      </c>
      <c r="U3475">
        <v>64</v>
      </c>
      <c r="V3475">
        <v>3145</v>
      </c>
      <c r="W3475">
        <v>2867</v>
      </c>
      <c r="Z3475" t="s">
        <v>6529</v>
      </c>
      <c r="AB3475" t="s">
        <v>8</v>
      </c>
    </row>
    <row r="3476" spans="1:28">
      <c r="A3476" t="s">
        <v>36</v>
      </c>
      <c r="B3476">
        <v>582027852</v>
      </c>
      <c r="C3476" t="s">
        <v>10157</v>
      </c>
      <c r="D3476" t="str">
        <f t="shared" si="162"/>
        <v>2024-08-06</v>
      </c>
      <c r="E3476">
        <f t="shared" si="163"/>
        <v>2024</v>
      </c>
      <c r="F3476">
        <f t="shared" si="164"/>
        <v>8</v>
      </c>
      <c r="G3476" t="s">
        <v>10158</v>
      </c>
      <c r="H3476" t="s">
        <v>39</v>
      </c>
      <c r="I3476">
        <v>1</v>
      </c>
      <c r="K3476" t="s">
        <v>7</v>
      </c>
      <c r="O3476">
        <v>7735087</v>
      </c>
      <c r="P3476" t="s">
        <v>7354</v>
      </c>
      <c r="Q3476" t="s">
        <v>7355</v>
      </c>
      <c r="R3476" t="b">
        <v>0</v>
      </c>
      <c r="S3476" t="s">
        <v>7356</v>
      </c>
      <c r="T3476">
        <v>269</v>
      </c>
      <c r="U3476">
        <v>37</v>
      </c>
      <c r="V3476">
        <v>8686</v>
      </c>
      <c r="W3476">
        <v>21355</v>
      </c>
      <c r="Z3476" t="s">
        <v>7357</v>
      </c>
      <c r="AB3476" t="s">
        <v>7</v>
      </c>
    </row>
    <row r="3477" spans="1:28">
      <c r="A3477" t="s">
        <v>36</v>
      </c>
      <c r="B3477">
        <v>582020330</v>
      </c>
      <c r="C3477" t="s">
        <v>10159</v>
      </c>
      <c r="D3477" t="str">
        <f t="shared" si="162"/>
        <v>2024-08-06</v>
      </c>
      <c r="E3477">
        <f t="shared" si="163"/>
        <v>2024</v>
      </c>
      <c r="F3477">
        <f t="shared" si="164"/>
        <v>8</v>
      </c>
      <c r="G3477" t="s">
        <v>10160</v>
      </c>
      <c r="H3477" t="s">
        <v>39</v>
      </c>
      <c r="I3477">
        <v>1</v>
      </c>
      <c r="K3477" t="s">
        <v>8</v>
      </c>
      <c r="O3477">
        <v>7735087</v>
      </c>
      <c r="P3477" t="s">
        <v>7354</v>
      </c>
      <c r="Q3477" t="s">
        <v>7355</v>
      </c>
      <c r="R3477" t="b">
        <v>0</v>
      </c>
      <c r="S3477" t="s">
        <v>7356</v>
      </c>
      <c r="T3477">
        <v>269</v>
      </c>
      <c r="U3477">
        <v>37</v>
      </c>
      <c r="V3477">
        <v>8686</v>
      </c>
      <c r="W3477">
        <v>21355</v>
      </c>
      <c r="Z3477" t="s">
        <v>7357</v>
      </c>
      <c r="AB3477" t="s">
        <v>8</v>
      </c>
    </row>
    <row r="3478" spans="1:28">
      <c r="A3478" t="s">
        <v>36</v>
      </c>
      <c r="B3478">
        <v>582019963</v>
      </c>
      <c r="C3478" t="s">
        <v>10161</v>
      </c>
      <c r="D3478" t="str">
        <f t="shared" si="162"/>
        <v>2024-08-06</v>
      </c>
      <c r="E3478">
        <f t="shared" si="163"/>
        <v>2024</v>
      </c>
      <c r="F3478">
        <f t="shared" si="164"/>
        <v>8</v>
      </c>
      <c r="G3478" t="s">
        <v>10162</v>
      </c>
      <c r="H3478" t="s">
        <v>39</v>
      </c>
      <c r="I3478">
        <v>1</v>
      </c>
      <c r="K3478" t="s">
        <v>8</v>
      </c>
      <c r="O3478">
        <v>7735087</v>
      </c>
      <c r="P3478" t="s">
        <v>7354</v>
      </c>
      <c r="Q3478" t="s">
        <v>7355</v>
      </c>
      <c r="R3478" t="b">
        <v>0</v>
      </c>
      <c r="S3478" t="s">
        <v>7356</v>
      </c>
      <c r="T3478">
        <v>269</v>
      </c>
      <c r="U3478">
        <v>37</v>
      </c>
      <c r="V3478">
        <v>8686</v>
      </c>
      <c r="W3478">
        <v>21355</v>
      </c>
      <c r="Z3478" t="s">
        <v>7357</v>
      </c>
      <c r="AB3478" t="s">
        <v>8</v>
      </c>
    </row>
    <row r="3479" spans="1:28">
      <c r="A3479" t="s">
        <v>36</v>
      </c>
      <c r="B3479">
        <v>582001801</v>
      </c>
      <c r="C3479" t="s">
        <v>10163</v>
      </c>
      <c r="D3479" t="str">
        <f t="shared" si="162"/>
        <v>2024-08-06</v>
      </c>
      <c r="E3479">
        <f t="shared" si="163"/>
        <v>2024</v>
      </c>
      <c r="F3479">
        <f t="shared" si="164"/>
        <v>8</v>
      </c>
      <c r="G3479" t="s">
        <v>10164</v>
      </c>
      <c r="H3479" t="s">
        <v>39</v>
      </c>
      <c r="I3479">
        <v>2</v>
      </c>
      <c r="K3479" t="s">
        <v>7</v>
      </c>
      <c r="O3479">
        <v>7735087</v>
      </c>
      <c r="P3479" t="s">
        <v>7354</v>
      </c>
      <c r="Q3479" t="s">
        <v>7355</v>
      </c>
      <c r="R3479" t="b">
        <v>0</v>
      </c>
      <c r="S3479" t="s">
        <v>7356</v>
      </c>
      <c r="T3479">
        <v>269</v>
      </c>
      <c r="U3479">
        <v>37</v>
      </c>
      <c r="V3479">
        <v>8686</v>
      </c>
      <c r="W3479">
        <v>21355</v>
      </c>
      <c r="Z3479" t="s">
        <v>7357</v>
      </c>
      <c r="AB3479" t="s">
        <v>7</v>
      </c>
    </row>
    <row r="3480" spans="1:28">
      <c r="A3480" t="s">
        <v>36</v>
      </c>
      <c r="B3480">
        <v>582001425</v>
      </c>
      <c r="C3480" t="s">
        <v>10165</v>
      </c>
      <c r="D3480" t="str">
        <f t="shared" si="162"/>
        <v>2024-08-06</v>
      </c>
      <c r="E3480">
        <f t="shared" si="163"/>
        <v>2024</v>
      </c>
      <c r="F3480">
        <f t="shared" si="164"/>
        <v>8</v>
      </c>
      <c r="G3480" t="s">
        <v>10166</v>
      </c>
      <c r="H3480" t="s">
        <v>39</v>
      </c>
      <c r="I3480">
        <v>1</v>
      </c>
      <c r="K3480" t="s">
        <v>7</v>
      </c>
      <c r="O3480">
        <v>7735087</v>
      </c>
      <c r="P3480" t="s">
        <v>7354</v>
      </c>
      <c r="Q3480" t="s">
        <v>7355</v>
      </c>
      <c r="R3480" t="b">
        <v>0</v>
      </c>
      <c r="S3480" t="s">
        <v>7356</v>
      </c>
      <c r="T3480">
        <v>269</v>
      </c>
      <c r="U3480">
        <v>37</v>
      </c>
      <c r="V3480">
        <v>8686</v>
      </c>
      <c r="W3480">
        <v>21355</v>
      </c>
      <c r="Z3480" t="s">
        <v>7357</v>
      </c>
      <c r="AB3480" t="s">
        <v>7</v>
      </c>
    </row>
    <row r="3481" spans="1:28">
      <c r="A3481" t="s">
        <v>36</v>
      </c>
      <c r="B3481">
        <v>581989539</v>
      </c>
      <c r="C3481" t="s">
        <v>10167</v>
      </c>
      <c r="D3481" t="str">
        <f t="shared" si="162"/>
        <v>2024-08-06</v>
      </c>
      <c r="E3481">
        <f t="shared" si="163"/>
        <v>2024</v>
      </c>
      <c r="F3481">
        <f t="shared" si="164"/>
        <v>8</v>
      </c>
      <c r="G3481" t="s">
        <v>10168</v>
      </c>
      <c r="H3481" t="s">
        <v>45</v>
      </c>
      <c r="I3481">
        <v>1</v>
      </c>
      <c r="J3481" t="s">
        <v>46</v>
      </c>
      <c r="K3481" t="s">
        <v>7</v>
      </c>
      <c r="O3481">
        <v>3101676</v>
      </c>
      <c r="P3481" t="s">
        <v>2273</v>
      </c>
      <c r="Q3481" t="s">
        <v>2274</v>
      </c>
      <c r="R3481" t="b">
        <v>0</v>
      </c>
      <c r="S3481" t="s">
        <v>2275</v>
      </c>
      <c r="T3481">
        <v>12</v>
      </c>
      <c r="U3481">
        <v>158</v>
      </c>
      <c r="V3481">
        <v>1012</v>
      </c>
      <c r="W3481">
        <v>82</v>
      </c>
      <c r="Z3481" t="s">
        <v>2276</v>
      </c>
      <c r="AB3481" t="s">
        <v>7</v>
      </c>
    </row>
    <row r="3482" spans="1:28">
      <c r="A3482" t="s">
        <v>36</v>
      </c>
      <c r="B3482">
        <v>581963431</v>
      </c>
      <c r="C3482" t="s">
        <v>10169</v>
      </c>
      <c r="D3482" t="str">
        <f t="shared" si="162"/>
        <v>2024-08-06</v>
      </c>
      <c r="E3482">
        <f t="shared" si="163"/>
        <v>2024</v>
      </c>
      <c r="F3482">
        <f t="shared" si="164"/>
        <v>8</v>
      </c>
      <c r="G3482" t="s">
        <v>10170</v>
      </c>
      <c r="H3482" t="s">
        <v>39</v>
      </c>
      <c r="I3482">
        <v>1</v>
      </c>
      <c r="K3482" t="s">
        <v>9</v>
      </c>
      <c r="O3482">
        <v>458426</v>
      </c>
      <c r="P3482" t="s">
        <v>10171</v>
      </c>
      <c r="Q3482" t="s">
        <v>10171</v>
      </c>
      <c r="R3482" t="b">
        <v>0</v>
      </c>
      <c r="S3482" t="s">
        <v>10172</v>
      </c>
      <c r="T3482">
        <v>15939</v>
      </c>
      <c r="U3482">
        <v>17</v>
      </c>
      <c r="V3482">
        <v>7439</v>
      </c>
      <c r="W3482">
        <v>1322</v>
      </c>
      <c r="Z3482" t="s">
        <v>10173</v>
      </c>
      <c r="AB3482" t="s">
        <v>8</v>
      </c>
    </row>
    <row r="3483" spans="1:28">
      <c r="A3483" t="s">
        <v>36</v>
      </c>
      <c r="B3483">
        <v>581929477</v>
      </c>
      <c r="C3483" t="s">
        <v>10174</v>
      </c>
      <c r="D3483" t="str">
        <f t="shared" si="162"/>
        <v>2024-08-05</v>
      </c>
      <c r="E3483">
        <f t="shared" si="163"/>
        <v>2024</v>
      </c>
      <c r="F3483">
        <f t="shared" si="164"/>
        <v>8</v>
      </c>
      <c r="G3483" t="s">
        <v>10175</v>
      </c>
      <c r="H3483" t="s">
        <v>45</v>
      </c>
      <c r="I3483">
        <v>8</v>
      </c>
      <c r="K3483" t="s">
        <v>7</v>
      </c>
      <c r="L3483">
        <v>581929477</v>
      </c>
      <c r="O3483">
        <v>315406</v>
      </c>
      <c r="P3483" t="s">
        <v>4114</v>
      </c>
      <c r="Q3483" t="s">
        <v>4115</v>
      </c>
      <c r="R3483" t="b">
        <v>0</v>
      </c>
      <c r="S3483" t="s">
        <v>4116</v>
      </c>
      <c r="T3483">
        <v>8644</v>
      </c>
      <c r="U3483">
        <v>48</v>
      </c>
      <c r="V3483">
        <v>40137</v>
      </c>
      <c r="W3483">
        <v>6518</v>
      </c>
      <c r="Z3483" t="s">
        <v>4117</v>
      </c>
      <c r="AB3483" t="s">
        <v>7</v>
      </c>
    </row>
    <row r="3484" spans="1:28">
      <c r="A3484" t="s">
        <v>36</v>
      </c>
      <c r="B3484">
        <v>581927911</v>
      </c>
      <c r="C3484" t="s">
        <v>10176</v>
      </c>
      <c r="D3484" t="str">
        <f t="shared" si="162"/>
        <v>2024-08-05</v>
      </c>
      <c r="E3484">
        <f t="shared" si="163"/>
        <v>2024</v>
      </c>
      <c r="F3484">
        <f t="shared" si="164"/>
        <v>8</v>
      </c>
      <c r="G3484" t="s">
        <v>10177</v>
      </c>
      <c r="H3484" t="s">
        <v>39</v>
      </c>
      <c r="I3484">
        <v>2</v>
      </c>
      <c r="K3484" t="s">
        <v>7</v>
      </c>
      <c r="L3484">
        <v>581927911</v>
      </c>
      <c r="O3484">
        <v>7735087</v>
      </c>
      <c r="P3484" t="s">
        <v>7354</v>
      </c>
      <c r="Q3484" t="s">
        <v>7355</v>
      </c>
      <c r="R3484" t="b">
        <v>0</v>
      </c>
      <c r="S3484" t="s">
        <v>7356</v>
      </c>
      <c r="T3484">
        <v>269</v>
      </c>
      <c r="U3484">
        <v>37</v>
      </c>
      <c r="V3484">
        <v>8686</v>
      </c>
      <c r="W3484">
        <v>21355</v>
      </c>
      <c r="Z3484" t="s">
        <v>7357</v>
      </c>
      <c r="AB3484" t="s">
        <v>7</v>
      </c>
    </row>
    <row r="3485" spans="1:28">
      <c r="A3485" t="s">
        <v>36</v>
      </c>
      <c r="B3485">
        <v>581926293</v>
      </c>
      <c r="C3485" t="s">
        <v>10178</v>
      </c>
      <c r="D3485" t="str">
        <f t="shared" si="162"/>
        <v>2024-08-05</v>
      </c>
      <c r="E3485">
        <f t="shared" si="163"/>
        <v>2024</v>
      </c>
      <c r="F3485">
        <f t="shared" si="164"/>
        <v>8</v>
      </c>
      <c r="G3485" t="s">
        <v>10179</v>
      </c>
      <c r="H3485" t="s">
        <v>45</v>
      </c>
      <c r="I3485">
        <v>1</v>
      </c>
      <c r="J3485" t="s">
        <v>46</v>
      </c>
      <c r="K3485" t="s">
        <v>7</v>
      </c>
      <c r="O3485">
        <v>4637483</v>
      </c>
      <c r="P3485" t="s">
        <v>7867</v>
      </c>
      <c r="Q3485" t="s">
        <v>7868</v>
      </c>
      <c r="R3485" t="b">
        <v>0</v>
      </c>
      <c r="S3485" t="s">
        <v>1424</v>
      </c>
      <c r="T3485">
        <v>153</v>
      </c>
      <c r="U3485">
        <v>8</v>
      </c>
      <c r="V3485">
        <v>16265</v>
      </c>
      <c r="W3485">
        <v>1298</v>
      </c>
      <c r="Z3485" t="s">
        <v>7869</v>
      </c>
      <c r="AB3485" t="s">
        <v>7</v>
      </c>
    </row>
    <row r="3486" spans="1:28">
      <c r="A3486" t="s">
        <v>36</v>
      </c>
      <c r="B3486">
        <v>581913237</v>
      </c>
      <c r="C3486" t="s">
        <v>10180</v>
      </c>
      <c r="D3486" t="str">
        <f t="shared" si="162"/>
        <v>2024-08-05</v>
      </c>
      <c r="E3486">
        <f t="shared" si="163"/>
        <v>2024</v>
      </c>
      <c r="F3486">
        <f t="shared" si="164"/>
        <v>8</v>
      </c>
      <c r="G3486" t="s">
        <v>10181</v>
      </c>
      <c r="H3486" t="s">
        <v>39</v>
      </c>
      <c r="I3486">
        <v>2</v>
      </c>
      <c r="K3486" t="s">
        <v>7</v>
      </c>
      <c r="O3486">
        <v>7735087</v>
      </c>
      <c r="P3486" t="s">
        <v>7354</v>
      </c>
      <c r="Q3486" t="s">
        <v>7355</v>
      </c>
      <c r="R3486" t="b">
        <v>0</v>
      </c>
      <c r="S3486" t="s">
        <v>7356</v>
      </c>
      <c r="T3486">
        <v>269</v>
      </c>
      <c r="U3486">
        <v>37</v>
      </c>
      <c r="V3486">
        <v>8686</v>
      </c>
      <c r="W3486">
        <v>21355</v>
      </c>
      <c r="Z3486" t="s">
        <v>7357</v>
      </c>
      <c r="AB3486" t="s">
        <v>7</v>
      </c>
    </row>
    <row r="3487" spans="1:28">
      <c r="A3487" t="s">
        <v>36</v>
      </c>
      <c r="B3487">
        <v>581901817</v>
      </c>
      <c r="C3487" t="s">
        <v>10182</v>
      </c>
      <c r="D3487" t="str">
        <f t="shared" si="162"/>
        <v>2024-08-05</v>
      </c>
      <c r="E3487">
        <f t="shared" si="163"/>
        <v>2024</v>
      </c>
      <c r="F3487">
        <f t="shared" si="164"/>
        <v>8</v>
      </c>
      <c r="G3487" t="s">
        <v>10183</v>
      </c>
      <c r="H3487" t="s">
        <v>45</v>
      </c>
      <c r="I3487">
        <v>1</v>
      </c>
      <c r="J3487" t="s">
        <v>46</v>
      </c>
      <c r="K3487" t="s">
        <v>7</v>
      </c>
      <c r="O3487">
        <v>8912196</v>
      </c>
      <c r="P3487" t="s">
        <v>7419</v>
      </c>
      <c r="Q3487" t="s">
        <v>7420</v>
      </c>
      <c r="R3487" t="b">
        <v>0</v>
      </c>
      <c r="S3487" t="s">
        <v>7421</v>
      </c>
      <c r="T3487">
        <v>3</v>
      </c>
      <c r="U3487">
        <v>4</v>
      </c>
      <c r="V3487">
        <v>38</v>
      </c>
      <c r="W3487">
        <v>540</v>
      </c>
      <c r="Z3487" t="s">
        <v>7422</v>
      </c>
      <c r="AB3487" t="s">
        <v>7</v>
      </c>
    </row>
    <row r="3488" spans="1:28">
      <c r="A3488" t="s">
        <v>36</v>
      </c>
      <c r="B3488">
        <v>581884009</v>
      </c>
      <c r="C3488" t="s">
        <v>10184</v>
      </c>
      <c r="D3488" t="str">
        <f t="shared" si="162"/>
        <v>2024-08-05</v>
      </c>
      <c r="E3488">
        <f t="shared" si="163"/>
        <v>2024</v>
      </c>
      <c r="F3488">
        <f t="shared" si="164"/>
        <v>8</v>
      </c>
      <c r="G3488" t="s">
        <v>10185</v>
      </c>
      <c r="H3488" t="s">
        <v>76</v>
      </c>
      <c r="I3488">
        <v>0</v>
      </c>
      <c r="K3488" t="s">
        <v>8</v>
      </c>
      <c r="O3488">
        <v>2130278</v>
      </c>
      <c r="P3488" t="s">
        <v>10186</v>
      </c>
      <c r="Q3488" t="s">
        <v>10187</v>
      </c>
      <c r="R3488" t="b">
        <v>0</v>
      </c>
      <c r="S3488" t="s">
        <v>10188</v>
      </c>
      <c r="T3488">
        <v>89</v>
      </c>
      <c r="U3488">
        <v>65</v>
      </c>
      <c r="V3488">
        <v>5698</v>
      </c>
      <c r="W3488">
        <v>8537</v>
      </c>
      <c r="Z3488" t="s">
        <v>10189</v>
      </c>
      <c r="AB3488" t="s">
        <v>8</v>
      </c>
    </row>
    <row r="3489" spans="1:28">
      <c r="A3489" t="s">
        <v>36</v>
      </c>
      <c r="B3489">
        <v>581880091</v>
      </c>
      <c r="C3489" t="s">
        <v>10190</v>
      </c>
      <c r="D3489" t="str">
        <f t="shared" si="162"/>
        <v>2024-08-05</v>
      </c>
      <c r="E3489">
        <f t="shared" si="163"/>
        <v>2024</v>
      </c>
      <c r="F3489">
        <f t="shared" si="164"/>
        <v>8</v>
      </c>
      <c r="G3489" t="s">
        <v>10191</v>
      </c>
      <c r="H3489" t="s">
        <v>39</v>
      </c>
      <c r="I3489">
        <v>2</v>
      </c>
      <c r="K3489" t="s">
        <v>7</v>
      </c>
      <c r="O3489">
        <v>7735087</v>
      </c>
      <c r="P3489" t="s">
        <v>7354</v>
      </c>
      <c r="Q3489" t="s">
        <v>7355</v>
      </c>
      <c r="R3489" t="b">
        <v>0</v>
      </c>
      <c r="S3489" t="s">
        <v>7356</v>
      </c>
      <c r="T3489">
        <v>269</v>
      </c>
      <c r="U3489">
        <v>37</v>
      </c>
      <c r="V3489">
        <v>8686</v>
      </c>
      <c r="W3489">
        <v>21355</v>
      </c>
      <c r="Z3489" t="s">
        <v>7357</v>
      </c>
      <c r="AB3489" t="s">
        <v>7</v>
      </c>
    </row>
    <row r="3490" spans="1:28">
      <c r="A3490" t="s">
        <v>36</v>
      </c>
      <c r="B3490">
        <v>581879844</v>
      </c>
      <c r="C3490" t="s">
        <v>10192</v>
      </c>
      <c r="D3490" t="str">
        <f t="shared" si="162"/>
        <v>2024-08-05</v>
      </c>
      <c r="E3490">
        <f t="shared" si="163"/>
        <v>2024</v>
      </c>
      <c r="F3490">
        <f t="shared" si="164"/>
        <v>8</v>
      </c>
      <c r="G3490" t="s">
        <v>10193</v>
      </c>
      <c r="H3490" t="s">
        <v>39</v>
      </c>
      <c r="I3490">
        <v>0</v>
      </c>
      <c r="K3490" t="s">
        <v>7</v>
      </c>
      <c r="O3490">
        <v>7735087</v>
      </c>
      <c r="P3490" t="s">
        <v>7354</v>
      </c>
      <c r="Q3490" t="s">
        <v>7355</v>
      </c>
      <c r="R3490" t="b">
        <v>0</v>
      </c>
      <c r="S3490" t="s">
        <v>7356</v>
      </c>
      <c r="T3490">
        <v>269</v>
      </c>
      <c r="U3490">
        <v>37</v>
      </c>
      <c r="V3490">
        <v>8686</v>
      </c>
      <c r="W3490">
        <v>21355</v>
      </c>
      <c r="Z3490" t="s">
        <v>7357</v>
      </c>
      <c r="AB3490" t="s">
        <v>7</v>
      </c>
    </row>
    <row r="3491" spans="1:28">
      <c r="A3491" t="s">
        <v>36</v>
      </c>
      <c r="B3491">
        <v>581879708</v>
      </c>
      <c r="C3491" t="s">
        <v>10194</v>
      </c>
      <c r="D3491" t="str">
        <f t="shared" si="162"/>
        <v>2024-08-05</v>
      </c>
      <c r="E3491">
        <f t="shared" si="163"/>
        <v>2024</v>
      </c>
      <c r="F3491">
        <f t="shared" si="164"/>
        <v>8</v>
      </c>
      <c r="G3491" t="s">
        <v>10195</v>
      </c>
      <c r="H3491" t="s">
        <v>39</v>
      </c>
      <c r="I3491">
        <v>2</v>
      </c>
      <c r="K3491" t="s">
        <v>8</v>
      </c>
      <c r="O3491">
        <v>7735087</v>
      </c>
      <c r="P3491" t="s">
        <v>7354</v>
      </c>
      <c r="Q3491" t="s">
        <v>7355</v>
      </c>
      <c r="R3491" t="b">
        <v>0</v>
      </c>
      <c r="S3491" t="s">
        <v>7356</v>
      </c>
      <c r="T3491">
        <v>269</v>
      </c>
      <c r="U3491">
        <v>37</v>
      </c>
      <c r="V3491">
        <v>8686</v>
      </c>
      <c r="W3491">
        <v>21355</v>
      </c>
      <c r="Z3491" t="s">
        <v>7357</v>
      </c>
      <c r="AB3491" t="s">
        <v>8</v>
      </c>
    </row>
    <row r="3492" spans="1:28">
      <c r="A3492" t="s">
        <v>36</v>
      </c>
      <c r="B3492">
        <v>581868979</v>
      </c>
      <c r="C3492" t="s">
        <v>10196</v>
      </c>
      <c r="D3492" t="str">
        <f t="shared" si="162"/>
        <v>2024-08-05</v>
      </c>
      <c r="E3492">
        <f t="shared" si="163"/>
        <v>2024</v>
      </c>
      <c r="F3492">
        <f t="shared" si="164"/>
        <v>8</v>
      </c>
      <c r="G3492" t="s">
        <v>10197</v>
      </c>
      <c r="H3492" t="s">
        <v>39</v>
      </c>
      <c r="I3492">
        <v>1</v>
      </c>
      <c r="K3492" t="s">
        <v>7</v>
      </c>
      <c r="O3492">
        <v>891624</v>
      </c>
      <c r="P3492" t="s">
        <v>350</v>
      </c>
      <c r="Q3492" t="s">
        <v>351</v>
      </c>
      <c r="R3492" t="b">
        <v>0</v>
      </c>
      <c r="S3492" t="s">
        <v>352</v>
      </c>
      <c r="T3492">
        <v>303</v>
      </c>
      <c r="U3492">
        <v>59</v>
      </c>
      <c r="V3492">
        <v>24582</v>
      </c>
      <c r="W3492">
        <v>53</v>
      </c>
      <c r="Z3492" t="s">
        <v>353</v>
      </c>
      <c r="AB3492" t="s">
        <v>8</v>
      </c>
    </row>
    <row r="3493" spans="1:28">
      <c r="A3493" t="s">
        <v>36</v>
      </c>
      <c r="B3493">
        <v>581866109</v>
      </c>
      <c r="C3493" t="s">
        <v>10198</v>
      </c>
      <c r="D3493" t="str">
        <f t="shared" si="162"/>
        <v>2024-08-05</v>
      </c>
      <c r="E3493">
        <f t="shared" si="163"/>
        <v>2024</v>
      </c>
      <c r="F3493">
        <f t="shared" si="164"/>
        <v>8</v>
      </c>
      <c r="G3493" t="s">
        <v>10199</v>
      </c>
      <c r="H3493" t="s">
        <v>39</v>
      </c>
      <c r="I3493">
        <v>3</v>
      </c>
      <c r="K3493" t="s">
        <v>7</v>
      </c>
      <c r="O3493">
        <v>7735087</v>
      </c>
      <c r="P3493" t="s">
        <v>7354</v>
      </c>
      <c r="Q3493" t="s">
        <v>7355</v>
      </c>
      <c r="R3493" t="b">
        <v>0</v>
      </c>
      <c r="S3493" t="s">
        <v>7356</v>
      </c>
      <c r="T3493">
        <v>269</v>
      </c>
      <c r="U3493">
        <v>37</v>
      </c>
      <c r="V3493">
        <v>8686</v>
      </c>
      <c r="W3493">
        <v>21355</v>
      </c>
      <c r="Z3493" t="s">
        <v>7357</v>
      </c>
      <c r="AB3493" t="s">
        <v>7</v>
      </c>
    </row>
    <row r="3494" spans="1:28">
      <c r="A3494" t="s">
        <v>36</v>
      </c>
      <c r="B3494">
        <v>581856489</v>
      </c>
      <c r="C3494" t="s">
        <v>10200</v>
      </c>
      <c r="D3494" t="str">
        <f t="shared" si="162"/>
        <v>2024-08-05</v>
      </c>
      <c r="E3494">
        <f t="shared" si="163"/>
        <v>2024</v>
      </c>
      <c r="F3494">
        <f t="shared" si="164"/>
        <v>8</v>
      </c>
      <c r="G3494" t="s">
        <v>10201</v>
      </c>
      <c r="H3494" t="s">
        <v>39</v>
      </c>
      <c r="I3494">
        <v>0</v>
      </c>
      <c r="K3494" t="s">
        <v>7</v>
      </c>
      <c r="O3494">
        <v>7735087</v>
      </c>
      <c r="P3494" t="s">
        <v>7354</v>
      </c>
      <c r="Q3494" t="s">
        <v>7355</v>
      </c>
      <c r="R3494" t="b">
        <v>0</v>
      </c>
      <c r="S3494" t="s">
        <v>7356</v>
      </c>
      <c r="T3494">
        <v>269</v>
      </c>
      <c r="U3494">
        <v>37</v>
      </c>
      <c r="V3494">
        <v>8686</v>
      </c>
      <c r="W3494">
        <v>21355</v>
      </c>
      <c r="Z3494" t="s">
        <v>7357</v>
      </c>
      <c r="AB3494" t="s">
        <v>7</v>
      </c>
    </row>
    <row r="3495" spans="1:28">
      <c r="A3495" t="s">
        <v>36</v>
      </c>
      <c r="B3495">
        <v>581851937</v>
      </c>
      <c r="C3495" t="s">
        <v>10202</v>
      </c>
      <c r="D3495" t="str">
        <f t="shared" si="162"/>
        <v>2024-08-05</v>
      </c>
      <c r="E3495">
        <f t="shared" si="163"/>
        <v>2024</v>
      </c>
      <c r="F3495">
        <f t="shared" si="164"/>
        <v>8</v>
      </c>
      <c r="G3495" t="s">
        <v>10203</v>
      </c>
      <c r="H3495" t="s">
        <v>39</v>
      </c>
      <c r="I3495">
        <v>0</v>
      </c>
      <c r="K3495" t="s">
        <v>9</v>
      </c>
      <c r="O3495">
        <v>4307417</v>
      </c>
      <c r="P3495" t="s">
        <v>6528</v>
      </c>
      <c r="Q3495" t="s">
        <v>6528</v>
      </c>
      <c r="R3495" t="b">
        <v>0</v>
      </c>
      <c r="S3495" t="s">
        <v>1621</v>
      </c>
      <c r="T3495">
        <v>118</v>
      </c>
      <c r="U3495">
        <v>64</v>
      </c>
      <c r="V3495">
        <v>3145</v>
      </c>
      <c r="W3495">
        <v>2867</v>
      </c>
      <c r="Z3495" t="s">
        <v>6529</v>
      </c>
      <c r="AB3495" t="s">
        <v>9</v>
      </c>
    </row>
    <row r="3496" spans="1:28">
      <c r="A3496" t="s">
        <v>36</v>
      </c>
      <c r="B3496">
        <v>581844735</v>
      </c>
      <c r="C3496" t="s">
        <v>10204</v>
      </c>
      <c r="D3496" t="str">
        <f t="shared" si="162"/>
        <v>2024-08-05</v>
      </c>
      <c r="E3496">
        <f t="shared" si="163"/>
        <v>2024</v>
      </c>
      <c r="F3496">
        <f t="shared" si="164"/>
        <v>8</v>
      </c>
      <c r="G3496" t="s">
        <v>10205</v>
      </c>
      <c r="H3496" t="s">
        <v>45</v>
      </c>
      <c r="I3496">
        <v>0</v>
      </c>
      <c r="K3496" t="s">
        <v>7</v>
      </c>
      <c r="O3496">
        <v>3885784</v>
      </c>
      <c r="P3496" t="s">
        <v>511</v>
      </c>
      <c r="Q3496" t="s">
        <v>512</v>
      </c>
      <c r="R3496" t="b">
        <v>0</v>
      </c>
      <c r="S3496" t="s">
        <v>513</v>
      </c>
      <c r="T3496">
        <v>41</v>
      </c>
      <c r="U3496">
        <v>0</v>
      </c>
      <c r="V3496">
        <v>5986</v>
      </c>
      <c r="W3496">
        <v>985</v>
      </c>
      <c r="Z3496" t="s">
        <v>514</v>
      </c>
      <c r="AB3496" t="s">
        <v>7</v>
      </c>
    </row>
    <row r="3497" spans="1:28">
      <c r="A3497" t="s">
        <v>36</v>
      </c>
      <c r="B3497">
        <v>581841707</v>
      </c>
      <c r="C3497" t="s">
        <v>10206</v>
      </c>
      <c r="D3497" t="str">
        <f t="shared" si="162"/>
        <v>2024-08-05</v>
      </c>
      <c r="E3497">
        <f t="shared" si="163"/>
        <v>2024</v>
      </c>
      <c r="F3497">
        <f t="shared" si="164"/>
        <v>8</v>
      </c>
      <c r="G3497" t="s">
        <v>10207</v>
      </c>
      <c r="H3497" t="s">
        <v>45</v>
      </c>
      <c r="I3497">
        <v>0</v>
      </c>
      <c r="J3497" t="s">
        <v>46</v>
      </c>
      <c r="K3497" t="s">
        <v>7</v>
      </c>
      <c r="O3497">
        <v>4637483</v>
      </c>
      <c r="P3497" t="s">
        <v>7867</v>
      </c>
      <c r="Q3497" t="s">
        <v>7868</v>
      </c>
      <c r="R3497" t="b">
        <v>0</v>
      </c>
      <c r="S3497" t="s">
        <v>1424</v>
      </c>
      <c r="T3497">
        <v>153</v>
      </c>
      <c r="U3497">
        <v>8</v>
      </c>
      <c r="V3497">
        <v>16265</v>
      </c>
      <c r="W3497">
        <v>1298</v>
      </c>
      <c r="Z3497" t="s">
        <v>7869</v>
      </c>
      <c r="AB3497" t="s">
        <v>7</v>
      </c>
    </row>
    <row r="3498" spans="1:28">
      <c r="A3498" t="s">
        <v>36</v>
      </c>
      <c r="B3498">
        <v>581841443</v>
      </c>
      <c r="C3498" t="s">
        <v>10208</v>
      </c>
      <c r="D3498" t="str">
        <f t="shared" si="162"/>
        <v>2024-08-05</v>
      </c>
      <c r="E3498">
        <f t="shared" si="163"/>
        <v>2024</v>
      </c>
      <c r="F3498">
        <f t="shared" si="164"/>
        <v>8</v>
      </c>
      <c r="G3498" t="s">
        <v>10209</v>
      </c>
      <c r="H3498" t="s">
        <v>39</v>
      </c>
      <c r="I3498">
        <v>0</v>
      </c>
      <c r="J3498" t="s">
        <v>46</v>
      </c>
      <c r="K3498" t="s">
        <v>7</v>
      </c>
      <c r="O3498">
        <v>1780994</v>
      </c>
      <c r="P3498" t="s">
        <v>4845</v>
      </c>
      <c r="Q3498" t="s">
        <v>4845</v>
      </c>
      <c r="R3498" t="b">
        <v>0</v>
      </c>
      <c r="S3498" t="s">
        <v>4846</v>
      </c>
      <c r="T3498">
        <v>550</v>
      </c>
      <c r="U3498">
        <v>230</v>
      </c>
      <c r="V3498">
        <v>50789</v>
      </c>
      <c r="W3498">
        <v>88447</v>
      </c>
      <c r="Z3498" t="s">
        <v>4847</v>
      </c>
      <c r="AB3498" t="s">
        <v>7</v>
      </c>
    </row>
    <row r="3499" spans="1:28">
      <c r="A3499" t="s">
        <v>36</v>
      </c>
      <c r="B3499">
        <v>581822139</v>
      </c>
      <c r="C3499" t="s">
        <v>10210</v>
      </c>
      <c r="D3499" t="str">
        <f t="shared" si="162"/>
        <v>2024-08-05</v>
      </c>
      <c r="E3499">
        <f t="shared" si="163"/>
        <v>2024</v>
      </c>
      <c r="F3499">
        <f t="shared" si="164"/>
        <v>8</v>
      </c>
      <c r="G3499" t="s">
        <v>10211</v>
      </c>
      <c r="H3499" t="s">
        <v>39</v>
      </c>
      <c r="I3499">
        <v>2</v>
      </c>
      <c r="J3499" t="s">
        <v>139</v>
      </c>
      <c r="K3499" t="s">
        <v>9</v>
      </c>
      <c r="L3499">
        <v>581822139</v>
      </c>
      <c r="O3499">
        <v>9335267</v>
      </c>
      <c r="P3499" t="s">
        <v>10133</v>
      </c>
      <c r="Q3499" t="s">
        <v>10134</v>
      </c>
      <c r="R3499" t="b">
        <v>0</v>
      </c>
      <c r="S3499" t="s">
        <v>9659</v>
      </c>
      <c r="T3499">
        <v>8</v>
      </c>
      <c r="U3499">
        <v>3</v>
      </c>
      <c r="V3499">
        <v>308</v>
      </c>
      <c r="W3499">
        <v>193</v>
      </c>
      <c r="Z3499" t="s">
        <v>10135</v>
      </c>
      <c r="AB3499" t="s">
        <v>9</v>
      </c>
    </row>
    <row r="3500" spans="1:28">
      <c r="A3500" t="s">
        <v>36</v>
      </c>
      <c r="B3500">
        <v>581819704</v>
      </c>
      <c r="C3500" t="s">
        <v>10212</v>
      </c>
      <c r="D3500" t="str">
        <f t="shared" si="162"/>
        <v>2024-08-05</v>
      </c>
      <c r="E3500">
        <f t="shared" si="163"/>
        <v>2024</v>
      </c>
      <c r="F3500">
        <f t="shared" si="164"/>
        <v>8</v>
      </c>
      <c r="G3500" t="s">
        <v>10213</v>
      </c>
      <c r="H3500" t="s">
        <v>39</v>
      </c>
      <c r="I3500">
        <v>1</v>
      </c>
      <c r="J3500" t="s">
        <v>139</v>
      </c>
      <c r="K3500" t="s">
        <v>9</v>
      </c>
      <c r="O3500">
        <v>9335267</v>
      </c>
      <c r="P3500" t="s">
        <v>10133</v>
      </c>
      <c r="Q3500" t="s">
        <v>10134</v>
      </c>
      <c r="R3500" t="b">
        <v>0</v>
      </c>
      <c r="S3500" t="s">
        <v>9659</v>
      </c>
      <c r="T3500">
        <v>8</v>
      </c>
      <c r="U3500">
        <v>3</v>
      </c>
      <c r="V3500">
        <v>308</v>
      </c>
      <c r="W3500">
        <v>193</v>
      </c>
      <c r="Z3500" t="s">
        <v>10135</v>
      </c>
      <c r="AB3500" t="s">
        <v>9</v>
      </c>
    </row>
    <row r="3501" spans="1:28">
      <c r="A3501" t="s">
        <v>36</v>
      </c>
      <c r="B3501">
        <v>581818646</v>
      </c>
      <c r="C3501" t="s">
        <v>10214</v>
      </c>
      <c r="D3501" t="str">
        <f t="shared" si="162"/>
        <v>2024-08-05</v>
      </c>
      <c r="E3501">
        <f t="shared" si="163"/>
        <v>2024</v>
      </c>
      <c r="F3501">
        <f t="shared" si="164"/>
        <v>8</v>
      </c>
      <c r="G3501" t="s">
        <v>10215</v>
      </c>
      <c r="H3501" t="s">
        <v>39</v>
      </c>
      <c r="I3501">
        <v>1</v>
      </c>
      <c r="J3501" t="s">
        <v>46</v>
      </c>
      <c r="K3501" t="s">
        <v>7</v>
      </c>
      <c r="O3501">
        <v>187279</v>
      </c>
      <c r="P3501" t="s">
        <v>1188</v>
      </c>
      <c r="Q3501" t="s">
        <v>1189</v>
      </c>
      <c r="R3501" t="b">
        <v>0</v>
      </c>
      <c r="S3501" t="s">
        <v>1190</v>
      </c>
      <c r="T3501">
        <v>854</v>
      </c>
      <c r="U3501">
        <v>63</v>
      </c>
      <c r="V3501">
        <v>51005</v>
      </c>
      <c r="W3501">
        <v>37022</v>
      </c>
      <c r="Z3501" t="s">
        <v>1191</v>
      </c>
      <c r="AB3501" t="s">
        <v>7</v>
      </c>
    </row>
    <row r="3502" spans="1:28">
      <c r="A3502" t="s">
        <v>36</v>
      </c>
      <c r="B3502">
        <v>581814617</v>
      </c>
      <c r="C3502" t="s">
        <v>10216</v>
      </c>
      <c r="D3502" t="str">
        <f t="shared" si="162"/>
        <v>2024-08-05</v>
      </c>
      <c r="E3502">
        <f t="shared" si="163"/>
        <v>2024</v>
      </c>
      <c r="F3502">
        <f t="shared" si="164"/>
        <v>8</v>
      </c>
      <c r="G3502" t="s">
        <v>10217</v>
      </c>
      <c r="H3502" t="s">
        <v>45</v>
      </c>
      <c r="I3502">
        <v>0</v>
      </c>
      <c r="J3502" t="s">
        <v>46</v>
      </c>
      <c r="K3502" t="s">
        <v>7</v>
      </c>
      <c r="O3502">
        <v>4637483</v>
      </c>
      <c r="P3502" t="s">
        <v>7867</v>
      </c>
      <c r="Q3502" t="s">
        <v>7868</v>
      </c>
      <c r="R3502" t="b">
        <v>0</v>
      </c>
      <c r="S3502" t="s">
        <v>1424</v>
      </c>
      <c r="T3502">
        <v>153</v>
      </c>
      <c r="U3502">
        <v>8</v>
      </c>
      <c r="V3502">
        <v>16265</v>
      </c>
      <c r="W3502">
        <v>1298</v>
      </c>
      <c r="Z3502" t="s">
        <v>7869</v>
      </c>
      <c r="AB3502" t="s">
        <v>7</v>
      </c>
    </row>
    <row r="3503" spans="1:28">
      <c r="A3503" t="s">
        <v>36</v>
      </c>
      <c r="B3503">
        <v>581781836</v>
      </c>
      <c r="C3503" t="s">
        <v>10218</v>
      </c>
      <c r="D3503" t="str">
        <f t="shared" si="162"/>
        <v>2024-08-05</v>
      </c>
      <c r="E3503">
        <f t="shared" si="163"/>
        <v>2024</v>
      </c>
      <c r="F3503">
        <f t="shared" si="164"/>
        <v>8</v>
      </c>
      <c r="G3503" t="s">
        <v>10219</v>
      </c>
      <c r="H3503" t="s">
        <v>45</v>
      </c>
      <c r="I3503">
        <v>2</v>
      </c>
      <c r="K3503" t="s">
        <v>8</v>
      </c>
      <c r="O3503">
        <v>8571605</v>
      </c>
      <c r="P3503" t="s">
        <v>7602</v>
      </c>
      <c r="Q3503" t="s">
        <v>7603</v>
      </c>
      <c r="R3503" t="b">
        <v>0</v>
      </c>
      <c r="S3503" t="s">
        <v>2129</v>
      </c>
      <c r="T3503">
        <v>16</v>
      </c>
      <c r="U3503">
        <v>0</v>
      </c>
      <c r="V3503">
        <v>915</v>
      </c>
      <c r="W3503">
        <v>132</v>
      </c>
      <c r="Z3503" t="s">
        <v>324</v>
      </c>
      <c r="AB3503" t="s">
        <v>8</v>
      </c>
    </row>
    <row r="3504" spans="1:28">
      <c r="A3504" t="s">
        <v>36</v>
      </c>
      <c r="B3504">
        <v>581775795</v>
      </c>
      <c r="C3504" t="s">
        <v>10220</v>
      </c>
      <c r="D3504" t="str">
        <f t="shared" si="162"/>
        <v>2024-08-05</v>
      </c>
      <c r="E3504">
        <f t="shared" si="163"/>
        <v>2024</v>
      </c>
      <c r="F3504">
        <f t="shared" si="164"/>
        <v>8</v>
      </c>
      <c r="G3504" t="s">
        <v>104</v>
      </c>
      <c r="H3504" t="s">
        <v>39</v>
      </c>
      <c r="I3504">
        <v>0</v>
      </c>
      <c r="K3504" t="s">
        <v>8</v>
      </c>
      <c r="O3504">
        <v>9335267</v>
      </c>
      <c r="P3504" t="s">
        <v>10133</v>
      </c>
      <c r="Q3504" t="s">
        <v>10134</v>
      </c>
      <c r="R3504" t="b">
        <v>0</v>
      </c>
      <c r="S3504" t="s">
        <v>9659</v>
      </c>
      <c r="T3504">
        <v>8</v>
      </c>
      <c r="U3504">
        <v>3</v>
      </c>
      <c r="V3504">
        <v>308</v>
      </c>
      <c r="W3504">
        <v>193</v>
      </c>
      <c r="Z3504" t="s">
        <v>10135</v>
      </c>
      <c r="AB3504" t="s">
        <v>8</v>
      </c>
    </row>
    <row r="3505" spans="1:28">
      <c r="A3505" t="s">
        <v>36</v>
      </c>
      <c r="B3505">
        <v>581775506</v>
      </c>
      <c r="C3505" t="s">
        <v>10221</v>
      </c>
      <c r="D3505" t="str">
        <f t="shared" si="162"/>
        <v>2024-08-05</v>
      </c>
      <c r="E3505">
        <f t="shared" si="163"/>
        <v>2024</v>
      </c>
      <c r="F3505">
        <f t="shared" si="164"/>
        <v>8</v>
      </c>
      <c r="G3505" t="s">
        <v>10222</v>
      </c>
      <c r="H3505" t="s">
        <v>39</v>
      </c>
      <c r="I3505">
        <v>1</v>
      </c>
      <c r="J3505" t="s">
        <v>139</v>
      </c>
      <c r="K3505" t="s">
        <v>9</v>
      </c>
      <c r="O3505">
        <v>9335267</v>
      </c>
      <c r="P3505" t="s">
        <v>10133</v>
      </c>
      <c r="Q3505" t="s">
        <v>10134</v>
      </c>
      <c r="R3505" t="b">
        <v>0</v>
      </c>
      <c r="S3505" t="s">
        <v>9659</v>
      </c>
      <c r="T3505">
        <v>8</v>
      </c>
      <c r="U3505">
        <v>3</v>
      </c>
      <c r="V3505">
        <v>308</v>
      </c>
      <c r="W3505">
        <v>193</v>
      </c>
      <c r="Z3505" t="s">
        <v>10135</v>
      </c>
      <c r="AB3505" t="s">
        <v>9</v>
      </c>
    </row>
    <row r="3506" spans="1:28">
      <c r="A3506" t="s">
        <v>36</v>
      </c>
      <c r="B3506">
        <v>581725293</v>
      </c>
      <c r="C3506" t="s">
        <v>10223</v>
      </c>
      <c r="D3506" t="str">
        <f t="shared" si="162"/>
        <v>2024-08-04</v>
      </c>
      <c r="E3506">
        <f t="shared" si="163"/>
        <v>2024</v>
      </c>
      <c r="F3506">
        <f t="shared" si="164"/>
        <v>8</v>
      </c>
      <c r="G3506" t="s">
        <v>10224</v>
      </c>
      <c r="H3506" t="s">
        <v>45</v>
      </c>
      <c r="I3506">
        <v>1</v>
      </c>
      <c r="J3506" t="s">
        <v>46</v>
      </c>
      <c r="K3506" t="s">
        <v>7</v>
      </c>
      <c r="L3506">
        <v>581725293</v>
      </c>
      <c r="O3506">
        <v>3101676</v>
      </c>
      <c r="P3506" t="s">
        <v>2273</v>
      </c>
      <c r="Q3506" t="s">
        <v>2274</v>
      </c>
      <c r="R3506" t="b">
        <v>0</v>
      </c>
      <c r="S3506" t="s">
        <v>2275</v>
      </c>
      <c r="T3506">
        <v>12</v>
      </c>
      <c r="U3506">
        <v>158</v>
      </c>
      <c r="V3506">
        <v>1012</v>
      </c>
      <c r="W3506">
        <v>82</v>
      </c>
      <c r="Z3506" t="s">
        <v>2276</v>
      </c>
      <c r="AB3506" t="s">
        <v>7</v>
      </c>
    </row>
    <row r="3507" spans="1:28">
      <c r="A3507" t="s">
        <v>36</v>
      </c>
      <c r="B3507">
        <v>581700521</v>
      </c>
      <c r="C3507" t="s">
        <v>10225</v>
      </c>
      <c r="D3507" t="str">
        <f t="shared" si="162"/>
        <v>2024-08-03</v>
      </c>
      <c r="E3507">
        <f t="shared" si="163"/>
        <v>2024</v>
      </c>
      <c r="F3507">
        <f t="shared" si="164"/>
        <v>8</v>
      </c>
      <c r="G3507" t="s">
        <v>10226</v>
      </c>
      <c r="H3507" t="s">
        <v>39</v>
      </c>
      <c r="I3507">
        <v>4</v>
      </c>
      <c r="K3507" t="s">
        <v>8</v>
      </c>
      <c r="O3507">
        <v>5</v>
      </c>
      <c r="P3507" t="s">
        <v>3151</v>
      </c>
      <c r="Q3507" t="s">
        <v>3152</v>
      </c>
      <c r="R3507" t="b">
        <v>1</v>
      </c>
      <c r="S3507" t="s">
        <v>3153</v>
      </c>
      <c r="T3507">
        <v>293717</v>
      </c>
      <c r="U3507">
        <v>2113</v>
      </c>
      <c r="V3507">
        <v>208401</v>
      </c>
      <c r="W3507">
        <v>105175</v>
      </c>
      <c r="Z3507" t="s">
        <v>3154</v>
      </c>
      <c r="AB3507" t="s">
        <v>8</v>
      </c>
    </row>
    <row r="3508" spans="1:28">
      <c r="A3508" t="s">
        <v>36</v>
      </c>
      <c r="B3508">
        <v>581685815</v>
      </c>
      <c r="C3508" t="s">
        <v>10227</v>
      </c>
      <c r="D3508" t="str">
        <f t="shared" si="162"/>
        <v>2024-08-03</v>
      </c>
      <c r="E3508">
        <f t="shared" si="163"/>
        <v>2024</v>
      </c>
      <c r="F3508">
        <f t="shared" si="164"/>
        <v>8</v>
      </c>
      <c r="G3508" t="s">
        <v>10228</v>
      </c>
      <c r="H3508" t="s">
        <v>39</v>
      </c>
      <c r="I3508">
        <v>1</v>
      </c>
      <c r="K3508" t="s">
        <v>8</v>
      </c>
      <c r="O3508">
        <v>9335267</v>
      </c>
      <c r="P3508" t="s">
        <v>10133</v>
      </c>
      <c r="Q3508" t="s">
        <v>10134</v>
      </c>
      <c r="R3508" t="b">
        <v>0</v>
      </c>
      <c r="S3508" t="s">
        <v>9659</v>
      </c>
      <c r="T3508">
        <v>8</v>
      </c>
      <c r="U3508">
        <v>3</v>
      </c>
      <c r="V3508">
        <v>308</v>
      </c>
      <c r="W3508">
        <v>193</v>
      </c>
      <c r="Z3508" t="s">
        <v>10135</v>
      </c>
      <c r="AB3508" t="s">
        <v>8</v>
      </c>
    </row>
    <row r="3509" spans="1:28">
      <c r="A3509" t="s">
        <v>36</v>
      </c>
      <c r="B3509">
        <v>581667273</v>
      </c>
      <c r="C3509" t="s">
        <v>10229</v>
      </c>
      <c r="D3509" t="str">
        <f t="shared" si="162"/>
        <v>2024-08-02</v>
      </c>
      <c r="E3509">
        <f t="shared" si="163"/>
        <v>2024</v>
      </c>
      <c r="F3509">
        <f t="shared" si="164"/>
        <v>8</v>
      </c>
      <c r="G3509" t="s">
        <v>10230</v>
      </c>
      <c r="H3509" t="s">
        <v>39</v>
      </c>
      <c r="I3509">
        <v>2</v>
      </c>
      <c r="K3509" t="s">
        <v>7</v>
      </c>
      <c r="O3509">
        <v>7735087</v>
      </c>
      <c r="P3509" t="s">
        <v>7354</v>
      </c>
      <c r="Q3509" t="s">
        <v>7355</v>
      </c>
      <c r="R3509" t="b">
        <v>0</v>
      </c>
      <c r="S3509" t="s">
        <v>7356</v>
      </c>
      <c r="T3509">
        <v>269</v>
      </c>
      <c r="U3509">
        <v>37</v>
      </c>
      <c r="V3509">
        <v>8686</v>
      </c>
      <c r="W3509">
        <v>21355</v>
      </c>
      <c r="Z3509" t="s">
        <v>7357</v>
      </c>
      <c r="AB3509" t="s">
        <v>7</v>
      </c>
    </row>
    <row r="3510" spans="1:28">
      <c r="A3510" t="s">
        <v>36</v>
      </c>
      <c r="B3510">
        <v>581667148</v>
      </c>
      <c r="C3510" t="s">
        <v>10231</v>
      </c>
      <c r="D3510" t="str">
        <f t="shared" si="162"/>
        <v>2024-08-02</v>
      </c>
      <c r="E3510">
        <f t="shared" si="163"/>
        <v>2024</v>
      </c>
      <c r="F3510">
        <f t="shared" si="164"/>
        <v>8</v>
      </c>
      <c r="G3510" t="s">
        <v>10232</v>
      </c>
      <c r="H3510" t="s">
        <v>39</v>
      </c>
      <c r="I3510">
        <v>1</v>
      </c>
      <c r="K3510" t="s">
        <v>7</v>
      </c>
      <c r="O3510">
        <v>7735087</v>
      </c>
      <c r="P3510" t="s">
        <v>7354</v>
      </c>
      <c r="Q3510" t="s">
        <v>7355</v>
      </c>
      <c r="R3510" t="b">
        <v>0</v>
      </c>
      <c r="S3510" t="s">
        <v>7356</v>
      </c>
      <c r="T3510">
        <v>269</v>
      </c>
      <c r="U3510">
        <v>37</v>
      </c>
      <c r="V3510">
        <v>8686</v>
      </c>
      <c r="W3510">
        <v>21355</v>
      </c>
      <c r="Z3510" t="s">
        <v>7357</v>
      </c>
      <c r="AB3510" t="s">
        <v>7</v>
      </c>
    </row>
    <row r="3511" spans="1:28">
      <c r="A3511" t="s">
        <v>36</v>
      </c>
      <c r="B3511">
        <v>581661988</v>
      </c>
      <c r="C3511" t="s">
        <v>10233</v>
      </c>
      <c r="D3511" t="str">
        <f t="shared" si="162"/>
        <v>2024-08-02</v>
      </c>
      <c r="E3511">
        <f t="shared" si="163"/>
        <v>2024</v>
      </c>
      <c r="F3511">
        <f t="shared" si="164"/>
        <v>8</v>
      </c>
      <c r="G3511" t="s">
        <v>10234</v>
      </c>
      <c r="H3511" t="s">
        <v>45</v>
      </c>
      <c r="I3511">
        <v>1</v>
      </c>
      <c r="J3511" t="s">
        <v>46</v>
      </c>
      <c r="K3511" t="s">
        <v>7</v>
      </c>
      <c r="O3511">
        <v>3101676</v>
      </c>
      <c r="P3511" t="s">
        <v>2273</v>
      </c>
      <c r="Q3511" t="s">
        <v>2274</v>
      </c>
      <c r="R3511" t="b">
        <v>0</v>
      </c>
      <c r="S3511" t="s">
        <v>2275</v>
      </c>
      <c r="T3511">
        <v>12</v>
      </c>
      <c r="U3511">
        <v>158</v>
      </c>
      <c r="V3511">
        <v>1012</v>
      </c>
      <c r="W3511">
        <v>82</v>
      </c>
      <c r="Z3511" t="s">
        <v>2276</v>
      </c>
      <c r="AB3511" t="s">
        <v>7</v>
      </c>
    </row>
    <row r="3512" spans="1:28">
      <c r="A3512" t="s">
        <v>36</v>
      </c>
      <c r="B3512">
        <v>581659260</v>
      </c>
      <c r="C3512" t="s">
        <v>10235</v>
      </c>
      <c r="D3512" t="str">
        <f t="shared" si="162"/>
        <v>2024-08-02</v>
      </c>
      <c r="E3512">
        <f t="shared" si="163"/>
        <v>2024</v>
      </c>
      <c r="F3512">
        <f t="shared" si="164"/>
        <v>8</v>
      </c>
      <c r="G3512" t="s">
        <v>10236</v>
      </c>
      <c r="H3512" t="s">
        <v>76</v>
      </c>
      <c r="I3512">
        <v>0</v>
      </c>
      <c r="K3512" t="s">
        <v>8</v>
      </c>
      <c r="L3512">
        <v>581659260</v>
      </c>
      <c r="O3512">
        <v>654628</v>
      </c>
      <c r="P3512" t="s">
        <v>9296</v>
      </c>
      <c r="Q3512" t="s">
        <v>9296</v>
      </c>
      <c r="R3512" t="b">
        <v>0</v>
      </c>
      <c r="S3512" t="s">
        <v>9297</v>
      </c>
      <c r="T3512">
        <v>42</v>
      </c>
      <c r="U3512">
        <v>27</v>
      </c>
      <c r="V3512">
        <v>3514</v>
      </c>
      <c r="W3512">
        <v>38</v>
      </c>
      <c r="Z3512" t="s">
        <v>286</v>
      </c>
      <c r="AB3512" t="s">
        <v>8</v>
      </c>
    </row>
    <row r="3513" spans="1:28">
      <c r="A3513" t="s">
        <v>36</v>
      </c>
      <c r="B3513">
        <v>581646757</v>
      </c>
      <c r="C3513" t="s">
        <v>10237</v>
      </c>
      <c r="D3513" t="str">
        <f t="shared" si="162"/>
        <v>2024-08-02</v>
      </c>
      <c r="E3513">
        <f t="shared" si="163"/>
        <v>2024</v>
      </c>
      <c r="F3513">
        <f t="shared" si="164"/>
        <v>8</v>
      </c>
      <c r="G3513" t="s">
        <v>10238</v>
      </c>
      <c r="H3513" t="s">
        <v>45</v>
      </c>
      <c r="I3513">
        <v>2</v>
      </c>
      <c r="K3513" t="s">
        <v>9</v>
      </c>
      <c r="O3513">
        <v>979462</v>
      </c>
      <c r="P3513" t="s">
        <v>3058</v>
      </c>
      <c r="Q3513" t="s">
        <v>3059</v>
      </c>
      <c r="R3513" t="b">
        <v>0</v>
      </c>
      <c r="S3513" t="s">
        <v>3060</v>
      </c>
      <c r="T3513">
        <v>202</v>
      </c>
      <c r="U3513">
        <v>121</v>
      </c>
      <c r="V3513">
        <v>15331</v>
      </c>
      <c r="W3513">
        <v>8514</v>
      </c>
      <c r="Z3513" t="s">
        <v>3061</v>
      </c>
      <c r="AB3513" t="s">
        <v>9</v>
      </c>
    </row>
    <row r="3514" spans="1:28">
      <c r="A3514" t="s">
        <v>36</v>
      </c>
      <c r="B3514">
        <v>581644496</v>
      </c>
      <c r="C3514" t="s">
        <v>10239</v>
      </c>
      <c r="D3514" t="str">
        <f t="shared" si="162"/>
        <v>2024-08-02</v>
      </c>
      <c r="E3514">
        <f t="shared" si="163"/>
        <v>2024</v>
      </c>
      <c r="F3514">
        <f t="shared" si="164"/>
        <v>8</v>
      </c>
      <c r="G3514" t="s">
        <v>10240</v>
      </c>
      <c r="H3514" t="s">
        <v>45</v>
      </c>
      <c r="I3514">
        <v>1</v>
      </c>
      <c r="J3514" t="s">
        <v>46</v>
      </c>
      <c r="K3514" t="s">
        <v>7</v>
      </c>
      <c r="O3514">
        <v>187279</v>
      </c>
      <c r="P3514" t="s">
        <v>1188</v>
      </c>
      <c r="Q3514" t="s">
        <v>1189</v>
      </c>
      <c r="R3514" t="b">
        <v>0</v>
      </c>
      <c r="S3514" t="s">
        <v>1190</v>
      </c>
      <c r="T3514">
        <v>854</v>
      </c>
      <c r="U3514">
        <v>63</v>
      </c>
      <c r="V3514">
        <v>51005</v>
      </c>
      <c r="W3514">
        <v>37022</v>
      </c>
      <c r="Z3514" t="s">
        <v>1191</v>
      </c>
      <c r="AB3514" t="s">
        <v>7</v>
      </c>
    </row>
    <row r="3515" spans="1:28">
      <c r="A3515" t="s">
        <v>36</v>
      </c>
      <c r="B3515">
        <v>581637948</v>
      </c>
      <c r="C3515" t="s">
        <v>10241</v>
      </c>
      <c r="D3515" t="str">
        <f t="shared" si="162"/>
        <v>2024-08-02</v>
      </c>
      <c r="E3515">
        <f t="shared" si="163"/>
        <v>2024</v>
      </c>
      <c r="F3515">
        <f t="shared" si="164"/>
        <v>8</v>
      </c>
      <c r="G3515" t="s">
        <v>10242</v>
      </c>
      <c r="H3515" t="s">
        <v>45</v>
      </c>
      <c r="I3515">
        <v>2</v>
      </c>
      <c r="K3515" t="s">
        <v>7</v>
      </c>
      <c r="O3515">
        <v>174924</v>
      </c>
      <c r="P3515" t="s">
        <v>215</v>
      </c>
      <c r="Q3515" t="s">
        <v>216</v>
      </c>
      <c r="R3515" t="b">
        <v>0</v>
      </c>
      <c r="S3515" t="s">
        <v>217</v>
      </c>
      <c r="T3515">
        <v>287</v>
      </c>
      <c r="U3515">
        <v>78</v>
      </c>
      <c r="V3515">
        <v>11772</v>
      </c>
      <c r="W3515">
        <v>25</v>
      </c>
      <c r="Z3515" t="s">
        <v>218</v>
      </c>
      <c r="AB3515" t="s">
        <v>7</v>
      </c>
    </row>
    <row r="3516" spans="1:28">
      <c r="A3516" t="s">
        <v>36</v>
      </c>
      <c r="B3516">
        <v>581636030</v>
      </c>
      <c r="C3516" t="s">
        <v>10243</v>
      </c>
      <c r="D3516" t="str">
        <f t="shared" si="162"/>
        <v>2024-08-02</v>
      </c>
      <c r="E3516">
        <f t="shared" si="163"/>
        <v>2024</v>
      </c>
      <c r="F3516">
        <f t="shared" si="164"/>
        <v>8</v>
      </c>
      <c r="G3516" t="s">
        <v>10244</v>
      </c>
      <c r="H3516" t="s">
        <v>39</v>
      </c>
      <c r="I3516">
        <v>1</v>
      </c>
      <c r="K3516" t="s">
        <v>8</v>
      </c>
      <c r="O3516">
        <v>5908948</v>
      </c>
      <c r="P3516" t="s">
        <v>10245</v>
      </c>
      <c r="Q3516" t="s">
        <v>10246</v>
      </c>
      <c r="R3516" t="b">
        <v>0</v>
      </c>
      <c r="S3516" t="s">
        <v>10247</v>
      </c>
      <c r="T3516">
        <v>5</v>
      </c>
      <c r="U3516">
        <v>12</v>
      </c>
      <c r="V3516">
        <v>477</v>
      </c>
      <c r="W3516">
        <v>378</v>
      </c>
      <c r="Z3516" t="s">
        <v>1082</v>
      </c>
      <c r="AB3516" t="s">
        <v>8</v>
      </c>
    </row>
    <row r="3517" spans="1:28">
      <c r="A3517" t="s">
        <v>36</v>
      </c>
      <c r="B3517">
        <v>581634741</v>
      </c>
      <c r="C3517" t="s">
        <v>10248</v>
      </c>
      <c r="D3517" t="str">
        <f t="shared" si="162"/>
        <v>2024-08-02</v>
      </c>
      <c r="E3517">
        <f t="shared" si="163"/>
        <v>2024</v>
      </c>
      <c r="F3517">
        <f t="shared" si="164"/>
        <v>8</v>
      </c>
      <c r="G3517" t="s">
        <v>10249</v>
      </c>
      <c r="H3517" t="s">
        <v>39</v>
      </c>
      <c r="I3517">
        <v>3</v>
      </c>
      <c r="K3517" t="s">
        <v>7</v>
      </c>
      <c r="O3517">
        <v>7252237</v>
      </c>
      <c r="P3517" t="s">
        <v>10250</v>
      </c>
      <c r="Q3517" t="s">
        <v>10251</v>
      </c>
      <c r="R3517" t="b">
        <v>0</v>
      </c>
      <c r="S3517" t="s">
        <v>10252</v>
      </c>
      <c r="T3517">
        <v>4</v>
      </c>
      <c r="U3517">
        <v>1</v>
      </c>
      <c r="V3517">
        <v>378</v>
      </c>
      <c r="W3517">
        <v>132</v>
      </c>
      <c r="Z3517" t="s">
        <v>372</v>
      </c>
      <c r="AB3517" t="s">
        <v>7</v>
      </c>
    </row>
    <row r="3518" spans="1:28">
      <c r="A3518" t="s">
        <v>36</v>
      </c>
      <c r="B3518">
        <v>581630871</v>
      </c>
      <c r="C3518" t="s">
        <v>10253</v>
      </c>
      <c r="D3518" t="str">
        <f t="shared" si="162"/>
        <v>2024-08-02</v>
      </c>
      <c r="E3518">
        <f t="shared" si="163"/>
        <v>2024</v>
      </c>
      <c r="F3518">
        <f t="shared" si="164"/>
        <v>8</v>
      </c>
      <c r="G3518" t="s">
        <v>10254</v>
      </c>
      <c r="H3518" t="s">
        <v>39</v>
      </c>
      <c r="I3518">
        <v>0</v>
      </c>
      <c r="K3518" t="s">
        <v>7</v>
      </c>
      <c r="O3518">
        <v>7735087</v>
      </c>
      <c r="P3518" t="s">
        <v>7354</v>
      </c>
      <c r="Q3518" t="s">
        <v>7355</v>
      </c>
      <c r="R3518" t="b">
        <v>0</v>
      </c>
      <c r="S3518" t="s">
        <v>7356</v>
      </c>
      <c r="T3518">
        <v>269</v>
      </c>
      <c r="U3518">
        <v>37</v>
      </c>
      <c r="V3518">
        <v>8686</v>
      </c>
      <c r="W3518">
        <v>21355</v>
      </c>
      <c r="Z3518" t="s">
        <v>7357</v>
      </c>
      <c r="AB3518" t="s">
        <v>7</v>
      </c>
    </row>
    <row r="3519" spans="1:28">
      <c r="A3519" t="s">
        <v>36</v>
      </c>
      <c r="B3519">
        <v>581627694</v>
      </c>
      <c r="C3519" t="s">
        <v>10255</v>
      </c>
      <c r="D3519" t="str">
        <f t="shared" si="162"/>
        <v>2024-08-02</v>
      </c>
      <c r="E3519">
        <f t="shared" si="163"/>
        <v>2024</v>
      </c>
      <c r="F3519">
        <f t="shared" si="164"/>
        <v>8</v>
      </c>
      <c r="G3519" t="s">
        <v>10256</v>
      </c>
      <c r="H3519" t="s">
        <v>76</v>
      </c>
      <c r="I3519">
        <v>0</v>
      </c>
      <c r="K3519" t="s">
        <v>8</v>
      </c>
      <c r="L3519">
        <v>581012922</v>
      </c>
      <c r="N3519">
        <v>581627225</v>
      </c>
      <c r="O3519">
        <v>494832</v>
      </c>
      <c r="P3519" t="s">
        <v>375</v>
      </c>
      <c r="Q3519" t="s">
        <v>376</v>
      </c>
      <c r="R3519" t="b">
        <v>0</v>
      </c>
      <c r="S3519" t="s">
        <v>377</v>
      </c>
      <c r="T3519">
        <v>8089</v>
      </c>
      <c r="U3519">
        <v>78</v>
      </c>
      <c r="V3519">
        <v>108387</v>
      </c>
      <c r="W3519">
        <v>5454</v>
      </c>
      <c r="Z3519" t="s">
        <v>378</v>
      </c>
      <c r="AB3519" t="s">
        <v>8</v>
      </c>
    </row>
    <row r="3520" spans="1:28">
      <c r="A3520" t="s">
        <v>36</v>
      </c>
      <c r="B3520">
        <v>581626917</v>
      </c>
      <c r="C3520" t="s">
        <v>10257</v>
      </c>
      <c r="D3520" t="str">
        <f t="shared" si="162"/>
        <v>2024-08-02</v>
      </c>
      <c r="E3520">
        <f t="shared" si="163"/>
        <v>2024</v>
      </c>
      <c r="F3520">
        <f t="shared" si="164"/>
        <v>8</v>
      </c>
      <c r="G3520" t="s">
        <v>10258</v>
      </c>
      <c r="H3520" t="s">
        <v>39</v>
      </c>
      <c r="I3520">
        <v>1</v>
      </c>
      <c r="J3520" t="s">
        <v>46</v>
      </c>
      <c r="K3520" t="s">
        <v>7</v>
      </c>
      <c r="O3520">
        <v>4637483</v>
      </c>
      <c r="P3520" t="s">
        <v>7867</v>
      </c>
      <c r="Q3520" t="s">
        <v>7868</v>
      </c>
      <c r="R3520" t="b">
        <v>0</v>
      </c>
      <c r="S3520" t="s">
        <v>1424</v>
      </c>
      <c r="T3520">
        <v>153</v>
      </c>
      <c r="U3520">
        <v>8</v>
      </c>
      <c r="V3520">
        <v>16265</v>
      </c>
      <c r="W3520">
        <v>1298</v>
      </c>
      <c r="Z3520" t="s">
        <v>7869</v>
      </c>
      <c r="AB3520" t="s">
        <v>7</v>
      </c>
    </row>
    <row r="3521" spans="1:28">
      <c r="A3521" t="s">
        <v>36</v>
      </c>
      <c r="B3521">
        <v>581626440</v>
      </c>
      <c r="C3521" t="s">
        <v>10259</v>
      </c>
      <c r="D3521" t="str">
        <f t="shared" si="162"/>
        <v>2024-08-02</v>
      </c>
      <c r="E3521">
        <f t="shared" si="163"/>
        <v>2024</v>
      </c>
      <c r="F3521">
        <f t="shared" si="164"/>
        <v>8</v>
      </c>
      <c r="G3521" t="s">
        <v>10260</v>
      </c>
      <c r="H3521" t="s">
        <v>76</v>
      </c>
      <c r="I3521">
        <v>1</v>
      </c>
      <c r="K3521" t="s">
        <v>7</v>
      </c>
      <c r="L3521">
        <v>581012922</v>
      </c>
      <c r="N3521">
        <v>581624874</v>
      </c>
      <c r="O3521">
        <v>494832</v>
      </c>
      <c r="P3521" t="s">
        <v>375</v>
      </c>
      <c r="Q3521" t="s">
        <v>376</v>
      </c>
      <c r="R3521" t="b">
        <v>0</v>
      </c>
      <c r="S3521" t="s">
        <v>377</v>
      </c>
      <c r="T3521">
        <v>8089</v>
      </c>
      <c r="U3521">
        <v>78</v>
      </c>
      <c r="V3521">
        <v>108387</v>
      </c>
      <c r="W3521">
        <v>5454</v>
      </c>
      <c r="Z3521" t="s">
        <v>378</v>
      </c>
      <c r="AB3521" t="s">
        <v>8</v>
      </c>
    </row>
    <row r="3522" spans="1:28">
      <c r="A3522" t="s">
        <v>36</v>
      </c>
      <c r="B3522">
        <v>581616108</v>
      </c>
      <c r="C3522" t="s">
        <v>10261</v>
      </c>
      <c r="D3522" t="str">
        <f t="shared" si="162"/>
        <v>2024-08-02</v>
      </c>
      <c r="E3522">
        <f t="shared" si="163"/>
        <v>2024</v>
      </c>
      <c r="F3522">
        <f t="shared" si="164"/>
        <v>8</v>
      </c>
      <c r="G3522" t="s">
        <v>10262</v>
      </c>
      <c r="H3522" t="s">
        <v>39</v>
      </c>
      <c r="I3522">
        <v>1</v>
      </c>
      <c r="J3522" t="s">
        <v>46</v>
      </c>
      <c r="K3522" t="s">
        <v>7</v>
      </c>
      <c r="L3522">
        <v>581616108</v>
      </c>
      <c r="O3522">
        <v>7735087</v>
      </c>
      <c r="P3522" t="s">
        <v>7354</v>
      </c>
      <c r="Q3522" t="s">
        <v>7355</v>
      </c>
      <c r="R3522" t="b">
        <v>0</v>
      </c>
      <c r="S3522" t="s">
        <v>7356</v>
      </c>
      <c r="T3522">
        <v>269</v>
      </c>
      <c r="U3522">
        <v>37</v>
      </c>
      <c r="V3522">
        <v>8686</v>
      </c>
      <c r="W3522">
        <v>21355</v>
      </c>
      <c r="Z3522" t="s">
        <v>7357</v>
      </c>
      <c r="AB3522" t="s">
        <v>7</v>
      </c>
    </row>
    <row r="3523" spans="1:28">
      <c r="A3523" t="s">
        <v>36</v>
      </c>
      <c r="B3523">
        <v>581615431</v>
      </c>
      <c r="C3523" t="s">
        <v>10263</v>
      </c>
      <c r="D3523" t="str">
        <f t="shared" ref="D3523:D3586" si="165">LEFT(C3523,10)</f>
        <v>2024-08-02</v>
      </c>
      <c r="E3523">
        <f t="shared" ref="E3523:E3586" si="166">YEAR(D3523)</f>
        <v>2024</v>
      </c>
      <c r="F3523">
        <f t="shared" ref="F3523:F3586" si="167">MONTH(D3523)</f>
        <v>8</v>
      </c>
      <c r="G3523" t="s">
        <v>10264</v>
      </c>
      <c r="H3523" t="s">
        <v>39</v>
      </c>
      <c r="I3523">
        <v>1</v>
      </c>
      <c r="K3523" t="s">
        <v>8</v>
      </c>
      <c r="O3523">
        <v>7735087</v>
      </c>
      <c r="P3523" t="s">
        <v>7354</v>
      </c>
      <c r="Q3523" t="s">
        <v>7355</v>
      </c>
      <c r="R3523" t="b">
        <v>0</v>
      </c>
      <c r="S3523" t="s">
        <v>7356</v>
      </c>
      <c r="T3523">
        <v>269</v>
      </c>
      <c r="U3523">
        <v>37</v>
      </c>
      <c r="V3523">
        <v>8686</v>
      </c>
      <c r="W3523">
        <v>21355</v>
      </c>
      <c r="Z3523" t="s">
        <v>7357</v>
      </c>
      <c r="AB3523" t="s">
        <v>8</v>
      </c>
    </row>
    <row r="3524" spans="1:28">
      <c r="A3524" t="s">
        <v>36</v>
      </c>
      <c r="B3524">
        <v>581591242</v>
      </c>
      <c r="C3524" t="s">
        <v>10265</v>
      </c>
      <c r="D3524" t="str">
        <f t="shared" si="165"/>
        <v>2024-08-02</v>
      </c>
      <c r="E3524">
        <f t="shared" si="166"/>
        <v>2024</v>
      </c>
      <c r="F3524">
        <f t="shared" si="167"/>
        <v>8</v>
      </c>
      <c r="G3524" t="s">
        <v>10266</v>
      </c>
      <c r="H3524" t="s">
        <v>45</v>
      </c>
      <c r="I3524">
        <v>0</v>
      </c>
      <c r="K3524" t="s">
        <v>8</v>
      </c>
      <c r="O3524">
        <v>8912196</v>
      </c>
      <c r="P3524" t="s">
        <v>7419</v>
      </c>
      <c r="Q3524" t="s">
        <v>7420</v>
      </c>
      <c r="R3524" t="b">
        <v>0</v>
      </c>
      <c r="S3524" t="s">
        <v>7421</v>
      </c>
      <c r="T3524">
        <v>3</v>
      </c>
      <c r="U3524">
        <v>4</v>
      </c>
      <c r="V3524">
        <v>38</v>
      </c>
      <c r="W3524">
        <v>540</v>
      </c>
      <c r="Z3524" t="s">
        <v>7422</v>
      </c>
      <c r="AB3524" t="s">
        <v>8</v>
      </c>
    </row>
    <row r="3525" spans="1:28">
      <c r="A3525" t="s">
        <v>36</v>
      </c>
      <c r="B3525">
        <v>581589408</v>
      </c>
      <c r="C3525" t="s">
        <v>10267</v>
      </c>
      <c r="D3525" t="str">
        <f t="shared" si="165"/>
        <v>2024-08-02</v>
      </c>
      <c r="E3525">
        <f t="shared" si="166"/>
        <v>2024</v>
      </c>
      <c r="F3525">
        <f t="shared" si="167"/>
        <v>8</v>
      </c>
      <c r="G3525" t="s">
        <v>10268</v>
      </c>
      <c r="H3525" t="s">
        <v>39</v>
      </c>
      <c r="I3525">
        <v>1</v>
      </c>
      <c r="J3525" t="s">
        <v>46</v>
      </c>
      <c r="K3525" t="s">
        <v>7</v>
      </c>
      <c r="O3525">
        <v>6035099</v>
      </c>
      <c r="P3525" t="s">
        <v>8688</v>
      </c>
      <c r="Q3525" t="s">
        <v>8689</v>
      </c>
      <c r="R3525" t="b">
        <v>0</v>
      </c>
      <c r="S3525" t="s">
        <v>8690</v>
      </c>
      <c r="T3525">
        <v>213</v>
      </c>
      <c r="U3525">
        <v>5</v>
      </c>
      <c r="V3525">
        <v>12224</v>
      </c>
      <c r="W3525">
        <v>4823</v>
      </c>
      <c r="Z3525" t="s">
        <v>8691</v>
      </c>
      <c r="AB3525" t="s">
        <v>7</v>
      </c>
    </row>
    <row r="3526" spans="1:28">
      <c r="A3526" t="s">
        <v>36</v>
      </c>
      <c r="B3526">
        <v>581579242</v>
      </c>
      <c r="C3526" t="s">
        <v>10269</v>
      </c>
      <c r="D3526" t="str">
        <f t="shared" si="165"/>
        <v>2024-08-02</v>
      </c>
      <c r="E3526">
        <f t="shared" si="166"/>
        <v>2024</v>
      </c>
      <c r="F3526">
        <f t="shared" si="167"/>
        <v>8</v>
      </c>
      <c r="G3526" t="s">
        <v>10270</v>
      </c>
      <c r="H3526" t="s">
        <v>39</v>
      </c>
      <c r="I3526">
        <v>7</v>
      </c>
      <c r="K3526" t="s">
        <v>8</v>
      </c>
      <c r="L3526">
        <v>581579242</v>
      </c>
      <c r="O3526">
        <v>446007</v>
      </c>
      <c r="P3526" t="s">
        <v>4442</v>
      </c>
      <c r="Q3526" t="s">
        <v>4443</v>
      </c>
      <c r="R3526" t="b">
        <v>0</v>
      </c>
      <c r="S3526" t="s">
        <v>4444</v>
      </c>
      <c r="T3526">
        <v>54591</v>
      </c>
      <c r="U3526">
        <v>10</v>
      </c>
      <c r="V3526">
        <v>11108</v>
      </c>
      <c r="W3526">
        <v>1519</v>
      </c>
      <c r="Z3526" t="s">
        <v>4445</v>
      </c>
      <c r="AB3526" t="s">
        <v>8</v>
      </c>
    </row>
    <row r="3527" spans="1:28">
      <c r="A3527" t="s">
        <v>36</v>
      </c>
      <c r="B3527">
        <v>581573988</v>
      </c>
      <c r="C3527" t="s">
        <v>10271</v>
      </c>
      <c r="D3527" t="str">
        <f t="shared" si="165"/>
        <v>2024-08-02</v>
      </c>
      <c r="E3527">
        <f t="shared" si="166"/>
        <v>2024</v>
      </c>
      <c r="F3527">
        <f t="shared" si="167"/>
        <v>8</v>
      </c>
      <c r="G3527" t="s">
        <v>10272</v>
      </c>
      <c r="H3527" t="s">
        <v>45</v>
      </c>
      <c r="I3527">
        <v>1</v>
      </c>
      <c r="K3527" t="s">
        <v>9</v>
      </c>
      <c r="O3527">
        <v>4637483</v>
      </c>
      <c r="P3527" t="s">
        <v>7867</v>
      </c>
      <c r="Q3527" t="s">
        <v>7868</v>
      </c>
      <c r="R3527" t="b">
        <v>0</v>
      </c>
      <c r="S3527" t="s">
        <v>1424</v>
      </c>
      <c r="T3527">
        <v>153</v>
      </c>
      <c r="U3527">
        <v>8</v>
      </c>
      <c r="V3527">
        <v>16265</v>
      </c>
      <c r="W3527">
        <v>1298</v>
      </c>
      <c r="Z3527" t="s">
        <v>7869</v>
      </c>
      <c r="AB3527" t="s">
        <v>8</v>
      </c>
    </row>
    <row r="3528" spans="1:28">
      <c r="A3528" t="s">
        <v>36</v>
      </c>
      <c r="B3528">
        <v>581570389</v>
      </c>
      <c r="C3528" t="s">
        <v>10273</v>
      </c>
      <c r="D3528" t="str">
        <f t="shared" si="165"/>
        <v>2024-08-02</v>
      </c>
      <c r="E3528">
        <f t="shared" si="166"/>
        <v>2024</v>
      </c>
      <c r="F3528">
        <f t="shared" si="167"/>
        <v>8</v>
      </c>
      <c r="G3528" t="s">
        <v>10274</v>
      </c>
      <c r="H3528" t="s">
        <v>76</v>
      </c>
      <c r="I3528">
        <v>0</v>
      </c>
      <c r="K3528" t="s">
        <v>9</v>
      </c>
      <c r="L3528">
        <v>581474985</v>
      </c>
      <c r="N3528">
        <v>581569694</v>
      </c>
      <c r="O3528">
        <v>494832</v>
      </c>
      <c r="P3528" t="s">
        <v>375</v>
      </c>
      <c r="Q3528" t="s">
        <v>376</v>
      </c>
      <c r="R3528" t="b">
        <v>0</v>
      </c>
      <c r="S3528" t="s">
        <v>377</v>
      </c>
      <c r="T3528">
        <v>8089</v>
      </c>
      <c r="U3528">
        <v>78</v>
      </c>
      <c r="V3528">
        <v>108387</v>
      </c>
      <c r="W3528">
        <v>5454</v>
      </c>
      <c r="Z3528" t="s">
        <v>378</v>
      </c>
      <c r="AB3528" t="s">
        <v>9</v>
      </c>
    </row>
    <row r="3529" spans="1:28">
      <c r="A3529" t="s">
        <v>36</v>
      </c>
      <c r="B3529">
        <v>581562877</v>
      </c>
      <c r="C3529" t="s">
        <v>10275</v>
      </c>
      <c r="D3529" t="str">
        <f t="shared" si="165"/>
        <v>2024-08-02</v>
      </c>
      <c r="E3529">
        <f t="shared" si="166"/>
        <v>2024</v>
      </c>
      <c r="F3529">
        <f t="shared" si="167"/>
        <v>8</v>
      </c>
      <c r="G3529" t="s">
        <v>10276</v>
      </c>
      <c r="H3529" t="s">
        <v>9491</v>
      </c>
      <c r="I3529">
        <v>1</v>
      </c>
      <c r="K3529" t="s">
        <v>8</v>
      </c>
      <c r="O3529">
        <v>3372441</v>
      </c>
      <c r="P3529" t="s">
        <v>9492</v>
      </c>
      <c r="Q3529" t="s">
        <v>9491</v>
      </c>
      <c r="R3529" t="b">
        <v>0</v>
      </c>
      <c r="S3529" t="s">
        <v>9493</v>
      </c>
      <c r="T3529">
        <v>4646</v>
      </c>
      <c r="U3529">
        <v>0</v>
      </c>
      <c r="V3529">
        <v>606431</v>
      </c>
      <c r="W3529">
        <v>5</v>
      </c>
      <c r="Z3529" t="s">
        <v>9494</v>
      </c>
      <c r="AB3529" t="s">
        <v>8</v>
      </c>
    </row>
    <row r="3530" spans="1:28">
      <c r="A3530" t="s">
        <v>36</v>
      </c>
      <c r="B3530">
        <v>581562813</v>
      </c>
      <c r="C3530" t="s">
        <v>10277</v>
      </c>
      <c r="D3530" t="str">
        <f t="shared" si="165"/>
        <v>2024-08-02</v>
      </c>
      <c r="E3530">
        <f t="shared" si="166"/>
        <v>2024</v>
      </c>
      <c r="F3530">
        <f t="shared" si="167"/>
        <v>8</v>
      </c>
      <c r="G3530" t="s">
        <v>10278</v>
      </c>
      <c r="H3530" t="s">
        <v>76</v>
      </c>
      <c r="I3530">
        <v>0</v>
      </c>
      <c r="K3530" t="s">
        <v>8</v>
      </c>
      <c r="L3530">
        <v>581012922</v>
      </c>
      <c r="N3530">
        <v>581562684</v>
      </c>
      <c r="O3530">
        <v>494832</v>
      </c>
      <c r="P3530" t="s">
        <v>375</v>
      </c>
      <c r="Q3530" t="s">
        <v>376</v>
      </c>
      <c r="R3530" t="b">
        <v>0</v>
      </c>
      <c r="S3530" t="s">
        <v>377</v>
      </c>
      <c r="T3530">
        <v>8089</v>
      </c>
      <c r="U3530">
        <v>78</v>
      </c>
      <c r="V3530">
        <v>108387</v>
      </c>
      <c r="W3530">
        <v>5454</v>
      </c>
      <c r="Z3530" t="s">
        <v>378</v>
      </c>
      <c r="AB3530" t="s">
        <v>8</v>
      </c>
    </row>
    <row r="3531" spans="1:28">
      <c r="A3531" t="s">
        <v>36</v>
      </c>
      <c r="B3531">
        <v>581560148</v>
      </c>
      <c r="C3531" t="s">
        <v>10279</v>
      </c>
      <c r="D3531" t="str">
        <f t="shared" si="165"/>
        <v>2024-08-02</v>
      </c>
      <c r="E3531">
        <f t="shared" si="166"/>
        <v>2024</v>
      </c>
      <c r="F3531">
        <f t="shared" si="167"/>
        <v>8</v>
      </c>
      <c r="G3531" t="s">
        <v>10280</v>
      </c>
      <c r="H3531" t="s">
        <v>39</v>
      </c>
      <c r="I3531">
        <v>1</v>
      </c>
      <c r="K3531" t="s">
        <v>9</v>
      </c>
      <c r="O3531">
        <v>1451141</v>
      </c>
      <c r="P3531" t="s">
        <v>501</v>
      </c>
      <c r="Q3531" t="s">
        <v>502</v>
      </c>
      <c r="R3531" t="b">
        <v>0</v>
      </c>
      <c r="S3531" t="s">
        <v>503</v>
      </c>
      <c r="T3531">
        <v>175</v>
      </c>
      <c r="U3531">
        <v>0</v>
      </c>
      <c r="V3531">
        <v>6353</v>
      </c>
      <c r="W3531">
        <v>427</v>
      </c>
      <c r="Z3531" t="s">
        <v>504</v>
      </c>
      <c r="AB3531" t="s">
        <v>9</v>
      </c>
    </row>
    <row r="3532" spans="1:28">
      <c r="A3532" t="s">
        <v>36</v>
      </c>
      <c r="B3532">
        <v>581557566</v>
      </c>
      <c r="C3532" t="s">
        <v>10281</v>
      </c>
      <c r="D3532" t="str">
        <f t="shared" si="165"/>
        <v>2024-08-02</v>
      </c>
      <c r="E3532">
        <f t="shared" si="166"/>
        <v>2024</v>
      </c>
      <c r="F3532">
        <f t="shared" si="167"/>
        <v>8</v>
      </c>
      <c r="G3532" t="s">
        <v>10282</v>
      </c>
      <c r="H3532" t="s">
        <v>39</v>
      </c>
      <c r="I3532">
        <v>2</v>
      </c>
      <c r="K3532" t="s">
        <v>9</v>
      </c>
      <c r="O3532">
        <v>3960872</v>
      </c>
      <c r="P3532" t="s">
        <v>174</v>
      </c>
      <c r="Q3532" t="s">
        <v>174</v>
      </c>
      <c r="R3532" t="b">
        <v>1</v>
      </c>
      <c r="S3532" t="s">
        <v>175</v>
      </c>
      <c r="T3532">
        <v>42510</v>
      </c>
      <c r="U3532">
        <v>189</v>
      </c>
      <c r="V3532">
        <v>91059</v>
      </c>
      <c r="W3532">
        <v>6800</v>
      </c>
      <c r="Z3532" t="s">
        <v>176</v>
      </c>
      <c r="AB3532" t="s">
        <v>9</v>
      </c>
    </row>
    <row r="3533" spans="1:28">
      <c r="A3533" t="s">
        <v>36</v>
      </c>
      <c r="B3533">
        <v>581544960</v>
      </c>
      <c r="C3533" t="s">
        <v>10283</v>
      </c>
      <c r="D3533" t="str">
        <f t="shared" si="165"/>
        <v>2024-08-02</v>
      </c>
      <c r="E3533">
        <f t="shared" si="166"/>
        <v>2024</v>
      </c>
      <c r="F3533">
        <f t="shared" si="167"/>
        <v>8</v>
      </c>
      <c r="G3533" t="s">
        <v>10284</v>
      </c>
      <c r="H3533" t="s">
        <v>76</v>
      </c>
      <c r="I3533">
        <v>0</v>
      </c>
      <c r="K3533" t="s">
        <v>8</v>
      </c>
      <c r="L3533">
        <v>581012922</v>
      </c>
      <c r="N3533">
        <v>581544484</v>
      </c>
      <c r="O3533">
        <v>494832</v>
      </c>
      <c r="P3533" t="s">
        <v>375</v>
      </c>
      <c r="Q3533" t="s">
        <v>376</v>
      </c>
      <c r="R3533" t="b">
        <v>0</v>
      </c>
      <c r="S3533" t="s">
        <v>377</v>
      </c>
      <c r="T3533">
        <v>8089</v>
      </c>
      <c r="U3533">
        <v>78</v>
      </c>
      <c r="V3533">
        <v>108387</v>
      </c>
      <c r="W3533">
        <v>5454</v>
      </c>
      <c r="Z3533" t="s">
        <v>378</v>
      </c>
      <c r="AB3533" t="s">
        <v>8</v>
      </c>
    </row>
    <row r="3534" spans="1:28">
      <c r="A3534" t="s">
        <v>36</v>
      </c>
      <c r="B3534">
        <v>581536560</v>
      </c>
      <c r="C3534" t="s">
        <v>10285</v>
      </c>
      <c r="D3534" t="str">
        <f t="shared" si="165"/>
        <v>2024-08-02</v>
      </c>
      <c r="E3534">
        <f t="shared" si="166"/>
        <v>2024</v>
      </c>
      <c r="F3534">
        <f t="shared" si="167"/>
        <v>8</v>
      </c>
      <c r="G3534" t="s">
        <v>10286</v>
      </c>
      <c r="H3534" t="s">
        <v>76</v>
      </c>
      <c r="I3534">
        <v>2</v>
      </c>
      <c r="K3534" t="s">
        <v>9</v>
      </c>
      <c r="O3534">
        <v>1233658</v>
      </c>
      <c r="P3534" t="s">
        <v>2020</v>
      </c>
      <c r="Q3534" t="s">
        <v>2021</v>
      </c>
      <c r="R3534" t="b">
        <v>0</v>
      </c>
      <c r="S3534" t="s">
        <v>2022</v>
      </c>
      <c r="T3534">
        <v>22</v>
      </c>
      <c r="U3534">
        <v>59</v>
      </c>
      <c r="V3534">
        <v>1415</v>
      </c>
      <c r="W3534">
        <v>423</v>
      </c>
      <c r="Z3534" t="s">
        <v>2023</v>
      </c>
      <c r="AB3534" t="s">
        <v>9</v>
      </c>
    </row>
    <row r="3535" spans="1:28">
      <c r="A3535" t="s">
        <v>36</v>
      </c>
      <c r="B3535">
        <v>581535659</v>
      </c>
      <c r="C3535" t="s">
        <v>10287</v>
      </c>
      <c r="D3535" t="str">
        <f t="shared" si="165"/>
        <v>2024-08-02</v>
      </c>
      <c r="E3535">
        <f t="shared" si="166"/>
        <v>2024</v>
      </c>
      <c r="F3535">
        <f t="shared" si="167"/>
        <v>8</v>
      </c>
      <c r="G3535" t="s">
        <v>10288</v>
      </c>
      <c r="H3535" t="s">
        <v>45</v>
      </c>
      <c r="I3535">
        <v>1</v>
      </c>
      <c r="J3535" t="s">
        <v>46</v>
      </c>
      <c r="K3535" t="s">
        <v>7</v>
      </c>
      <c r="O3535">
        <v>3101676</v>
      </c>
      <c r="P3535" t="s">
        <v>2273</v>
      </c>
      <c r="Q3535" t="s">
        <v>2274</v>
      </c>
      <c r="R3535" t="b">
        <v>0</v>
      </c>
      <c r="S3535" t="s">
        <v>2275</v>
      </c>
      <c r="T3535">
        <v>12</v>
      </c>
      <c r="U3535">
        <v>158</v>
      </c>
      <c r="V3535">
        <v>1012</v>
      </c>
      <c r="W3535">
        <v>82</v>
      </c>
      <c r="Z3535" t="s">
        <v>2276</v>
      </c>
      <c r="AB3535" t="s">
        <v>7</v>
      </c>
    </row>
    <row r="3536" spans="1:28">
      <c r="A3536" t="s">
        <v>36</v>
      </c>
      <c r="B3536">
        <v>581533285</v>
      </c>
      <c r="C3536" t="s">
        <v>10289</v>
      </c>
      <c r="D3536" t="str">
        <f t="shared" si="165"/>
        <v>2024-08-01</v>
      </c>
      <c r="E3536">
        <f t="shared" si="166"/>
        <v>2024</v>
      </c>
      <c r="F3536">
        <f t="shared" si="167"/>
        <v>8</v>
      </c>
      <c r="G3536" t="s">
        <v>10290</v>
      </c>
      <c r="H3536" t="s">
        <v>39</v>
      </c>
      <c r="I3536">
        <v>1</v>
      </c>
      <c r="K3536" t="s">
        <v>8</v>
      </c>
      <c r="O3536">
        <v>9335267</v>
      </c>
      <c r="P3536" t="s">
        <v>10133</v>
      </c>
      <c r="Q3536" t="s">
        <v>10134</v>
      </c>
      <c r="R3536" t="b">
        <v>0</v>
      </c>
      <c r="S3536" t="s">
        <v>9659</v>
      </c>
      <c r="T3536">
        <v>8</v>
      </c>
      <c r="U3536">
        <v>3</v>
      </c>
      <c r="V3536">
        <v>308</v>
      </c>
      <c r="W3536">
        <v>193</v>
      </c>
      <c r="Z3536" t="s">
        <v>10135</v>
      </c>
      <c r="AB3536" t="s">
        <v>8</v>
      </c>
    </row>
    <row r="3537" spans="1:28">
      <c r="A3537" t="s">
        <v>36</v>
      </c>
      <c r="B3537">
        <v>581526478</v>
      </c>
      <c r="C3537" t="s">
        <v>10291</v>
      </c>
      <c r="D3537" t="str">
        <f t="shared" si="165"/>
        <v>2024-08-01</v>
      </c>
      <c r="E3537">
        <f t="shared" si="166"/>
        <v>2024</v>
      </c>
      <c r="F3537">
        <f t="shared" si="167"/>
        <v>8</v>
      </c>
      <c r="G3537" t="s">
        <v>10292</v>
      </c>
      <c r="H3537" t="s">
        <v>45</v>
      </c>
      <c r="I3537">
        <v>0</v>
      </c>
      <c r="J3537" t="s">
        <v>46</v>
      </c>
      <c r="K3537" t="s">
        <v>7</v>
      </c>
      <c r="O3537">
        <v>3101676</v>
      </c>
      <c r="P3537" t="s">
        <v>2273</v>
      </c>
      <c r="Q3537" t="s">
        <v>2274</v>
      </c>
      <c r="R3537" t="b">
        <v>0</v>
      </c>
      <c r="S3537" t="s">
        <v>2275</v>
      </c>
      <c r="T3537">
        <v>12</v>
      </c>
      <c r="U3537">
        <v>158</v>
      </c>
      <c r="V3537">
        <v>1012</v>
      </c>
      <c r="W3537">
        <v>82</v>
      </c>
      <c r="Z3537" t="s">
        <v>2276</v>
      </c>
      <c r="AB3537" t="s">
        <v>7</v>
      </c>
    </row>
    <row r="3538" spans="1:28">
      <c r="A3538" t="s">
        <v>36</v>
      </c>
      <c r="B3538">
        <v>581526135</v>
      </c>
      <c r="C3538" t="s">
        <v>10293</v>
      </c>
      <c r="D3538" t="str">
        <f t="shared" si="165"/>
        <v>2024-08-01</v>
      </c>
      <c r="E3538">
        <f t="shared" si="166"/>
        <v>2024</v>
      </c>
      <c r="F3538">
        <f t="shared" si="167"/>
        <v>8</v>
      </c>
      <c r="G3538" t="s">
        <v>10294</v>
      </c>
      <c r="H3538" t="s">
        <v>45</v>
      </c>
      <c r="I3538">
        <v>0</v>
      </c>
      <c r="J3538" t="s">
        <v>46</v>
      </c>
      <c r="K3538" t="s">
        <v>7</v>
      </c>
      <c r="O3538">
        <v>3101676</v>
      </c>
      <c r="P3538" t="s">
        <v>2273</v>
      </c>
      <c r="Q3538" t="s">
        <v>2274</v>
      </c>
      <c r="R3538" t="b">
        <v>0</v>
      </c>
      <c r="S3538" t="s">
        <v>2275</v>
      </c>
      <c r="T3538">
        <v>12</v>
      </c>
      <c r="U3538">
        <v>158</v>
      </c>
      <c r="V3538">
        <v>1012</v>
      </c>
      <c r="W3538">
        <v>82</v>
      </c>
      <c r="Z3538" t="s">
        <v>2276</v>
      </c>
      <c r="AB3538" t="s">
        <v>7</v>
      </c>
    </row>
    <row r="3539" spans="1:28">
      <c r="A3539" t="s">
        <v>36</v>
      </c>
      <c r="B3539">
        <v>581524538</v>
      </c>
      <c r="C3539" t="s">
        <v>10295</v>
      </c>
      <c r="D3539" t="str">
        <f t="shared" si="165"/>
        <v>2024-08-01</v>
      </c>
      <c r="E3539">
        <f t="shared" si="166"/>
        <v>2024</v>
      </c>
      <c r="F3539">
        <f t="shared" si="167"/>
        <v>8</v>
      </c>
      <c r="G3539" t="s">
        <v>10296</v>
      </c>
      <c r="H3539" t="s">
        <v>39</v>
      </c>
      <c r="I3539">
        <v>0</v>
      </c>
      <c r="J3539" t="s">
        <v>139</v>
      </c>
      <c r="K3539" t="s">
        <v>9</v>
      </c>
      <c r="O3539">
        <v>6048811</v>
      </c>
      <c r="P3539" t="s">
        <v>2761</v>
      </c>
      <c r="Q3539" t="s">
        <v>2762</v>
      </c>
      <c r="R3539" t="b">
        <v>0</v>
      </c>
      <c r="S3539" t="s">
        <v>2370</v>
      </c>
      <c r="T3539">
        <v>86</v>
      </c>
      <c r="U3539">
        <v>17</v>
      </c>
      <c r="V3539">
        <v>3997</v>
      </c>
      <c r="W3539">
        <v>4867</v>
      </c>
      <c r="Z3539" t="s">
        <v>2763</v>
      </c>
      <c r="AB3539" t="s">
        <v>9</v>
      </c>
    </row>
    <row r="3540" spans="1:28">
      <c r="A3540" t="s">
        <v>36</v>
      </c>
      <c r="B3540">
        <v>581522886</v>
      </c>
      <c r="C3540" t="s">
        <v>10297</v>
      </c>
      <c r="D3540" t="str">
        <f t="shared" si="165"/>
        <v>2024-08-01</v>
      </c>
      <c r="E3540">
        <f t="shared" si="166"/>
        <v>2024</v>
      </c>
      <c r="F3540">
        <f t="shared" si="167"/>
        <v>8</v>
      </c>
      <c r="G3540" t="s">
        <v>10298</v>
      </c>
      <c r="H3540" t="s">
        <v>39</v>
      </c>
      <c r="I3540">
        <v>0</v>
      </c>
      <c r="K3540" t="s">
        <v>7</v>
      </c>
      <c r="L3540">
        <v>581522886</v>
      </c>
      <c r="O3540">
        <v>7735087</v>
      </c>
      <c r="P3540" t="s">
        <v>7354</v>
      </c>
      <c r="Q3540" t="s">
        <v>7355</v>
      </c>
      <c r="R3540" t="b">
        <v>0</v>
      </c>
      <c r="S3540" t="s">
        <v>7356</v>
      </c>
      <c r="T3540">
        <v>269</v>
      </c>
      <c r="U3540">
        <v>37</v>
      </c>
      <c r="V3540">
        <v>8686</v>
      </c>
      <c r="W3540">
        <v>21355</v>
      </c>
      <c r="Z3540" t="s">
        <v>7357</v>
      </c>
      <c r="AB3540" t="s">
        <v>7</v>
      </c>
    </row>
    <row r="3541" spans="1:28">
      <c r="A3541" t="s">
        <v>36</v>
      </c>
      <c r="B3541">
        <v>581519757</v>
      </c>
      <c r="C3541" t="s">
        <v>10299</v>
      </c>
      <c r="D3541" t="str">
        <f t="shared" si="165"/>
        <v>2024-08-01</v>
      </c>
      <c r="E3541">
        <f t="shared" si="166"/>
        <v>2024</v>
      </c>
      <c r="F3541">
        <f t="shared" si="167"/>
        <v>8</v>
      </c>
      <c r="G3541" t="s">
        <v>10300</v>
      </c>
      <c r="H3541" t="s">
        <v>45</v>
      </c>
      <c r="I3541">
        <v>1</v>
      </c>
      <c r="J3541" t="s">
        <v>46</v>
      </c>
      <c r="K3541" t="s">
        <v>7</v>
      </c>
      <c r="O3541">
        <v>3101676</v>
      </c>
      <c r="P3541" t="s">
        <v>2273</v>
      </c>
      <c r="Q3541" t="s">
        <v>2274</v>
      </c>
      <c r="R3541" t="b">
        <v>0</v>
      </c>
      <c r="S3541" t="s">
        <v>2275</v>
      </c>
      <c r="T3541">
        <v>12</v>
      </c>
      <c r="U3541">
        <v>158</v>
      </c>
      <c r="V3541">
        <v>1012</v>
      </c>
      <c r="W3541">
        <v>82</v>
      </c>
      <c r="Z3541" t="s">
        <v>2276</v>
      </c>
      <c r="AB3541" t="s">
        <v>7</v>
      </c>
    </row>
    <row r="3542" spans="1:28">
      <c r="A3542" t="s">
        <v>36</v>
      </c>
      <c r="B3542">
        <v>581518771</v>
      </c>
      <c r="C3542" t="s">
        <v>10301</v>
      </c>
      <c r="D3542" t="str">
        <f t="shared" si="165"/>
        <v>2024-08-01</v>
      </c>
      <c r="E3542">
        <f t="shared" si="166"/>
        <v>2024</v>
      </c>
      <c r="F3542">
        <f t="shared" si="167"/>
        <v>8</v>
      </c>
      <c r="G3542" t="s">
        <v>10302</v>
      </c>
      <c r="H3542" t="s">
        <v>45</v>
      </c>
      <c r="I3542">
        <v>2</v>
      </c>
      <c r="J3542" t="s">
        <v>46</v>
      </c>
      <c r="K3542" t="s">
        <v>7</v>
      </c>
      <c r="O3542">
        <v>1547325</v>
      </c>
      <c r="P3542" t="s">
        <v>1781</v>
      </c>
      <c r="Q3542" t="s">
        <v>1781</v>
      </c>
      <c r="R3542" t="b">
        <v>0</v>
      </c>
      <c r="S3542" t="s">
        <v>1782</v>
      </c>
      <c r="T3542">
        <v>209</v>
      </c>
      <c r="U3542">
        <v>22</v>
      </c>
      <c r="V3542">
        <v>13868</v>
      </c>
      <c r="W3542">
        <v>15231</v>
      </c>
      <c r="Z3542" t="s">
        <v>1783</v>
      </c>
      <c r="AB3542" t="s">
        <v>7</v>
      </c>
    </row>
    <row r="3543" spans="1:28">
      <c r="A3543" t="s">
        <v>36</v>
      </c>
      <c r="B3543">
        <v>581514170</v>
      </c>
      <c r="C3543" t="s">
        <v>10303</v>
      </c>
      <c r="D3543" t="str">
        <f t="shared" si="165"/>
        <v>2024-08-01</v>
      </c>
      <c r="E3543">
        <f t="shared" si="166"/>
        <v>2024</v>
      </c>
      <c r="F3543">
        <f t="shared" si="167"/>
        <v>8</v>
      </c>
      <c r="G3543" t="s">
        <v>10304</v>
      </c>
      <c r="H3543" t="s">
        <v>45</v>
      </c>
      <c r="I3543">
        <v>1</v>
      </c>
      <c r="J3543" t="s">
        <v>46</v>
      </c>
      <c r="K3543" t="s">
        <v>7</v>
      </c>
      <c r="O3543">
        <v>1337897</v>
      </c>
      <c r="P3543" t="s">
        <v>753</v>
      </c>
      <c r="Q3543" t="s">
        <v>754</v>
      </c>
      <c r="R3543" t="b">
        <v>0</v>
      </c>
      <c r="S3543" t="s">
        <v>755</v>
      </c>
      <c r="T3543">
        <v>41</v>
      </c>
      <c r="U3543">
        <v>3</v>
      </c>
      <c r="V3543">
        <v>2179</v>
      </c>
      <c r="W3543">
        <v>225</v>
      </c>
      <c r="Z3543" t="s">
        <v>756</v>
      </c>
      <c r="AB3543" t="s">
        <v>7</v>
      </c>
    </row>
    <row r="3544" spans="1:28">
      <c r="A3544" t="s">
        <v>36</v>
      </c>
      <c r="B3544">
        <v>581511306</v>
      </c>
      <c r="C3544" t="s">
        <v>10305</v>
      </c>
      <c r="D3544" t="str">
        <f t="shared" si="165"/>
        <v>2024-08-01</v>
      </c>
      <c r="E3544">
        <f t="shared" si="166"/>
        <v>2024</v>
      </c>
      <c r="F3544">
        <f t="shared" si="167"/>
        <v>8</v>
      </c>
      <c r="G3544" t="s">
        <v>10306</v>
      </c>
      <c r="H3544" t="s">
        <v>45</v>
      </c>
      <c r="I3544">
        <v>4</v>
      </c>
      <c r="J3544" t="s">
        <v>46</v>
      </c>
      <c r="K3544" t="s">
        <v>7</v>
      </c>
      <c r="O3544">
        <v>3101676</v>
      </c>
      <c r="P3544" t="s">
        <v>2273</v>
      </c>
      <c r="Q3544" t="s">
        <v>2274</v>
      </c>
      <c r="R3544" t="b">
        <v>0</v>
      </c>
      <c r="S3544" t="s">
        <v>2275</v>
      </c>
      <c r="T3544">
        <v>12</v>
      </c>
      <c r="U3544">
        <v>158</v>
      </c>
      <c r="V3544">
        <v>1012</v>
      </c>
      <c r="W3544">
        <v>82</v>
      </c>
      <c r="Z3544" t="s">
        <v>2276</v>
      </c>
      <c r="AB3544" t="s">
        <v>7</v>
      </c>
    </row>
    <row r="3545" spans="1:28">
      <c r="A3545" t="s">
        <v>36</v>
      </c>
      <c r="B3545">
        <v>581510595</v>
      </c>
      <c r="C3545" t="s">
        <v>10307</v>
      </c>
      <c r="D3545" t="str">
        <f t="shared" si="165"/>
        <v>2024-08-01</v>
      </c>
      <c r="E3545">
        <f t="shared" si="166"/>
        <v>2024</v>
      </c>
      <c r="F3545">
        <f t="shared" si="167"/>
        <v>8</v>
      </c>
      <c r="G3545" t="s">
        <v>10308</v>
      </c>
      <c r="H3545" t="s">
        <v>45</v>
      </c>
      <c r="I3545">
        <v>2</v>
      </c>
      <c r="K3545" t="s">
        <v>9</v>
      </c>
      <c r="O3545">
        <v>1547325</v>
      </c>
      <c r="P3545" t="s">
        <v>1781</v>
      </c>
      <c r="Q3545" t="s">
        <v>1781</v>
      </c>
      <c r="R3545" t="b">
        <v>0</v>
      </c>
      <c r="S3545" t="s">
        <v>1782</v>
      </c>
      <c r="T3545">
        <v>209</v>
      </c>
      <c r="U3545">
        <v>22</v>
      </c>
      <c r="V3545">
        <v>13868</v>
      </c>
      <c r="W3545">
        <v>15231</v>
      </c>
      <c r="Z3545" t="s">
        <v>1783</v>
      </c>
      <c r="AB3545" t="s">
        <v>9</v>
      </c>
    </row>
    <row r="3546" spans="1:28">
      <c r="A3546" t="s">
        <v>36</v>
      </c>
      <c r="B3546">
        <v>581509694</v>
      </c>
      <c r="C3546" t="s">
        <v>10309</v>
      </c>
      <c r="D3546" t="str">
        <f t="shared" si="165"/>
        <v>2024-08-01</v>
      </c>
      <c r="E3546">
        <f t="shared" si="166"/>
        <v>2024</v>
      </c>
      <c r="F3546">
        <f t="shared" si="167"/>
        <v>8</v>
      </c>
      <c r="G3546" t="s">
        <v>10310</v>
      </c>
      <c r="H3546" t="s">
        <v>39</v>
      </c>
      <c r="I3546">
        <v>4</v>
      </c>
      <c r="J3546" t="s">
        <v>46</v>
      </c>
      <c r="K3546" t="s">
        <v>7</v>
      </c>
      <c r="O3546">
        <v>203613</v>
      </c>
      <c r="P3546" t="s">
        <v>10311</v>
      </c>
      <c r="Q3546" t="s">
        <v>10312</v>
      </c>
      <c r="R3546" t="b">
        <v>0</v>
      </c>
      <c r="S3546" t="s">
        <v>10313</v>
      </c>
      <c r="T3546">
        <v>124</v>
      </c>
      <c r="U3546">
        <v>58</v>
      </c>
      <c r="V3546">
        <v>7690</v>
      </c>
      <c r="W3546">
        <v>16345</v>
      </c>
      <c r="Z3546" t="s">
        <v>10314</v>
      </c>
      <c r="AB3546" t="s">
        <v>7</v>
      </c>
    </row>
    <row r="3547" spans="1:28">
      <c r="A3547" t="s">
        <v>36</v>
      </c>
      <c r="B3547">
        <v>581509081</v>
      </c>
      <c r="C3547" t="s">
        <v>10315</v>
      </c>
      <c r="D3547" t="str">
        <f t="shared" si="165"/>
        <v>2024-08-01</v>
      </c>
      <c r="E3547">
        <f t="shared" si="166"/>
        <v>2024</v>
      </c>
      <c r="F3547">
        <f t="shared" si="167"/>
        <v>8</v>
      </c>
      <c r="G3547" t="s">
        <v>10316</v>
      </c>
      <c r="H3547" t="s">
        <v>45</v>
      </c>
      <c r="I3547">
        <v>1</v>
      </c>
      <c r="K3547" t="s">
        <v>9</v>
      </c>
      <c r="O3547">
        <v>979462</v>
      </c>
      <c r="P3547" t="s">
        <v>3058</v>
      </c>
      <c r="Q3547" t="s">
        <v>3059</v>
      </c>
      <c r="R3547" t="b">
        <v>0</v>
      </c>
      <c r="S3547" t="s">
        <v>3060</v>
      </c>
      <c r="T3547">
        <v>202</v>
      </c>
      <c r="U3547">
        <v>121</v>
      </c>
      <c r="V3547">
        <v>15331</v>
      </c>
      <c r="W3547">
        <v>8514</v>
      </c>
      <c r="Z3547" t="s">
        <v>3061</v>
      </c>
      <c r="AB3547" t="s">
        <v>9</v>
      </c>
    </row>
    <row r="3548" spans="1:28">
      <c r="A3548" t="s">
        <v>36</v>
      </c>
      <c r="B3548">
        <v>581504764</v>
      </c>
      <c r="C3548" t="s">
        <v>10317</v>
      </c>
      <c r="D3548" t="str">
        <f t="shared" si="165"/>
        <v>2024-08-01</v>
      </c>
      <c r="E3548">
        <f t="shared" si="166"/>
        <v>2024</v>
      </c>
      <c r="F3548">
        <f t="shared" si="167"/>
        <v>8</v>
      </c>
      <c r="G3548" t="s">
        <v>7041</v>
      </c>
      <c r="H3548" t="s">
        <v>45</v>
      </c>
      <c r="I3548">
        <v>3</v>
      </c>
      <c r="J3548" t="s">
        <v>46</v>
      </c>
      <c r="K3548" t="s">
        <v>7</v>
      </c>
      <c r="O3548">
        <v>3101676</v>
      </c>
      <c r="P3548" t="s">
        <v>2273</v>
      </c>
      <c r="Q3548" t="s">
        <v>2274</v>
      </c>
      <c r="R3548" t="b">
        <v>0</v>
      </c>
      <c r="S3548" t="s">
        <v>2275</v>
      </c>
      <c r="T3548">
        <v>12</v>
      </c>
      <c r="U3548">
        <v>158</v>
      </c>
      <c r="V3548">
        <v>1012</v>
      </c>
      <c r="W3548">
        <v>82</v>
      </c>
      <c r="Z3548" t="s">
        <v>2276</v>
      </c>
      <c r="AB3548" t="s">
        <v>7</v>
      </c>
    </row>
    <row r="3549" spans="1:28">
      <c r="A3549" t="s">
        <v>36</v>
      </c>
      <c r="B3549">
        <v>581503138</v>
      </c>
      <c r="C3549" t="s">
        <v>10318</v>
      </c>
      <c r="D3549" t="str">
        <f t="shared" si="165"/>
        <v>2024-08-01</v>
      </c>
      <c r="E3549">
        <f t="shared" si="166"/>
        <v>2024</v>
      </c>
      <c r="F3549">
        <f t="shared" si="167"/>
        <v>8</v>
      </c>
      <c r="G3549" t="s">
        <v>10319</v>
      </c>
      <c r="H3549" t="s">
        <v>45</v>
      </c>
      <c r="I3549">
        <v>0</v>
      </c>
      <c r="J3549" t="s">
        <v>46</v>
      </c>
      <c r="K3549" t="s">
        <v>7</v>
      </c>
      <c r="O3549">
        <v>3101676</v>
      </c>
      <c r="P3549" t="s">
        <v>2273</v>
      </c>
      <c r="Q3549" t="s">
        <v>2274</v>
      </c>
      <c r="R3549" t="b">
        <v>0</v>
      </c>
      <c r="S3549" t="s">
        <v>2275</v>
      </c>
      <c r="T3549">
        <v>12</v>
      </c>
      <c r="U3549">
        <v>158</v>
      </c>
      <c r="V3549">
        <v>1012</v>
      </c>
      <c r="W3549">
        <v>82</v>
      </c>
      <c r="Z3549" t="s">
        <v>2276</v>
      </c>
      <c r="AB3549" t="s">
        <v>7</v>
      </c>
    </row>
    <row r="3550" spans="1:28">
      <c r="A3550" t="s">
        <v>36</v>
      </c>
      <c r="B3550">
        <v>581496897</v>
      </c>
      <c r="C3550" t="s">
        <v>10320</v>
      </c>
      <c r="D3550" t="str">
        <f t="shared" si="165"/>
        <v>2024-08-01</v>
      </c>
      <c r="E3550">
        <f t="shared" si="166"/>
        <v>2024</v>
      </c>
      <c r="F3550">
        <f t="shared" si="167"/>
        <v>8</v>
      </c>
      <c r="G3550" t="s">
        <v>10321</v>
      </c>
      <c r="H3550" t="s">
        <v>39</v>
      </c>
      <c r="I3550">
        <v>1</v>
      </c>
      <c r="K3550" t="s">
        <v>8</v>
      </c>
      <c r="O3550">
        <v>7735087</v>
      </c>
      <c r="P3550" t="s">
        <v>7354</v>
      </c>
      <c r="Q3550" t="s">
        <v>7355</v>
      </c>
      <c r="R3550" t="b">
        <v>0</v>
      </c>
      <c r="S3550" t="s">
        <v>7356</v>
      </c>
      <c r="T3550">
        <v>269</v>
      </c>
      <c r="U3550">
        <v>37</v>
      </c>
      <c r="V3550">
        <v>8686</v>
      </c>
      <c r="W3550">
        <v>21355</v>
      </c>
      <c r="Z3550" t="s">
        <v>7357</v>
      </c>
      <c r="AB3550" t="s">
        <v>8</v>
      </c>
    </row>
    <row r="3551" spans="1:28">
      <c r="A3551" t="s">
        <v>36</v>
      </c>
      <c r="B3551">
        <v>581486825</v>
      </c>
      <c r="C3551" t="s">
        <v>10322</v>
      </c>
      <c r="D3551" t="str">
        <f t="shared" si="165"/>
        <v>2024-08-01</v>
      </c>
      <c r="E3551">
        <f t="shared" si="166"/>
        <v>2024</v>
      </c>
      <c r="F3551">
        <f t="shared" si="167"/>
        <v>8</v>
      </c>
      <c r="G3551" t="s">
        <v>10323</v>
      </c>
      <c r="H3551" t="s">
        <v>45</v>
      </c>
      <c r="I3551">
        <v>2</v>
      </c>
      <c r="J3551" t="s">
        <v>46</v>
      </c>
      <c r="K3551" t="s">
        <v>7</v>
      </c>
      <c r="O3551">
        <v>3101676</v>
      </c>
      <c r="P3551" t="s">
        <v>2273</v>
      </c>
      <c r="Q3551" t="s">
        <v>2274</v>
      </c>
      <c r="R3551" t="b">
        <v>0</v>
      </c>
      <c r="S3551" t="s">
        <v>2275</v>
      </c>
      <c r="T3551">
        <v>12</v>
      </c>
      <c r="U3551">
        <v>158</v>
      </c>
      <c r="V3551">
        <v>1012</v>
      </c>
      <c r="W3551">
        <v>82</v>
      </c>
      <c r="Z3551" t="s">
        <v>2276</v>
      </c>
      <c r="AB3551" t="s">
        <v>7</v>
      </c>
    </row>
    <row r="3552" spans="1:28">
      <c r="A3552" t="s">
        <v>36</v>
      </c>
      <c r="B3552">
        <v>581473615</v>
      </c>
      <c r="C3552" t="s">
        <v>10324</v>
      </c>
      <c r="D3552" t="str">
        <f t="shared" si="165"/>
        <v>2024-08-01</v>
      </c>
      <c r="E3552">
        <f t="shared" si="166"/>
        <v>2024</v>
      </c>
      <c r="F3552">
        <f t="shared" si="167"/>
        <v>8</v>
      </c>
      <c r="G3552" t="s">
        <v>10325</v>
      </c>
      <c r="H3552" t="s">
        <v>45</v>
      </c>
      <c r="I3552">
        <v>0</v>
      </c>
      <c r="K3552" t="s">
        <v>8</v>
      </c>
      <c r="O3552">
        <v>1234404</v>
      </c>
      <c r="P3552" t="s">
        <v>1574</v>
      </c>
      <c r="Q3552" t="s">
        <v>1574</v>
      </c>
      <c r="R3552" t="b">
        <v>0</v>
      </c>
      <c r="S3552" t="s">
        <v>1575</v>
      </c>
      <c r="T3552">
        <v>100</v>
      </c>
      <c r="U3552">
        <v>271</v>
      </c>
      <c r="V3552">
        <v>6596</v>
      </c>
      <c r="W3552">
        <v>1185</v>
      </c>
      <c r="Z3552" t="s">
        <v>1576</v>
      </c>
      <c r="AB3552" t="s">
        <v>8</v>
      </c>
    </row>
    <row r="3553" spans="1:28">
      <c r="A3553" t="s">
        <v>36</v>
      </c>
      <c r="B3553">
        <v>581472774</v>
      </c>
      <c r="C3553" t="s">
        <v>10326</v>
      </c>
      <c r="D3553" t="str">
        <f t="shared" si="165"/>
        <v>2024-08-01</v>
      </c>
      <c r="E3553">
        <f t="shared" si="166"/>
        <v>2024</v>
      </c>
      <c r="F3553">
        <f t="shared" si="167"/>
        <v>8</v>
      </c>
      <c r="G3553" t="s">
        <v>10327</v>
      </c>
      <c r="H3553" t="s">
        <v>39</v>
      </c>
      <c r="I3553">
        <v>1</v>
      </c>
      <c r="K3553" t="s">
        <v>7</v>
      </c>
      <c r="O3553">
        <v>7735087</v>
      </c>
      <c r="P3553" t="s">
        <v>7354</v>
      </c>
      <c r="Q3553" t="s">
        <v>7355</v>
      </c>
      <c r="R3553" t="b">
        <v>0</v>
      </c>
      <c r="S3553" t="s">
        <v>7356</v>
      </c>
      <c r="T3553">
        <v>269</v>
      </c>
      <c r="U3553">
        <v>37</v>
      </c>
      <c r="V3553">
        <v>8686</v>
      </c>
      <c r="W3553">
        <v>21355</v>
      </c>
      <c r="Z3553" t="s">
        <v>7357</v>
      </c>
      <c r="AB3553" t="s">
        <v>7</v>
      </c>
    </row>
    <row r="3554" spans="1:28">
      <c r="A3554" t="s">
        <v>36</v>
      </c>
      <c r="B3554">
        <v>581467570</v>
      </c>
      <c r="C3554" t="s">
        <v>10328</v>
      </c>
      <c r="D3554" t="str">
        <f t="shared" si="165"/>
        <v>2024-08-01</v>
      </c>
      <c r="E3554">
        <f t="shared" si="166"/>
        <v>2024</v>
      </c>
      <c r="F3554">
        <f t="shared" si="167"/>
        <v>8</v>
      </c>
      <c r="G3554" t="s">
        <v>10329</v>
      </c>
      <c r="H3554" t="s">
        <v>39</v>
      </c>
      <c r="I3554">
        <v>1</v>
      </c>
      <c r="K3554" t="s">
        <v>7</v>
      </c>
      <c r="O3554">
        <v>7735087</v>
      </c>
      <c r="P3554" t="s">
        <v>7354</v>
      </c>
      <c r="Q3554" t="s">
        <v>7355</v>
      </c>
      <c r="R3554" t="b">
        <v>0</v>
      </c>
      <c r="S3554" t="s">
        <v>7356</v>
      </c>
      <c r="T3554">
        <v>269</v>
      </c>
      <c r="U3554">
        <v>37</v>
      </c>
      <c r="V3554">
        <v>8686</v>
      </c>
      <c r="W3554">
        <v>21355</v>
      </c>
      <c r="Z3554" t="s">
        <v>7357</v>
      </c>
      <c r="AB3554" t="s">
        <v>8</v>
      </c>
    </row>
    <row r="3555" spans="1:28">
      <c r="A3555" t="s">
        <v>36</v>
      </c>
      <c r="B3555">
        <v>581467424</v>
      </c>
      <c r="C3555" t="s">
        <v>10330</v>
      </c>
      <c r="D3555" t="str">
        <f t="shared" si="165"/>
        <v>2024-08-01</v>
      </c>
      <c r="E3555">
        <f t="shared" si="166"/>
        <v>2024</v>
      </c>
      <c r="F3555">
        <f t="shared" si="167"/>
        <v>8</v>
      </c>
      <c r="G3555" t="s">
        <v>10331</v>
      </c>
      <c r="H3555" t="s">
        <v>45</v>
      </c>
      <c r="I3555">
        <v>2</v>
      </c>
      <c r="K3555" t="s">
        <v>8</v>
      </c>
      <c r="O3555">
        <v>8912196</v>
      </c>
      <c r="P3555" t="s">
        <v>7419</v>
      </c>
      <c r="Q3555" t="s">
        <v>7420</v>
      </c>
      <c r="R3555" t="b">
        <v>0</v>
      </c>
      <c r="S3555" t="s">
        <v>7421</v>
      </c>
      <c r="T3555">
        <v>3</v>
      </c>
      <c r="U3555">
        <v>4</v>
      </c>
      <c r="V3555">
        <v>38</v>
      </c>
      <c r="W3555">
        <v>540</v>
      </c>
      <c r="Z3555" t="s">
        <v>7422</v>
      </c>
      <c r="AB3555" t="s">
        <v>8</v>
      </c>
    </row>
    <row r="3556" spans="1:28">
      <c r="A3556" t="s">
        <v>36</v>
      </c>
      <c r="B3556">
        <v>581452099</v>
      </c>
      <c r="C3556" t="s">
        <v>10332</v>
      </c>
      <c r="D3556" t="str">
        <f t="shared" si="165"/>
        <v>2024-08-01</v>
      </c>
      <c r="E3556">
        <f t="shared" si="166"/>
        <v>2024</v>
      </c>
      <c r="F3556">
        <f t="shared" si="167"/>
        <v>8</v>
      </c>
      <c r="G3556" t="s">
        <v>10333</v>
      </c>
      <c r="H3556" t="s">
        <v>39</v>
      </c>
      <c r="I3556">
        <v>1</v>
      </c>
      <c r="K3556" t="s">
        <v>7</v>
      </c>
      <c r="L3556">
        <v>581452099</v>
      </c>
      <c r="O3556">
        <v>7735087</v>
      </c>
      <c r="P3556" t="s">
        <v>7354</v>
      </c>
      <c r="Q3556" t="s">
        <v>7355</v>
      </c>
      <c r="R3556" t="b">
        <v>0</v>
      </c>
      <c r="S3556" t="s">
        <v>7356</v>
      </c>
      <c r="T3556">
        <v>269</v>
      </c>
      <c r="U3556">
        <v>37</v>
      </c>
      <c r="V3556">
        <v>8686</v>
      </c>
      <c r="W3556">
        <v>21355</v>
      </c>
      <c r="Z3556" t="s">
        <v>7357</v>
      </c>
      <c r="AB3556" t="s">
        <v>8</v>
      </c>
    </row>
    <row r="3557" spans="1:28">
      <c r="A3557" t="s">
        <v>36</v>
      </c>
      <c r="B3557">
        <v>581451420</v>
      </c>
      <c r="C3557" t="s">
        <v>10334</v>
      </c>
      <c r="D3557" t="str">
        <f t="shared" si="165"/>
        <v>2024-08-01</v>
      </c>
      <c r="E3557">
        <f t="shared" si="166"/>
        <v>2024</v>
      </c>
      <c r="F3557">
        <f t="shared" si="167"/>
        <v>8</v>
      </c>
      <c r="G3557" t="s">
        <v>10335</v>
      </c>
      <c r="H3557" t="s">
        <v>45</v>
      </c>
      <c r="I3557">
        <v>3</v>
      </c>
      <c r="K3557" t="s">
        <v>9</v>
      </c>
      <c r="O3557">
        <v>3870657</v>
      </c>
      <c r="P3557" t="s">
        <v>10336</v>
      </c>
      <c r="Q3557" t="s">
        <v>10337</v>
      </c>
      <c r="R3557" t="b">
        <v>0</v>
      </c>
      <c r="S3557" t="s">
        <v>10338</v>
      </c>
      <c r="T3557">
        <v>6</v>
      </c>
      <c r="U3557">
        <v>13</v>
      </c>
      <c r="V3557">
        <v>885</v>
      </c>
      <c r="W3557">
        <v>11</v>
      </c>
      <c r="Z3557" t="s">
        <v>10339</v>
      </c>
      <c r="AB3557" t="s">
        <v>9</v>
      </c>
    </row>
    <row r="3558" spans="1:28">
      <c r="A3558" t="s">
        <v>36</v>
      </c>
      <c r="B3558">
        <v>581439787</v>
      </c>
      <c r="C3558" t="s">
        <v>10340</v>
      </c>
      <c r="D3558" t="str">
        <f t="shared" si="165"/>
        <v>2024-08-01</v>
      </c>
      <c r="E3558">
        <f t="shared" si="166"/>
        <v>2024</v>
      </c>
      <c r="F3558">
        <f t="shared" si="167"/>
        <v>8</v>
      </c>
      <c r="G3558" t="s">
        <v>10341</v>
      </c>
      <c r="H3558" t="s">
        <v>39</v>
      </c>
      <c r="I3558">
        <v>0</v>
      </c>
      <c r="K3558" t="s">
        <v>8</v>
      </c>
      <c r="O3558">
        <v>296805</v>
      </c>
      <c r="P3558" t="s">
        <v>425</v>
      </c>
      <c r="Q3558" t="s">
        <v>425</v>
      </c>
      <c r="R3558" t="b">
        <v>1</v>
      </c>
      <c r="S3558" t="s">
        <v>426</v>
      </c>
      <c r="T3558">
        <v>31091</v>
      </c>
      <c r="U3558">
        <v>343</v>
      </c>
      <c r="V3558">
        <v>388262</v>
      </c>
      <c r="W3558">
        <v>566</v>
      </c>
      <c r="Z3558" t="s">
        <v>427</v>
      </c>
      <c r="AB3558" t="s">
        <v>8</v>
      </c>
    </row>
    <row r="3559" spans="1:28">
      <c r="A3559" t="s">
        <v>36</v>
      </c>
      <c r="B3559">
        <v>581435900</v>
      </c>
      <c r="C3559" t="s">
        <v>10342</v>
      </c>
      <c r="D3559" t="str">
        <f t="shared" si="165"/>
        <v>2024-08-01</v>
      </c>
      <c r="E3559">
        <f t="shared" si="166"/>
        <v>2024</v>
      </c>
      <c r="F3559">
        <f t="shared" si="167"/>
        <v>8</v>
      </c>
      <c r="G3559" t="s">
        <v>10343</v>
      </c>
      <c r="H3559" t="s">
        <v>39</v>
      </c>
      <c r="I3559">
        <v>2</v>
      </c>
      <c r="K3559" t="s">
        <v>8</v>
      </c>
      <c r="O3559">
        <v>932266</v>
      </c>
      <c r="P3559" t="s">
        <v>10344</v>
      </c>
      <c r="Q3559" t="s">
        <v>10345</v>
      </c>
      <c r="R3559" t="b">
        <v>0</v>
      </c>
      <c r="S3559" t="s">
        <v>10346</v>
      </c>
      <c r="T3559">
        <v>232</v>
      </c>
      <c r="U3559">
        <v>5</v>
      </c>
      <c r="V3559">
        <v>25435</v>
      </c>
      <c r="W3559">
        <v>503</v>
      </c>
      <c r="Z3559" t="s">
        <v>10347</v>
      </c>
      <c r="AB3559" t="s">
        <v>8</v>
      </c>
    </row>
    <row r="3560" spans="1:28">
      <c r="A3560" t="s">
        <v>36</v>
      </c>
      <c r="B3560">
        <v>581435699</v>
      </c>
      <c r="C3560" t="s">
        <v>10348</v>
      </c>
      <c r="D3560" t="str">
        <f t="shared" si="165"/>
        <v>2024-08-01</v>
      </c>
      <c r="E3560">
        <f t="shared" si="166"/>
        <v>2024</v>
      </c>
      <c r="F3560">
        <f t="shared" si="167"/>
        <v>8</v>
      </c>
      <c r="G3560" t="s">
        <v>10349</v>
      </c>
      <c r="H3560" t="s">
        <v>39</v>
      </c>
      <c r="I3560">
        <v>0</v>
      </c>
      <c r="K3560" t="s">
        <v>8</v>
      </c>
      <c r="O3560">
        <v>932266</v>
      </c>
      <c r="P3560" t="s">
        <v>10344</v>
      </c>
      <c r="Q3560" t="s">
        <v>10345</v>
      </c>
      <c r="R3560" t="b">
        <v>0</v>
      </c>
      <c r="S3560" t="s">
        <v>10346</v>
      </c>
      <c r="T3560">
        <v>232</v>
      </c>
      <c r="U3560">
        <v>5</v>
      </c>
      <c r="V3560">
        <v>25435</v>
      </c>
      <c r="W3560">
        <v>503</v>
      </c>
      <c r="Z3560" t="s">
        <v>10347</v>
      </c>
      <c r="AB3560" t="s">
        <v>8</v>
      </c>
    </row>
    <row r="3561" spans="1:28">
      <c r="A3561" t="s">
        <v>36</v>
      </c>
      <c r="B3561">
        <v>581435494</v>
      </c>
      <c r="C3561" t="s">
        <v>10350</v>
      </c>
      <c r="D3561" t="str">
        <f t="shared" si="165"/>
        <v>2024-08-01</v>
      </c>
      <c r="E3561">
        <f t="shared" si="166"/>
        <v>2024</v>
      </c>
      <c r="F3561">
        <f t="shared" si="167"/>
        <v>8</v>
      </c>
      <c r="G3561" t="s">
        <v>10351</v>
      </c>
      <c r="H3561" t="s">
        <v>45</v>
      </c>
      <c r="I3561">
        <v>0</v>
      </c>
      <c r="K3561" t="s">
        <v>8</v>
      </c>
      <c r="L3561">
        <v>581435494</v>
      </c>
      <c r="O3561">
        <v>3252287</v>
      </c>
      <c r="P3561" t="s">
        <v>10352</v>
      </c>
      <c r="Q3561" t="s">
        <v>10353</v>
      </c>
      <c r="R3561" t="b">
        <v>0</v>
      </c>
      <c r="S3561" t="s">
        <v>10354</v>
      </c>
      <c r="T3561">
        <v>39</v>
      </c>
      <c r="U3561">
        <v>0</v>
      </c>
      <c r="V3561">
        <v>1043</v>
      </c>
      <c r="W3561">
        <v>49</v>
      </c>
      <c r="Z3561" t="s">
        <v>10355</v>
      </c>
      <c r="AB3561" t="s">
        <v>8</v>
      </c>
    </row>
    <row r="3562" spans="1:28">
      <c r="A3562" t="s">
        <v>36</v>
      </c>
      <c r="B3562">
        <v>581434009</v>
      </c>
      <c r="C3562" t="s">
        <v>10356</v>
      </c>
      <c r="D3562" t="str">
        <f t="shared" si="165"/>
        <v>2024-08-01</v>
      </c>
      <c r="E3562">
        <f t="shared" si="166"/>
        <v>2024</v>
      </c>
      <c r="F3562">
        <f t="shared" si="167"/>
        <v>8</v>
      </c>
      <c r="G3562" t="s">
        <v>10357</v>
      </c>
      <c r="H3562" t="s">
        <v>39</v>
      </c>
      <c r="I3562">
        <v>0</v>
      </c>
      <c r="K3562" t="s">
        <v>7</v>
      </c>
      <c r="L3562">
        <v>581434009</v>
      </c>
      <c r="O3562">
        <v>8790917</v>
      </c>
      <c r="P3562" t="s">
        <v>10358</v>
      </c>
      <c r="Q3562" t="s">
        <v>10359</v>
      </c>
      <c r="R3562" t="b">
        <v>0</v>
      </c>
      <c r="S3562" t="s">
        <v>10360</v>
      </c>
      <c r="T3562">
        <v>172</v>
      </c>
      <c r="U3562">
        <v>1</v>
      </c>
      <c r="V3562">
        <v>2101</v>
      </c>
      <c r="W3562">
        <v>15</v>
      </c>
      <c r="Z3562" t="s">
        <v>10361</v>
      </c>
      <c r="AB3562" t="s">
        <v>7</v>
      </c>
    </row>
    <row r="3563" spans="1:28">
      <c r="A3563" t="s">
        <v>36</v>
      </c>
      <c r="B3563">
        <v>581412966</v>
      </c>
      <c r="C3563" t="s">
        <v>10362</v>
      </c>
      <c r="D3563" t="str">
        <f t="shared" si="165"/>
        <v>2024-08-01</v>
      </c>
      <c r="E3563">
        <f t="shared" si="166"/>
        <v>2024</v>
      </c>
      <c r="F3563">
        <f t="shared" si="167"/>
        <v>8</v>
      </c>
      <c r="G3563" t="s">
        <v>10363</v>
      </c>
      <c r="H3563" t="s">
        <v>39</v>
      </c>
      <c r="I3563">
        <v>0</v>
      </c>
      <c r="K3563" t="s">
        <v>9</v>
      </c>
      <c r="L3563">
        <v>581412966</v>
      </c>
      <c r="O3563">
        <v>1780994</v>
      </c>
      <c r="P3563" t="s">
        <v>4845</v>
      </c>
      <c r="Q3563" t="s">
        <v>4845</v>
      </c>
      <c r="R3563" t="b">
        <v>0</v>
      </c>
      <c r="S3563" t="s">
        <v>4846</v>
      </c>
      <c r="T3563">
        <v>550</v>
      </c>
      <c r="U3563">
        <v>230</v>
      </c>
      <c r="V3563">
        <v>50789</v>
      </c>
      <c r="W3563">
        <v>88447</v>
      </c>
      <c r="Z3563" t="s">
        <v>4847</v>
      </c>
      <c r="AB3563" t="s">
        <v>8</v>
      </c>
    </row>
    <row r="3564" spans="1:28">
      <c r="A3564" t="s">
        <v>36</v>
      </c>
      <c r="B3564">
        <v>581412141</v>
      </c>
      <c r="C3564" t="s">
        <v>10364</v>
      </c>
      <c r="D3564" t="str">
        <f t="shared" si="165"/>
        <v>2024-08-01</v>
      </c>
      <c r="E3564">
        <f t="shared" si="166"/>
        <v>2024</v>
      </c>
      <c r="F3564">
        <f t="shared" si="167"/>
        <v>8</v>
      </c>
      <c r="G3564" t="s">
        <v>10365</v>
      </c>
      <c r="H3564" t="s">
        <v>39</v>
      </c>
      <c r="I3564">
        <v>0</v>
      </c>
      <c r="K3564" t="s">
        <v>9</v>
      </c>
      <c r="O3564">
        <v>1780994</v>
      </c>
      <c r="P3564" t="s">
        <v>4845</v>
      </c>
      <c r="Q3564" t="s">
        <v>4845</v>
      </c>
      <c r="R3564" t="b">
        <v>0</v>
      </c>
      <c r="S3564" t="s">
        <v>4846</v>
      </c>
      <c r="T3564">
        <v>550</v>
      </c>
      <c r="U3564">
        <v>230</v>
      </c>
      <c r="V3564">
        <v>50789</v>
      </c>
      <c r="W3564">
        <v>88447</v>
      </c>
      <c r="Z3564" t="s">
        <v>4847</v>
      </c>
      <c r="AB3564" t="s">
        <v>9</v>
      </c>
    </row>
    <row r="3565" spans="1:28">
      <c r="A3565" t="s">
        <v>36</v>
      </c>
      <c r="B3565">
        <v>581408996</v>
      </c>
      <c r="C3565" t="s">
        <v>10366</v>
      </c>
      <c r="D3565" t="str">
        <f t="shared" si="165"/>
        <v>2024-08-01</v>
      </c>
      <c r="E3565">
        <f t="shared" si="166"/>
        <v>2024</v>
      </c>
      <c r="F3565">
        <f t="shared" si="167"/>
        <v>8</v>
      </c>
      <c r="G3565" t="s">
        <v>10367</v>
      </c>
      <c r="H3565" t="s">
        <v>45</v>
      </c>
      <c r="I3565">
        <v>1</v>
      </c>
      <c r="K3565" t="s">
        <v>8</v>
      </c>
      <c r="O3565">
        <v>8467134</v>
      </c>
      <c r="P3565" t="s">
        <v>4376</v>
      </c>
      <c r="Q3565" t="s">
        <v>4377</v>
      </c>
      <c r="R3565" t="b">
        <v>0</v>
      </c>
      <c r="S3565" t="s">
        <v>4378</v>
      </c>
      <c r="T3565">
        <v>119</v>
      </c>
      <c r="U3565">
        <v>50</v>
      </c>
      <c r="V3565">
        <v>1855</v>
      </c>
      <c r="W3565">
        <v>1387</v>
      </c>
      <c r="Z3565" t="s">
        <v>4379</v>
      </c>
      <c r="AB3565" t="s">
        <v>8</v>
      </c>
    </row>
    <row r="3566" spans="1:28">
      <c r="A3566" t="s">
        <v>36</v>
      </c>
      <c r="B3566">
        <v>581408625</v>
      </c>
      <c r="C3566" t="s">
        <v>10368</v>
      </c>
      <c r="D3566" t="str">
        <f t="shared" si="165"/>
        <v>2024-08-01</v>
      </c>
      <c r="E3566">
        <f t="shared" si="166"/>
        <v>2024</v>
      </c>
      <c r="F3566">
        <f t="shared" si="167"/>
        <v>8</v>
      </c>
      <c r="G3566" t="s">
        <v>10369</v>
      </c>
      <c r="H3566" t="s">
        <v>45</v>
      </c>
      <c r="I3566">
        <v>0</v>
      </c>
      <c r="K3566" t="s">
        <v>7</v>
      </c>
      <c r="L3566">
        <v>581408625</v>
      </c>
      <c r="O3566">
        <v>5105664</v>
      </c>
      <c r="P3566" t="s">
        <v>6790</v>
      </c>
      <c r="Q3566" t="s">
        <v>6791</v>
      </c>
      <c r="R3566" t="b">
        <v>0</v>
      </c>
      <c r="S3566" t="s">
        <v>6792</v>
      </c>
      <c r="T3566">
        <v>67</v>
      </c>
      <c r="U3566">
        <v>20</v>
      </c>
      <c r="V3566">
        <v>7274</v>
      </c>
      <c r="W3566">
        <v>8182</v>
      </c>
      <c r="Z3566" t="s">
        <v>6793</v>
      </c>
      <c r="AB3566" t="s">
        <v>7</v>
      </c>
    </row>
    <row r="3567" spans="1:28">
      <c r="A3567" t="s">
        <v>36</v>
      </c>
      <c r="B3567">
        <v>581401757</v>
      </c>
      <c r="C3567" t="s">
        <v>10370</v>
      </c>
      <c r="D3567" t="str">
        <f t="shared" si="165"/>
        <v>2024-08-01</v>
      </c>
      <c r="E3567">
        <f t="shared" si="166"/>
        <v>2024</v>
      </c>
      <c r="F3567">
        <f t="shared" si="167"/>
        <v>8</v>
      </c>
      <c r="G3567" t="s">
        <v>10371</v>
      </c>
      <c r="H3567" t="s">
        <v>39</v>
      </c>
      <c r="I3567">
        <v>0</v>
      </c>
      <c r="K3567" t="s">
        <v>8</v>
      </c>
      <c r="O3567">
        <v>348830</v>
      </c>
      <c r="P3567" t="s">
        <v>550</v>
      </c>
      <c r="Q3567" t="s">
        <v>551</v>
      </c>
      <c r="R3567" t="b">
        <v>1</v>
      </c>
      <c r="S3567" t="s">
        <v>552</v>
      </c>
      <c r="T3567">
        <v>210850</v>
      </c>
      <c r="U3567">
        <v>139</v>
      </c>
      <c r="V3567">
        <v>202130</v>
      </c>
      <c r="W3567">
        <v>1408</v>
      </c>
      <c r="Z3567" t="s">
        <v>553</v>
      </c>
      <c r="AB3567" t="s">
        <v>8</v>
      </c>
    </row>
    <row r="3568" spans="1:28">
      <c r="A3568" t="s">
        <v>36</v>
      </c>
      <c r="B3568">
        <v>581390509</v>
      </c>
      <c r="C3568" t="s">
        <v>10372</v>
      </c>
      <c r="D3568" t="str">
        <f t="shared" si="165"/>
        <v>2024-08-01</v>
      </c>
      <c r="E3568">
        <f t="shared" si="166"/>
        <v>2024</v>
      </c>
      <c r="F3568">
        <f t="shared" si="167"/>
        <v>8</v>
      </c>
      <c r="G3568" t="s">
        <v>10373</v>
      </c>
      <c r="H3568" t="s">
        <v>39</v>
      </c>
      <c r="I3568">
        <v>1</v>
      </c>
      <c r="K3568" t="s">
        <v>7</v>
      </c>
      <c r="O3568">
        <v>9260960</v>
      </c>
      <c r="P3568" t="s">
        <v>1499</v>
      </c>
      <c r="Q3568" t="s">
        <v>396</v>
      </c>
      <c r="R3568" t="b">
        <v>0</v>
      </c>
      <c r="S3568" t="s">
        <v>1500</v>
      </c>
      <c r="T3568">
        <v>456</v>
      </c>
      <c r="U3568">
        <v>0</v>
      </c>
      <c r="V3568">
        <v>14093</v>
      </c>
      <c r="W3568">
        <v>31</v>
      </c>
      <c r="Z3568" t="s">
        <v>1501</v>
      </c>
      <c r="AB3568" t="s">
        <v>8</v>
      </c>
    </row>
    <row r="3569" spans="1:28">
      <c r="A3569" t="s">
        <v>36</v>
      </c>
      <c r="B3569">
        <v>581382841</v>
      </c>
      <c r="C3569" t="s">
        <v>10374</v>
      </c>
      <c r="D3569" t="str">
        <f t="shared" si="165"/>
        <v>2024-08-01</v>
      </c>
      <c r="E3569">
        <f t="shared" si="166"/>
        <v>2024</v>
      </c>
      <c r="F3569">
        <f t="shared" si="167"/>
        <v>8</v>
      </c>
      <c r="G3569" t="s">
        <v>10375</v>
      </c>
      <c r="H3569" t="s">
        <v>45</v>
      </c>
      <c r="I3569">
        <v>0</v>
      </c>
      <c r="J3569" t="s">
        <v>139</v>
      </c>
      <c r="K3569" t="s">
        <v>9</v>
      </c>
      <c r="O3569">
        <v>3252287</v>
      </c>
      <c r="P3569" t="s">
        <v>10352</v>
      </c>
      <c r="Q3569" t="s">
        <v>10353</v>
      </c>
      <c r="R3569" t="b">
        <v>0</v>
      </c>
      <c r="S3569" t="s">
        <v>10354</v>
      </c>
      <c r="T3569">
        <v>39</v>
      </c>
      <c r="U3569">
        <v>0</v>
      </c>
      <c r="V3569">
        <v>1043</v>
      </c>
      <c r="W3569">
        <v>49</v>
      </c>
      <c r="Z3569" t="s">
        <v>10355</v>
      </c>
      <c r="AB3569" t="s">
        <v>9</v>
      </c>
    </row>
    <row r="3570" spans="1:28">
      <c r="A3570" t="s">
        <v>36</v>
      </c>
      <c r="B3570">
        <v>581379124</v>
      </c>
      <c r="C3570" t="s">
        <v>10376</v>
      </c>
      <c r="D3570" t="str">
        <f t="shared" si="165"/>
        <v>2024-08-01</v>
      </c>
      <c r="E3570">
        <f t="shared" si="166"/>
        <v>2024</v>
      </c>
      <c r="F3570">
        <f t="shared" si="167"/>
        <v>8</v>
      </c>
      <c r="G3570" t="s">
        <v>104</v>
      </c>
      <c r="H3570" t="s">
        <v>45</v>
      </c>
      <c r="I3570">
        <v>1</v>
      </c>
      <c r="K3570" t="s">
        <v>8</v>
      </c>
      <c r="O3570">
        <v>5059875</v>
      </c>
      <c r="P3570" t="s">
        <v>2755</v>
      </c>
      <c r="Q3570" t="s">
        <v>2755</v>
      </c>
      <c r="R3570" t="b">
        <v>0</v>
      </c>
      <c r="S3570" t="s">
        <v>2327</v>
      </c>
      <c r="T3570">
        <v>500</v>
      </c>
      <c r="U3570">
        <v>0</v>
      </c>
      <c r="V3570">
        <v>22635</v>
      </c>
      <c r="W3570">
        <v>422</v>
      </c>
      <c r="Z3570" t="s">
        <v>2756</v>
      </c>
      <c r="AB3570" t="s">
        <v>8</v>
      </c>
    </row>
    <row r="3571" spans="1:28">
      <c r="A3571" t="s">
        <v>36</v>
      </c>
      <c r="B3571">
        <v>581377364</v>
      </c>
      <c r="C3571" t="s">
        <v>10377</v>
      </c>
      <c r="D3571" t="str">
        <f t="shared" si="165"/>
        <v>2024-08-01</v>
      </c>
      <c r="E3571">
        <f t="shared" si="166"/>
        <v>2024</v>
      </c>
      <c r="F3571">
        <f t="shared" si="167"/>
        <v>8</v>
      </c>
      <c r="G3571" t="s">
        <v>10378</v>
      </c>
      <c r="H3571" t="s">
        <v>45</v>
      </c>
      <c r="I3571">
        <v>0</v>
      </c>
      <c r="K3571" t="s">
        <v>8</v>
      </c>
      <c r="L3571">
        <v>581012922</v>
      </c>
      <c r="N3571">
        <v>581375787</v>
      </c>
      <c r="O3571">
        <v>446622</v>
      </c>
      <c r="P3571" t="s">
        <v>9445</v>
      </c>
      <c r="Q3571" t="s">
        <v>9445</v>
      </c>
      <c r="R3571" t="b">
        <v>0</v>
      </c>
      <c r="S3571" t="s">
        <v>9446</v>
      </c>
      <c r="T3571">
        <v>57</v>
      </c>
      <c r="U3571">
        <v>39</v>
      </c>
      <c r="V3571">
        <v>5235</v>
      </c>
      <c r="W3571">
        <v>3107</v>
      </c>
      <c r="Z3571" t="s">
        <v>9447</v>
      </c>
      <c r="AB3571" t="s">
        <v>8</v>
      </c>
    </row>
    <row r="3572" spans="1:28">
      <c r="A3572" t="s">
        <v>36</v>
      </c>
      <c r="B3572">
        <v>581376727</v>
      </c>
      <c r="C3572" t="s">
        <v>10379</v>
      </c>
      <c r="D3572" t="str">
        <f t="shared" si="165"/>
        <v>2024-08-01</v>
      </c>
      <c r="E3572">
        <f t="shared" si="166"/>
        <v>2024</v>
      </c>
      <c r="F3572">
        <f t="shared" si="167"/>
        <v>8</v>
      </c>
      <c r="G3572" t="s">
        <v>10380</v>
      </c>
      <c r="H3572" t="s">
        <v>76</v>
      </c>
      <c r="I3572">
        <v>0</v>
      </c>
      <c r="K3572" t="s">
        <v>7</v>
      </c>
      <c r="O3572">
        <v>9051028</v>
      </c>
      <c r="P3572" t="s">
        <v>10381</v>
      </c>
      <c r="Q3572" t="s">
        <v>10382</v>
      </c>
      <c r="R3572" t="b">
        <v>0</v>
      </c>
      <c r="S3572" t="s">
        <v>10383</v>
      </c>
      <c r="T3572">
        <v>64</v>
      </c>
      <c r="U3572">
        <v>10</v>
      </c>
      <c r="V3572">
        <v>2387</v>
      </c>
      <c r="W3572">
        <v>352</v>
      </c>
      <c r="Z3572" t="s">
        <v>10384</v>
      </c>
      <c r="AB3572" t="s">
        <v>8</v>
      </c>
    </row>
    <row r="3573" spans="1:28">
      <c r="A3573" t="s">
        <v>36</v>
      </c>
      <c r="B3573">
        <v>581376574</v>
      </c>
      <c r="C3573" t="s">
        <v>10385</v>
      </c>
      <c r="D3573" t="str">
        <f t="shared" si="165"/>
        <v>2024-08-01</v>
      </c>
      <c r="E3573">
        <f t="shared" si="166"/>
        <v>2024</v>
      </c>
      <c r="F3573">
        <f t="shared" si="167"/>
        <v>8</v>
      </c>
      <c r="G3573" t="s">
        <v>10386</v>
      </c>
      <c r="H3573" t="s">
        <v>45</v>
      </c>
      <c r="I3573">
        <v>0</v>
      </c>
      <c r="K3573" t="s">
        <v>8</v>
      </c>
      <c r="O3573">
        <v>504175</v>
      </c>
      <c r="P3573" t="s">
        <v>10387</v>
      </c>
      <c r="Q3573" t="s">
        <v>10387</v>
      </c>
      <c r="R3573" t="b">
        <v>0</v>
      </c>
      <c r="S3573" t="s">
        <v>984</v>
      </c>
      <c r="T3573">
        <v>76</v>
      </c>
      <c r="U3573">
        <v>0</v>
      </c>
      <c r="V3573">
        <v>5975</v>
      </c>
      <c r="W3573">
        <v>772</v>
      </c>
      <c r="Z3573" t="s">
        <v>10388</v>
      </c>
      <c r="AB3573" t="s">
        <v>8</v>
      </c>
    </row>
    <row r="3574" spans="1:28">
      <c r="A3574" t="s">
        <v>36</v>
      </c>
      <c r="B3574">
        <v>581376238</v>
      </c>
      <c r="C3574" t="s">
        <v>10389</v>
      </c>
      <c r="D3574" t="str">
        <f t="shared" si="165"/>
        <v>2024-08-01</v>
      </c>
      <c r="E3574">
        <f t="shared" si="166"/>
        <v>2024</v>
      </c>
      <c r="F3574">
        <f t="shared" si="167"/>
        <v>8</v>
      </c>
      <c r="G3574" t="s">
        <v>10390</v>
      </c>
      <c r="H3574" t="s">
        <v>39</v>
      </c>
      <c r="I3574">
        <v>0</v>
      </c>
      <c r="K3574" t="s">
        <v>9</v>
      </c>
      <c r="O3574">
        <v>2118548</v>
      </c>
      <c r="P3574" t="s">
        <v>10391</v>
      </c>
      <c r="Q3574" t="s">
        <v>10392</v>
      </c>
      <c r="R3574" t="b">
        <v>0</v>
      </c>
      <c r="S3574" t="s">
        <v>10393</v>
      </c>
      <c r="T3574">
        <v>1363</v>
      </c>
      <c r="U3574">
        <v>0</v>
      </c>
      <c r="V3574">
        <v>15881</v>
      </c>
      <c r="W3574">
        <v>5691</v>
      </c>
      <c r="Z3574" t="s">
        <v>10394</v>
      </c>
      <c r="AB3574" t="s">
        <v>9</v>
      </c>
    </row>
    <row r="3575" spans="1:28">
      <c r="A3575" t="s">
        <v>36</v>
      </c>
      <c r="B3575">
        <v>581375863</v>
      </c>
      <c r="C3575" t="s">
        <v>10395</v>
      </c>
      <c r="D3575" t="str">
        <f t="shared" si="165"/>
        <v>2024-08-01</v>
      </c>
      <c r="E3575">
        <f t="shared" si="166"/>
        <v>2024</v>
      </c>
      <c r="F3575">
        <f t="shared" si="167"/>
        <v>8</v>
      </c>
      <c r="G3575" t="s">
        <v>10396</v>
      </c>
      <c r="H3575" t="s">
        <v>45</v>
      </c>
      <c r="I3575">
        <v>3</v>
      </c>
      <c r="K3575" t="s">
        <v>9</v>
      </c>
      <c r="L3575">
        <v>581375863</v>
      </c>
      <c r="O3575">
        <v>572529</v>
      </c>
      <c r="P3575" t="s">
        <v>10397</v>
      </c>
      <c r="Q3575" t="s">
        <v>10398</v>
      </c>
      <c r="R3575" t="b">
        <v>0</v>
      </c>
      <c r="S3575" t="s">
        <v>10399</v>
      </c>
      <c r="T3575">
        <v>416</v>
      </c>
      <c r="U3575">
        <v>386</v>
      </c>
      <c r="V3575">
        <v>34748</v>
      </c>
      <c r="W3575">
        <v>29819</v>
      </c>
      <c r="Z3575" t="s">
        <v>10400</v>
      </c>
      <c r="AB3575" t="s">
        <v>9</v>
      </c>
    </row>
    <row r="3576" spans="1:28">
      <c r="A3576" t="s">
        <v>36</v>
      </c>
      <c r="B3576">
        <v>581375860</v>
      </c>
      <c r="C3576" t="s">
        <v>10401</v>
      </c>
      <c r="D3576" t="str">
        <f t="shared" si="165"/>
        <v>2024-08-01</v>
      </c>
      <c r="E3576">
        <f t="shared" si="166"/>
        <v>2024</v>
      </c>
      <c r="F3576">
        <f t="shared" si="167"/>
        <v>8</v>
      </c>
      <c r="G3576" t="s">
        <v>10402</v>
      </c>
      <c r="H3576" t="s">
        <v>76</v>
      </c>
      <c r="I3576">
        <v>3</v>
      </c>
      <c r="K3576" t="s">
        <v>8</v>
      </c>
      <c r="L3576">
        <v>581375860</v>
      </c>
      <c r="O3576">
        <v>1510946</v>
      </c>
      <c r="P3576" t="s">
        <v>10403</v>
      </c>
      <c r="Q3576" t="s">
        <v>10404</v>
      </c>
      <c r="R3576" t="b">
        <v>0</v>
      </c>
      <c r="S3576" t="s">
        <v>10405</v>
      </c>
      <c r="T3576">
        <v>5</v>
      </c>
      <c r="U3576">
        <v>7</v>
      </c>
      <c r="V3576">
        <v>393</v>
      </c>
      <c r="W3576">
        <v>111</v>
      </c>
      <c r="Z3576" t="s">
        <v>1082</v>
      </c>
      <c r="AB3576" t="s">
        <v>8</v>
      </c>
    </row>
    <row r="3577" spans="1:28">
      <c r="A3577" t="s">
        <v>36</v>
      </c>
      <c r="B3577">
        <v>581375357</v>
      </c>
      <c r="C3577" t="s">
        <v>10406</v>
      </c>
      <c r="D3577" t="str">
        <f t="shared" si="165"/>
        <v>2024-08-01</v>
      </c>
      <c r="E3577">
        <f t="shared" si="166"/>
        <v>2024</v>
      </c>
      <c r="F3577">
        <f t="shared" si="167"/>
        <v>8</v>
      </c>
      <c r="G3577" t="s">
        <v>104</v>
      </c>
      <c r="H3577" t="s">
        <v>45</v>
      </c>
      <c r="I3577">
        <v>0</v>
      </c>
      <c r="K3577" t="s">
        <v>8</v>
      </c>
      <c r="O3577">
        <v>3872468</v>
      </c>
      <c r="P3577" t="s">
        <v>10407</v>
      </c>
      <c r="Q3577" t="s">
        <v>10408</v>
      </c>
      <c r="R3577" t="b">
        <v>1</v>
      </c>
      <c r="S3577" t="s">
        <v>10338</v>
      </c>
      <c r="T3577">
        <v>21972</v>
      </c>
      <c r="U3577">
        <v>54</v>
      </c>
      <c r="V3577">
        <v>37598</v>
      </c>
      <c r="W3577">
        <v>33466</v>
      </c>
      <c r="Z3577" t="s">
        <v>10409</v>
      </c>
      <c r="AB3577" t="s">
        <v>8</v>
      </c>
    </row>
    <row r="3578" spans="1:28">
      <c r="A3578" t="s">
        <v>36</v>
      </c>
      <c r="B3578">
        <v>581374371</v>
      </c>
      <c r="C3578" t="s">
        <v>10410</v>
      </c>
      <c r="D3578" t="str">
        <f t="shared" si="165"/>
        <v>2024-08-01</v>
      </c>
      <c r="E3578">
        <f t="shared" si="166"/>
        <v>2024</v>
      </c>
      <c r="F3578">
        <f t="shared" si="167"/>
        <v>8</v>
      </c>
      <c r="G3578" t="s">
        <v>10411</v>
      </c>
      <c r="H3578" t="s">
        <v>45</v>
      </c>
      <c r="I3578">
        <v>0</v>
      </c>
      <c r="K3578" t="s">
        <v>9</v>
      </c>
      <c r="O3578">
        <v>9332321</v>
      </c>
      <c r="P3578" t="s">
        <v>10412</v>
      </c>
      <c r="Q3578" t="s">
        <v>10413</v>
      </c>
      <c r="R3578" t="b">
        <v>0</v>
      </c>
      <c r="S3578" t="s">
        <v>10414</v>
      </c>
      <c r="T3578">
        <v>36</v>
      </c>
      <c r="U3578">
        <v>40</v>
      </c>
      <c r="V3578">
        <v>670</v>
      </c>
      <c r="W3578">
        <v>83</v>
      </c>
      <c r="Z3578" t="s">
        <v>10415</v>
      </c>
      <c r="AB3578" t="s">
        <v>9</v>
      </c>
    </row>
    <row r="3579" spans="1:28">
      <c r="A3579" t="s">
        <v>36</v>
      </c>
      <c r="B3579">
        <v>581374208</v>
      </c>
      <c r="C3579" t="s">
        <v>10416</v>
      </c>
      <c r="D3579" t="str">
        <f t="shared" si="165"/>
        <v>2024-08-01</v>
      </c>
      <c r="E3579">
        <f t="shared" si="166"/>
        <v>2024</v>
      </c>
      <c r="F3579">
        <f t="shared" si="167"/>
        <v>8</v>
      </c>
      <c r="G3579" t="s">
        <v>10417</v>
      </c>
      <c r="H3579" t="s">
        <v>45</v>
      </c>
      <c r="I3579">
        <v>0</v>
      </c>
      <c r="K3579" t="s">
        <v>9</v>
      </c>
      <c r="L3579">
        <v>581374208</v>
      </c>
      <c r="O3579">
        <v>6313790</v>
      </c>
      <c r="P3579" t="s">
        <v>10418</v>
      </c>
      <c r="Q3579" t="s">
        <v>10419</v>
      </c>
      <c r="R3579" t="b">
        <v>0</v>
      </c>
      <c r="S3579" t="s">
        <v>10420</v>
      </c>
      <c r="T3579">
        <v>127</v>
      </c>
      <c r="U3579">
        <v>14</v>
      </c>
      <c r="V3579">
        <v>11023</v>
      </c>
      <c r="W3579">
        <v>4860</v>
      </c>
      <c r="Z3579" t="s">
        <v>10421</v>
      </c>
      <c r="AB3579" t="s">
        <v>8</v>
      </c>
    </row>
    <row r="3580" spans="1:28">
      <c r="A3580" t="s">
        <v>36</v>
      </c>
      <c r="B3580">
        <v>581373904</v>
      </c>
      <c r="C3580" t="s">
        <v>10422</v>
      </c>
      <c r="D3580" t="str">
        <f t="shared" si="165"/>
        <v>2024-08-01</v>
      </c>
      <c r="E3580">
        <f t="shared" si="166"/>
        <v>2024</v>
      </c>
      <c r="F3580">
        <f t="shared" si="167"/>
        <v>8</v>
      </c>
      <c r="G3580" t="s">
        <v>10423</v>
      </c>
      <c r="H3580" t="s">
        <v>5622</v>
      </c>
      <c r="I3580">
        <v>2</v>
      </c>
      <c r="K3580" t="s">
        <v>8</v>
      </c>
      <c r="O3580">
        <v>6399680</v>
      </c>
      <c r="P3580" t="s">
        <v>5623</v>
      </c>
      <c r="Q3580" t="s">
        <v>5622</v>
      </c>
      <c r="R3580" t="b">
        <v>1</v>
      </c>
      <c r="S3580" t="s">
        <v>5624</v>
      </c>
      <c r="T3580">
        <v>1018</v>
      </c>
      <c r="U3580">
        <v>3</v>
      </c>
      <c r="V3580">
        <v>15239</v>
      </c>
      <c r="W3580">
        <v>29</v>
      </c>
      <c r="Z3580" t="s">
        <v>5625</v>
      </c>
      <c r="AB3580" t="s">
        <v>8</v>
      </c>
    </row>
    <row r="3581" spans="1:28">
      <c r="A3581" t="s">
        <v>36</v>
      </c>
      <c r="B3581">
        <v>581359234</v>
      </c>
      <c r="C3581" t="s">
        <v>10424</v>
      </c>
      <c r="D3581" t="str">
        <f t="shared" si="165"/>
        <v>2024-07-31</v>
      </c>
      <c r="E3581">
        <f t="shared" si="166"/>
        <v>2024</v>
      </c>
      <c r="F3581">
        <f t="shared" si="167"/>
        <v>7</v>
      </c>
      <c r="G3581" t="s">
        <v>10425</v>
      </c>
      <c r="H3581" t="s">
        <v>76</v>
      </c>
      <c r="I3581">
        <v>0</v>
      </c>
      <c r="K3581" t="s">
        <v>8</v>
      </c>
      <c r="L3581">
        <v>581012922</v>
      </c>
      <c r="N3581">
        <v>581358365</v>
      </c>
      <c r="O3581">
        <v>494832</v>
      </c>
      <c r="P3581" t="s">
        <v>375</v>
      </c>
      <c r="Q3581" t="s">
        <v>376</v>
      </c>
      <c r="R3581" t="b">
        <v>0</v>
      </c>
      <c r="S3581" t="s">
        <v>377</v>
      </c>
      <c r="T3581">
        <v>8089</v>
      </c>
      <c r="U3581">
        <v>78</v>
      </c>
      <c r="V3581">
        <v>108387</v>
      </c>
      <c r="W3581">
        <v>5454</v>
      </c>
      <c r="Z3581" t="s">
        <v>378</v>
      </c>
      <c r="AB3581" t="s">
        <v>8</v>
      </c>
    </row>
    <row r="3582" spans="1:28">
      <c r="A3582" t="s">
        <v>36</v>
      </c>
      <c r="B3582">
        <v>581347343</v>
      </c>
      <c r="C3582" t="s">
        <v>10426</v>
      </c>
      <c r="D3582" t="str">
        <f t="shared" si="165"/>
        <v>2024-07-31</v>
      </c>
      <c r="E3582">
        <f t="shared" si="166"/>
        <v>2024</v>
      </c>
      <c r="F3582">
        <f t="shared" si="167"/>
        <v>7</v>
      </c>
      <c r="G3582" t="s">
        <v>10427</v>
      </c>
      <c r="H3582" t="s">
        <v>45</v>
      </c>
      <c r="I3582">
        <v>1</v>
      </c>
      <c r="J3582" t="s">
        <v>46</v>
      </c>
      <c r="K3582" t="s">
        <v>7</v>
      </c>
      <c r="O3582">
        <v>4822718</v>
      </c>
      <c r="P3582" t="s">
        <v>52</v>
      </c>
      <c r="Q3582" t="s">
        <v>53</v>
      </c>
      <c r="R3582" t="b">
        <v>0</v>
      </c>
      <c r="S3582" t="s">
        <v>54</v>
      </c>
      <c r="T3582">
        <v>55</v>
      </c>
      <c r="U3582">
        <v>15</v>
      </c>
      <c r="V3582">
        <v>5901</v>
      </c>
      <c r="W3582">
        <v>13146</v>
      </c>
      <c r="Z3582" t="s">
        <v>55</v>
      </c>
      <c r="AB3582" t="s">
        <v>7</v>
      </c>
    </row>
    <row r="3583" spans="1:28">
      <c r="A3583" t="s">
        <v>36</v>
      </c>
      <c r="B3583">
        <v>581345381</v>
      </c>
      <c r="C3583" t="s">
        <v>10428</v>
      </c>
      <c r="D3583" t="str">
        <f t="shared" si="165"/>
        <v>2024-07-31</v>
      </c>
      <c r="E3583">
        <f t="shared" si="166"/>
        <v>2024</v>
      </c>
      <c r="F3583">
        <f t="shared" si="167"/>
        <v>7</v>
      </c>
      <c r="G3583" t="s">
        <v>10429</v>
      </c>
      <c r="H3583" t="s">
        <v>39</v>
      </c>
      <c r="I3583">
        <v>1</v>
      </c>
      <c r="K3583" t="s">
        <v>7</v>
      </c>
      <c r="O3583">
        <v>7735087</v>
      </c>
      <c r="P3583" t="s">
        <v>7354</v>
      </c>
      <c r="Q3583" t="s">
        <v>7355</v>
      </c>
      <c r="R3583" t="b">
        <v>0</v>
      </c>
      <c r="S3583" t="s">
        <v>7356</v>
      </c>
      <c r="T3583">
        <v>269</v>
      </c>
      <c r="U3583">
        <v>37</v>
      </c>
      <c r="V3583">
        <v>8686</v>
      </c>
      <c r="W3583">
        <v>21355</v>
      </c>
      <c r="Z3583" t="s">
        <v>7357</v>
      </c>
      <c r="AB3583" t="s">
        <v>7</v>
      </c>
    </row>
    <row r="3584" spans="1:28">
      <c r="A3584" t="s">
        <v>36</v>
      </c>
      <c r="B3584">
        <v>581344139</v>
      </c>
      <c r="C3584" t="s">
        <v>10430</v>
      </c>
      <c r="D3584" t="str">
        <f t="shared" si="165"/>
        <v>2024-07-31</v>
      </c>
      <c r="E3584">
        <f t="shared" si="166"/>
        <v>2024</v>
      </c>
      <c r="F3584">
        <f t="shared" si="167"/>
        <v>7</v>
      </c>
      <c r="G3584" t="s">
        <v>10431</v>
      </c>
      <c r="H3584" t="s">
        <v>39</v>
      </c>
      <c r="I3584">
        <v>2</v>
      </c>
      <c r="K3584" t="s">
        <v>7</v>
      </c>
      <c r="O3584">
        <v>7735087</v>
      </c>
      <c r="P3584" t="s">
        <v>7354</v>
      </c>
      <c r="Q3584" t="s">
        <v>7355</v>
      </c>
      <c r="R3584" t="b">
        <v>0</v>
      </c>
      <c r="S3584" t="s">
        <v>7356</v>
      </c>
      <c r="T3584">
        <v>269</v>
      </c>
      <c r="U3584">
        <v>37</v>
      </c>
      <c r="V3584">
        <v>8686</v>
      </c>
      <c r="W3584">
        <v>21355</v>
      </c>
      <c r="Z3584" t="s">
        <v>7357</v>
      </c>
      <c r="AB3584" t="s">
        <v>7</v>
      </c>
    </row>
    <row r="3585" spans="1:28">
      <c r="A3585" t="s">
        <v>36</v>
      </c>
      <c r="B3585">
        <v>581343870</v>
      </c>
      <c r="C3585" t="s">
        <v>10432</v>
      </c>
      <c r="D3585" t="str">
        <f t="shared" si="165"/>
        <v>2024-07-31</v>
      </c>
      <c r="E3585">
        <f t="shared" si="166"/>
        <v>2024</v>
      </c>
      <c r="F3585">
        <f t="shared" si="167"/>
        <v>7</v>
      </c>
      <c r="G3585" t="s">
        <v>10433</v>
      </c>
      <c r="H3585" t="s">
        <v>45</v>
      </c>
      <c r="I3585">
        <v>1</v>
      </c>
      <c r="K3585" t="s">
        <v>7</v>
      </c>
      <c r="O3585">
        <v>174924</v>
      </c>
      <c r="P3585" t="s">
        <v>215</v>
      </c>
      <c r="Q3585" t="s">
        <v>216</v>
      </c>
      <c r="R3585" t="b">
        <v>0</v>
      </c>
      <c r="S3585" t="s">
        <v>217</v>
      </c>
      <c r="T3585">
        <v>287</v>
      </c>
      <c r="U3585">
        <v>78</v>
      </c>
      <c r="V3585">
        <v>11772</v>
      </c>
      <c r="W3585">
        <v>25</v>
      </c>
      <c r="Z3585" t="s">
        <v>218</v>
      </c>
      <c r="AB3585" t="s">
        <v>7</v>
      </c>
    </row>
    <row r="3586" spans="1:28">
      <c r="A3586" t="s">
        <v>36</v>
      </c>
      <c r="B3586">
        <v>581340639</v>
      </c>
      <c r="C3586" t="s">
        <v>10434</v>
      </c>
      <c r="D3586" t="str">
        <f t="shared" si="165"/>
        <v>2024-07-31</v>
      </c>
      <c r="E3586">
        <f t="shared" si="166"/>
        <v>2024</v>
      </c>
      <c r="F3586">
        <f t="shared" si="167"/>
        <v>7</v>
      </c>
      <c r="G3586" t="s">
        <v>10435</v>
      </c>
      <c r="H3586" t="s">
        <v>39</v>
      </c>
      <c r="I3586">
        <v>2</v>
      </c>
      <c r="K3586" t="s">
        <v>7</v>
      </c>
      <c r="O3586">
        <v>11587</v>
      </c>
      <c r="P3586" t="s">
        <v>1048</v>
      </c>
      <c r="Q3586" t="s">
        <v>1049</v>
      </c>
      <c r="R3586" t="b">
        <v>1</v>
      </c>
      <c r="S3586" t="s">
        <v>1050</v>
      </c>
      <c r="T3586">
        <v>90105</v>
      </c>
      <c r="U3586">
        <v>139</v>
      </c>
      <c r="V3586">
        <v>8460</v>
      </c>
      <c r="W3586">
        <v>107</v>
      </c>
      <c r="Z3586" t="s">
        <v>1051</v>
      </c>
      <c r="AB3586" t="s">
        <v>7</v>
      </c>
    </row>
    <row r="3587" spans="1:28">
      <c r="A3587" t="s">
        <v>36</v>
      </c>
      <c r="B3587">
        <v>581339253</v>
      </c>
      <c r="C3587" t="s">
        <v>10436</v>
      </c>
      <c r="D3587" t="str">
        <f t="shared" ref="D3587:D3650" si="168">LEFT(C3587,10)</f>
        <v>2024-07-31</v>
      </c>
      <c r="E3587">
        <f t="shared" ref="E3587:E3650" si="169">YEAR(D3587)</f>
        <v>2024</v>
      </c>
      <c r="F3587">
        <f t="shared" ref="F3587:F3650" si="170">MONTH(D3587)</f>
        <v>7</v>
      </c>
      <c r="G3587" t="s">
        <v>10437</v>
      </c>
      <c r="H3587" t="s">
        <v>39</v>
      </c>
      <c r="I3587">
        <v>0</v>
      </c>
      <c r="K3587" t="s">
        <v>7</v>
      </c>
      <c r="O3587">
        <v>7735087</v>
      </c>
      <c r="P3587" t="s">
        <v>7354</v>
      </c>
      <c r="Q3587" t="s">
        <v>7355</v>
      </c>
      <c r="R3587" t="b">
        <v>0</v>
      </c>
      <c r="S3587" t="s">
        <v>7356</v>
      </c>
      <c r="T3587">
        <v>269</v>
      </c>
      <c r="U3587">
        <v>37</v>
      </c>
      <c r="V3587">
        <v>8686</v>
      </c>
      <c r="W3587">
        <v>21355</v>
      </c>
      <c r="Z3587" t="s">
        <v>7357</v>
      </c>
      <c r="AB3587" t="s">
        <v>7</v>
      </c>
    </row>
    <row r="3588" spans="1:28">
      <c r="A3588" t="s">
        <v>36</v>
      </c>
      <c r="B3588">
        <v>581339015</v>
      </c>
      <c r="C3588" t="s">
        <v>10438</v>
      </c>
      <c r="D3588" t="str">
        <f t="shared" si="168"/>
        <v>2024-07-31</v>
      </c>
      <c r="E3588">
        <f t="shared" si="169"/>
        <v>2024</v>
      </c>
      <c r="F3588">
        <f t="shared" si="170"/>
        <v>7</v>
      </c>
      <c r="G3588" t="s">
        <v>10439</v>
      </c>
      <c r="H3588" t="s">
        <v>39</v>
      </c>
      <c r="I3588">
        <v>1</v>
      </c>
      <c r="K3588" t="s">
        <v>8</v>
      </c>
      <c r="O3588">
        <v>7735087</v>
      </c>
      <c r="P3588" t="s">
        <v>7354</v>
      </c>
      <c r="Q3588" t="s">
        <v>7355</v>
      </c>
      <c r="R3588" t="b">
        <v>0</v>
      </c>
      <c r="S3588" t="s">
        <v>7356</v>
      </c>
      <c r="T3588">
        <v>269</v>
      </c>
      <c r="U3588">
        <v>37</v>
      </c>
      <c r="V3588">
        <v>8686</v>
      </c>
      <c r="W3588">
        <v>21355</v>
      </c>
      <c r="Z3588" t="s">
        <v>7357</v>
      </c>
      <c r="AB3588" t="s">
        <v>8</v>
      </c>
    </row>
    <row r="3589" spans="1:28">
      <c r="A3589" t="s">
        <v>36</v>
      </c>
      <c r="B3589">
        <v>581334352</v>
      </c>
      <c r="C3589" t="s">
        <v>10440</v>
      </c>
      <c r="D3589" t="str">
        <f t="shared" si="168"/>
        <v>2024-07-31</v>
      </c>
      <c r="E3589">
        <f t="shared" si="169"/>
        <v>2024</v>
      </c>
      <c r="F3589">
        <f t="shared" si="170"/>
        <v>7</v>
      </c>
      <c r="G3589" t="s">
        <v>10441</v>
      </c>
      <c r="H3589" t="s">
        <v>39</v>
      </c>
      <c r="I3589">
        <v>2</v>
      </c>
      <c r="K3589" t="s">
        <v>7</v>
      </c>
      <c r="L3589">
        <v>581334352</v>
      </c>
      <c r="O3589">
        <v>7735087</v>
      </c>
      <c r="P3589" t="s">
        <v>7354</v>
      </c>
      <c r="Q3589" t="s">
        <v>7355</v>
      </c>
      <c r="R3589" t="b">
        <v>0</v>
      </c>
      <c r="S3589" t="s">
        <v>7356</v>
      </c>
      <c r="T3589">
        <v>269</v>
      </c>
      <c r="U3589">
        <v>37</v>
      </c>
      <c r="V3589">
        <v>8686</v>
      </c>
      <c r="W3589">
        <v>21355</v>
      </c>
      <c r="Z3589" t="s">
        <v>7357</v>
      </c>
      <c r="AB3589" t="s">
        <v>7</v>
      </c>
    </row>
    <row r="3590" spans="1:28">
      <c r="A3590" t="s">
        <v>36</v>
      </c>
      <c r="B3590">
        <v>581332216</v>
      </c>
      <c r="C3590" t="s">
        <v>10442</v>
      </c>
      <c r="D3590" t="str">
        <f t="shared" si="168"/>
        <v>2024-07-31</v>
      </c>
      <c r="E3590">
        <f t="shared" si="169"/>
        <v>2024</v>
      </c>
      <c r="F3590">
        <f t="shared" si="170"/>
        <v>7</v>
      </c>
      <c r="G3590" t="s">
        <v>10443</v>
      </c>
      <c r="H3590" t="s">
        <v>39</v>
      </c>
      <c r="I3590">
        <v>0</v>
      </c>
      <c r="K3590" t="s">
        <v>7</v>
      </c>
      <c r="O3590">
        <v>7735087</v>
      </c>
      <c r="P3590" t="s">
        <v>7354</v>
      </c>
      <c r="Q3590" t="s">
        <v>7355</v>
      </c>
      <c r="R3590" t="b">
        <v>0</v>
      </c>
      <c r="S3590" t="s">
        <v>7356</v>
      </c>
      <c r="T3590">
        <v>269</v>
      </c>
      <c r="U3590">
        <v>37</v>
      </c>
      <c r="V3590">
        <v>8686</v>
      </c>
      <c r="W3590">
        <v>21355</v>
      </c>
      <c r="Z3590" t="s">
        <v>7357</v>
      </c>
      <c r="AB3590" t="s">
        <v>7</v>
      </c>
    </row>
    <row r="3591" spans="1:28">
      <c r="A3591" t="s">
        <v>36</v>
      </c>
      <c r="B3591">
        <v>581325133</v>
      </c>
      <c r="C3591" t="s">
        <v>10444</v>
      </c>
      <c r="D3591" t="str">
        <f t="shared" si="168"/>
        <v>2024-07-31</v>
      </c>
      <c r="E3591">
        <f t="shared" si="169"/>
        <v>2024</v>
      </c>
      <c r="F3591">
        <f t="shared" si="170"/>
        <v>7</v>
      </c>
      <c r="G3591" t="s">
        <v>10445</v>
      </c>
      <c r="H3591" t="s">
        <v>45</v>
      </c>
      <c r="I3591">
        <v>1</v>
      </c>
      <c r="K3591" t="s">
        <v>7</v>
      </c>
      <c r="O3591">
        <v>174924</v>
      </c>
      <c r="P3591" t="s">
        <v>215</v>
      </c>
      <c r="Q3591" t="s">
        <v>216</v>
      </c>
      <c r="R3591" t="b">
        <v>0</v>
      </c>
      <c r="S3591" t="s">
        <v>217</v>
      </c>
      <c r="T3591">
        <v>287</v>
      </c>
      <c r="U3591">
        <v>78</v>
      </c>
      <c r="V3591">
        <v>11772</v>
      </c>
      <c r="W3591">
        <v>25</v>
      </c>
      <c r="Z3591" t="s">
        <v>218</v>
      </c>
      <c r="AB3591" t="s">
        <v>7</v>
      </c>
    </row>
    <row r="3592" spans="1:28">
      <c r="A3592" t="s">
        <v>36</v>
      </c>
      <c r="B3592">
        <v>581319089</v>
      </c>
      <c r="C3592" t="s">
        <v>10446</v>
      </c>
      <c r="D3592" t="str">
        <f t="shared" si="168"/>
        <v>2024-07-31</v>
      </c>
      <c r="E3592">
        <f t="shared" si="169"/>
        <v>2024</v>
      </c>
      <c r="F3592">
        <f t="shared" si="170"/>
        <v>7</v>
      </c>
      <c r="G3592" t="s">
        <v>10447</v>
      </c>
      <c r="H3592" t="s">
        <v>39</v>
      </c>
      <c r="I3592">
        <v>1</v>
      </c>
      <c r="K3592" t="s">
        <v>8</v>
      </c>
      <c r="O3592">
        <v>7735087</v>
      </c>
      <c r="P3592" t="s">
        <v>7354</v>
      </c>
      <c r="Q3592" t="s">
        <v>7355</v>
      </c>
      <c r="R3592" t="b">
        <v>0</v>
      </c>
      <c r="S3592" t="s">
        <v>7356</v>
      </c>
      <c r="T3592">
        <v>269</v>
      </c>
      <c r="U3592">
        <v>37</v>
      </c>
      <c r="V3592">
        <v>8686</v>
      </c>
      <c r="W3592">
        <v>21355</v>
      </c>
      <c r="Z3592" t="s">
        <v>7357</v>
      </c>
      <c r="AB3592" t="s">
        <v>8</v>
      </c>
    </row>
    <row r="3593" spans="1:28">
      <c r="A3593" t="s">
        <v>36</v>
      </c>
      <c r="B3593">
        <v>581318943</v>
      </c>
      <c r="C3593" t="s">
        <v>10448</v>
      </c>
      <c r="D3593" t="str">
        <f t="shared" si="168"/>
        <v>2024-07-31</v>
      </c>
      <c r="E3593">
        <f t="shared" si="169"/>
        <v>2024</v>
      </c>
      <c r="F3593">
        <f t="shared" si="170"/>
        <v>7</v>
      </c>
      <c r="G3593" t="s">
        <v>10449</v>
      </c>
      <c r="H3593" t="s">
        <v>39</v>
      </c>
      <c r="I3593">
        <v>1</v>
      </c>
      <c r="K3593" t="s">
        <v>8</v>
      </c>
      <c r="O3593">
        <v>7735087</v>
      </c>
      <c r="P3593" t="s">
        <v>7354</v>
      </c>
      <c r="Q3593" t="s">
        <v>7355</v>
      </c>
      <c r="R3593" t="b">
        <v>0</v>
      </c>
      <c r="S3593" t="s">
        <v>7356</v>
      </c>
      <c r="T3593">
        <v>269</v>
      </c>
      <c r="U3593">
        <v>37</v>
      </c>
      <c r="V3593">
        <v>8686</v>
      </c>
      <c r="W3593">
        <v>21355</v>
      </c>
      <c r="Z3593" t="s">
        <v>7357</v>
      </c>
      <c r="AB3593" t="s">
        <v>8</v>
      </c>
    </row>
    <row r="3594" spans="1:28">
      <c r="A3594" t="s">
        <v>36</v>
      </c>
      <c r="B3594">
        <v>581311135</v>
      </c>
      <c r="C3594" t="s">
        <v>10450</v>
      </c>
      <c r="D3594" t="str">
        <f t="shared" si="168"/>
        <v>2024-07-31</v>
      </c>
      <c r="E3594">
        <f t="shared" si="169"/>
        <v>2024</v>
      </c>
      <c r="F3594">
        <f t="shared" si="170"/>
        <v>7</v>
      </c>
      <c r="G3594" t="s">
        <v>10451</v>
      </c>
      <c r="H3594" t="s">
        <v>39</v>
      </c>
      <c r="I3594">
        <v>1</v>
      </c>
      <c r="K3594" t="s">
        <v>7</v>
      </c>
      <c r="O3594">
        <v>7735087</v>
      </c>
      <c r="P3594" t="s">
        <v>7354</v>
      </c>
      <c r="Q3594" t="s">
        <v>7355</v>
      </c>
      <c r="R3594" t="b">
        <v>0</v>
      </c>
      <c r="S3594" t="s">
        <v>7356</v>
      </c>
      <c r="T3594">
        <v>269</v>
      </c>
      <c r="U3594">
        <v>37</v>
      </c>
      <c r="V3594">
        <v>8686</v>
      </c>
      <c r="W3594">
        <v>21355</v>
      </c>
      <c r="Z3594" t="s">
        <v>7357</v>
      </c>
      <c r="AB3594" t="s">
        <v>7</v>
      </c>
    </row>
    <row r="3595" spans="1:28">
      <c r="A3595" t="s">
        <v>36</v>
      </c>
      <c r="B3595">
        <v>581307850</v>
      </c>
      <c r="C3595" t="s">
        <v>10452</v>
      </c>
      <c r="D3595" t="str">
        <f t="shared" si="168"/>
        <v>2024-07-31</v>
      </c>
      <c r="E3595">
        <f t="shared" si="169"/>
        <v>2024</v>
      </c>
      <c r="F3595">
        <f t="shared" si="170"/>
        <v>7</v>
      </c>
      <c r="G3595" t="s">
        <v>10453</v>
      </c>
      <c r="H3595" t="s">
        <v>45</v>
      </c>
      <c r="I3595">
        <v>0</v>
      </c>
      <c r="K3595" t="s">
        <v>8</v>
      </c>
      <c r="L3595">
        <v>581012922</v>
      </c>
      <c r="N3595">
        <v>581307495</v>
      </c>
      <c r="O3595">
        <v>5059875</v>
      </c>
      <c r="P3595" t="s">
        <v>2755</v>
      </c>
      <c r="Q3595" t="s">
        <v>2755</v>
      </c>
      <c r="R3595" t="b">
        <v>0</v>
      </c>
      <c r="S3595" t="s">
        <v>2327</v>
      </c>
      <c r="T3595">
        <v>500</v>
      </c>
      <c r="U3595">
        <v>0</v>
      </c>
      <c r="V3595">
        <v>22635</v>
      </c>
      <c r="W3595">
        <v>422</v>
      </c>
      <c r="Z3595" t="s">
        <v>2756</v>
      </c>
      <c r="AB3595" t="s">
        <v>8</v>
      </c>
    </row>
    <row r="3596" spans="1:28">
      <c r="A3596" t="s">
        <v>36</v>
      </c>
      <c r="B3596">
        <v>581300879</v>
      </c>
      <c r="C3596" t="s">
        <v>10454</v>
      </c>
      <c r="D3596" t="str">
        <f t="shared" si="168"/>
        <v>2024-07-31</v>
      </c>
      <c r="E3596">
        <f t="shared" si="169"/>
        <v>2024</v>
      </c>
      <c r="F3596">
        <f t="shared" si="170"/>
        <v>7</v>
      </c>
      <c r="G3596" t="s">
        <v>10455</v>
      </c>
      <c r="H3596" t="s">
        <v>45</v>
      </c>
      <c r="I3596">
        <v>1</v>
      </c>
      <c r="K3596" t="s">
        <v>8</v>
      </c>
      <c r="O3596">
        <v>3006594</v>
      </c>
      <c r="P3596" t="s">
        <v>1428</v>
      </c>
      <c r="Q3596" t="s">
        <v>1429</v>
      </c>
      <c r="R3596" t="b">
        <v>0</v>
      </c>
      <c r="S3596" t="s">
        <v>1430</v>
      </c>
      <c r="T3596">
        <v>169</v>
      </c>
      <c r="U3596">
        <v>9</v>
      </c>
      <c r="V3596">
        <v>3833</v>
      </c>
      <c r="W3596">
        <v>862</v>
      </c>
      <c r="Z3596" t="s">
        <v>1431</v>
      </c>
      <c r="AB3596" t="s">
        <v>8</v>
      </c>
    </row>
    <row r="3597" spans="1:28">
      <c r="A3597" t="s">
        <v>36</v>
      </c>
      <c r="B3597">
        <v>581292508</v>
      </c>
      <c r="C3597" t="s">
        <v>10456</v>
      </c>
      <c r="D3597" t="str">
        <f t="shared" si="168"/>
        <v>2024-07-31</v>
      </c>
      <c r="E3597">
        <f t="shared" si="169"/>
        <v>2024</v>
      </c>
      <c r="F3597">
        <f t="shared" si="170"/>
        <v>7</v>
      </c>
      <c r="G3597" t="s">
        <v>10457</v>
      </c>
      <c r="H3597" t="s">
        <v>39</v>
      </c>
      <c r="I3597">
        <v>1</v>
      </c>
      <c r="K3597" t="s">
        <v>8</v>
      </c>
      <c r="O3597">
        <v>7735087</v>
      </c>
      <c r="P3597" t="s">
        <v>7354</v>
      </c>
      <c r="Q3597" t="s">
        <v>7355</v>
      </c>
      <c r="R3597" t="b">
        <v>0</v>
      </c>
      <c r="S3597" t="s">
        <v>7356</v>
      </c>
      <c r="T3597">
        <v>269</v>
      </c>
      <c r="U3597">
        <v>37</v>
      </c>
      <c r="V3597">
        <v>8686</v>
      </c>
      <c r="W3597">
        <v>21355</v>
      </c>
      <c r="Z3597" t="s">
        <v>7357</v>
      </c>
      <c r="AB3597" t="s">
        <v>8</v>
      </c>
    </row>
    <row r="3598" spans="1:28">
      <c r="A3598" t="s">
        <v>36</v>
      </c>
      <c r="B3598">
        <v>581282274</v>
      </c>
      <c r="C3598" t="s">
        <v>10458</v>
      </c>
      <c r="D3598" t="str">
        <f t="shared" si="168"/>
        <v>2024-07-31</v>
      </c>
      <c r="E3598">
        <f t="shared" si="169"/>
        <v>2024</v>
      </c>
      <c r="F3598">
        <f t="shared" si="170"/>
        <v>7</v>
      </c>
      <c r="G3598" t="s">
        <v>10459</v>
      </c>
      <c r="H3598" t="s">
        <v>45</v>
      </c>
      <c r="I3598">
        <v>1</v>
      </c>
      <c r="K3598" t="s">
        <v>7</v>
      </c>
      <c r="O3598">
        <v>174924</v>
      </c>
      <c r="P3598" t="s">
        <v>215</v>
      </c>
      <c r="Q3598" t="s">
        <v>216</v>
      </c>
      <c r="R3598" t="b">
        <v>0</v>
      </c>
      <c r="S3598" t="s">
        <v>217</v>
      </c>
      <c r="T3598">
        <v>287</v>
      </c>
      <c r="U3598">
        <v>78</v>
      </c>
      <c r="V3598">
        <v>11772</v>
      </c>
      <c r="W3598">
        <v>25</v>
      </c>
      <c r="Z3598" t="s">
        <v>218</v>
      </c>
      <c r="AB3598" t="s">
        <v>7</v>
      </c>
    </row>
    <row r="3599" spans="1:28">
      <c r="A3599" t="s">
        <v>36</v>
      </c>
      <c r="B3599">
        <v>581235549</v>
      </c>
      <c r="C3599" t="s">
        <v>10460</v>
      </c>
      <c r="D3599" t="str">
        <f t="shared" si="168"/>
        <v>2024-07-31</v>
      </c>
      <c r="E3599">
        <f t="shared" si="169"/>
        <v>2024</v>
      </c>
      <c r="F3599">
        <f t="shared" si="170"/>
        <v>7</v>
      </c>
      <c r="G3599" t="s">
        <v>10461</v>
      </c>
      <c r="H3599" t="s">
        <v>39</v>
      </c>
      <c r="I3599">
        <v>0</v>
      </c>
      <c r="K3599" t="s">
        <v>8</v>
      </c>
      <c r="O3599">
        <v>296805</v>
      </c>
      <c r="P3599" t="s">
        <v>425</v>
      </c>
      <c r="Q3599" t="s">
        <v>425</v>
      </c>
      <c r="R3599" t="b">
        <v>1</v>
      </c>
      <c r="S3599" t="s">
        <v>426</v>
      </c>
      <c r="T3599">
        <v>31091</v>
      </c>
      <c r="U3599">
        <v>343</v>
      </c>
      <c r="V3599">
        <v>388262</v>
      </c>
      <c r="W3599">
        <v>566</v>
      </c>
      <c r="Z3599" t="s">
        <v>427</v>
      </c>
      <c r="AB3599" t="s">
        <v>8</v>
      </c>
    </row>
    <row r="3600" spans="1:28">
      <c r="A3600" t="s">
        <v>36</v>
      </c>
      <c r="B3600">
        <v>581235503</v>
      </c>
      <c r="C3600" t="s">
        <v>10462</v>
      </c>
      <c r="D3600" t="str">
        <f t="shared" si="168"/>
        <v>2024-07-31</v>
      </c>
      <c r="E3600">
        <f t="shared" si="169"/>
        <v>2024</v>
      </c>
      <c r="F3600">
        <f t="shared" si="170"/>
        <v>7</v>
      </c>
      <c r="G3600" t="s">
        <v>10463</v>
      </c>
      <c r="H3600" t="s">
        <v>39</v>
      </c>
      <c r="I3600">
        <v>3</v>
      </c>
      <c r="K3600" t="s">
        <v>8</v>
      </c>
      <c r="O3600">
        <v>287542</v>
      </c>
      <c r="P3600" t="s">
        <v>2547</v>
      </c>
      <c r="Q3600" t="s">
        <v>2547</v>
      </c>
      <c r="R3600" t="b">
        <v>0</v>
      </c>
      <c r="S3600" t="s">
        <v>2548</v>
      </c>
      <c r="T3600">
        <v>920</v>
      </c>
      <c r="U3600">
        <v>258</v>
      </c>
      <c r="V3600">
        <v>28351</v>
      </c>
      <c r="W3600">
        <v>7267</v>
      </c>
      <c r="Z3600" t="s">
        <v>2549</v>
      </c>
      <c r="AB3600" t="s">
        <v>8</v>
      </c>
    </row>
    <row r="3601" spans="1:28">
      <c r="A3601" t="s">
        <v>36</v>
      </c>
      <c r="B3601">
        <v>581224550</v>
      </c>
      <c r="C3601" t="s">
        <v>10464</v>
      </c>
      <c r="D3601" t="str">
        <f t="shared" si="168"/>
        <v>2024-07-30</v>
      </c>
      <c r="E3601">
        <f t="shared" si="169"/>
        <v>2024</v>
      </c>
      <c r="F3601">
        <f t="shared" si="170"/>
        <v>7</v>
      </c>
      <c r="G3601" t="s">
        <v>10465</v>
      </c>
      <c r="H3601" t="s">
        <v>45</v>
      </c>
      <c r="I3601">
        <v>1</v>
      </c>
      <c r="K3601" t="s">
        <v>7</v>
      </c>
      <c r="O3601">
        <v>174924</v>
      </c>
      <c r="P3601" t="s">
        <v>215</v>
      </c>
      <c r="Q3601" t="s">
        <v>216</v>
      </c>
      <c r="R3601" t="b">
        <v>0</v>
      </c>
      <c r="S3601" t="s">
        <v>217</v>
      </c>
      <c r="T3601">
        <v>287</v>
      </c>
      <c r="U3601">
        <v>78</v>
      </c>
      <c r="V3601">
        <v>11772</v>
      </c>
      <c r="W3601">
        <v>25</v>
      </c>
      <c r="Z3601" t="s">
        <v>218</v>
      </c>
      <c r="AB3601" t="s">
        <v>7</v>
      </c>
    </row>
    <row r="3602" spans="1:28">
      <c r="A3602" t="s">
        <v>36</v>
      </c>
      <c r="B3602">
        <v>581218158</v>
      </c>
      <c r="C3602" t="s">
        <v>10466</v>
      </c>
      <c r="D3602" t="str">
        <f t="shared" si="168"/>
        <v>2024-07-30</v>
      </c>
      <c r="E3602">
        <f t="shared" si="169"/>
        <v>2024</v>
      </c>
      <c r="F3602">
        <f t="shared" si="170"/>
        <v>7</v>
      </c>
      <c r="G3602" t="s">
        <v>10467</v>
      </c>
      <c r="H3602" t="s">
        <v>39</v>
      </c>
      <c r="I3602">
        <v>1</v>
      </c>
      <c r="K3602" t="s">
        <v>8</v>
      </c>
      <c r="O3602">
        <v>7735087</v>
      </c>
      <c r="P3602" t="s">
        <v>7354</v>
      </c>
      <c r="Q3602" t="s">
        <v>7355</v>
      </c>
      <c r="R3602" t="b">
        <v>0</v>
      </c>
      <c r="S3602" t="s">
        <v>7356</v>
      </c>
      <c r="T3602">
        <v>269</v>
      </c>
      <c r="U3602">
        <v>37</v>
      </c>
      <c r="V3602">
        <v>8686</v>
      </c>
      <c r="W3602">
        <v>21355</v>
      </c>
      <c r="Z3602" t="s">
        <v>7357</v>
      </c>
      <c r="AB3602" t="s">
        <v>8</v>
      </c>
    </row>
    <row r="3603" spans="1:28">
      <c r="A3603" t="s">
        <v>36</v>
      </c>
      <c r="B3603">
        <v>581217981</v>
      </c>
      <c r="C3603" t="s">
        <v>10468</v>
      </c>
      <c r="D3603" t="str">
        <f t="shared" si="168"/>
        <v>2024-07-30</v>
      </c>
      <c r="E3603">
        <f t="shared" si="169"/>
        <v>2024</v>
      </c>
      <c r="F3603">
        <f t="shared" si="170"/>
        <v>7</v>
      </c>
      <c r="G3603" t="s">
        <v>10469</v>
      </c>
      <c r="H3603" t="s">
        <v>39</v>
      </c>
      <c r="I3603">
        <v>1</v>
      </c>
      <c r="K3603" t="s">
        <v>7</v>
      </c>
      <c r="O3603">
        <v>7735087</v>
      </c>
      <c r="P3603" t="s">
        <v>7354</v>
      </c>
      <c r="Q3603" t="s">
        <v>7355</v>
      </c>
      <c r="R3603" t="b">
        <v>0</v>
      </c>
      <c r="S3603" t="s">
        <v>7356</v>
      </c>
      <c r="T3603">
        <v>269</v>
      </c>
      <c r="U3603">
        <v>37</v>
      </c>
      <c r="V3603">
        <v>8686</v>
      </c>
      <c r="W3603">
        <v>21355</v>
      </c>
      <c r="Z3603" t="s">
        <v>7357</v>
      </c>
      <c r="AB3603" t="s">
        <v>8</v>
      </c>
    </row>
    <row r="3604" spans="1:28">
      <c r="A3604" t="s">
        <v>36</v>
      </c>
      <c r="B3604">
        <v>581216008</v>
      </c>
      <c r="C3604" t="s">
        <v>10470</v>
      </c>
      <c r="D3604" t="str">
        <f t="shared" si="168"/>
        <v>2024-07-30</v>
      </c>
      <c r="E3604">
        <f t="shared" si="169"/>
        <v>2024</v>
      </c>
      <c r="F3604">
        <f t="shared" si="170"/>
        <v>7</v>
      </c>
      <c r="G3604" t="s">
        <v>10471</v>
      </c>
      <c r="H3604" t="s">
        <v>39</v>
      </c>
      <c r="I3604">
        <v>0</v>
      </c>
      <c r="K3604" t="s">
        <v>7</v>
      </c>
      <c r="O3604">
        <v>1004421</v>
      </c>
      <c r="P3604" t="s">
        <v>6637</v>
      </c>
      <c r="Q3604" t="s">
        <v>6638</v>
      </c>
      <c r="R3604" t="b">
        <v>0</v>
      </c>
      <c r="S3604" t="s">
        <v>5332</v>
      </c>
      <c r="T3604">
        <v>253</v>
      </c>
      <c r="U3604">
        <v>77</v>
      </c>
      <c r="V3604">
        <v>5623</v>
      </c>
      <c r="W3604">
        <v>23</v>
      </c>
      <c r="Z3604" t="s">
        <v>6639</v>
      </c>
      <c r="AB3604" t="s">
        <v>7</v>
      </c>
    </row>
    <row r="3605" spans="1:28">
      <c r="A3605" t="s">
        <v>36</v>
      </c>
      <c r="B3605">
        <v>581207971</v>
      </c>
      <c r="C3605" t="s">
        <v>10472</v>
      </c>
      <c r="D3605" t="str">
        <f t="shared" si="168"/>
        <v>2024-07-30</v>
      </c>
      <c r="E3605">
        <f t="shared" si="169"/>
        <v>2024</v>
      </c>
      <c r="F3605">
        <f t="shared" si="170"/>
        <v>7</v>
      </c>
      <c r="G3605" t="s">
        <v>10473</v>
      </c>
      <c r="H3605" t="s">
        <v>45</v>
      </c>
      <c r="I3605">
        <v>1</v>
      </c>
      <c r="J3605" t="s">
        <v>46</v>
      </c>
      <c r="K3605" t="s">
        <v>7</v>
      </c>
      <c r="O3605">
        <v>3965188</v>
      </c>
      <c r="P3605" t="s">
        <v>10474</v>
      </c>
      <c r="Q3605" t="s">
        <v>10475</v>
      </c>
      <c r="R3605" t="b">
        <v>0</v>
      </c>
      <c r="S3605" t="s">
        <v>10476</v>
      </c>
      <c r="T3605">
        <v>22</v>
      </c>
      <c r="U3605">
        <v>1</v>
      </c>
      <c r="V3605">
        <v>156</v>
      </c>
      <c r="W3605">
        <v>9</v>
      </c>
      <c r="Z3605" t="s">
        <v>10477</v>
      </c>
      <c r="AB3605" t="s">
        <v>7</v>
      </c>
    </row>
    <row r="3606" spans="1:28">
      <c r="A3606" t="s">
        <v>36</v>
      </c>
      <c r="B3606">
        <v>581204159</v>
      </c>
      <c r="C3606" t="s">
        <v>10478</v>
      </c>
      <c r="D3606" t="str">
        <f t="shared" si="168"/>
        <v>2024-07-30</v>
      </c>
      <c r="E3606">
        <f t="shared" si="169"/>
        <v>2024</v>
      </c>
      <c r="F3606">
        <f t="shared" si="170"/>
        <v>7</v>
      </c>
      <c r="G3606" t="s">
        <v>10479</v>
      </c>
      <c r="H3606" t="s">
        <v>45</v>
      </c>
      <c r="I3606">
        <v>4</v>
      </c>
      <c r="K3606" t="s">
        <v>7</v>
      </c>
      <c r="O3606">
        <v>174924</v>
      </c>
      <c r="P3606" t="s">
        <v>215</v>
      </c>
      <c r="Q3606" t="s">
        <v>216</v>
      </c>
      <c r="R3606" t="b">
        <v>0</v>
      </c>
      <c r="S3606" t="s">
        <v>217</v>
      </c>
      <c r="T3606">
        <v>287</v>
      </c>
      <c r="U3606">
        <v>78</v>
      </c>
      <c r="V3606">
        <v>11772</v>
      </c>
      <c r="W3606">
        <v>25</v>
      </c>
      <c r="Z3606" t="s">
        <v>218</v>
      </c>
      <c r="AB3606" t="s">
        <v>7</v>
      </c>
    </row>
    <row r="3607" spans="1:28">
      <c r="A3607" t="s">
        <v>36</v>
      </c>
      <c r="B3607">
        <v>581202269</v>
      </c>
      <c r="C3607" t="s">
        <v>10480</v>
      </c>
      <c r="D3607" t="str">
        <f t="shared" si="168"/>
        <v>2024-07-30</v>
      </c>
      <c r="E3607">
        <f t="shared" si="169"/>
        <v>2024</v>
      </c>
      <c r="F3607">
        <f t="shared" si="170"/>
        <v>7</v>
      </c>
      <c r="G3607" t="s">
        <v>10481</v>
      </c>
      <c r="H3607" t="s">
        <v>39</v>
      </c>
      <c r="I3607">
        <v>1</v>
      </c>
      <c r="K3607" t="s">
        <v>8</v>
      </c>
      <c r="L3607">
        <v>581202269</v>
      </c>
      <c r="O3607">
        <v>7735087</v>
      </c>
      <c r="P3607" t="s">
        <v>7354</v>
      </c>
      <c r="Q3607" t="s">
        <v>7355</v>
      </c>
      <c r="R3607" t="b">
        <v>0</v>
      </c>
      <c r="S3607" t="s">
        <v>7356</v>
      </c>
      <c r="T3607">
        <v>269</v>
      </c>
      <c r="U3607">
        <v>37</v>
      </c>
      <c r="V3607">
        <v>8686</v>
      </c>
      <c r="W3607">
        <v>21355</v>
      </c>
      <c r="Z3607" t="s">
        <v>7357</v>
      </c>
      <c r="AB3607" t="s">
        <v>8</v>
      </c>
    </row>
    <row r="3608" spans="1:28">
      <c r="A3608" t="s">
        <v>36</v>
      </c>
      <c r="B3608">
        <v>581196610</v>
      </c>
      <c r="C3608" t="s">
        <v>10482</v>
      </c>
      <c r="D3608" t="str">
        <f t="shared" si="168"/>
        <v>2024-07-30</v>
      </c>
      <c r="E3608">
        <f t="shared" si="169"/>
        <v>2024</v>
      </c>
      <c r="F3608">
        <f t="shared" si="170"/>
        <v>7</v>
      </c>
      <c r="G3608" t="s">
        <v>10483</v>
      </c>
      <c r="H3608" t="s">
        <v>39</v>
      </c>
      <c r="I3608">
        <v>1</v>
      </c>
      <c r="K3608" t="s">
        <v>8</v>
      </c>
      <c r="O3608">
        <v>7735087</v>
      </c>
      <c r="P3608" t="s">
        <v>7354</v>
      </c>
      <c r="Q3608" t="s">
        <v>7355</v>
      </c>
      <c r="R3608" t="b">
        <v>0</v>
      </c>
      <c r="S3608" t="s">
        <v>7356</v>
      </c>
      <c r="T3608">
        <v>269</v>
      </c>
      <c r="U3608">
        <v>37</v>
      </c>
      <c r="V3608">
        <v>8686</v>
      </c>
      <c r="W3608">
        <v>21355</v>
      </c>
      <c r="Z3608" t="s">
        <v>7357</v>
      </c>
      <c r="AB3608" t="s">
        <v>8</v>
      </c>
    </row>
    <row r="3609" spans="1:28">
      <c r="A3609" t="s">
        <v>36</v>
      </c>
      <c r="B3609">
        <v>581195705</v>
      </c>
      <c r="C3609" t="s">
        <v>10484</v>
      </c>
      <c r="D3609" t="str">
        <f t="shared" si="168"/>
        <v>2024-07-30</v>
      </c>
      <c r="E3609">
        <f t="shared" si="169"/>
        <v>2024</v>
      </c>
      <c r="F3609">
        <f t="shared" si="170"/>
        <v>7</v>
      </c>
      <c r="G3609" t="s">
        <v>10485</v>
      </c>
      <c r="H3609" t="s">
        <v>39</v>
      </c>
      <c r="I3609">
        <v>0</v>
      </c>
      <c r="K3609" t="s">
        <v>7</v>
      </c>
      <c r="O3609">
        <v>7735087</v>
      </c>
      <c r="P3609" t="s">
        <v>7354</v>
      </c>
      <c r="Q3609" t="s">
        <v>7355</v>
      </c>
      <c r="R3609" t="b">
        <v>0</v>
      </c>
      <c r="S3609" t="s">
        <v>7356</v>
      </c>
      <c r="T3609">
        <v>269</v>
      </c>
      <c r="U3609">
        <v>37</v>
      </c>
      <c r="V3609">
        <v>8686</v>
      </c>
      <c r="W3609">
        <v>21355</v>
      </c>
      <c r="Z3609" t="s">
        <v>7357</v>
      </c>
      <c r="AB3609" t="s">
        <v>7</v>
      </c>
    </row>
    <row r="3610" spans="1:28">
      <c r="A3610" t="s">
        <v>36</v>
      </c>
      <c r="B3610">
        <v>581195571</v>
      </c>
      <c r="C3610" t="s">
        <v>10486</v>
      </c>
      <c r="D3610" t="str">
        <f t="shared" si="168"/>
        <v>2024-07-30</v>
      </c>
      <c r="E3610">
        <f t="shared" si="169"/>
        <v>2024</v>
      </c>
      <c r="F3610">
        <f t="shared" si="170"/>
        <v>7</v>
      </c>
      <c r="G3610" t="s">
        <v>10487</v>
      </c>
      <c r="H3610" t="s">
        <v>39</v>
      </c>
      <c r="I3610">
        <v>0</v>
      </c>
      <c r="K3610" t="s">
        <v>7</v>
      </c>
      <c r="O3610">
        <v>7735087</v>
      </c>
      <c r="P3610" t="s">
        <v>7354</v>
      </c>
      <c r="Q3610" t="s">
        <v>7355</v>
      </c>
      <c r="R3610" t="b">
        <v>0</v>
      </c>
      <c r="S3610" t="s">
        <v>7356</v>
      </c>
      <c r="T3610">
        <v>269</v>
      </c>
      <c r="U3610">
        <v>37</v>
      </c>
      <c r="V3610">
        <v>8686</v>
      </c>
      <c r="W3610">
        <v>21355</v>
      </c>
      <c r="Z3610" t="s">
        <v>7357</v>
      </c>
      <c r="AB3610" t="s">
        <v>7</v>
      </c>
    </row>
    <row r="3611" spans="1:28">
      <c r="A3611" t="s">
        <v>36</v>
      </c>
      <c r="B3611">
        <v>581193140</v>
      </c>
      <c r="C3611" t="s">
        <v>10488</v>
      </c>
      <c r="D3611" t="str">
        <f t="shared" si="168"/>
        <v>2024-07-30</v>
      </c>
      <c r="E3611">
        <f t="shared" si="169"/>
        <v>2024</v>
      </c>
      <c r="F3611">
        <f t="shared" si="170"/>
        <v>7</v>
      </c>
      <c r="G3611" t="s">
        <v>10489</v>
      </c>
      <c r="H3611" t="s">
        <v>39</v>
      </c>
      <c r="I3611">
        <v>0</v>
      </c>
      <c r="K3611" t="s">
        <v>7</v>
      </c>
      <c r="O3611">
        <v>7735087</v>
      </c>
      <c r="P3611" t="s">
        <v>7354</v>
      </c>
      <c r="Q3611" t="s">
        <v>7355</v>
      </c>
      <c r="R3611" t="b">
        <v>0</v>
      </c>
      <c r="S3611" t="s">
        <v>7356</v>
      </c>
      <c r="T3611">
        <v>269</v>
      </c>
      <c r="U3611">
        <v>37</v>
      </c>
      <c r="V3611">
        <v>8686</v>
      </c>
      <c r="W3611">
        <v>21355</v>
      </c>
      <c r="Z3611" t="s">
        <v>7357</v>
      </c>
      <c r="AB3611" t="s">
        <v>7</v>
      </c>
    </row>
    <row r="3612" spans="1:28">
      <c r="A3612" t="s">
        <v>36</v>
      </c>
      <c r="B3612">
        <v>581192396</v>
      </c>
      <c r="C3612" t="s">
        <v>10490</v>
      </c>
      <c r="D3612" t="str">
        <f t="shared" si="168"/>
        <v>2024-07-30</v>
      </c>
      <c r="E3612">
        <f t="shared" si="169"/>
        <v>2024</v>
      </c>
      <c r="F3612">
        <f t="shared" si="170"/>
        <v>7</v>
      </c>
      <c r="G3612" t="s">
        <v>10491</v>
      </c>
      <c r="H3612" t="s">
        <v>39</v>
      </c>
      <c r="I3612">
        <v>2</v>
      </c>
      <c r="K3612" t="s">
        <v>7</v>
      </c>
      <c r="L3612">
        <v>581192396</v>
      </c>
      <c r="O3612">
        <v>7735087</v>
      </c>
      <c r="P3612" t="s">
        <v>7354</v>
      </c>
      <c r="Q3612" t="s">
        <v>7355</v>
      </c>
      <c r="R3612" t="b">
        <v>0</v>
      </c>
      <c r="S3612" t="s">
        <v>7356</v>
      </c>
      <c r="T3612">
        <v>269</v>
      </c>
      <c r="U3612">
        <v>37</v>
      </c>
      <c r="V3612">
        <v>8690</v>
      </c>
      <c r="W3612">
        <v>21373</v>
      </c>
      <c r="Z3612" t="s">
        <v>7357</v>
      </c>
      <c r="AB3612" t="s">
        <v>7</v>
      </c>
    </row>
    <row r="3613" spans="1:28">
      <c r="A3613" t="s">
        <v>36</v>
      </c>
      <c r="B3613">
        <v>581192101</v>
      </c>
      <c r="C3613" t="s">
        <v>10492</v>
      </c>
      <c r="D3613" t="str">
        <f t="shared" si="168"/>
        <v>2024-07-30</v>
      </c>
      <c r="E3613">
        <f t="shared" si="169"/>
        <v>2024</v>
      </c>
      <c r="F3613">
        <f t="shared" si="170"/>
        <v>7</v>
      </c>
      <c r="G3613" t="s">
        <v>10493</v>
      </c>
      <c r="H3613" t="s">
        <v>39</v>
      </c>
      <c r="I3613">
        <v>0</v>
      </c>
      <c r="K3613" t="s">
        <v>7</v>
      </c>
      <c r="O3613">
        <v>7735087</v>
      </c>
      <c r="P3613" t="s">
        <v>7354</v>
      </c>
      <c r="Q3613" t="s">
        <v>7355</v>
      </c>
      <c r="R3613" t="b">
        <v>0</v>
      </c>
      <c r="S3613" t="s">
        <v>7356</v>
      </c>
      <c r="T3613">
        <v>269</v>
      </c>
      <c r="U3613">
        <v>37</v>
      </c>
      <c r="V3613">
        <v>8686</v>
      </c>
      <c r="W3613">
        <v>21355</v>
      </c>
      <c r="Z3613" t="s">
        <v>7357</v>
      </c>
      <c r="AB3613" t="s">
        <v>8</v>
      </c>
    </row>
    <row r="3614" spans="1:28">
      <c r="A3614" t="s">
        <v>36</v>
      </c>
      <c r="B3614">
        <v>581190796</v>
      </c>
      <c r="C3614" t="s">
        <v>10494</v>
      </c>
      <c r="D3614" t="str">
        <f t="shared" si="168"/>
        <v>2024-07-30</v>
      </c>
      <c r="E3614">
        <f t="shared" si="169"/>
        <v>2024</v>
      </c>
      <c r="F3614">
        <f t="shared" si="170"/>
        <v>7</v>
      </c>
      <c r="G3614" t="s">
        <v>10495</v>
      </c>
      <c r="H3614" t="s">
        <v>45</v>
      </c>
      <c r="I3614">
        <v>3</v>
      </c>
      <c r="K3614" t="s">
        <v>8</v>
      </c>
      <c r="O3614">
        <v>3212120</v>
      </c>
      <c r="P3614" t="s">
        <v>867</v>
      </c>
      <c r="Q3614" t="s">
        <v>868</v>
      </c>
      <c r="R3614" t="b">
        <v>0</v>
      </c>
      <c r="S3614" t="s">
        <v>869</v>
      </c>
      <c r="T3614">
        <v>1092</v>
      </c>
      <c r="U3614">
        <v>173</v>
      </c>
      <c r="V3614">
        <v>46901</v>
      </c>
      <c r="W3614">
        <v>28751</v>
      </c>
      <c r="Z3614" t="s">
        <v>870</v>
      </c>
      <c r="AB3614" t="s">
        <v>8</v>
      </c>
    </row>
    <row r="3615" spans="1:28">
      <c r="A3615" t="s">
        <v>36</v>
      </c>
      <c r="B3615">
        <v>581184440</v>
      </c>
      <c r="C3615" t="s">
        <v>10496</v>
      </c>
      <c r="D3615" t="str">
        <f t="shared" si="168"/>
        <v>2024-07-30</v>
      </c>
      <c r="E3615">
        <f t="shared" si="169"/>
        <v>2024</v>
      </c>
      <c r="F3615">
        <f t="shared" si="170"/>
        <v>7</v>
      </c>
      <c r="G3615" t="s">
        <v>10497</v>
      </c>
      <c r="H3615" t="s">
        <v>45</v>
      </c>
      <c r="I3615">
        <v>1</v>
      </c>
      <c r="J3615" t="s">
        <v>46</v>
      </c>
      <c r="K3615" t="s">
        <v>7</v>
      </c>
      <c r="O3615">
        <v>6547283</v>
      </c>
      <c r="P3615" t="s">
        <v>6546</v>
      </c>
      <c r="Q3615" t="s">
        <v>6547</v>
      </c>
      <c r="R3615" t="b">
        <v>0</v>
      </c>
      <c r="S3615" t="s">
        <v>6548</v>
      </c>
      <c r="T3615">
        <v>108</v>
      </c>
      <c r="U3615">
        <v>54</v>
      </c>
      <c r="V3615">
        <v>4177</v>
      </c>
      <c r="W3615">
        <v>3348</v>
      </c>
      <c r="Z3615" t="s">
        <v>6549</v>
      </c>
      <c r="AB3615" t="s">
        <v>7</v>
      </c>
    </row>
    <row r="3616" spans="1:28">
      <c r="A3616" t="s">
        <v>36</v>
      </c>
      <c r="B3616">
        <v>581165615</v>
      </c>
      <c r="C3616" t="s">
        <v>10498</v>
      </c>
      <c r="D3616" t="str">
        <f t="shared" si="168"/>
        <v>2024-07-30</v>
      </c>
      <c r="E3616">
        <f t="shared" si="169"/>
        <v>2024</v>
      </c>
      <c r="F3616">
        <f t="shared" si="170"/>
        <v>7</v>
      </c>
      <c r="G3616" t="s">
        <v>10499</v>
      </c>
      <c r="H3616" t="s">
        <v>39</v>
      </c>
      <c r="I3616">
        <v>0</v>
      </c>
      <c r="K3616" t="s">
        <v>7</v>
      </c>
      <c r="O3616">
        <v>7735087</v>
      </c>
      <c r="P3616" t="s">
        <v>7354</v>
      </c>
      <c r="Q3616" t="s">
        <v>7355</v>
      </c>
      <c r="R3616" t="b">
        <v>0</v>
      </c>
      <c r="S3616" t="s">
        <v>7356</v>
      </c>
      <c r="T3616">
        <v>269</v>
      </c>
      <c r="U3616">
        <v>37</v>
      </c>
      <c r="V3616">
        <v>8686</v>
      </c>
      <c r="W3616">
        <v>21355</v>
      </c>
      <c r="Z3616" t="s">
        <v>7357</v>
      </c>
      <c r="AB3616" t="s">
        <v>7</v>
      </c>
    </row>
    <row r="3617" spans="1:28">
      <c r="A3617" t="s">
        <v>36</v>
      </c>
      <c r="B3617">
        <v>581159436</v>
      </c>
      <c r="C3617" t="s">
        <v>10500</v>
      </c>
      <c r="D3617" t="str">
        <f t="shared" si="168"/>
        <v>2024-07-30</v>
      </c>
      <c r="E3617">
        <f t="shared" si="169"/>
        <v>2024</v>
      </c>
      <c r="F3617">
        <f t="shared" si="170"/>
        <v>7</v>
      </c>
      <c r="G3617" t="s">
        <v>10501</v>
      </c>
      <c r="H3617" t="s">
        <v>39</v>
      </c>
      <c r="I3617">
        <v>0</v>
      </c>
      <c r="K3617" t="s">
        <v>7</v>
      </c>
      <c r="L3617">
        <v>581159436</v>
      </c>
      <c r="O3617">
        <v>7735087</v>
      </c>
      <c r="P3617" t="s">
        <v>7354</v>
      </c>
      <c r="Q3617" t="s">
        <v>7355</v>
      </c>
      <c r="R3617" t="b">
        <v>0</v>
      </c>
      <c r="S3617" t="s">
        <v>7356</v>
      </c>
      <c r="T3617">
        <v>269</v>
      </c>
      <c r="U3617">
        <v>37</v>
      </c>
      <c r="V3617">
        <v>8686</v>
      </c>
      <c r="W3617">
        <v>21355</v>
      </c>
      <c r="Z3617" t="s">
        <v>7357</v>
      </c>
      <c r="AB3617" t="s">
        <v>7</v>
      </c>
    </row>
    <row r="3618" spans="1:28">
      <c r="A3618" t="s">
        <v>36</v>
      </c>
      <c r="B3618">
        <v>581155482</v>
      </c>
      <c r="C3618" t="s">
        <v>10502</v>
      </c>
      <c r="D3618" t="str">
        <f t="shared" si="168"/>
        <v>2024-07-30</v>
      </c>
      <c r="E3618">
        <f t="shared" si="169"/>
        <v>2024</v>
      </c>
      <c r="F3618">
        <f t="shared" si="170"/>
        <v>7</v>
      </c>
      <c r="G3618" t="s">
        <v>10503</v>
      </c>
      <c r="H3618" t="s">
        <v>39</v>
      </c>
      <c r="I3618">
        <v>1</v>
      </c>
      <c r="K3618" t="s">
        <v>8</v>
      </c>
      <c r="O3618">
        <v>5161836</v>
      </c>
      <c r="P3618" t="s">
        <v>193</v>
      </c>
      <c r="Q3618" t="s">
        <v>194</v>
      </c>
      <c r="R3618" t="b">
        <v>0</v>
      </c>
      <c r="S3618" t="s">
        <v>195</v>
      </c>
      <c r="T3618">
        <v>308</v>
      </c>
      <c r="U3618">
        <v>6</v>
      </c>
      <c r="V3618">
        <v>12702</v>
      </c>
      <c r="W3618">
        <v>950</v>
      </c>
      <c r="Z3618" t="s">
        <v>196</v>
      </c>
      <c r="AB3618" t="s">
        <v>8</v>
      </c>
    </row>
    <row r="3619" spans="1:28">
      <c r="A3619" t="s">
        <v>36</v>
      </c>
      <c r="B3619">
        <v>581152354</v>
      </c>
      <c r="C3619" t="s">
        <v>10504</v>
      </c>
      <c r="D3619" t="str">
        <f t="shared" si="168"/>
        <v>2024-07-30</v>
      </c>
      <c r="E3619">
        <f t="shared" si="169"/>
        <v>2024</v>
      </c>
      <c r="F3619">
        <f t="shared" si="170"/>
        <v>7</v>
      </c>
      <c r="G3619" t="s">
        <v>10505</v>
      </c>
      <c r="H3619" t="s">
        <v>39</v>
      </c>
      <c r="I3619">
        <v>0</v>
      </c>
      <c r="K3619" t="s">
        <v>7</v>
      </c>
      <c r="O3619">
        <v>55919</v>
      </c>
      <c r="P3619" t="s">
        <v>10506</v>
      </c>
      <c r="Q3619" t="s">
        <v>10506</v>
      </c>
      <c r="R3619" t="b">
        <v>1</v>
      </c>
      <c r="S3619" t="s">
        <v>10507</v>
      </c>
      <c r="T3619">
        <v>56876</v>
      </c>
      <c r="U3619">
        <v>152</v>
      </c>
      <c r="V3619">
        <v>63577</v>
      </c>
      <c r="W3619">
        <v>296</v>
      </c>
      <c r="Z3619" t="s">
        <v>10508</v>
      </c>
      <c r="AB3619" t="s">
        <v>8</v>
      </c>
    </row>
    <row r="3620" spans="1:28">
      <c r="A3620" t="s">
        <v>36</v>
      </c>
      <c r="B3620">
        <v>581134636</v>
      </c>
      <c r="C3620" t="s">
        <v>10509</v>
      </c>
      <c r="D3620" t="str">
        <f t="shared" si="168"/>
        <v>2024-07-30</v>
      </c>
      <c r="E3620">
        <f t="shared" si="169"/>
        <v>2024</v>
      </c>
      <c r="F3620">
        <f t="shared" si="170"/>
        <v>7</v>
      </c>
      <c r="G3620" t="s">
        <v>10510</v>
      </c>
      <c r="H3620" t="s">
        <v>39</v>
      </c>
      <c r="I3620">
        <v>0</v>
      </c>
      <c r="J3620" t="s">
        <v>46</v>
      </c>
      <c r="K3620" t="s">
        <v>7</v>
      </c>
      <c r="O3620">
        <v>187279</v>
      </c>
      <c r="P3620" t="s">
        <v>1188</v>
      </c>
      <c r="Q3620" t="s">
        <v>1189</v>
      </c>
      <c r="R3620" t="b">
        <v>0</v>
      </c>
      <c r="S3620" t="s">
        <v>1190</v>
      </c>
      <c r="T3620">
        <v>854</v>
      </c>
      <c r="U3620">
        <v>63</v>
      </c>
      <c r="V3620">
        <v>51005</v>
      </c>
      <c r="W3620">
        <v>37022</v>
      </c>
      <c r="Z3620" t="s">
        <v>1191</v>
      </c>
      <c r="AB3620" t="s">
        <v>7</v>
      </c>
    </row>
    <row r="3621" spans="1:28">
      <c r="A3621" t="s">
        <v>36</v>
      </c>
      <c r="B3621">
        <v>581132187</v>
      </c>
      <c r="C3621" t="s">
        <v>10511</v>
      </c>
      <c r="D3621" t="str">
        <f t="shared" si="168"/>
        <v>2024-07-30</v>
      </c>
      <c r="E3621">
        <f t="shared" si="169"/>
        <v>2024</v>
      </c>
      <c r="F3621">
        <f t="shared" si="170"/>
        <v>7</v>
      </c>
      <c r="G3621" t="s">
        <v>10512</v>
      </c>
      <c r="H3621" t="s">
        <v>45</v>
      </c>
      <c r="I3621">
        <v>0</v>
      </c>
      <c r="J3621" t="s">
        <v>46</v>
      </c>
      <c r="K3621" t="s">
        <v>7</v>
      </c>
      <c r="O3621">
        <v>4637483</v>
      </c>
      <c r="P3621" t="s">
        <v>7867</v>
      </c>
      <c r="Q3621" t="s">
        <v>7868</v>
      </c>
      <c r="R3621" t="b">
        <v>0</v>
      </c>
      <c r="S3621" t="s">
        <v>1424</v>
      </c>
      <c r="T3621">
        <v>153</v>
      </c>
      <c r="U3621">
        <v>8</v>
      </c>
      <c r="V3621">
        <v>16265</v>
      </c>
      <c r="W3621">
        <v>1298</v>
      </c>
      <c r="Z3621" t="s">
        <v>7869</v>
      </c>
      <c r="AB3621" t="s">
        <v>7</v>
      </c>
    </row>
    <row r="3622" spans="1:28">
      <c r="A3622" t="s">
        <v>36</v>
      </c>
      <c r="B3622">
        <v>581101741</v>
      </c>
      <c r="C3622" t="s">
        <v>10513</v>
      </c>
      <c r="D3622" t="str">
        <f t="shared" si="168"/>
        <v>2024-07-30</v>
      </c>
      <c r="E3622">
        <f t="shared" si="169"/>
        <v>2024</v>
      </c>
      <c r="F3622">
        <f t="shared" si="170"/>
        <v>7</v>
      </c>
      <c r="G3622" t="s">
        <v>10514</v>
      </c>
      <c r="H3622" t="s">
        <v>39</v>
      </c>
      <c r="I3622">
        <v>0</v>
      </c>
      <c r="K3622" t="s">
        <v>7</v>
      </c>
      <c r="O3622">
        <v>891624</v>
      </c>
      <c r="P3622" t="s">
        <v>350</v>
      </c>
      <c r="Q3622" t="s">
        <v>351</v>
      </c>
      <c r="R3622" t="b">
        <v>0</v>
      </c>
      <c r="S3622" t="s">
        <v>352</v>
      </c>
      <c r="T3622">
        <v>303</v>
      </c>
      <c r="U3622">
        <v>59</v>
      </c>
      <c r="V3622">
        <v>24582</v>
      </c>
      <c r="W3622">
        <v>53</v>
      </c>
      <c r="Z3622" t="s">
        <v>353</v>
      </c>
      <c r="AB3622" t="s">
        <v>8</v>
      </c>
    </row>
    <row r="3623" spans="1:28">
      <c r="A3623" t="s">
        <v>36</v>
      </c>
      <c r="B3623">
        <v>581094260</v>
      </c>
      <c r="C3623" t="s">
        <v>10515</v>
      </c>
      <c r="D3623" t="str">
        <f t="shared" si="168"/>
        <v>2024-07-30</v>
      </c>
      <c r="E3623">
        <f t="shared" si="169"/>
        <v>2024</v>
      </c>
      <c r="F3623">
        <f t="shared" si="170"/>
        <v>7</v>
      </c>
      <c r="G3623" t="s">
        <v>10516</v>
      </c>
      <c r="H3623" t="s">
        <v>76</v>
      </c>
      <c r="I3623">
        <v>1</v>
      </c>
      <c r="J3623" t="s">
        <v>46</v>
      </c>
      <c r="K3623" t="s">
        <v>7</v>
      </c>
      <c r="O3623">
        <v>8875340</v>
      </c>
      <c r="P3623" t="s">
        <v>10517</v>
      </c>
      <c r="Q3623" t="s">
        <v>10518</v>
      </c>
      <c r="R3623" t="b">
        <v>0</v>
      </c>
      <c r="S3623" t="s">
        <v>10519</v>
      </c>
      <c r="T3623">
        <v>47</v>
      </c>
      <c r="U3623">
        <v>1</v>
      </c>
      <c r="V3623">
        <v>3783</v>
      </c>
      <c r="W3623">
        <v>3857</v>
      </c>
      <c r="Z3623" t="s">
        <v>1674</v>
      </c>
      <c r="AB3623" t="s">
        <v>7</v>
      </c>
    </row>
    <row r="3624" spans="1:28">
      <c r="A3624" t="s">
        <v>36</v>
      </c>
      <c r="B3624">
        <v>581093347</v>
      </c>
      <c r="C3624" t="s">
        <v>10520</v>
      </c>
      <c r="D3624" t="str">
        <f t="shared" si="168"/>
        <v>2024-07-30</v>
      </c>
      <c r="E3624">
        <f t="shared" si="169"/>
        <v>2024</v>
      </c>
      <c r="F3624">
        <f t="shared" si="170"/>
        <v>7</v>
      </c>
      <c r="G3624" t="s">
        <v>10521</v>
      </c>
      <c r="H3624" t="s">
        <v>39</v>
      </c>
      <c r="I3624">
        <v>2</v>
      </c>
      <c r="K3624" t="s">
        <v>8</v>
      </c>
      <c r="O3624">
        <v>9335267</v>
      </c>
      <c r="P3624" t="s">
        <v>10133</v>
      </c>
      <c r="Q3624" t="s">
        <v>10134</v>
      </c>
      <c r="R3624" t="b">
        <v>0</v>
      </c>
      <c r="S3624" t="s">
        <v>9659</v>
      </c>
      <c r="T3624">
        <v>8</v>
      </c>
      <c r="U3624">
        <v>3</v>
      </c>
      <c r="V3624">
        <v>308</v>
      </c>
      <c r="W3624">
        <v>193</v>
      </c>
      <c r="Z3624" t="s">
        <v>10135</v>
      </c>
      <c r="AB3624" t="s">
        <v>8</v>
      </c>
    </row>
    <row r="3625" spans="1:28">
      <c r="A3625" t="s">
        <v>36</v>
      </c>
      <c r="B3625">
        <v>581093315</v>
      </c>
      <c r="C3625" t="s">
        <v>10522</v>
      </c>
      <c r="D3625" t="str">
        <f t="shared" si="168"/>
        <v>2024-07-30</v>
      </c>
      <c r="E3625">
        <f t="shared" si="169"/>
        <v>2024</v>
      </c>
      <c r="F3625">
        <f t="shared" si="170"/>
        <v>7</v>
      </c>
      <c r="G3625" t="s">
        <v>10523</v>
      </c>
      <c r="H3625" t="s">
        <v>39</v>
      </c>
      <c r="I3625">
        <v>5</v>
      </c>
      <c r="K3625" t="s">
        <v>9</v>
      </c>
      <c r="L3625">
        <v>581093315</v>
      </c>
      <c r="O3625">
        <v>9335267</v>
      </c>
      <c r="P3625" t="s">
        <v>10133</v>
      </c>
      <c r="Q3625" t="s">
        <v>10134</v>
      </c>
      <c r="R3625" t="b">
        <v>0</v>
      </c>
      <c r="S3625" t="s">
        <v>9659</v>
      </c>
      <c r="T3625">
        <v>8</v>
      </c>
      <c r="U3625">
        <v>3</v>
      </c>
      <c r="V3625">
        <v>308</v>
      </c>
      <c r="W3625">
        <v>193</v>
      </c>
      <c r="Z3625" t="s">
        <v>10135</v>
      </c>
      <c r="AB3625" t="s">
        <v>9</v>
      </c>
    </row>
    <row r="3626" spans="1:28">
      <c r="A3626" t="s">
        <v>36</v>
      </c>
      <c r="B3626">
        <v>581092312</v>
      </c>
      <c r="C3626" t="s">
        <v>10524</v>
      </c>
      <c r="D3626" t="str">
        <f t="shared" si="168"/>
        <v>2024-07-30</v>
      </c>
      <c r="E3626">
        <f t="shared" si="169"/>
        <v>2024</v>
      </c>
      <c r="F3626">
        <f t="shared" si="170"/>
        <v>7</v>
      </c>
      <c r="G3626" t="s">
        <v>10525</v>
      </c>
      <c r="H3626" t="s">
        <v>39</v>
      </c>
      <c r="I3626">
        <v>0</v>
      </c>
      <c r="K3626" t="s">
        <v>8</v>
      </c>
      <c r="O3626">
        <v>9335267</v>
      </c>
      <c r="P3626" t="s">
        <v>10133</v>
      </c>
      <c r="Q3626" t="s">
        <v>10134</v>
      </c>
      <c r="R3626" t="b">
        <v>0</v>
      </c>
      <c r="S3626" t="s">
        <v>9659</v>
      </c>
      <c r="T3626">
        <v>8</v>
      </c>
      <c r="U3626">
        <v>3</v>
      </c>
      <c r="V3626">
        <v>308</v>
      </c>
      <c r="W3626">
        <v>193</v>
      </c>
      <c r="Z3626" t="s">
        <v>10135</v>
      </c>
      <c r="AB3626" t="s">
        <v>8</v>
      </c>
    </row>
    <row r="3627" spans="1:28">
      <c r="A3627" t="s">
        <v>36</v>
      </c>
      <c r="B3627">
        <v>581087196</v>
      </c>
      <c r="C3627" t="s">
        <v>10526</v>
      </c>
      <c r="D3627" t="str">
        <f t="shared" si="168"/>
        <v>2024-07-30</v>
      </c>
      <c r="E3627">
        <f t="shared" si="169"/>
        <v>2024</v>
      </c>
      <c r="F3627">
        <f t="shared" si="170"/>
        <v>7</v>
      </c>
      <c r="G3627" t="s">
        <v>10527</v>
      </c>
      <c r="H3627" t="s">
        <v>39</v>
      </c>
      <c r="I3627">
        <v>2</v>
      </c>
      <c r="K3627" t="s">
        <v>7</v>
      </c>
      <c r="O3627">
        <v>9335267</v>
      </c>
      <c r="P3627" t="s">
        <v>10133</v>
      </c>
      <c r="Q3627" t="s">
        <v>10134</v>
      </c>
      <c r="R3627" t="b">
        <v>0</v>
      </c>
      <c r="S3627" t="s">
        <v>9659</v>
      </c>
      <c r="T3627">
        <v>8</v>
      </c>
      <c r="U3627">
        <v>3</v>
      </c>
      <c r="V3627">
        <v>308</v>
      </c>
      <c r="W3627">
        <v>193</v>
      </c>
      <c r="Z3627" t="s">
        <v>10135</v>
      </c>
      <c r="AB3627" t="s">
        <v>8</v>
      </c>
    </row>
    <row r="3628" spans="1:28">
      <c r="A3628" t="s">
        <v>36</v>
      </c>
      <c r="B3628">
        <v>581083210</v>
      </c>
      <c r="C3628" t="s">
        <v>10528</v>
      </c>
      <c r="D3628" t="str">
        <f t="shared" si="168"/>
        <v>2024-07-30</v>
      </c>
      <c r="E3628">
        <f t="shared" si="169"/>
        <v>2024</v>
      </c>
      <c r="F3628">
        <f t="shared" si="170"/>
        <v>7</v>
      </c>
      <c r="G3628" t="s">
        <v>10529</v>
      </c>
      <c r="H3628" t="s">
        <v>39</v>
      </c>
      <c r="I3628">
        <v>0</v>
      </c>
      <c r="K3628" t="s">
        <v>8</v>
      </c>
      <c r="O3628">
        <v>9335267</v>
      </c>
      <c r="P3628" t="s">
        <v>10133</v>
      </c>
      <c r="Q3628" t="s">
        <v>10134</v>
      </c>
      <c r="R3628" t="b">
        <v>0</v>
      </c>
      <c r="S3628" t="s">
        <v>9659</v>
      </c>
      <c r="T3628">
        <v>8</v>
      </c>
      <c r="U3628">
        <v>3</v>
      </c>
      <c r="V3628">
        <v>308</v>
      </c>
      <c r="W3628">
        <v>193</v>
      </c>
      <c r="Z3628" t="s">
        <v>10135</v>
      </c>
      <c r="AB3628" t="s">
        <v>8</v>
      </c>
    </row>
    <row r="3629" spans="1:28">
      <c r="A3629" t="s">
        <v>36</v>
      </c>
      <c r="B3629">
        <v>581083195</v>
      </c>
      <c r="C3629" t="s">
        <v>10530</v>
      </c>
      <c r="D3629" t="str">
        <f t="shared" si="168"/>
        <v>2024-07-30</v>
      </c>
      <c r="E3629">
        <f t="shared" si="169"/>
        <v>2024</v>
      </c>
      <c r="F3629">
        <f t="shared" si="170"/>
        <v>7</v>
      </c>
      <c r="G3629" t="s">
        <v>10531</v>
      </c>
      <c r="H3629" t="s">
        <v>39</v>
      </c>
      <c r="I3629">
        <v>2</v>
      </c>
      <c r="J3629" t="s">
        <v>139</v>
      </c>
      <c r="K3629" t="s">
        <v>9</v>
      </c>
      <c r="O3629">
        <v>9335267</v>
      </c>
      <c r="P3629" t="s">
        <v>10133</v>
      </c>
      <c r="Q3629" t="s">
        <v>10134</v>
      </c>
      <c r="R3629" t="b">
        <v>0</v>
      </c>
      <c r="S3629" t="s">
        <v>9659</v>
      </c>
      <c r="T3629">
        <v>8</v>
      </c>
      <c r="U3629">
        <v>3</v>
      </c>
      <c r="V3629">
        <v>308</v>
      </c>
      <c r="W3629">
        <v>193</v>
      </c>
      <c r="Z3629" t="s">
        <v>10135</v>
      </c>
      <c r="AB3629" t="s">
        <v>9</v>
      </c>
    </row>
    <row r="3630" spans="1:28">
      <c r="A3630" t="s">
        <v>36</v>
      </c>
      <c r="B3630">
        <v>581061561</v>
      </c>
      <c r="C3630" t="s">
        <v>10532</v>
      </c>
      <c r="D3630" t="str">
        <f t="shared" si="168"/>
        <v>2024-07-29</v>
      </c>
      <c r="E3630">
        <f t="shared" si="169"/>
        <v>2024</v>
      </c>
      <c r="F3630">
        <f t="shared" si="170"/>
        <v>7</v>
      </c>
      <c r="G3630" t="s">
        <v>10533</v>
      </c>
      <c r="H3630" t="s">
        <v>632</v>
      </c>
      <c r="I3630">
        <v>1</v>
      </c>
      <c r="K3630" t="s">
        <v>8</v>
      </c>
      <c r="O3630">
        <v>96661</v>
      </c>
      <c r="P3630" t="s">
        <v>1307</v>
      </c>
      <c r="Q3630" t="s">
        <v>1308</v>
      </c>
      <c r="R3630" t="b">
        <v>0</v>
      </c>
      <c r="S3630" t="s">
        <v>1309</v>
      </c>
      <c r="T3630">
        <v>800</v>
      </c>
      <c r="U3630">
        <v>20</v>
      </c>
      <c r="V3630">
        <v>15116</v>
      </c>
      <c r="W3630">
        <v>9</v>
      </c>
      <c r="Z3630" t="s">
        <v>1310</v>
      </c>
      <c r="AB3630" t="s">
        <v>8</v>
      </c>
    </row>
    <row r="3631" spans="1:28">
      <c r="A3631" t="s">
        <v>36</v>
      </c>
      <c r="B3631">
        <v>581061374</v>
      </c>
      <c r="C3631" t="s">
        <v>10534</v>
      </c>
      <c r="D3631" t="str">
        <f t="shared" si="168"/>
        <v>2024-07-29</v>
      </c>
      <c r="E3631">
        <f t="shared" si="169"/>
        <v>2024</v>
      </c>
      <c r="F3631">
        <f t="shared" si="170"/>
        <v>7</v>
      </c>
      <c r="G3631" t="s">
        <v>10535</v>
      </c>
      <c r="H3631" t="s">
        <v>39</v>
      </c>
      <c r="I3631">
        <v>0</v>
      </c>
      <c r="K3631" t="s">
        <v>8</v>
      </c>
      <c r="O3631">
        <v>7735087</v>
      </c>
      <c r="P3631" t="s">
        <v>7354</v>
      </c>
      <c r="Q3631" t="s">
        <v>7355</v>
      </c>
      <c r="R3631" t="b">
        <v>0</v>
      </c>
      <c r="S3631" t="s">
        <v>7356</v>
      </c>
      <c r="T3631">
        <v>269</v>
      </c>
      <c r="U3631">
        <v>37</v>
      </c>
      <c r="V3631">
        <v>8686</v>
      </c>
      <c r="W3631">
        <v>21355</v>
      </c>
      <c r="Z3631" t="s">
        <v>7357</v>
      </c>
      <c r="AB3631" t="s">
        <v>8</v>
      </c>
    </row>
    <row r="3632" spans="1:28">
      <c r="A3632" t="s">
        <v>36</v>
      </c>
      <c r="B3632">
        <v>581058838</v>
      </c>
      <c r="C3632" t="s">
        <v>10536</v>
      </c>
      <c r="D3632" t="str">
        <f t="shared" si="168"/>
        <v>2024-07-29</v>
      </c>
      <c r="E3632">
        <f t="shared" si="169"/>
        <v>2024</v>
      </c>
      <c r="F3632">
        <f t="shared" si="170"/>
        <v>7</v>
      </c>
      <c r="G3632" t="s">
        <v>10537</v>
      </c>
      <c r="H3632" t="s">
        <v>39</v>
      </c>
      <c r="I3632">
        <v>1</v>
      </c>
      <c r="K3632" t="s">
        <v>7</v>
      </c>
      <c r="O3632">
        <v>7735087</v>
      </c>
      <c r="P3632" t="s">
        <v>7354</v>
      </c>
      <c r="Q3632" t="s">
        <v>7355</v>
      </c>
      <c r="R3632" t="b">
        <v>0</v>
      </c>
      <c r="S3632" t="s">
        <v>7356</v>
      </c>
      <c r="T3632">
        <v>269</v>
      </c>
      <c r="U3632">
        <v>37</v>
      </c>
      <c r="V3632">
        <v>8686</v>
      </c>
      <c r="W3632">
        <v>21355</v>
      </c>
      <c r="Z3632" t="s">
        <v>7357</v>
      </c>
      <c r="AB3632" t="s">
        <v>7</v>
      </c>
    </row>
    <row r="3633" spans="1:28">
      <c r="A3633" t="s">
        <v>36</v>
      </c>
      <c r="B3633">
        <v>581052820</v>
      </c>
      <c r="C3633" t="s">
        <v>10538</v>
      </c>
      <c r="D3633" t="str">
        <f t="shared" si="168"/>
        <v>2024-07-29</v>
      </c>
      <c r="E3633">
        <f t="shared" si="169"/>
        <v>2024</v>
      </c>
      <c r="F3633">
        <f t="shared" si="170"/>
        <v>7</v>
      </c>
      <c r="G3633" t="s">
        <v>10539</v>
      </c>
      <c r="H3633" t="s">
        <v>45</v>
      </c>
      <c r="I3633">
        <v>1</v>
      </c>
      <c r="K3633" t="s">
        <v>8</v>
      </c>
      <c r="O3633">
        <v>962572</v>
      </c>
      <c r="P3633" t="s">
        <v>2617</v>
      </c>
      <c r="Q3633" t="s">
        <v>2618</v>
      </c>
      <c r="R3633" t="b">
        <v>0</v>
      </c>
      <c r="S3633" t="s">
        <v>2619</v>
      </c>
      <c r="T3633">
        <v>101404</v>
      </c>
      <c r="U3633">
        <v>69</v>
      </c>
      <c r="V3633">
        <v>336505</v>
      </c>
      <c r="W3633">
        <v>8456</v>
      </c>
      <c r="Z3633" t="s">
        <v>2620</v>
      </c>
      <c r="AB3633" t="s">
        <v>8</v>
      </c>
    </row>
    <row r="3634" spans="1:28">
      <c r="A3634" t="s">
        <v>36</v>
      </c>
      <c r="B3634">
        <v>581052741</v>
      </c>
      <c r="C3634" t="s">
        <v>10540</v>
      </c>
      <c r="D3634" t="str">
        <f t="shared" si="168"/>
        <v>2024-07-29</v>
      </c>
      <c r="E3634">
        <f t="shared" si="169"/>
        <v>2024</v>
      </c>
      <c r="F3634">
        <f t="shared" si="170"/>
        <v>7</v>
      </c>
      <c r="G3634" t="s">
        <v>10541</v>
      </c>
      <c r="H3634" t="s">
        <v>39</v>
      </c>
      <c r="I3634">
        <v>1</v>
      </c>
      <c r="K3634" t="s">
        <v>7</v>
      </c>
      <c r="O3634">
        <v>7735087</v>
      </c>
      <c r="P3634" t="s">
        <v>7354</v>
      </c>
      <c r="Q3634" t="s">
        <v>7355</v>
      </c>
      <c r="R3634" t="b">
        <v>0</v>
      </c>
      <c r="S3634" t="s">
        <v>7356</v>
      </c>
      <c r="T3634">
        <v>269</v>
      </c>
      <c r="U3634">
        <v>37</v>
      </c>
      <c r="V3634">
        <v>8686</v>
      </c>
      <c r="W3634">
        <v>21355</v>
      </c>
      <c r="Z3634" t="s">
        <v>7357</v>
      </c>
      <c r="AB3634" t="s">
        <v>7</v>
      </c>
    </row>
    <row r="3635" spans="1:28">
      <c r="A3635" t="s">
        <v>36</v>
      </c>
      <c r="B3635">
        <v>581052450</v>
      </c>
      <c r="C3635" t="s">
        <v>10542</v>
      </c>
      <c r="D3635" t="str">
        <f t="shared" si="168"/>
        <v>2024-07-29</v>
      </c>
      <c r="E3635">
        <f t="shared" si="169"/>
        <v>2024</v>
      </c>
      <c r="F3635">
        <f t="shared" si="170"/>
        <v>7</v>
      </c>
      <c r="G3635" t="s">
        <v>10543</v>
      </c>
      <c r="H3635" t="s">
        <v>39</v>
      </c>
      <c r="I3635">
        <v>1</v>
      </c>
      <c r="K3635" t="s">
        <v>8</v>
      </c>
      <c r="O3635">
        <v>7735087</v>
      </c>
      <c r="P3635" t="s">
        <v>7354</v>
      </c>
      <c r="Q3635" t="s">
        <v>7355</v>
      </c>
      <c r="R3635" t="b">
        <v>0</v>
      </c>
      <c r="S3635" t="s">
        <v>7356</v>
      </c>
      <c r="T3635">
        <v>269</v>
      </c>
      <c r="U3635">
        <v>37</v>
      </c>
      <c r="V3635">
        <v>8686</v>
      </c>
      <c r="W3635">
        <v>21355</v>
      </c>
      <c r="Z3635" t="s">
        <v>7357</v>
      </c>
      <c r="AB3635" t="s">
        <v>8</v>
      </c>
    </row>
    <row r="3636" spans="1:28">
      <c r="A3636" t="s">
        <v>36</v>
      </c>
      <c r="B3636">
        <v>581052286</v>
      </c>
      <c r="C3636" t="s">
        <v>10544</v>
      </c>
      <c r="D3636" t="str">
        <f t="shared" si="168"/>
        <v>2024-07-29</v>
      </c>
      <c r="E3636">
        <f t="shared" si="169"/>
        <v>2024</v>
      </c>
      <c r="F3636">
        <f t="shared" si="170"/>
        <v>7</v>
      </c>
      <c r="G3636" t="s">
        <v>10545</v>
      </c>
      <c r="H3636" t="s">
        <v>39</v>
      </c>
      <c r="I3636">
        <v>0</v>
      </c>
      <c r="K3636" t="s">
        <v>7</v>
      </c>
      <c r="O3636">
        <v>7735087</v>
      </c>
      <c r="P3636" t="s">
        <v>7354</v>
      </c>
      <c r="Q3636" t="s">
        <v>7355</v>
      </c>
      <c r="R3636" t="b">
        <v>0</v>
      </c>
      <c r="S3636" t="s">
        <v>7356</v>
      </c>
      <c r="T3636">
        <v>269</v>
      </c>
      <c r="U3636">
        <v>37</v>
      </c>
      <c r="V3636">
        <v>8686</v>
      </c>
      <c r="W3636">
        <v>21355</v>
      </c>
      <c r="Z3636" t="s">
        <v>7357</v>
      </c>
      <c r="AB3636" t="s">
        <v>7</v>
      </c>
    </row>
    <row r="3637" spans="1:28">
      <c r="A3637" t="s">
        <v>36</v>
      </c>
      <c r="B3637">
        <v>581052220</v>
      </c>
      <c r="C3637" t="s">
        <v>10546</v>
      </c>
      <c r="D3637" t="str">
        <f t="shared" si="168"/>
        <v>2024-07-29</v>
      </c>
      <c r="E3637">
        <f t="shared" si="169"/>
        <v>2024</v>
      </c>
      <c r="F3637">
        <f t="shared" si="170"/>
        <v>7</v>
      </c>
      <c r="G3637" t="s">
        <v>10547</v>
      </c>
      <c r="H3637" t="s">
        <v>39</v>
      </c>
      <c r="I3637">
        <v>0</v>
      </c>
      <c r="K3637" t="s">
        <v>7</v>
      </c>
      <c r="O3637">
        <v>7735087</v>
      </c>
      <c r="P3637" t="s">
        <v>7354</v>
      </c>
      <c r="Q3637" t="s">
        <v>7355</v>
      </c>
      <c r="R3637" t="b">
        <v>0</v>
      </c>
      <c r="S3637" t="s">
        <v>7356</v>
      </c>
      <c r="T3637">
        <v>269</v>
      </c>
      <c r="U3637">
        <v>37</v>
      </c>
      <c r="V3637">
        <v>8686</v>
      </c>
      <c r="W3637">
        <v>21355</v>
      </c>
      <c r="Z3637" t="s">
        <v>7357</v>
      </c>
      <c r="AB3637" t="s">
        <v>7</v>
      </c>
    </row>
    <row r="3638" spans="1:28">
      <c r="A3638" t="s">
        <v>36</v>
      </c>
      <c r="B3638">
        <v>581052073</v>
      </c>
      <c r="C3638" t="s">
        <v>10548</v>
      </c>
      <c r="D3638" t="str">
        <f t="shared" si="168"/>
        <v>2024-07-29</v>
      </c>
      <c r="E3638">
        <f t="shared" si="169"/>
        <v>2024</v>
      </c>
      <c r="F3638">
        <f t="shared" si="170"/>
        <v>7</v>
      </c>
      <c r="G3638" t="s">
        <v>10549</v>
      </c>
      <c r="H3638" t="s">
        <v>39</v>
      </c>
      <c r="I3638">
        <v>0</v>
      </c>
      <c r="K3638" t="s">
        <v>7</v>
      </c>
      <c r="O3638">
        <v>7735087</v>
      </c>
      <c r="P3638" t="s">
        <v>7354</v>
      </c>
      <c r="Q3638" t="s">
        <v>7355</v>
      </c>
      <c r="R3638" t="b">
        <v>0</v>
      </c>
      <c r="S3638" t="s">
        <v>7356</v>
      </c>
      <c r="T3638">
        <v>269</v>
      </c>
      <c r="U3638">
        <v>37</v>
      </c>
      <c r="V3638">
        <v>8686</v>
      </c>
      <c r="W3638">
        <v>21355</v>
      </c>
      <c r="Z3638" t="s">
        <v>7357</v>
      </c>
      <c r="AB3638" t="s">
        <v>7</v>
      </c>
    </row>
    <row r="3639" spans="1:28">
      <c r="A3639" t="s">
        <v>36</v>
      </c>
      <c r="B3639">
        <v>581042987</v>
      </c>
      <c r="C3639" t="s">
        <v>10550</v>
      </c>
      <c r="D3639" t="str">
        <f t="shared" si="168"/>
        <v>2024-07-29</v>
      </c>
      <c r="E3639">
        <f t="shared" si="169"/>
        <v>2024</v>
      </c>
      <c r="F3639">
        <f t="shared" si="170"/>
        <v>7</v>
      </c>
      <c r="G3639" t="s">
        <v>10551</v>
      </c>
      <c r="H3639" t="s">
        <v>39</v>
      </c>
      <c r="I3639">
        <v>0</v>
      </c>
      <c r="K3639" t="s">
        <v>7</v>
      </c>
      <c r="O3639">
        <v>7735087</v>
      </c>
      <c r="P3639" t="s">
        <v>7354</v>
      </c>
      <c r="Q3639" t="s">
        <v>7355</v>
      </c>
      <c r="R3639" t="b">
        <v>0</v>
      </c>
      <c r="S3639" t="s">
        <v>7356</v>
      </c>
      <c r="T3639">
        <v>269</v>
      </c>
      <c r="U3639">
        <v>37</v>
      </c>
      <c r="V3639">
        <v>8686</v>
      </c>
      <c r="W3639">
        <v>21355</v>
      </c>
      <c r="Z3639" t="s">
        <v>7357</v>
      </c>
      <c r="AB3639" t="s">
        <v>7</v>
      </c>
    </row>
    <row r="3640" spans="1:28">
      <c r="A3640" t="s">
        <v>36</v>
      </c>
      <c r="B3640">
        <v>581021884</v>
      </c>
      <c r="C3640" t="s">
        <v>10552</v>
      </c>
      <c r="D3640" t="str">
        <f t="shared" si="168"/>
        <v>2024-07-29</v>
      </c>
      <c r="E3640">
        <f t="shared" si="169"/>
        <v>2024</v>
      </c>
      <c r="F3640">
        <f t="shared" si="170"/>
        <v>7</v>
      </c>
      <c r="G3640" t="s">
        <v>10553</v>
      </c>
      <c r="H3640" t="s">
        <v>39</v>
      </c>
      <c r="I3640">
        <v>0</v>
      </c>
      <c r="K3640" t="s">
        <v>7</v>
      </c>
      <c r="O3640">
        <v>7735087</v>
      </c>
      <c r="P3640" t="s">
        <v>7354</v>
      </c>
      <c r="Q3640" t="s">
        <v>7355</v>
      </c>
      <c r="R3640" t="b">
        <v>0</v>
      </c>
      <c r="S3640" t="s">
        <v>7356</v>
      </c>
      <c r="T3640">
        <v>269</v>
      </c>
      <c r="U3640">
        <v>37</v>
      </c>
      <c r="V3640">
        <v>8686</v>
      </c>
      <c r="W3640">
        <v>21355</v>
      </c>
      <c r="Z3640" t="s">
        <v>7357</v>
      </c>
      <c r="AB3640" t="s">
        <v>7</v>
      </c>
    </row>
    <row r="3641" spans="1:28">
      <c r="A3641" t="s">
        <v>36</v>
      </c>
      <c r="B3641">
        <v>580979723</v>
      </c>
      <c r="C3641" t="s">
        <v>10554</v>
      </c>
      <c r="D3641" t="str">
        <f t="shared" si="168"/>
        <v>2024-07-29</v>
      </c>
      <c r="E3641">
        <f t="shared" si="169"/>
        <v>2024</v>
      </c>
      <c r="F3641">
        <f t="shared" si="170"/>
        <v>7</v>
      </c>
      <c r="G3641" t="s">
        <v>10555</v>
      </c>
      <c r="H3641" t="s">
        <v>39</v>
      </c>
      <c r="I3641">
        <v>1</v>
      </c>
      <c r="K3641" t="s">
        <v>7</v>
      </c>
      <c r="L3641">
        <v>580647529</v>
      </c>
      <c r="N3641">
        <v>580648177</v>
      </c>
      <c r="O3641">
        <v>4943542</v>
      </c>
      <c r="P3641" t="s">
        <v>4665</v>
      </c>
      <c r="Q3641" t="s">
        <v>4666</v>
      </c>
      <c r="R3641" t="b">
        <v>0</v>
      </c>
      <c r="S3641" t="s">
        <v>691</v>
      </c>
      <c r="T3641">
        <v>21</v>
      </c>
      <c r="U3641">
        <v>3</v>
      </c>
      <c r="V3641">
        <v>248</v>
      </c>
      <c r="W3641">
        <v>198</v>
      </c>
      <c r="Z3641" t="s">
        <v>4667</v>
      </c>
      <c r="AB3641" t="s">
        <v>7</v>
      </c>
    </row>
    <row r="3642" spans="1:28">
      <c r="A3642" t="s">
        <v>36</v>
      </c>
      <c r="B3642">
        <v>580979585</v>
      </c>
      <c r="C3642" t="s">
        <v>10556</v>
      </c>
      <c r="D3642" t="str">
        <f t="shared" si="168"/>
        <v>2024-07-29</v>
      </c>
      <c r="E3642">
        <f t="shared" si="169"/>
        <v>2024</v>
      </c>
      <c r="F3642">
        <f t="shared" si="170"/>
        <v>7</v>
      </c>
      <c r="G3642" t="s">
        <v>10557</v>
      </c>
      <c r="H3642" t="s">
        <v>39</v>
      </c>
      <c r="I3642">
        <v>1</v>
      </c>
      <c r="K3642" t="s">
        <v>7</v>
      </c>
      <c r="O3642">
        <v>8164421</v>
      </c>
      <c r="P3642" t="s">
        <v>10558</v>
      </c>
      <c r="Q3642" t="s">
        <v>10559</v>
      </c>
      <c r="R3642" t="b">
        <v>0</v>
      </c>
      <c r="S3642" t="s">
        <v>1122</v>
      </c>
      <c r="T3642">
        <v>59</v>
      </c>
      <c r="U3642">
        <v>91</v>
      </c>
      <c r="V3642">
        <v>380</v>
      </c>
      <c r="W3642">
        <v>17</v>
      </c>
      <c r="Z3642" t="s">
        <v>10560</v>
      </c>
      <c r="AB3642" t="s">
        <v>7</v>
      </c>
    </row>
    <row r="3643" spans="1:28">
      <c r="A3643" t="s">
        <v>36</v>
      </c>
      <c r="B3643">
        <v>580978159</v>
      </c>
      <c r="C3643" t="s">
        <v>10561</v>
      </c>
      <c r="D3643" t="str">
        <f t="shared" si="168"/>
        <v>2024-07-29</v>
      </c>
      <c r="E3643">
        <f t="shared" si="169"/>
        <v>2024</v>
      </c>
      <c r="F3643">
        <f t="shared" si="170"/>
        <v>7</v>
      </c>
      <c r="G3643" t="s">
        <v>10562</v>
      </c>
      <c r="H3643" t="s">
        <v>39</v>
      </c>
      <c r="I3643">
        <v>1</v>
      </c>
      <c r="K3643" t="s">
        <v>8</v>
      </c>
      <c r="O3643">
        <v>9335267</v>
      </c>
      <c r="P3643" t="s">
        <v>10133</v>
      </c>
      <c r="Q3643" t="s">
        <v>10134</v>
      </c>
      <c r="R3643" t="b">
        <v>0</v>
      </c>
      <c r="S3643" t="s">
        <v>9659</v>
      </c>
      <c r="T3643">
        <v>8</v>
      </c>
      <c r="U3643">
        <v>3</v>
      </c>
      <c r="V3643">
        <v>308</v>
      </c>
      <c r="W3643">
        <v>193</v>
      </c>
      <c r="Z3643" t="s">
        <v>10135</v>
      </c>
      <c r="AB3643" t="s">
        <v>8</v>
      </c>
    </row>
    <row r="3644" spans="1:28">
      <c r="A3644" t="s">
        <v>36</v>
      </c>
      <c r="B3644">
        <v>580978097</v>
      </c>
      <c r="C3644" t="s">
        <v>10563</v>
      </c>
      <c r="D3644" t="str">
        <f t="shared" si="168"/>
        <v>2024-07-29</v>
      </c>
      <c r="E3644">
        <f t="shared" si="169"/>
        <v>2024</v>
      </c>
      <c r="F3644">
        <f t="shared" si="170"/>
        <v>7</v>
      </c>
      <c r="G3644" t="s">
        <v>10562</v>
      </c>
      <c r="H3644" t="s">
        <v>39</v>
      </c>
      <c r="I3644">
        <v>0</v>
      </c>
      <c r="K3644" t="s">
        <v>8</v>
      </c>
      <c r="O3644">
        <v>9335267</v>
      </c>
      <c r="P3644" t="s">
        <v>10133</v>
      </c>
      <c r="Q3644" t="s">
        <v>10134</v>
      </c>
      <c r="R3644" t="b">
        <v>0</v>
      </c>
      <c r="S3644" t="s">
        <v>9659</v>
      </c>
      <c r="T3644">
        <v>8</v>
      </c>
      <c r="U3644">
        <v>3</v>
      </c>
      <c r="V3644">
        <v>308</v>
      </c>
      <c r="W3644">
        <v>193</v>
      </c>
      <c r="Z3644" t="s">
        <v>10135</v>
      </c>
      <c r="AB3644" t="s">
        <v>8</v>
      </c>
    </row>
    <row r="3645" spans="1:28">
      <c r="A3645" t="s">
        <v>36</v>
      </c>
      <c r="B3645">
        <v>580978077</v>
      </c>
      <c r="C3645" t="s">
        <v>10564</v>
      </c>
      <c r="D3645" t="str">
        <f t="shared" si="168"/>
        <v>2024-07-29</v>
      </c>
      <c r="E3645">
        <f t="shared" si="169"/>
        <v>2024</v>
      </c>
      <c r="F3645">
        <f t="shared" si="170"/>
        <v>7</v>
      </c>
      <c r="G3645" t="s">
        <v>10562</v>
      </c>
      <c r="H3645" t="s">
        <v>39</v>
      </c>
      <c r="I3645">
        <v>0</v>
      </c>
      <c r="K3645" t="s">
        <v>8</v>
      </c>
      <c r="O3645">
        <v>9335267</v>
      </c>
      <c r="P3645" t="s">
        <v>10133</v>
      </c>
      <c r="Q3645" t="s">
        <v>10134</v>
      </c>
      <c r="R3645" t="b">
        <v>0</v>
      </c>
      <c r="S3645" t="s">
        <v>9659</v>
      </c>
      <c r="T3645">
        <v>8</v>
      </c>
      <c r="U3645">
        <v>3</v>
      </c>
      <c r="V3645">
        <v>308</v>
      </c>
      <c r="W3645">
        <v>193</v>
      </c>
      <c r="Z3645" t="s">
        <v>10135</v>
      </c>
      <c r="AB3645" t="s">
        <v>8</v>
      </c>
    </row>
    <row r="3646" spans="1:28">
      <c r="A3646" t="s">
        <v>36</v>
      </c>
      <c r="B3646">
        <v>580978072</v>
      </c>
      <c r="C3646" t="s">
        <v>10565</v>
      </c>
      <c r="D3646" t="str">
        <f t="shared" si="168"/>
        <v>2024-07-29</v>
      </c>
      <c r="E3646">
        <f t="shared" si="169"/>
        <v>2024</v>
      </c>
      <c r="F3646">
        <f t="shared" si="170"/>
        <v>7</v>
      </c>
      <c r="G3646" t="s">
        <v>10562</v>
      </c>
      <c r="H3646" t="s">
        <v>39</v>
      </c>
      <c r="I3646">
        <v>0</v>
      </c>
      <c r="K3646" t="s">
        <v>8</v>
      </c>
      <c r="O3646">
        <v>9335267</v>
      </c>
      <c r="P3646" t="s">
        <v>10133</v>
      </c>
      <c r="Q3646" t="s">
        <v>10134</v>
      </c>
      <c r="R3646" t="b">
        <v>0</v>
      </c>
      <c r="S3646" t="s">
        <v>9659</v>
      </c>
      <c r="T3646">
        <v>8</v>
      </c>
      <c r="U3646">
        <v>3</v>
      </c>
      <c r="V3646">
        <v>308</v>
      </c>
      <c r="W3646">
        <v>193</v>
      </c>
      <c r="Z3646" t="s">
        <v>10135</v>
      </c>
      <c r="AB3646" t="s">
        <v>8</v>
      </c>
    </row>
    <row r="3647" spans="1:28">
      <c r="A3647" t="s">
        <v>36</v>
      </c>
      <c r="B3647">
        <v>580978066</v>
      </c>
      <c r="C3647" t="s">
        <v>10566</v>
      </c>
      <c r="D3647" t="str">
        <f t="shared" si="168"/>
        <v>2024-07-29</v>
      </c>
      <c r="E3647">
        <f t="shared" si="169"/>
        <v>2024</v>
      </c>
      <c r="F3647">
        <f t="shared" si="170"/>
        <v>7</v>
      </c>
      <c r="G3647" t="s">
        <v>10562</v>
      </c>
      <c r="H3647" t="s">
        <v>39</v>
      </c>
      <c r="I3647">
        <v>1</v>
      </c>
      <c r="K3647" t="s">
        <v>8</v>
      </c>
      <c r="O3647">
        <v>9335267</v>
      </c>
      <c r="P3647" t="s">
        <v>10133</v>
      </c>
      <c r="Q3647" t="s">
        <v>10134</v>
      </c>
      <c r="R3647" t="b">
        <v>0</v>
      </c>
      <c r="S3647" t="s">
        <v>9659</v>
      </c>
      <c r="T3647">
        <v>8</v>
      </c>
      <c r="U3647">
        <v>3</v>
      </c>
      <c r="V3647">
        <v>308</v>
      </c>
      <c r="W3647">
        <v>193</v>
      </c>
      <c r="Z3647" t="s">
        <v>10135</v>
      </c>
      <c r="AB3647" t="s">
        <v>8</v>
      </c>
    </row>
    <row r="3648" spans="1:28">
      <c r="A3648" t="s">
        <v>36</v>
      </c>
      <c r="B3648">
        <v>580978021</v>
      </c>
      <c r="C3648" t="s">
        <v>10567</v>
      </c>
      <c r="D3648" t="str">
        <f t="shared" si="168"/>
        <v>2024-07-29</v>
      </c>
      <c r="E3648">
        <f t="shared" si="169"/>
        <v>2024</v>
      </c>
      <c r="F3648">
        <f t="shared" si="170"/>
        <v>7</v>
      </c>
      <c r="G3648" t="s">
        <v>10562</v>
      </c>
      <c r="H3648" t="s">
        <v>39</v>
      </c>
      <c r="I3648">
        <v>0</v>
      </c>
      <c r="K3648" t="s">
        <v>8</v>
      </c>
      <c r="O3648">
        <v>9335267</v>
      </c>
      <c r="P3648" t="s">
        <v>10133</v>
      </c>
      <c r="Q3648" t="s">
        <v>10134</v>
      </c>
      <c r="R3648" t="b">
        <v>0</v>
      </c>
      <c r="S3648" t="s">
        <v>9659</v>
      </c>
      <c r="T3648">
        <v>8</v>
      </c>
      <c r="U3648">
        <v>3</v>
      </c>
      <c r="V3648">
        <v>308</v>
      </c>
      <c r="W3648">
        <v>193</v>
      </c>
      <c r="Z3648" t="s">
        <v>10135</v>
      </c>
      <c r="AB3648" t="s">
        <v>8</v>
      </c>
    </row>
    <row r="3649" spans="1:28">
      <c r="A3649" t="s">
        <v>36</v>
      </c>
      <c r="B3649">
        <v>580978019</v>
      </c>
      <c r="C3649" t="s">
        <v>10568</v>
      </c>
      <c r="D3649" t="str">
        <f t="shared" si="168"/>
        <v>2024-07-29</v>
      </c>
      <c r="E3649">
        <f t="shared" si="169"/>
        <v>2024</v>
      </c>
      <c r="F3649">
        <f t="shared" si="170"/>
        <v>7</v>
      </c>
      <c r="G3649" t="s">
        <v>10562</v>
      </c>
      <c r="H3649" t="s">
        <v>39</v>
      </c>
      <c r="I3649">
        <v>1</v>
      </c>
      <c r="K3649" t="s">
        <v>8</v>
      </c>
      <c r="O3649">
        <v>9335267</v>
      </c>
      <c r="P3649" t="s">
        <v>10133</v>
      </c>
      <c r="Q3649" t="s">
        <v>10134</v>
      </c>
      <c r="R3649" t="b">
        <v>0</v>
      </c>
      <c r="S3649" t="s">
        <v>9659</v>
      </c>
      <c r="T3649">
        <v>8</v>
      </c>
      <c r="U3649">
        <v>3</v>
      </c>
      <c r="V3649">
        <v>308</v>
      </c>
      <c r="W3649">
        <v>193</v>
      </c>
      <c r="Z3649" t="s">
        <v>10135</v>
      </c>
      <c r="AB3649" t="s">
        <v>8</v>
      </c>
    </row>
    <row r="3650" spans="1:28">
      <c r="A3650" t="s">
        <v>36</v>
      </c>
      <c r="B3650">
        <v>580976141</v>
      </c>
      <c r="C3650" t="s">
        <v>10569</v>
      </c>
      <c r="D3650" t="str">
        <f t="shared" si="168"/>
        <v>2024-07-29</v>
      </c>
      <c r="E3650">
        <f t="shared" si="169"/>
        <v>2024</v>
      </c>
      <c r="F3650">
        <f t="shared" si="170"/>
        <v>7</v>
      </c>
      <c r="G3650" t="s">
        <v>104</v>
      </c>
      <c r="H3650" t="s">
        <v>39</v>
      </c>
      <c r="I3650">
        <v>1</v>
      </c>
      <c r="K3650" t="s">
        <v>8</v>
      </c>
      <c r="O3650">
        <v>9335267</v>
      </c>
      <c r="P3650" t="s">
        <v>10133</v>
      </c>
      <c r="Q3650" t="s">
        <v>10134</v>
      </c>
      <c r="R3650" t="b">
        <v>0</v>
      </c>
      <c r="S3650" t="s">
        <v>9659</v>
      </c>
      <c r="T3650">
        <v>8</v>
      </c>
      <c r="U3650">
        <v>3</v>
      </c>
      <c r="V3650">
        <v>308</v>
      </c>
      <c r="W3650">
        <v>193</v>
      </c>
      <c r="Z3650" t="s">
        <v>10135</v>
      </c>
      <c r="AB3650" t="s">
        <v>8</v>
      </c>
    </row>
    <row r="3651" spans="1:28">
      <c r="A3651" t="s">
        <v>36</v>
      </c>
      <c r="B3651">
        <v>580975905</v>
      </c>
      <c r="C3651" t="s">
        <v>10570</v>
      </c>
      <c r="D3651" t="str">
        <f t="shared" ref="D3651:D3714" si="171">LEFT(C3651,10)</f>
        <v>2024-07-29</v>
      </c>
      <c r="E3651">
        <f t="shared" ref="E3651:E3714" si="172">YEAR(D3651)</f>
        <v>2024</v>
      </c>
      <c r="F3651">
        <f t="shared" ref="F3651:F3714" si="173">MONTH(D3651)</f>
        <v>7</v>
      </c>
      <c r="G3651" t="s">
        <v>10571</v>
      </c>
      <c r="H3651" t="s">
        <v>39</v>
      </c>
      <c r="I3651">
        <v>1</v>
      </c>
      <c r="K3651" t="s">
        <v>9</v>
      </c>
      <c r="O3651">
        <v>9335267</v>
      </c>
      <c r="P3651" t="s">
        <v>10133</v>
      </c>
      <c r="Q3651" t="s">
        <v>10134</v>
      </c>
      <c r="R3651" t="b">
        <v>0</v>
      </c>
      <c r="S3651" t="s">
        <v>9659</v>
      </c>
      <c r="T3651">
        <v>8</v>
      </c>
      <c r="U3651">
        <v>3</v>
      </c>
      <c r="V3651">
        <v>308</v>
      </c>
      <c r="W3651">
        <v>193</v>
      </c>
      <c r="Z3651" t="s">
        <v>10135</v>
      </c>
      <c r="AB3651" t="s">
        <v>9</v>
      </c>
    </row>
    <row r="3652" spans="1:28">
      <c r="A3652" t="s">
        <v>36</v>
      </c>
      <c r="B3652">
        <v>580867437</v>
      </c>
      <c r="C3652" t="s">
        <v>10572</v>
      </c>
      <c r="D3652" t="str">
        <f t="shared" si="171"/>
        <v>2024-07-26</v>
      </c>
      <c r="E3652">
        <f t="shared" si="172"/>
        <v>2024</v>
      </c>
      <c r="F3652">
        <f t="shared" si="173"/>
        <v>7</v>
      </c>
      <c r="G3652" t="s">
        <v>10573</v>
      </c>
      <c r="H3652" t="s">
        <v>39</v>
      </c>
      <c r="I3652">
        <v>0</v>
      </c>
      <c r="K3652" t="s">
        <v>8</v>
      </c>
      <c r="O3652">
        <v>7735087</v>
      </c>
      <c r="P3652" t="s">
        <v>7354</v>
      </c>
      <c r="Q3652" t="s">
        <v>7355</v>
      </c>
      <c r="R3652" t="b">
        <v>0</v>
      </c>
      <c r="S3652" t="s">
        <v>7356</v>
      </c>
      <c r="T3652">
        <v>269</v>
      </c>
      <c r="U3652">
        <v>37</v>
      </c>
      <c r="V3652">
        <v>8686</v>
      </c>
      <c r="W3652">
        <v>21355</v>
      </c>
      <c r="Z3652" t="s">
        <v>7357</v>
      </c>
      <c r="AB3652" t="s">
        <v>8</v>
      </c>
    </row>
    <row r="3653" spans="1:28">
      <c r="A3653" t="s">
        <v>36</v>
      </c>
      <c r="B3653">
        <v>580866712</v>
      </c>
      <c r="C3653" t="s">
        <v>10574</v>
      </c>
      <c r="D3653" t="str">
        <f t="shared" si="171"/>
        <v>2024-07-26</v>
      </c>
      <c r="E3653">
        <f t="shared" si="172"/>
        <v>2024</v>
      </c>
      <c r="F3653">
        <f t="shared" si="173"/>
        <v>7</v>
      </c>
      <c r="G3653" t="s">
        <v>10575</v>
      </c>
      <c r="H3653" t="s">
        <v>39</v>
      </c>
      <c r="I3653">
        <v>0</v>
      </c>
      <c r="K3653" t="s">
        <v>7</v>
      </c>
      <c r="O3653">
        <v>7735087</v>
      </c>
      <c r="P3653" t="s">
        <v>7354</v>
      </c>
      <c r="Q3653" t="s">
        <v>7355</v>
      </c>
      <c r="R3653" t="b">
        <v>0</v>
      </c>
      <c r="S3653" t="s">
        <v>7356</v>
      </c>
      <c r="T3653">
        <v>269</v>
      </c>
      <c r="U3653">
        <v>37</v>
      </c>
      <c r="V3653">
        <v>8686</v>
      </c>
      <c r="W3653">
        <v>21355</v>
      </c>
      <c r="Z3653" t="s">
        <v>7357</v>
      </c>
      <c r="AB3653" t="s">
        <v>8</v>
      </c>
    </row>
    <row r="3654" spans="1:28">
      <c r="A3654" t="s">
        <v>36</v>
      </c>
      <c r="B3654">
        <v>580865476</v>
      </c>
      <c r="C3654" t="s">
        <v>10576</v>
      </c>
      <c r="D3654" t="str">
        <f t="shared" si="171"/>
        <v>2024-07-26</v>
      </c>
      <c r="E3654">
        <f t="shared" si="172"/>
        <v>2024</v>
      </c>
      <c r="F3654">
        <f t="shared" si="173"/>
        <v>7</v>
      </c>
      <c r="G3654" t="s">
        <v>10577</v>
      </c>
      <c r="H3654" t="s">
        <v>39</v>
      </c>
      <c r="I3654">
        <v>0</v>
      </c>
      <c r="K3654" t="s">
        <v>8</v>
      </c>
      <c r="O3654">
        <v>7735087</v>
      </c>
      <c r="P3654" t="s">
        <v>7354</v>
      </c>
      <c r="Q3654" t="s">
        <v>7355</v>
      </c>
      <c r="R3654" t="b">
        <v>0</v>
      </c>
      <c r="S3654" t="s">
        <v>7356</v>
      </c>
      <c r="T3654">
        <v>269</v>
      </c>
      <c r="U3654">
        <v>37</v>
      </c>
      <c r="V3654">
        <v>8686</v>
      </c>
      <c r="W3654">
        <v>21355</v>
      </c>
      <c r="Z3654" t="s">
        <v>7357</v>
      </c>
      <c r="AB3654" t="s">
        <v>8</v>
      </c>
    </row>
    <row r="3655" spans="1:28">
      <c r="A3655" t="s">
        <v>36</v>
      </c>
      <c r="B3655">
        <v>580865384</v>
      </c>
      <c r="C3655" t="s">
        <v>10578</v>
      </c>
      <c r="D3655" t="str">
        <f t="shared" si="171"/>
        <v>2024-07-26</v>
      </c>
      <c r="E3655">
        <f t="shared" si="172"/>
        <v>2024</v>
      </c>
      <c r="F3655">
        <f t="shared" si="173"/>
        <v>7</v>
      </c>
      <c r="G3655" t="s">
        <v>10579</v>
      </c>
      <c r="H3655" t="s">
        <v>45</v>
      </c>
      <c r="I3655">
        <v>1</v>
      </c>
      <c r="J3655" t="s">
        <v>46</v>
      </c>
      <c r="K3655" t="s">
        <v>7</v>
      </c>
      <c r="O3655">
        <v>186652</v>
      </c>
      <c r="P3655" t="s">
        <v>10580</v>
      </c>
      <c r="Q3655" t="s">
        <v>8246</v>
      </c>
      <c r="R3655" t="b">
        <v>0</v>
      </c>
      <c r="S3655" t="s">
        <v>10581</v>
      </c>
      <c r="T3655">
        <v>211</v>
      </c>
      <c r="U3655">
        <v>1</v>
      </c>
      <c r="V3655">
        <v>16628</v>
      </c>
      <c r="W3655">
        <v>5742</v>
      </c>
      <c r="Z3655" t="s">
        <v>10582</v>
      </c>
      <c r="AB3655" t="s">
        <v>7</v>
      </c>
    </row>
    <row r="3656" spans="1:28">
      <c r="A3656" t="s">
        <v>36</v>
      </c>
      <c r="B3656">
        <v>580863807</v>
      </c>
      <c r="C3656" t="s">
        <v>10583</v>
      </c>
      <c r="D3656" t="str">
        <f t="shared" si="171"/>
        <v>2024-07-26</v>
      </c>
      <c r="E3656">
        <f t="shared" si="172"/>
        <v>2024</v>
      </c>
      <c r="F3656">
        <f t="shared" si="173"/>
        <v>7</v>
      </c>
      <c r="G3656" t="s">
        <v>10584</v>
      </c>
      <c r="H3656" t="s">
        <v>39</v>
      </c>
      <c r="I3656">
        <v>1</v>
      </c>
      <c r="K3656" t="s">
        <v>8</v>
      </c>
      <c r="O3656">
        <v>7735087</v>
      </c>
      <c r="P3656" t="s">
        <v>7354</v>
      </c>
      <c r="Q3656" t="s">
        <v>7355</v>
      </c>
      <c r="R3656" t="b">
        <v>0</v>
      </c>
      <c r="S3656" t="s">
        <v>7356</v>
      </c>
      <c r="T3656">
        <v>269</v>
      </c>
      <c r="U3656">
        <v>37</v>
      </c>
      <c r="V3656">
        <v>8686</v>
      </c>
      <c r="W3656">
        <v>21355</v>
      </c>
      <c r="Z3656" t="s">
        <v>7357</v>
      </c>
      <c r="AB3656" t="s">
        <v>8</v>
      </c>
    </row>
    <row r="3657" spans="1:28">
      <c r="A3657" t="s">
        <v>36</v>
      </c>
      <c r="B3657">
        <v>580862972</v>
      </c>
      <c r="C3657" t="s">
        <v>10585</v>
      </c>
      <c r="D3657" t="str">
        <f t="shared" si="171"/>
        <v>2024-07-26</v>
      </c>
      <c r="E3657">
        <f t="shared" si="172"/>
        <v>2024</v>
      </c>
      <c r="F3657">
        <f t="shared" si="173"/>
        <v>7</v>
      </c>
      <c r="G3657" t="s">
        <v>10586</v>
      </c>
      <c r="H3657" t="s">
        <v>39</v>
      </c>
      <c r="I3657">
        <v>0</v>
      </c>
      <c r="K3657" t="s">
        <v>9</v>
      </c>
      <c r="O3657">
        <v>7735087</v>
      </c>
      <c r="P3657" t="s">
        <v>7354</v>
      </c>
      <c r="Q3657" t="s">
        <v>7355</v>
      </c>
      <c r="R3657" t="b">
        <v>0</v>
      </c>
      <c r="S3657" t="s">
        <v>7356</v>
      </c>
      <c r="T3657">
        <v>269</v>
      </c>
      <c r="U3657">
        <v>37</v>
      </c>
      <c r="V3657">
        <v>8686</v>
      </c>
      <c r="W3657">
        <v>21355</v>
      </c>
      <c r="Z3657" t="s">
        <v>7357</v>
      </c>
      <c r="AB3657" t="s">
        <v>8</v>
      </c>
    </row>
    <row r="3658" spans="1:28">
      <c r="A3658" t="s">
        <v>36</v>
      </c>
      <c r="B3658">
        <v>580853461</v>
      </c>
      <c r="C3658" t="s">
        <v>10587</v>
      </c>
      <c r="D3658" t="str">
        <f t="shared" si="171"/>
        <v>2024-07-26</v>
      </c>
      <c r="E3658">
        <f t="shared" si="172"/>
        <v>2024</v>
      </c>
      <c r="F3658">
        <f t="shared" si="173"/>
        <v>7</v>
      </c>
      <c r="G3658" t="s">
        <v>10588</v>
      </c>
      <c r="H3658" t="s">
        <v>39</v>
      </c>
      <c r="I3658">
        <v>0</v>
      </c>
      <c r="K3658" t="s">
        <v>7</v>
      </c>
      <c r="O3658">
        <v>7735087</v>
      </c>
      <c r="P3658" t="s">
        <v>7354</v>
      </c>
      <c r="Q3658" t="s">
        <v>7355</v>
      </c>
      <c r="R3658" t="b">
        <v>0</v>
      </c>
      <c r="S3658" t="s">
        <v>7356</v>
      </c>
      <c r="T3658">
        <v>269</v>
      </c>
      <c r="U3658">
        <v>37</v>
      </c>
      <c r="V3658">
        <v>8686</v>
      </c>
      <c r="W3658">
        <v>21355</v>
      </c>
      <c r="Z3658" t="s">
        <v>7357</v>
      </c>
      <c r="AB3658" t="s">
        <v>7</v>
      </c>
    </row>
    <row r="3659" spans="1:28">
      <c r="A3659" t="s">
        <v>36</v>
      </c>
      <c r="B3659">
        <v>580853241</v>
      </c>
      <c r="C3659" t="s">
        <v>10589</v>
      </c>
      <c r="D3659" t="str">
        <f t="shared" si="171"/>
        <v>2024-07-26</v>
      </c>
      <c r="E3659">
        <f t="shared" si="172"/>
        <v>2024</v>
      </c>
      <c r="F3659">
        <f t="shared" si="173"/>
        <v>7</v>
      </c>
      <c r="G3659" t="s">
        <v>10590</v>
      </c>
      <c r="H3659" t="s">
        <v>39</v>
      </c>
      <c r="I3659">
        <v>1</v>
      </c>
      <c r="K3659" t="s">
        <v>8</v>
      </c>
      <c r="O3659">
        <v>7735087</v>
      </c>
      <c r="P3659" t="s">
        <v>7354</v>
      </c>
      <c r="Q3659" t="s">
        <v>7355</v>
      </c>
      <c r="R3659" t="b">
        <v>0</v>
      </c>
      <c r="S3659" t="s">
        <v>7356</v>
      </c>
      <c r="T3659">
        <v>269</v>
      </c>
      <c r="U3659">
        <v>37</v>
      </c>
      <c r="V3659">
        <v>8686</v>
      </c>
      <c r="W3659">
        <v>21355</v>
      </c>
      <c r="Z3659" t="s">
        <v>7357</v>
      </c>
      <c r="AB3659" t="s">
        <v>8</v>
      </c>
    </row>
    <row r="3660" spans="1:28">
      <c r="A3660" t="s">
        <v>36</v>
      </c>
      <c r="B3660">
        <v>580843414</v>
      </c>
      <c r="C3660" t="s">
        <v>10591</v>
      </c>
      <c r="D3660" t="str">
        <f t="shared" si="171"/>
        <v>2024-07-26</v>
      </c>
      <c r="E3660">
        <f t="shared" si="172"/>
        <v>2024</v>
      </c>
      <c r="F3660">
        <f t="shared" si="173"/>
        <v>7</v>
      </c>
      <c r="G3660" t="s">
        <v>10592</v>
      </c>
      <c r="H3660" t="s">
        <v>45</v>
      </c>
      <c r="I3660">
        <v>2</v>
      </c>
      <c r="J3660" t="s">
        <v>46</v>
      </c>
      <c r="K3660" t="s">
        <v>7</v>
      </c>
      <c r="L3660">
        <v>580843414</v>
      </c>
      <c r="O3660">
        <v>979462</v>
      </c>
      <c r="P3660" t="s">
        <v>3058</v>
      </c>
      <c r="Q3660" t="s">
        <v>3059</v>
      </c>
      <c r="R3660" t="b">
        <v>0</v>
      </c>
      <c r="S3660" t="s">
        <v>3060</v>
      </c>
      <c r="T3660">
        <v>202</v>
      </c>
      <c r="U3660">
        <v>121</v>
      </c>
      <c r="V3660">
        <v>15331</v>
      </c>
      <c r="W3660">
        <v>8514</v>
      </c>
      <c r="Z3660" t="s">
        <v>3061</v>
      </c>
      <c r="AB3660" t="s">
        <v>7</v>
      </c>
    </row>
    <row r="3661" spans="1:28">
      <c r="A3661" t="s">
        <v>36</v>
      </c>
      <c r="B3661">
        <v>580819196</v>
      </c>
      <c r="C3661" t="s">
        <v>10593</v>
      </c>
      <c r="D3661" t="str">
        <f t="shared" si="171"/>
        <v>2024-07-26</v>
      </c>
      <c r="E3661">
        <f t="shared" si="172"/>
        <v>2024</v>
      </c>
      <c r="F3661">
        <f t="shared" si="173"/>
        <v>7</v>
      </c>
      <c r="G3661" t="s">
        <v>10594</v>
      </c>
      <c r="H3661" t="s">
        <v>45</v>
      </c>
      <c r="I3661">
        <v>1</v>
      </c>
      <c r="J3661" t="s">
        <v>46</v>
      </c>
      <c r="K3661" t="s">
        <v>7</v>
      </c>
      <c r="O3661">
        <v>1234404</v>
      </c>
      <c r="P3661" t="s">
        <v>1574</v>
      </c>
      <c r="Q3661" t="s">
        <v>1574</v>
      </c>
      <c r="R3661" t="b">
        <v>0</v>
      </c>
      <c r="S3661" t="s">
        <v>1575</v>
      </c>
      <c r="T3661">
        <v>100</v>
      </c>
      <c r="U3661">
        <v>271</v>
      </c>
      <c r="V3661">
        <v>6596</v>
      </c>
      <c r="W3661">
        <v>1185</v>
      </c>
      <c r="Z3661" t="s">
        <v>1576</v>
      </c>
      <c r="AB3661" t="s">
        <v>7</v>
      </c>
    </row>
    <row r="3662" spans="1:28">
      <c r="A3662" t="s">
        <v>36</v>
      </c>
      <c r="B3662">
        <v>580814193</v>
      </c>
      <c r="C3662" t="s">
        <v>10595</v>
      </c>
      <c r="D3662" t="str">
        <f t="shared" si="171"/>
        <v>2024-07-26</v>
      </c>
      <c r="E3662">
        <f t="shared" si="172"/>
        <v>2024</v>
      </c>
      <c r="F3662">
        <f t="shared" si="173"/>
        <v>7</v>
      </c>
      <c r="G3662" t="s">
        <v>10596</v>
      </c>
      <c r="H3662" t="s">
        <v>45</v>
      </c>
      <c r="I3662">
        <v>0</v>
      </c>
      <c r="K3662" t="s">
        <v>8</v>
      </c>
      <c r="O3662">
        <v>3885784</v>
      </c>
      <c r="P3662" t="s">
        <v>511</v>
      </c>
      <c r="Q3662" t="s">
        <v>512</v>
      </c>
      <c r="R3662" t="b">
        <v>0</v>
      </c>
      <c r="S3662" t="s">
        <v>513</v>
      </c>
      <c r="T3662">
        <v>41</v>
      </c>
      <c r="U3662">
        <v>0</v>
      </c>
      <c r="V3662">
        <v>5986</v>
      </c>
      <c r="W3662">
        <v>985</v>
      </c>
      <c r="Z3662" t="s">
        <v>514</v>
      </c>
      <c r="AB3662" t="s">
        <v>8</v>
      </c>
    </row>
    <row r="3663" spans="1:28">
      <c r="A3663" t="s">
        <v>36</v>
      </c>
      <c r="B3663">
        <v>580796445</v>
      </c>
      <c r="C3663" t="s">
        <v>10597</v>
      </c>
      <c r="D3663" t="str">
        <f t="shared" si="171"/>
        <v>2024-07-26</v>
      </c>
      <c r="E3663">
        <f t="shared" si="172"/>
        <v>2024</v>
      </c>
      <c r="F3663">
        <f t="shared" si="173"/>
        <v>7</v>
      </c>
      <c r="G3663" t="s">
        <v>10598</v>
      </c>
      <c r="H3663" t="s">
        <v>39</v>
      </c>
      <c r="I3663">
        <v>0</v>
      </c>
      <c r="K3663" t="s">
        <v>8</v>
      </c>
      <c r="O3663">
        <v>9312169</v>
      </c>
      <c r="P3663" t="s">
        <v>10599</v>
      </c>
      <c r="Q3663" t="s">
        <v>10600</v>
      </c>
      <c r="R3663" t="b">
        <v>0</v>
      </c>
      <c r="S3663" t="s">
        <v>10601</v>
      </c>
      <c r="T3663">
        <v>0</v>
      </c>
      <c r="U3663">
        <v>1</v>
      </c>
      <c r="V3663">
        <v>77</v>
      </c>
      <c r="W3663">
        <v>0</v>
      </c>
      <c r="Z3663" t="s">
        <v>10602</v>
      </c>
      <c r="AB3663" t="s">
        <v>8</v>
      </c>
    </row>
    <row r="3664" spans="1:28">
      <c r="A3664" t="s">
        <v>36</v>
      </c>
      <c r="B3664">
        <v>580760818</v>
      </c>
      <c r="C3664" t="s">
        <v>10603</v>
      </c>
      <c r="D3664" t="str">
        <f t="shared" si="171"/>
        <v>2024-07-25</v>
      </c>
      <c r="E3664">
        <f t="shared" si="172"/>
        <v>2024</v>
      </c>
      <c r="F3664">
        <f t="shared" si="173"/>
        <v>7</v>
      </c>
      <c r="G3664" t="s">
        <v>10604</v>
      </c>
      <c r="H3664" t="s">
        <v>45</v>
      </c>
      <c r="I3664">
        <v>2</v>
      </c>
      <c r="K3664" t="s">
        <v>8</v>
      </c>
      <c r="L3664">
        <v>580760818</v>
      </c>
      <c r="O3664">
        <v>3885784</v>
      </c>
      <c r="P3664" t="s">
        <v>511</v>
      </c>
      <c r="Q3664" t="s">
        <v>512</v>
      </c>
      <c r="R3664" t="b">
        <v>0</v>
      </c>
      <c r="S3664" t="s">
        <v>513</v>
      </c>
      <c r="T3664">
        <v>41</v>
      </c>
      <c r="U3664">
        <v>0</v>
      </c>
      <c r="V3664">
        <v>5986</v>
      </c>
      <c r="W3664">
        <v>985</v>
      </c>
      <c r="Z3664" t="s">
        <v>514</v>
      </c>
      <c r="AB3664" t="s">
        <v>8</v>
      </c>
    </row>
    <row r="3665" spans="1:28">
      <c r="A3665" t="s">
        <v>36</v>
      </c>
      <c r="B3665">
        <v>580759621</v>
      </c>
      <c r="C3665" t="s">
        <v>10605</v>
      </c>
      <c r="D3665" t="str">
        <f t="shared" si="171"/>
        <v>2024-07-25</v>
      </c>
      <c r="E3665">
        <f t="shared" si="172"/>
        <v>2024</v>
      </c>
      <c r="F3665">
        <f t="shared" si="173"/>
        <v>7</v>
      </c>
      <c r="G3665" t="s">
        <v>10606</v>
      </c>
      <c r="H3665" t="s">
        <v>76</v>
      </c>
      <c r="I3665">
        <v>3</v>
      </c>
      <c r="J3665" t="s">
        <v>46</v>
      </c>
      <c r="K3665" t="s">
        <v>7</v>
      </c>
      <c r="L3665">
        <v>580759621</v>
      </c>
      <c r="O3665">
        <v>1436664</v>
      </c>
      <c r="P3665" t="s">
        <v>6678</v>
      </c>
      <c r="Q3665" t="s">
        <v>6679</v>
      </c>
      <c r="R3665" t="b">
        <v>0</v>
      </c>
      <c r="S3665" t="s">
        <v>6680</v>
      </c>
      <c r="T3665">
        <v>231</v>
      </c>
      <c r="U3665">
        <v>41</v>
      </c>
      <c r="V3665">
        <v>18565</v>
      </c>
      <c r="W3665">
        <v>4113</v>
      </c>
      <c r="Z3665" t="s">
        <v>6681</v>
      </c>
      <c r="AB3665" t="s">
        <v>7</v>
      </c>
    </row>
    <row r="3666" spans="1:28">
      <c r="A3666" t="s">
        <v>36</v>
      </c>
      <c r="B3666">
        <v>580753245</v>
      </c>
      <c r="C3666" t="s">
        <v>10607</v>
      </c>
      <c r="D3666" t="str">
        <f t="shared" si="171"/>
        <v>2024-07-25</v>
      </c>
      <c r="E3666">
        <f t="shared" si="172"/>
        <v>2024</v>
      </c>
      <c r="F3666">
        <f t="shared" si="173"/>
        <v>7</v>
      </c>
      <c r="G3666" t="s">
        <v>10608</v>
      </c>
      <c r="H3666" t="s">
        <v>39</v>
      </c>
      <c r="I3666">
        <v>0</v>
      </c>
      <c r="K3666" t="s">
        <v>8</v>
      </c>
      <c r="O3666">
        <v>7735087</v>
      </c>
      <c r="P3666" t="s">
        <v>7354</v>
      </c>
      <c r="Q3666" t="s">
        <v>7355</v>
      </c>
      <c r="R3666" t="b">
        <v>0</v>
      </c>
      <c r="S3666" t="s">
        <v>7356</v>
      </c>
      <c r="T3666">
        <v>269</v>
      </c>
      <c r="U3666">
        <v>37</v>
      </c>
      <c r="V3666">
        <v>8686</v>
      </c>
      <c r="W3666">
        <v>21355</v>
      </c>
      <c r="Z3666" t="s">
        <v>7357</v>
      </c>
      <c r="AB3666" t="s">
        <v>8</v>
      </c>
    </row>
    <row r="3667" spans="1:28">
      <c r="A3667" t="s">
        <v>36</v>
      </c>
      <c r="B3667">
        <v>580747274</v>
      </c>
      <c r="C3667" t="s">
        <v>10609</v>
      </c>
      <c r="D3667" t="str">
        <f t="shared" si="171"/>
        <v>2024-07-25</v>
      </c>
      <c r="E3667">
        <f t="shared" si="172"/>
        <v>2024</v>
      </c>
      <c r="F3667">
        <f t="shared" si="173"/>
        <v>7</v>
      </c>
      <c r="G3667" t="s">
        <v>10610</v>
      </c>
      <c r="H3667" t="s">
        <v>39</v>
      </c>
      <c r="I3667">
        <v>0</v>
      </c>
      <c r="K3667" t="s">
        <v>9</v>
      </c>
      <c r="L3667">
        <v>580747274</v>
      </c>
      <c r="O3667">
        <v>7735087</v>
      </c>
      <c r="P3667" t="s">
        <v>7354</v>
      </c>
      <c r="Q3667" t="s">
        <v>7355</v>
      </c>
      <c r="R3667" t="b">
        <v>0</v>
      </c>
      <c r="S3667" t="s">
        <v>7356</v>
      </c>
      <c r="T3667">
        <v>269</v>
      </c>
      <c r="U3667">
        <v>37</v>
      </c>
      <c r="V3667">
        <v>8686</v>
      </c>
      <c r="W3667">
        <v>21355</v>
      </c>
      <c r="Z3667" t="s">
        <v>7357</v>
      </c>
      <c r="AB3667" t="s">
        <v>9</v>
      </c>
    </row>
    <row r="3668" spans="1:28">
      <c r="A3668" t="s">
        <v>36</v>
      </c>
      <c r="B3668">
        <v>580744824</v>
      </c>
      <c r="C3668" t="s">
        <v>10611</v>
      </c>
      <c r="D3668" t="str">
        <f t="shared" si="171"/>
        <v>2024-07-25</v>
      </c>
      <c r="E3668">
        <f t="shared" si="172"/>
        <v>2024</v>
      </c>
      <c r="F3668">
        <f t="shared" si="173"/>
        <v>7</v>
      </c>
      <c r="G3668" t="s">
        <v>10612</v>
      </c>
      <c r="H3668" t="s">
        <v>39</v>
      </c>
      <c r="I3668">
        <v>2</v>
      </c>
      <c r="K3668" t="s">
        <v>7</v>
      </c>
      <c r="L3668">
        <v>580744824</v>
      </c>
      <c r="O3668">
        <v>7735087</v>
      </c>
      <c r="P3668" t="s">
        <v>7354</v>
      </c>
      <c r="Q3668" t="s">
        <v>7355</v>
      </c>
      <c r="R3668" t="b">
        <v>0</v>
      </c>
      <c r="S3668" t="s">
        <v>7356</v>
      </c>
      <c r="T3668">
        <v>269</v>
      </c>
      <c r="U3668">
        <v>37</v>
      </c>
      <c r="V3668">
        <v>8686</v>
      </c>
      <c r="W3668">
        <v>21355</v>
      </c>
      <c r="Z3668" t="s">
        <v>7357</v>
      </c>
      <c r="AB3668" t="s">
        <v>7</v>
      </c>
    </row>
    <row r="3669" spans="1:28">
      <c r="A3669" t="s">
        <v>36</v>
      </c>
      <c r="B3669">
        <v>580742803</v>
      </c>
      <c r="C3669" t="s">
        <v>10613</v>
      </c>
      <c r="D3669" t="str">
        <f t="shared" si="171"/>
        <v>2024-07-25</v>
      </c>
      <c r="E3669">
        <f t="shared" si="172"/>
        <v>2024</v>
      </c>
      <c r="F3669">
        <f t="shared" si="173"/>
        <v>7</v>
      </c>
      <c r="G3669" t="s">
        <v>10614</v>
      </c>
      <c r="H3669" t="s">
        <v>39</v>
      </c>
      <c r="I3669">
        <v>1</v>
      </c>
      <c r="K3669" t="s">
        <v>7</v>
      </c>
      <c r="O3669">
        <v>7735087</v>
      </c>
      <c r="P3669" t="s">
        <v>7354</v>
      </c>
      <c r="Q3669" t="s">
        <v>7355</v>
      </c>
      <c r="R3669" t="b">
        <v>0</v>
      </c>
      <c r="S3669" t="s">
        <v>7356</v>
      </c>
      <c r="T3669">
        <v>269</v>
      </c>
      <c r="U3669">
        <v>37</v>
      </c>
      <c r="V3669">
        <v>8686</v>
      </c>
      <c r="W3669">
        <v>21355</v>
      </c>
      <c r="Z3669" t="s">
        <v>7357</v>
      </c>
      <c r="AB3669" t="s">
        <v>7</v>
      </c>
    </row>
    <row r="3670" spans="1:28">
      <c r="A3670" t="s">
        <v>36</v>
      </c>
      <c r="B3670">
        <v>580742068</v>
      </c>
      <c r="C3670" t="s">
        <v>10615</v>
      </c>
      <c r="D3670" t="str">
        <f t="shared" si="171"/>
        <v>2024-07-25</v>
      </c>
      <c r="E3670">
        <f t="shared" si="172"/>
        <v>2024</v>
      </c>
      <c r="F3670">
        <f t="shared" si="173"/>
        <v>7</v>
      </c>
      <c r="G3670" t="s">
        <v>10616</v>
      </c>
      <c r="H3670" t="s">
        <v>39</v>
      </c>
      <c r="I3670">
        <v>2</v>
      </c>
      <c r="K3670" t="s">
        <v>8</v>
      </c>
      <c r="O3670">
        <v>7735087</v>
      </c>
      <c r="P3670" t="s">
        <v>7354</v>
      </c>
      <c r="Q3670" t="s">
        <v>7355</v>
      </c>
      <c r="R3670" t="b">
        <v>0</v>
      </c>
      <c r="S3670" t="s">
        <v>7356</v>
      </c>
      <c r="T3670">
        <v>269</v>
      </c>
      <c r="U3670">
        <v>37</v>
      </c>
      <c r="V3670">
        <v>8686</v>
      </c>
      <c r="W3670">
        <v>21355</v>
      </c>
      <c r="Z3670" t="s">
        <v>7357</v>
      </c>
      <c r="AB3670" t="s">
        <v>8</v>
      </c>
    </row>
    <row r="3671" spans="1:28">
      <c r="A3671" t="s">
        <v>36</v>
      </c>
      <c r="B3671">
        <v>580721895</v>
      </c>
      <c r="C3671" t="s">
        <v>10617</v>
      </c>
      <c r="D3671" t="str">
        <f t="shared" si="171"/>
        <v>2024-07-25</v>
      </c>
      <c r="E3671">
        <f t="shared" si="172"/>
        <v>2024</v>
      </c>
      <c r="F3671">
        <f t="shared" si="173"/>
        <v>7</v>
      </c>
      <c r="G3671" t="s">
        <v>10618</v>
      </c>
      <c r="H3671" t="s">
        <v>39</v>
      </c>
      <c r="I3671">
        <v>1</v>
      </c>
      <c r="K3671" t="s">
        <v>7</v>
      </c>
      <c r="L3671">
        <v>580721895</v>
      </c>
      <c r="O3671">
        <v>7735087</v>
      </c>
      <c r="P3671" t="s">
        <v>7354</v>
      </c>
      <c r="Q3671" t="s">
        <v>7355</v>
      </c>
      <c r="R3671" t="b">
        <v>0</v>
      </c>
      <c r="S3671" t="s">
        <v>7356</v>
      </c>
      <c r="T3671">
        <v>269</v>
      </c>
      <c r="U3671">
        <v>37</v>
      </c>
      <c r="V3671">
        <v>8686</v>
      </c>
      <c r="W3671">
        <v>21355</v>
      </c>
      <c r="Z3671" t="s">
        <v>7357</v>
      </c>
      <c r="AB3671" t="s">
        <v>7</v>
      </c>
    </row>
    <row r="3672" spans="1:28">
      <c r="A3672" t="s">
        <v>36</v>
      </c>
      <c r="B3672">
        <v>580717366</v>
      </c>
      <c r="C3672" t="s">
        <v>10619</v>
      </c>
      <c r="D3672" t="str">
        <f t="shared" si="171"/>
        <v>2024-07-25</v>
      </c>
      <c r="E3672">
        <f t="shared" si="172"/>
        <v>2024</v>
      </c>
      <c r="F3672">
        <f t="shared" si="173"/>
        <v>7</v>
      </c>
      <c r="G3672" t="s">
        <v>10620</v>
      </c>
      <c r="H3672" t="s">
        <v>45</v>
      </c>
      <c r="I3672">
        <v>0</v>
      </c>
      <c r="J3672" t="s">
        <v>46</v>
      </c>
      <c r="K3672" t="s">
        <v>7</v>
      </c>
      <c r="O3672">
        <v>1234404</v>
      </c>
      <c r="P3672" t="s">
        <v>1574</v>
      </c>
      <c r="Q3672" t="s">
        <v>1574</v>
      </c>
      <c r="R3672" t="b">
        <v>0</v>
      </c>
      <c r="S3672" t="s">
        <v>1575</v>
      </c>
      <c r="T3672">
        <v>100</v>
      </c>
      <c r="U3672">
        <v>271</v>
      </c>
      <c r="V3672">
        <v>6596</v>
      </c>
      <c r="W3672">
        <v>1185</v>
      </c>
      <c r="Z3672" t="s">
        <v>1576</v>
      </c>
      <c r="AB3672" t="s">
        <v>7</v>
      </c>
    </row>
    <row r="3673" spans="1:28">
      <c r="A3673" t="s">
        <v>36</v>
      </c>
      <c r="B3673">
        <v>580707837</v>
      </c>
      <c r="C3673" t="s">
        <v>10621</v>
      </c>
      <c r="D3673" t="str">
        <f t="shared" si="171"/>
        <v>2024-07-25</v>
      </c>
      <c r="E3673">
        <f t="shared" si="172"/>
        <v>2024</v>
      </c>
      <c r="F3673">
        <f t="shared" si="173"/>
        <v>7</v>
      </c>
      <c r="G3673" t="s">
        <v>10622</v>
      </c>
      <c r="H3673" t="s">
        <v>39</v>
      </c>
      <c r="I3673">
        <v>0</v>
      </c>
      <c r="K3673" t="s">
        <v>7</v>
      </c>
      <c r="O3673">
        <v>7735087</v>
      </c>
      <c r="P3673" t="s">
        <v>7354</v>
      </c>
      <c r="Q3673" t="s">
        <v>7355</v>
      </c>
      <c r="R3673" t="b">
        <v>0</v>
      </c>
      <c r="S3673" t="s">
        <v>7356</v>
      </c>
      <c r="T3673">
        <v>269</v>
      </c>
      <c r="U3673">
        <v>37</v>
      </c>
      <c r="V3673">
        <v>8686</v>
      </c>
      <c r="W3673">
        <v>21355</v>
      </c>
      <c r="Z3673" t="s">
        <v>7357</v>
      </c>
      <c r="AB3673" t="s">
        <v>7</v>
      </c>
    </row>
    <row r="3674" spans="1:28">
      <c r="A3674" t="s">
        <v>36</v>
      </c>
      <c r="B3674">
        <v>580707786</v>
      </c>
      <c r="C3674" t="s">
        <v>10623</v>
      </c>
      <c r="D3674" t="str">
        <f t="shared" si="171"/>
        <v>2024-07-25</v>
      </c>
      <c r="E3674">
        <f t="shared" si="172"/>
        <v>2024</v>
      </c>
      <c r="F3674">
        <f t="shared" si="173"/>
        <v>7</v>
      </c>
      <c r="G3674" t="s">
        <v>10624</v>
      </c>
      <c r="H3674" t="s">
        <v>39</v>
      </c>
      <c r="I3674">
        <v>1</v>
      </c>
      <c r="K3674" t="s">
        <v>8</v>
      </c>
      <c r="O3674">
        <v>7735087</v>
      </c>
      <c r="P3674" t="s">
        <v>7354</v>
      </c>
      <c r="Q3674" t="s">
        <v>7355</v>
      </c>
      <c r="R3674" t="b">
        <v>0</v>
      </c>
      <c r="S3674" t="s">
        <v>7356</v>
      </c>
      <c r="T3674">
        <v>269</v>
      </c>
      <c r="U3674">
        <v>37</v>
      </c>
      <c r="V3674">
        <v>8686</v>
      </c>
      <c r="W3674">
        <v>21355</v>
      </c>
      <c r="Z3674" t="s">
        <v>7357</v>
      </c>
      <c r="AB3674" t="s">
        <v>8</v>
      </c>
    </row>
    <row r="3675" spans="1:28">
      <c r="A3675" t="s">
        <v>36</v>
      </c>
      <c r="B3675">
        <v>580707265</v>
      </c>
      <c r="C3675" t="s">
        <v>10625</v>
      </c>
      <c r="D3675" t="str">
        <f t="shared" si="171"/>
        <v>2024-07-25</v>
      </c>
      <c r="E3675">
        <f t="shared" si="172"/>
        <v>2024</v>
      </c>
      <c r="F3675">
        <f t="shared" si="173"/>
        <v>7</v>
      </c>
      <c r="G3675" t="s">
        <v>10626</v>
      </c>
      <c r="H3675" t="s">
        <v>39</v>
      </c>
      <c r="I3675">
        <v>0</v>
      </c>
      <c r="K3675" t="s">
        <v>7</v>
      </c>
      <c r="O3675">
        <v>7735087</v>
      </c>
      <c r="P3675" t="s">
        <v>7354</v>
      </c>
      <c r="Q3675" t="s">
        <v>7355</v>
      </c>
      <c r="R3675" t="b">
        <v>0</v>
      </c>
      <c r="S3675" t="s">
        <v>7356</v>
      </c>
      <c r="T3675">
        <v>269</v>
      </c>
      <c r="U3675">
        <v>37</v>
      </c>
      <c r="V3675">
        <v>8686</v>
      </c>
      <c r="W3675">
        <v>21355</v>
      </c>
      <c r="Z3675" t="s">
        <v>7357</v>
      </c>
      <c r="AB3675" t="s">
        <v>7</v>
      </c>
    </row>
    <row r="3676" spans="1:28">
      <c r="A3676" t="s">
        <v>36</v>
      </c>
      <c r="B3676">
        <v>580706879</v>
      </c>
      <c r="C3676" t="s">
        <v>10627</v>
      </c>
      <c r="D3676" t="str">
        <f t="shared" si="171"/>
        <v>2024-07-25</v>
      </c>
      <c r="E3676">
        <f t="shared" si="172"/>
        <v>2024</v>
      </c>
      <c r="F3676">
        <f t="shared" si="173"/>
        <v>7</v>
      </c>
      <c r="G3676" t="s">
        <v>10628</v>
      </c>
      <c r="H3676" t="s">
        <v>39</v>
      </c>
      <c r="I3676">
        <v>1</v>
      </c>
      <c r="K3676" t="s">
        <v>7</v>
      </c>
      <c r="O3676">
        <v>7735087</v>
      </c>
      <c r="P3676" t="s">
        <v>7354</v>
      </c>
      <c r="Q3676" t="s">
        <v>7355</v>
      </c>
      <c r="R3676" t="b">
        <v>0</v>
      </c>
      <c r="S3676" t="s">
        <v>7356</v>
      </c>
      <c r="T3676">
        <v>269</v>
      </c>
      <c r="U3676">
        <v>37</v>
      </c>
      <c r="V3676">
        <v>8686</v>
      </c>
      <c r="W3676">
        <v>21355</v>
      </c>
      <c r="Z3676" t="s">
        <v>7357</v>
      </c>
      <c r="AB3676" t="s">
        <v>7</v>
      </c>
    </row>
    <row r="3677" spans="1:28">
      <c r="A3677" t="s">
        <v>36</v>
      </c>
      <c r="B3677">
        <v>580697017</v>
      </c>
      <c r="C3677" t="s">
        <v>10629</v>
      </c>
      <c r="D3677" t="str">
        <f t="shared" si="171"/>
        <v>2024-07-25</v>
      </c>
      <c r="E3677">
        <f t="shared" si="172"/>
        <v>2024</v>
      </c>
      <c r="F3677">
        <f t="shared" si="173"/>
        <v>7</v>
      </c>
      <c r="G3677" t="s">
        <v>10630</v>
      </c>
      <c r="H3677" t="s">
        <v>76</v>
      </c>
      <c r="I3677">
        <v>1</v>
      </c>
      <c r="K3677" t="s">
        <v>7</v>
      </c>
      <c r="O3677">
        <v>299238</v>
      </c>
      <c r="P3677" t="s">
        <v>1927</v>
      </c>
      <c r="Q3677" t="s">
        <v>1928</v>
      </c>
      <c r="R3677" t="b">
        <v>0</v>
      </c>
      <c r="S3677" t="s">
        <v>1929</v>
      </c>
      <c r="T3677">
        <v>369</v>
      </c>
      <c r="U3677">
        <v>6</v>
      </c>
      <c r="V3677">
        <v>14138</v>
      </c>
      <c r="W3677">
        <v>7627</v>
      </c>
      <c r="Z3677" t="s">
        <v>1930</v>
      </c>
      <c r="AB3677" t="s">
        <v>7</v>
      </c>
    </row>
    <row r="3678" spans="1:28">
      <c r="A3678" t="s">
        <v>36</v>
      </c>
      <c r="B3678">
        <v>580696592</v>
      </c>
      <c r="C3678" t="s">
        <v>10631</v>
      </c>
      <c r="D3678" t="str">
        <f t="shared" si="171"/>
        <v>2024-07-25</v>
      </c>
      <c r="E3678">
        <f t="shared" si="172"/>
        <v>2024</v>
      </c>
      <c r="F3678">
        <f t="shared" si="173"/>
        <v>7</v>
      </c>
      <c r="G3678" t="s">
        <v>10632</v>
      </c>
      <c r="H3678" t="s">
        <v>10633</v>
      </c>
      <c r="I3678">
        <v>1</v>
      </c>
      <c r="K3678" t="s">
        <v>8</v>
      </c>
      <c r="O3678">
        <v>3897686</v>
      </c>
      <c r="P3678" t="s">
        <v>10633</v>
      </c>
      <c r="Q3678" t="s">
        <v>10634</v>
      </c>
      <c r="R3678" t="b">
        <v>1</v>
      </c>
      <c r="S3678" t="s">
        <v>8093</v>
      </c>
      <c r="T3678">
        <v>17273</v>
      </c>
      <c r="U3678">
        <v>0</v>
      </c>
      <c r="V3678">
        <v>74126</v>
      </c>
      <c r="W3678">
        <v>8</v>
      </c>
      <c r="Z3678" t="s">
        <v>10635</v>
      </c>
      <c r="AB3678" t="s">
        <v>8</v>
      </c>
    </row>
    <row r="3679" spans="1:28">
      <c r="A3679" t="s">
        <v>36</v>
      </c>
      <c r="B3679">
        <v>580689114</v>
      </c>
      <c r="C3679" t="s">
        <v>10636</v>
      </c>
      <c r="D3679" t="str">
        <f t="shared" si="171"/>
        <v>2024-07-25</v>
      </c>
      <c r="E3679">
        <f t="shared" si="172"/>
        <v>2024</v>
      </c>
      <c r="F3679">
        <f t="shared" si="173"/>
        <v>7</v>
      </c>
      <c r="G3679" t="s">
        <v>10637</v>
      </c>
      <c r="H3679" t="s">
        <v>45</v>
      </c>
      <c r="I3679">
        <v>0</v>
      </c>
      <c r="K3679" t="s">
        <v>9</v>
      </c>
      <c r="O3679">
        <v>8878872</v>
      </c>
      <c r="P3679" t="s">
        <v>7558</v>
      </c>
      <c r="Q3679" t="s">
        <v>7558</v>
      </c>
      <c r="R3679" t="b">
        <v>0</v>
      </c>
      <c r="S3679" t="s">
        <v>7559</v>
      </c>
      <c r="T3679">
        <v>112</v>
      </c>
      <c r="U3679">
        <v>94</v>
      </c>
      <c r="V3679">
        <v>4335</v>
      </c>
      <c r="W3679">
        <v>7714</v>
      </c>
      <c r="Z3679" t="s">
        <v>7560</v>
      </c>
      <c r="AB3679" t="s">
        <v>9</v>
      </c>
    </row>
    <row r="3680" spans="1:28">
      <c r="A3680" t="s">
        <v>36</v>
      </c>
      <c r="B3680">
        <v>580648848</v>
      </c>
      <c r="C3680" t="s">
        <v>10638</v>
      </c>
      <c r="D3680" t="str">
        <f t="shared" si="171"/>
        <v>2024-07-25</v>
      </c>
      <c r="E3680">
        <f t="shared" si="172"/>
        <v>2024</v>
      </c>
      <c r="F3680">
        <f t="shared" si="173"/>
        <v>7</v>
      </c>
      <c r="G3680" t="s">
        <v>10639</v>
      </c>
      <c r="H3680" t="s">
        <v>45</v>
      </c>
      <c r="I3680">
        <v>0</v>
      </c>
      <c r="K3680" t="s">
        <v>8</v>
      </c>
      <c r="L3680">
        <v>580601090</v>
      </c>
      <c r="N3680">
        <v>580601090</v>
      </c>
      <c r="O3680">
        <v>8878872</v>
      </c>
      <c r="P3680" t="s">
        <v>7558</v>
      </c>
      <c r="Q3680" t="s">
        <v>7558</v>
      </c>
      <c r="R3680" t="b">
        <v>0</v>
      </c>
      <c r="S3680" t="s">
        <v>7559</v>
      </c>
      <c r="T3680">
        <v>112</v>
      </c>
      <c r="U3680">
        <v>94</v>
      </c>
      <c r="V3680">
        <v>4335</v>
      </c>
      <c r="W3680">
        <v>7714</v>
      </c>
      <c r="Z3680" t="s">
        <v>7560</v>
      </c>
      <c r="AB3680" t="s">
        <v>8</v>
      </c>
    </row>
    <row r="3681" spans="1:28">
      <c r="A3681" t="s">
        <v>36</v>
      </c>
      <c r="B3681">
        <v>580647823</v>
      </c>
      <c r="C3681" t="s">
        <v>10640</v>
      </c>
      <c r="D3681" t="str">
        <f t="shared" si="171"/>
        <v>2024-07-25</v>
      </c>
      <c r="E3681">
        <f t="shared" si="172"/>
        <v>2024</v>
      </c>
      <c r="F3681">
        <f t="shared" si="173"/>
        <v>7</v>
      </c>
      <c r="G3681" t="s">
        <v>10641</v>
      </c>
      <c r="H3681" t="s">
        <v>39</v>
      </c>
      <c r="I3681">
        <v>1</v>
      </c>
      <c r="K3681" t="s">
        <v>7</v>
      </c>
      <c r="L3681">
        <v>580647529</v>
      </c>
      <c r="N3681">
        <v>580647529</v>
      </c>
      <c r="O3681">
        <v>4943542</v>
      </c>
      <c r="P3681" t="s">
        <v>4665</v>
      </c>
      <c r="Q3681" t="s">
        <v>4666</v>
      </c>
      <c r="R3681" t="b">
        <v>0</v>
      </c>
      <c r="S3681" t="s">
        <v>691</v>
      </c>
      <c r="T3681">
        <v>21</v>
      </c>
      <c r="U3681">
        <v>3</v>
      </c>
      <c r="V3681">
        <v>248</v>
      </c>
      <c r="W3681">
        <v>198</v>
      </c>
      <c r="Z3681" t="s">
        <v>4667</v>
      </c>
      <c r="AB3681" t="s">
        <v>7</v>
      </c>
    </row>
    <row r="3682" spans="1:28">
      <c r="A3682" t="s">
        <v>36</v>
      </c>
      <c r="B3682">
        <v>580634131</v>
      </c>
      <c r="C3682" t="s">
        <v>10642</v>
      </c>
      <c r="D3682" t="str">
        <f t="shared" si="171"/>
        <v>2024-07-25</v>
      </c>
      <c r="E3682">
        <f t="shared" si="172"/>
        <v>2024</v>
      </c>
      <c r="F3682">
        <f t="shared" si="173"/>
        <v>7</v>
      </c>
      <c r="G3682" t="s">
        <v>10643</v>
      </c>
      <c r="H3682" t="s">
        <v>76</v>
      </c>
      <c r="I3682">
        <v>0</v>
      </c>
      <c r="K3682" t="s">
        <v>8</v>
      </c>
      <c r="L3682">
        <v>576799852</v>
      </c>
      <c r="N3682">
        <v>580632242</v>
      </c>
      <c r="O3682">
        <v>494832</v>
      </c>
      <c r="P3682" t="s">
        <v>375</v>
      </c>
      <c r="Q3682" t="s">
        <v>376</v>
      </c>
      <c r="R3682" t="b">
        <v>0</v>
      </c>
      <c r="S3682" t="s">
        <v>377</v>
      </c>
      <c r="T3682">
        <v>8089</v>
      </c>
      <c r="U3682">
        <v>78</v>
      </c>
      <c r="V3682">
        <v>108387</v>
      </c>
      <c r="W3682">
        <v>5454</v>
      </c>
      <c r="Z3682" t="s">
        <v>378</v>
      </c>
      <c r="AB3682" t="s">
        <v>8</v>
      </c>
    </row>
    <row r="3683" spans="1:28">
      <c r="A3683" t="s">
        <v>36</v>
      </c>
      <c r="B3683">
        <v>580619455</v>
      </c>
      <c r="C3683" t="s">
        <v>10644</v>
      </c>
      <c r="D3683" t="str">
        <f t="shared" si="171"/>
        <v>2024-07-24</v>
      </c>
      <c r="E3683">
        <f t="shared" si="172"/>
        <v>2024</v>
      </c>
      <c r="F3683">
        <f t="shared" si="173"/>
        <v>7</v>
      </c>
      <c r="G3683" t="s">
        <v>4614</v>
      </c>
      <c r="H3683" t="s">
        <v>45</v>
      </c>
      <c r="I3683">
        <v>0</v>
      </c>
      <c r="J3683" t="s">
        <v>139</v>
      </c>
      <c r="K3683" t="s">
        <v>9</v>
      </c>
      <c r="O3683">
        <v>286882</v>
      </c>
      <c r="P3683" t="s">
        <v>5791</v>
      </c>
      <c r="Q3683" t="s">
        <v>5791</v>
      </c>
      <c r="R3683" t="b">
        <v>0</v>
      </c>
      <c r="S3683" t="s">
        <v>5792</v>
      </c>
      <c r="T3683">
        <v>18460</v>
      </c>
      <c r="U3683">
        <v>216</v>
      </c>
      <c r="V3683">
        <v>55328</v>
      </c>
      <c r="W3683">
        <v>2404</v>
      </c>
      <c r="Z3683" t="s">
        <v>5793</v>
      </c>
      <c r="AB3683" t="s">
        <v>9</v>
      </c>
    </row>
    <row r="3684" spans="1:28">
      <c r="A3684" t="s">
        <v>36</v>
      </c>
      <c r="B3684">
        <v>580619262</v>
      </c>
      <c r="C3684" t="s">
        <v>10645</v>
      </c>
      <c r="D3684" t="str">
        <f t="shared" si="171"/>
        <v>2024-07-24</v>
      </c>
      <c r="E3684">
        <f t="shared" si="172"/>
        <v>2024</v>
      </c>
      <c r="F3684">
        <f t="shared" si="173"/>
        <v>7</v>
      </c>
      <c r="G3684" t="s">
        <v>10646</v>
      </c>
      <c r="H3684" t="s">
        <v>39</v>
      </c>
      <c r="I3684">
        <v>3</v>
      </c>
      <c r="J3684" t="s">
        <v>139</v>
      </c>
      <c r="K3684" t="s">
        <v>9</v>
      </c>
      <c r="O3684">
        <v>1474181</v>
      </c>
      <c r="P3684" t="s">
        <v>10647</v>
      </c>
      <c r="Q3684" t="s">
        <v>10647</v>
      </c>
      <c r="R3684" t="b">
        <v>0</v>
      </c>
      <c r="S3684" t="s">
        <v>10648</v>
      </c>
      <c r="T3684">
        <v>21</v>
      </c>
      <c r="U3684">
        <v>1</v>
      </c>
      <c r="V3684">
        <v>671</v>
      </c>
      <c r="W3684">
        <v>3885</v>
      </c>
      <c r="Z3684" t="s">
        <v>831</v>
      </c>
      <c r="AB3684" t="s">
        <v>9</v>
      </c>
    </row>
    <row r="3685" spans="1:28">
      <c r="A3685" t="s">
        <v>36</v>
      </c>
      <c r="B3685">
        <v>580611457</v>
      </c>
      <c r="C3685" t="s">
        <v>10649</v>
      </c>
      <c r="D3685" t="str">
        <f t="shared" si="171"/>
        <v>2024-07-24</v>
      </c>
      <c r="E3685">
        <f t="shared" si="172"/>
        <v>2024</v>
      </c>
      <c r="F3685">
        <f t="shared" si="173"/>
        <v>7</v>
      </c>
      <c r="G3685" t="s">
        <v>10650</v>
      </c>
      <c r="H3685" t="s">
        <v>39</v>
      </c>
      <c r="I3685">
        <v>0</v>
      </c>
      <c r="K3685" t="s">
        <v>8</v>
      </c>
      <c r="O3685">
        <v>5836143</v>
      </c>
      <c r="P3685" t="s">
        <v>1442</v>
      </c>
      <c r="Q3685" t="s">
        <v>1443</v>
      </c>
      <c r="R3685" t="b">
        <v>0</v>
      </c>
      <c r="S3685" t="s">
        <v>1444</v>
      </c>
      <c r="T3685">
        <v>78</v>
      </c>
      <c r="U3685">
        <v>16</v>
      </c>
      <c r="V3685">
        <v>2116</v>
      </c>
      <c r="W3685">
        <v>1914</v>
      </c>
      <c r="Z3685" t="s">
        <v>1445</v>
      </c>
      <c r="AB3685" t="s">
        <v>8</v>
      </c>
    </row>
    <row r="3686" spans="1:28">
      <c r="A3686" t="s">
        <v>36</v>
      </c>
      <c r="B3686">
        <v>580608983</v>
      </c>
      <c r="C3686" t="s">
        <v>10651</v>
      </c>
      <c r="D3686" t="str">
        <f t="shared" si="171"/>
        <v>2024-07-24</v>
      </c>
      <c r="E3686">
        <f t="shared" si="172"/>
        <v>2024</v>
      </c>
      <c r="F3686">
        <f t="shared" si="173"/>
        <v>7</v>
      </c>
      <c r="G3686" t="s">
        <v>10652</v>
      </c>
      <c r="H3686" t="s">
        <v>39</v>
      </c>
      <c r="I3686">
        <v>0</v>
      </c>
      <c r="K3686" t="s">
        <v>8</v>
      </c>
      <c r="O3686">
        <v>6035099</v>
      </c>
      <c r="P3686" t="s">
        <v>8688</v>
      </c>
      <c r="Q3686" t="s">
        <v>8689</v>
      </c>
      <c r="R3686" t="b">
        <v>0</v>
      </c>
      <c r="S3686" t="s">
        <v>8690</v>
      </c>
      <c r="T3686">
        <v>213</v>
      </c>
      <c r="U3686">
        <v>5</v>
      </c>
      <c r="V3686">
        <v>12209</v>
      </c>
      <c r="W3686">
        <v>4820</v>
      </c>
      <c r="Z3686" t="s">
        <v>8691</v>
      </c>
      <c r="AB3686" t="s">
        <v>8</v>
      </c>
    </row>
    <row r="3687" spans="1:28">
      <c r="A3687" t="s">
        <v>36</v>
      </c>
      <c r="B3687">
        <v>580606730</v>
      </c>
      <c r="C3687" t="s">
        <v>10653</v>
      </c>
      <c r="D3687" t="str">
        <f t="shared" si="171"/>
        <v>2024-07-24</v>
      </c>
      <c r="E3687">
        <f t="shared" si="172"/>
        <v>2024</v>
      </c>
      <c r="F3687">
        <f t="shared" si="173"/>
        <v>7</v>
      </c>
      <c r="G3687" t="s">
        <v>10654</v>
      </c>
      <c r="H3687" t="s">
        <v>39</v>
      </c>
      <c r="I3687">
        <v>0</v>
      </c>
      <c r="K3687" t="s">
        <v>7</v>
      </c>
      <c r="O3687">
        <v>5836143</v>
      </c>
      <c r="P3687" t="s">
        <v>1442</v>
      </c>
      <c r="Q3687" t="s">
        <v>1443</v>
      </c>
      <c r="R3687" t="b">
        <v>0</v>
      </c>
      <c r="S3687" t="s">
        <v>1444</v>
      </c>
      <c r="T3687">
        <v>78</v>
      </c>
      <c r="U3687">
        <v>16</v>
      </c>
      <c r="V3687">
        <v>2116</v>
      </c>
      <c r="W3687">
        <v>1914</v>
      </c>
      <c r="Z3687" t="s">
        <v>1445</v>
      </c>
      <c r="AB3687" t="s">
        <v>8</v>
      </c>
    </row>
    <row r="3688" spans="1:28">
      <c r="A3688" t="s">
        <v>36</v>
      </c>
      <c r="B3688">
        <v>580594564</v>
      </c>
      <c r="C3688" t="s">
        <v>10655</v>
      </c>
      <c r="D3688" t="str">
        <f t="shared" si="171"/>
        <v>2024-07-24</v>
      </c>
      <c r="E3688">
        <f t="shared" si="172"/>
        <v>2024</v>
      </c>
      <c r="F3688">
        <f t="shared" si="173"/>
        <v>7</v>
      </c>
      <c r="G3688" t="s">
        <v>10656</v>
      </c>
      <c r="H3688" t="s">
        <v>39</v>
      </c>
      <c r="I3688">
        <v>0</v>
      </c>
      <c r="K3688" t="s">
        <v>9</v>
      </c>
      <c r="L3688">
        <v>580594564</v>
      </c>
      <c r="O3688">
        <v>7735087</v>
      </c>
      <c r="P3688" t="s">
        <v>7354</v>
      </c>
      <c r="Q3688" t="s">
        <v>7355</v>
      </c>
      <c r="R3688" t="b">
        <v>0</v>
      </c>
      <c r="S3688" t="s">
        <v>7356</v>
      </c>
      <c r="T3688">
        <v>269</v>
      </c>
      <c r="U3688">
        <v>37</v>
      </c>
      <c r="V3688">
        <v>8686</v>
      </c>
      <c r="W3688">
        <v>21355</v>
      </c>
      <c r="Z3688" t="s">
        <v>7357</v>
      </c>
      <c r="AB3688" t="s">
        <v>8</v>
      </c>
    </row>
    <row r="3689" spans="1:28">
      <c r="A3689" t="s">
        <v>36</v>
      </c>
      <c r="B3689">
        <v>580594180</v>
      </c>
      <c r="C3689" t="s">
        <v>10657</v>
      </c>
      <c r="D3689" t="str">
        <f t="shared" si="171"/>
        <v>2024-07-24</v>
      </c>
      <c r="E3689">
        <f t="shared" si="172"/>
        <v>2024</v>
      </c>
      <c r="F3689">
        <f t="shared" si="173"/>
        <v>7</v>
      </c>
      <c r="G3689" t="s">
        <v>10658</v>
      </c>
      <c r="H3689" t="s">
        <v>39</v>
      </c>
      <c r="I3689">
        <v>0</v>
      </c>
      <c r="K3689" t="s">
        <v>7</v>
      </c>
      <c r="O3689">
        <v>7735087</v>
      </c>
      <c r="P3689" t="s">
        <v>7354</v>
      </c>
      <c r="Q3689" t="s">
        <v>7355</v>
      </c>
      <c r="R3689" t="b">
        <v>0</v>
      </c>
      <c r="S3689" t="s">
        <v>7356</v>
      </c>
      <c r="T3689">
        <v>269</v>
      </c>
      <c r="U3689">
        <v>37</v>
      </c>
      <c r="V3689">
        <v>8686</v>
      </c>
      <c r="W3689">
        <v>21355</v>
      </c>
      <c r="Z3689" t="s">
        <v>7357</v>
      </c>
      <c r="AB3689" t="s">
        <v>8</v>
      </c>
    </row>
    <row r="3690" spans="1:28">
      <c r="A3690" t="s">
        <v>36</v>
      </c>
      <c r="B3690">
        <v>580591979</v>
      </c>
      <c r="C3690" t="s">
        <v>10659</v>
      </c>
      <c r="D3690" t="str">
        <f t="shared" si="171"/>
        <v>2024-07-24</v>
      </c>
      <c r="E3690">
        <f t="shared" si="172"/>
        <v>2024</v>
      </c>
      <c r="F3690">
        <f t="shared" si="173"/>
        <v>7</v>
      </c>
      <c r="G3690" t="s">
        <v>10660</v>
      </c>
      <c r="H3690" t="s">
        <v>39</v>
      </c>
      <c r="I3690">
        <v>1</v>
      </c>
      <c r="K3690" t="s">
        <v>9</v>
      </c>
      <c r="O3690">
        <v>5836143</v>
      </c>
      <c r="P3690" t="s">
        <v>1442</v>
      </c>
      <c r="Q3690" t="s">
        <v>1443</v>
      </c>
      <c r="R3690" t="b">
        <v>0</v>
      </c>
      <c r="S3690" t="s">
        <v>1444</v>
      </c>
      <c r="T3690">
        <v>78</v>
      </c>
      <c r="U3690">
        <v>16</v>
      </c>
      <c r="V3690">
        <v>2116</v>
      </c>
      <c r="W3690">
        <v>1914</v>
      </c>
      <c r="Z3690" t="s">
        <v>1445</v>
      </c>
      <c r="AB3690" t="s">
        <v>9</v>
      </c>
    </row>
    <row r="3691" spans="1:28">
      <c r="A3691" t="s">
        <v>36</v>
      </c>
      <c r="B3691">
        <v>580588783</v>
      </c>
      <c r="C3691" t="s">
        <v>10661</v>
      </c>
      <c r="D3691" t="str">
        <f t="shared" si="171"/>
        <v>2024-07-24</v>
      </c>
      <c r="E3691">
        <f t="shared" si="172"/>
        <v>2024</v>
      </c>
      <c r="F3691">
        <f t="shared" si="173"/>
        <v>7</v>
      </c>
      <c r="G3691" t="s">
        <v>10662</v>
      </c>
      <c r="H3691" t="s">
        <v>39</v>
      </c>
      <c r="I3691">
        <v>0</v>
      </c>
      <c r="K3691" t="s">
        <v>8</v>
      </c>
      <c r="O3691">
        <v>5836143</v>
      </c>
      <c r="P3691" t="s">
        <v>1442</v>
      </c>
      <c r="Q3691" t="s">
        <v>1443</v>
      </c>
      <c r="R3691" t="b">
        <v>0</v>
      </c>
      <c r="S3691" t="s">
        <v>1444</v>
      </c>
      <c r="T3691">
        <v>78</v>
      </c>
      <c r="U3691">
        <v>16</v>
      </c>
      <c r="V3691">
        <v>2116</v>
      </c>
      <c r="W3691">
        <v>1914</v>
      </c>
      <c r="Z3691" t="s">
        <v>1445</v>
      </c>
      <c r="AB3691" t="s">
        <v>8</v>
      </c>
    </row>
    <row r="3692" spans="1:28">
      <c r="A3692" t="s">
        <v>36</v>
      </c>
      <c r="B3692">
        <v>580586273</v>
      </c>
      <c r="C3692" t="s">
        <v>10663</v>
      </c>
      <c r="D3692" t="str">
        <f t="shared" si="171"/>
        <v>2024-07-24</v>
      </c>
      <c r="E3692">
        <f t="shared" si="172"/>
        <v>2024</v>
      </c>
      <c r="F3692">
        <f t="shared" si="173"/>
        <v>7</v>
      </c>
      <c r="G3692" t="s">
        <v>10664</v>
      </c>
      <c r="H3692" t="s">
        <v>39</v>
      </c>
      <c r="I3692">
        <v>1</v>
      </c>
      <c r="J3692" t="s">
        <v>46</v>
      </c>
      <c r="K3692" t="s">
        <v>7</v>
      </c>
      <c r="O3692">
        <v>7279146</v>
      </c>
      <c r="P3692" t="s">
        <v>10665</v>
      </c>
      <c r="Q3692" t="s">
        <v>10666</v>
      </c>
      <c r="R3692" t="b">
        <v>0</v>
      </c>
      <c r="S3692" t="s">
        <v>10667</v>
      </c>
      <c r="T3692">
        <v>7</v>
      </c>
      <c r="U3692">
        <v>25</v>
      </c>
      <c r="V3692">
        <v>221</v>
      </c>
      <c r="W3692">
        <v>48</v>
      </c>
      <c r="Z3692" t="s">
        <v>10668</v>
      </c>
      <c r="AB3692" t="s">
        <v>7</v>
      </c>
    </row>
    <row r="3693" spans="1:28">
      <c r="A3693" t="s">
        <v>36</v>
      </c>
      <c r="B3693">
        <v>580584098</v>
      </c>
      <c r="C3693" t="s">
        <v>10669</v>
      </c>
      <c r="D3693" t="str">
        <f t="shared" si="171"/>
        <v>2024-07-24</v>
      </c>
      <c r="E3693">
        <f t="shared" si="172"/>
        <v>2024</v>
      </c>
      <c r="F3693">
        <f t="shared" si="173"/>
        <v>7</v>
      </c>
      <c r="G3693" t="s">
        <v>10670</v>
      </c>
      <c r="H3693" t="s">
        <v>39</v>
      </c>
      <c r="I3693">
        <v>1</v>
      </c>
      <c r="K3693" t="s">
        <v>7</v>
      </c>
      <c r="O3693">
        <v>7735087</v>
      </c>
      <c r="P3693" t="s">
        <v>7354</v>
      </c>
      <c r="Q3693" t="s">
        <v>7355</v>
      </c>
      <c r="R3693" t="b">
        <v>0</v>
      </c>
      <c r="S3693" t="s">
        <v>7356</v>
      </c>
      <c r="T3693">
        <v>269</v>
      </c>
      <c r="U3693">
        <v>37</v>
      </c>
      <c r="V3693">
        <v>8686</v>
      </c>
      <c r="W3693">
        <v>21355</v>
      </c>
      <c r="Z3693" t="s">
        <v>7357</v>
      </c>
      <c r="AB3693" t="s">
        <v>7</v>
      </c>
    </row>
    <row r="3694" spans="1:28">
      <c r="A3694" t="s">
        <v>36</v>
      </c>
      <c r="B3694">
        <v>580583905</v>
      </c>
      <c r="C3694" t="s">
        <v>10671</v>
      </c>
      <c r="D3694" t="str">
        <f t="shared" si="171"/>
        <v>2024-07-24</v>
      </c>
      <c r="E3694">
        <f t="shared" si="172"/>
        <v>2024</v>
      </c>
      <c r="F3694">
        <f t="shared" si="173"/>
        <v>7</v>
      </c>
      <c r="G3694" t="s">
        <v>10672</v>
      </c>
      <c r="H3694" t="s">
        <v>39</v>
      </c>
      <c r="I3694">
        <v>1</v>
      </c>
      <c r="K3694" t="s">
        <v>7</v>
      </c>
      <c r="O3694">
        <v>7735087</v>
      </c>
      <c r="P3694" t="s">
        <v>7354</v>
      </c>
      <c r="Q3694" t="s">
        <v>7355</v>
      </c>
      <c r="R3694" t="b">
        <v>0</v>
      </c>
      <c r="S3694" t="s">
        <v>7356</v>
      </c>
      <c r="T3694">
        <v>269</v>
      </c>
      <c r="U3694">
        <v>37</v>
      </c>
      <c r="V3694">
        <v>8686</v>
      </c>
      <c r="W3694">
        <v>21355</v>
      </c>
      <c r="Z3694" t="s">
        <v>7357</v>
      </c>
      <c r="AB3694" t="s">
        <v>8</v>
      </c>
    </row>
    <row r="3695" spans="1:28">
      <c r="A3695" t="s">
        <v>36</v>
      </c>
      <c r="B3695">
        <v>580583862</v>
      </c>
      <c r="C3695" t="s">
        <v>10673</v>
      </c>
      <c r="D3695" t="str">
        <f t="shared" si="171"/>
        <v>2024-07-24</v>
      </c>
      <c r="E3695">
        <f t="shared" si="172"/>
        <v>2024</v>
      </c>
      <c r="F3695">
        <f t="shared" si="173"/>
        <v>7</v>
      </c>
      <c r="G3695" t="s">
        <v>104</v>
      </c>
      <c r="H3695" t="s">
        <v>39</v>
      </c>
      <c r="I3695">
        <v>3</v>
      </c>
      <c r="K3695" t="s">
        <v>8</v>
      </c>
      <c r="O3695">
        <v>5836143</v>
      </c>
      <c r="P3695" t="s">
        <v>1442</v>
      </c>
      <c r="Q3695" t="s">
        <v>1443</v>
      </c>
      <c r="R3695" t="b">
        <v>0</v>
      </c>
      <c r="S3695" t="s">
        <v>1444</v>
      </c>
      <c r="T3695">
        <v>78</v>
      </c>
      <c r="U3695">
        <v>16</v>
      </c>
      <c r="V3695">
        <v>2116</v>
      </c>
      <c r="W3695">
        <v>1914</v>
      </c>
      <c r="Z3695" t="s">
        <v>1445</v>
      </c>
      <c r="AB3695" t="s">
        <v>8</v>
      </c>
    </row>
    <row r="3696" spans="1:28">
      <c r="A3696" t="s">
        <v>36</v>
      </c>
      <c r="B3696">
        <v>580581713</v>
      </c>
      <c r="C3696" t="s">
        <v>10674</v>
      </c>
      <c r="D3696" t="str">
        <f t="shared" si="171"/>
        <v>2024-07-24</v>
      </c>
      <c r="E3696">
        <f t="shared" si="172"/>
        <v>2024</v>
      </c>
      <c r="F3696">
        <f t="shared" si="173"/>
        <v>7</v>
      </c>
      <c r="G3696" t="s">
        <v>10675</v>
      </c>
      <c r="H3696" t="s">
        <v>39</v>
      </c>
      <c r="I3696">
        <v>1</v>
      </c>
      <c r="K3696" t="s">
        <v>8</v>
      </c>
      <c r="O3696">
        <v>7735087</v>
      </c>
      <c r="P3696" t="s">
        <v>7354</v>
      </c>
      <c r="Q3696" t="s">
        <v>7355</v>
      </c>
      <c r="R3696" t="b">
        <v>0</v>
      </c>
      <c r="S3696" t="s">
        <v>7356</v>
      </c>
      <c r="T3696">
        <v>269</v>
      </c>
      <c r="U3696">
        <v>37</v>
      </c>
      <c r="V3696">
        <v>8686</v>
      </c>
      <c r="W3696">
        <v>21355</v>
      </c>
      <c r="Z3696" t="s">
        <v>7357</v>
      </c>
      <c r="AB3696" t="s">
        <v>8</v>
      </c>
    </row>
    <row r="3697" spans="1:28">
      <c r="A3697" t="s">
        <v>36</v>
      </c>
      <c r="B3697">
        <v>580581695</v>
      </c>
      <c r="C3697" t="s">
        <v>10676</v>
      </c>
      <c r="D3697" t="str">
        <f t="shared" si="171"/>
        <v>2024-07-24</v>
      </c>
      <c r="E3697">
        <f t="shared" si="172"/>
        <v>2024</v>
      </c>
      <c r="F3697">
        <f t="shared" si="173"/>
        <v>7</v>
      </c>
      <c r="G3697" t="s">
        <v>10677</v>
      </c>
      <c r="H3697" t="s">
        <v>39</v>
      </c>
      <c r="I3697">
        <v>0</v>
      </c>
      <c r="K3697" t="s">
        <v>8</v>
      </c>
      <c r="O3697">
        <v>7735087</v>
      </c>
      <c r="P3697" t="s">
        <v>7354</v>
      </c>
      <c r="Q3697" t="s">
        <v>7355</v>
      </c>
      <c r="R3697" t="b">
        <v>0</v>
      </c>
      <c r="S3697" t="s">
        <v>7356</v>
      </c>
      <c r="T3697">
        <v>269</v>
      </c>
      <c r="U3697">
        <v>37</v>
      </c>
      <c r="V3697">
        <v>8686</v>
      </c>
      <c r="W3697">
        <v>21355</v>
      </c>
      <c r="Z3697" t="s">
        <v>7357</v>
      </c>
      <c r="AB3697" t="s">
        <v>8</v>
      </c>
    </row>
    <row r="3698" spans="1:28">
      <c r="A3698" t="s">
        <v>36</v>
      </c>
      <c r="B3698">
        <v>580581269</v>
      </c>
      <c r="C3698" t="s">
        <v>10678</v>
      </c>
      <c r="D3698" t="str">
        <f t="shared" si="171"/>
        <v>2024-07-24</v>
      </c>
      <c r="E3698">
        <f t="shared" si="172"/>
        <v>2024</v>
      </c>
      <c r="F3698">
        <f t="shared" si="173"/>
        <v>7</v>
      </c>
      <c r="G3698" t="s">
        <v>10679</v>
      </c>
      <c r="H3698" t="s">
        <v>45</v>
      </c>
      <c r="I3698">
        <v>0</v>
      </c>
      <c r="J3698" t="s">
        <v>46</v>
      </c>
      <c r="K3698" t="s">
        <v>7</v>
      </c>
      <c r="L3698">
        <v>580581269</v>
      </c>
      <c r="O3698">
        <v>1234404</v>
      </c>
      <c r="P3698" t="s">
        <v>1574</v>
      </c>
      <c r="Q3698" t="s">
        <v>1574</v>
      </c>
      <c r="R3698" t="b">
        <v>0</v>
      </c>
      <c r="S3698" t="s">
        <v>1575</v>
      </c>
      <c r="T3698">
        <v>100</v>
      </c>
      <c r="U3698">
        <v>271</v>
      </c>
      <c r="V3698">
        <v>6596</v>
      </c>
      <c r="W3698">
        <v>1185</v>
      </c>
      <c r="Z3698" t="s">
        <v>1576</v>
      </c>
      <c r="AB3698" t="s">
        <v>7</v>
      </c>
    </row>
    <row r="3699" spans="1:28">
      <c r="A3699" t="s">
        <v>36</v>
      </c>
      <c r="B3699">
        <v>580578680</v>
      </c>
      <c r="C3699" t="s">
        <v>10680</v>
      </c>
      <c r="D3699" t="str">
        <f t="shared" si="171"/>
        <v>2024-07-24</v>
      </c>
      <c r="E3699">
        <f t="shared" si="172"/>
        <v>2024</v>
      </c>
      <c r="F3699">
        <f t="shared" si="173"/>
        <v>7</v>
      </c>
      <c r="G3699" t="s">
        <v>10681</v>
      </c>
      <c r="H3699" t="s">
        <v>39</v>
      </c>
      <c r="I3699">
        <v>2</v>
      </c>
      <c r="K3699" t="s">
        <v>8</v>
      </c>
      <c r="O3699">
        <v>5836143</v>
      </c>
      <c r="P3699" t="s">
        <v>1442</v>
      </c>
      <c r="Q3699" t="s">
        <v>1443</v>
      </c>
      <c r="R3699" t="b">
        <v>0</v>
      </c>
      <c r="S3699" t="s">
        <v>1444</v>
      </c>
      <c r="T3699">
        <v>78</v>
      </c>
      <c r="U3699">
        <v>16</v>
      </c>
      <c r="V3699">
        <v>2116</v>
      </c>
      <c r="W3699">
        <v>1914</v>
      </c>
      <c r="Z3699" t="s">
        <v>1445</v>
      </c>
      <c r="AB3699" t="s">
        <v>8</v>
      </c>
    </row>
    <row r="3700" spans="1:28">
      <c r="A3700" t="s">
        <v>36</v>
      </c>
      <c r="B3700">
        <v>580575656</v>
      </c>
      <c r="C3700" t="s">
        <v>10682</v>
      </c>
      <c r="D3700" t="str">
        <f t="shared" si="171"/>
        <v>2024-07-24</v>
      </c>
      <c r="E3700">
        <f t="shared" si="172"/>
        <v>2024</v>
      </c>
      <c r="F3700">
        <f t="shared" si="173"/>
        <v>7</v>
      </c>
      <c r="G3700" t="s">
        <v>10683</v>
      </c>
      <c r="H3700" t="s">
        <v>39</v>
      </c>
      <c r="I3700">
        <v>1</v>
      </c>
      <c r="K3700" t="s">
        <v>7</v>
      </c>
      <c r="O3700">
        <v>7735087</v>
      </c>
      <c r="P3700" t="s">
        <v>7354</v>
      </c>
      <c r="Q3700" t="s">
        <v>7355</v>
      </c>
      <c r="R3700" t="b">
        <v>0</v>
      </c>
      <c r="S3700" t="s">
        <v>7356</v>
      </c>
      <c r="T3700">
        <v>269</v>
      </c>
      <c r="U3700">
        <v>37</v>
      </c>
      <c r="V3700">
        <v>8686</v>
      </c>
      <c r="W3700">
        <v>21355</v>
      </c>
      <c r="Z3700" t="s">
        <v>7357</v>
      </c>
      <c r="AB3700" t="s">
        <v>7</v>
      </c>
    </row>
    <row r="3701" spans="1:28">
      <c r="A3701" t="s">
        <v>36</v>
      </c>
      <c r="B3701">
        <v>580574959</v>
      </c>
      <c r="C3701" t="s">
        <v>10684</v>
      </c>
      <c r="D3701" t="str">
        <f t="shared" si="171"/>
        <v>2024-07-24</v>
      </c>
      <c r="E3701">
        <f t="shared" si="172"/>
        <v>2024</v>
      </c>
      <c r="F3701">
        <f t="shared" si="173"/>
        <v>7</v>
      </c>
      <c r="G3701" t="s">
        <v>10685</v>
      </c>
      <c r="H3701" t="s">
        <v>39</v>
      </c>
      <c r="I3701">
        <v>1</v>
      </c>
      <c r="K3701" t="s">
        <v>7</v>
      </c>
      <c r="O3701">
        <v>7735087</v>
      </c>
      <c r="P3701" t="s">
        <v>7354</v>
      </c>
      <c r="Q3701" t="s">
        <v>7355</v>
      </c>
      <c r="R3701" t="b">
        <v>0</v>
      </c>
      <c r="S3701" t="s">
        <v>7356</v>
      </c>
      <c r="T3701">
        <v>269</v>
      </c>
      <c r="U3701">
        <v>37</v>
      </c>
      <c r="V3701">
        <v>8686</v>
      </c>
      <c r="W3701">
        <v>21355</v>
      </c>
      <c r="Z3701" t="s">
        <v>7357</v>
      </c>
      <c r="AB3701" t="s">
        <v>7</v>
      </c>
    </row>
    <row r="3702" spans="1:28">
      <c r="A3702" t="s">
        <v>36</v>
      </c>
      <c r="B3702">
        <v>580573128</v>
      </c>
      <c r="C3702" t="s">
        <v>10686</v>
      </c>
      <c r="D3702" t="str">
        <f t="shared" si="171"/>
        <v>2024-07-24</v>
      </c>
      <c r="E3702">
        <f t="shared" si="172"/>
        <v>2024</v>
      </c>
      <c r="F3702">
        <f t="shared" si="173"/>
        <v>7</v>
      </c>
      <c r="G3702" t="s">
        <v>10687</v>
      </c>
      <c r="H3702" t="s">
        <v>39</v>
      </c>
      <c r="I3702">
        <v>2</v>
      </c>
      <c r="K3702" t="s">
        <v>8</v>
      </c>
      <c r="O3702">
        <v>5836143</v>
      </c>
      <c r="P3702" t="s">
        <v>1442</v>
      </c>
      <c r="Q3702" t="s">
        <v>1443</v>
      </c>
      <c r="R3702" t="b">
        <v>0</v>
      </c>
      <c r="S3702" t="s">
        <v>1444</v>
      </c>
      <c r="T3702">
        <v>78</v>
      </c>
      <c r="U3702">
        <v>16</v>
      </c>
      <c r="V3702">
        <v>2116</v>
      </c>
      <c r="W3702">
        <v>1914</v>
      </c>
      <c r="Z3702" t="s">
        <v>1445</v>
      </c>
      <c r="AB3702" t="s">
        <v>8</v>
      </c>
    </row>
    <row r="3703" spans="1:28">
      <c r="A3703" t="s">
        <v>36</v>
      </c>
      <c r="B3703">
        <v>580571277</v>
      </c>
      <c r="C3703" t="s">
        <v>10688</v>
      </c>
      <c r="D3703" t="str">
        <f t="shared" si="171"/>
        <v>2024-07-24</v>
      </c>
      <c r="E3703">
        <f t="shared" si="172"/>
        <v>2024</v>
      </c>
      <c r="F3703">
        <f t="shared" si="173"/>
        <v>7</v>
      </c>
      <c r="G3703" t="s">
        <v>10689</v>
      </c>
      <c r="H3703" t="s">
        <v>45</v>
      </c>
      <c r="I3703">
        <v>1</v>
      </c>
      <c r="K3703" t="s">
        <v>7</v>
      </c>
      <c r="O3703">
        <v>3332936</v>
      </c>
      <c r="P3703" t="s">
        <v>10690</v>
      </c>
      <c r="Q3703" t="s">
        <v>5155</v>
      </c>
      <c r="R3703" t="b">
        <v>0</v>
      </c>
      <c r="S3703" t="s">
        <v>1845</v>
      </c>
      <c r="T3703">
        <v>12</v>
      </c>
      <c r="U3703">
        <v>4</v>
      </c>
      <c r="V3703">
        <v>1363</v>
      </c>
      <c r="W3703">
        <v>226</v>
      </c>
      <c r="Z3703" t="s">
        <v>10691</v>
      </c>
      <c r="AB3703" t="s">
        <v>8</v>
      </c>
    </row>
    <row r="3704" spans="1:28">
      <c r="A3704" t="s">
        <v>36</v>
      </c>
      <c r="B3704">
        <v>580557480</v>
      </c>
      <c r="C3704" t="s">
        <v>10692</v>
      </c>
      <c r="D3704" t="str">
        <f t="shared" si="171"/>
        <v>2024-07-24</v>
      </c>
      <c r="E3704">
        <f t="shared" si="172"/>
        <v>2024</v>
      </c>
      <c r="F3704">
        <f t="shared" si="173"/>
        <v>7</v>
      </c>
      <c r="G3704" t="s">
        <v>10693</v>
      </c>
      <c r="H3704" t="s">
        <v>39</v>
      </c>
      <c r="I3704">
        <v>2</v>
      </c>
      <c r="K3704" t="s">
        <v>9</v>
      </c>
      <c r="O3704">
        <v>5836143</v>
      </c>
      <c r="P3704" t="s">
        <v>1442</v>
      </c>
      <c r="Q3704" t="s">
        <v>1443</v>
      </c>
      <c r="R3704" t="b">
        <v>0</v>
      </c>
      <c r="S3704" t="s">
        <v>1444</v>
      </c>
      <c r="T3704">
        <v>78</v>
      </c>
      <c r="U3704">
        <v>16</v>
      </c>
      <c r="V3704">
        <v>2116</v>
      </c>
      <c r="W3704">
        <v>1914</v>
      </c>
      <c r="Z3704" t="s">
        <v>1445</v>
      </c>
      <c r="AB3704" t="s">
        <v>9</v>
      </c>
    </row>
    <row r="3705" spans="1:28">
      <c r="A3705" t="s">
        <v>36</v>
      </c>
      <c r="B3705">
        <v>580556497</v>
      </c>
      <c r="C3705" t="s">
        <v>10694</v>
      </c>
      <c r="D3705" t="str">
        <f t="shared" si="171"/>
        <v>2024-07-24</v>
      </c>
      <c r="E3705">
        <f t="shared" si="172"/>
        <v>2024</v>
      </c>
      <c r="F3705">
        <f t="shared" si="173"/>
        <v>7</v>
      </c>
      <c r="G3705" t="s">
        <v>10695</v>
      </c>
      <c r="H3705" t="s">
        <v>45</v>
      </c>
      <c r="I3705">
        <v>1</v>
      </c>
      <c r="K3705" t="s">
        <v>9</v>
      </c>
      <c r="O3705">
        <v>979462</v>
      </c>
      <c r="P3705" t="s">
        <v>3058</v>
      </c>
      <c r="Q3705" t="s">
        <v>3059</v>
      </c>
      <c r="R3705" t="b">
        <v>0</v>
      </c>
      <c r="S3705" t="s">
        <v>3060</v>
      </c>
      <c r="T3705">
        <v>202</v>
      </c>
      <c r="U3705">
        <v>121</v>
      </c>
      <c r="V3705">
        <v>15331</v>
      </c>
      <c r="W3705">
        <v>8514</v>
      </c>
      <c r="Z3705" t="s">
        <v>3061</v>
      </c>
      <c r="AB3705" t="s">
        <v>9</v>
      </c>
    </row>
    <row r="3706" spans="1:28">
      <c r="A3706" t="s">
        <v>36</v>
      </c>
      <c r="B3706">
        <v>580550258</v>
      </c>
      <c r="C3706" t="s">
        <v>10696</v>
      </c>
      <c r="D3706" t="str">
        <f t="shared" si="171"/>
        <v>2024-07-24</v>
      </c>
      <c r="E3706">
        <f t="shared" si="172"/>
        <v>2024</v>
      </c>
      <c r="F3706">
        <f t="shared" si="173"/>
        <v>7</v>
      </c>
      <c r="G3706" t="s">
        <v>10697</v>
      </c>
      <c r="H3706" t="s">
        <v>39</v>
      </c>
      <c r="I3706">
        <v>1</v>
      </c>
      <c r="J3706" t="s">
        <v>46</v>
      </c>
      <c r="K3706" t="s">
        <v>7</v>
      </c>
      <c r="O3706">
        <v>187279</v>
      </c>
      <c r="P3706" t="s">
        <v>1188</v>
      </c>
      <c r="Q3706" t="s">
        <v>1189</v>
      </c>
      <c r="R3706" t="b">
        <v>0</v>
      </c>
      <c r="S3706" t="s">
        <v>1190</v>
      </c>
      <c r="T3706">
        <v>854</v>
      </c>
      <c r="U3706">
        <v>63</v>
      </c>
      <c r="V3706">
        <v>51005</v>
      </c>
      <c r="W3706">
        <v>37022</v>
      </c>
      <c r="Z3706" t="s">
        <v>1191</v>
      </c>
      <c r="AB3706" t="s">
        <v>7</v>
      </c>
    </row>
    <row r="3707" spans="1:28">
      <c r="A3707" t="s">
        <v>36</v>
      </c>
      <c r="B3707">
        <v>580498792</v>
      </c>
      <c r="C3707" t="s">
        <v>10698</v>
      </c>
      <c r="D3707" t="str">
        <f t="shared" si="171"/>
        <v>2024-07-24</v>
      </c>
      <c r="E3707">
        <f t="shared" si="172"/>
        <v>2024</v>
      </c>
      <c r="F3707">
        <f t="shared" si="173"/>
        <v>7</v>
      </c>
      <c r="G3707" t="s">
        <v>10699</v>
      </c>
      <c r="H3707" t="s">
        <v>7525</v>
      </c>
      <c r="I3707">
        <v>1</v>
      </c>
      <c r="J3707" t="s">
        <v>46</v>
      </c>
      <c r="K3707" t="s">
        <v>7</v>
      </c>
      <c r="O3707">
        <v>1514501</v>
      </c>
      <c r="P3707" t="s">
        <v>7526</v>
      </c>
      <c r="Q3707" t="s">
        <v>7527</v>
      </c>
      <c r="R3707" t="b">
        <v>0</v>
      </c>
      <c r="S3707" t="s">
        <v>7528</v>
      </c>
      <c r="T3707">
        <v>4100</v>
      </c>
      <c r="U3707">
        <v>55</v>
      </c>
      <c r="V3707">
        <v>62527</v>
      </c>
      <c r="W3707">
        <v>1665</v>
      </c>
      <c r="Z3707" t="s">
        <v>7529</v>
      </c>
      <c r="AB3707" t="s">
        <v>7</v>
      </c>
    </row>
    <row r="3708" spans="1:28">
      <c r="A3708" t="s">
        <v>36</v>
      </c>
      <c r="B3708">
        <v>580457370</v>
      </c>
      <c r="C3708" t="s">
        <v>10700</v>
      </c>
      <c r="D3708" t="str">
        <f t="shared" si="171"/>
        <v>2024-07-23</v>
      </c>
      <c r="E3708">
        <f t="shared" si="172"/>
        <v>2024</v>
      </c>
      <c r="F3708">
        <f t="shared" si="173"/>
        <v>7</v>
      </c>
      <c r="G3708" t="s">
        <v>10701</v>
      </c>
      <c r="H3708" t="s">
        <v>39</v>
      </c>
      <c r="I3708">
        <v>1</v>
      </c>
      <c r="K3708" t="s">
        <v>8</v>
      </c>
      <c r="O3708">
        <v>7735087</v>
      </c>
      <c r="P3708" t="s">
        <v>7354</v>
      </c>
      <c r="Q3708" t="s">
        <v>7355</v>
      </c>
      <c r="R3708" t="b">
        <v>0</v>
      </c>
      <c r="S3708" t="s">
        <v>7356</v>
      </c>
      <c r="T3708">
        <v>269</v>
      </c>
      <c r="U3708">
        <v>37</v>
      </c>
      <c r="V3708">
        <v>8686</v>
      </c>
      <c r="W3708">
        <v>21355</v>
      </c>
      <c r="Z3708" t="s">
        <v>7357</v>
      </c>
      <c r="AB3708" t="s">
        <v>8</v>
      </c>
    </row>
    <row r="3709" spans="1:28">
      <c r="A3709" t="s">
        <v>36</v>
      </c>
      <c r="B3709">
        <v>580448280</v>
      </c>
      <c r="C3709" t="s">
        <v>10702</v>
      </c>
      <c r="D3709" t="str">
        <f t="shared" si="171"/>
        <v>2024-07-23</v>
      </c>
      <c r="E3709">
        <f t="shared" si="172"/>
        <v>2024</v>
      </c>
      <c r="F3709">
        <f t="shared" si="173"/>
        <v>7</v>
      </c>
      <c r="G3709" t="s">
        <v>10703</v>
      </c>
      <c r="H3709" t="s">
        <v>39</v>
      </c>
      <c r="I3709">
        <v>1</v>
      </c>
      <c r="K3709" t="s">
        <v>7</v>
      </c>
      <c r="O3709">
        <v>7735087</v>
      </c>
      <c r="P3709" t="s">
        <v>7354</v>
      </c>
      <c r="Q3709" t="s">
        <v>7355</v>
      </c>
      <c r="R3709" t="b">
        <v>0</v>
      </c>
      <c r="S3709" t="s">
        <v>7356</v>
      </c>
      <c r="T3709">
        <v>269</v>
      </c>
      <c r="U3709">
        <v>37</v>
      </c>
      <c r="V3709">
        <v>8686</v>
      </c>
      <c r="W3709">
        <v>21355</v>
      </c>
      <c r="Z3709" t="s">
        <v>7357</v>
      </c>
      <c r="AB3709" t="s">
        <v>7</v>
      </c>
    </row>
    <row r="3710" spans="1:28">
      <c r="A3710" t="s">
        <v>36</v>
      </c>
      <c r="B3710">
        <v>580433908</v>
      </c>
      <c r="C3710" t="s">
        <v>10704</v>
      </c>
      <c r="D3710" t="str">
        <f t="shared" si="171"/>
        <v>2024-07-23</v>
      </c>
      <c r="E3710">
        <f t="shared" si="172"/>
        <v>2024</v>
      </c>
      <c r="F3710">
        <f t="shared" si="173"/>
        <v>7</v>
      </c>
      <c r="G3710" t="s">
        <v>10705</v>
      </c>
      <c r="H3710" t="s">
        <v>39</v>
      </c>
      <c r="I3710">
        <v>1</v>
      </c>
      <c r="K3710" t="s">
        <v>7</v>
      </c>
      <c r="O3710">
        <v>7735087</v>
      </c>
      <c r="P3710" t="s">
        <v>7354</v>
      </c>
      <c r="Q3710" t="s">
        <v>7355</v>
      </c>
      <c r="R3710" t="b">
        <v>0</v>
      </c>
      <c r="S3710" t="s">
        <v>7356</v>
      </c>
      <c r="T3710">
        <v>269</v>
      </c>
      <c r="U3710">
        <v>37</v>
      </c>
      <c r="V3710">
        <v>8686</v>
      </c>
      <c r="W3710">
        <v>21355</v>
      </c>
      <c r="Z3710" t="s">
        <v>7357</v>
      </c>
      <c r="AB3710" t="s">
        <v>7</v>
      </c>
    </row>
    <row r="3711" spans="1:28">
      <c r="A3711" t="s">
        <v>36</v>
      </c>
      <c r="B3711">
        <v>580422138</v>
      </c>
      <c r="C3711" t="s">
        <v>10706</v>
      </c>
      <c r="D3711" t="str">
        <f t="shared" si="171"/>
        <v>2024-07-23</v>
      </c>
      <c r="E3711">
        <f t="shared" si="172"/>
        <v>2024</v>
      </c>
      <c r="F3711">
        <f t="shared" si="173"/>
        <v>7</v>
      </c>
      <c r="G3711" t="s">
        <v>10707</v>
      </c>
      <c r="H3711" t="s">
        <v>39</v>
      </c>
      <c r="I3711">
        <v>2</v>
      </c>
      <c r="K3711" t="s">
        <v>8</v>
      </c>
      <c r="L3711">
        <v>580422138</v>
      </c>
      <c r="O3711">
        <v>7735087</v>
      </c>
      <c r="P3711" t="s">
        <v>7354</v>
      </c>
      <c r="Q3711" t="s">
        <v>7355</v>
      </c>
      <c r="R3711" t="b">
        <v>0</v>
      </c>
      <c r="S3711" t="s">
        <v>7356</v>
      </c>
      <c r="T3711">
        <v>269</v>
      </c>
      <c r="U3711">
        <v>37</v>
      </c>
      <c r="V3711">
        <v>8686</v>
      </c>
      <c r="W3711">
        <v>21355</v>
      </c>
      <c r="Z3711" t="s">
        <v>7357</v>
      </c>
      <c r="AB3711" t="s">
        <v>8</v>
      </c>
    </row>
    <row r="3712" spans="1:28">
      <c r="A3712" t="s">
        <v>36</v>
      </c>
      <c r="B3712">
        <v>580415205</v>
      </c>
      <c r="C3712" t="s">
        <v>10708</v>
      </c>
      <c r="D3712" t="str">
        <f t="shared" si="171"/>
        <v>2024-07-23</v>
      </c>
      <c r="E3712">
        <f t="shared" si="172"/>
        <v>2024</v>
      </c>
      <c r="F3712">
        <f t="shared" si="173"/>
        <v>7</v>
      </c>
      <c r="G3712" t="s">
        <v>10709</v>
      </c>
      <c r="H3712" t="s">
        <v>39</v>
      </c>
      <c r="I3712">
        <v>1</v>
      </c>
      <c r="K3712" t="s">
        <v>8</v>
      </c>
      <c r="O3712">
        <v>7735087</v>
      </c>
      <c r="P3712" t="s">
        <v>7354</v>
      </c>
      <c r="Q3712" t="s">
        <v>7355</v>
      </c>
      <c r="R3712" t="b">
        <v>0</v>
      </c>
      <c r="S3712" t="s">
        <v>7356</v>
      </c>
      <c r="T3712">
        <v>269</v>
      </c>
      <c r="U3712">
        <v>37</v>
      </c>
      <c r="V3712">
        <v>8686</v>
      </c>
      <c r="W3712">
        <v>21355</v>
      </c>
      <c r="Z3712" t="s">
        <v>7357</v>
      </c>
      <c r="AB3712" t="s">
        <v>8</v>
      </c>
    </row>
    <row r="3713" spans="1:28">
      <c r="A3713" t="s">
        <v>36</v>
      </c>
      <c r="B3713">
        <v>580414488</v>
      </c>
      <c r="C3713" t="s">
        <v>10710</v>
      </c>
      <c r="D3713" t="str">
        <f t="shared" si="171"/>
        <v>2024-07-23</v>
      </c>
      <c r="E3713">
        <f t="shared" si="172"/>
        <v>2024</v>
      </c>
      <c r="F3713">
        <f t="shared" si="173"/>
        <v>7</v>
      </c>
      <c r="G3713" t="s">
        <v>10711</v>
      </c>
      <c r="H3713" t="s">
        <v>39</v>
      </c>
      <c r="I3713">
        <v>1</v>
      </c>
      <c r="K3713" t="s">
        <v>7</v>
      </c>
      <c r="O3713">
        <v>7735087</v>
      </c>
      <c r="P3713" t="s">
        <v>7354</v>
      </c>
      <c r="Q3713" t="s">
        <v>7355</v>
      </c>
      <c r="R3713" t="b">
        <v>0</v>
      </c>
      <c r="S3713" t="s">
        <v>7356</v>
      </c>
      <c r="T3713">
        <v>269</v>
      </c>
      <c r="U3713">
        <v>37</v>
      </c>
      <c r="V3713">
        <v>8686</v>
      </c>
      <c r="W3713">
        <v>21355</v>
      </c>
      <c r="Z3713" t="s">
        <v>7357</v>
      </c>
      <c r="AB3713" t="s">
        <v>7</v>
      </c>
    </row>
    <row r="3714" spans="1:28">
      <c r="A3714" t="s">
        <v>36</v>
      </c>
      <c r="B3714">
        <v>580410696</v>
      </c>
      <c r="C3714" t="s">
        <v>10712</v>
      </c>
      <c r="D3714" t="str">
        <f t="shared" si="171"/>
        <v>2024-07-23</v>
      </c>
      <c r="E3714">
        <f t="shared" si="172"/>
        <v>2024</v>
      </c>
      <c r="F3714">
        <f t="shared" si="173"/>
        <v>7</v>
      </c>
      <c r="G3714" t="s">
        <v>10713</v>
      </c>
      <c r="H3714" t="s">
        <v>39</v>
      </c>
      <c r="I3714">
        <v>1</v>
      </c>
      <c r="K3714" t="s">
        <v>8</v>
      </c>
      <c r="O3714">
        <v>7735087</v>
      </c>
      <c r="P3714" t="s">
        <v>7354</v>
      </c>
      <c r="Q3714" t="s">
        <v>7355</v>
      </c>
      <c r="R3714" t="b">
        <v>0</v>
      </c>
      <c r="S3714" t="s">
        <v>7356</v>
      </c>
      <c r="T3714">
        <v>269</v>
      </c>
      <c r="U3714">
        <v>37</v>
      </c>
      <c r="V3714">
        <v>8686</v>
      </c>
      <c r="W3714">
        <v>21355</v>
      </c>
      <c r="Z3714" t="s">
        <v>7357</v>
      </c>
      <c r="AB3714" t="s">
        <v>8</v>
      </c>
    </row>
    <row r="3715" spans="1:28">
      <c r="A3715" t="s">
        <v>36</v>
      </c>
      <c r="B3715">
        <v>580390860</v>
      </c>
      <c r="C3715" t="s">
        <v>10714</v>
      </c>
      <c r="D3715" t="str">
        <f t="shared" ref="D3715:D3778" si="174">LEFT(C3715,10)</f>
        <v>2024-07-23</v>
      </c>
      <c r="E3715">
        <f t="shared" ref="E3715:E3778" si="175">YEAR(D3715)</f>
        <v>2024</v>
      </c>
      <c r="F3715">
        <f t="shared" ref="F3715:F3778" si="176">MONTH(D3715)</f>
        <v>7</v>
      </c>
      <c r="G3715" t="s">
        <v>10715</v>
      </c>
      <c r="H3715" t="s">
        <v>45</v>
      </c>
      <c r="I3715">
        <v>6</v>
      </c>
      <c r="K3715" t="s">
        <v>8</v>
      </c>
      <c r="L3715">
        <v>580390860</v>
      </c>
      <c r="O3715">
        <v>5076870</v>
      </c>
      <c r="P3715" t="s">
        <v>10716</v>
      </c>
      <c r="Q3715" t="s">
        <v>10717</v>
      </c>
      <c r="R3715" t="b">
        <v>0</v>
      </c>
      <c r="S3715" t="s">
        <v>10718</v>
      </c>
      <c r="T3715">
        <v>66</v>
      </c>
      <c r="U3715">
        <v>42</v>
      </c>
      <c r="V3715">
        <v>1527</v>
      </c>
      <c r="W3715">
        <v>861</v>
      </c>
      <c r="Z3715" t="s">
        <v>10719</v>
      </c>
      <c r="AB3715" t="s">
        <v>8</v>
      </c>
    </row>
    <row r="3716" spans="1:28">
      <c r="A3716" t="s">
        <v>36</v>
      </c>
      <c r="B3716">
        <v>580388148</v>
      </c>
      <c r="C3716" t="s">
        <v>10720</v>
      </c>
      <c r="D3716" t="str">
        <f t="shared" si="174"/>
        <v>2024-07-23</v>
      </c>
      <c r="E3716">
        <f t="shared" si="175"/>
        <v>2024</v>
      </c>
      <c r="F3716">
        <f t="shared" si="176"/>
        <v>7</v>
      </c>
      <c r="G3716" t="s">
        <v>10721</v>
      </c>
      <c r="H3716" t="s">
        <v>45</v>
      </c>
      <c r="I3716">
        <v>1</v>
      </c>
      <c r="K3716" t="s">
        <v>8</v>
      </c>
      <c r="O3716">
        <v>3885784</v>
      </c>
      <c r="P3716" t="s">
        <v>511</v>
      </c>
      <c r="Q3716" t="s">
        <v>512</v>
      </c>
      <c r="R3716" t="b">
        <v>0</v>
      </c>
      <c r="S3716" t="s">
        <v>513</v>
      </c>
      <c r="T3716">
        <v>41</v>
      </c>
      <c r="U3716">
        <v>0</v>
      </c>
      <c r="V3716">
        <v>5986</v>
      </c>
      <c r="W3716">
        <v>985</v>
      </c>
      <c r="Z3716" t="s">
        <v>514</v>
      </c>
      <c r="AB3716" t="s">
        <v>8</v>
      </c>
    </row>
    <row r="3717" spans="1:28">
      <c r="A3717" t="s">
        <v>36</v>
      </c>
      <c r="B3717">
        <v>580378727</v>
      </c>
      <c r="C3717" t="s">
        <v>10722</v>
      </c>
      <c r="D3717" t="str">
        <f t="shared" si="174"/>
        <v>2024-07-23</v>
      </c>
      <c r="E3717">
        <f t="shared" si="175"/>
        <v>2024</v>
      </c>
      <c r="F3717">
        <f t="shared" si="176"/>
        <v>7</v>
      </c>
      <c r="G3717" t="s">
        <v>10723</v>
      </c>
      <c r="H3717" t="s">
        <v>7525</v>
      </c>
      <c r="I3717">
        <v>0</v>
      </c>
      <c r="J3717" t="s">
        <v>139</v>
      </c>
      <c r="K3717" t="s">
        <v>9</v>
      </c>
      <c r="O3717">
        <v>1514501</v>
      </c>
      <c r="P3717" t="s">
        <v>7526</v>
      </c>
      <c r="Q3717" t="s">
        <v>7527</v>
      </c>
      <c r="R3717" t="b">
        <v>0</v>
      </c>
      <c r="S3717" t="s">
        <v>7528</v>
      </c>
      <c r="T3717">
        <v>4100</v>
      </c>
      <c r="U3717">
        <v>55</v>
      </c>
      <c r="V3717">
        <v>62527</v>
      </c>
      <c r="W3717">
        <v>1665</v>
      </c>
      <c r="Z3717" t="s">
        <v>7529</v>
      </c>
      <c r="AB3717" t="s">
        <v>9</v>
      </c>
    </row>
    <row r="3718" spans="1:28">
      <c r="A3718" t="s">
        <v>36</v>
      </c>
      <c r="B3718">
        <v>580354169</v>
      </c>
      <c r="C3718" t="s">
        <v>10724</v>
      </c>
      <c r="D3718" t="str">
        <f t="shared" si="174"/>
        <v>2024-07-23</v>
      </c>
      <c r="E3718">
        <f t="shared" si="175"/>
        <v>2024</v>
      </c>
      <c r="F3718">
        <f t="shared" si="176"/>
        <v>7</v>
      </c>
      <c r="G3718" t="s">
        <v>10725</v>
      </c>
      <c r="H3718" t="s">
        <v>45</v>
      </c>
      <c r="I3718">
        <v>1</v>
      </c>
      <c r="J3718" t="s">
        <v>46</v>
      </c>
      <c r="K3718" t="s">
        <v>7</v>
      </c>
      <c r="O3718">
        <v>5854332</v>
      </c>
      <c r="P3718" t="s">
        <v>10726</v>
      </c>
      <c r="Q3718" t="s">
        <v>10727</v>
      </c>
      <c r="R3718" t="b">
        <v>0</v>
      </c>
      <c r="S3718" t="s">
        <v>10728</v>
      </c>
      <c r="T3718">
        <v>5</v>
      </c>
      <c r="U3718">
        <v>12</v>
      </c>
      <c r="V3718">
        <v>80</v>
      </c>
      <c r="W3718">
        <v>26</v>
      </c>
      <c r="Z3718" t="s">
        <v>218</v>
      </c>
      <c r="AB3718" t="s">
        <v>7</v>
      </c>
    </row>
    <row r="3719" spans="1:28">
      <c r="A3719" t="s">
        <v>36</v>
      </c>
      <c r="B3719">
        <v>580329622</v>
      </c>
      <c r="C3719" t="s">
        <v>10729</v>
      </c>
      <c r="D3719" t="str">
        <f t="shared" si="174"/>
        <v>2024-07-22</v>
      </c>
      <c r="E3719">
        <f t="shared" si="175"/>
        <v>2024</v>
      </c>
      <c r="F3719">
        <f t="shared" si="176"/>
        <v>7</v>
      </c>
      <c r="G3719" t="s">
        <v>10730</v>
      </c>
      <c r="H3719" t="s">
        <v>39</v>
      </c>
      <c r="I3719">
        <v>1</v>
      </c>
      <c r="K3719" t="s">
        <v>7</v>
      </c>
      <c r="O3719">
        <v>7735087</v>
      </c>
      <c r="P3719" t="s">
        <v>7354</v>
      </c>
      <c r="Q3719" t="s">
        <v>7355</v>
      </c>
      <c r="R3719" t="b">
        <v>0</v>
      </c>
      <c r="S3719" t="s">
        <v>7356</v>
      </c>
      <c r="T3719">
        <v>269</v>
      </c>
      <c r="U3719">
        <v>37</v>
      </c>
      <c r="V3719">
        <v>8686</v>
      </c>
      <c r="W3719">
        <v>21355</v>
      </c>
      <c r="Z3719" t="s">
        <v>7357</v>
      </c>
      <c r="AB3719" t="s">
        <v>7</v>
      </c>
    </row>
    <row r="3720" spans="1:28">
      <c r="A3720" t="s">
        <v>36</v>
      </c>
      <c r="B3720">
        <v>580328706</v>
      </c>
      <c r="C3720" t="s">
        <v>10731</v>
      </c>
      <c r="D3720" t="str">
        <f t="shared" si="174"/>
        <v>2024-07-22</v>
      </c>
      <c r="E3720">
        <f t="shared" si="175"/>
        <v>2024</v>
      </c>
      <c r="F3720">
        <f t="shared" si="176"/>
        <v>7</v>
      </c>
      <c r="G3720" t="s">
        <v>10732</v>
      </c>
      <c r="H3720" t="s">
        <v>76</v>
      </c>
      <c r="I3720">
        <v>3</v>
      </c>
      <c r="J3720" t="s">
        <v>46</v>
      </c>
      <c r="K3720" t="s">
        <v>7</v>
      </c>
      <c r="O3720">
        <v>6035099</v>
      </c>
      <c r="P3720" t="s">
        <v>8688</v>
      </c>
      <c r="Q3720" t="s">
        <v>8689</v>
      </c>
      <c r="R3720" t="b">
        <v>0</v>
      </c>
      <c r="S3720" t="s">
        <v>8690</v>
      </c>
      <c r="T3720">
        <v>213</v>
      </c>
      <c r="U3720">
        <v>5</v>
      </c>
      <c r="V3720">
        <v>12209</v>
      </c>
      <c r="W3720">
        <v>4820</v>
      </c>
      <c r="Z3720" t="s">
        <v>8691</v>
      </c>
      <c r="AB3720" t="s">
        <v>7</v>
      </c>
    </row>
    <row r="3721" spans="1:28">
      <c r="A3721" t="s">
        <v>36</v>
      </c>
      <c r="B3721">
        <v>580323915</v>
      </c>
      <c r="C3721" t="s">
        <v>10733</v>
      </c>
      <c r="D3721" t="str">
        <f t="shared" si="174"/>
        <v>2024-07-22</v>
      </c>
      <c r="E3721">
        <f t="shared" si="175"/>
        <v>2024</v>
      </c>
      <c r="F3721">
        <f t="shared" si="176"/>
        <v>7</v>
      </c>
      <c r="G3721" t="s">
        <v>10734</v>
      </c>
      <c r="H3721" t="s">
        <v>45</v>
      </c>
      <c r="I3721">
        <v>2</v>
      </c>
      <c r="J3721" t="s">
        <v>46</v>
      </c>
      <c r="K3721" t="s">
        <v>7</v>
      </c>
      <c r="O3721">
        <v>443821</v>
      </c>
      <c r="P3721" t="s">
        <v>7543</v>
      </c>
      <c r="Q3721" t="s">
        <v>7544</v>
      </c>
      <c r="R3721" t="b">
        <v>0</v>
      </c>
      <c r="S3721" t="s">
        <v>7545</v>
      </c>
      <c r="T3721">
        <v>2431</v>
      </c>
      <c r="U3721">
        <v>1556</v>
      </c>
      <c r="V3721">
        <v>35501</v>
      </c>
      <c r="W3721">
        <v>14155</v>
      </c>
      <c r="Z3721" t="s">
        <v>7546</v>
      </c>
      <c r="AB3721" t="s">
        <v>7</v>
      </c>
    </row>
    <row r="3722" spans="1:28">
      <c r="A3722" t="s">
        <v>36</v>
      </c>
      <c r="B3722">
        <v>580306525</v>
      </c>
      <c r="C3722" t="s">
        <v>10735</v>
      </c>
      <c r="D3722" t="str">
        <f t="shared" si="174"/>
        <v>2024-07-22</v>
      </c>
      <c r="E3722">
        <f t="shared" si="175"/>
        <v>2024</v>
      </c>
      <c r="F3722">
        <f t="shared" si="176"/>
        <v>7</v>
      </c>
      <c r="G3722" t="s">
        <v>10736</v>
      </c>
      <c r="H3722" t="s">
        <v>39</v>
      </c>
      <c r="I3722">
        <v>2</v>
      </c>
      <c r="K3722" t="s">
        <v>7</v>
      </c>
      <c r="O3722">
        <v>7735087</v>
      </c>
      <c r="P3722" t="s">
        <v>7354</v>
      </c>
      <c r="Q3722" t="s">
        <v>7355</v>
      </c>
      <c r="R3722" t="b">
        <v>0</v>
      </c>
      <c r="S3722" t="s">
        <v>7356</v>
      </c>
      <c r="T3722">
        <v>269</v>
      </c>
      <c r="U3722">
        <v>37</v>
      </c>
      <c r="V3722">
        <v>8686</v>
      </c>
      <c r="W3722">
        <v>21355</v>
      </c>
      <c r="Z3722" t="s">
        <v>7357</v>
      </c>
      <c r="AB3722" t="s">
        <v>7</v>
      </c>
    </row>
    <row r="3723" spans="1:28">
      <c r="A3723" t="s">
        <v>36</v>
      </c>
      <c r="B3723">
        <v>580304999</v>
      </c>
      <c r="C3723" t="s">
        <v>10737</v>
      </c>
      <c r="D3723" t="str">
        <f t="shared" si="174"/>
        <v>2024-07-22</v>
      </c>
      <c r="E3723">
        <f t="shared" si="175"/>
        <v>2024</v>
      </c>
      <c r="F3723">
        <f t="shared" si="176"/>
        <v>7</v>
      </c>
      <c r="G3723" t="s">
        <v>10738</v>
      </c>
      <c r="H3723" t="s">
        <v>39</v>
      </c>
      <c r="I3723">
        <v>2</v>
      </c>
      <c r="J3723" t="s">
        <v>46</v>
      </c>
      <c r="K3723" t="s">
        <v>7</v>
      </c>
      <c r="O3723">
        <v>4552704</v>
      </c>
      <c r="P3723" t="s">
        <v>2208</v>
      </c>
      <c r="Q3723" t="s">
        <v>2209</v>
      </c>
      <c r="R3723" t="b">
        <v>0</v>
      </c>
      <c r="S3723" t="s">
        <v>311</v>
      </c>
      <c r="T3723">
        <v>27</v>
      </c>
      <c r="U3723">
        <v>1</v>
      </c>
      <c r="V3723">
        <v>1337</v>
      </c>
      <c r="W3723">
        <v>17</v>
      </c>
      <c r="Z3723" t="s">
        <v>2210</v>
      </c>
      <c r="AB3723" t="s">
        <v>7</v>
      </c>
    </row>
    <row r="3724" spans="1:28">
      <c r="A3724" t="s">
        <v>36</v>
      </c>
      <c r="B3724">
        <v>580300647</v>
      </c>
      <c r="C3724" t="s">
        <v>10739</v>
      </c>
      <c r="D3724" t="str">
        <f t="shared" si="174"/>
        <v>2024-07-22</v>
      </c>
      <c r="E3724">
        <f t="shared" si="175"/>
        <v>2024</v>
      </c>
      <c r="F3724">
        <f t="shared" si="176"/>
        <v>7</v>
      </c>
      <c r="G3724" t="s">
        <v>10740</v>
      </c>
      <c r="H3724" t="s">
        <v>45</v>
      </c>
      <c r="I3724">
        <v>3</v>
      </c>
      <c r="K3724" t="s">
        <v>7</v>
      </c>
      <c r="O3724">
        <v>3885784</v>
      </c>
      <c r="P3724" t="s">
        <v>511</v>
      </c>
      <c r="Q3724" t="s">
        <v>512</v>
      </c>
      <c r="R3724" t="b">
        <v>0</v>
      </c>
      <c r="S3724" t="s">
        <v>513</v>
      </c>
      <c r="T3724">
        <v>41</v>
      </c>
      <c r="U3724">
        <v>0</v>
      </c>
      <c r="V3724">
        <v>5986</v>
      </c>
      <c r="W3724">
        <v>985</v>
      </c>
      <c r="Z3724" t="s">
        <v>514</v>
      </c>
      <c r="AB3724" t="s">
        <v>7</v>
      </c>
    </row>
    <row r="3725" spans="1:28">
      <c r="A3725" t="s">
        <v>36</v>
      </c>
      <c r="B3725">
        <v>580271691</v>
      </c>
      <c r="C3725" t="s">
        <v>10741</v>
      </c>
      <c r="D3725" t="str">
        <f t="shared" si="174"/>
        <v>2024-07-22</v>
      </c>
      <c r="E3725">
        <f t="shared" si="175"/>
        <v>2024</v>
      </c>
      <c r="F3725">
        <f t="shared" si="176"/>
        <v>7</v>
      </c>
      <c r="G3725" t="s">
        <v>10742</v>
      </c>
      <c r="H3725" t="s">
        <v>39</v>
      </c>
      <c r="I3725">
        <v>1</v>
      </c>
      <c r="K3725" t="s">
        <v>7</v>
      </c>
      <c r="O3725">
        <v>7735087</v>
      </c>
      <c r="P3725" t="s">
        <v>7354</v>
      </c>
      <c r="Q3725" t="s">
        <v>7355</v>
      </c>
      <c r="R3725" t="b">
        <v>0</v>
      </c>
      <c r="S3725" t="s">
        <v>7356</v>
      </c>
      <c r="T3725">
        <v>269</v>
      </c>
      <c r="U3725">
        <v>37</v>
      </c>
      <c r="V3725">
        <v>8686</v>
      </c>
      <c r="W3725">
        <v>21355</v>
      </c>
      <c r="Z3725" t="s">
        <v>7357</v>
      </c>
      <c r="AB3725" t="s">
        <v>7</v>
      </c>
    </row>
    <row r="3726" spans="1:28">
      <c r="A3726" t="s">
        <v>36</v>
      </c>
      <c r="B3726">
        <v>580271260</v>
      </c>
      <c r="C3726" t="s">
        <v>10743</v>
      </c>
      <c r="D3726" t="str">
        <f t="shared" si="174"/>
        <v>2024-07-22</v>
      </c>
      <c r="E3726">
        <f t="shared" si="175"/>
        <v>2024</v>
      </c>
      <c r="F3726">
        <f t="shared" si="176"/>
        <v>7</v>
      </c>
      <c r="G3726" t="s">
        <v>10744</v>
      </c>
      <c r="H3726" t="s">
        <v>45</v>
      </c>
      <c r="I3726">
        <v>2</v>
      </c>
      <c r="J3726" t="s">
        <v>46</v>
      </c>
      <c r="K3726" t="s">
        <v>7</v>
      </c>
      <c r="O3726">
        <v>3965188</v>
      </c>
      <c r="P3726" t="s">
        <v>10474</v>
      </c>
      <c r="Q3726" t="s">
        <v>10475</v>
      </c>
      <c r="R3726" t="b">
        <v>0</v>
      </c>
      <c r="S3726" t="s">
        <v>10476</v>
      </c>
      <c r="T3726">
        <v>22</v>
      </c>
      <c r="U3726">
        <v>1</v>
      </c>
      <c r="V3726">
        <v>156</v>
      </c>
      <c r="W3726">
        <v>9</v>
      </c>
      <c r="Z3726" t="s">
        <v>10477</v>
      </c>
      <c r="AB3726" t="s">
        <v>7</v>
      </c>
    </row>
    <row r="3727" spans="1:28">
      <c r="A3727" t="s">
        <v>36</v>
      </c>
      <c r="B3727">
        <v>580165689</v>
      </c>
      <c r="C3727" t="s">
        <v>10745</v>
      </c>
      <c r="D3727" t="str">
        <f t="shared" si="174"/>
        <v>2024-07-20</v>
      </c>
      <c r="E3727">
        <f t="shared" si="175"/>
        <v>2024</v>
      </c>
      <c r="F3727">
        <f t="shared" si="176"/>
        <v>7</v>
      </c>
      <c r="G3727" t="s">
        <v>10746</v>
      </c>
      <c r="H3727" t="s">
        <v>39</v>
      </c>
      <c r="I3727">
        <v>0</v>
      </c>
      <c r="J3727" t="s">
        <v>139</v>
      </c>
      <c r="K3727" t="s">
        <v>9</v>
      </c>
      <c r="O3727">
        <v>273003</v>
      </c>
      <c r="P3727" t="s">
        <v>10747</v>
      </c>
      <c r="Q3727" t="s">
        <v>10748</v>
      </c>
      <c r="R3727" t="b">
        <v>0</v>
      </c>
      <c r="S3727" t="s">
        <v>10749</v>
      </c>
      <c r="T3727">
        <v>16</v>
      </c>
      <c r="U3727">
        <v>133</v>
      </c>
      <c r="V3727">
        <v>55</v>
      </c>
      <c r="W3727">
        <v>20</v>
      </c>
      <c r="Z3727" t="s">
        <v>10750</v>
      </c>
      <c r="AB3727" t="s">
        <v>9</v>
      </c>
    </row>
    <row r="3728" spans="1:28">
      <c r="A3728" t="s">
        <v>36</v>
      </c>
      <c r="B3728">
        <v>580154895</v>
      </c>
      <c r="C3728" t="s">
        <v>10751</v>
      </c>
      <c r="D3728" t="str">
        <f t="shared" si="174"/>
        <v>2024-07-20</v>
      </c>
      <c r="E3728">
        <f t="shared" si="175"/>
        <v>2024</v>
      </c>
      <c r="F3728">
        <f t="shared" si="176"/>
        <v>7</v>
      </c>
      <c r="G3728" t="s">
        <v>10752</v>
      </c>
      <c r="H3728" t="s">
        <v>39</v>
      </c>
      <c r="I3728">
        <v>4</v>
      </c>
      <c r="K3728" t="s">
        <v>7</v>
      </c>
      <c r="O3728">
        <v>1140968</v>
      </c>
      <c r="P3728" t="s">
        <v>10753</v>
      </c>
      <c r="Q3728" t="s">
        <v>10754</v>
      </c>
      <c r="R3728" t="b">
        <v>0</v>
      </c>
      <c r="S3728" t="s">
        <v>10755</v>
      </c>
      <c r="T3728">
        <v>161</v>
      </c>
      <c r="U3728">
        <v>355</v>
      </c>
      <c r="V3728">
        <v>456</v>
      </c>
      <c r="W3728">
        <v>2192</v>
      </c>
      <c r="Z3728" t="s">
        <v>10756</v>
      </c>
      <c r="AB3728" t="s">
        <v>7</v>
      </c>
    </row>
    <row r="3729" spans="1:28">
      <c r="A3729" t="s">
        <v>36</v>
      </c>
      <c r="B3729">
        <v>580115371</v>
      </c>
      <c r="C3729" t="s">
        <v>10757</v>
      </c>
      <c r="D3729" t="str">
        <f t="shared" si="174"/>
        <v>2024-07-19</v>
      </c>
      <c r="E3729">
        <f t="shared" si="175"/>
        <v>2024</v>
      </c>
      <c r="F3729">
        <f t="shared" si="176"/>
        <v>7</v>
      </c>
      <c r="G3729" t="s">
        <v>10758</v>
      </c>
      <c r="H3729" t="s">
        <v>39</v>
      </c>
      <c r="I3729">
        <v>2</v>
      </c>
      <c r="J3729" t="s">
        <v>46</v>
      </c>
      <c r="K3729" t="s">
        <v>7</v>
      </c>
      <c r="O3729">
        <v>7735087</v>
      </c>
      <c r="P3729" t="s">
        <v>7354</v>
      </c>
      <c r="Q3729" t="s">
        <v>7355</v>
      </c>
      <c r="R3729" t="b">
        <v>0</v>
      </c>
      <c r="S3729" t="s">
        <v>7356</v>
      </c>
      <c r="T3729">
        <v>269</v>
      </c>
      <c r="U3729">
        <v>37</v>
      </c>
      <c r="V3729">
        <v>8686</v>
      </c>
      <c r="W3729">
        <v>21355</v>
      </c>
      <c r="Z3729" t="s">
        <v>7357</v>
      </c>
      <c r="AB3729" t="s">
        <v>7</v>
      </c>
    </row>
    <row r="3730" spans="1:28">
      <c r="A3730" t="s">
        <v>36</v>
      </c>
      <c r="B3730">
        <v>580106379</v>
      </c>
      <c r="C3730" t="s">
        <v>10759</v>
      </c>
      <c r="D3730" t="str">
        <f t="shared" si="174"/>
        <v>2024-07-19</v>
      </c>
      <c r="E3730">
        <f t="shared" si="175"/>
        <v>2024</v>
      </c>
      <c r="F3730">
        <f t="shared" si="176"/>
        <v>7</v>
      </c>
      <c r="G3730" t="s">
        <v>10760</v>
      </c>
      <c r="H3730" t="s">
        <v>39</v>
      </c>
      <c r="I3730">
        <v>0</v>
      </c>
      <c r="K3730" t="s">
        <v>8</v>
      </c>
      <c r="L3730">
        <v>580106379</v>
      </c>
      <c r="O3730">
        <v>7735087</v>
      </c>
      <c r="P3730" t="s">
        <v>7354</v>
      </c>
      <c r="Q3730" t="s">
        <v>7355</v>
      </c>
      <c r="R3730" t="b">
        <v>0</v>
      </c>
      <c r="S3730" t="s">
        <v>7356</v>
      </c>
      <c r="T3730">
        <v>269</v>
      </c>
      <c r="U3730">
        <v>37</v>
      </c>
      <c r="V3730">
        <v>8686</v>
      </c>
      <c r="W3730">
        <v>21355</v>
      </c>
      <c r="Z3730" t="s">
        <v>7357</v>
      </c>
      <c r="AB3730" t="s">
        <v>8</v>
      </c>
    </row>
    <row r="3731" spans="1:28">
      <c r="A3731" t="s">
        <v>36</v>
      </c>
      <c r="B3731">
        <v>580101610</v>
      </c>
      <c r="C3731" t="s">
        <v>10761</v>
      </c>
      <c r="D3731" t="str">
        <f t="shared" si="174"/>
        <v>2024-07-19</v>
      </c>
      <c r="E3731">
        <f t="shared" si="175"/>
        <v>2024</v>
      </c>
      <c r="F3731">
        <f t="shared" si="176"/>
        <v>7</v>
      </c>
      <c r="G3731" t="s">
        <v>10762</v>
      </c>
      <c r="H3731" t="s">
        <v>45</v>
      </c>
      <c r="I3731">
        <v>1</v>
      </c>
      <c r="J3731" t="s">
        <v>139</v>
      </c>
      <c r="K3731" t="s">
        <v>9</v>
      </c>
      <c r="L3731">
        <v>580101610</v>
      </c>
      <c r="O3731">
        <v>4086220</v>
      </c>
      <c r="P3731" t="s">
        <v>10763</v>
      </c>
      <c r="Q3731" t="s">
        <v>10764</v>
      </c>
      <c r="R3731" t="b">
        <v>0</v>
      </c>
      <c r="S3731" t="s">
        <v>3750</v>
      </c>
      <c r="T3731">
        <v>158</v>
      </c>
      <c r="U3731">
        <v>73</v>
      </c>
      <c r="V3731">
        <v>3610</v>
      </c>
      <c r="W3731">
        <v>9242</v>
      </c>
      <c r="Z3731" t="s">
        <v>1674</v>
      </c>
      <c r="AB3731" t="s">
        <v>9</v>
      </c>
    </row>
    <row r="3732" spans="1:28">
      <c r="A3732" t="s">
        <v>36</v>
      </c>
      <c r="B3732">
        <v>580100619</v>
      </c>
      <c r="C3732" t="s">
        <v>10765</v>
      </c>
      <c r="D3732" t="str">
        <f t="shared" si="174"/>
        <v>2024-07-19</v>
      </c>
      <c r="E3732">
        <f t="shared" si="175"/>
        <v>2024</v>
      </c>
      <c r="F3732">
        <f t="shared" si="176"/>
        <v>7</v>
      </c>
      <c r="G3732" t="s">
        <v>10766</v>
      </c>
      <c r="H3732" t="s">
        <v>39</v>
      </c>
      <c r="I3732">
        <v>2</v>
      </c>
      <c r="K3732" t="s">
        <v>8</v>
      </c>
      <c r="O3732">
        <v>7735087</v>
      </c>
      <c r="P3732" t="s">
        <v>7354</v>
      </c>
      <c r="Q3732" t="s">
        <v>7355</v>
      </c>
      <c r="R3732" t="b">
        <v>0</v>
      </c>
      <c r="S3732" t="s">
        <v>7356</v>
      </c>
      <c r="T3732">
        <v>269</v>
      </c>
      <c r="U3732">
        <v>37</v>
      </c>
      <c r="V3732">
        <v>8686</v>
      </c>
      <c r="W3732">
        <v>21355</v>
      </c>
      <c r="Z3732" t="s">
        <v>7357</v>
      </c>
      <c r="AB3732" t="s">
        <v>8</v>
      </c>
    </row>
    <row r="3733" spans="1:28">
      <c r="A3733" t="s">
        <v>36</v>
      </c>
      <c r="B3733">
        <v>580100532</v>
      </c>
      <c r="C3733" t="s">
        <v>10767</v>
      </c>
      <c r="D3733" t="str">
        <f t="shared" si="174"/>
        <v>2024-07-19</v>
      </c>
      <c r="E3733">
        <f t="shared" si="175"/>
        <v>2024</v>
      </c>
      <c r="F3733">
        <f t="shared" si="176"/>
        <v>7</v>
      </c>
      <c r="G3733" t="s">
        <v>10768</v>
      </c>
      <c r="H3733" t="s">
        <v>39</v>
      </c>
      <c r="I3733">
        <v>3</v>
      </c>
      <c r="K3733" t="s">
        <v>7</v>
      </c>
      <c r="O3733">
        <v>7735087</v>
      </c>
      <c r="P3733" t="s">
        <v>7354</v>
      </c>
      <c r="Q3733" t="s">
        <v>7355</v>
      </c>
      <c r="R3733" t="b">
        <v>0</v>
      </c>
      <c r="S3733" t="s">
        <v>7356</v>
      </c>
      <c r="T3733">
        <v>269</v>
      </c>
      <c r="U3733">
        <v>37</v>
      </c>
      <c r="V3733">
        <v>8686</v>
      </c>
      <c r="W3733">
        <v>21355</v>
      </c>
      <c r="Z3733" t="s">
        <v>7357</v>
      </c>
      <c r="AB3733" t="s">
        <v>7</v>
      </c>
    </row>
    <row r="3734" spans="1:28">
      <c r="A3734" t="s">
        <v>36</v>
      </c>
      <c r="B3734">
        <v>580097598</v>
      </c>
      <c r="C3734" t="s">
        <v>10769</v>
      </c>
      <c r="D3734" t="str">
        <f t="shared" si="174"/>
        <v>2024-07-19</v>
      </c>
      <c r="E3734">
        <f t="shared" si="175"/>
        <v>2024</v>
      </c>
      <c r="F3734">
        <f t="shared" si="176"/>
        <v>7</v>
      </c>
      <c r="G3734" t="s">
        <v>104</v>
      </c>
      <c r="H3734" t="s">
        <v>45</v>
      </c>
      <c r="I3734">
        <v>1</v>
      </c>
      <c r="J3734" t="s">
        <v>46</v>
      </c>
      <c r="K3734" t="s">
        <v>7</v>
      </c>
      <c r="O3734">
        <v>8801919</v>
      </c>
      <c r="P3734" t="s">
        <v>10770</v>
      </c>
      <c r="Q3734" t="s">
        <v>10771</v>
      </c>
      <c r="R3734" t="b">
        <v>0</v>
      </c>
      <c r="S3734" t="s">
        <v>10772</v>
      </c>
      <c r="T3734">
        <v>1</v>
      </c>
      <c r="U3734">
        <v>0</v>
      </c>
      <c r="V3734">
        <v>95</v>
      </c>
      <c r="W3734">
        <v>611</v>
      </c>
      <c r="Z3734" t="s">
        <v>10773</v>
      </c>
      <c r="AB3734" t="s">
        <v>7</v>
      </c>
    </row>
    <row r="3735" spans="1:28">
      <c r="A3735" t="s">
        <v>36</v>
      </c>
      <c r="B3735">
        <v>580092816</v>
      </c>
      <c r="C3735" t="s">
        <v>10774</v>
      </c>
      <c r="D3735" t="str">
        <f t="shared" si="174"/>
        <v>2024-07-19</v>
      </c>
      <c r="E3735">
        <f t="shared" si="175"/>
        <v>2024</v>
      </c>
      <c r="F3735">
        <f t="shared" si="176"/>
        <v>7</v>
      </c>
      <c r="G3735" t="s">
        <v>10775</v>
      </c>
      <c r="H3735" t="s">
        <v>45</v>
      </c>
      <c r="I3735">
        <v>0</v>
      </c>
      <c r="K3735" t="s">
        <v>9</v>
      </c>
      <c r="O3735">
        <v>3769863</v>
      </c>
      <c r="P3735" t="s">
        <v>6474</v>
      </c>
      <c r="Q3735" t="s">
        <v>6475</v>
      </c>
      <c r="R3735" t="b">
        <v>0</v>
      </c>
      <c r="S3735" t="s">
        <v>6476</v>
      </c>
      <c r="T3735">
        <v>117</v>
      </c>
      <c r="U3735">
        <v>11</v>
      </c>
      <c r="V3735">
        <v>5078</v>
      </c>
      <c r="W3735">
        <v>2283</v>
      </c>
      <c r="Z3735" t="s">
        <v>6477</v>
      </c>
      <c r="AB3735" t="s">
        <v>9</v>
      </c>
    </row>
    <row r="3736" spans="1:28">
      <c r="A3736" t="s">
        <v>36</v>
      </c>
      <c r="B3736">
        <v>580091142</v>
      </c>
      <c r="C3736" t="s">
        <v>10776</v>
      </c>
      <c r="D3736" t="str">
        <f t="shared" si="174"/>
        <v>2024-07-19</v>
      </c>
      <c r="E3736">
        <f t="shared" si="175"/>
        <v>2024</v>
      </c>
      <c r="F3736">
        <f t="shared" si="176"/>
        <v>7</v>
      </c>
      <c r="G3736" t="s">
        <v>10777</v>
      </c>
      <c r="H3736" t="s">
        <v>39</v>
      </c>
      <c r="I3736">
        <v>2</v>
      </c>
      <c r="K3736" t="s">
        <v>8</v>
      </c>
      <c r="O3736">
        <v>7735087</v>
      </c>
      <c r="P3736" t="s">
        <v>7354</v>
      </c>
      <c r="Q3736" t="s">
        <v>7355</v>
      </c>
      <c r="R3736" t="b">
        <v>0</v>
      </c>
      <c r="S3736" t="s">
        <v>7356</v>
      </c>
      <c r="T3736">
        <v>269</v>
      </c>
      <c r="U3736">
        <v>37</v>
      </c>
      <c r="V3736">
        <v>8686</v>
      </c>
      <c r="W3736">
        <v>21355</v>
      </c>
      <c r="Z3736" t="s">
        <v>7357</v>
      </c>
      <c r="AB3736" t="s">
        <v>8</v>
      </c>
    </row>
    <row r="3737" spans="1:28">
      <c r="A3737" t="s">
        <v>36</v>
      </c>
      <c r="B3737">
        <v>580090757</v>
      </c>
      <c r="C3737" t="s">
        <v>10778</v>
      </c>
      <c r="D3737" t="str">
        <f t="shared" si="174"/>
        <v>2024-07-19</v>
      </c>
      <c r="E3737">
        <f t="shared" si="175"/>
        <v>2024</v>
      </c>
      <c r="F3737">
        <f t="shared" si="176"/>
        <v>7</v>
      </c>
      <c r="G3737" t="s">
        <v>10779</v>
      </c>
      <c r="H3737" t="s">
        <v>39</v>
      </c>
      <c r="I3737">
        <v>1</v>
      </c>
      <c r="K3737" t="s">
        <v>8</v>
      </c>
      <c r="L3737">
        <v>580090757</v>
      </c>
      <c r="O3737">
        <v>7735087</v>
      </c>
      <c r="P3737" t="s">
        <v>7354</v>
      </c>
      <c r="Q3737" t="s">
        <v>7355</v>
      </c>
      <c r="R3737" t="b">
        <v>0</v>
      </c>
      <c r="S3737" t="s">
        <v>7356</v>
      </c>
      <c r="T3737">
        <v>269</v>
      </c>
      <c r="U3737">
        <v>37</v>
      </c>
      <c r="V3737">
        <v>8686</v>
      </c>
      <c r="W3737">
        <v>21355</v>
      </c>
      <c r="Z3737" t="s">
        <v>7357</v>
      </c>
      <c r="AB3737" t="s">
        <v>8</v>
      </c>
    </row>
    <row r="3738" spans="1:28">
      <c r="A3738" t="s">
        <v>36</v>
      </c>
      <c r="B3738">
        <v>580090611</v>
      </c>
      <c r="C3738" t="s">
        <v>10780</v>
      </c>
      <c r="D3738" t="str">
        <f t="shared" si="174"/>
        <v>2024-07-19</v>
      </c>
      <c r="E3738">
        <f t="shared" si="175"/>
        <v>2024</v>
      </c>
      <c r="F3738">
        <f t="shared" si="176"/>
        <v>7</v>
      </c>
      <c r="G3738" t="s">
        <v>10781</v>
      </c>
      <c r="H3738" t="s">
        <v>45</v>
      </c>
      <c r="I3738">
        <v>0</v>
      </c>
      <c r="K3738" t="s">
        <v>9</v>
      </c>
      <c r="O3738">
        <v>8878872</v>
      </c>
      <c r="P3738" t="s">
        <v>7558</v>
      </c>
      <c r="Q3738" t="s">
        <v>7558</v>
      </c>
      <c r="R3738" t="b">
        <v>0</v>
      </c>
      <c r="S3738" t="s">
        <v>7559</v>
      </c>
      <c r="T3738">
        <v>112</v>
      </c>
      <c r="U3738">
        <v>94</v>
      </c>
      <c r="V3738">
        <v>4335</v>
      </c>
      <c r="W3738">
        <v>7714</v>
      </c>
      <c r="Z3738" t="s">
        <v>7560</v>
      </c>
      <c r="AB3738" t="s">
        <v>9</v>
      </c>
    </row>
    <row r="3739" spans="1:28">
      <c r="A3739" t="s">
        <v>36</v>
      </c>
      <c r="B3739">
        <v>580090606</v>
      </c>
      <c r="C3739" t="s">
        <v>10782</v>
      </c>
      <c r="D3739" t="str">
        <f t="shared" si="174"/>
        <v>2024-07-19</v>
      </c>
      <c r="E3739">
        <f t="shared" si="175"/>
        <v>2024</v>
      </c>
      <c r="F3739">
        <f t="shared" si="176"/>
        <v>7</v>
      </c>
      <c r="G3739" t="s">
        <v>10783</v>
      </c>
      <c r="H3739" t="s">
        <v>39</v>
      </c>
      <c r="I3739">
        <v>1</v>
      </c>
      <c r="K3739" t="s">
        <v>7</v>
      </c>
      <c r="O3739">
        <v>7735087</v>
      </c>
      <c r="P3739" t="s">
        <v>7354</v>
      </c>
      <c r="Q3739" t="s">
        <v>7355</v>
      </c>
      <c r="R3739" t="b">
        <v>0</v>
      </c>
      <c r="S3739" t="s">
        <v>7356</v>
      </c>
      <c r="T3739">
        <v>269</v>
      </c>
      <c r="U3739">
        <v>37</v>
      </c>
      <c r="V3739">
        <v>8686</v>
      </c>
      <c r="W3739">
        <v>21355</v>
      </c>
      <c r="Z3739" t="s">
        <v>7357</v>
      </c>
      <c r="AB3739" t="s">
        <v>7</v>
      </c>
    </row>
    <row r="3740" spans="1:28">
      <c r="A3740" t="s">
        <v>36</v>
      </c>
      <c r="B3740">
        <v>580082315</v>
      </c>
      <c r="C3740" t="s">
        <v>10784</v>
      </c>
      <c r="D3740" t="str">
        <f t="shared" si="174"/>
        <v>2024-07-19</v>
      </c>
      <c r="E3740">
        <f t="shared" si="175"/>
        <v>2024</v>
      </c>
      <c r="F3740">
        <f t="shared" si="176"/>
        <v>7</v>
      </c>
      <c r="G3740" t="s">
        <v>10785</v>
      </c>
      <c r="H3740" t="s">
        <v>45</v>
      </c>
      <c r="I3740">
        <v>0</v>
      </c>
      <c r="K3740" t="s">
        <v>9</v>
      </c>
      <c r="L3740">
        <v>580082315</v>
      </c>
      <c r="O3740">
        <v>728706</v>
      </c>
      <c r="P3740" t="s">
        <v>3786</v>
      </c>
      <c r="Q3740" t="s">
        <v>3787</v>
      </c>
      <c r="R3740" t="b">
        <v>0</v>
      </c>
      <c r="S3740" t="s">
        <v>3788</v>
      </c>
      <c r="T3740">
        <v>8</v>
      </c>
      <c r="U3740">
        <v>67</v>
      </c>
      <c r="V3740">
        <v>821</v>
      </c>
      <c r="W3740">
        <v>851</v>
      </c>
      <c r="Z3740" t="s">
        <v>3789</v>
      </c>
      <c r="AB3740" t="s">
        <v>9</v>
      </c>
    </row>
    <row r="3741" spans="1:28">
      <c r="A3741" t="s">
        <v>36</v>
      </c>
      <c r="B3741">
        <v>580079249</v>
      </c>
      <c r="C3741" t="s">
        <v>10786</v>
      </c>
      <c r="D3741" t="str">
        <f t="shared" si="174"/>
        <v>2024-07-19</v>
      </c>
      <c r="E3741">
        <f t="shared" si="175"/>
        <v>2024</v>
      </c>
      <c r="F3741">
        <f t="shared" si="176"/>
        <v>7</v>
      </c>
      <c r="G3741" t="s">
        <v>10787</v>
      </c>
      <c r="H3741" t="s">
        <v>39</v>
      </c>
      <c r="I3741">
        <v>1</v>
      </c>
      <c r="K3741" t="s">
        <v>8</v>
      </c>
      <c r="L3741">
        <v>580079249</v>
      </c>
      <c r="O3741">
        <v>7735087</v>
      </c>
      <c r="P3741" t="s">
        <v>7354</v>
      </c>
      <c r="Q3741" t="s">
        <v>7355</v>
      </c>
      <c r="R3741" t="b">
        <v>0</v>
      </c>
      <c r="S3741" t="s">
        <v>7356</v>
      </c>
      <c r="T3741">
        <v>269</v>
      </c>
      <c r="U3741">
        <v>37</v>
      </c>
      <c r="V3741">
        <v>8686</v>
      </c>
      <c r="W3741">
        <v>21355</v>
      </c>
      <c r="Z3741" t="s">
        <v>7357</v>
      </c>
      <c r="AB3741" t="s">
        <v>8</v>
      </c>
    </row>
    <row r="3742" spans="1:28">
      <c r="A3742" t="s">
        <v>36</v>
      </c>
      <c r="B3742">
        <v>580079183</v>
      </c>
      <c r="C3742" t="s">
        <v>10788</v>
      </c>
      <c r="D3742" t="str">
        <f t="shared" si="174"/>
        <v>2024-07-19</v>
      </c>
      <c r="E3742">
        <f t="shared" si="175"/>
        <v>2024</v>
      </c>
      <c r="F3742">
        <f t="shared" si="176"/>
        <v>7</v>
      </c>
      <c r="G3742" t="s">
        <v>10789</v>
      </c>
      <c r="H3742" t="s">
        <v>39</v>
      </c>
      <c r="I3742">
        <v>1</v>
      </c>
      <c r="K3742" t="s">
        <v>8</v>
      </c>
      <c r="O3742">
        <v>7735087</v>
      </c>
      <c r="P3742" t="s">
        <v>7354</v>
      </c>
      <c r="Q3742" t="s">
        <v>7355</v>
      </c>
      <c r="R3742" t="b">
        <v>0</v>
      </c>
      <c r="S3742" t="s">
        <v>7356</v>
      </c>
      <c r="T3742">
        <v>269</v>
      </c>
      <c r="U3742">
        <v>37</v>
      </c>
      <c r="V3742">
        <v>8686</v>
      </c>
      <c r="W3742">
        <v>21355</v>
      </c>
      <c r="Z3742" t="s">
        <v>7357</v>
      </c>
      <c r="AB3742" t="s">
        <v>8</v>
      </c>
    </row>
    <row r="3743" spans="1:28">
      <c r="A3743" t="s">
        <v>36</v>
      </c>
      <c r="B3743">
        <v>580079086</v>
      </c>
      <c r="C3743" t="s">
        <v>10790</v>
      </c>
      <c r="D3743" t="str">
        <f t="shared" si="174"/>
        <v>2024-07-19</v>
      </c>
      <c r="E3743">
        <f t="shared" si="175"/>
        <v>2024</v>
      </c>
      <c r="F3743">
        <f t="shared" si="176"/>
        <v>7</v>
      </c>
      <c r="G3743" t="s">
        <v>10791</v>
      </c>
      <c r="H3743" t="s">
        <v>39</v>
      </c>
      <c r="I3743">
        <v>0</v>
      </c>
      <c r="K3743" t="s">
        <v>7</v>
      </c>
      <c r="O3743">
        <v>7735087</v>
      </c>
      <c r="P3743" t="s">
        <v>7354</v>
      </c>
      <c r="Q3743" t="s">
        <v>7355</v>
      </c>
      <c r="R3743" t="b">
        <v>0</v>
      </c>
      <c r="S3743" t="s">
        <v>7356</v>
      </c>
      <c r="T3743">
        <v>269</v>
      </c>
      <c r="U3743">
        <v>37</v>
      </c>
      <c r="V3743">
        <v>8686</v>
      </c>
      <c r="W3743">
        <v>21355</v>
      </c>
      <c r="Z3743" t="s">
        <v>7357</v>
      </c>
      <c r="AB3743" t="s">
        <v>7</v>
      </c>
    </row>
    <row r="3744" spans="1:28">
      <c r="A3744" t="s">
        <v>36</v>
      </c>
      <c r="B3744">
        <v>580078304</v>
      </c>
      <c r="C3744" t="s">
        <v>10792</v>
      </c>
      <c r="D3744" t="str">
        <f t="shared" si="174"/>
        <v>2024-07-19</v>
      </c>
      <c r="E3744">
        <f t="shared" si="175"/>
        <v>2024</v>
      </c>
      <c r="F3744">
        <f t="shared" si="176"/>
        <v>7</v>
      </c>
      <c r="G3744" t="s">
        <v>10793</v>
      </c>
      <c r="H3744" t="s">
        <v>45</v>
      </c>
      <c r="I3744">
        <v>0</v>
      </c>
      <c r="J3744" t="s">
        <v>46</v>
      </c>
      <c r="K3744" t="s">
        <v>7</v>
      </c>
      <c r="O3744">
        <v>3885784</v>
      </c>
      <c r="P3744" t="s">
        <v>511</v>
      </c>
      <c r="Q3744" t="s">
        <v>512</v>
      </c>
      <c r="R3744" t="b">
        <v>0</v>
      </c>
      <c r="S3744" t="s">
        <v>513</v>
      </c>
      <c r="T3744">
        <v>41</v>
      </c>
      <c r="U3744">
        <v>0</v>
      </c>
      <c r="V3744">
        <v>5986</v>
      </c>
      <c r="W3744">
        <v>985</v>
      </c>
      <c r="Z3744" t="s">
        <v>514</v>
      </c>
      <c r="AB3744" t="s">
        <v>7</v>
      </c>
    </row>
    <row r="3745" spans="1:28">
      <c r="A3745" t="s">
        <v>36</v>
      </c>
      <c r="B3745">
        <v>580071395</v>
      </c>
      <c r="C3745" t="s">
        <v>10794</v>
      </c>
      <c r="D3745" t="str">
        <f t="shared" si="174"/>
        <v>2024-07-19</v>
      </c>
      <c r="E3745">
        <f t="shared" si="175"/>
        <v>2024</v>
      </c>
      <c r="F3745">
        <f t="shared" si="176"/>
        <v>7</v>
      </c>
      <c r="G3745" t="s">
        <v>10795</v>
      </c>
      <c r="H3745" t="s">
        <v>39</v>
      </c>
      <c r="I3745">
        <v>3</v>
      </c>
      <c r="K3745" t="s">
        <v>8</v>
      </c>
      <c r="L3745">
        <v>580071395</v>
      </c>
      <c r="O3745">
        <v>7735087</v>
      </c>
      <c r="P3745" t="s">
        <v>7354</v>
      </c>
      <c r="Q3745" t="s">
        <v>7355</v>
      </c>
      <c r="R3745" t="b">
        <v>0</v>
      </c>
      <c r="S3745" t="s">
        <v>7356</v>
      </c>
      <c r="T3745">
        <v>269</v>
      </c>
      <c r="U3745">
        <v>37</v>
      </c>
      <c r="V3745">
        <v>8690</v>
      </c>
      <c r="W3745">
        <v>21373</v>
      </c>
      <c r="Z3745" t="s">
        <v>7357</v>
      </c>
      <c r="AB3745" t="s">
        <v>8</v>
      </c>
    </row>
    <row r="3746" spans="1:28">
      <c r="A3746" t="s">
        <v>36</v>
      </c>
      <c r="B3746">
        <v>580070067</v>
      </c>
      <c r="C3746" t="s">
        <v>10796</v>
      </c>
      <c r="D3746" t="str">
        <f t="shared" si="174"/>
        <v>2024-07-19</v>
      </c>
      <c r="E3746">
        <f t="shared" si="175"/>
        <v>2024</v>
      </c>
      <c r="F3746">
        <f t="shared" si="176"/>
        <v>7</v>
      </c>
      <c r="G3746" t="s">
        <v>10797</v>
      </c>
      <c r="H3746" t="s">
        <v>45</v>
      </c>
      <c r="I3746">
        <v>1</v>
      </c>
      <c r="J3746" t="s">
        <v>46</v>
      </c>
      <c r="K3746" t="s">
        <v>7</v>
      </c>
      <c r="O3746">
        <v>5105664</v>
      </c>
      <c r="P3746" t="s">
        <v>6790</v>
      </c>
      <c r="Q3746" t="s">
        <v>6791</v>
      </c>
      <c r="R3746" t="b">
        <v>0</v>
      </c>
      <c r="S3746" t="s">
        <v>6792</v>
      </c>
      <c r="T3746">
        <v>67</v>
      </c>
      <c r="U3746">
        <v>20</v>
      </c>
      <c r="V3746">
        <v>7274</v>
      </c>
      <c r="W3746">
        <v>8182</v>
      </c>
      <c r="Z3746" t="s">
        <v>6793</v>
      </c>
      <c r="AB3746" t="s">
        <v>7</v>
      </c>
    </row>
    <row r="3747" spans="1:28">
      <c r="A3747" t="s">
        <v>36</v>
      </c>
      <c r="B3747">
        <v>580066979</v>
      </c>
      <c r="C3747" t="s">
        <v>10798</v>
      </c>
      <c r="D3747" t="str">
        <f t="shared" si="174"/>
        <v>2024-07-19</v>
      </c>
      <c r="E3747">
        <f t="shared" si="175"/>
        <v>2024</v>
      </c>
      <c r="F3747">
        <f t="shared" si="176"/>
        <v>7</v>
      </c>
      <c r="G3747" t="s">
        <v>10799</v>
      </c>
      <c r="H3747" t="s">
        <v>39</v>
      </c>
      <c r="I3747">
        <v>2</v>
      </c>
      <c r="K3747" t="s">
        <v>8</v>
      </c>
      <c r="O3747">
        <v>7735087</v>
      </c>
      <c r="P3747" t="s">
        <v>7354</v>
      </c>
      <c r="Q3747" t="s">
        <v>7355</v>
      </c>
      <c r="R3747" t="b">
        <v>0</v>
      </c>
      <c r="S3747" t="s">
        <v>7356</v>
      </c>
      <c r="T3747">
        <v>269</v>
      </c>
      <c r="U3747">
        <v>37</v>
      </c>
      <c r="V3747">
        <v>8686</v>
      </c>
      <c r="W3747">
        <v>21355</v>
      </c>
      <c r="Z3747" t="s">
        <v>7357</v>
      </c>
      <c r="AB3747" t="s">
        <v>8</v>
      </c>
    </row>
    <row r="3748" spans="1:28">
      <c r="A3748" t="s">
        <v>36</v>
      </c>
      <c r="B3748">
        <v>580066549</v>
      </c>
      <c r="C3748" t="s">
        <v>10800</v>
      </c>
      <c r="D3748" t="str">
        <f t="shared" si="174"/>
        <v>2024-07-19</v>
      </c>
      <c r="E3748">
        <f t="shared" si="175"/>
        <v>2024</v>
      </c>
      <c r="F3748">
        <f t="shared" si="176"/>
        <v>7</v>
      </c>
      <c r="G3748" t="s">
        <v>10801</v>
      </c>
      <c r="H3748" t="s">
        <v>39</v>
      </c>
      <c r="I3748">
        <v>1</v>
      </c>
      <c r="K3748" t="s">
        <v>7</v>
      </c>
      <c r="O3748">
        <v>7735087</v>
      </c>
      <c r="P3748" t="s">
        <v>7354</v>
      </c>
      <c r="Q3748" t="s">
        <v>7355</v>
      </c>
      <c r="R3748" t="b">
        <v>0</v>
      </c>
      <c r="S3748" t="s">
        <v>7356</v>
      </c>
      <c r="T3748">
        <v>269</v>
      </c>
      <c r="U3748">
        <v>37</v>
      </c>
      <c r="V3748">
        <v>8686</v>
      </c>
      <c r="W3748">
        <v>21355</v>
      </c>
      <c r="Z3748" t="s">
        <v>7357</v>
      </c>
      <c r="AB3748" t="s">
        <v>7</v>
      </c>
    </row>
    <row r="3749" spans="1:28">
      <c r="A3749" t="s">
        <v>36</v>
      </c>
      <c r="B3749">
        <v>580029100</v>
      </c>
      <c r="C3749" t="s">
        <v>10802</v>
      </c>
      <c r="D3749" t="str">
        <f t="shared" si="174"/>
        <v>2024-07-19</v>
      </c>
      <c r="E3749">
        <f t="shared" si="175"/>
        <v>2024</v>
      </c>
      <c r="F3749">
        <f t="shared" si="176"/>
        <v>7</v>
      </c>
      <c r="G3749" t="s">
        <v>10803</v>
      </c>
      <c r="H3749" t="s">
        <v>632</v>
      </c>
      <c r="I3749">
        <v>1</v>
      </c>
      <c r="K3749" t="s">
        <v>8</v>
      </c>
      <c r="O3749">
        <v>96661</v>
      </c>
      <c r="P3749" t="s">
        <v>1307</v>
      </c>
      <c r="Q3749" t="s">
        <v>1308</v>
      </c>
      <c r="R3749" t="b">
        <v>0</v>
      </c>
      <c r="S3749" t="s">
        <v>1309</v>
      </c>
      <c r="T3749">
        <v>800</v>
      </c>
      <c r="U3749">
        <v>20</v>
      </c>
      <c r="V3749">
        <v>15116</v>
      </c>
      <c r="W3749">
        <v>9</v>
      </c>
      <c r="Z3749" t="s">
        <v>1310</v>
      </c>
      <c r="AB3749" t="s">
        <v>8</v>
      </c>
    </row>
    <row r="3750" spans="1:28">
      <c r="A3750" t="s">
        <v>36</v>
      </c>
      <c r="B3750">
        <v>580028227</v>
      </c>
      <c r="C3750" t="s">
        <v>10804</v>
      </c>
      <c r="D3750" t="str">
        <f t="shared" si="174"/>
        <v>2024-07-19</v>
      </c>
      <c r="E3750">
        <f t="shared" si="175"/>
        <v>2024</v>
      </c>
      <c r="F3750">
        <f t="shared" si="176"/>
        <v>7</v>
      </c>
      <c r="G3750" t="s">
        <v>10805</v>
      </c>
      <c r="H3750" t="s">
        <v>39</v>
      </c>
      <c r="I3750">
        <v>1</v>
      </c>
      <c r="J3750" t="s">
        <v>46</v>
      </c>
      <c r="K3750" t="s">
        <v>7</v>
      </c>
      <c r="O3750">
        <v>3006761</v>
      </c>
      <c r="P3750" t="s">
        <v>10806</v>
      </c>
      <c r="Q3750" t="s">
        <v>10807</v>
      </c>
      <c r="R3750" t="b">
        <v>0</v>
      </c>
      <c r="S3750" t="s">
        <v>1430</v>
      </c>
      <c r="T3750">
        <v>403</v>
      </c>
      <c r="U3750">
        <v>0</v>
      </c>
      <c r="V3750">
        <v>6553</v>
      </c>
      <c r="W3750">
        <v>6714</v>
      </c>
      <c r="Z3750" t="s">
        <v>10808</v>
      </c>
      <c r="AB3750" t="s">
        <v>7</v>
      </c>
    </row>
    <row r="3751" spans="1:28">
      <c r="A3751" t="s">
        <v>36</v>
      </c>
      <c r="B3751">
        <v>580012207</v>
      </c>
      <c r="C3751" t="s">
        <v>10809</v>
      </c>
      <c r="D3751" t="str">
        <f t="shared" si="174"/>
        <v>2024-07-19</v>
      </c>
      <c r="E3751">
        <f t="shared" si="175"/>
        <v>2024</v>
      </c>
      <c r="F3751">
        <f t="shared" si="176"/>
        <v>7</v>
      </c>
      <c r="G3751" t="s">
        <v>10810</v>
      </c>
      <c r="H3751" t="s">
        <v>39</v>
      </c>
      <c r="I3751">
        <v>2</v>
      </c>
      <c r="J3751" t="s">
        <v>46</v>
      </c>
      <c r="K3751" t="s">
        <v>7</v>
      </c>
      <c r="O3751">
        <v>6035099</v>
      </c>
      <c r="P3751" t="s">
        <v>8688</v>
      </c>
      <c r="Q3751" t="s">
        <v>8689</v>
      </c>
      <c r="R3751" t="b">
        <v>0</v>
      </c>
      <c r="S3751" t="s">
        <v>8690</v>
      </c>
      <c r="T3751">
        <v>213</v>
      </c>
      <c r="U3751">
        <v>5</v>
      </c>
      <c r="V3751">
        <v>12209</v>
      </c>
      <c r="W3751">
        <v>4820</v>
      </c>
      <c r="Z3751" t="s">
        <v>8691</v>
      </c>
      <c r="AB3751" t="s">
        <v>7</v>
      </c>
    </row>
    <row r="3752" spans="1:28">
      <c r="A3752" t="s">
        <v>36</v>
      </c>
      <c r="B3752">
        <v>580007753</v>
      </c>
      <c r="C3752" t="s">
        <v>10811</v>
      </c>
      <c r="D3752" t="str">
        <f t="shared" si="174"/>
        <v>2024-07-18</v>
      </c>
      <c r="E3752">
        <f t="shared" si="175"/>
        <v>2024</v>
      </c>
      <c r="F3752">
        <f t="shared" si="176"/>
        <v>7</v>
      </c>
      <c r="G3752" t="s">
        <v>10812</v>
      </c>
      <c r="H3752" t="s">
        <v>39</v>
      </c>
      <c r="I3752">
        <v>0</v>
      </c>
      <c r="K3752" t="s">
        <v>8</v>
      </c>
      <c r="O3752">
        <v>4943542</v>
      </c>
      <c r="P3752" t="s">
        <v>4665</v>
      </c>
      <c r="Q3752" t="s">
        <v>4666</v>
      </c>
      <c r="R3752" t="b">
        <v>0</v>
      </c>
      <c r="S3752" t="s">
        <v>691</v>
      </c>
      <c r="T3752">
        <v>21</v>
      </c>
      <c r="U3752">
        <v>3</v>
      </c>
      <c r="V3752">
        <v>248</v>
      </c>
      <c r="W3752">
        <v>198</v>
      </c>
      <c r="Z3752" t="s">
        <v>4667</v>
      </c>
      <c r="AB3752" t="s">
        <v>8</v>
      </c>
    </row>
    <row r="3753" spans="1:28">
      <c r="A3753" t="s">
        <v>36</v>
      </c>
      <c r="B3753">
        <v>579998674</v>
      </c>
      <c r="C3753" t="s">
        <v>10813</v>
      </c>
      <c r="D3753" t="str">
        <f t="shared" si="174"/>
        <v>2024-07-18</v>
      </c>
      <c r="E3753">
        <f t="shared" si="175"/>
        <v>2024</v>
      </c>
      <c r="F3753">
        <f t="shared" si="176"/>
        <v>7</v>
      </c>
      <c r="G3753" t="s">
        <v>10814</v>
      </c>
      <c r="H3753" t="s">
        <v>39</v>
      </c>
      <c r="I3753">
        <v>1</v>
      </c>
      <c r="K3753" t="s">
        <v>7</v>
      </c>
      <c r="L3753">
        <v>579986431</v>
      </c>
      <c r="N3753">
        <v>579986431</v>
      </c>
      <c r="O3753">
        <v>7735087</v>
      </c>
      <c r="P3753" t="s">
        <v>7354</v>
      </c>
      <c r="Q3753" t="s">
        <v>7355</v>
      </c>
      <c r="R3753" t="b">
        <v>0</v>
      </c>
      <c r="S3753" t="s">
        <v>7356</v>
      </c>
      <c r="T3753">
        <v>269</v>
      </c>
      <c r="U3753">
        <v>37</v>
      </c>
      <c r="V3753">
        <v>8690</v>
      </c>
      <c r="W3753">
        <v>21373</v>
      </c>
      <c r="Z3753" t="s">
        <v>7357</v>
      </c>
      <c r="AB3753" t="s">
        <v>7</v>
      </c>
    </row>
    <row r="3754" spans="1:28">
      <c r="A3754" t="s">
        <v>36</v>
      </c>
      <c r="B3754">
        <v>579997083</v>
      </c>
      <c r="C3754" t="s">
        <v>10815</v>
      </c>
      <c r="D3754" t="str">
        <f t="shared" si="174"/>
        <v>2024-07-18</v>
      </c>
      <c r="E3754">
        <f t="shared" si="175"/>
        <v>2024</v>
      </c>
      <c r="F3754">
        <f t="shared" si="176"/>
        <v>7</v>
      </c>
      <c r="G3754" t="s">
        <v>10816</v>
      </c>
      <c r="H3754" t="s">
        <v>39</v>
      </c>
      <c r="I3754">
        <v>4</v>
      </c>
      <c r="J3754" t="s">
        <v>46</v>
      </c>
      <c r="K3754" t="s">
        <v>7</v>
      </c>
      <c r="L3754">
        <v>579997083</v>
      </c>
      <c r="O3754">
        <v>3285443</v>
      </c>
      <c r="P3754" t="s">
        <v>10817</v>
      </c>
      <c r="Q3754" t="s">
        <v>10818</v>
      </c>
      <c r="R3754" t="b">
        <v>0</v>
      </c>
      <c r="S3754" t="s">
        <v>10819</v>
      </c>
      <c r="T3754">
        <v>11</v>
      </c>
      <c r="U3754">
        <v>30</v>
      </c>
      <c r="V3754">
        <v>304</v>
      </c>
      <c r="W3754">
        <v>365</v>
      </c>
      <c r="Z3754" t="s">
        <v>10820</v>
      </c>
      <c r="AB3754" t="s">
        <v>7</v>
      </c>
    </row>
    <row r="3755" spans="1:28">
      <c r="A3755" t="s">
        <v>36</v>
      </c>
      <c r="B3755">
        <v>579986431</v>
      </c>
      <c r="C3755" t="s">
        <v>10821</v>
      </c>
      <c r="D3755" t="str">
        <f t="shared" si="174"/>
        <v>2024-07-18</v>
      </c>
      <c r="E3755">
        <f t="shared" si="175"/>
        <v>2024</v>
      </c>
      <c r="F3755">
        <f t="shared" si="176"/>
        <v>7</v>
      </c>
      <c r="G3755" t="s">
        <v>10822</v>
      </c>
      <c r="H3755" t="s">
        <v>39</v>
      </c>
      <c r="I3755">
        <v>5</v>
      </c>
      <c r="K3755" t="s">
        <v>7</v>
      </c>
      <c r="L3755">
        <v>579986431</v>
      </c>
      <c r="O3755">
        <v>7735087</v>
      </c>
      <c r="P3755" t="s">
        <v>7354</v>
      </c>
      <c r="Q3755" t="s">
        <v>7355</v>
      </c>
      <c r="R3755" t="b">
        <v>0</v>
      </c>
      <c r="S3755" t="s">
        <v>7356</v>
      </c>
      <c r="T3755">
        <v>269</v>
      </c>
      <c r="U3755">
        <v>37</v>
      </c>
      <c r="V3755">
        <v>8690</v>
      </c>
      <c r="W3755">
        <v>21373</v>
      </c>
      <c r="Z3755" t="s">
        <v>7357</v>
      </c>
      <c r="AB3755" t="s">
        <v>7</v>
      </c>
    </row>
    <row r="3756" spans="1:28">
      <c r="A3756" t="s">
        <v>36</v>
      </c>
      <c r="B3756">
        <v>579983322</v>
      </c>
      <c r="C3756" t="s">
        <v>10823</v>
      </c>
      <c r="D3756" t="str">
        <f t="shared" si="174"/>
        <v>2024-07-18</v>
      </c>
      <c r="E3756">
        <f t="shared" si="175"/>
        <v>2024</v>
      </c>
      <c r="F3756">
        <f t="shared" si="176"/>
        <v>7</v>
      </c>
      <c r="G3756" t="s">
        <v>10824</v>
      </c>
      <c r="H3756" t="s">
        <v>39</v>
      </c>
      <c r="I3756">
        <v>1</v>
      </c>
      <c r="K3756" t="s">
        <v>7</v>
      </c>
      <c r="O3756">
        <v>7735087</v>
      </c>
      <c r="P3756" t="s">
        <v>7354</v>
      </c>
      <c r="Q3756" t="s">
        <v>7355</v>
      </c>
      <c r="R3756" t="b">
        <v>0</v>
      </c>
      <c r="S3756" t="s">
        <v>7356</v>
      </c>
      <c r="T3756">
        <v>269</v>
      </c>
      <c r="U3756">
        <v>37</v>
      </c>
      <c r="V3756">
        <v>8686</v>
      </c>
      <c r="W3756">
        <v>21355</v>
      </c>
      <c r="Z3756" t="s">
        <v>7357</v>
      </c>
      <c r="AB3756" t="s">
        <v>7</v>
      </c>
    </row>
    <row r="3757" spans="1:28">
      <c r="A3757" t="s">
        <v>36</v>
      </c>
      <c r="B3757">
        <v>579979663</v>
      </c>
      <c r="C3757" t="s">
        <v>10825</v>
      </c>
      <c r="D3757" t="str">
        <f t="shared" si="174"/>
        <v>2024-07-18</v>
      </c>
      <c r="E3757">
        <f t="shared" si="175"/>
        <v>2024</v>
      </c>
      <c r="F3757">
        <f t="shared" si="176"/>
        <v>7</v>
      </c>
      <c r="G3757" t="s">
        <v>10826</v>
      </c>
      <c r="H3757" t="s">
        <v>39</v>
      </c>
      <c r="I3757">
        <v>1</v>
      </c>
      <c r="K3757" t="s">
        <v>8</v>
      </c>
      <c r="O3757">
        <v>7735087</v>
      </c>
      <c r="P3757" t="s">
        <v>7354</v>
      </c>
      <c r="Q3757" t="s">
        <v>7355</v>
      </c>
      <c r="R3757" t="b">
        <v>0</v>
      </c>
      <c r="S3757" t="s">
        <v>7356</v>
      </c>
      <c r="T3757">
        <v>269</v>
      </c>
      <c r="U3757">
        <v>37</v>
      </c>
      <c r="V3757">
        <v>8686</v>
      </c>
      <c r="W3757">
        <v>21355</v>
      </c>
      <c r="Z3757" t="s">
        <v>7357</v>
      </c>
      <c r="AB3757" t="s">
        <v>8</v>
      </c>
    </row>
    <row r="3758" spans="1:28">
      <c r="A3758" t="s">
        <v>36</v>
      </c>
      <c r="B3758">
        <v>579978199</v>
      </c>
      <c r="C3758" t="s">
        <v>10827</v>
      </c>
      <c r="D3758" t="str">
        <f t="shared" si="174"/>
        <v>2024-07-18</v>
      </c>
      <c r="E3758">
        <f t="shared" si="175"/>
        <v>2024</v>
      </c>
      <c r="F3758">
        <f t="shared" si="176"/>
        <v>7</v>
      </c>
      <c r="G3758" t="s">
        <v>10828</v>
      </c>
      <c r="H3758" t="s">
        <v>39</v>
      </c>
      <c r="I3758">
        <v>2</v>
      </c>
      <c r="K3758" t="s">
        <v>7</v>
      </c>
      <c r="O3758">
        <v>7735087</v>
      </c>
      <c r="P3758" t="s">
        <v>7354</v>
      </c>
      <c r="Q3758" t="s">
        <v>7355</v>
      </c>
      <c r="R3758" t="b">
        <v>0</v>
      </c>
      <c r="S3758" t="s">
        <v>7356</v>
      </c>
      <c r="T3758">
        <v>269</v>
      </c>
      <c r="U3758">
        <v>37</v>
      </c>
      <c r="V3758">
        <v>8686</v>
      </c>
      <c r="W3758">
        <v>21355</v>
      </c>
      <c r="Z3758" t="s">
        <v>7357</v>
      </c>
      <c r="AB3758" t="s">
        <v>7</v>
      </c>
    </row>
    <row r="3759" spans="1:28">
      <c r="A3759" t="s">
        <v>36</v>
      </c>
      <c r="B3759">
        <v>579974839</v>
      </c>
      <c r="C3759" t="s">
        <v>10829</v>
      </c>
      <c r="D3759" t="str">
        <f t="shared" si="174"/>
        <v>2024-07-18</v>
      </c>
      <c r="E3759">
        <f t="shared" si="175"/>
        <v>2024</v>
      </c>
      <c r="F3759">
        <f t="shared" si="176"/>
        <v>7</v>
      </c>
      <c r="G3759" t="s">
        <v>10830</v>
      </c>
      <c r="H3759" t="s">
        <v>39</v>
      </c>
      <c r="I3759">
        <v>1</v>
      </c>
      <c r="K3759" t="s">
        <v>7</v>
      </c>
      <c r="O3759">
        <v>7735087</v>
      </c>
      <c r="P3759" t="s">
        <v>7354</v>
      </c>
      <c r="Q3759" t="s">
        <v>7355</v>
      </c>
      <c r="R3759" t="b">
        <v>0</v>
      </c>
      <c r="S3759" t="s">
        <v>7356</v>
      </c>
      <c r="T3759">
        <v>269</v>
      </c>
      <c r="U3759">
        <v>37</v>
      </c>
      <c r="V3759">
        <v>8686</v>
      </c>
      <c r="W3759">
        <v>21355</v>
      </c>
      <c r="Z3759" t="s">
        <v>7357</v>
      </c>
      <c r="AB3759" t="s">
        <v>7</v>
      </c>
    </row>
    <row r="3760" spans="1:28">
      <c r="A3760" t="s">
        <v>36</v>
      </c>
      <c r="B3760">
        <v>579966903</v>
      </c>
      <c r="C3760" t="s">
        <v>10831</v>
      </c>
      <c r="D3760" t="str">
        <f t="shared" si="174"/>
        <v>2024-07-18</v>
      </c>
      <c r="E3760">
        <f t="shared" si="175"/>
        <v>2024</v>
      </c>
      <c r="F3760">
        <f t="shared" si="176"/>
        <v>7</v>
      </c>
      <c r="G3760" t="s">
        <v>10832</v>
      </c>
      <c r="H3760" t="s">
        <v>39</v>
      </c>
      <c r="I3760">
        <v>1</v>
      </c>
      <c r="K3760" t="s">
        <v>8</v>
      </c>
      <c r="L3760">
        <v>579966903</v>
      </c>
      <c r="O3760">
        <v>287542</v>
      </c>
      <c r="P3760" t="s">
        <v>2547</v>
      </c>
      <c r="Q3760" t="s">
        <v>2547</v>
      </c>
      <c r="R3760" t="b">
        <v>0</v>
      </c>
      <c r="S3760" t="s">
        <v>2548</v>
      </c>
      <c r="T3760">
        <v>920</v>
      </c>
      <c r="U3760">
        <v>258</v>
      </c>
      <c r="V3760">
        <v>28351</v>
      </c>
      <c r="W3760">
        <v>7267</v>
      </c>
      <c r="Z3760" t="s">
        <v>2549</v>
      </c>
      <c r="AB3760" t="s">
        <v>8</v>
      </c>
    </row>
    <row r="3761" spans="1:28">
      <c r="A3761" t="s">
        <v>36</v>
      </c>
      <c r="B3761">
        <v>579959383</v>
      </c>
      <c r="C3761" t="s">
        <v>10833</v>
      </c>
      <c r="D3761" t="str">
        <f t="shared" si="174"/>
        <v>2024-07-18</v>
      </c>
      <c r="E3761">
        <f t="shared" si="175"/>
        <v>2024</v>
      </c>
      <c r="F3761">
        <f t="shared" si="176"/>
        <v>7</v>
      </c>
      <c r="G3761" t="s">
        <v>10834</v>
      </c>
      <c r="H3761" t="s">
        <v>45</v>
      </c>
      <c r="I3761">
        <v>2</v>
      </c>
      <c r="J3761" t="s">
        <v>46</v>
      </c>
      <c r="K3761" t="s">
        <v>7</v>
      </c>
      <c r="O3761">
        <v>4822718</v>
      </c>
      <c r="P3761" t="s">
        <v>52</v>
      </c>
      <c r="Q3761" t="s">
        <v>53</v>
      </c>
      <c r="R3761" t="b">
        <v>0</v>
      </c>
      <c r="S3761" t="s">
        <v>54</v>
      </c>
      <c r="T3761">
        <v>55</v>
      </c>
      <c r="U3761">
        <v>15</v>
      </c>
      <c r="V3761">
        <v>5901</v>
      </c>
      <c r="W3761">
        <v>13146</v>
      </c>
      <c r="Z3761" t="s">
        <v>55</v>
      </c>
      <c r="AB3761" t="s">
        <v>7</v>
      </c>
    </row>
    <row r="3762" spans="1:28">
      <c r="A3762" t="s">
        <v>36</v>
      </c>
      <c r="B3762">
        <v>579958179</v>
      </c>
      <c r="C3762" t="s">
        <v>10835</v>
      </c>
      <c r="D3762" t="str">
        <f t="shared" si="174"/>
        <v>2024-07-18</v>
      </c>
      <c r="E3762">
        <f t="shared" si="175"/>
        <v>2024</v>
      </c>
      <c r="F3762">
        <f t="shared" si="176"/>
        <v>7</v>
      </c>
      <c r="G3762" t="s">
        <v>10836</v>
      </c>
      <c r="H3762" t="s">
        <v>39</v>
      </c>
      <c r="I3762">
        <v>1</v>
      </c>
      <c r="K3762" t="s">
        <v>7</v>
      </c>
      <c r="O3762">
        <v>4943542</v>
      </c>
      <c r="P3762" t="s">
        <v>4665</v>
      </c>
      <c r="Q3762" t="s">
        <v>4666</v>
      </c>
      <c r="R3762" t="b">
        <v>0</v>
      </c>
      <c r="S3762" t="s">
        <v>691</v>
      </c>
      <c r="T3762">
        <v>21</v>
      </c>
      <c r="U3762">
        <v>3</v>
      </c>
      <c r="V3762">
        <v>248</v>
      </c>
      <c r="W3762">
        <v>198</v>
      </c>
      <c r="Z3762" t="s">
        <v>4667</v>
      </c>
      <c r="AB3762" t="s">
        <v>7</v>
      </c>
    </row>
    <row r="3763" spans="1:28">
      <c r="A3763" t="s">
        <v>36</v>
      </c>
      <c r="B3763">
        <v>579950425</v>
      </c>
      <c r="C3763" t="s">
        <v>10837</v>
      </c>
      <c r="D3763" t="str">
        <f t="shared" si="174"/>
        <v>2024-07-18</v>
      </c>
      <c r="E3763">
        <f t="shared" si="175"/>
        <v>2024</v>
      </c>
      <c r="F3763">
        <f t="shared" si="176"/>
        <v>7</v>
      </c>
      <c r="G3763" t="s">
        <v>10838</v>
      </c>
      <c r="H3763" t="s">
        <v>39</v>
      </c>
      <c r="I3763">
        <v>1</v>
      </c>
      <c r="K3763" t="s">
        <v>7</v>
      </c>
      <c r="O3763">
        <v>7735087</v>
      </c>
      <c r="P3763" t="s">
        <v>7354</v>
      </c>
      <c r="Q3763" t="s">
        <v>7355</v>
      </c>
      <c r="R3763" t="b">
        <v>0</v>
      </c>
      <c r="S3763" t="s">
        <v>7356</v>
      </c>
      <c r="T3763">
        <v>269</v>
      </c>
      <c r="U3763">
        <v>37</v>
      </c>
      <c r="V3763">
        <v>8686</v>
      </c>
      <c r="W3763">
        <v>21355</v>
      </c>
      <c r="Z3763" t="s">
        <v>7357</v>
      </c>
      <c r="AB3763" t="s">
        <v>7</v>
      </c>
    </row>
    <row r="3764" spans="1:28">
      <c r="A3764" t="s">
        <v>36</v>
      </c>
      <c r="B3764">
        <v>579946533</v>
      </c>
      <c r="C3764" t="s">
        <v>10839</v>
      </c>
      <c r="D3764" t="str">
        <f t="shared" si="174"/>
        <v>2024-07-18</v>
      </c>
      <c r="E3764">
        <f t="shared" si="175"/>
        <v>2024</v>
      </c>
      <c r="F3764">
        <f t="shared" si="176"/>
        <v>7</v>
      </c>
      <c r="G3764" t="s">
        <v>10840</v>
      </c>
      <c r="H3764" t="s">
        <v>45</v>
      </c>
      <c r="I3764">
        <v>0</v>
      </c>
      <c r="K3764" t="s">
        <v>9</v>
      </c>
      <c r="O3764">
        <v>8949831</v>
      </c>
      <c r="P3764" t="s">
        <v>8745</v>
      </c>
      <c r="Q3764" t="s">
        <v>8746</v>
      </c>
      <c r="R3764" t="b">
        <v>0</v>
      </c>
      <c r="S3764" t="s">
        <v>8747</v>
      </c>
      <c r="T3764">
        <v>23</v>
      </c>
      <c r="U3764">
        <v>41</v>
      </c>
      <c r="V3764">
        <v>1078</v>
      </c>
      <c r="W3764">
        <v>715</v>
      </c>
      <c r="Z3764" t="s">
        <v>8748</v>
      </c>
      <c r="AB3764" t="s">
        <v>9</v>
      </c>
    </row>
    <row r="3765" spans="1:28">
      <c r="A3765" t="s">
        <v>36</v>
      </c>
      <c r="B3765">
        <v>579941924</v>
      </c>
      <c r="C3765" t="s">
        <v>10841</v>
      </c>
      <c r="D3765" t="str">
        <f t="shared" si="174"/>
        <v>2024-07-18</v>
      </c>
      <c r="E3765">
        <f t="shared" si="175"/>
        <v>2024</v>
      </c>
      <c r="F3765">
        <f t="shared" si="176"/>
        <v>7</v>
      </c>
      <c r="G3765" t="s">
        <v>10842</v>
      </c>
      <c r="H3765" t="s">
        <v>39</v>
      </c>
      <c r="I3765">
        <v>0</v>
      </c>
      <c r="K3765" t="s">
        <v>7</v>
      </c>
      <c r="L3765">
        <v>579941924</v>
      </c>
      <c r="O3765">
        <v>7735087</v>
      </c>
      <c r="P3765" t="s">
        <v>7354</v>
      </c>
      <c r="Q3765" t="s">
        <v>7355</v>
      </c>
      <c r="R3765" t="b">
        <v>0</v>
      </c>
      <c r="S3765" t="s">
        <v>7356</v>
      </c>
      <c r="T3765">
        <v>269</v>
      </c>
      <c r="U3765">
        <v>37</v>
      </c>
      <c r="V3765">
        <v>8686</v>
      </c>
      <c r="W3765">
        <v>21355</v>
      </c>
      <c r="Z3765" t="s">
        <v>7357</v>
      </c>
      <c r="AB3765" t="s">
        <v>7</v>
      </c>
    </row>
    <row r="3766" spans="1:28">
      <c r="A3766" t="s">
        <v>36</v>
      </c>
      <c r="B3766">
        <v>579938872</v>
      </c>
      <c r="C3766" t="s">
        <v>10843</v>
      </c>
      <c r="D3766" t="str">
        <f t="shared" si="174"/>
        <v>2024-07-18</v>
      </c>
      <c r="E3766">
        <f t="shared" si="175"/>
        <v>2024</v>
      </c>
      <c r="F3766">
        <f t="shared" si="176"/>
        <v>7</v>
      </c>
      <c r="G3766" t="s">
        <v>10844</v>
      </c>
      <c r="H3766" t="s">
        <v>39</v>
      </c>
      <c r="I3766">
        <v>2</v>
      </c>
      <c r="K3766" t="s">
        <v>8</v>
      </c>
      <c r="O3766">
        <v>1451141</v>
      </c>
      <c r="P3766" t="s">
        <v>501</v>
      </c>
      <c r="Q3766" t="s">
        <v>502</v>
      </c>
      <c r="R3766" t="b">
        <v>0</v>
      </c>
      <c r="S3766" t="s">
        <v>503</v>
      </c>
      <c r="T3766">
        <v>175</v>
      </c>
      <c r="U3766">
        <v>0</v>
      </c>
      <c r="V3766">
        <v>6353</v>
      </c>
      <c r="W3766">
        <v>427</v>
      </c>
      <c r="Z3766" t="s">
        <v>504</v>
      </c>
      <c r="AB3766" t="s">
        <v>8</v>
      </c>
    </row>
    <row r="3767" spans="1:28">
      <c r="A3767" t="s">
        <v>36</v>
      </c>
      <c r="B3767">
        <v>579937843</v>
      </c>
      <c r="C3767" t="s">
        <v>10845</v>
      </c>
      <c r="D3767" t="str">
        <f t="shared" si="174"/>
        <v>2024-07-18</v>
      </c>
      <c r="E3767">
        <f t="shared" si="175"/>
        <v>2024</v>
      </c>
      <c r="F3767">
        <f t="shared" si="176"/>
        <v>7</v>
      </c>
      <c r="G3767" t="s">
        <v>10846</v>
      </c>
      <c r="H3767" t="s">
        <v>39</v>
      </c>
      <c r="I3767">
        <v>1</v>
      </c>
      <c r="K3767" t="s">
        <v>8</v>
      </c>
      <c r="O3767">
        <v>7735087</v>
      </c>
      <c r="P3767" t="s">
        <v>7354</v>
      </c>
      <c r="Q3767" t="s">
        <v>7355</v>
      </c>
      <c r="R3767" t="b">
        <v>0</v>
      </c>
      <c r="S3767" t="s">
        <v>7356</v>
      </c>
      <c r="T3767">
        <v>269</v>
      </c>
      <c r="U3767">
        <v>37</v>
      </c>
      <c r="V3767">
        <v>8686</v>
      </c>
      <c r="W3767">
        <v>21355</v>
      </c>
      <c r="Z3767" t="s">
        <v>7357</v>
      </c>
      <c r="AB3767" t="s">
        <v>8</v>
      </c>
    </row>
    <row r="3768" spans="1:28">
      <c r="A3768" t="s">
        <v>36</v>
      </c>
      <c r="B3768">
        <v>579936655</v>
      </c>
      <c r="C3768" t="s">
        <v>10847</v>
      </c>
      <c r="D3768" t="str">
        <f t="shared" si="174"/>
        <v>2024-07-18</v>
      </c>
      <c r="E3768">
        <f t="shared" si="175"/>
        <v>2024</v>
      </c>
      <c r="F3768">
        <f t="shared" si="176"/>
        <v>7</v>
      </c>
      <c r="G3768" t="s">
        <v>10848</v>
      </c>
      <c r="H3768" t="s">
        <v>76</v>
      </c>
      <c r="I3768">
        <v>1</v>
      </c>
      <c r="K3768" t="s">
        <v>9</v>
      </c>
      <c r="L3768">
        <v>579936655</v>
      </c>
      <c r="O3768">
        <v>299238</v>
      </c>
      <c r="P3768" t="s">
        <v>1927</v>
      </c>
      <c r="Q3768" t="s">
        <v>1928</v>
      </c>
      <c r="R3768" t="b">
        <v>0</v>
      </c>
      <c r="S3768" t="s">
        <v>1929</v>
      </c>
      <c r="T3768">
        <v>369</v>
      </c>
      <c r="U3768">
        <v>6</v>
      </c>
      <c r="V3768">
        <v>14138</v>
      </c>
      <c r="W3768">
        <v>7627</v>
      </c>
      <c r="Z3768" t="s">
        <v>1930</v>
      </c>
      <c r="AB3768" t="s">
        <v>8</v>
      </c>
    </row>
    <row r="3769" spans="1:28">
      <c r="A3769" t="s">
        <v>36</v>
      </c>
      <c r="B3769">
        <v>579935159</v>
      </c>
      <c r="C3769" t="s">
        <v>10849</v>
      </c>
      <c r="D3769" t="str">
        <f t="shared" si="174"/>
        <v>2024-07-18</v>
      </c>
      <c r="E3769">
        <f t="shared" si="175"/>
        <v>2024</v>
      </c>
      <c r="F3769">
        <f t="shared" si="176"/>
        <v>7</v>
      </c>
      <c r="G3769" t="s">
        <v>10850</v>
      </c>
      <c r="H3769" t="s">
        <v>39</v>
      </c>
      <c r="I3769">
        <v>2</v>
      </c>
      <c r="K3769" t="s">
        <v>7</v>
      </c>
      <c r="O3769">
        <v>7735087</v>
      </c>
      <c r="P3769" t="s">
        <v>7354</v>
      </c>
      <c r="Q3769" t="s">
        <v>7355</v>
      </c>
      <c r="R3769" t="b">
        <v>0</v>
      </c>
      <c r="S3769" t="s">
        <v>7356</v>
      </c>
      <c r="T3769">
        <v>269</v>
      </c>
      <c r="U3769">
        <v>37</v>
      </c>
      <c r="V3769">
        <v>8686</v>
      </c>
      <c r="W3769">
        <v>21355</v>
      </c>
      <c r="Z3769" t="s">
        <v>7357</v>
      </c>
      <c r="AB3769" t="s">
        <v>7</v>
      </c>
    </row>
    <row r="3770" spans="1:28">
      <c r="A3770" t="s">
        <v>36</v>
      </c>
      <c r="B3770">
        <v>579921461</v>
      </c>
      <c r="C3770" t="s">
        <v>10851</v>
      </c>
      <c r="D3770" t="str">
        <f t="shared" si="174"/>
        <v>2024-07-18</v>
      </c>
      <c r="E3770">
        <f t="shared" si="175"/>
        <v>2024</v>
      </c>
      <c r="F3770">
        <f t="shared" si="176"/>
        <v>7</v>
      </c>
      <c r="G3770" t="s">
        <v>10852</v>
      </c>
      <c r="H3770" t="s">
        <v>45</v>
      </c>
      <c r="I3770">
        <v>2</v>
      </c>
      <c r="K3770" t="s">
        <v>8</v>
      </c>
      <c r="L3770">
        <v>579921461</v>
      </c>
      <c r="O3770">
        <v>1385457</v>
      </c>
      <c r="P3770" t="s">
        <v>10853</v>
      </c>
      <c r="Q3770" t="s">
        <v>10854</v>
      </c>
      <c r="R3770" t="b">
        <v>0</v>
      </c>
      <c r="S3770" t="s">
        <v>10855</v>
      </c>
      <c r="T3770">
        <v>110</v>
      </c>
      <c r="U3770">
        <v>179</v>
      </c>
      <c r="V3770">
        <v>3105</v>
      </c>
      <c r="W3770">
        <v>3380</v>
      </c>
      <c r="Z3770" t="s">
        <v>420</v>
      </c>
      <c r="AB3770" t="s">
        <v>8</v>
      </c>
    </row>
    <row r="3771" spans="1:28">
      <c r="A3771" t="s">
        <v>36</v>
      </c>
      <c r="B3771">
        <v>579888237</v>
      </c>
      <c r="C3771" t="s">
        <v>10856</v>
      </c>
      <c r="D3771" t="str">
        <f t="shared" si="174"/>
        <v>2024-07-18</v>
      </c>
      <c r="E3771">
        <f t="shared" si="175"/>
        <v>2024</v>
      </c>
      <c r="F3771">
        <f t="shared" si="176"/>
        <v>7</v>
      </c>
      <c r="G3771" t="s">
        <v>10857</v>
      </c>
      <c r="H3771" t="s">
        <v>7525</v>
      </c>
      <c r="I3771">
        <v>0</v>
      </c>
      <c r="J3771" t="s">
        <v>139</v>
      </c>
      <c r="K3771" t="s">
        <v>9</v>
      </c>
      <c r="O3771">
        <v>1514501</v>
      </c>
      <c r="P3771" t="s">
        <v>7526</v>
      </c>
      <c r="Q3771" t="s">
        <v>7527</v>
      </c>
      <c r="R3771" t="b">
        <v>0</v>
      </c>
      <c r="S3771" t="s">
        <v>7528</v>
      </c>
      <c r="T3771">
        <v>4100</v>
      </c>
      <c r="U3771">
        <v>55</v>
      </c>
      <c r="V3771">
        <v>62527</v>
      </c>
      <c r="W3771">
        <v>1665</v>
      </c>
      <c r="Z3771" t="s">
        <v>7529</v>
      </c>
      <c r="AB3771" t="s">
        <v>9</v>
      </c>
    </row>
    <row r="3772" spans="1:28">
      <c r="A3772" t="s">
        <v>36</v>
      </c>
      <c r="B3772">
        <v>579878920</v>
      </c>
      <c r="C3772" t="s">
        <v>10858</v>
      </c>
      <c r="D3772" t="str">
        <f t="shared" si="174"/>
        <v>2024-07-18</v>
      </c>
      <c r="E3772">
        <f t="shared" si="175"/>
        <v>2024</v>
      </c>
      <c r="F3772">
        <f t="shared" si="176"/>
        <v>7</v>
      </c>
      <c r="G3772" t="s">
        <v>10859</v>
      </c>
      <c r="H3772" t="s">
        <v>39</v>
      </c>
      <c r="I3772">
        <v>2</v>
      </c>
      <c r="K3772" t="s">
        <v>7</v>
      </c>
      <c r="O3772">
        <v>4943542</v>
      </c>
      <c r="P3772" t="s">
        <v>4665</v>
      </c>
      <c r="Q3772" t="s">
        <v>4666</v>
      </c>
      <c r="R3772" t="b">
        <v>0</v>
      </c>
      <c r="S3772" t="s">
        <v>691</v>
      </c>
      <c r="T3772">
        <v>21</v>
      </c>
      <c r="U3772">
        <v>3</v>
      </c>
      <c r="V3772">
        <v>248</v>
      </c>
      <c r="W3772">
        <v>198</v>
      </c>
      <c r="Z3772" t="s">
        <v>4667</v>
      </c>
      <c r="AB3772" t="s">
        <v>7</v>
      </c>
    </row>
    <row r="3773" spans="1:28">
      <c r="A3773" t="s">
        <v>36</v>
      </c>
      <c r="B3773">
        <v>579878189</v>
      </c>
      <c r="C3773" t="s">
        <v>10860</v>
      </c>
      <c r="D3773" t="str">
        <f t="shared" si="174"/>
        <v>2024-07-18</v>
      </c>
      <c r="E3773">
        <f t="shared" si="175"/>
        <v>2024</v>
      </c>
      <c r="F3773">
        <f t="shared" si="176"/>
        <v>7</v>
      </c>
      <c r="G3773" t="s">
        <v>10861</v>
      </c>
      <c r="H3773" t="s">
        <v>39</v>
      </c>
      <c r="I3773">
        <v>0</v>
      </c>
      <c r="K3773" t="s">
        <v>8</v>
      </c>
      <c r="O3773">
        <v>2847922</v>
      </c>
      <c r="P3773" t="s">
        <v>2603</v>
      </c>
      <c r="Q3773" t="s">
        <v>2604</v>
      </c>
      <c r="R3773" t="b">
        <v>0</v>
      </c>
      <c r="S3773" t="s">
        <v>2605</v>
      </c>
      <c r="T3773">
        <v>168</v>
      </c>
      <c r="U3773">
        <v>0</v>
      </c>
      <c r="V3773">
        <v>12456</v>
      </c>
      <c r="W3773">
        <v>9</v>
      </c>
      <c r="Z3773" t="s">
        <v>2606</v>
      </c>
      <c r="AB3773" t="s">
        <v>8</v>
      </c>
    </row>
    <row r="3774" spans="1:28">
      <c r="A3774" t="s">
        <v>36</v>
      </c>
      <c r="B3774">
        <v>579861500</v>
      </c>
      <c r="C3774" t="s">
        <v>10862</v>
      </c>
      <c r="D3774" t="str">
        <f t="shared" si="174"/>
        <v>2024-07-17</v>
      </c>
      <c r="E3774">
        <f t="shared" si="175"/>
        <v>2024</v>
      </c>
      <c r="F3774">
        <f t="shared" si="176"/>
        <v>7</v>
      </c>
      <c r="G3774" t="s">
        <v>10863</v>
      </c>
      <c r="H3774" t="s">
        <v>39</v>
      </c>
      <c r="I3774">
        <v>0</v>
      </c>
      <c r="J3774" t="s">
        <v>139</v>
      </c>
      <c r="K3774" t="s">
        <v>9</v>
      </c>
      <c r="O3774">
        <v>8884257</v>
      </c>
      <c r="P3774" t="s">
        <v>10864</v>
      </c>
      <c r="Q3774" t="s">
        <v>10864</v>
      </c>
      <c r="R3774" t="b">
        <v>0</v>
      </c>
      <c r="S3774" t="s">
        <v>6156</v>
      </c>
      <c r="T3774">
        <v>795</v>
      </c>
      <c r="U3774">
        <v>116</v>
      </c>
      <c r="V3774">
        <v>10646</v>
      </c>
      <c r="W3774">
        <v>4800</v>
      </c>
      <c r="Z3774" t="s">
        <v>10865</v>
      </c>
      <c r="AB3774" t="s">
        <v>9</v>
      </c>
    </row>
    <row r="3775" spans="1:28">
      <c r="A3775" t="s">
        <v>36</v>
      </c>
      <c r="B3775">
        <v>579851533</v>
      </c>
      <c r="C3775" t="s">
        <v>10866</v>
      </c>
      <c r="D3775" t="str">
        <f t="shared" si="174"/>
        <v>2024-07-17</v>
      </c>
      <c r="E3775">
        <f t="shared" si="175"/>
        <v>2024</v>
      </c>
      <c r="F3775">
        <f t="shared" si="176"/>
        <v>7</v>
      </c>
      <c r="G3775" t="s">
        <v>10867</v>
      </c>
      <c r="H3775" t="s">
        <v>45</v>
      </c>
      <c r="I3775">
        <v>4</v>
      </c>
      <c r="J3775" t="s">
        <v>46</v>
      </c>
      <c r="K3775" t="s">
        <v>7</v>
      </c>
      <c r="L3775">
        <v>579851533</v>
      </c>
      <c r="O3775">
        <v>4355153</v>
      </c>
      <c r="P3775" t="s">
        <v>10868</v>
      </c>
      <c r="Q3775" t="s">
        <v>10868</v>
      </c>
      <c r="R3775" t="b">
        <v>0</v>
      </c>
      <c r="S3775" t="s">
        <v>10869</v>
      </c>
      <c r="T3775">
        <v>133</v>
      </c>
      <c r="U3775">
        <v>41</v>
      </c>
      <c r="V3775">
        <v>9551</v>
      </c>
      <c r="W3775">
        <v>13630</v>
      </c>
      <c r="Z3775" t="s">
        <v>10870</v>
      </c>
      <c r="AB3775" t="s">
        <v>7</v>
      </c>
    </row>
    <row r="3776" spans="1:28">
      <c r="A3776" t="s">
        <v>36</v>
      </c>
      <c r="B3776">
        <v>579850581</v>
      </c>
      <c r="C3776" t="s">
        <v>10871</v>
      </c>
      <c r="D3776" t="str">
        <f t="shared" si="174"/>
        <v>2024-07-17</v>
      </c>
      <c r="E3776">
        <f t="shared" si="175"/>
        <v>2024</v>
      </c>
      <c r="F3776">
        <f t="shared" si="176"/>
        <v>7</v>
      </c>
      <c r="G3776" t="s">
        <v>10872</v>
      </c>
      <c r="H3776" t="s">
        <v>39</v>
      </c>
      <c r="I3776">
        <v>2</v>
      </c>
      <c r="K3776" t="s">
        <v>8</v>
      </c>
      <c r="O3776">
        <v>1451141</v>
      </c>
      <c r="P3776" t="s">
        <v>501</v>
      </c>
      <c r="Q3776" t="s">
        <v>502</v>
      </c>
      <c r="R3776" t="b">
        <v>0</v>
      </c>
      <c r="S3776" t="s">
        <v>503</v>
      </c>
      <c r="T3776">
        <v>175</v>
      </c>
      <c r="U3776">
        <v>0</v>
      </c>
      <c r="V3776">
        <v>6353</v>
      </c>
      <c r="W3776">
        <v>427</v>
      </c>
      <c r="Z3776" t="s">
        <v>504</v>
      </c>
      <c r="AB3776" t="s">
        <v>8</v>
      </c>
    </row>
    <row r="3777" spans="1:28">
      <c r="A3777" t="s">
        <v>36</v>
      </c>
      <c r="B3777">
        <v>579843707</v>
      </c>
      <c r="C3777" t="s">
        <v>10873</v>
      </c>
      <c r="D3777" t="str">
        <f t="shared" si="174"/>
        <v>2024-07-17</v>
      </c>
      <c r="E3777">
        <f t="shared" si="175"/>
        <v>2024</v>
      </c>
      <c r="F3777">
        <f t="shared" si="176"/>
        <v>7</v>
      </c>
      <c r="G3777" t="s">
        <v>10874</v>
      </c>
      <c r="H3777" t="s">
        <v>45</v>
      </c>
      <c r="I3777">
        <v>7</v>
      </c>
      <c r="J3777" t="s">
        <v>46</v>
      </c>
      <c r="K3777" t="s">
        <v>7</v>
      </c>
      <c r="O3777">
        <v>4822718</v>
      </c>
      <c r="P3777" t="s">
        <v>52</v>
      </c>
      <c r="Q3777" t="s">
        <v>53</v>
      </c>
      <c r="R3777" t="b">
        <v>0</v>
      </c>
      <c r="S3777" t="s">
        <v>54</v>
      </c>
      <c r="T3777">
        <v>55</v>
      </c>
      <c r="U3777">
        <v>15</v>
      </c>
      <c r="V3777">
        <v>5914</v>
      </c>
      <c r="W3777">
        <v>13154</v>
      </c>
      <c r="Z3777" t="s">
        <v>55</v>
      </c>
      <c r="AB3777" t="s">
        <v>7</v>
      </c>
    </row>
    <row r="3778" spans="1:28">
      <c r="A3778" t="s">
        <v>36</v>
      </c>
      <c r="B3778">
        <v>579842957</v>
      </c>
      <c r="C3778" t="s">
        <v>10875</v>
      </c>
      <c r="D3778" t="str">
        <f t="shared" si="174"/>
        <v>2024-07-17</v>
      </c>
      <c r="E3778">
        <f t="shared" si="175"/>
        <v>2024</v>
      </c>
      <c r="F3778">
        <f t="shared" si="176"/>
        <v>7</v>
      </c>
      <c r="G3778" t="s">
        <v>10876</v>
      </c>
      <c r="H3778" t="s">
        <v>45</v>
      </c>
      <c r="I3778">
        <v>2</v>
      </c>
      <c r="J3778" t="s">
        <v>46</v>
      </c>
      <c r="K3778" t="s">
        <v>7</v>
      </c>
      <c r="O3778">
        <v>4822718</v>
      </c>
      <c r="P3778" t="s">
        <v>52</v>
      </c>
      <c r="Q3778" t="s">
        <v>53</v>
      </c>
      <c r="R3778" t="b">
        <v>0</v>
      </c>
      <c r="S3778" t="s">
        <v>54</v>
      </c>
      <c r="T3778">
        <v>55</v>
      </c>
      <c r="U3778">
        <v>15</v>
      </c>
      <c r="V3778">
        <v>5901</v>
      </c>
      <c r="W3778">
        <v>13146</v>
      </c>
      <c r="Z3778" t="s">
        <v>55</v>
      </c>
      <c r="AB3778" t="s">
        <v>7</v>
      </c>
    </row>
    <row r="3779" spans="1:28">
      <c r="A3779" t="s">
        <v>36</v>
      </c>
      <c r="B3779">
        <v>579842403</v>
      </c>
      <c r="C3779" t="s">
        <v>10877</v>
      </c>
      <c r="D3779" t="str">
        <f t="shared" ref="D3779:D3842" si="177">LEFT(C3779,10)</f>
        <v>2024-07-17</v>
      </c>
      <c r="E3779">
        <f t="shared" ref="E3779:E3842" si="178">YEAR(D3779)</f>
        <v>2024</v>
      </c>
      <c r="F3779">
        <f t="shared" ref="F3779:F3842" si="179">MONTH(D3779)</f>
        <v>7</v>
      </c>
      <c r="G3779" t="s">
        <v>10878</v>
      </c>
      <c r="H3779" t="s">
        <v>39</v>
      </c>
      <c r="I3779">
        <v>0</v>
      </c>
      <c r="K3779" t="s">
        <v>8</v>
      </c>
      <c r="O3779">
        <v>7735087</v>
      </c>
      <c r="P3779" t="s">
        <v>7354</v>
      </c>
      <c r="Q3779" t="s">
        <v>7355</v>
      </c>
      <c r="R3779" t="b">
        <v>0</v>
      </c>
      <c r="S3779" t="s">
        <v>7356</v>
      </c>
      <c r="T3779">
        <v>269</v>
      </c>
      <c r="U3779">
        <v>37</v>
      </c>
      <c r="V3779">
        <v>8686</v>
      </c>
      <c r="W3779">
        <v>21355</v>
      </c>
      <c r="Z3779" t="s">
        <v>7357</v>
      </c>
      <c r="AB3779" t="s">
        <v>8</v>
      </c>
    </row>
    <row r="3780" spans="1:28">
      <c r="A3780" t="s">
        <v>36</v>
      </c>
      <c r="B3780">
        <v>579838611</v>
      </c>
      <c r="C3780" t="s">
        <v>10879</v>
      </c>
      <c r="D3780" t="str">
        <f t="shared" si="177"/>
        <v>2024-07-17</v>
      </c>
      <c r="E3780">
        <f t="shared" si="178"/>
        <v>2024</v>
      </c>
      <c r="F3780">
        <f t="shared" si="179"/>
        <v>7</v>
      </c>
      <c r="G3780" t="s">
        <v>10880</v>
      </c>
      <c r="H3780" t="s">
        <v>45</v>
      </c>
      <c r="I3780">
        <v>4</v>
      </c>
      <c r="J3780" t="s">
        <v>46</v>
      </c>
      <c r="K3780" t="s">
        <v>7</v>
      </c>
      <c r="O3780">
        <v>3885784</v>
      </c>
      <c r="P3780" t="s">
        <v>511</v>
      </c>
      <c r="Q3780" t="s">
        <v>512</v>
      </c>
      <c r="R3780" t="b">
        <v>0</v>
      </c>
      <c r="S3780" t="s">
        <v>513</v>
      </c>
      <c r="T3780">
        <v>41</v>
      </c>
      <c r="U3780">
        <v>0</v>
      </c>
      <c r="V3780">
        <v>5986</v>
      </c>
      <c r="W3780">
        <v>985</v>
      </c>
      <c r="Z3780" t="s">
        <v>514</v>
      </c>
      <c r="AB3780" t="s">
        <v>7</v>
      </c>
    </row>
    <row r="3781" spans="1:28">
      <c r="A3781" t="s">
        <v>36</v>
      </c>
      <c r="B3781">
        <v>579824986</v>
      </c>
      <c r="C3781" t="s">
        <v>10881</v>
      </c>
      <c r="D3781" t="str">
        <f t="shared" si="177"/>
        <v>2024-07-17</v>
      </c>
      <c r="E3781">
        <f t="shared" si="178"/>
        <v>2024</v>
      </c>
      <c r="F3781">
        <f t="shared" si="179"/>
        <v>7</v>
      </c>
      <c r="G3781" t="s">
        <v>10882</v>
      </c>
      <c r="H3781" t="s">
        <v>45</v>
      </c>
      <c r="I3781">
        <v>1</v>
      </c>
      <c r="J3781" t="s">
        <v>46</v>
      </c>
      <c r="K3781" t="s">
        <v>7</v>
      </c>
      <c r="O3781">
        <v>3101676</v>
      </c>
      <c r="P3781" t="s">
        <v>2273</v>
      </c>
      <c r="Q3781" t="s">
        <v>2274</v>
      </c>
      <c r="R3781" t="b">
        <v>0</v>
      </c>
      <c r="S3781" t="s">
        <v>2275</v>
      </c>
      <c r="T3781">
        <v>12</v>
      </c>
      <c r="U3781">
        <v>158</v>
      </c>
      <c r="V3781">
        <v>1012</v>
      </c>
      <c r="W3781">
        <v>82</v>
      </c>
      <c r="Z3781" t="s">
        <v>2276</v>
      </c>
      <c r="AB3781" t="s">
        <v>7</v>
      </c>
    </row>
    <row r="3782" spans="1:28">
      <c r="A3782" t="s">
        <v>36</v>
      </c>
      <c r="B3782">
        <v>579824912</v>
      </c>
      <c r="C3782" t="s">
        <v>10883</v>
      </c>
      <c r="D3782" t="str">
        <f t="shared" si="177"/>
        <v>2024-07-17</v>
      </c>
      <c r="E3782">
        <f t="shared" si="178"/>
        <v>2024</v>
      </c>
      <c r="F3782">
        <f t="shared" si="179"/>
        <v>7</v>
      </c>
      <c r="G3782" t="s">
        <v>10884</v>
      </c>
      <c r="H3782" t="s">
        <v>45</v>
      </c>
      <c r="I3782">
        <v>3</v>
      </c>
      <c r="J3782" t="s">
        <v>46</v>
      </c>
      <c r="K3782" t="s">
        <v>7</v>
      </c>
      <c r="O3782">
        <v>3101676</v>
      </c>
      <c r="P3782" t="s">
        <v>2273</v>
      </c>
      <c r="Q3782" t="s">
        <v>2274</v>
      </c>
      <c r="R3782" t="b">
        <v>0</v>
      </c>
      <c r="S3782" t="s">
        <v>2275</v>
      </c>
      <c r="T3782">
        <v>12</v>
      </c>
      <c r="U3782">
        <v>158</v>
      </c>
      <c r="V3782">
        <v>1012</v>
      </c>
      <c r="W3782">
        <v>82</v>
      </c>
      <c r="Z3782" t="s">
        <v>2276</v>
      </c>
      <c r="AB3782" t="s">
        <v>7</v>
      </c>
    </row>
    <row r="3783" spans="1:28">
      <c r="A3783" t="s">
        <v>36</v>
      </c>
      <c r="B3783">
        <v>579820963</v>
      </c>
      <c r="C3783" t="s">
        <v>10885</v>
      </c>
      <c r="D3783" t="str">
        <f t="shared" si="177"/>
        <v>2024-07-17</v>
      </c>
      <c r="E3783">
        <f t="shared" si="178"/>
        <v>2024</v>
      </c>
      <c r="F3783">
        <f t="shared" si="179"/>
        <v>7</v>
      </c>
      <c r="G3783" t="s">
        <v>10886</v>
      </c>
      <c r="H3783" t="s">
        <v>39</v>
      </c>
      <c r="I3783">
        <v>2</v>
      </c>
      <c r="K3783" t="s">
        <v>9</v>
      </c>
      <c r="O3783">
        <v>7735087</v>
      </c>
      <c r="P3783" t="s">
        <v>7354</v>
      </c>
      <c r="Q3783" t="s">
        <v>7355</v>
      </c>
      <c r="R3783" t="b">
        <v>0</v>
      </c>
      <c r="S3783" t="s">
        <v>7356</v>
      </c>
      <c r="T3783">
        <v>269</v>
      </c>
      <c r="U3783">
        <v>37</v>
      </c>
      <c r="V3783">
        <v>8686</v>
      </c>
      <c r="W3783">
        <v>21355</v>
      </c>
      <c r="Z3783" t="s">
        <v>7357</v>
      </c>
      <c r="AB3783" t="s">
        <v>8</v>
      </c>
    </row>
    <row r="3784" spans="1:28">
      <c r="A3784" t="s">
        <v>36</v>
      </c>
      <c r="B3784">
        <v>579820174</v>
      </c>
      <c r="C3784" t="s">
        <v>10887</v>
      </c>
      <c r="D3784" t="str">
        <f t="shared" si="177"/>
        <v>2024-07-17</v>
      </c>
      <c r="E3784">
        <f t="shared" si="178"/>
        <v>2024</v>
      </c>
      <c r="F3784">
        <f t="shared" si="179"/>
        <v>7</v>
      </c>
      <c r="G3784" t="s">
        <v>10888</v>
      </c>
      <c r="H3784" t="s">
        <v>45</v>
      </c>
      <c r="I3784">
        <v>15</v>
      </c>
      <c r="K3784" t="s">
        <v>7</v>
      </c>
      <c r="O3784">
        <v>9053629</v>
      </c>
      <c r="P3784" t="s">
        <v>6900</v>
      </c>
      <c r="Q3784" t="s">
        <v>6901</v>
      </c>
      <c r="R3784" t="b">
        <v>0</v>
      </c>
      <c r="S3784" t="s">
        <v>6902</v>
      </c>
      <c r="T3784">
        <v>8</v>
      </c>
      <c r="U3784">
        <v>0</v>
      </c>
      <c r="V3784">
        <v>24</v>
      </c>
      <c r="W3784">
        <v>2</v>
      </c>
      <c r="Z3784" t="s">
        <v>6903</v>
      </c>
      <c r="AB3784" t="s">
        <v>8</v>
      </c>
    </row>
    <row r="3785" spans="1:28">
      <c r="A3785" t="s">
        <v>36</v>
      </c>
      <c r="B3785">
        <v>579793191</v>
      </c>
      <c r="C3785" t="s">
        <v>10889</v>
      </c>
      <c r="D3785" t="str">
        <f t="shared" si="177"/>
        <v>2024-07-17</v>
      </c>
      <c r="E3785">
        <f t="shared" si="178"/>
        <v>2024</v>
      </c>
      <c r="F3785">
        <f t="shared" si="179"/>
        <v>7</v>
      </c>
      <c r="G3785" t="s">
        <v>10890</v>
      </c>
      <c r="H3785" t="s">
        <v>45</v>
      </c>
      <c r="I3785">
        <v>4</v>
      </c>
      <c r="J3785" t="s">
        <v>46</v>
      </c>
      <c r="K3785" t="s">
        <v>7</v>
      </c>
      <c r="O3785">
        <v>213338</v>
      </c>
      <c r="P3785" t="s">
        <v>7766</v>
      </c>
      <c r="Q3785" t="s">
        <v>7767</v>
      </c>
      <c r="R3785" t="b">
        <v>0</v>
      </c>
      <c r="S3785" t="s">
        <v>7768</v>
      </c>
      <c r="T3785">
        <v>439</v>
      </c>
      <c r="U3785">
        <v>103</v>
      </c>
      <c r="V3785">
        <v>19495</v>
      </c>
      <c r="W3785">
        <v>6404</v>
      </c>
      <c r="Z3785" t="s">
        <v>7769</v>
      </c>
      <c r="AB3785" t="s">
        <v>7</v>
      </c>
    </row>
    <row r="3786" spans="1:28">
      <c r="A3786" t="s">
        <v>36</v>
      </c>
      <c r="B3786">
        <v>579789144</v>
      </c>
      <c r="C3786" t="s">
        <v>10891</v>
      </c>
      <c r="D3786" t="str">
        <f t="shared" si="177"/>
        <v>2024-07-17</v>
      </c>
      <c r="E3786">
        <f t="shared" si="178"/>
        <v>2024</v>
      </c>
      <c r="F3786">
        <f t="shared" si="179"/>
        <v>7</v>
      </c>
      <c r="G3786" t="s">
        <v>10892</v>
      </c>
      <c r="H3786" t="s">
        <v>39</v>
      </c>
      <c r="I3786">
        <v>2</v>
      </c>
      <c r="K3786" t="s">
        <v>7</v>
      </c>
      <c r="L3786">
        <v>579789144</v>
      </c>
      <c r="O3786">
        <v>287542</v>
      </c>
      <c r="P3786" t="s">
        <v>2547</v>
      </c>
      <c r="Q3786" t="s">
        <v>2547</v>
      </c>
      <c r="R3786" t="b">
        <v>0</v>
      </c>
      <c r="S3786" t="s">
        <v>2548</v>
      </c>
      <c r="T3786">
        <v>920</v>
      </c>
      <c r="U3786">
        <v>258</v>
      </c>
      <c r="V3786">
        <v>28351</v>
      </c>
      <c r="W3786">
        <v>7267</v>
      </c>
      <c r="Z3786" t="s">
        <v>2549</v>
      </c>
      <c r="AB3786" t="s">
        <v>7</v>
      </c>
    </row>
    <row r="3787" spans="1:28">
      <c r="A3787" t="s">
        <v>36</v>
      </c>
      <c r="B3787">
        <v>579788966</v>
      </c>
      <c r="C3787" t="s">
        <v>10893</v>
      </c>
      <c r="D3787" t="str">
        <f t="shared" si="177"/>
        <v>2024-07-17</v>
      </c>
      <c r="E3787">
        <f t="shared" si="178"/>
        <v>2024</v>
      </c>
      <c r="F3787">
        <f t="shared" si="179"/>
        <v>7</v>
      </c>
      <c r="G3787" t="s">
        <v>10894</v>
      </c>
      <c r="H3787" t="s">
        <v>45</v>
      </c>
      <c r="I3787">
        <v>6</v>
      </c>
      <c r="J3787" t="s">
        <v>46</v>
      </c>
      <c r="K3787" t="s">
        <v>7</v>
      </c>
      <c r="O3787">
        <v>4822718</v>
      </c>
      <c r="P3787" t="s">
        <v>52</v>
      </c>
      <c r="Q3787" t="s">
        <v>53</v>
      </c>
      <c r="R3787" t="b">
        <v>0</v>
      </c>
      <c r="S3787" t="s">
        <v>54</v>
      </c>
      <c r="T3787">
        <v>55</v>
      </c>
      <c r="U3787">
        <v>15</v>
      </c>
      <c r="V3787">
        <v>5914</v>
      </c>
      <c r="W3787">
        <v>13154</v>
      </c>
      <c r="Z3787" t="s">
        <v>55</v>
      </c>
      <c r="AB3787" t="s">
        <v>7</v>
      </c>
    </row>
    <row r="3788" spans="1:28">
      <c r="A3788" t="s">
        <v>36</v>
      </c>
      <c r="B3788">
        <v>579788657</v>
      </c>
      <c r="C3788" t="s">
        <v>10895</v>
      </c>
      <c r="D3788" t="str">
        <f t="shared" si="177"/>
        <v>2024-07-17</v>
      </c>
      <c r="E3788">
        <f t="shared" si="178"/>
        <v>2024</v>
      </c>
      <c r="F3788">
        <f t="shared" si="179"/>
        <v>7</v>
      </c>
      <c r="G3788" t="s">
        <v>7041</v>
      </c>
      <c r="H3788" t="s">
        <v>45</v>
      </c>
      <c r="I3788">
        <v>2</v>
      </c>
      <c r="J3788" t="s">
        <v>46</v>
      </c>
      <c r="K3788" t="s">
        <v>7</v>
      </c>
      <c r="O3788">
        <v>3101676</v>
      </c>
      <c r="P3788" t="s">
        <v>2273</v>
      </c>
      <c r="Q3788" t="s">
        <v>2274</v>
      </c>
      <c r="R3788" t="b">
        <v>0</v>
      </c>
      <c r="S3788" t="s">
        <v>2275</v>
      </c>
      <c r="T3788">
        <v>12</v>
      </c>
      <c r="U3788">
        <v>158</v>
      </c>
      <c r="V3788">
        <v>1012</v>
      </c>
      <c r="W3788">
        <v>82</v>
      </c>
      <c r="Z3788" t="s">
        <v>2276</v>
      </c>
      <c r="AB3788" t="s">
        <v>7</v>
      </c>
    </row>
    <row r="3789" spans="1:28">
      <c r="A3789" t="s">
        <v>36</v>
      </c>
      <c r="B3789">
        <v>579787622</v>
      </c>
      <c r="C3789" t="s">
        <v>10896</v>
      </c>
      <c r="D3789" t="str">
        <f t="shared" si="177"/>
        <v>2024-07-17</v>
      </c>
      <c r="E3789">
        <f t="shared" si="178"/>
        <v>2024</v>
      </c>
      <c r="F3789">
        <f t="shared" si="179"/>
        <v>7</v>
      </c>
      <c r="G3789" t="s">
        <v>10897</v>
      </c>
      <c r="H3789" t="s">
        <v>39</v>
      </c>
      <c r="I3789">
        <v>0</v>
      </c>
      <c r="K3789" t="s">
        <v>8</v>
      </c>
      <c r="O3789">
        <v>2975076</v>
      </c>
      <c r="P3789" t="s">
        <v>10898</v>
      </c>
      <c r="Q3789" t="s">
        <v>10899</v>
      </c>
      <c r="R3789" t="b">
        <v>0</v>
      </c>
      <c r="S3789" t="s">
        <v>3592</v>
      </c>
      <c r="T3789">
        <v>8</v>
      </c>
      <c r="U3789">
        <v>5</v>
      </c>
      <c r="V3789">
        <v>251</v>
      </c>
      <c r="W3789">
        <v>291</v>
      </c>
      <c r="Z3789" t="s">
        <v>10900</v>
      </c>
      <c r="AB3789" t="s">
        <v>8</v>
      </c>
    </row>
    <row r="3790" spans="1:28">
      <c r="A3790" t="s">
        <v>36</v>
      </c>
      <c r="B3790">
        <v>579786758</v>
      </c>
      <c r="C3790" t="s">
        <v>10901</v>
      </c>
      <c r="D3790" t="str">
        <f t="shared" si="177"/>
        <v>2024-07-17</v>
      </c>
      <c r="E3790">
        <f t="shared" si="178"/>
        <v>2024</v>
      </c>
      <c r="F3790">
        <f t="shared" si="179"/>
        <v>7</v>
      </c>
      <c r="G3790" t="s">
        <v>10902</v>
      </c>
      <c r="H3790" t="s">
        <v>45</v>
      </c>
      <c r="I3790">
        <v>4</v>
      </c>
      <c r="J3790" t="s">
        <v>46</v>
      </c>
      <c r="K3790" t="s">
        <v>7</v>
      </c>
      <c r="O3790">
        <v>4355153</v>
      </c>
      <c r="P3790" t="s">
        <v>10868</v>
      </c>
      <c r="Q3790" t="s">
        <v>10868</v>
      </c>
      <c r="R3790" t="b">
        <v>0</v>
      </c>
      <c r="S3790" t="s">
        <v>10869</v>
      </c>
      <c r="T3790">
        <v>134</v>
      </c>
      <c r="U3790">
        <v>41</v>
      </c>
      <c r="V3790">
        <v>9551</v>
      </c>
      <c r="W3790">
        <v>13632</v>
      </c>
      <c r="Z3790" t="s">
        <v>10870</v>
      </c>
      <c r="AB3790" t="s">
        <v>7</v>
      </c>
    </row>
    <row r="3791" spans="1:28">
      <c r="A3791" t="s">
        <v>36</v>
      </c>
      <c r="B3791">
        <v>579785842</v>
      </c>
      <c r="C3791" t="s">
        <v>10903</v>
      </c>
      <c r="D3791" t="str">
        <f t="shared" si="177"/>
        <v>2024-07-17</v>
      </c>
      <c r="E3791">
        <f t="shared" si="178"/>
        <v>2024</v>
      </c>
      <c r="F3791">
        <f t="shared" si="179"/>
        <v>7</v>
      </c>
      <c r="G3791" t="s">
        <v>10904</v>
      </c>
      <c r="H3791" t="s">
        <v>45</v>
      </c>
      <c r="I3791">
        <v>1</v>
      </c>
      <c r="J3791" t="s">
        <v>46</v>
      </c>
      <c r="K3791" t="s">
        <v>7</v>
      </c>
      <c r="O3791">
        <v>4822718</v>
      </c>
      <c r="P3791" t="s">
        <v>52</v>
      </c>
      <c r="Q3791" t="s">
        <v>53</v>
      </c>
      <c r="R3791" t="b">
        <v>0</v>
      </c>
      <c r="S3791" t="s">
        <v>54</v>
      </c>
      <c r="T3791">
        <v>55</v>
      </c>
      <c r="U3791">
        <v>15</v>
      </c>
      <c r="V3791">
        <v>5901</v>
      </c>
      <c r="W3791">
        <v>13146</v>
      </c>
      <c r="Z3791" t="s">
        <v>55</v>
      </c>
      <c r="AB3791" t="s">
        <v>7</v>
      </c>
    </row>
    <row r="3792" spans="1:28">
      <c r="A3792" t="s">
        <v>36</v>
      </c>
      <c r="B3792">
        <v>579784524</v>
      </c>
      <c r="C3792" t="s">
        <v>10905</v>
      </c>
      <c r="D3792" t="str">
        <f t="shared" si="177"/>
        <v>2024-07-17</v>
      </c>
      <c r="E3792">
        <f t="shared" si="178"/>
        <v>2024</v>
      </c>
      <c r="F3792">
        <f t="shared" si="179"/>
        <v>7</v>
      </c>
      <c r="G3792" t="s">
        <v>10906</v>
      </c>
      <c r="H3792" t="s">
        <v>39</v>
      </c>
      <c r="I3792">
        <v>1</v>
      </c>
      <c r="K3792" t="s">
        <v>8</v>
      </c>
      <c r="O3792">
        <v>106782</v>
      </c>
      <c r="P3792" t="s">
        <v>10907</v>
      </c>
      <c r="Q3792" t="s">
        <v>10908</v>
      </c>
      <c r="R3792" t="b">
        <v>0</v>
      </c>
      <c r="S3792" t="s">
        <v>10909</v>
      </c>
      <c r="T3792">
        <v>17</v>
      </c>
      <c r="U3792">
        <v>155</v>
      </c>
      <c r="V3792">
        <v>201</v>
      </c>
      <c r="W3792">
        <v>110</v>
      </c>
      <c r="Z3792" t="s">
        <v>10910</v>
      </c>
      <c r="AB3792" t="s">
        <v>8</v>
      </c>
    </row>
    <row r="3793" spans="1:28">
      <c r="A3793" t="s">
        <v>36</v>
      </c>
      <c r="B3793">
        <v>579784078</v>
      </c>
      <c r="C3793" t="s">
        <v>10911</v>
      </c>
      <c r="D3793" t="str">
        <f t="shared" si="177"/>
        <v>2024-07-17</v>
      </c>
      <c r="E3793">
        <f t="shared" si="178"/>
        <v>2024</v>
      </c>
      <c r="F3793">
        <f t="shared" si="179"/>
        <v>7</v>
      </c>
      <c r="G3793" t="s">
        <v>10912</v>
      </c>
      <c r="H3793" t="s">
        <v>45</v>
      </c>
      <c r="I3793">
        <v>1</v>
      </c>
      <c r="J3793" t="s">
        <v>46</v>
      </c>
      <c r="K3793" t="s">
        <v>7</v>
      </c>
      <c r="O3793">
        <v>3885784</v>
      </c>
      <c r="P3793" t="s">
        <v>511</v>
      </c>
      <c r="Q3793" t="s">
        <v>512</v>
      </c>
      <c r="R3793" t="b">
        <v>0</v>
      </c>
      <c r="S3793" t="s">
        <v>513</v>
      </c>
      <c r="T3793">
        <v>41</v>
      </c>
      <c r="U3793">
        <v>0</v>
      </c>
      <c r="V3793">
        <v>5986</v>
      </c>
      <c r="W3793">
        <v>985</v>
      </c>
      <c r="Z3793" t="s">
        <v>514</v>
      </c>
      <c r="AB3793" t="s">
        <v>7</v>
      </c>
    </row>
    <row r="3794" spans="1:28">
      <c r="A3794" t="s">
        <v>36</v>
      </c>
      <c r="B3794">
        <v>579769394</v>
      </c>
      <c r="C3794" t="s">
        <v>10913</v>
      </c>
      <c r="D3794" t="str">
        <f t="shared" si="177"/>
        <v>2024-07-17</v>
      </c>
      <c r="E3794">
        <f t="shared" si="178"/>
        <v>2024</v>
      </c>
      <c r="F3794">
        <f t="shared" si="179"/>
        <v>7</v>
      </c>
      <c r="G3794" t="s">
        <v>10914</v>
      </c>
      <c r="H3794" t="s">
        <v>45</v>
      </c>
      <c r="I3794">
        <v>1</v>
      </c>
      <c r="K3794" t="s">
        <v>8</v>
      </c>
      <c r="O3794">
        <v>652185</v>
      </c>
      <c r="P3794" t="s">
        <v>10915</v>
      </c>
      <c r="Q3794" t="s">
        <v>8729</v>
      </c>
      <c r="R3794" t="b">
        <v>0</v>
      </c>
      <c r="S3794" t="s">
        <v>10916</v>
      </c>
      <c r="T3794">
        <v>40</v>
      </c>
      <c r="U3794">
        <v>230</v>
      </c>
      <c r="V3794">
        <v>240</v>
      </c>
      <c r="W3794">
        <v>472</v>
      </c>
      <c r="Z3794" t="s">
        <v>10917</v>
      </c>
      <c r="AB3794" t="s">
        <v>8</v>
      </c>
    </row>
    <row r="3795" spans="1:28">
      <c r="A3795" t="s">
        <v>36</v>
      </c>
      <c r="B3795">
        <v>579768880</v>
      </c>
      <c r="C3795" t="s">
        <v>10918</v>
      </c>
      <c r="D3795" t="str">
        <f t="shared" si="177"/>
        <v>2024-07-17</v>
      </c>
      <c r="E3795">
        <f t="shared" si="178"/>
        <v>2024</v>
      </c>
      <c r="F3795">
        <f t="shared" si="179"/>
        <v>7</v>
      </c>
      <c r="G3795" t="s">
        <v>10919</v>
      </c>
      <c r="H3795" t="s">
        <v>45</v>
      </c>
      <c r="I3795">
        <v>0</v>
      </c>
      <c r="J3795" t="s">
        <v>46</v>
      </c>
      <c r="K3795" t="s">
        <v>7</v>
      </c>
      <c r="O3795">
        <v>8925091</v>
      </c>
      <c r="P3795" t="s">
        <v>10920</v>
      </c>
      <c r="Q3795" t="s">
        <v>10921</v>
      </c>
      <c r="R3795" t="b">
        <v>0</v>
      </c>
      <c r="S3795" t="s">
        <v>10922</v>
      </c>
      <c r="T3795">
        <v>87</v>
      </c>
      <c r="U3795">
        <v>5</v>
      </c>
      <c r="V3795">
        <v>3433</v>
      </c>
      <c r="W3795">
        <v>519</v>
      </c>
      <c r="Z3795" t="s">
        <v>10923</v>
      </c>
      <c r="AB3795" t="s">
        <v>7</v>
      </c>
    </row>
    <row r="3796" spans="1:28">
      <c r="A3796" t="s">
        <v>36</v>
      </c>
      <c r="B3796">
        <v>579767815</v>
      </c>
      <c r="C3796" t="s">
        <v>10924</v>
      </c>
      <c r="D3796" t="str">
        <f t="shared" si="177"/>
        <v>2024-07-17</v>
      </c>
      <c r="E3796">
        <f t="shared" si="178"/>
        <v>2024</v>
      </c>
      <c r="F3796">
        <f t="shared" si="179"/>
        <v>7</v>
      </c>
      <c r="G3796" t="s">
        <v>10925</v>
      </c>
      <c r="H3796" t="s">
        <v>45</v>
      </c>
      <c r="I3796">
        <v>1</v>
      </c>
      <c r="K3796" t="s">
        <v>9</v>
      </c>
      <c r="O3796">
        <v>2041824</v>
      </c>
      <c r="P3796" t="s">
        <v>10926</v>
      </c>
      <c r="Q3796" t="s">
        <v>10927</v>
      </c>
      <c r="R3796" t="b">
        <v>0</v>
      </c>
      <c r="S3796" t="s">
        <v>10928</v>
      </c>
      <c r="T3796">
        <v>119</v>
      </c>
      <c r="U3796">
        <v>372</v>
      </c>
      <c r="V3796">
        <v>5693</v>
      </c>
      <c r="W3796">
        <v>1524</v>
      </c>
      <c r="Z3796" t="s">
        <v>10929</v>
      </c>
      <c r="AB3796" t="s">
        <v>9</v>
      </c>
    </row>
    <row r="3797" spans="1:28">
      <c r="A3797" t="s">
        <v>36</v>
      </c>
      <c r="B3797">
        <v>579767318</v>
      </c>
      <c r="C3797" t="s">
        <v>10930</v>
      </c>
      <c r="D3797" t="str">
        <f t="shared" si="177"/>
        <v>2024-07-17</v>
      </c>
      <c r="E3797">
        <f t="shared" si="178"/>
        <v>2024</v>
      </c>
      <c r="F3797">
        <f t="shared" si="179"/>
        <v>7</v>
      </c>
      <c r="G3797" t="s">
        <v>10931</v>
      </c>
      <c r="H3797" t="s">
        <v>76</v>
      </c>
      <c r="I3797">
        <v>0</v>
      </c>
      <c r="K3797" t="s">
        <v>8</v>
      </c>
      <c r="L3797">
        <v>576799852</v>
      </c>
      <c r="N3797">
        <v>579767041</v>
      </c>
      <c r="O3797">
        <v>494832</v>
      </c>
      <c r="P3797" t="s">
        <v>375</v>
      </c>
      <c r="Q3797" t="s">
        <v>376</v>
      </c>
      <c r="R3797" t="b">
        <v>0</v>
      </c>
      <c r="S3797" t="s">
        <v>377</v>
      </c>
      <c r="T3797">
        <v>8089</v>
      </c>
      <c r="U3797">
        <v>78</v>
      </c>
      <c r="V3797">
        <v>108387</v>
      </c>
      <c r="W3797">
        <v>5454</v>
      </c>
      <c r="Z3797" t="s">
        <v>378</v>
      </c>
      <c r="AB3797" t="s">
        <v>8</v>
      </c>
    </row>
    <row r="3798" spans="1:28">
      <c r="A3798" t="s">
        <v>36</v>
      </c>
      <c r="B3798">
        <v>579767151</v>
      </c>
      <c r="C3798" t="s">
        <v>10932</v>
      </c>
      <c r="D3798" t="str">
        <f t="shared" si="177"/>
        <v>2024-07-17</v>
      </c>
      <c r="E3798">
        <f t="shared" si="178"/>
        <v>2024</v>
      </c>
      <c r="F3798">
        <f t="shared" si="179"/>
        <v>7</v>
      </c>
      <c r="G3798" t="s">
        <v>10933</v>
      </c>
      <c r="H3798" t="s">
        <v>45</v>
      </c>
      <c r="I3798">
        <v>0</v>
      </c>
      <c r="J3798" t="s">
        <v>46</v>
      </c>
      <c r="K3798" t="s">
        <v>7</v>
      </c>
      <c r="L3798">
        <v>579767151</v>
      </c>
      <c r="O3798">
        <v>1964126</v>
      </c>
      <c r="P3798" t="s">
        <v>10934</v>
      </c>
      <c r="Q3798" t="s">
        <v>10935</v>
      </c>
      <c r="R3798" t="b">
        <v>0</v>
      </c>
      <c r="S3798" t="s">
        <v>10936</v>
      </c>
      <c r="T3798">
        <v>522</v>
      </c>
      <c r="U3798">
        <v>211</v>
      </c>
      <c r="V3798">
        <v>11784</v>
      </c>
      <c r="W3798">
        <v>36504</v>
      </c>
      <c r="Z3798" t="s">
        <v>10937</v>
      </c>
      <c r="AB3798" t="s">
        <v>7</v>
      </c>
    </row>
    <row r="3799" spans="1:28">
      <c r="A3799" t="s">
        <v>36</v>
      </c>
      <c r="B3799">
        <v>579767041</v>
      </c>
      <c r="C3799" t="s">
        <v>10938</v>
      </c>
      <c r="D3799" t="str">
        <f t="shared" si="177"/>
        <v>2024-07-17</v>
      </c>
      <c r="E3799">
        <f t="shared" si="178"/>
        <v>2024</v>
      </c>
      <c r="F3799">
        <f t="shared" si="179"/>
        <v>7</v>
      </c>
      <c r="G3799" t="s">
        <v>10939</v>
      </c>
      <c r="H3799" t="s">
        <v>76</v>
      </c>
      <c r="I3799">
        <v>1</v>
      </c>
      <c r="K3799" t="s">
        <v>8</v>
      </c>
      <c r="L3799">
        <v>576799852</v>
      </c>
      <c r="N3799">
        <v>579766770</v>
      </c>
      <c r="O3799">
        <v>494832</v>
      </c>
      <c r="P3799" t="s">
        <v>375</v>
      </c>
      <c r="Q3799" t="s">
        <v>376</v>
      </c>
      <c r="R3799" t="b">
        <v>0</v>
      </c>
      <c r="S3799" t="s">
        <v>377</v>
      </c>
      <c r="T3799">
        <v>8089</v>
      </c>
      <c r="U3799">
        <v>78</v>
      </c>
      <c r="V3799">
        <v>108387</v>
      </c>
      <c r="W3799">
        <v>5454</v>
      </c>
      <c r="Z3799" t="s">
        <v>378</v>
      </c>
      <c r="AB3799" t="s">
        <v>8</v>
      </c>
    </row>
    <row r="3800" spans="1:28">
      <c r="A3800" t="s">
        <v>36</v>
      </c>
      <c r="B3800">
        <v>579766701</v>
      </c>
      <c r="C3800" t="s">
        <v>10940</v>
      </c>
      <c r="D3800" t="str">
        <f t="shared" si="177"/>
        <v>2024-07-17</v>
      </c>
      <c r="E3800">
        <f t="shared" si="178"/>
        <v>2024</v>
      </c>
      <c r="F3800">
        <f t="shared" si="179"/>
        <v>7</v>
      </c>
      <c r="G3800" t="s">
        <v>10914</v>
      </c>
      <c r="H3800" t="s">
        <v>45</v>
      </c>
      <c r="I3800">
        <v>0</v>
      </c>
      <c r="K3800" t="s">
        <v>8</v>
      </c>
      <c r="O3800">
        <v>6693879</v>
      </c>
      <c r="P3800" t="s">
        <v>10941</v>
      </c>
      <c r="Q3800" t="s">
        <v>10942</v>
      </c>
      <c r="R3800" t="b">
        <v>0</v>
      </c>
      <c r="S3800" t="s">
        <v>10943</v>
      </c>
      <c r="T3800">
        <v>20</v>
      </c>
      <c r="U3800">
        <v>38</v>
      </c>
      <c r="V3800">
        <v>959</v>
      </c>
      <c r="W3800">
        <v>3074</v>
      </c>
      <c r="Z3800" t="s">
        <v>10944</v>
      </c>
      <c r="AB3800" t="s">
        <v>8</v>
      </c>
    </row>
    <row r="3801" spans="1:28">
      <c r="A3801" t="s">
        <v>36</v>
      </c>
      <c r="B3801">
        <v>579761987</v>
      </c>
      <c r="C3801" t="s">
        <v>10945</v>
      </c>
      <c r="D3801" t="str">
        <f t="shared" si="177"/>
        <v>2024-07-17</v>
      </c>
      <c r="E3801">
        <f t="shared" si="178"/>
        <v>2024</v>
      </c>
      <c r="F3801">
        <f t="shared" si="179"/>
        <v>7</v>
      </c>
      <c r="G3801" t="s">
        <v>10946</v>
      </c>
      <c r="H3801" t="s">
        <v>39</v>
      </c>
      <c r="I3801">
        <v>1</v>
      </c>
      <c r="J3801" t="s">
        <v>139</v>
      </c>
      <c r="K3801" t="s">
        <v>9</v>
      </c>
      <c r="O3801">
        <v>340807</v>
      </c>
      <c r="P3801" t="s">
        <v>10947</v>
      </c>
      <c r="Q3801" t="s">
        <v>10948</v>
      </c>
      <c r="R3801" t="b">
        <v>0</v>
      </c>
      <c r="S3801" t="s">
        <v>10949</v>
      </c>
      <c r="T3801">
        <v>137</v>
      </c>
      <c r="U3801">
        <v>64</v>
      </c>
      <c r="V3801">
        <v>8747</v>
      </c>
      <c r="W3801">
        <v>3659</v>
      </c>
      <c r="Z3801" t="s">
        <v>10950</v>
      </c>
      <c r="AB3801" t="s">
        <v>9</v>
      </c>
    </row>
    <row r="3802" spans="1:28">
      <c r="A3802" t="s">
        <v>36</v>
      </c>
      <c r="B3802">
        <v>579759935</v>
      </c>
      <c r="C3802" t="s">
        <v>10951</v>
      </c>
      <c r="D3802" t="str">
        <f t="shared" si="177"/>
        <v>2024-07-17</v>
      </c>
      <c r="E3802">
        <f t="shared" si="178"/>
        <v>2024</v>
      </c>
      <c r="F3802">
        <f t="shared" si="179"/>
        <v>7</v>
      </c>
      <c r="G3802" t="s">
        <v>10952</v>
      </c>
      <c r="H3802" t="s">
        <v>39</v>
      </c>
      <c r="I3802">
        <v>119</v>
      </c>
      <c r="K3802" t="s">
        <v>7</v>
      </c>
      <c r="L3802">
        <v>579759935</v>
      </c>
      <c r="O3802">
        <v>3960872</v>
      </c>
      <c r="P3802" t="s">
        <v>174</v>
      </c>
      <c r="Q3802" t="s">
        <v>174</v>
      </c>
      <c r="R3802" t="b">
        <v>1</v>
      </c>
      <c r="S3802" t="s">
        <v>175</v>
      </c>
      <c r="T3802">
        <v>42615</v>
      </c>
      <c r="U3802">
        <v>189</v>
      </c>
      <c r="V3802">
        <v>91299</v>
      </c>
      <c r="W3802">
        <v>6808</v>
      </c>
      <c r="Z3802" t="s">
        <v>176</v>
      </c>
      <c r="AB3802" t="s">
        <v>8</v>
      </c>
    </row>
    <row r="3803" spans="1:28">
      <c r="A3803" t="s">
        <v>36</v>
      </c>
      <c r="B3803">
        <v>579756731</v>
      </c>
      <c r="C3803" t="s">
        <v>10953</v>
      </c>
      <c r="D3803" t="str">
        <f t="shared" si="177"/>
        <v>2024-07-17</v>
      </c>
      <c r="E3803">
        <f t="shared" si="178"/>
        <v>2024</v>
      </c>
      <c r="F3803">
        <f t="shared" si="179"/>
        <v>7</v>
      </c>
      <c r="G3803" t="s">
        <v>10954</v>
      </c>
      <c r="H3803" t="s">
        <v>45</v>
      </c>
      <c r="I3803">
        <v>1</v>
      </c>
      <c r="K3803" t="s">
        <v>7</v>
      </c>
      <c r="O3803">
        <v>3993960</v>
      </c>
      <c r="P3803" t="s">
        <v>7348</v>
      </c>
      <c r="Q3803" t="s">
        <v>7349</v>
      </c>
      <c r="R3803" t="b">
        <v>0</v>
      </c>
      <c r="S3803" t="s">
        <v>7350</v>
      </c>
      <c r="T3803">
        <v>18894</v>
      </c>
      <c r="U3803">
        <v>101</v>
      </c>
      <c r="V3803">
        <v>19647</v>
      </c>
      <c r="W3803">
        <v>95</v>
      </c>
      <c r="Z3803" t="s">
        <v>7351</v>
      </c>
      <c r="AB3803" t="s">
        <v>8</v>
      </c>
    </row>
    <row r="3804" spans="1:28">
      <c r="A3804" t="s">
        <v>36</v>
      </c>
      <c r="B3804">
        <v>579712624</v>
      </c>
      <c r="C3804" t="s">
        <v>10955</v>
      </c>
      <c r="D3804" t="str">
        <f t="shared" si="177"/>
        <v>2024-07-16</v>
      </c>
      <c r="E3804">
        <f t="shared" si="178"/>
        <v>2024</v>
      </c>
      <c r="F3804">
        <f t="shared" si="179"/>
        <v>7</v>
      </c>
      <c r="G3804" t="s">
        <v>10956</v>
      </c>
      <c r="H3804" t="s">
        <v>39</v>
      </c>
      <c r="I3804">
        <v>1</v>
      </c>
      <c r="K3804" t="s">
        <v>7</v>
      </c>
      <c r="O3804">
        <v>7735087</v>
      </c>
      <c r="P3804" t="s">
        <v>7354</v>
      </c>
      <c r="Q3804" t="s">
        <v>7355</v>
      </c>
      <c r="R3804" t="b">
        <v>0</v>
      </c>
      <c r="S3804" t="s">
        <v>7356</v>
      </c>
      <c r="T3804">
        <v>269</v>
      </c>
      <c r="U3804">
        <v>37</v>
      </c>
      <c r="V3804">
        <v>8686</v>
      </c>
      <c r="W3804">
        <v>21355</v>
      </c>
      <c r="Z3804" t="s">
        <v>7357</v>
      </c>
      <c r="AB3804" t="s">
        <v>7</v>
      </c>
    </row>
    <row r="3805" spans="1:28">
      <c r="A3805" t="s">
        <v>36</v>
      </c>
      <c r="B3805">
        <v>579704960</v>
      </c>
      <c r="C3805" t="s">
        <v>10957</v>
      </c>
      <c r="D3805" t="str">
        <f t="shared" si="177"/>
        <v>2024-07-16</v>
      </c>
      <c r="E3805">
        <f t="shared" si="178"/>
        <v>2024</v>
      </c>
      <c r="F3805">
        <f t="shared" si="179"/>
        <v>7</v>
      </c>
      <c r="G3805" t="s">
        <v>10958</v>
      </c>
      <c r="H3805" t="s">
        <v>39</v>
      </c>
      <c r="I3805">
        <v>1</v>
      </c>
      <c r="K3805" t="s">
        <v>7</v>
      </c>
      <c r="O3805">
        <v>7735087</v>
      </c>
      <c r="P3805" t="s">
        <v>7354</v>
      </c>
      <c r="Q3805" t="s">
        <v>7355</v>
      </c>
      <c r="R3805" t="b">
        <v>0</v>
      </c>
      <c r="S3805" t="s">
        <v>7356</v>
      </c>
      <c r="T3805">
        <v>269</v>
      </c>
      <c r="U3805">
        <v>37</v>
      </c>
      <c r="V3805">
        <v>8686</v>
      </c>
      <c r="W3805">
        <v>21355</v>
      </c>
      <c r="Z3805" t="s">
        <v>7357</v>
      </c>
      <c r="AB3805" t="s">
        <v>7</v>
      </c>
    </row>
    <row r="3806" spans="1:28">
      <c r="A3806" t="s">
        <v>36</v>
      </c>
      <c r="B3806">
        <v>579704559</v>
      </c>
      <c r="C3806" t="s">
        <v>10959</v>
      </c>
      <c r="D3806" t="str">
        <f t="shared" si="177"/>
        <v>2024-07-16</v>
      </c>
      <c r="E3806">
        <f t="shared" si="178"/>
        <v>2024</v>
      </c>
      <c r="F3806">
        <f t="shared" si="179"/>
        <v>7</v>
      </c>
      <c r="G3806" t="s">
        <v>10960</v>
      </c>
      <c r="H3806" t="s">
        <v>39</v>
      </c>
      <c r="I3806">
        <v>1</v>
      </c>
      <c r="K3806" t="s">
        <v>7</v>
      </c>
      <c r="O3806">
        <v>7735087</v>
      </c>
      <c r="P3806" t="s">
        <v>7354</v>
      </c>
      <c r="Q3806" t="s">
        <v>7355</v>
      </c>
      <c r="R3806" t="b">
        <v>0</v>
      </c>
      <c r="S3806" t="s">
        <v>7356</v>
      </c>
      <c r="T3806">
        <v>269</v>
      </c>
      <c r="U3806">
        <v>37</v>
      </c>
      <c r="V3806">
        <v>8686</v>
      </c>
      <c r="W3806">
        <v>21355</v>
      </c>
      <c r="Z3806" t="s">
        <v>7357</v>
      </c>
      <c r="AB3806" t="s">
        <v>7</v>
      </c>
    </row>
    <row r="3807" spans="1:28">
      <c r="A3807" t="s">
        <v>36</v>
      </c>
      <c r="B3807">
        <v>579701990</v>
      </c>
      <c r="C3807" t="s">
        <v>10961</v>
      </c>
      <c r="D3807" t="str">
        <f t="shared" si="177"/>
        <v>2024-07-16</v>
      </c>
      <c r="E3807">
        <f t="shared" si="178"/>
        <v>2024</v>
      </c>
      <c r="F3807">
        <f t="shared" si="179"/>
        <v>7</v>
      </c>
      <c r="G3807" t="s">
        <v>10962</v>
      </c>
      <c r="H3807" t="s">
        <v>39</v>
      </c>
      <c r="I3807">
        <v>1</v>
      </c>
      <c r="K3807" t="s">
        <v>7</v>
      </c>
      <c r="O3807">
        <v>891624</v>
      </c>
      <c r="P3807" t="s">
        <v>350</v>
      </c>
      <c r="Q3807" t="s">
        <v>351</v>
      </c>
      <c r="R3807" t="b">
        <v>0</v>
      </c>
      <c r="S3807" t="s">
        <v>352</v>
      </c>
      <c r="T3807">
        <v>303</v>
      </c>
      <c r="U3807">
        <v>59</v>
      </c>
      <c r="V3807">
        <v>24582</v>
      </c>
      <c r="W3807">
        <v>53</v>
      </c>
      <c r="Z3807" t="s">
        <v>353</v>
      </c>
      <c r="AB3807" t="s">
        <v>8</v>
      </c>
    </row>
    <row r="3808" spans="1:28">
      <c r="A3808" t="s">
        <v>36</v>
      </c>
      <c r="B3808">
        <v>579698503</v>
      </c>
      <c r="C3808" t="s">
        <v>10963</v>
      </c>
      <c r="D3808" t="str">
        <f t="shared" si="177"/>
        <v>2024-07-16</v>
      </c>
      <c r="E3808">
        <f t="shared" si="178"/>
        <v>2024</v>
      </c>
      <c r="F3808">
        <f t="shared" si="179"/>
        <v>7</v>
      </c>
      <c r="G3808" t="s">
        <v>10964</v>
      </c>
      <c r="H3808" t="s">
        <v>39</v>
      </c>
      <c r="I3808">
        <v>2</v>
      </c>
      <c r="K3808" t="s">
        <v>7</v>
      </c>
      <c r="O3808">
        <v>7735087</v>
      </c>
      <c r="P3808" t="s">
        <v>7354</v>
      </c>
      <c r="Q3808" t="s">
        <v>7355</v>
      </c>
      <c r="R3808" t="b">
        <v>0</v>
      </c>
      <c r="S3808" t="s">
        <v>7356</v>
      </c>
      <c r="T3808">
        <v>269</v>
      </c>
      <c r="U3808">
        <v>37</v>
      </c>
      <c r="V3808">
        <v>8686</v>
      </c>
      <c r="W3808">
        <v>21355</v>
      </c>
      <c r="Z3808" t="s">
        <v>7357</v>
      </c>
      <c r="AB3808" t="s">
        <v>7</v>
      </c>
    </row>
    <row r="3809" spans="1:28">
      <c r="A3809" t="s">
        <v>36</v>
      </c>
      <c r="B3809">
        <v>579697623</v>
      </c>
      <c r="C3809" t="s">
        <v>10965</v>
      </c>
      <c r="D3809" t="str">
        <f t="shared" si="177"/>
        <v>2024-07-16</v>
      </c>
      <c r="E3809">
        <f t="shared" si="178"/>
        <v>2024</v>
      </c>
      <c r="F3809">
        <f t="shared" si="179"/>
        <v>7</v>
      </c>
      <c r="G3809" t="s">
        <v>10966</v>
      </c>
      <c r="H3809" t="s">
        <v>39</v>
      </c>
      <c r="I3809">
        <v>1</v>
      </c>
      <c r="K3809" t="s">
        <v>7</v>
      </c>
      <c r="O3809">
        <v>7735087</v>
      </c>
      <c r="P3809" t="s">
        <v>7354</v>
      </c>
      <c r="Q3809" t="s">
        <v>7355</v>
      </c>
      <c r="R3809" t="b">
        <v>0</v>
      </c>
      <c r="S3809" t="s">
        <v>7356</v>
      </c>
      <c r="T3809">
        <v>269</v>
      </c>
      <c r="U3809">
        <v>37</v>
      </c>
      <c r="V3809">
        <v>8686</v>
      </c>
      <c r="W3809">
        <v>21355</v>
      </c>
      <c r="Z3809" t="s">
        <v>7357</v>
      </c>
      <c r="AB3809" t="s">
        <v>7</v>
      </c>
    </row>
    <row r="3810" spans="1:28">
      <c r="A3810" t="s">
        <v>36</v>
      </c>
      <c r="B3810">
        <v>579693555</v>
      </c>
      <c r="C3810" t="s">
        <v>10967</v>
      </c>
      <c r="D3810" t="str">
        <f t="shared" si="177"/>
        <v>2024-07-16</v>
      </c>
      <c r="E3810">
        <f t="shared" si="178"/>
        <v>2024</v>
      </c>
      <c r="F3810">
        <f t="shared" si="179"/>
        <v>7</v>
      </c>
      <c r="G3810" t="s">
        <v>10968</v>
      </c>
      <c r="H3810" t="s">
        <v>39</v>
      </c>
      <c r="I3810">
        <v>0</v>
      </c>
      <c r="K3810" t="s">
        <v>7</v>
      </c>
      <c r="O3810">
        <v>7735087</v>
      </c>
      <c r="P3810" t="s">
        <v>7354</v>
      </c>
      <c r="Q3810" t="s">
        <v>7355</v>
      </c>
      <c r="R3810" t="b">
        <v>0</v>
      </c>
      <c r="S3810" t="s">
        <v>7356</v>
      </c>
      <c r="T3810">
        <v>269</v>
      </c>
      <c r="U3810">
        <v>37</v>
      </c>
      <c r="V3810">
        <v>8686</v>
      </c>
      <c r="W3810">
        <v>21355</v>
      </c>
      <c r="Z3810" t="s">
        <v>7357</v>
      </c>
      <c r="AB3810" t="s">
        <v>7</v>
      </c>
    </row>
    <row r="3811" spans="1:28">
      <c r="A3811" t="s">
        <v>36</v>
      </c>
      <c r="B3811">
        <v>579683921</v>
      </c>
      <c r="C3811" t="s">
        <v>10969</v>
      </c>
      <c r="D3811" t="str">
        <f t="shared" si="177"/>
        <v>2024-07-16</v>
      </c>
      <c r="E3811">
        <f t="shared" si="178"/>
        <v>2024</v>
      </c>
      <c r="F3811">
        <f t="shared" si="179"/>
        <v>7</v>
      </c>
      <c r="G3811" t="s">
        <v>10970</v>
      </c>
      <c r="H3811" t="s">
        <v>39</v>
      </c>
      <c r="I3811">
        <v>1</v>
      </c>
      <c r="K3811" t="s">
        <v>7</v>
      </c>
      <c r="O3811">
        <v>7735087</v>
      </c>
      <c r="P3811" t="s">
        <v>7354</v>
      </c>
      <c r="Q3811" t="s">
        <v>7355</v>
      </c>
      <c r="R3811" t="b">
        <v>0</v>
      </c>
      <c r="S3811" t="s">
        <v>7356</v>
      </c>
      <c r="T3811">
        <v>269</v>
      </c>
      <c r="U3811">
        <v>37</v>
      </c>
      <c r="V3811">
        <v>8686</v>
      </c>
      <c r="W3811">
        <v>21355</v>
      </c>
      <c r="Z3811" t="s">
        <v>7357</v>
      </c>
      <c r="AB3811" t="s">
        <v>7</v>
      </c>
    </row>
    <row r="3812" spans="1:28">
      <c r="A3812" t="s">
        <v>36</v>
      </c>
      <c r="B3812">
        <v>579683865</v>
      </c>
      <c r="C3812" t="s">
        <v>10971</v>
      </c>
      <c r="D3812" t="str">
        <f t="shared" si="177"/>
        <v>2024-07-16</v>
      </c>
      <c r="E3812">
        <f t="shared" si="178"/>
        <v>2024</v>
      </c>
      <c r="F3812">
        <f t="shared" si="179"/>
        <v>7</v>
      </c>
      <c r="G3812" t="s">
        <v>10972</v>
      </c>
      <c r="H3812" t="s">
        <v>39</v>
      </c>
      <c r="I3812">
        <v>1</v>
      </c>
      <c r="K3812" t="s">
        <v>7</v>
      </c>
      <c r="O3812">
        <v>7735087</v>
      </c>
      <c r="P3812" t="s">
        <v>7354</v>
      </c>
      <c r="Q3812" t="s">
        <v>7355</v>
      </c>
      <c r="R3812" t="b">
        <v>0</v>
      </c>
      <c r="S3812" t="s">
        <v>7356</v>
      </c>
      <c r="T3812">
        <v>269</v>
      </c>
      <c r="U3812">
        <v>37</v>
      </c>
      <c r="V3812">
        <v>8686</v>
      </c>
      <c r="W3812">
        <v>21355</v>
      </c>
      <c r="Z3812" t="s">
        <v>7357</v>
      </c>
      <c r="AB3812" t="s">
        <v>7</v>
      </c>
    </row>
    <row r="3813" spans="1:28">
      <c r="A3813" t="s">
        <v>36</v>
      </c>
      <c r="B3813">
        <v>579683331</v>
      </c>
      <c r="C3813" t="s">
        <v>10973</v>
      </c>
      <c r="D3813" t="str">
        <f t="shared" si="177"/>
        <v>2024-07-16</v>
      </c>
      <c r="E3813">
        <f t="shared" si="178"/>
        <v>2024</v>
      </c>
      <c r="F3813">
        <f t="shared" si="179"/>
        <v>7</v>
      </c>
      <c r="G3813" t="s">
        <v>10974</v>
      </c>
      <c r="H3813" t="s">
        <v>39</v>
      </c>
      <c r="I3813">
        <v>1</v>
      </c>
      <c r="K3813" t="s">
        <v>7</v>
      </c>
      <c r="O3813">
        <v>7735087</v>
      </c>
      <c r="P3813" t="s">
        <v>7354</v>
      </c>
      <c r="Q3813" t="s">
        <v>7355</v>
      </c>
      <c r="R3813" t="b">
        <v>0</v>
      </c>
      <c r="S3813" t="s">
        <v>7356</v>
      </c>
      <c r="T3813">
        <v>269</v>
      </c>
      <c r="U3813">
        <v>37</v>
      </c>
      <c r="V3813">
        <v>8686</v>
      </c>
      <c r="W3813">
        <v>21355</v>
      </c>
      <c r="Z3813" t="s">
        <v>7357</v>
      </c>
      <c r="AB3813" t="s">
        <v>7</v>
      </c>
    </row>
    <row r="3814" spans="1:28">
      <c r="A3814" t="s">
        <v>36</v>
      </c>
      <c r="B3814">
        <v>579677589</v>
      </c>
      <c r="C3814" t="s">
        <v>10975</v>
      </c>
      <c r="D3814" t="str">
        <f t="shared" si="177"/>
        <v>2024-07-16</v>
      </c>
      <c r="E3814">
        <f t="shared" si="178"/>
        <v>2024</v>
      </c>
      <c r="F3814">
        <f t="shared" si="179"/>
        <v>7</v>
      </c>
      <c r="G3814" t="s">
        <v>10976</v>
      </c>
      <c r="H3814" t="s">
        <v>39</v>
      </c>
      <c r="I3814">
        <v>1</v>
      </c>
      <c r="K3814" t="s">
        <v>7</v>
      </c>
      <c r="O3814">
        <v>7735087</v>
      </c>
      <c r="P3814" t="s">
        <v>7354</v>
      </c>
      <c r="Q3814" t="s">
        <v>7355</v>
      </c>
      <c r="R3814" t="b">
        <v>0</v>
      </c>
      <c r="S3814" t="s">
        <v>7356</v>
      </c>
      <c r="T3814">
        <v>269</v>
      </c>
      <c r="U3814">
        <v>37</v>
      </c>
      <c r="V3814">
        <v>8686</v>
      </c>
      <c r="W3814">
        <v>21355</v>
      </c>
      <c r="Z3814" t="s">
        <v>7357</v>
      </c>
      <c r="AB3814" t="s">
        <v>7</v>
      </c>
    </row>
    <row r="3815" spans="1:28">
      <c r="A3815" t="s">
        <v>36</v>
      </c>
      <c r="B3815">
        <v>579675677</v>
      </c>
      <c r="C3815" t="s">
        <v>10977</v>
      </c>
      <c r="D3815" t="str">
        <f t="shared" si="177"/>
        <v>2024-07-16</v>
      </c>
      <c r="E3815">
        <f t="shared" si="178"/>
        <v>2024</v>
      </c>
      <c r="F3815">
        <f t="shared" si="179"/>
        <v>7</v>
      </c>
      <c r="G3815" t="s">
        <v>10978</v>
      </c>
      <c r="H3815" t="s">
        <v>39</v>
      </c>
      <c r="I3815">
        <v>1</v>
      </c>
      <c r="K3815" t="s">
        <v>7</v>
      </c>
      <c r="O3815">
        <v>7735087</v>
      </c>
      <c r="P3815" t="s">
        <v>7354</v>
      </c>
      <c r="Q3815" t="s">
        <v>7355</v>
      </c>
      <c r="R3815" t="b">
        <v>0</v>
      </c>
      <c r="S3815" t="s">
        <v>7356</v>
      </c>
      <c r="T3815">
        <v>269</v>
      </c>
      <c r="U3815">
        <v>37</v>
      </c>
      <c r="V3815">
        <v>8686</v>
      </c>
      <c r="W3815">
        <v>21355</v>
      </c>
      <c r="Z3815" t="s">
        <v>7357</v>
      </c>
      <c r="AB3815" t="s">
        <v>7</v>
      </c>
    </row>
    <row r="3816" spans="1:28">
      <c r="A3816" t="s">
        <v>36</v>
      </c>
      <c r="B3816">
        <v>579675584</v>
      </c>
      <c r="C3816" t="s">
        <v>10979</v>
      </c>
      <c r="D3816" t="str">
        <f t="shared" si="177"/>
        <v>2024-07-16</v>
      </c>
      <c r="E3816">
        <f t="shared" si="178"/>
        <v>2024</v>
      </c>
      <c r="F3816">
        <f t="shared" si="179"/>
        <v>7</v>
      </c>
      <c r="G3816" t="s">
        <v>10980</v>
      </c>
      <c r="H3816" t="s">
        <v>39</v>
      </c>
      <c r="I3816">
        <v>1</v>
      </c>
      <c r="K3816" t="s">
        <v>7</v>
      </c>
      <c r="O3816">
        <v>7735087</v>
      </c>
      <c r="P3816" t="s">
        <v>7354</v>
      </c>
      <c r="Q3816" t="s">
        <v>7355</v>
      </c>
      <c r="R3816" t="b">
        <v>0</v>
      </c>
      <c r="S3816" t="s">
        <v>7356</v>
      </c>
      <c r="T3816">
        <v>269</v>
      </c>
      <c r="U3816">
        <v>37</v>
      </c>
      <c r="V3816">
        <v>8686</v>
      </c>
      <c r="W3816">
        <v>21355</v>
      </c>
      <c r="Z3816" t="s">
        <v>7357</v>
      </c>
      <c r="AB3816" t="s">
        <v>7</v>
      </c>
    </row>
    <row r="3817" spans="1:28">
      <c r="A3817" t="s">
        <v>36</v>
      </c>
      <c r="B3817">
        <v>579674351</v>
      </c>
      <c r="C3817" t="s">
        <v>10981</v>
      </c>
      <c r="D3817" t="str">
        <f t="shared" si="177"/>
        <v>2024-07-16</v>
      </c>
      <c r="E3817">
        <f t="shared" si="178"/>
        <v>2024</v>
      </c>
      <c r="F3817">
        <f t="shared" si="179"/>
        <v>7</v>
      </c>
      <c r="G3817" t="s">
        <v>10982</v>
      </c>
      <c r="H3817" t="s">
        <v>39</v>
      </c>
      <c r="I3817">
        <v>1</v>
      </c>
      <c r="K3817" t="s">
        <v>9</v>
      </c>
      <c r="O3817">
        <v>7735087</v>
      </c>
      <c r="P3817" t="s">
        <v>7354</v>
      </c>
      <c r="Q3817" t="s">
        <v>7355</v>
      </c>
      <c r="R3817" t="b">
        <v>0</v>
      </c>
      <c r="S3817" t="s">
        <v>7356</v>
      </c>
      <c r="T3817">
        <v>269</v>
      </c>
      <c r="U3817">
        <v>37</v>
      </c>
      <c r="V3817">
        <v>8686</v>
      </c>
      <c r="W3817">
        <v>21355</v>
      </c>
      <c r="Z3817" t="s">
        <v>7357</v>
      </c>
      <c r="AB3817" t="s">
        <v>9</v>
      </c>
    </row>
    <row r="3818" spans="1:28">
      <c r="A3818" t="s">
        <v>36</v>
      </c>
      <c r="B3818">
        <v>579652791</v>
      </c>
      <c r="C3818" t="s">
        <v>10983</v>
      </c>
      <c r="D3818" t="str">
        <f t="shared" si="177"/>
        <v>2024-07-16</v>
      </c>
      <c r="E3818">
        <f t="shared" si="178"/>
        <v>2024</v>
      </c>
      <c r="F3818">
        <f t="shared" si="179"/>
        <v>7</v>
      </c>
      <c r="G3818" t="s">
        <v>10984</v>
      </c>
      <c r="H3818" t="s">
        <v>39</v>
      </c>
      <c r="I3818">
        <v>1</v>
      </c>
      <c r="K3818" t="s">
        <v>9</v>
      </c>
      <c r="O3818">
        <v>7735087</v>
      </c>
      <c r="P3818" t="s">
        <v>7354</v>
      </c>
      <c r="Q3818" t="s">
        <v>7355</v>
      </c>
      <c r="R3818" t="b">
        <v>0</v>
      </c>
      <c r="S3818" t="s">
        <v>7356</v>
      </c>
      <c r="T3818">
        <v>269</v>
      </c>
      <c r="U3818">
        <v>37</v>
      </c>
      <c r="V3818">
        <v>8686</v>
      </c>
      <c r="W3818">
        <v>21355</v>
      </c>
      <c r="Z3818" t="s">
        <v>7357</v>
      </c>
      <c r="AB3818" t="s">
        <v>8</v>
      </c>
    </row>
    <row r="3819" spans="1:28">
      <c r="A3819" t="s">
        <v>36</v>
      </c>
      <c r="B3819">
        <v>579651970</v>
      </c>
      <c r="C3819" t="s">
        <v>10985</v>
      </c>
      <c r="D3819" t="str">
        <f t="shared" si="177"/>
        <v>2024-07-16</v>
      </c>
      <c r="E3819">
        <f t="shared" si="178"/>
        <v>2024</v>
      </c>
      <c r="F3819">
        <f t="shared" si="179"/>
        <v>7</v>
      </c>
      <c r="G3819" t="s">
        <v>10986</v>
      </c>
      <c r="H3819" t="s">
        <v>39</v>
      </c>
      <c r="I3819">
        <v>1</v>
      </c>
      <c r="K3819" t="s">
        <v>7</v>
      </c>
      <c r="O3819">
        <v>7735087</v>
      </c>
      <c r="P3819" t="s">
        <v>7354</v>
      </c>
      <c r="Q3819" t="s">
        <v>7355</v>
      </c>
      <c r="R3819" t="b">
        <v>0</v>
      </c>
      <c r="S3819" t="s">
        <v>7356</v>
      </c>
      <c r="T3819">
        <v>269</v>
      </c>
      <c r="U3819">
        <v>37</v>
      </c>
      <c r="V3819">
        <v>8686</v>
      </c>
      <c r="W3819">
        <v>21355</v>
      </c>
      <c r="Z3819" t="s">
        <v>7357</v>
      </c>
      <c r="AB3819" t="s">
        <v>7</v>
      </c>
    </row>
    <row r="3820" spans="1:28">
      <c r="A3820" t="s">
        <v>36</v>
      </c>
      <c r="B3820">
        <v>579650637</v>
      </c>
      <c r="C3820" t="s">
        <v>10987</v>
      </c>
      <c r="D3820" t="str">
        <f t="shared" si="177"/>
        <v>2024-07-16</v>
      </c>
      <c r="E3820">
        <f t="shared" si="178"/>
        <v>2024</v>
      </c>
      <c r="F3820">
        <f t="shared" si="179"/>
        <v>7</v>
      </c>
      <c r="G3820" t="s">
        <v>10988</v>
      </c>
      <c r="H3820" t="s">
        <v>39</v>
      </c>
      <c r="I3820">
        <v>1</v>
      </c>
      <c r="K3820" t="s">
        <v>7</v>
      </c>
      <c r="O3820">
        <v>7735087</v>
      </c>
      <c r="P3820" t="s">
        <v>7354</v>
      </c>
      <c r="Q3820" t="s">
        <v>7355</v>
      </c>
      <c r="R3820" t="b">
        <v>0</v>
      </c>
      <c r="S3820" t="s">
        <v>7356</v>
      </c>
      <c r="T3820">
        <v>269</v>
      </c>
      <c r="U3820">
        <v>37</v>
      </c>
      <c r="V3820">
        <v>8686</v>
      </c>
      <c r="W3820">
        <v>21355</v>
      </c>
      <c r="Z3820" t="s">
        <v>7357</v>
      </c>
      <c r="AB3820" t="s">
        <v>7</v>
      </c>
    </row>
    <row r="3821" spans="1:28">
      <c r="A3821" t="s">
        <v>36</v>
      </c>
      <c r="B3821">
        <v>579631447</v>
      </c>
      <c r="C3821" t="s">
        <v>10989</v>
      </c>
      <c r="D3821" t="str">
        <f t="shared" si="177"/>
        <v>2024-07-16</v>
      </c>
      <c r="E3821">
        <f t="shared" si="178"/>
        <v>2024</v>
      </c>
      <c r="F3821">
        <f t="shared" si="179"/>
        <v>7</v>
      </c>
      <c r="G3821" t="s">
        <v>10990</v>
      </c>
      <c r="H3821" t="s">
        <v>7525</v>
      </c>
      <c r="I3821">
        <v>1</v>
      </c>
      <c r="J3821" t="s">
        <v>46</v>
      </c>
      <c r="K3821" t="s">
        <v>7</v>
      </c>
      <c r="O3821">
        <v>1514501</v>
      </c>
      <c r="P3821" t="s">
        <v>7526</v>
      </c>
      <c r="Q3821" t="s">
        <v>7527</v>
      </c>
      <c r="R3821" t="b">
        <v>0</v>
      </c>
      <c r="S3821" t="s">
        <v>7528</v>
      </c>
      <c r="T3821">
        <v>4100</v>
      </c>
      <c r="U3821">
        <v>55</v>
      </c>
      <c r="V3821">
        <v>62527</v>
      </c>
      <c r="W3821">
        <v>1665</v>
      </c>
      <c r="Z3821" t="s">
        <v>7529</v>
      </c>
      <c r="AB3821" t="s">
        <v>7</v>
      </c>
    </row>
    <row r="3822" spans="1:28">
      <c r="A3822" t="s">
        <v>36</v>
      </c>
      <c r="B3822">
        <v>579580391</v>
      </c>
      <c r="C3822" t="s">
        <v>10991</v>
      </c>
      <c r="D3822" t="str">
        <f t="shared" si="177"/>
        <v>2024-07-15</v>
      </c>
      <c r="E3822">
        <f t="shared" si="178"/>
        <v>2024</v>
      </c>
      <c r="F3822">
        <f t="shared" si="179"/>
        <v>7</v>
      </c>
      <c r="G3822" t="s">
        <v>10992</v>
      </c>
      <c r="H3822" t="s">
        <v>39</v>
      </c>
      <c r="I3822">
        <v>0</v>
      </c>
      <c r="K3822" t="s">
        <v>7</v>
      </c>
      <c r="O3822">
        <v>7735087</v>
      </c>
      <c r="P3822" t="s">
        <v>7354</v>
      </c>
      <c r="Q3822" t="s">
        <v>7355</v>
      </c>
      <c r="R3822" t="b">
        <v>0</v>
      </c>
      <c r="S3822" t="s">
        <v>7356</v>
      </c>
      <c r="T3822">
        <v>269</v>
      </c>
      <c r="U3822">
        <v>37</v>
      </c>
      <c r="V3822">
        <v>8686</v>
      </c>
      <c r="W3822">
        <v>21355</v>
      </c>
      <c r="Z3822" t="s">
        <v>7357</v>
      </c>
      <c r="AB3822" t="s">
        <v>7</v>
      </c>
    </row>
    <row r="3823" spans="1:28">
      <c r="A3823" t="s">
        <v>36</v>
      </c>
      <c r="B3823">
        <v>579563722</v>
      </c>
      <c r="C3823" t="s">
        <v>10993</v>
      </c>
      <c r="D3823" t="str">
        <f t="shared" si="177"/>
        <v>2024-07-15</v>
      </c>
      <c r="E3823">
        <f t="shared" si="178"/>
        <v>2024</v>
      </c>
      <c r="F3823">
        <f t="shared" si="179"/>
        <v>7</v>
      </c>
      <c r="G3823" t="s">
        <v>10994</v>
      </c>
      <c r="H3823" t="s">
        <v>39</v>
      </c>
      <c r="I3823">
        <v>6</v>
      </c>
      <c r="K3823" t="s">
        <v>7</v>
      </c>
      <c r="O3823">
        <v>7735087</v>
      </c>
      <c r="P3823" t="s">
        <v>7354</v>
      </c>
      <c r="Q3823" t="s">
        <v>7355</v>
      </c>
      <c r="R3823" t="b">
        <v>0</v>
      </c>
      <c r="S3823" t="s">
        <v>7356</v>
      </c>
      <c r="T3823">
        <v>269</v>
      </c>
      <c r="U3823">
        <v>37</v>
      </c>
      <c r="V3823">
        <v>8686</v>
      </c>
      <c r="W3823">
        <v>21355</v>
      </c>
      <c r="Z3823" t="s">
        <v>7357</v>
      </c>
      <c r="AB3823" t="s">
        <v>7</v>
      </c>
    </row>
    <row r="3824" spans="1:28">
      <c r="A3824" t="s">
        <v>36</v>
      </c>
      <c r="B3824">
        <v>579563062</v>
      </c>
      <c r="C3824" t="s">
        <v>10995</v>
      </c>
      <c r="D3824" t="str">
        <f t="shared" si="177"/>
        <v>2024-07-15</v>
      </c>
      <c r="E3824">
        <f t="shared" si="178"/>
        <v>2024</v>
      </c>
      <c r="F3824">
        <f t="shared" si="179"/>
        <v>7</v>
      </c>
      <c r="G3824" t="s">
        <v>10996</v>
      </c>
      <c r="H3824" t="s">
        <v>39</v>
      </c>
      <c r="I3824">
        <v>1</v>
      </c>
      <c r="K3824" t="s">
        <v>7</v>
      </c>
      <c r="O3824">
        <v>7735087</v>
      </c>
      <c r="P3824" t="s">
        <v>7354</v>
      </c>
      <c r="Q3824" t="s">
        <v>7355</v>
      </c>
      <c r="R3824" t="b">
        <v>0</v>
      </c>
      <c r="S3824" t="s">
        <v>7356</v>
      </c>
      <c r="T3824">
        <v>269</v>
      </c>
      <c r="U3824">
        <v>37</v>
      </c>
      <c r="V3824">
        <v>8690</v>
      </c>
      <c r="W3824">
        <v>21373</v>
      </c>
      <c r="Z3824" t="s">
        <v>7357</v>
      </c>
      <c r="AB3824" t="s">
        <v>7</v>
      </c>
    </row>
    <row r="3825" spans="1:28">
      <c r="A3825" t="s">
        <v>36</v>
      </c>
      <c r="B3825">
        <v>579542461</v>
      </c>
      <c r="C3825" t="s">
        <v>10997</v>
      </c>
      <c r="D3825" t="str">
        <f t="shared" si="177"/>
        <v>2024-07-15</v>
      </c>
      <c r="E3825">
        <f t="shared" si="178"/>
        <v>2024</v>
      </c>
      <c r="F3825">
        <f t="shared" si="179"/>
        <v>7</v>
      </c>
      <c r="G3825" t="s">
        <v>10998</v>
      </c>
      <c r="H3825" t="s">
        <v>39</v>
      </c>
      <c r="I3825">
        <v>1</v>
      </c>
      <c r="K3825" t="s">
        <v>7</v>
      </c>
      <c r="O3825">
        <v>7735087</v>
      </c>
      <c r="P3825" t="s">
        <v>7354</v>
      </c>
      <c r="Q3825" t="s">
        <v>7355</v>
      </c>
      <c r="R3825" t="b">
        <v>0</v>
      </c>
      <c r="S3825" t="s">
        <v>7356</v>
      </c>
      <c r="T3825">
        <v>269</v>
      </c>
      <c r="U3825">
        <v>37</v>
      </c>
      <c r="V3825">
        <v>8686</v>
      </c>
      <c r="W3825">
        <v>21355</v>
      </c>
      <c r="Z3825" t="s">
        <v>7357</v>
      </c>
      <c r="AB3825" t="s">
        <v>7</v>
      </c>
    </row>
    <row r="3826" spans="1:28">
      <c r="A3826" t="s">
        <v>36</v>
      </c>
      <c r="B3826">
        <v>579537835</v>
      </c>
      <c r="C3826" t="s">
        <v>10999</v>
      </c>
      <c r="D3826" t="str">
        <f t="shared" si="177"/>
        <v>2024-07-15</v>
      </c>
      <c r="E3826">
        <f t="shared" si="178"/>
        <v>2024</v>
      </c>
      <c r="F3826">
        <f t="shared" si="179"/>
        <v>7</v>
      </c>
      <c r="G3826" t="s">
        <v>11000</v>
      </c>
      <c r="H3826" t="s">
        <v>39</v>
      </c>
      <c r="I3826">
        <v>1</v>
      </c>
      <c r="K3826" t="s">
        <v>7</v>
      </c>
      <c r="O3826">
        <v>891624</v>
      </c>
      <c r="P3826" t="s">
        <v>350</v>
      </c>
      <c r="Q3826" t="s">
        <v>351</v>
      </c>
      <c r="R3826" t="b">
        <v>0</v>
      </c>
      <c r="S3826" t="s">
        <v>352</v>
      </c>
      <c r="T3826">
        <v>303</v>
      </c>
      <c r="U3826">
        <v>59</v>
      </c>
      <c r="V3826">
        <v>24582</v>
      </c>
      <c r="W3826">
        <v>53</v>
      </c>
      <c r="Z3826" t="s">
        <v>353</v>
      </c>
      <c r="AB3826" t="s">
        <v>8</v>
      </c>
    </row>
    <row r="3827" spans="1:28">
      <c r="A3827" t="s">
        <v>36</v>
      </c>
      <c r="B3827">
        <v>579536090</v>
      </c>
      <c r="C3827" t="s">
        <v>11001</v>
      </c>
      <c r="D3827" t="str">
        <f t="shared" si="177"/>
        <v>2024-07-15</v>
      </c>
      <c r="E3827">
        <f t="shared" si="178"/>
        <v>2024</v>
      </c>
      <c r="F3827">
        <f t="shared" si="179"/>
        <v>7</v>
      </c>
      <c r="G3827" t="s">
        <v>11002</v>
      </c>
      <c r="H3827" t="s">
        <v>39</v>
      </c>
      <c r="I3827">
        <v>1</v>
      </c>
      <c r="K3827" t="s">
        <v>7</v>
      </c>
      <c r="O3827">
        <v>7735087</v>
      </c>
      <c r="P3827" t="s">
        <v>7354</v>
      </c>
      <c r="Q3827" t="s">
        <v>7355</v>
      </c>
      <c r="R3827" t="b">
        <v>0</v>
      </c>
      <c r="S3827" t="s">
        <v>7356</v>
      </c>
      <c r="T3827">
        <v>269</v>
      </c>
      <c r="U3827">
        <v>37</v>
      </c>
      <c r="V3827">
        <v>8686</v>
      </c>
      <c r="W3827">
        <v>21355</v>
      </c>
      <c r="Z3827" t="s">
        <v>7357</v>
      </c>
      <c r="AB3827" t="s">
        <v>7</v>
      </c>
    </row>
    <row r="3828" spans="1:28">
      <c r="A3828" t="s">
        <v>36</v>
      </c>
      <c r="B3828">
        <v>579535637</v>
      </c>
      <c r="C3828" t="s">
        <v>11003</v>
      </c>
      <c r="D3828" t="str">
        <f t="shared" si="177"/>
        <v>2024-07-15</v>
      </c>
      <c r="E3828">
        <f t="shared" si="178"/>
        <v>2024</v>
      </c>
      <c r="F3828">
        <f t="shared" si="179"/>
        <v>7</v>
      </c>
      <c r="G3828" t="s">
        <v>11004</v>
      </c>
      <c r="H3828" t="s">
        <v>39</v>
      </c>
      <c r="I3828">
        <v>1</v>
      </c>
      <c r="K3828" t="s">
        <v>7</v>
      </c>
      <c r="O3828">
        <v>7735087</v>
      </c>
      <c r="P3828" t="s">
        <v>7354</v>
      </c>
      <c r="Q3828" t="s">
        <v>7355</v>
      </c>
      <c r="R3828" t="b">
        <v>0</v>
      </c>
      <c r="S3828" t="s">
        <v>7356</v>
      </c>
      <c r="T3828">
        <v>269</v>
      </c>
      <c r="U3828">
        <v>37</v>
      </c>
      <c r="V3828">
        <v>8686</v>
      </c>
      <c r="W3828">
        <v>21355</v>
      </c>
      <c r="Z3828" t="s">
        <v>7357</v>
      </c>
      <c r="AB3828" t="s">
        <v>7</v>
      </c>
    </row>
    <row r="3829" spans="1:28">
      <c r="A3829" t="s">
        <v>36</v>
      </c>
      <c r="B3829">
        <v>579530395</v>
      </c>
      <c r="C3829" t="s">
        <v>11005</v>
      </c>
      <c r="D3829" t="str">
        <f t="shared" si="177"/>
        <v>2024-07-15</v>
      </c>
      <c r="E3829">
        <f t="shared" si="178"/>
        <v>2024</v>
      </c>
      <c r="F3829">
        <f t="shared" si="179"/>
        <v>7</v>
      </c>
      <c r="G3829" t="s">
        <v>11006</v>
      </c>
      <c r="H3829" t="s">
        <v>39</v>
      </c>
      <c r="I3829">
        <v>1</v>
      </c>
      <c r="K3829" t="s">
        <v>7</v>
      </c>
      <c r="O3829">
        <v>7735087</v>
      </c>
      <c r="P3829" t="s">
        <v>7354</v>
      </c>
      <c r="Q3829" t="s">
        <v>7355</v>
      </c>
      <c r="R3829" t="b">
        <v>0</v>
      </c>
      <c r="S3829" t="s">
        <v>7356</v>
      </c>
      <c r="T3829">
        <v>269</v>
      </c>
      <c r="U3829">
        <v>37</v>
      </c>
      <c r="V3829">
        <v>8686</v>
      </c>
      <c r="W3829">
        <v>21355</v>
      </c>
      <c r="Z3829" t="s">
        <v>7357</v>
      </c>
      <c r="AB3829" t="s">
        <v>7</v>
      </c>
    </row>
    <row r="3830" spans="1:28">
      <c r="A3830" t="s">
        <v>36</v>
      </c>
      <c r="B3830">
        <v>579529733</v>
      </c>
      <c r="C3830" t="s">
        <v>11007</v>
      </c>
      <c r="D3830" t="str">
        <f t="shared" si="177"/>
        <v>2024-07-15</v>
      </c>
      <c r="E3830">
        <f t="shared" si="178"/>
        <v>2024</v>
      </c>
      <c r="F3830">
        <f t="shared" si="179"/>
        <v>7</v>
      </c>
      <c r="G3830" t="s">
        <v>11008</v>
      </c>
      <c r="H3830" t="s">
        <v>39</v>
      </c>
      <c r="I3830">
        <v>1</v>
      </c>
      <c r="K3830" t="s">
        <v>8</v>
      </c>
      <c r="O3830">
        <v>7735087</v>
      </c>
      <c r="P3830" t="s">
        <v>7354</v>
      </c>
      <c r="Q3830" t="s">
        <v>7355</v>
      </c>
      <c r="R3830" t="b">
        <v>0</v>
      </c>
      <c r="S3830" t="s">
        <v>7356</v>
      </c>
      <c r="T3830">
        <v>269</v>
      </c>
      <c r="U3830">
        <v>37</v>
      </c>
      <c r="V3830">
        <v>8686</v>
      </c>
      <c r="W3830">
        <v>21355</v>
      </c>
      <c r="Z3830" t="s">
        <v>7357</v>
      </c>
      <c r="AB3830" t="s">
        <v>8</v>
      </c>
    </row>
    <row r="3831" spans="1:28">
      <c r="A3831" t="s">
        <v>36</v>
      </c>
      <c r="B3831">
        <v>579484865</v>
      </c>
      <c r="C3831" t="s">
        <v>11009</v>
      </c>
      <c r="D3831" t="str">
        <f t="shared" si="177"/>
        <v>2024-07-15</v>
      </c>
      <c r="E3831">
        <f t="shared" si="178"/>
        <v>2024</v>
      </c>
      <c r="F3831">
        <f t="shared" si="179"/>
        <v>7</v>
      </c>
      <c r="G3831" t="s">
        <v>11010</v>
      </c>
      <c r="H3831" t="s">
        <v>39</v>
      </c>
      <c r="I3831">
        <v>1</v>
      </c>
      <c r="K3831" t="s">
        <v>7</v>
      </c>
      <c r="L3831">
        <v>579484865</v>
      </c>
      <c r="O3831">
        <v>3960872</v>
      </c>
      <c r="P3831" t="s">
        <v>174</v>
      </c>
      <c r="Q3831" t="s">
        <v>174</v>
      </c>
      <c r="R3831" t="b">
        <v>1</v>
      </c>
      <c r="S3831" t="s">
        <v>175</v>
      </c>
      <c r="T3831">
        <v>42510</v>
      </c>
      <c r="U3831">
        <v>189</v>
      </c>
      <c r="V3831">
        <v>91059</v>
      </c>
      <c r="W3831">
        <v>6800</v>
      </c>
      <c r="Z3831" t="s">
        <v>176</v>
      </c>
      <c r="AB3831" t="s">
        <v>8</v>
      </c>
    </row>
    <row r="3832" spans="1:28">
      <c r="A3832" t="s">
        <v>36</v>
      </c>
      <c r="B3832">
        <v>579484832</v>
      </c>
      <c r="C3832" t="s">
        <v>11011</v>
      </c>
      <c r="D3832" t="str">
        <f t="shared" si="177"/>
        <v>2024-07-15</v>
      </c>
      <c r="E3832">
        <f t="shared" si="178"/>
        <v>2024</v>
      </c>
      <c r="F3832">
        <f t="shared" si="179"/>
        <v>7</v>
      </c>
      <c r="G3832" t="s">
        <v>11012</v>
      </c>
      <c r="H3832" t="s">
        <v>39</v>
      </c>
      <c r="I3832">
        <v>0</v>
      </c>
      <c r="K3832" t="s">
        <v>7</v>
      </c>
      <c r="O3832">
        <v>3960872</v>
      </c>
      <c r="P3832" t="s">
        <v>174</v>
      </c>
      <c r="Q3832" t="s">
        <v>174</v>
      </c>
      <c r="R3832" t="b">
        <v>1</v>
      </c>
      <c r="S3832" t="s">
        <v>175</v>
      </c>
      <c r="T3832">
        <v>42510</v>
      </c>
      <c r="U3832">
        <v>189</v>
      </c>
      <c r="V3832">
        <v>91059</v>
      </c>
      <c r="W3832">
        <v>6800</v>
      </c>
      <c r="Z3832" t="s">
        <v>176</v>
      </c>
      <c r="AB3832" t="s">
        <v>8</v>
      </c>
    </row>
    <row r="3833" spans="1:28">
      <c r="A3833" t="s">
        <v>36</v>
      </c>
      <c r="B3833">
        <v>579462066</v>
      </c>
      <c r="C3833" t="s">
        <v>11013</v>
      </c>
      <c r="D3833" t="str">
        <f t="shared" si="177"/>
        <v>2024-07-15</v>
      </c>
      <c r="E3833">
        <f t="shared" si="178"/>
        <v>2024</v>
      </c>
      <c r="F3833">
        <f t="shared" si="179"/>
        <v>7</v>
      </c>
      <c r="G3833" t="s">
        <v>11014</v>
      </c>
      <c r="H3833" t="s">
        <v>39</v>
      </c>
      <c r="I3833">
        <v>1</v>
      </c>
      <c r="K3833" t="s">
        <v>8</v>
      </c>
      <c r="O3833">
        <v>4327778</v>
      </c>
      <c r="P3833" t="s">
        <v>11015</v>
      </c>
      <c r="Q3833" t="s">
        <v>11016</v>
      </c>
      <c r="R3833" t="b">
        <v>0</v>
      </c>
      <c r="S3833" t="s">
        <v>11017</v>
      </c>
      <c r="T3833">
        <v>0</v>
      </c>
      <c r="U3833">
        <v>0</v>
      </c>
      <c r="V3833">
        <v>1</v>
      </c>
      <c r="W3833">
        <v>0</v>
      </c>
      <c r="Z3833" t="s">
        <v>398</v>
      </c>
      <c r="AB3833" t="s">
        <v>8</v>
      </c>
    </row>
    <row r="3834" spans="1:28">
      <c r="A3834" t="s">
        <v>36</v>
      </c>
      <c r="B3834">
        <v>579449898</v>
      </c>
      <c r="C3834" t="s">
        <v>11018</v>
      </c>
      <c r="D3834" t="str">
        <f t="shared" si="177"/>
        <v>2024-07-14</v>
      </c>
      <c r="E3834">
        <f t="shared" si="178"/>
        <v>2024</v>
      </c>
      <c r="F3834">
        <f t="shared" si="179"/>
        <v>7</v>
      </c>
      <c r="G3834" t="s">
        <v>11019</v>
      </c>
      <c r="H3834" t="s">
        <v>39</v>
      </c>
      <c r="I3834">
        <v>2</v>
      </c>
      <c r="K3834" t="s">
        <v>7</v>
      </c>
      <c r="O3834">
        <v>11403</v>
      </c>
      <c r="P3834" t="s">
        <v>1546</v>
      </c>
      <c r="Q3834" t="s">
        <v>1547</v>
      </c>
      <c r="R3834" t="b">
        <v>1</v>
      </c>
      <c r="S3834" t="s">
        <v>1548</v>
      </c>
      <c r="T3834">
        <v>43557</v>
      </c>
      <c r="U3834">
        <v>111</v>
      </c>
      <c r="V3834">
        <v>48358</v>
      </c>
      <c r="W3834">
        <v>2667</v>
      </c>
      <c r="Z3834" t="s">
        <v>1549</v>
      </c>
      <c r="AB3834" t="s">
        <v>7</v>
      </c>
    </row>
    <row r="3835" spans="1:28">
      <c r="A3835" t="s">
        <v>36</v>
      </c>
      <c r="B3835">
        <v>579434187</v>
      </c>
      <c r="C3835" t="s">
        <v>11020</v>
      </c>
      <c r="D3835" t="str">
        <f t="shared" si="177"/>
        <v>2024-07-14</v>
      </c>
      <c r="E3835">
        <f t="shared" si="178"/>
        <v>2024</v>
      </c>
      <c r="F3835">
        <f t="shared" si="179"/>
        <v>7</v>
      </c>
      <c r="G3835" t="s">
        <v>11021</v>
      </c>
      <c r="H3835" t="s">
        <v>39</v>
      </c>
      <c r="I3835">
        <v>6</v>
      </c>
      <c r="K3835" t="s">
        <v>7</v>
      </c>
      <c r="O3835">
        <v>6354413</v>
      </c>
      <c r="P3835" t="s">
        <v>11022</v>
      </c>
      <c r="Q3835" t="s">
        <v>11023</v>
      </c>
      <c r="R3835" t="b">
        <v>0</v>
      </c>
      <c r="S3835" t="s">
        <v>11024</v>
      </c>
      <c r="T3835">
        <v>582</v>
      </c>
      <c r="U3835">
        <v>464</v>
      </c>
      <c r="V3835">
        <v>4932</v>
      </c>
      <c r="W3835">
        <v>1207</v>
      </c>
      <c r="Z3835" t="s">
        <v>11025</v>
      </c>
      <c r="AB3835" t="s">
        <v>7</v>
      </c>
    </row>
    <row r="3836" spans="1:28">
      <c r="A3836" t="s">
        <v>36</v>
      </c>
      <c r="B3836">
        <v>579373652</v>
      </c>
      <c r="C3836" t="s">
        <v>11026</v>
      </c>
      <c r="D3836" t="str">
        <f t="shared" si="177"/>
        <v>2024-07-13</v>
      </c>
      <c r="E3836">
        <f t="shared" si="178"/>
        <v>2024</v>
      </c>
      <c r="F3836">
        <f t="shared" si="179"/>
        <v>7</v>
      </c>
      <c r="G3836" t="s">
        <v>11027</v>
      </c>
      <c r="H3836" t="s">
        <v>39</v>
      </c>
      <c r="I3836">
        <v>0</v>
      </c>
      <c r="K3836" t="s">
        <v>8</v>
      </c>
      <c r="O3836">
        <v>3995799</v>
      </c>
      <c r="P3836" t="s">
        <v>11028</v>
      </c>
      <c r="Q3836" t="s">
        <v>11029</v>
      </c>
      <c r="R3836" t="b">
        <v>0</v>
      </c>
      <c r="S3836" t="s">
        <v>11030</v>
      </c>
      <c r="T3836">
        <v>0</v>
      </c>
      <c r="U3836">
        <v>0</v>
      </c>
      <c r="V3836">
        <v>2</v>
      </c>
      <c r="W3836">
        <v>0</v>
      </c>
      <c r="Z3836" t="s">
        <v>420</v>
      </c>
      <c r="AB3836" t="s">
        <v>8</v>
      </c>
    </row>
    <row r="3837" spans="1:28">
      <c r="A3837" t="s">
        <v>36</v>
      </c>
      <c r="B3837">
        <v>579367762</v>
      </c>
      <c r="C3837" t="s">
        <v>11031</v>
      </c>
      <c r="D3837" t="str">
        <f t="shared" si="177"/>
        <v>2024-07-12</v>
      </c>
      <c r="E3837">
        <f t="shared" si="178"/>
        <v>2024</v>
      </c>
      <c r="F3837">
        <f t="shared" si="179"/>
        <v>7</v>
      </c>
      <c r="G3837" t="s">
        <v>11032</v>
      </c>
      <c r="H3837" t="s">
        <v>76</v>
      </c>
      <c r="I3837">
        <v>2</v>
      </c>
      <c r="K3837" t="s">
        <v>8</v>
      </c>
      <c r="L3837">
        <v>579367762</v>
      </c>
      <c r="O3837">
        <v>494832</v>
      </c>
      <c r="P3837" t="s">
        <v>375</v>
      </c>
      <c r="Q3837" t="s">
        <v>376</v>
      </c>
      <c r="R3837" t="b">
        <v>0</v>
      </c>
      <c r="S3837" t="s">
        <v>377</v>
      </c>
      <c r="T3837">
        <v>8089</v>
      </c>
      <c r="U3837">
        <v>78</v>
      </c>
      <c r="V3837">
        <v>108387</v>
      </c>
      <c r="W3837">
        <v>5454</v>
      </c>
      <c r="Z3837" t="s">
        <v>378</v>
      </c>
      <c r="AB3837" t="s">
        <v>8</v>
      </c>
    </row>
    <row r="3838" spans="1:28">
      <c r="A3838" t="s">
        <v>36</v>
      </c>
      <c r="B3838">
        <v>579367670</v>
      </c>
      <c r="C3838" t="s">
        <v>11033</v>
      </c>
      <c r="D3838" t="str">
        <f t="shared" si="177"/>
        <v>2024-07-12</v>
      </c>
      <c r="E3838">
        <f t="shared" si="178"/>
        <v>2024</v>
      </c>
      <c r="F3838">
        <f t="shared" si="179"/>
        <v>7</v>
      </c>
      <c r="G3838" t="s">
        <v>11034</v>
      </c>
      <c r="H3838" t="s">
        <v>39</v>
      </c>
      <c r="I3838">
        <v>2</v>
      </c>
      <c r="K3838" t="s">
        <v>7</v>
      </c>
      <c r="O3838">
        <v>7735087</v>
      </c>
      <c r="P3838" t="s">
        <v>7354</v>
      </c>
      <c r="Q3838" t="s">
        <v>7355</v>
      </c>
      <c r="R3838" t="b">
        <v>0</v>
      </c>
      <c r="S3838" t="s">
        <v>7356</v>
      </c>
      <c r="T3838">
        <v>269</v>
      </c>
      <c r="U3838">
        <v>37</v>
      </c>
      <c r="V3838">
        <v>8686</v>
      </c>
      <c r="W3838">
        <v>21355</v>
      </c>
      <c r="Z3838" t="s">
        <v>7357</v>
      </c>
      <c r="AB3838" t="s">
        <v>7</v>
      </c>
    </row>
    <row r="3839" spans="1:28">
      <c r="A3839" t="s">
        <v>36</v>
      </c>
      <c r="B3839">
        <v>579359456</v>
      </c>
      <c r="C3839" t="s">
        <v>11035</v>
      </c>
      <c r="D3839" t="str">
        <f t="shared" si="177"/>
        <v>2024-07-12</v>
      </c>
      <c r="E3839">
        <f t="shared" si="178"/>
        <v>2024</v>
      </c>
      <c r="F3839">
        <f t="shared" si="179"/>
        <v>7</v>
      </c>
      <c r="G3839" t="s">
        <v>11036</v>
      </c>
      <c r="H3839" t="s">
        <v>39</v>
      </c>
      <c r="I3839">
        <v>1</v>
      </c>
      <c r="K3839" t="s">
        <v>7</v>
      </c>
      <c r="O3839">
        <v>7735087</v>
      </c>
      <c r="P3839" t="s">
        <v>7354</v>
      </c>
      <c r="Q3839" t="s">
        <v>7355</v>
      </c>
      <c r="R3839" t="b">
        <v>0</v>
      </c>
      <c r="S3839" t="s">
        <v>7356</v>
      </c>
      <c r="T3839">
        <v>269</v>
      </c>
      <c r="U3839">
        <v>37</v>
      </c>
      <c r="V3839">
        <v>8686</v>
      </c>
      <c r="W3839">
        <v>21355</v>
      </c>
      <c r="Z3839" t="s">
        <v>7357</v>
      </c>
      <c r="AB3839" t="s">
        <v>7</v>
      </c>
    </row>
    <row r="3840" spans="1:28">
      <c r="A3840" t="s">
        <v>36</v>
      </c>
      <c r="B3840">
        <v>579355957</v>
      </c>
      <c r="C3840" t="s">
        <v>11037</v>
      </c>
      <c r="D3840" t="str">
        <f t="shared" si="177"/>
        <v>2024-07-12</v>
      </c>
      <c r="E3840">
        <f t="shared" si="178"/>
        <v>2024</v>
      </c>
      <c r="F3840">
        <f t="shared" si="179"/>
        <v>7</v>
      </c>
      <c r="G3840" t="s">
        <v>11038</v>
      </c>
      <c r="H3840" t="s">
        <v>39</v>
      </c>
      <c r="I3840">
        <v>1</v>
      </c>
      <c r="K3840" t="s">
        <v>7</v>
      </c>
      <c r="O3840">
        <v>7735087</v>
      </c>
      <c r="P3840" t="s">
        <v>7354</v>
      </c>
      <c r="Q3840" t="s">
        <v>7355</v>
      </c>
      <c r="R3840" t="b">
        <v>0</v>
      </c>
      <c r="S3840" t="s">
        <v>7356</v>
      </c>
      <c r="T3840">
        <v>269</v>
      </c>
      <c r="U3840">
        <v>37</v>
      </c>
      <c r="V3840">
        <v>8686</v>
      </c>
      <c r="W3840">
        <v>21355</v>
      </c>
      <c r="Z3840" t="s">
        <v>7357</v>
      </c>
      <c r="AB3840" t="s">
        <v>7</v>
      </c>
    </row>
    <row r="3841" spans="1:28">
      <c r="A3841" t="s">
        <v>36</v>
      </c>
      <c r="B3841">
        <v>579346162</v>
      </c>
      <c r="C3841" t="s">
        <v>11039</v>
      </c>
      <c r="D3841" t="str">
        <f t="shared" si="177"/>
        <v>2024-07-12</v>
      </c>
      <c r="E3841">
        <f t="shared" si="178"/>
        <v>2024</v>
      </c>
      <c r="F3841">
        <f t="shared" si="179"/>
        <v>7</v>
      </c>
      <c r="G3841" t="s">
        <v>11040</v>
      </c>
      <c r="H3841" t="s">
        <v>39</v>
      </c>
      <c r="I3841">
        <v>1</v>
      </c>
      <c r="J3841" t="s">
        <v>46</v>
      </c>
      <c r="K3841" t="s">
        <v>7</v>
      </c>
      <c r="O3841">
        <v>6350</v>
      </c>
      <c r="P3841" t="s">
        <v>11041</v>
      </c>
      <c r="Q3841" t="s">
        <v>11041</v>
      </c>
      <c r="R3841" t="b">
        <v>0</v>
      </c>
      <c r="S3841" t="s">
        <v>11042</v>
      </c>
      <c r="T3841">
        <v>39188</v>
      </c>
      <c r="U3841">
        <v>0</v>
      </c>
      <c r="V3841">
        <v>44277</v>
      </c>
      <c r="W3841">
        <v>0</v>
      </c>
      <c r="Z3841" t="s">
        <v>11043</v>
      </c>
      <c r="AB3841" t="s">
        <v>7</v>
      </c>
    </row>
    <row r="3842" spans="1:28">
      <c r="A3842" t="s">
        <v>36</v>
      </c>
      <c r="B3842">
        <v>579343383</v>
      </c>
      <c r="C3842" t="s">
        <v>11044</v>
      </c>
      <c r="D3842" t="str">
        <f t="shared" si="177"/>
        <v>2024-07-12</v>
      </c>
      <c r="E3842">
        <f t="shared" si="178"/>
        <v>2024</v>
      </c>
      <c r="F3842">
        <f t="shared" si="179"/>
        <v>7</v>
      </c>
      <c r="G3842" t="s">
        <v>11045</v>
      </c>
      <c r="H3842" t="s">
        <v>39</v>
      </c>
      <c r="I3842">
        <v>1</v>
      </c>
      <c r="K3842" t="s">
        <v>7</v>
      </c>
      <c r="O3842">
        <v>7735087</v>
      </c>
      <c r="P3842" t="s">
        <v>7354</v>
      </c>
      <c r="Q3842" t="s">
        <v>7355</v>
      </c>
      <c r="R3842" t="b">
        <v>0</v>
      </c>
      <c r="S3842" t="s">
        <v>7356</v>
      </c>
      <c r="T3842">
        <v>269</v>
      </c>
      <c r="U3842">
        <v>37</v>
      </c>
      <c r="V3842">
        <v>8686</v>
      </c>
      <c r="W3842">
        <v>21355</v>
      </c>
      <c r="Z3842" t="s">
        <v>7357</v>
      </c>
      <c r="AB3842" t="s">
        <v>7</v>
      </c>
    </row>
    <row r="3843" spans="1:28">
      <c r="A3843" t="s">
        <v>36</v>
      </c>
      <c r="B3843">
        <v>579324442</v>
      </c>
      <c r="C3843" t="s">
        <v>11046</v>
      </c>
      <c r="D3843" t="str">
        <f t="shared" ref="D3843:D3906" si="180">LEFT(C3843,10)</f>
        <v>2024-07-12</v>
      </c>
      <c r="E3843">
        <f t="shared" ref="E3843:E3906" si="181">YEAR(D3843)</f>
        <v>2024</v>
      </c>
      <c r="F3843">
        <f t="shared" ref="F3843:F3906" si="182">MONTH(D3843)</f>
        <v>7</v>
      </c>
      <c r="H3843" t="s">
        <v>39</v>
      </c>
      <c r="I3843">
        <v>0</v>
      </c>
      <c r="J3843" t="s">
        <v>46</v>
      </c>
      <c r="K3843" t="s">
        <v>7</v>
      </c>
      <c r="O3843">
        <v>7735087</v>
      </c>
      <c r="P3843" t="s">
        <v>7354</v>
      </c>
      <c r="Q3843" t="s">
        <v>7355</v>
      </c>
      <c r="R3843" t="b">
        <v>0</v>
      </c>
      <c r="S3843" t="s">
        <v>7356</v>
      </c>
      <c r="T3843">
        <v>269</v>
      </c>
      <c r="U3843">
        <v>37</v>
      </c>
      <c r="V3843">
        <v>8686</v>
      </c>
      <c r="W3843">
        <v>21355</v>
      </c>
      <c r="Z3843" t="s">
        <v>7357</v>
      </c>
      <c r="AB3843" t="s">
        <v>7</v>
      </c>
    </row>
    <row r="3844" spans="1:28">
      <c r="A3844" t="s">
        <v>36</v>
      </c>
      <c r="B3844">
        <v>579320900</v>
      </c>
      <c r="C3844" t="s">
        <v>11047</v>
      </c>
      <c r="D3844" t="str">
        <f t="shared" si="180"/>
        <v>2024-07-12</v>
      </c>
      <c r="E3844">
        <f t="shared" si="181"/>
        <v>2024</v>
      </c>
      <c r="F3844">
        <f t="shared" si="182"/>
        <v>7</v>
      </c>
      <c r="G3844" t="s">
        <v>11048</v>
      </c>
      <c r="H3844" t="s">
        <v>39</v>
      </c>
      <c r="I3844">
        <v>1</v>
      </c>
      <c r="K3844" t="s">
        <v>7</v>
      </c>
      <c r="O3844">
        <v>7735087</v>
      </c>
      <c r="P3844" t="s">
        <v>7354</v>
      </c>
      <c r="Q3844" t="s">
        <v>7355</v>
      </c>
      <c r="R3844" t="b">
        <v>0</v>
      </c>
      <c r="S3844" t="s">
        <v>7356</v>
      </c>
      <c r="T3844">
        <v>269</v>
      </c>
      <c r="U3844">
        <v>37</v>
      </c>
      <c r="V3844">
        <v>8686</v>
      </c>
      <c r="W3844">
        <v>21355</v>
      </c>
      <c r="Z3844" t="s">
        <v>7357</v>
      </c>
      <c r="AB3844" t="s">
        <v>7</v>
      </c>
    </row>
    <row r="3845" spans="1:28">
      <c r="A3845" t="s">
        <v>36</v>
      </c>
      <c r="B3845">
        <v>579315231</v>
      </c>
      <c r="C3845" t="s">
        <v>11049</v>
      </c>
      <c r="D3845" t="str">
        <f t="shared" si="180"/>
        <v>2024-07-12</v>
      </c>
      <c r="E3845">
        <f t="shared" si="181"/>
        <v>2024</v>
      </c>
      <c r="F3845">
        <f t="shared" si="182"/>
        <v>7</v>
      </c>
      <c r="G3845" t="s">
        <v>11050</v>
      </c>
      <c r="H3845" t="s">
        <v>45</v>
      </c>
      <c r="I3845">
        <v>2</v>
      </c>
      <c r="J3845" t="s">
        <v>46</v>
      </c>
      <c r="K3845" t="s">
        <v>7</v>
      </c>
      <c r="O3845">
        <v>213338</v>
      </c>
      <c r="P3845" t="s">
        <v>7766</v>
      </c>
      <c r="Q3845" t="s">
        <v>7767</v>
      </c>
      <c r="R3845" t="b">
        <v>0</v>
      </c>
      <c r="S3845" t="s">
        <v>7768</v>
      </c>
      <c r="T3845">
        <v>439</v>
      </c>
      <c r="U3845">
        <v>103</v>
      </c>
      <c r="V3845">
        <v>19495</v>
      </c>
      <c r="W3845">
        <v>6404</v>
      </c>
      <c r="Z3845" t="s">
        <v>7769</v>
      </c>
      <c r="AB3845" t="s">
        <v>7</v>
      </c>
    </row>
    <row r="3846" spans="1:28">
      <c r="A3846" t="s">
        <v>36</v>
      </c>
      <c r="B3846">
        <v>579304552</v>
      </c>
      <c r="C3846" t="s">
        <v>11051</v>
      </c>
      <c r="D3846" t="str">
        <f t="shared" si="180"/>
        <v>2024-07-12</v>
      </c>
      <c r="E3846">
        <f t="shared" si="181"/>
        <v>2024</v>
      </c>
      <c r="F3846">
        <f t="shared" si="182"/>
        <v>7</v>
      </c>
      <c r="G3846" t="s">
        <v>11052</v>
      </c>
      <c r="H3846" t="s">
        <v>45</v>
      </c>
      <c r="I3846">
        <v>2</v>
      </c>
      <c r="J3846" t="s">
        <v>46</v>
      </c>
      <c r="K3846" t="s">
        <v>7</v>
      </c>
      <c r="O3846">
        <v>213338</v>
      </c>
      <c r="P3846" t="s">
        <v>7766</v>
      </c>
      <c r="Q3846" t="s">
        <v>7767</v>
      </c>
      <c r="R3846" t="b">
        <v>0</v>
      </c>
      <c r="S3846" t="s">
        <v>7768</v>
      </c>
      <c r="T3846">
        <v>439</v>
      </c>
      <c r="U3846">
        <v>103</v>
      </c>
      <c r="V3846">
        <v>19495</v>
      </c>
      <c r="W3846">
        <v>6404</v>
      </c>
      <c r="Z3846" t="s">
        <v>7769</v>
      </c>
      <c r="AB3846" t="s">
        <v>7</v>
      </c>
    </row>
    <row r="3847" spans="1:28">
      <c r="A3847" t="s">
        <v>36</v>
      </c>
      <c r="B3847">
        <v>579301712</v>
      </c>
      <c r="C3847" t="s">
        <v>11053</v>
      </c>
      <c r="D3847" t="str">
        <f t="shared" si="180"/>
        <v>2024-07-12</v>
      </c>
      <c r="E3847">
        <f t="shared" si="181"/>
        <v>2024</v>
      </c>
      <c r="F3847">
        <f t="shared" si="182"/>
        <v>7</v>
      </c>
      <c r="G3847" t="s">
        <v>11054</v>
      </c>
      <c r="H3847" t="s">
        <v>39</v>
      </c>
      <c r="I3847">
        <v>1</v>
      </c>
      <c r="K3847" t="s">
        <v>7</v>
      </c>
      <c r="O3847">
        <v>7735087</v>
      </c>
      <c r="P3847" t="s">
        <v>7354</v>
      </c>
      <c r="Q3847" t="s">
        <v>7355</v>
      </c>
      <c r="R3847" t="b">
        <v>0</v>
      </c>
      <c r="S3847" t="s">
        <v>7356</v>
      </c>
      <c r="T3847">
        <v>269</v>
      </c>
      <c r="U3847">
        <v>37</v>
      </c>
      <c r="V3847">
        <v>8686</v>
      </c>
      <c r="W3847">
        <v>21355</v>
      </c>
      <c r="Z3847" t="s">
        <v>7357</v>
      </c>
      <c r="AB3847" t="s">
        <v>7</v>
      </c>
    </row>
    <row r="3848" spans="1:28">
      <c r="A3848" t="s">
        <v>36</v>
      </c>
      <c r="B3848">
        <v>579301182</v>
      </c>
      <c r="C3848" t="s">
        <v>11055</v>
      </c>
      <c r="D3848" t="str">
        <f t="shared" si="180"/>
        <v>2024-07-12</v>
      </c>
      <c r="E3848">
        <f t="shared" si="181"/>
        <v>2024</v>
      </c>
      <c r="F3848">
        <f t="shared" si="182"/>
        <v>7</v>
      </c>
      <c r="G3848" t="s">
        <v>11056</v>
      </c>
      <c r="H3848" t="s">
        <v>39</v>
      </c>
      <c r="I3848">
        <v>3</v>
      </c>
      <c r="K3848" t="s">
        <v>7</v>
      </c>
      <c r="O3848">
        <v>7735087</v>
      </c>
      <c r="P3848" t="s">
        <v>7354</v>
      </c>
      <c r="Q3848" t="s">
        <v>7355</v>
      </c>
      <c r="R3848" t="b">
        <v>0</v>
      </c>
      <c r="S3848" t="s">
        <v>7356</v>
      </c>
      <c r="T3848">
        <v>269</v>
      </c>
      <c r="U3848">
        <v>37</v>
      </c>
      <c r="V3848">
        <v>8686</v>
      </c>
      <c r="W3848">
        <v>21355</v>
      </c>
      <c r="Z3848" t="s">
        <v>7357</v>
      </c>
      <c r="AB3848" t="s">
        <v>7</v>
      </c>
    </row>
    <row r="3849" spans="1:28">
      <c r="A3849" t="s">
        <v>36</v>
      </c>
      <c r="B3849">
        <v>579292049</v>
      </c>
      <c r="C3849" t="s">
        <v>11057</v>
      </c>
      <c r="D3849" t="str">
        <f t="shared" si="180"/>
        <v>2024-07-12</v>
      </c>
      <c r="E3849">
        <f t="shared" si="181"/>
        <v>2024</v>
      </c>
      <c r="F3849">
        <f t="shared" si="182"/>
        <v>7</v>
      </c>
      <c r="G3849" t="s">
        <v>11058</v>
      </c>
      <c r="H3849" t="s">
        <v>45</v>
      </c>
      <c r="I3849">
        <v>3</v>
      </c>
      <c r="K3849" t="s">
        <v>7</v>
      </c>
      <c r="L3849">
        <v>579292049</v>
      </c>
      <c r="O3849">
        <v>865885</v>
      </c>
      <c r="P3849" t="s">
        <v>11059</v>
      </c>
      <c r="Q3849" t="s">
        <v>11060</v>
      </c>
      <c r="R3849" t="b">
        <v>0</v>
      </c>
      <c r="S3849" t="s">
        <v>11061</v>
      </c>
      <c r="T3849">
        <v>4326</v>
      </c>
      <c r="U3849">
        <v>51</v>
      </c>
      <c r="V3849">
        <v>9092</v>
      </c>
      <c r="W3849">
        <v>14871</v>
      </c>
      <c r="Z3849" t="s">
        <v>11062</v>
      </c>
      <c r="AB3849" t="s">
        <v>7</v>
      </c>
    </row>
    <row r="3850" spans="1:28">
      <c r="A3850" t="s">
        <v>36</v>
      </c>
      <c r="B3850">
        <v>579269171</v>
      </c>
      <c r="C3850" t="s">
        <v>11063</v>
      </c>
      <c r="D3850" t="str">
        <f t="shared" si="180"/>
        <v>2024-07-12</v>
      </c>
      <c r="E3850">
        <f t="shared" si="181"/>
        <v>2024</v>
      </c>
      <c r="F3850">
        <f t="shared" si="182"/>
        <v>7</v>
      </c>
      <c r="G3850" t="s">
        <v>3413</v>
      </c>
      <c r="H3850" t="s">
        <v>632</v>
      </c>
      <c r="I3850">
        <v>0</v>
      </c>
      <c r="K3850" t="s">
        <v>8</v>
      </c>
      <c r="O3850">
        <v>96661</v>
      </c>
      <c r="P3850" t="s">
        <v>1307</v>
      </c>
      <c r="Q3850" t="s">
        <v>1308</v>
      </c>
      <c r="R3850" t="b">
        <v>0</v>
      </c>
      <c r="S3850" t="s">
        <v>1309</v>
      </c>
      <c r="T3850">
        <v>800</v>
      </c>
      <c r="U3850">
        <v>20</v>
      </c>
      <c r="V3850">
        <v>15116</v>
      </c>
      <c r="W3850">
        <v>9</v>
      </c>
      <c r="Z3850" t="s">
        <v>1310</v>
      </c>
      <c r="AB3850" t="s">
        <v>8</v>
      </c>
    </row>
    <row r="3851" spans="1:28">
      <c r="A3851" t="s">
        <v>36</v>
      </c>
      <c r="B3851">
        <v>579223959</v>
      </c>
      <c r="C3851" t="s">
        <v>11064</v>
      </c>
      <c r="D3851" t="str">
        <f t="shared" si="180"/>
        <v>2024-07-11</v>
      </c>
      <c r="E3851">
        <f t="shared" si="181"/>
        <v>2024</v>
      </c>
      <c r="F3851">
        <f t="shared" si="182"/>
        <v>7</v>
      </c>
      <c r="G3851" t="s">
        <v>11065</v>
      </c>
      <c r="H3851" t="s">
        <v>632</v>
      </c>
      <c r="I3851">
        <v>2</v>
      </c>
      <c r="K3851" t="s">
        <v>8</v>
      </c>
      <c r="O3851">
        <v>96661</v>
      </c>
      <c r="P3851" t="s">
        <v>1307</v>
      </c>
      <c r="Q3851" t="s">
        <v>1308</v>
      </c>
      <c r="R3851" t="b">
        <v>0</v>
      </c>
      <c r="S3851" t="s">
        <v>1309</v>
      </c>
      <c r="T3851">
        <v>798</v>
      </c>
      <c r="U3851">
        <v>20</v>
      </c>
      <c r="V3851">
        <v>15109</v>
      </c>
      <c r="W3851">
        <v>9</v>
      </c>
      <c r="Z3851" t="s">
        <v>1310</v>
      </c>
      <c r="AB3851" t="s">
        <v>8</v>
      </c>
    </row>
    <row r="3852" spans="1:28">
      <c r="A3852" t="s">
        <v>36</v>
      </c>
      <c r="B3852">
        <v>579223467</v>
      </c>
      <c r="C3852" t="s">
        <v>11066</v>
      </c>
      <c r="D3852" t="str">
        <f t="shared" si="180"/>
        <v>2024-07-11</v>
      </c>
      <c r="E3852">
        <f t="shared" si="181"/>
        <v>2024</v>
      </c>
      <c r="F3852">
        <f t="shared" si="182"/>
        <v>7</v>
      </c>
      <c r="G3852" t="s">
        <v>11067</v>
      </c>
      <c r="H3852" t="s">
        <v>39</v>
      </c>
      <c r="I3852">
        <v>1</v>
      </c>
      <c r="K3852" t="s">
        <v>9</v>
      </c>
      <c r="O3852">
        <v>9160833</v>
      </c>
      <c r="P3852" t="s">
        <v>11068</v>
      </c>
      <c r="Q3852" t="s">
        <v>11069</v>
      </c>
      <c r="R3852" t="b">
        <v>0</v>
      </c>
      <c r="S3852" t="s">
        <v>11070</v>
      </c>
      <c r="T3852">
        <v>9</v>
      </c>
      <c r="U3852">
        <v>1</v>
      </c>
      <c r="V3852">
        <v>186</v>
      </c>
      <c r="W3852">
        <v>672</v>
      </c>
      <c r="Z3852" t="s">
        <v>11071</v>
      </c>
      <c r="AB3852" t="s">
        <v>9</v>
      </c>
    </row>
    <row r="3853" spans="1:28">
      <c r="A3853" t="s">
        <v>36</v>
      </c>
      <c r="B3853">
        <v>579220844</v>
      </c>
      <c r="C3853" t="s">
        <v>11072</v>
      </c>
      <c r="D3853" t="str">
        <f t="shared" si="180"/>
        <v>2024-07-11</v>
      </c>
      <c r="E3853">
        <f t="shared" si="181"/>
        <v>2024</v>
      </c>
      <c r="F3853">
        <f t="shared" si="182"/>
        <v>7</v>
      </c>
      <c r="G3853" t="s">
        <v>11073</v>
      </c>
      <c r="H3853" t="s">
        <v>39</v>
      </c>
      <c r="I3853">
        <v>2</v>
      </c>
      <c r="K3853" t="s">
        <v>7</v>
      </c>
      <c r="L3853">
        <v>579220844</v>
      </c>
      <c r="O3853">
        <v>7735087</v>
      </c>
      <c r="P3853" t="s">
        <v>7354</v>
      </c>
      <c r="Q3853" t="s">
        <v>7355</v>
      </c>
      <c r="R3853" t="b">
        <v>0</v>
      </c>
      <c r="S3853" t="s">
        <v>7356</v>
      </c>
      <c r="T3853">
        <v>269</v>
      </c>
      <c r="U3853">
        <v>37</v>
      </c>
      <c r="V3853">
        <v>8690</v>
      </c>
      <c r="W3853">
        <v>21373</v>
      </c>
      <c r="Z3853" t="s">
        <v>7357</v>
      </c>
      <c r="AB3853" t="s">
        <v>7</v>
      </c>
    </row>
    <row r="3854" spans="1:28">
      <c r="A3854" t="s">
        <v>36</v>
      </c>
      <c r="B3854">
        <v>579214782</v>
      </c>
      <c r="C3854" t="s">
        <v>11074</v>
      </c>
      <c r="D3854" t="str">
        <f t="shared" si="180"/>
        <v>2024-07-11</v>
      </c>
      <c r="E3854">
        <f t="shared" si="181"/>
        <v>2024</v>
      </c>
      <c r="F3854">
        <f t="shared" si="182"/>
        <v>7</v>
      </c>
      <c r="G3854" t="s">
        <v>11075</v>
      </c>
      <c r="H3854" t="s">
        <v>39</v>
      </c>
      <c r="I3854">
        <v>1</v>
      </c>
      <c r="J3854" t="s">
        <v>46</v>
      </c>
      <c r="K3854" t="s">
        <v>7</v>
      </c>
      <c r="O3854">
        <v>281509</v>
      </c>
      <c r="P3854" t="s">
        <v>11076</v>
      </c>
      <c r="Q3854" t="s">
        <v>11077</v>
      </c>
      <c r="R3854" t="b">
        <v>0</v>
      </c>
      <c r="S3854" t="s">
        <v>11078</v>
      </c>
      <c r="T3854">
        <v>67</v>
      </c>
      <c r="U3854">
        <v>88</v>
      </c>
      <c r="V3854">
        <v>4202</v>
      </c>
      <c r="W3854">
        <v>12974</v>
      </c>
      <c r="Z3854" t="s">
        <v>11079</v>
      </c>
      <c r="AB3854" t="s">
        <v>7</v>
      </c>
    </row>
    <row r="3855" spans="1:28">
      <c r="A3855" t="s">
        <v>36</v>
      </c>
      <c r="B3855">
        <v>579206226</v>
      </c>
      <c r="C3855" t="s">
        <v>11080</v>
      </c>
      <c r="D3855" t="str">
        <f t="shared" si="180"/>
        <v>2024-07-11</v>
      </c>
      <c r="E3855">
        <f t="shared" si="181"/>
        <v>2024</v>
      </c>
      <c r="F3855">
        <f t="shared" si="182"/>
        <v>7</v>
      </c>
      <c r="G3855" t="s">
        <v>104</v>
      </c>
      <c r="H3855" t="s">
        <v>39</v>
      </c>
      <c r="I3855">
        <v>1</v>
      </c>
      <c r="J3855" t="s">
        <v>46</v>
      </c>
      <c r="K3855" t="s">
        <v>7</v>
      </c>
      <c r="O3855">
        <v>9160833</v>
      </c>
      <c r="P3855" t="s">
        <v>11068</v>
      </c>
      <c r="Q3855" t="s">
        <v>11069</v>
      </c>
      <c r="R3855" t="b">
        <v>0</v>
      </c>
      <c r="S3855" t="s">
        <v>11070</v>
      </c>
      <c r="T3855">
        <v>9</v>
      </c>
      <c r="U3855">
        <v>1</v>
      </c>
      <c r="V3855">
        <v>186</v>
      </c>
      <c r="W3855">
        <v>672</v>
      </c>
      <c r="Z3855" t="s">
        <v>11071</v>
      </c>
      <c r="AB3855" t="s">
        <v>7</v>
      </c>
    </row>
    <row r="3856" spans="1:28">
      <c r="A3856" t="s">
        <v>36</v>
      </c>
      <c r="B3856">
        <v>579205897</v>
      </c>
      <c r="C3856" t="s">
        <v>11081</v>
      </c>
      <c r="D3856" t="str">
        <f t="shared" si="180"/>
        <v>2024-07-11</v>
      </c>
      <c r="E3856">
        <f t="shared" si="181"/>
        <v>2024</v>
      </c>
      <c r="F3856">
        <f t="shared" si="182"/>
        <v>7</v>
      </c>
      <c r="G3856" t="s">
        <v>11082</v>
      </c>
      <c r="H3856" t="s">
        <v>39</v>
      </c>
      <c r="I3856">
        <v>2</v>
      </c>
      <c r="K3856" t="s">
        <v>8</v>
      </c>
      <c r="O3856">
        <v>7735087</v>
      </c>
      <c r="P3856" t="s">
        <v>7354</v>
      </c>
      <c r="Q3856" t="s">
        <v>7355</v>
      </c>
      <c r="R3856" t="b">
        <v>0</v>
      </c>
      <c r="S3856" t="s">
        <v>7356</v>
      </c>
      <c r="T3856">
        <v>269</v>
      </c>
      <c r="U3856">
        <v>37</v>
      </c>
      <c r="V3856">
        <v>8686</v>
      </c>
      <c r="W3856">
        <v>21355</v>
      </c>
      <c r="Z3856" t="s">
        <v>7357</v>
      </c>
      <c r="AB3856" t="s">
        <v>8</v>
      </c>
    </row>
    <row r="3857" spans="1:28">
      <c r="A3857" t="s">
        <v>36</v>
      </c>
      <c r="B3857">
        <v>579205866</v>
      </c>
      <c r="C3857" t="s">
        <v>11083</v>
      </c>
      <c r="D3857" t="str">
        <f t="shared" si="180"/>
        <v>2024-07-11</v>
      </c>
      <c r="E3857">
        <f t="shared" si="181"/>
        <v>2024</v>
      </c>
      <c r="F3857">
        <f t="shared" si="182"/>
        <v>7</v>
      </c>
      <c r="G3857" t="s">
        <v>11084</v>
      </c>
      <c r="H3857" t="s">
        <v>39</v>
      </c>
      <c r="I3857">
        <v>1</v>
      </c>
      <c r="K3857" t="s">
        <v>8</v>
      </c>
      <c r="O3857">
        <v>7735087</v>
      </c>
      <c r="P3857" t="s">
        <v>7354</v>
      </c>
      <c r="Q3857" t="s">
        <v>7355</v>
      </c>
      <c r="R3857" t="b">
        <v>0</v>
      </c>
      <c r="S3857" t="s">
        <v>7356</v>
      </c>
      <c r="T3857">
        <v>269</v>
      </c>
      <c r="U3857">
        <v>37</v>
      </c>
      <c r="V3857">
        <v>8686</v>
      </c>
      <c r="W3857">
        <v>21355</v>
      </c>
      <c r="Z3857" t="s">
        <v>7357</v>
      </c>
      <c r="AB3857" t="s">
        <v>8</v>
      </c>
    </row>
    <row r="3858" spans="1:28">
      <c r="A3858" t="s">
        <v>36</v>
      </c>
      <c r="B3858">
        <v>579201073</v>
      </c>
      <c r="C3858" t="s">
        <v>11085</v>
      </c>
      <c r="D3858" t="str">
        <f t="shared" si="180"/>
        <v>2024-07-11</v>
      </c>
      <c r="E3858">
        <f t="shared" si="181"/>
        <v>2024</v>
      </c>
      <c r="F3858">
        <f t="shared" si="182"/>
        <v>7</v>
      </c>
      <c r="G3858" t="s">
        <v>11086</v>
      </c>
      <c r="H3858" t="s">
        <v>39</v>
      </c>
      <c r="I3858">
        <v>2</v>
      </c>
      <c r="K3858" t="s">
        <v>7</v>
      </c>
      <c r="O3858">
        <v>7735087</v>
      </c>
      <c r="P3858" t="s">
        <v>7354</v>
      </c>
      <c r="Q3858" t="s">
        <v>7355</v>
      </c>
      <c r="R3858" t="b">
        <v>0</v>
      </c>
      <c r="S3858" t="s">
        <v>7356</v>
      </c>
      <c r="T3858">
        <v>269</v>
      </c>
      <c r="U3858">
        <v>37</v>
      </c>
      <c r="V3858">
        <v>8686</v>
      </c>
      <c r="W3858">
        <v>21355</v>
      </c>
      <c r="Z3858" t="s">
        <v>7357</v>
      </c>
      <c r="AB3858" t="s">
        <v>7</v>
      </c>
    </row>
    <row r="3859" spans="1:28">
      <c r="A3859" t="s">
        <v>36</v>
      </c>
      <c r="B3859">
        <v>579195721</v>
      </c>
      <c r="C3859" t="s">
        <v>11087</v>
      </c>
      <c r="D3859" t="str">
        <f t="shared" si="180"/>
        <v>2024-07-11</v>
      </c>
      <c r="E3859">
        <f t="shared" si="181"/>
        <v>2024</v>
      </c>
      <c r="F3859">
        <f t="shared" si="182"/>
        <v>7</v>
      </c>
      <c r="G3859" t="s">
        <v>11088</v>
      </c>
      <c r="H3859" t="s">
        <v>39</v>
      </c>
      <c r="I3859">
        <v>3</v>
      </c>
      <c r="K3859" t="s">
        <v>7</v>
      </c>
      <c r="O3859">
        <v>7735087</v>
      </c>
      <c r="P3859" t="s">
        <v>7354</v>
      </c>
      <c r="Q3859" t="s">
        <v>7355</v>
      </c>
      <c r="R3859" t="b">
        <v>0</v>
      </c>
      <c r="S3859" t="s">
        <v>7356</v>
      </c>
      <c r="T3859">
        <v>269</v>
      </c>
      <c r="U3859">
        <v>37</v>
      </c>
      <c r="V3859">
        <v>8686</v>
      </c>
      <c r="W3859">
        <v>21355</v>
      </c>
      <c r="Z3859" t="s">
        <v>7357</v>
      </c>
      <c r="AB3859" t="s">
        <v>7</v>
      </c>
    </row>
    <row r="3860" spans="1:28">
      <c r="A3860" t="s">
        <v>36</v>
      </c>
      <c r="B3860">
        <v>579148234</v>
      </c>
      <c r="C3860" t="s">
        <v>11089</v>
      </c>
      <c r="D3860" t="str">
        <f t="shared" si="180"/>
        <v>2024-07-11</v>
      </c>
      <c r="E3860">
        <f t="shared" si="181"/>
        <v>2024</v>
      </c>
      <c r="F3860">
        <f t="shared" si="182"/>
        <v>7</v>
      </c>
      <c r="G3860" t="s">
        <v>11090</v>
      </c>
      <c r="H3860" t="s">
        <v>45</v>
      </c>
      <c r="I3860">
        <v>0</v>
      </c>
      <c r="K3860" t="s">
        <v>8</v>
      </c>
      <c r="O3860">
        <v>865885</v>
      </c>
      <c r="P3860" t="s">
        <v>11059</v>
      </c>
      <c r="Q3860" t="s">
        <v>11060</v>
      </c>
      <c r="R3860" t="b">
        <v>0</v>
      </c>
      <c r="S3860" t="s">
        <v>11061</v>
      </c>
      <c r="T3860">
        <v>4326</v>
      </c>
      <c r="U3860">
        <v>51</v>
      </c>
      <c r="V3860">
        <v>9092</v>
      </c>
      <c r="W3860">
        <v>14871</v>
      </c>
      <c r="Z3860" t="s">
        <v>11062</v>
      </c>
      <c r="AB3860" t="s">
        <v>8</v>
      </c>
    </row>
    <row r="3861" spans="1:28">
      <c r="A3861" t="s">
        <v>36</v>
      </c>
      <c r="B3861">
        <v>579109918</v>
      </c>
      <c r="C3861" t="s">
        <v>11091</v>
      </c>
      <c r="D3861" t="str">
        <f t="shared" si="180"/>
        <v>2024-07-11</v>
      </c>
      <c r="E3861">
        <f t="shared" si="181"/>
        <v>2024</v>
      </c>
      <c r="F3861">
        <f t="shared" si="182"/>
        <v>7</v>
      </c>
      <c r="G3861" t="s">
        <v>11092</v>
      </c>
      <c r="H3861" t="s">
        <v>76</v>
      </c>
      <c r="I3861">
        <v>3</v>
      </c>
      <c r="J3861" t="s">
        <v>46</v>
      </c>
      <c r="K3861" t="s">
        <v>7</v>
      </c>
      <c r="O3861">
        <v>6035099</v>
      </c>
      <c r="P3861" t="s">
        <v>8688</v>
      </c>
      <c r="Q3861" t="s">
        <v>8689</v>
      </c>
      <c r="R3861" t="b">
        <v>0</v>
      </c>
      <c r="S3861" t="s">
        <v>8690</v>
      </c>
      <c r="T3861">
        <v>213</v>
      </c>
      <c r="U3861">
        <v>5</v>
      </c>
      <c r="V3861">
        <v>12209</v>
      </c>
      <c r="W3861">
        <v>4820</v>
      </c>
      <c r="Z3861" t="s">
        <v>8691</v>
      </c>
      <c r="AB3861" t="s">
        <v>7</v>
      </c>
    </row>
    <row r="3862" spans="1:28">
      <c r="A3862" t="s">
        <v>36</v>
      </c>
      <c r="B3862">
        <v>579077688</v>
      </c>
      <c r="C3862" t="s">
        <v>11093</v>
      </c>
      <c r="D3862" t="str">
        <f t="shared" si="180"/>
        <v>2024-07-10</v>
      </c>
      <c r="E3862">
        <f t="shared" si="181"/>
        <v>2024</v>
      </c>
      <c r="F3862">
        <f t="shared" si="182"/>
        <v>7</v>
      </c>
      <c r="G3862" t="s">
        <v>11094</v>
      </c>
      <c r="H3862" t="s">
        <v>39</v>
      </c>
      <c r="I3862">
        <v>0</v>
      </c>
      <c r="K3862" t="s">
        <v>7</v>
      </c>
      <c r="L3862">
        <v>578969535</v>
      </c>
      <c r="N3862">
        <v>578969535</v>
      </c>
      <c r="O3862">
        <v>5217289</v>
      </c>
      <c r="P3862" t="s">
        <v>11095</v>
      </c>
      <c r="Q3862" t="s">
        <v>11096</v>
      </c>
      <c r="R3862" t="b">
        <v>1</v>
      </c>
      <c r="S3862" t="s">
        <v>11097</v>
      </c>
      <c r="T3862">
        <v>2059</v>
      </c>
      <c r="U3862">
        <v>4</v>
      </c>
      <c r="V3862">
        <v>207</v>
      </c>
      <c r="W3862">
        <v>123</v>
      </c>
      <c r="Z3862" t="s">
        <v>11098</v>
      </c>
      <c r="AB3862" t="s">
        <v>7</v>
      </c>
    </row>
    <row r="3863" spans="1:28">
      <c r="A3863" t="s">
        <v>36</v>
      </c>
      <c r="B3863">
        <v>579073282</v>
      </c>
      <c r="C3863" t="s">
        <v>11099</v>
      </c>
      <c r="D3863" t="str">
        <f t="shared" si="180"/>
        <v>2024-07-10</v>
      </c>
      <c r="E3863">
        <f t="shared" si="181"/>
        <v>2024</v>
      </c>
      <c r="F3863">
        <f t="shared" si="182"/>
        <v>7</v>
      </c>
      <c r="G3863" t="s">
        <v>11100</v>
      </c>
      <c r="H3863" t="s">
        <v>45</v>
      </c>
      <c r="I3863">
        <v>0</v>
      </c>
      <c r="K3863" t="s">
        <v>7</v>
      </c>
      <c r="O3863">
        <v>486288</v>
      </c>
      <c r="P3863" t="s">
        <v>3672</v>
      </c>
      <c r="Q3863" t="s">
        <v>3673</v>
      </c>
      <c r="R3863" t="b">
        <v>0</v>
      </c>
      <c r="S3863" t="s">
        <v>3674</v>
      </c>
      <c r="T3863">
        <v>71</v>
      </c>
      <c r="U3863">
        <v>19</v>
      </c>
      <c r="V3863">
        <v>2321</v>
      </c>
      <c r="W3863">
        <v>270</v>
      </c>
      <c r="Z3863" t="s">
        <v>3675</v>
      </c>
      <c r="AB3863" t="s">
        <v>7</v>
      </c>
    </row>
    <row r="3864" spans="1:28">
      <c r="A3864" t="s">
        <v>36</v>
      </c>
      <c r="B3864">
        <v>579027115</v>
      </c>
      <c r="C3864" t="s">
        <v>11101</v>
      </c>
      <c r="D3864" t="str">
        <f t="shared" si="180"/>
        <v>2024-07-10</v>
      </c>
      <c r="E3864">
        <f t="shared" si="181"/>
        <v>2024</v>
      </c>
      <c r="F3864">
        <f t="shared" si="182"/>
        <v>7</v>
      </c>
      <c r="G3864" t="s">
        <v>11102</v>
      </c>
      <c r="H3864" t="s">
        <v>45</v>
      </c>
      <c r="I3864">
        <v>2</v>
      </c>
      <c r="J3864" t="s">
        <v>46</v>
      </c>
      <c r="K3864" t="s">
        <v>7</v>
      </c>
      <c r="O3864">
        <v>1146428</v>
      </c>
      <c r="P3864" t="s">
        <v>11103</v>
      </c>
      <c r="Q3864" t="s">
        <v>11104</v>
      </c>
      <c r="R3864" t="b">
        <v>0</v>
      </c>
      <c r="S3864" t="s">
        <v>11105</v>
      </c>
      <c r="T3864">
        <v>119</v>
      </c>
      <c r="U3864">
        <v>88</v>
      </c>
      <c r="V3864">
        <v>5179</v>
      </c>
      <c r="W3864">
        <v>17274</v>
      </c>
      <c r="Z3864" t="s">
        <v>11106</v>
      </c>
      <c r="AB3864" t="s">
        <v>7</v>
      </c>
    </row>
    <row r="3865" spans="1:28">
      <c r="A3865" t="s">
        <v>36</v>
      </c>
      <c r="B3865">
        <v>579002602</v>
      </c>
      <c r="C3865" t="s">
        <v>11107</v>
      </c>
      <c r="D3865" t="str">
        <f t="shared" si="180"/>
        <v>2024-07-10</v>
      </c>
      <c r="E3865">
        <f t="shared" si="181"/>
        <v>2024</v>
      </c>
      <c r="F3865">
        <f t="shared" si="182"/>
        <v>7</v>
      </c>
      <c r="G3865" t="s">
        <v>11108</v>
      </c>
      <c r="H3865" t="s">
        <v>39</v>
      </c>
      <c r="I3865">
        <v>1</v>
      </c>
      <c r="K3865" t="s">
        <v>7</v>
      </c>
      <c r="O3865">
        <v>950683</v>
      </c>
      <c r="P3865" t="s">
        <v>3126</v>
      </c>
      <c r="Q3865" t="s">
        <v>3127</v>
      </c>
      <c r="R3865" t="b">
        <v>1</v>
      </c>
      <c r="S3865" t="s">
        <v>3128</v>
      </c>
      <c r="T3865">
        <v>4494</v>
      </c>
      <c r="U3865">
        <v>2</v>
      </c>
      <c r="V3865">
        <v>11419</v>
      </c>
      <c r="W3865">
        <v>1716</v>
      </c>
      <c r="Z3865" t="s">
        <v>3129</v>
      </c>
      <c r="AB3865" t="s">
        <v>7</v>
      </c>
    </row>
    <row r="3866" spans="1:28">
      <c r="A3866" t="s">
        <v>36</v>
      </c>
      <c r="B3866">
        <v>578996070</v>
      </c>
      <c r="C3866" t="s">
        <v>11109</v>
      </c>
      <c r="D3866" t="str">
        <f t="shared" si="180"/>
        <v>2024-07-10</v>
      </c>
      <c r="E3866">
        <f t="shared" si="181"/>
        <v>2024</v>
      </c>
      <c r="F3866">
        <f t="shared" si="182"/>
        <v>7</v>
      </c>
      <c r="G3866" t="s">
        <v>11110</v>
      </c>
      <c r="H3866" t="s">
        <v>45</v>
      </c>
      <c r="I3866">
        <v>3</v>
      </c>
      <c r="K3866" t="s">
        <v>7</v>
      </c>
      <c r="L3866">
        <v>578996070</v>
      </c>
      <c r="O3866">
        <v>486288</v>
      </c>
      <c r="P3866" t="s">
        <v>3672</v>
      </c>
      <c r="Q3866" t="s">
        <v>3673</v>
      </c>
      <c r="R3866" t="b">
        <v>0</v>
      </c>
      <c r="S3866" t="s">
        <v>3674</v>
      </c>
      <c r="T3866">
        <v>71</v>
      </c>
      <c r="U3866">
        <v>19</v>
      </c>
      <c r="V3866">
        <v>2321</v>
      </c>
      <c r="W3866">
        <v>270</v>
      </c>
      <c r="Z3866" t="s">
        <v>3675</v>
      </c>
      <c r="AB3866" t="s">
        <v>7</v>
      </c>
    </row>
    <row r="3867" spans="1:28">
      <c r="A3867" t="s">
        <v>36</v>
      </c>
      <c r="B3867">
        <v>578986655</v>
      </c>
      <c r="C3867" t="s">
        <v>11111</v>
      </c>
      <c r="D3867" t="str">
        <f t="shared" si="180"/>
        <v>2024-07-10</v>
      </c>
      <c r="E3867">
        <f t="shared" si="181"/>
        <v>2024</v>
      </c>
      <c r="F3867">
        <f t="shared" si="182"/>
        <v>7</v>
      </c>
      <c r="G3867" t="s">
        <v>11112</v>
      </c>
      <c r="H3867" t="s">
        <v>39</v>
      </c>
      <c r="I3867">
        <v>3</v>
      </c>
      <c r="J3867" t="s">
        <v>46</v>
      </c>
      <c r="K3867" t="s">
        <v>7</v>
      </c>
      <c r="O3867">
        <v>5676676</v>
      </c>
      <c r="P3867" t="s">
        <v>8251</v>
      </c>
      <c r="Q3867" t="s">
        <v>8252</v>
      </c>
      <c r="R3867" t="b">
        <v>0</v>
      </c>
      <c r="S3867" t="s">
        <v>576</v>
      </c>
      <c r="T3867">
        <v>16</v>
      </c>
      <c r="U3867">
        <v>2</v>
      </c>
      <c r="V3867">
        <v>1136</v>
      </c>
      <c r="W3867">
        <v>1602</v>
      </c>
      <c r="Z3867" t="s">
        <v>8253</v>
      </c>
      <c r="AB3867" t="s">
        <v>7</v>
      </c>
    </row>
    <row r="3868" spans="1:28">
      <c r="A3868" t="s">
        <v>36</v>
      </c>
      <c r="B3868">
        <v>578969535</v>
      </c>
      <c r="C3868" t="s">
        <v>11113</v>
      </c>
      <c r="D3868" t="str">
        <f t="shared" si="180"/>
        <v>2024-07-10</v>
      </c>
      <c r="E3868">
        <f t="shared" si="181"/>
        <v>2024</v>
      </c>
      <c r="F3868">
        <f t="shared" si="182"/>
        <v>7</v>
      </c>
      <c r="G3868" t="s">
        <v>11114</v>
      </c>
      <c r="H3868" t="s">
        <v>39</v>
      </c>
      <c r="I3868">
        <v>9</v>
      </c>
      <c r="J3868" t="s">
        <v>46</v>
      </c>
      <c r="K3868" t="s">
        <v>7</v>
      </c>
      <c r="L3868">
        <v>578969535</v>
      </c>
      <c r="O3868">
        <v>5217289</v>
      </c>
      <c r="P3868" t="s">
        <v>11095</v>
      </c>
      <c r="Q3868" t="s">
        <v>11096</v>
      </c>
      <c r="R3868" t="b">
        <v>1</v>
      </c>
      <c r="S3868" t="s">
        <v>11097</v>
      </c>
      <c r="T3868">
        <v>2059</v>
      </c>
      <c r="U3868">
        <v>4</v>
      </c>
      <c r="V3868">
        <v>207</v>
      </c>
      <c r="W3868">
        <v>123</v>
      </c>
      <c r="Z3868" t="s">
        <v>11098</v>
      </c>
      <c r="AB3868" t="s">
        <v>7</v>
      </c>
    </row>
    <row r="3869" spans="1:28">
      <c r="A3869" t="s">
        <v>36</v>
      </c>
      <c r="B3869">
        <v>578957539</v>
      </c>
      <c r="C3869" t="s">
        <v>11115</v>
      </c>
      <c r="D3869" t="str">
        <f t="shared" si="180"/>
        <v>2024-07-09</v>
      </c>
      <c r="E3869">
        <f t="shared" si="181"/>
        <v>2024</v>
      </c>
      <c r="F3869">
        <f t="shared" si="182"/>
        <v>7</v>
      </c>
      <c r="G3869" t="s">
        <v>11116</v>
      </c>
      <c r="H3869" t="s">
        <v>45</v>
      </c>
      <c r="I3869">
        <v>2</v>
      </c>
      <c r="K3869" t="s">
        <v>8</v>
      </c>
      <c r="O3869">
        <v>811974</v>
      </c>
      <c r="P3869" t="s">
        <v>11117</v>
      </c>
      <c r="Q3869" t="s">
        <v>11118</v>
      </c>
      <c r="R3869" t="b">
        <v>0</v>
      </c>
      <c r="S3869" t="s">
        <v>11119</v>
      </c>
      <c r="T3869">
        <v>9564</v>
      </c>
      <c r="U3869">
        <v>5228</v>
      </c>
      <c r="V3869">
        <v>367102</v>
      </c>
      <c r="W3869">
        <v>164242</v>
      </c>
      <c r="Z3869" t="s">
        <v>11120</v>
      </c>
      <c r="AB3869" t="s">
        <v>8</v>
      </c>
    </row>
    <row r="3870" spans="1:28">
      <c r="A3870" t="s">
        <v>36</v>
      </c>
      <c r="B3870">
        <v>578942303</v>
      </c>
      <c r="C3870" t="s">
        <v>11121</v>
      </c>
      <c r="D3870" t="str">
        <f t="shared" si="180"/>
        <v>2024-07-09</v>
      </c>
      <c r="E3870">
        <f t="shared" si="181"/>
        <v>2024</v>
      </c>
      <c r="F3870">
        <f t="shared" si="182"/>
        <v>7</v>
      </c>
      <c r="G3870" t="s">
        <v>11122</v>
      </c>
      <c r="H3870" t="s">
        <v>76</v>
      </c>
      <c r="I3870">
        <v>0</v>
      </c>
      <c r="K3870" t="s">
        <v>8</v>
      </c>
      <c r="L3870">
        <v>576799852</v>
      </c>
      <c r="N3870">
        <v>578941966</v>
      </c>
      <c r="O3870">
        <v>494832</v>
      </c>
      <c r="P3870" t="s">
        <v>375</v>
      </c>
      <c r="Q3870" t="s">
        <v>376</v>
      </c>
      <c r="R3870" t="b">
        <v>0</v>
      </c>
      <c r="S3870" t="s">
        <v>377</v>
      </c>
      <c r="T3870">
        <v>8089</v>
      </c>
      <c r="U3870">
        <v>78</v>
      </c>
      <c r="V3870">
        <v>108387</v>
      </c>
      <c r="W3870">
        <v>5454</v>
      </c>
      <c r="Z3870" t="s">
        <v>378</v>
      </c>
      <c r="AB3870" t="s">
        <v>8</v>
      </c>
    </row>
    <row r="3871" spans="1:28">
      <c r="A3871" t="s">
        <v>36</v>
      </c>
      <c r="B3871">
        <v>578940112</v>
      </c>
      <c r="C3871" t="s">
        <v>11123</v>
      </c>
      <c r="D3871" t="str">
        <f t="shared" si="180"/>
        <v>2024-07-09</v>
      </c>
      <c r="E3871">
        <f t="shared" si="181"/>
        <v>2024</v>
      </c>
      <c r="F3871">
        <f t="shared" si="182"/>
        <v>7</v>
      </c>
      <c r="G3871" t="s">
        <v>11124</v>
      </c>
      <c r="H3871" t="s">
        <v>45</v>
      </c>
      <c r="I3871">
        <v>6</v>
      </c>
      <c r="J3871" t="s">
        <v>46</v>
      </c>
      <c r="K3871" t="s">
        <v>7</v>
      </c>
      <c r="O3871">
        <v>1146428</v>
      </c>
      <c r="P3871" t="s">
        <v>11103</v>
      </c>
      <c r="Q3871" t="s">
        <v>11104</v>
      </c>
      <c r="R3871" t="b">
        <v>0</v>
      </c>
      <c r="S3871" t="s">
        <v>11105</v>
      </c>
      <c r="T3871">
        <v>119</v>
      </c>
      <c r="U3871">
        <v>88</v>
      </c>
      <c r="V3871">
        <v>5179</v>
      </c>
      <c r="W3871">
        <v>17274</v>
      </c>
      <c r="Z3871" t="s">
        <v>11106</v>
      </c>
      <c r="AB3871" t="s">
        <v>7</v>
      </c>
    </row>
    <row r="3872" spans="1:28">
      <c r="A3872" t="s">
        <v>36</v>
      </c>
      <c r="B3872">
        <v>578939237</v>
      </c>
      <c r="C3872" t="s">
        <v>11125</v>
      </c>
      <c r="D3872" t="str">
        <f t="shared" si="180"/>
        <v>2024-07-09</v>
      </c>
      <c r="E3872">
        <f t="shared" si="181"/>
        <v>2024</v>
      </c>
      <c r="F3872">
        <f t="shared" si="182"/>
        <v>7</v>
      </c>
      <c r="G3872" t="s">
        <v>104</v>
      </c>
      <c r="H3872" t="s">
        <v>45</v>
      </c>
      <c r="I3872">
        <v>2</v>
      </c>
      <c r="K3872" t="s">
        <v>8</v>
      </c>
      <c r="O3872">
        <v>486288</v>
      </c>
      <c r="P3872" t="s">
        <v>3672</v>
      </c>
      <c r="Q3872" t="s">
        <v>3673</v>
      </c>
      <c r="R3872" t="b">
        <v>0</v>
      </c>
      <c r="S3872" t="s">
        <v>3674</v>
      </c>
      <c r="T3872">
        <v>71</v>
      </c>
      <c r="U3872">
        <v>19</v>
      </c>
      <c r="V3872">
        <v>2321</v>
      </c>
      <c r="W3872">
        <v>270</v>
      </c>
      <c r="Z3872" t="s">
        <v>3675</v>
      </c>
      <c r="AB3872" t="s">
        <v>8</v>
      </c>
    </row>
    <row r="3873" spans="1:28">
      <c r="A3873" t="s">
        <v>36</v>
      </c>
      <c r="B3873">
        <v>578935680</v>
      </c>
      <c r="C3873" t="s">
        <v>11126</v>
      </c>
      <c r="D3873" t="str">
        <f t="shared" si="180"/>
        <v>2024-07-09</v>
      </c>
      <c r="E3873">
        <f t="shared" si="181"/>
        <v>2024</v>
      </c>
      <c r="F3873">
        <f t="shared" si="182"/>
        <v>7</v>
      </c>
      <c r="G3873" t="s">
        <v>11127</v>
      </c>
      <c r="H3873" t="s">
        <v>45</v>
      </c>
      <c r="I3873">
        <v>0</v>
      </c>
      <c r="K3873" t="s">
        <v>8</v>
      </c>
      <c r="O3873">
        <v>811974</v>
      </c>
      <c r="P3873" t="s">
        <v>11117</v>
      </c>
      <c r="Q3873" t="s">
        <v>11118</v>
      </c>
      <c r="R3873" t="b">
        <v>0</v>
      </c>
      <c r="S3873" t="s">
        <v>11119</v>
      </c>
      <c r="T3873">
        <v>9568</v>
      </c>
      <c r="U3873">
        <v>5228</v>
      </c>
      <c r="V3873">
        <v>367254</v>
      </c>
      <c r="W3873">
        <v>164357</v>
      </c>
      <c r="Z3873" t="s">
        <v>11120</v>
      </c>
      <c r="AB3873" t="s">
        <v>8</v>
      </c>
    </row>
    <row r="3874" spans="1:28">
      <c r="A3874" t="s">
        <v>36</v>
      </c>
      <c r="B3874">
        <v>578932056</v>
      </c>
      <c r="C3874" t="s">
        <v>11128</v>
      </c>
      <c r="D3874" t="str">
        <f t="shared" si="180"/>
        <v>2024-07-09</v>
      </c>
      <c r="E3874">
        <f t="shared" si="181"/>
        <v>2024</v>
      </c>
      <c r="F3874">
        <f t="shared" si="182"/>
        <v>7</v>
      </c>
      <c r="G3874" t="s">
        <v>11129</v>
      </c>
      <c r="H3874" t="s">
        <v>39</v>
      </c>
      <c r="I3874">
        <v>0</v>
      </c>
      <c r="K3874" t="s">
        <v>8</v>
      </c>
      <c r="O3874">
        <v>4162453</v>
      </c>
      <c r="P3874" t="s">
        <v>939</v>
      </c>
      <c r="Q3874" t="s">
        <v>940</v>
      </c>
      <c r="R3874" t="b">
        <v>0</v>
      </c>
      <c r="S3874" t="s">
        <v>941</v>
      </c>
      <c r="T3874">
        <v>5952</v>
      </c>
      <c r="U3874">
        <v>29</v>
      </c>
      <c r="V3874">
        <v>9088</v>
      </c>
      <c r="W3874">
        <v>233</v>
      </c>
      <c r="Z3874" t="s">
        <v>942</v>
      </c>
      <c r="AB3874" t="s">
        <v>8</v>
      </c>
    </row>
    <row r="3875" spans="1:28">
      <c r="A3875" t="s">
        <v>36</v>
      </c>
      <c r="B3875">
        <v>578931555</v>
      </c>
      <c r="C3875" t="s">
        <v>11130</v>
      </c>
      <c r="D3875" t="str">
        <f t="shared" si="180"/>
        <v>2024-07-09</v>
      </c>
      <c r="E3875">
        <f t="shared" si="181"/>
        <v>2024</v>
      </c>
      <c r="F3875">
        <f t="shared" si="182"/>
        <v>7</v>
      </c>
      <c r="G3875" t="s">
        <v>104</v>
      </c>
      <c r="H3875" t="s">
        <v>39</v>
      </c>
      <c r="I3875">
        <v>0</v>
      </c>
      <c r="J3875" t="s">
        <v>46</v>
      </c>
      <c r="K3875" t="s">
        <v>7</v>
      </c>
      <c r="O3875">
        <v>5676676</v>
      </c>
      <c r="P3875" t="s">
        <v>8251</v>
      </c>
      <c r="Q3875" t="s">
        <v>8252</v>
      </c>
      <c r="R3875" t="b">
        <v>0</v>
      </c>
      <c r="S3875" t="s">
        <v>576</v>
      </c>
      <c r="T3875">
        <v>16</v>
      </c>
      <c r="U3875">
        <v>2</v>
      </c>
      <c r="V3875">
        <v>1136</v>
      </c>
      <c r="W3875">
        <v>1602</v>
      </c>
      <c r="Z3875" t="s">
        <v>8253</v>
      </c>
      <c r="AB3875" t="s">
        <v>7</v>
      </c>
    </row>
    <row r="3876" spans="1:28">
      <c r="A3876" t="s">
        <v>36</v>
      </c>
      <c r="B3876">
        <v>578927352</v>
      </c>
      <c r="C3876" t="s">
        <v>11131</v>
      </c>
      <c r="D3876" t="str">
        <f t="shared" si="180"/>
        <v>2024-07-09</v>
      </c>
      <c r="E3876">
        <f t="shared" si="181"/>
        <v>2024</v>
      </c>
      <c r="F3876">
        <f t="shared" si="182"/>
        <v>7</v>
      </c>
      <c r="G3876" t="s">
        <v>11132</v>
      </c>
      <c r="H3876" t="s">
        <v>45</v>
      </c>
      <c r="I3876">
        <v>3</v>
      </c>
      <c r="J3876" t="s">
        <v>46</v>
      </c>
      <c r="K3876" t="s">
        <v>7</v>
      </c>
      <c r="O3876">
        <v>1146428</v>
      </c>
      <c r="P3876" t="s">
        <v>11103</v>
      </c>
      <c r="Q3876" t="s">
        <v>11104</v>
      </c>
      <c r="R3876" t="b">
        <v>0</v>
      </c>
      <c r="S3876" t="s">
        <v>11105</v>
      </c>
      <c r="T3876">
        <v>119</v>
      </c>
      <c r="U3876">
        <v>88</v>
      </c>
      <c r="V3876">
        <v>5179</v>
      </c>
      <c r="W3876">
        <v>17274</v>
      </c>
      <c r="Z3876" t="s">
        <v>11106</v>
      </c>
      <c r="AB3876" t="s">
        <v>7</v>
      </c>
    </row>
    <row r="3877" spans="1:28">
      <c r="A3877" t="s">
        <v>36</v>
      </c>
      <c r="B3877">
        <v>578926485</v>
      </c>
      <c r="C3877" t="s">
        <v>11133</v>
      </c>
      <c r="D3877" t="str">
        <f t="shared" si="180"/>
        <v>2024-07-09</v>
      </c>
      <c r="E3877">
        <f t="shared" si="181"/>
        <v>2024</v>
      </c>
      <c r="F3877">
        <f t="shared" si="182"/>
        <v>7</v>
      </c>
      <c r="G3877" t="s">
        <v>11134</v>
      </c>
      <c r="H3877" t="s">
        <v>45</v>
      </c>
      <c r="I3877">
        <v>3</v>
      </c>
      <c r="K3877" t="s">
        <v>8</v>
      </c>
      <c r="O3877">
        <v>3427579</v>
      </c>
      <c r="P3877" t="s">
        <v>11135</v>
      </c>
      <c r="Q3877" t="s">
        <v>11136</v>
      </c>
      <c r="R3877" t="b">
        <v>0</v>
      </c>
      <c r="S3877" t="s">
        <v>11137</v>
      </c>
      <c r="T3877">
        <v>353</v>
      </c>
      <c r="U3877">
        <v>4</v>
      </c>
      <c r="V3877">
        <v>15373</v>
      </c>
      <c r="W3877">
        <v>9326</v>
      </c>
      <c r="Z3877" t="s">
        <v>11138</v>
      </c>
      <c r="AB3877" t="s">
        <v>8</v>
      </c>
    </row>
    <row r="3878" spans="1:28">
      <c r="A3878" t="s">
        <v>36</v>
      </c>
      <c r="B3878">
        <v>578919230</v>
      </c>
      <c r="C3878" t="s">
        <v>11139</v>
      </c>
      <c r="D3878" t="str">
        <f t="shared" si="180"/>
        <v>2024-07-09</v>
      </c>
      <c r="E3878">
        <f t="shared" si="181"/>
        <v>2024</v>
      </c>
      <c r="F3878">
        <f t="shared" si="182"/>
        <v>7</v>
      </c>
      <c r="G3878" t="s">
        <v>11140</v>
      </c>
      <c r="H3878" t="s">
        <v>39</v>
      </c>
      <c r="I3878">
        <v>0</v>
      </c>
      <c r="K3878" t="s">
        <v>8</v>
      </c>
      <c r="O3878">
        <v>7628372</v>
      </c>
      <c r="P3878" t="s">
        <v>11141</v>
      </c>
      <c r="Q3878" t="s">
        <v>11142</v>
      </c>
      <c r="R3878" t="b">
        <v>0</v>
      </c>
      <c r="S3878" t="s">
        <v>11143</v>
      </c>
      <c r="T3878">
        <v>1287</v>
      </c>
      <c r="U3878">
        <v>0</v>
      </c>
      <c r="V3878">
        <v>13964</v>
      </c>
      <c r="W3878">
        <v>0</v>
      </c>
      <c r="Z3878" t="s">
        <v>11144</v>
      </c>
      <c r="AB3878" t="s">
        <v>8</v>
      </c>
    </row>
    <row r="3879" spans="1:28">
      <c r="A3879" t="s">
        <v>36</v>
      </c>
      <c r="B3879">
        <v>578907535</v>
      </c>
      <c r="C3879" t="s">
        <v>11145</v>
      </c>
      <c r="D3879" t="str">
        <f t="shared" si="180"/>
        <v>2024-07-09</v>
      </c>
      <c r="E3879">
        <f t="shared" si="181"/>
        <v>2024</v>
      </c>
      <c r="F3879">
        <f t="shared" si="182"/>
        <v>7</v>
      </c>
      <c r="G3879" t="s">
        <v>11146</v>
      </c>
      <c r="H3879" t="s">
        <v>45</v>
      </c>
      <c r="I3879">
        <v>2</v>
      </c>
      <c r="K3879" t="s">
        <v>7</v>
      </c>
      <c r="O3879">
        <v>486288</v>
      </c>
      <c r="P3879" t="s">
        <v>3672</v>
      </c>
      <c r="Q3879" t="s">
        <v>3673</v>
      </c>
      <c r="R3879" t="b">
        <v>0</v>
      </c>
      <c r="S3879" t="s">
        <v>3674</v>
      </c>
      <c r="T3879">
        <v>71</v>
      </c>
      <c r="U3879">
        <v>19</v>
      </c>
      <c r="V3879">
        <v>2321</v>
      </c>
      <c r="W3879">
        <v>270</v>
      </c>
      <c r="Z3879" t="s">
        <v>3675</v>
      </c>
      <c r="AB3879" t="s">
        <v>7</v>
      </c>
    </row>
    <row r="3880" spans="1:28">
      <c r="A3880" t="s">
        <v>36</v>
      </c>
      <c r="B3880">
        <v>578899919</v>
      </c>
      <c r="C3880" t="s">
        <v>11147</v>
      </c>
      <c r="D3880" t="str">
        <f t="shared" si="180"/>
        <v>2024-07-09</v>
      </c>
      <c r="E3880">
        <f t="shared" si="181"/>
        <v>2024</v>
      </c>
      <c r="F3880">
        <f t="shared" si="182"/>
        <v>7</v>
      </c>
      <c r="G3880" t="s">
        <v>11148</v>
      </c>
      <c r="H3880" t="s">
        <v>45</v>
      </c>
      <c r="I3880">
        <v>1</v>
      </c>
      <c r="J3880" t="s">
        <v>46</v>
      </c>
      <c r="K3880" t="s">
        <v>7</v>
      </c>
      <c r="O3880">
        <v>1146428</v>
      </c>
      <c r="P3880" t="s">
        <v>11103</v>
      </c>
      <c r="Q3880" t="s">
        <v>11104</v>
      </c>
      <c r="R3880" t="b">
        <v>0</v>
      </c>
      <c r="S3880" t="s">
        <v>11105</v>
      </c>
      <c r="T3880">
        <v>119</v>
      </c>
      <c r="U3880">
        <v>88</v>
      </c>
      <c r="V3880">
        <v>5179</v>
      </c>
      <c r="W3880">
        <v>17274</v>
      </c>
      <c r="Z3880" t="s">
        <v>11106</v>
      </c>
      <c r="AB3880" t="s">
        <v>7</v>
      </c>
    </row>
    <row r="3881" spans="1:28">
      <c r="A3881" t="s">
        <v>36</v>
      </c>
      <c r="B3881">
        <v>578899522</v>
      </c>
      <c r="C3881" t="s">
        <v>11149</v>
      </c>
      <c r="D3881" t="str">
        <f t="shared" si="180"/>
        <v>2024-07-09</v>
      </c>
      <c r="E3881">
        <f t="shared" si="181"/>
        <v>2024</v>
      </c>
      <c r="F3881">
        <f t="shared" si="182"/>
        <v>7</v>
      </c>
      <c r="G3881" t="s">
        <v>11150</v>
      </c>
      <c r="H3881" t="s">
        <v>39</v>
      </c>
      <c r="I3881">
        <v>1</v>
      </c>
      <c r="K3881" t="s">
        <v>7</v>
      </c>
      <c r="O3881">
        <v>7735087</v>
      </c>
      <c r="P3881" t="s">
        <v>7354</v>
      </c>
      <c r="Q3881" t="s">
        <v>7355</v>
      </c>
      <c r="R3881" t="b">
        <v>0</v>
      </c>
      <c r="S3881" t="s">
        <v>7356</v>
      </c>
      <c r="T3881">
        <v>269</v>
      </c>
      <c r="U3881">
        <v>37</v>
      </c>
      <c r="V3881">
        <v>8686</v>
      </c>
      <c r="W3881">
        <v>21355</v>
      </c>
      <c r="Z3881" t="s">
        <v>7357</v>
      </c>
      <c r="AB3881" t="s">
        <v>7</v>
      </c>
    </row>
    <row r="3882" spans="1:28">
      <c r="A3882" t="s">
        <v>36</v>
      </c>
      <c r="B3882">
        <v>578894800</v>
      </c>
      <c r="C3882" t="s">
        <v>11151</v>
      </c>
      <c r="D3882" t="str">
        <f t="shared" si="180"/>
        <v>2024-07-09</v>
      </c>
      <c r="E3882">
        <f t="shared" si="181"/>
        <v>2024</v>
      </c>
      <c r="F3882">
        <f t="shared" si="182"/>
        <v>7</v>
      </c>
      <c r="G3882" t="s">
        <v>11152</v>
      </c>
      <c r="H3882" t="s">
        <v>39</v>
      </c>
      <c r="I3882">
        <v>2</v>
      </c>
      <c r="K3882" t="s">
        <v>7</v>
      </c>
      <c r="O3882">
        <v>5161836</v>
      </c>
      <c r="P3882" t="s">
        <v>193</v>
      </c>
      <c r="Q3882" t="s">
        <v>194</v>
      </c>
      <c r="R3882" t="b">
        <v>0</v>
      </c>
      <c r="S3882" t="s">
        <v>195</v>
      </c>
      <c r="T3882">
        <v>308</v>
      </c>
      <c r="U3882">
        <v>6</v>
      </c>
      <c r="V3882">
        <v>12702</v>
      </c>
      <c r="W3882">
        <v>950</v>
      </c>
      <c r="Z3882" t="s">
        <v>196</v>
      </c>
      <c r="AB3882" t="s">
        <v>8</v>
      </c>
    </row>
    <row r="3883" spans="1:28">
      <c r="A3883" t="s">
        <v>36</v>
      </c>
      <c r="B3883">
        <v>578893921</v>
      </c>
      <c r="C3883" t="s">
        <v>11153</v>
      </c>
      <c r="D3883" t="str">
        <f t="shared" si="180"/>
        <v>2024-07-09</v>
      </c>
      <c r="E3883">
        <f t="shared" si="181"/>
        <v>2024</v>
      </c>
      <c r="F3883">
        <f t="shared" si="182"/>
        <v>7</v>
      </c>
      <c r="G3883" t="s">
        <v>104</v>
      </c>
      <c r="H3883" t="s">
        <v>39</v>
      </c>
      <c r="I3883">
        <v>0</v>
      </c>
      <c r="K3883" t="s">
        <v>8</v>
      </c>
      <c r="O3883">
        <v>8873715</v>
      </c>
      <c r="P3883" t="s">
        <v>11154</v>
      </c>
      <c r="Q3883" t="s">
        <v>11155</v>
      </c>
      <c r="R3883" t="b">
        <v>0</v>
      </c>
      <c r="S3883" t="s">
        <v>11156</v>
      </c>
      <c r="T3883">
        <v>67</v>
      </c>
      <c r="U3883">
        <v>99</v>
      </c>
      <c r="V3883">
        <v>478</v>
      </c>
      <c r="W3883">
        <v>376</v>
      </c>
      <c r="Z3883" t="s">
        <v>11157</v>
      </c>
      <c r="AB3883" t="s">
        <v>8</v>
      </c>
    </row>
    <row r="3884" spans="1:28">
      <c r="A3884" t="s">
        <v>36</v>
      </c>
      <c r="B3884">
        <v>578890858</v>
      </c>
      <c r="C3884" t="s">
        <v>11158</v>
      </c>
      <c r="D3884" t="str">
        <f t="shared" si="180"/>
        <v>2024-07-09</v>
      </c>
      <c r="E3884">
        <f t="shared" si="181"/>
        <v>2024</v>
      </c>
      <c r="F3884">
        <f t="shared" si="182"/>
        <v>7</v>
      </c>
      <c r="G3884" t="s">
        <v>11159</v>
      </c>
      <c r="H3884" t="s">
        <v>45</v>
      </c>
      <c r="I3884">
        <v>0</v>
      </c>
      <c r="K3884" t="s">
        <v>7</v>
      </c>
      <c r="O3884">
        <v>1892632</v>
      </c>
      <c r="P3884" t="s">
        <v>11160</v>
      </c>
      <c r="Q3884" t="s">
        <v>11161</v>
      </c>
      <c r="R3884" t="b">
        <v>0</v>
      </c>
      <c r="S3884" t="s">
        <v>11162</v>
      </c>
      <c r="T3884">
        <v>177</v>
      </c>
      <c r="U3884">
        <v>1</v>
      </c>
      <c r="V3884">
        <v>22163</v>
      </c>
      <c r="W3884">
        <v>16668</v>
      </c>
      <c r="Z3884" t="s">
        <v>11163</v>
      </c>
      <c r="AB3884" t="s">
        <v>7</v>
      </c>
    </row>
    <row r="3885" spans="1:28">
      <c r="A3885" t="s">
        <v>36</v>
      </c>
      <c r="B3885">
        <v>578890800</v>
      </c>
      <c r="C3885" t="s">
        <v>11164</v>
      </c>
      <c r="D3885" t="str">
        <f t="shared" si="180"/>
        <v>2024-07-09</v>
      </c>
      <c r="E3885">
        <f t="shared" si="181"/>
        <v>2024</v>
      </c>
      <c r="F3885">
        <f t="shared" si="182"/>
        <v>7</v>
      </c>
      <c r="G3885" t="s">
        <v>11165</v>
      </c>
      <c r="H3885" t="s">
        <v>45</v>
      </c>
      <c r="I3885">
        <v>4</v>
      </c>
      <c r="K3885" t="s">
        <v>8</v>
      </c>
      <c r="O3885">
        <v>3537271</v>
      </c>
      <c r="P3885" t="s">
        <v>1953</v>
      </c>
      <c r="Q3885" t="s">
        <v>1954</v>
      </c>
      <c r="R3885" t="b">
        <v>1</v>
      </c>
      <c r="S3885" t="s">
        <v>1955</v>
      </c>
      <c r="T3885">
        <v>21139</v>
      </c>
      <c r="U3885">
        <v>115</v>
      </c>
      <c r="V3885">
        <v>16785</v>
      </c>
      <c r="W3885">
        <v>2118</v>
      </c>
      <c r="Z3885" t="s">
        <v>1956</v>
      </c>
      <c r="AB3885" t="s">
        <v>8</v>
      </c>
    </row>
    <row r="3886" spans="1:28">
      <c r="A3886" t="s">
        <v>36</v>
      </c>
      <c r="B3886">
        <v>578888678</v>
      </c>
      <c r="C3886" t="s">
        <v>11166</v>
      </c>
      <c r="D3886" t="str">
        <f t="shared" si="180"/>
        <v>2024-07-09</v>
      </c>
      <c r="E3886">
        <f t="shared" si="181"/>
        <v>2024</v>
      </c>
      <c r="F3886">
        <f t="shared" si="182"/>
        <v>7</v>
      </c>
      <c r="G3886" t="s">
        <v>11167</v>
      </c>
      <c r="H3886" t="s">
        <v>45</v>
      </c>
      <c r="I3886">
        <v>2</v>
      </c>
      <c r="K3886" t="s">
        <v>8</v>
      </c>
      <c r="O3886">
        <v>486288</v>
      </c>
      <c r="P3886" t="s">
        <v>3672</v>
      </c>
      <c r="Q3886" t="s">
        <v>3673</v>
      </c>
      <c r="R3886" t="b">
        <v>0</v>
      </c>
      <c r="S3886" t="s">
        <v>3674</v>
      </c>
      <c r="T3886">
        <v>71</v>
      </c>
      <c r="U3886">
        <v>19</v>
      </c>
      <c r="V3886">
        <v>2321</v>
      </c>
      <c r="W3886">
        <v>270</v>
      </c>
      <c r="Z3886" t="s">
        <v>3675</v>
      </c>
      <c r="AB3886" t="s">
        <v>8</v>
      </c>
    </row>
    <row r="3887" spans="1:28">
      <c r="A3887" t="s">
        <v>36</v>
      </c>
      <c r="B3887">
        <v>578884349</v>
      </c>
      <c r="C3887" t="s">
        <v>11168</v>
      </c>
      <c r="D3887" t="str">
        <f t="shared" si="180"/>
        <v>2024-07-09</v>
      </c>
      <c r="E3887">
        <f t="shared" si="181"/>
        <v>2024</v>
      </c>
      <c r="F3887">
        <f t="shared" si="182"/>
        <v>7</v>
      </c>
      <c r="G3887" t="s">
        <v>11169</v>
      </c>
      <c r="H3887" t="s">
        <v>39</v>
      </c>
      <c r="I3887">
        <v>2</v>
      </c>
      <c r="J3887" t="s">
        <v>46</v>
      </c>
      <c r="K3887" t="s">
        <v>7</v>
      </c>
      <c r="O3887">
        <v>2962370</v>
      </c>
      <c r="P3887" t="s">
        <v>11170</v>
      </c>
      <c r="Q3887" t="s">
        <v>11171</v>
      </c>
      <c r="R3887" t="b">
        <v>0</v>
      </c>
      <c r="S3887" t="s">
        <v>11172</v>
      </c>
      <c r="T3887">
        <v>5</v>
      </c>
      <c r="U3887">
        <v>10</v>
      </c>
      <c r="V3887">
        <v>699</v>
      </c>
      <c r="W3887">
        <v>452</v>
      </c>
      <c r="Z3887" t="s">
        <v>1674</v>
      </c>
      <c r="AB3887" t="s">
        <v>7</v>
      </c>
    </row>
    <row r="3888" spans="1:28">
      <c r="A3888" t="s">
        <v>36</v>
      </c>
      <c r="B3888">
        <v>578882618</v>
      </c>
      <c r="C3888" t="s">
        <v>11173</v>
      </c>
      <c r="D3888" t="str">
        <f t="shared" si="180"/>
        <v>2024-07-09</v>
      </c>
      <c r="E3888">
        <f t="shared" si="181"/>
        <v>2024</v>
      </c>
      <c r="F3888">
        <f t="shared" si="182"/>
        <v>7</v>
      </c>
      <c r="G3888" t="s">
        <v>11174</v>
      </c>
      <c r="H3888" t="s">
        <v>39</v>
      </c>
      <c r="I3888">
        <v>2</v>
      </c>
      <c r="K3888" t="s">
        <v>8</v>
      </c>
      <c r="O3888">
        <v>4539333</v>
      </c>
      <c r="P3888" t="s">
        <v>536</v>
      </c>
      <c r="Q3888" t="s">
        <v>537</v>
      </c>
      <c r="R3888" t="b">
        <v>0</v>
      </c>
      <c r="S3888" t="s">
        <v>538</v>
      </c>
      <c r="T3888">
        <v>17226</v>
      </c>
      <c r="U3888">
        <v>9</v>
      </c>
      <c r="V3888">
        <v>9068</v>
      </c>
      <c r="W3888">
        <v>51</v>
      </c>
      <c r="Z3888" t="s">
        <v>539</v>
      </c>
      <c r="AB3888" t="s">
        <v>8</v>
      </c>
    </row>
    <row r="3889" spans="1:28">
      <c r="A3889" t="s">
        <v>36</v>
      </c>
      <c r="B3889">
        <v>578880695</v>
      </c>
      <c r="C3889" t="s">
        <v>11175</v>
      </c>
      <c r="D3889" t="str">
        <f t="shared" si="180"/>
        <v>2024-07-09</v>
      </c>
      <c r="E3889">
        <f t="shared" si="181"/>
        <v>2024</v>
      </c>
      <c r="F3889">
        <f t="shared" si="182"/>
        <v>7</v>
      </c>
      <c r="G3889" t="s">
        <v>11176</v>
      </c>
      <c r="H3889" t="s">
        <v>39</v>
      </c>
      <c r="I3889">
        <v>3</v>
      </c>
      <c r="J3889" t="s">
        <v>46</v>
      </c>
      <c r="K3889" t="s">
        <v>7</v>
      </c>
      <c r="O3889">
        <v>187279</v>
      </c>
      <c r="P3889" t="s">
        <v>1188</v>
      </c>
      <c r="Q3889" t="s">
        <v>1189</v>
      </c>
      <c r="R3889" t="b">
        <v>0</v>
      </c>
      <c r="S3889" t="s">
        <v>1190</v>
      </c>
      <c r="T3889">
        <v>854</v>
      </c>
      <c r="U3889">
        <v>63</v>
      </c>
      <c r="V3889">
        <v>51005</v>
      </c>
      <c r="W3889">
        <v>37022</v>
      </c>
      <c r="Z3889" t="s">
        <v>1191</v>
      </c>
      <c r="AB3889" t="s">
        <v>7</v>
      </c>
    </row>
    <row r="3890" spans="1:28">
      <c r="A3890" t="s">
        <v>36</v>
      </c>
      <c r="B3890">
        <v>578880411</v>
      </c>
      <c r="C3890" t="s">
        <v>11177</v>
      </c>
      <c r="D3890" t="str">
        <f t="shared" si="180"/>
        <v>2024-07-09</v>
      </c>
      <c r="E3890">
        <f t="shared" si="181"/>
        <v>2024</v>
      </c>
      <c r="F3890">
        <f t="shared" si="182"/>
        <v>7</v>
      </c>
      <c r="G3890" t="s">
        <v>11178</v>
      </c>
      <c r="H3890" t="s">
        <v>45</v>
      </c>
      <c r="I3890">
        <v>2</v>
      </c>
      <c r="K3890" t="s">
        <v>7</v>
      </c>
      <c r="O3890">
        <v>865885</v>
      </c>
      <c r="P3890" t="s">
        <v>11059</v>
      </c>
      <c r="Q3890" t="s">
        <v>11060</v>
      </c>
      <c r="R3890" t="b">
        <v>0</v>
      </c>
      <c r="S3890" t="s">
        <v>11061</v>
      </c>
      <c r="T3890">
        <v>4326</v>
      </c>
      <c r="U3890">
        <v>51</v>
      </c>
      <c r="V3890">
        <v>9092</v>
      </c>
      <c r="W3890">
        <v>14871</v>
      </c>
      <c r="Z3890" t="s">
        <v>11062</v>
      </c>
      <c r="AB3890" t="s">
        <v>7</v>
      </c>
    </row>
    <row r="3891" spans="1:28">
      <c r="A3891" t="s">
        <v>36</v>
      </c>
      <c r="B3891">
        <v>578875310</v>
      </c>
      <c r="C3891" t="s">
        <v>11179</v>
      </c>
      <c r="D3891" t="str">
        <f t="shared" si="180"/>
        <v>2024-07-09</v>
      </c>
      <c r="E3891">
        <f t="shared" si="181"/>
        <v>2024</v>
      </c>
      <c r="F3891">
        <f t="shared" si="182"/>
        <v>7</v>
      </c>
      <c r="G3891" t="s">
        <v>11180</v>
      </c>
      <c r="H3891" t="s">
        <v>45</v>
      </c>
      <c r="I3891">
        <v>2</v>
      </c>
      <c r="K3891" t="s">
        <v>8</v>
      </c>
      <c r="O3891">
        <v>486288</v>
      </c>
      <c r="P3891" t="s">
        <v>3672</v>
      </c>
      <c r="Q3891" t="s">
        <v>3673</v>
      </c>
      <c r="R3891" t="b">
        <v>0</v>
      </c>
      <c r="S3891" t="s">
        <v>3674</v>
      </c>
      <c r="T3891">
        <v>71</v>
      </c>
      <c r="U3891">
        <v>19</v>
      </c>
      <c r="V3891">
        <v>2321</v>
      </c>
      <c r="W3891">
        <v>270</v>
      </c>
      <c r="Z3891" t="s">
        <v>3675</v>
      </c>
      <c r="AB3891" t="s">
        <v>8</v>
      </c>
    </row>
    <row r="3892" spans="1:28">
      <c r="A3892" t="s">
        <v>36</v>
      </c>
      <c r="B3892">
        <v>578874589</v>
      </c>
      <c r="C3892" t="s">
        <v>11181</v>
      </c>
      <c r="D3892" t="str">
        <f t="shared" si="180"/>
        <v>2024-07-09</v>
      </c>
      <c r="E3892">
        <f t="shared" si="181"/>
        <v>2024</v>
      </c>
      <c r="F3892">
        <f t="shared" si="182"/>
        <v>7</v>
      </c>
      <c r="G3892" t="s">
        <v>11182</v>
      </c>
      <c r="H3892" t="s">
        <v>45</v>
      </c>
      <c r="I3892">
        <v>3</v>
      </c>
      <c r="J3892" t="s">
        <v>46</v>
      </c>
      <c r="K3892" t="s">
        <v>7</v>
      </c>
      <c r="O3892">
        <v>86393</v>
      </c>
      <c r="P3892" t="s">
        <v>11183</v>
      </c>
      <c r="Q3892" t="s">
        <v>11183</v>
      </c>
      <c r="R3892" t="b">
        <v>0</v>
      </c>
      <c r="S3892" t="s">
        <v>11184</v>
      </c>
      <c r="T3892">
        <v>40</v>
      </c>
      <c r="U3892">
        <v>20</v>
      </c>
      <c r="V3892">
        <v>538</v>
      </c>
      <c r="W3892">
        <v>12</v>
      </c>
      <c r="Z3892" t="s">
        <v>11185</v>
      </c>
      <c r="AB3892" t="s">
        <v>7</v>
      </c>
    </row>
    <row r="3893" spans="1:28">
      <c r="A3893" t="s">
        <v>36</v>
      </c>
      <c r="B3893">
        <v>578871103</v>
      </c>
      <c r="C3893" t="s">
        <v>11186</v>
      </c>
      <c r="D3893" t="str">
        <f t="shared" si="180"/>
        <v>2024-07-09</v>
      </c>
      <c r="E3893">
        <f t="shared" si="181"/>
        <v>2024</v>
      </c>
      <c r="F3893">
        <f t="shared" si="182"/>
        <v>7</v>
      </c>
      <c r="G3893" t="s">
        <v>11187</v>
      </c>
      <c r="H3893" t="s">
        <v>7525</v>
      </c>
      <c r="I3893">
        <v>0</v>
      </c>
      <c r="J3893" t="s">
        <v>46</v>
      </c>
      <c r="K3893" t="s">
        <v>7</v>
      </c>
      <c r="O3893">
        <v>1514501</v>
      </c>
      <c r="P3893" t="s">
        <v>7526</v>
      </c>
      <c r="Q3893" t="s">
        <v>7527</v>
      </c>
      <c r="R3893" t="b">
        <v>0</v>
      </c>
      <c r="S3893" t="s">
        <v>7528</v>
      </c>
      <c r="T3893">
        <v>4100</v>
      </c>
      <c r="U3893">
        <v>55</v>
      </c>
      <c r="V3893">
        <v>62527</v>
      </c>
      <c r="W3893">
        <v>1665</v>
      </c>
      <c r="Z3893" t="s">
        <v>7529</v>
      </c>
      <c r="AB3893" t="s">
        <v>7</v>
      </c>
    </row>
    <row r="3894" spans="1:28">
      <c r="A3894" t="s">
        <v>36</v>
      </c>
      <c r="B3894">
        <v>578853778</v>
      </c>
      <c r="C3894" t="s">
        <v>11188</v>
      </c>
      <c r="D3894" t="str">
        <f t="shared" si="180"/>
        <v>2024-07-09</v>
      </c>
      <c r="E3894">
        <f t="shared" si="181"/>
        <v>2024</v>
      </c>
      <c r="F3894">
        <f t="shared" si="182"/>
        <v>7</v>
      </c>
      <c r="G3894" t="s">
        <v>11189</v>
      </c>
      <c r="H3894" t="s">
        <v>39</v>
      </c>
      <c r="I3894">
        <v>0</v>
      </c>
      <c r="K3894" t="s">
        <v>7</v>
      </c>
      <c r="O3894">
        <v>4539333</v>
      </c>
      <c r="P3894" t="s">
        <v>536</v>
      </c>
      <c r="Q3894" t="s">
        <v>537</v>
      </c>
      <c r="R3894" t="b">
        <v>0</v>
      </c>
      <c r="S3894" t="s">
        <v>538</v>
      </c>
      <c r="T3894">
        <v>17226</v>
      </c>
      <c r="U3894">
        <v>9</v>
      </c>
      <c r="V3894">
        <v>9068</v>
      </c>
      <c r="W3894">
        <v>51</v>
      </c>
      <c r="Z3894" t="s">
        <v>539</v>
      </c>
      <c r="AB3894" t="s">
        <v>7</v>
      </c>
    </row>
    <row r="3895" spans="1:28">
      <c r="A3895" t="s">
        <v>36</v>
      </c>
      <c r="B3895">
        <v>578845947</v>
      </c>
      <c r="C3895" t="s">
        <v>11190</v>
      </c>
      <c r="D3895" t="str">
        <f t="shared" si="180"/>
        <v>2024-07-09</v>
      </c>
      <c r="E3895">
        <f t="shared" si="181"/>
        <v>2024</v>
      </c>
      <c r="F3895">
        <f t="shared" si="182"/>
        <v>7</v>
      </c>
      <c r="G3895" t="s">
        <v>11191</v>
      </c>
      <c r="H3895" t="s">
        <v>39</v>
      </c>
      <c r="I3895">
        <v>2</v>
      </c>
      <c r="K3895" t="s">
        <v>8</v>
      </c>
      <c r="O3895">
        <v>4451239</v>
      </c>
      <c r="P3895" t="s">
        <v>1849</v>
      </c>
      <c r="Q3895" t="s">
        <v>1850</v>
      </c>
      <c r="R3895" t="b">
        <v>0</v>
      </c>
      <c r="S3895" t="s">
        <v>1647</v>
      </c>
      <c r="T3895">
        <v>41284</v>
      </c>
      <c r="U3895">
        <v>43</v>
      </c>
      <c r="V3895">
        <v>34748</v>
      </c>
      <c r="W3895">
        <v>1984</v>
      </c>
      <c r="Z3895" t="s">
        <v>1851</v>
      </c>
      <c r="AB3895" t="s">
        <v>8</v>
      </c>
    </row>
    <row r="3896" spans="1:28">
      <c r="A3896" t="s">
        <v>36</v>
      </c>
      <c r="B3896">
        <v>578826275</v>
      </c>
      <c r="C3896" t="s">
        <v>11192</v>
      </c>
      <c r="D3896" t="str">
        <f t="shared" si="180"/>
        <v>2024-07-08</v>
      </c>
      <c r="E3896">
        <f t="shared" si="181"/>
        <v>2024</v>
      </c>
      <c r="F3896">
        <f t="shared" si="182"/>
        <v>7</v>
      </c>
      <c r="G3896" t="s">
        <v>11193</v>
      </c>
      <c r="H3896" t="s">
        <v>39</v>
      </c>
      <c r="I3896">
        <v>3</v>
      </c>
      <c r="K3896" t="s">
        <v>7</v>
      </c>
      <c r="O3896">
        <v>7735087</v>
      </c>
      <c r="P3896" t="s">
        <v>7354</v>
      </c>
      <c r="Q3896" t="s">
        <v>7355</v>
      </c>
      <c r="R3896" t="b">
        <v>0</v>
      </c>
      <c r="S3896" t="s">
        <v>7356</v>
      </c>
      <c r="T3896">
        <v>269</v>
      </c>
      <c r="U3896">
        <v>37</v>
      </c>
      <c r="V3896">
        <v>8686</v>
      </c>
      <c r="W3896">
        <v>21355</v>
      </c>
      <c r="Z3896" t="s">
        <v>7357</v>
      </c>
      <c r="AB3896" t="s">
        <v>7</v>
      </c>
    </row>
    <row r="3897" spans="1:28">
      <c r="A3897" t="s">
        <v>36</v>
      </c>
      <c r="B3897">
        <v>578825428</v>
      </c>
      <c r="C3897" t="s">
        <v>11194</v>
      </c>
      <c r="D3897" t="str">
        <f t="shared" si="180"/>
        <v>2024-07-08</v>
      </c>
      <c r="E3897">
        <f t="shared" si="181"/>
        <v>2024</v>
      </c>
      <c r="F3897">
        <f t="shared" si="182"/>
        <v>7</v>
      </c>
      <c r="G3897" t="s">
        <v>11195</v>
      </c>
      <c r="H3897" t="s">
        <v>76</v>
      </c>
      <c r="I3897">
        <v>3</v>
      </c>
      <c r="K3897" t="s">
        <v>9</v>
      </c>
      <c r="O3897">
        <v>7082568</v>
      </c>
      <c r="P3897" t="s">
        <v>8115</v>
      </c>
      <c r="Q3897" t="s">
        <v>8116</v>
      </c>
      <c r="R3897" t="b">
        <v>0</v>
      </c>
      <c r="S3897" t="s">
        <v>8117</v>
      </c>
      <c r="T3897">
        <v>73</v>
      </c>
      <c r="U3897">
        <v>6</v>
      </c>
      <c r="V3897">
        <v>2111</v>
      </c>
      <c r="W3897">
        <v>71241</v>
      </c>
      <c r="Z3897" t="s">
        <v>8118</v>
      </c>
      <c r="AB3897" t="s">
        <v>9</v>
      </c>
    </row>
    <row r="3898" spans="1:28">
      <c r="A3898" t="s">
        <v>36</v>
      </c>
      <c r="B3898">
        <v>578820985</v>
      </c>
      <c r="C3898" t="s">
        <v>11196</v>
      </c>
      <c r="D3898" t="str">
        <f t="shared" si="180"/>
        <v>2024-07-08</v>
      </c>
      <c r="E3898">
        <f t="shared" si="181"/>
        <v>2024</v>
      </c>
      <c r="F3898">
        <f t="shared" si="182"/>
        <v>7</v>
      </c>
      <c r="G3898" t="s">
        <v>11197</v>
      </c>
      <c r="H3898" t="s">
        <v>45</v>
      </c>
      <c r="I3898">
        <v>4</v>
      </c>
      <c r="J3898" t="s">
        <v>46</v>
      </c>
      <c r="K3898" t="s">
        <v>7</v>
      </c>
      <c r="O3898">
        <v>1146428</v>
      </c>
      <c r="P3898" t="s">
        <v>11103</v>
      </c>
      <c r="Q3898" t="s">
        <v>11104</v>
      </c>
      <c r="R3898" t="b">
        <v>0</v>
      </c>
      <c r="S3898" t="s">
        <v>11105</v>
      </c>
      <c r="T3898">
        <v>119</v>
      </c>
      <c r="U3898">
        <v>88</v>
      </c>
      <c r="V3898">
        <v>5179</v>
      </c>
      <c r="W3898">
        <v>17274</v>
      </c>
      <c r="Z3898" t="s">
        <v>11106</v>
      </c>
      <c r="AB3898" t="s">
        <v>7</v>
      </c>
    </row>
    <row r="3899" spans="1:28">
      <c r="A3899" t="s">
        <v>36</v>
      </c>
      <c r="B3899">
        <v>578796884</v>
      </c>
      <c r="C3899" t="s">
        <v>11198</v>
      </c>
      <c r="D3899" t="str">
        <f t="shared" si="180"/>
        <v>2024-07-08</v>
      </c>
      <c r="E3899">
        <f t="shared" si="181"/>
        <v>2024</v>
      </c>
      <c r="F3899">
        <f t="shared" si="182"/>
        <v>7</v>
      </c>
      <c r="G3899" t="s">
        <v>11199</v>
      </c>
      <c r="H3899" t="s">
        <v>76</v>
      </c>
      <c r="I3899">
        <v>4</v>
      </c>
      <c r="K3899" t="s">
        <v>8</v>
      </c>
      <c r="O3899">
        <v>7082568</v>
      </c>
      <c r="P3899" t="s">
        <v>8115</v>
      </c>
      <c r="Q3899" t="s">
        <v>8116</v>
      </c>
      <c r="R3899" t="b">
        <v>0</v>
      </c>
      <c r="S3899" t="s">
        <v>8117</v>
      </c>
      <c r="T3899">
        <v>73</v>
      </c>
      <c r="U3899">
        <v>6</v>
      </c>
      <c r="V3899">
        <v>2111</v>
      </c>
      <c r="W3899">
        <v>71241</v>
      </c>
      <c r="Z3899" t="s">
        <v>8118</v>
      </c>
      <c r="AB3899" t="s">
        <v>8</v>
      </c>
    </row>
    <row r="3900" spans="1:28">
      <c r="A3900" t="s">
        <v>36</v>
      </c>
      <c r="B3900">
        <v>578794424</v>
      </c>
      <c r="C3900" t="s">
        <v>11200</v>
      </c>
      <c r="D3900" t="str">
        <f t="shared" si="180"/>
        <v>2024-07-08</v>
      </c>
      <c r="E3900">
        <f t="shared" si="181"/>
        <v>2024</v>
      </c>
      <c r="F3900">
        <f t="shared" si="182"/>
        <v>7</v>
      </c>
      <c r="G3900" t="s">
        <v>10529</v>
      </c>
      <c r="H3900" t="s">
        <v>45</v>
      </c>
      <c r="I3900">
        <v>1</v>
      </c>
      <c r="J3900" t="s">
        <v>46</v>
      </c>
      <c r="K3900" t="s">
        <v>7</v>
      </c>
      <c r="O3900">
        <v>6547283</v>
      </c>
      <c r="P3900" t="s">
        <v>6546</v>
      </c>
      <c r="Q3900" t="s">
        <v>6547</v>
      </c>
      <c r="R3900" t="b">
        <v>0</v>
      </c>
      <c r="S3900" t="s">
        <v>6548</v>
      </c>
      <c r="T3900">
        <v>108</v>
      </c>
      <c r="U3900">
        <v>54</v>
      </c>
      <c r="V3900">
        <v>4177</v>
      </c>
      <c r="W3900">
        <v>3348</v>
      </c>
      <c r="Z3900" t="s">
        <v>6549</v>
      </c>
      <c r="AB3900" t="s">
        <v>7</v>
      </c>
    </row>
    <row r="3901" spans="1:28">
      <c r="A3901" t="s">
        <v>36</v>
      </c>
      <c r="B3901">
        <v>578794358</v>
      </c>
      <c r="C3901" t="s">
        <v>11201</v>
      </c>
      <c r="D3901" t="str">
        <f t="shared" si="180"/>
        <v>2024-07-08</v>
      </c>
      <c r="E3901">
        <f t="shared" si="181"/>
        <v>2024</v>
      </c>
      <c r="F3901">
        <f t="shared" si="182"/>
        <v>7</v>
      </c>
      <c r="G3901" t="s">
        <v>11202</v>
      </c>
      <c r="H3901" t="s">
        <v>45</v>
      </c>
      <c r="I3901">
        <v>0</v>
      </c>
      <c r="J3901" t="s">
        <v>46</v>
      </c>
      <c r="K3901" t="s">
        <v>7</v>
      </c>
      <c r="O3901">
        <v>6547283</v>
      </c>
      <c r="P3901" t="s">
        <v>6546</v>
      </c>
      <c r="Q3901" t="s">
        <v>6547</v>
      </c>
      <c r="R3901" t="b">
        <v>0</v>
      </c>
      <c r="S3901" t="s">
        <v>6548</v>
      </c>
      <c r="T3901">
        <v>108</v>
      </c>
      <c r="U3901">
        <v>54</v>
      </c>
      <c r="V3901">
        <v>4177</v>
      </c>
      <c r="W3901">
        <v>3348</v>
      </c>
      <c r="Z3901" t="s">
        <v>6549</v>
      </c>
      <c r="AB3901" t="s">
        <v>7</v>
      </c>
    </row>
    <row r="3902" spans="1:28">
      <c r="A3902" t="s">
        <v>36</v>
      </c>
      <c r="B3902">
        <v>578781450</v>
      </c>
      <c r="C3902" t="s">
        <v>11203</v>
      </c>
      <c r="D3902" t="str">
        <f t="shared" si="180"/>
        <v>2024-07-08</v>
      </c>
      <c r="E3902">
        <f t="shared" si="181"/>
        <v>2024</v>
      </c>
      <c r="F3902">
        <f t="shared" si="182"/>
        <v>7</v>
      </c>
      <c r="G3902" t="s">
        <v>11204</v>
      </c>
      <c r="H3902" t="s">
        <v>45</v>
      </c>
      <c r="I3902">
        <v>2</v>
      </c>
      <c r="J3902" t="s">
        <v>46</v>
      </c>
      <c r="K3902" t="s">
        <v>7</v>
      </c>
      <c r="O3902">
        <v>86393</v>
      </c>
      <c r="P3902" t="s">
        <v>11183</v>
      </c>
      <c r="Q3902" t="s">
        <v>11183</v>
      </c>
      <c r="R3902" t="b">
        <v>0</v>
      </c>
      <c r="S3902" t="s">
        <v>11184</v>
      </c>
      <c r="T3902">
        <v>40</v>
      </c>
      <c r="U3902">
        <v>20</v>
      </c>
      <c r="V3902">
        <v>538</v>
      </c>
      <c r="W3902">
        <v>12</v>
      </c>
      <c r="Z3902" t="s">
        <v>11185</v>
      </c>
      <c r="AB3902" t="s">
        <v>7</v>
      </c>
    </row>
    <row r="3903" spans="1:28">
      <c r="A3903" t="s">
        <v>36</v>
      </c>
      <c r="B3903">
        <v>578781182</v>
      </c>
      <c r="C3903" t="s">
        <v>11205</v>
      </c>
      <c r="D3903" t="str">
        <f t="shared" si="180"/>
        <v>2024-07-08</v>
      </c>
      <c r="E3903">
        <f t="shared" si="181"/>
        <v>2024</v>
      </c>
      <c r="F3903">
        <f t="shared" si="182"/>
        <v>7</v>
      </c>
      <c r="G3903" t="s">
        <v>11206</v>
      </c>
      <c r="H3903" t="s">
        <v>45</v>
      </c>
      <c r="I3903">
        <v>2</v>
      </c>
      <c r="K3903" t="s">
        <v>8</v>
      </c>
      <c r="O3903">
        <v>86393</v>
      </c>
      <c r="P3903" t="s">
        <v>11183</v>
      </c>
      <c r="Q3903" t="s">
        <v>11183</v>
      </c>
      <c r="R3903" t="b">
        <v>0</v>
      </c>
      <c r="S3903" t="s">
        <v>11184</v>
      </c>
      <c r="T3903">
        <v>40</v>
      </c>
      <c r="U3903">
        <v>20</v>
      </c>
      <c r="V3903">
        <v>538</v>
      </c>
      <c r="W3903">
        <v>12</v>
      </c>
      <c r="Z3903" t="s">
        <v>11185</v>
      </c>
      <c r="AB3903" t="s">
        <v>8</v>
      </c>
    </row>
    <row r="3904" spans="1:28">
      <c r="A3904" t="s">
        <v>36</v>
      </c>
      <c r="B3904">
        <v>578780736</v>
      </c>
      <c r="C3904" t="s">
        <v>11207</v>
      </c>
      <c r="D3904" t="str">
        <f t="shared" si="180"/>
        <v>2024-07-08</v>
      </c>
      <c r="E3904">
        <f t="shared" si="181"/>
        <v>2024</v>
      </c>
      <c r="F3904">
        <f t="shared" si="182"/>
        <v>7</v>
      </c>
      <c r="G3904" t="s">
        <v>11208</v>
      </c>
      <c r="H3904" t="s">
        <v>45</v>
      </c>
      <c r="I3904">
        <v>2</v>
      </c>
      <c r="J3904" t="s">
        <v>46</v>
      </c>
      <c r="K3904" t="s">
        <v>7</v>
      </c>
      <c r="O3904">
        <v>86393</v>
      </c>
      <c r="P3904" t="s">
        <v>11183</v>
      </c>
      <c r="Q3904" t="s">
        <v>11183</v>
      </c>
      <c r="R3904" t="b">
        <v>0</v>
      </c>
      <c r="S3904" t="s">
        <v>11184</v>
      </c>
      <c r="T3904">
        <v>40</v>
      </c>
      <c r="U3904">
        <v>20</v>
      </c>
      <c r="V3904">
        <v>538</v>
      </c>
      <c r="W3904">
        <v>12</v>
      </c>
      <c r="Z3904" t="s">
        <v>11185</v>
      </c>
      <c r="AB3904" t="s">
        <v>7</v>
      </c>
    </row>
    <row r="3905" spans="1:28">
      <c r="A3905" t="s">
        <v>36</v>
      </c>
      <c r="B3905">
        <v>578779223</v>
      </c>
      <c r="C3905" t="s">
        <v>11209</v>
      </c>
      <c r="D3905" t="str">
        <f t="shared" si="180"/>
        <v>2024-07-08</v>
      </c>
      <c r="E3905">
        <f t="shared" si="181"/>
        <v>2024</v>
      </c>
      <c r="F3905">
        <f t="shared" si="182"/>
        <v>7</v>
      </c>
      <c r="G3905" t="s">
        <v>11210</v>
      </c>
      <c r="H3905" t="s">
        <v>39</v>
      </c>
      <c r="I3905">
        <v>2</v>
      </c>
      <c r="J3905" t="s">
        <v>46</v>
      </c>
      <c r="K3905" t="s">
        <v>7</v>
      </c>
      <c r="O3905">
        <v>4552704</v>
      </c>
      <c r="P3905" t="s">
        <v>2208</v>
      </c>
      <c r="Q3905" t="s">
        <v>2209</v>
      </c>
      <c r="R3905" t="b">
        <v>0</v>
      </c>
      <c r="S3905" t="s">
        <v>311</v>
      </c>
      <c r="T3905">
        <v>27</v>
      </c>
      <c r="U3905">
        <v>1</v>
      </c>
      <c r="V3905">
        <v>1337</v>
      </c>
      <c r="W3905">
        <v>17</v>
      </c>
      <c r="Z3905" t="s">
        <v>2210</v>
      </c>
      <c r="AB3905" t="s">
        <v>7</v>
      </c>
    </row>
    <row r="3906" spans="1:28">
      <c r="A3906" t="s">
        <v>36</v>
      </c>
      <c r="B3906">
        <v>578776783</v>
      </c>
      <c r="C3906" t="s">
        <v>11211</v>
      </c>
      <c r="D3906" t="str">
        <f t="shared" si="180"/>
        <v>2024-07-08</v>
      </c>
      <c r="E3906">
        <f t="shared" si="181"/>
        <v>2024</v>
      </c>
      <c r="F3906">
        <f t="shared" si="182"/>
        <v>7</v>
      </c>
      <c r="G3906" t="s">
        <v>11212</v>
      </c>
      <c r="H3906" t="s">
        <v>39</v>
      </c>
      <c r="I3906">
        <v>4</v>
      </c>
      <c r="J3906" t="s">
        <v>46</v>
      </c>
      <c r="K3906" t="s">
        <v>7</v>
      </c>
      <c r="O3906">
        <v>3006761</v>
      </c>
      <c r="P3906" t="s">
        <v>10806</v>
      </c>
      <c r="Q3906" t="s">
        <v>10807</v>
      </c>
      <c r="R3906" t="b">
        <v>0</v>
      </c>
      <c r="S3906" t="s">
        <v>1430</v>
      </c>
      <c r="T3906">
        <v>403</v>
      </c>
      <c r="U3906">
        <v>0</v>
      </c>
      <c r="V3906">
        <v>6553</v>
      </c>
      <c r="W3906">
        <v>6714</v>
      </c>
      <c r="Z3906" t="s">
        <v>10808</v>
      </c>
      <c r="AB3906" t="s">
        <v>7</v>
      </c>
    </row>
    <row r="3907" spans="1:28">
      <c r="A3907" t="s">
        <v>36</v>
      </c>
      <c r="B3907">
        <v>578756241</v>
      </c>
      <c r="C3907" t="s">
        <v>11213</v>
      </c>
      <c r="D3907" t="str">
        <f t="shared" ref="D3907:D3970" si="183">LEFT(C3907,10)</f>
        <v>2024-07-08</v>
      </c>
      <c r="E3907">
        <f t="shared" ref="E3907:E3970" si="184">YEAR(D3907)</f>
        <v>2024</v>
      </c>
      <c r="F3907">
        <f t="shared" ref="F3907:F3970" si="185">MONTH(D3907)</f>
        <v>7</v>
      </c>
      <c r="G3907" t="s">
        <v>11214</v>
      </c>
      <c r="H3907" t="s">
        <v>39</v>
      </c>
      <c r="I3907">
        <v>1</v>
      </c>
      <c r="K3907" t="s">
        <v>7</v>
      </c>
      <c r="O3907">
        <v>4539333</v>
      </c>
      <c r="P3907" t="s">
        <v>536</v>
      </c>
      <c r="Q3907" t="s">
        <v>537</v>
      </c>
      <c r="R3907" t="b">
        <v>0</v>
      </c>
      <c r="S3907" t="s">
        <v>538</v>
      </c>
      <c r="T3907">
        <v>17226</v>
      </c>
      <c r="U3907">
        <v>9</v>
      </c>
      <c r="V3907">
        <v>9068</v>
      </c>
      <c r="W3907">
        <v>51</v>
      </c>
      <c r="Z3907" t="s">
        <v>539</v>
      </c>
      <c r="AB3907" t="s">
        <v>7</v>
      </c>
    </row>
    <row r="3908" spans="1:28">
      <c r="A3908" t="s">
        <v>36</v>
      </c>
      <c r="B3908">
        <v>578676240</v>
      </c>
      <c r="C3908" t="s">
        <v>11215</v>
      </c>
      <c r="D3908" t="str">
        <f t="shared" si="183"/>
        <v>2024-07-06</v>
      </c>
      <c r="E3908">
        <f t="shared" si="184"/>
        <v>2024</v>
      </c>
      <c r="F3908">
        <f t="shared" si="185"/>
        <v>7</v>
      </c>
      <c r="G3908" t="s">
        <v>11216</v>
      </c>
      <c r="H3908" t="s">
        <v>76</v>
      </c>
      <c r="I3908">
        <v>2</v>
      </c>
      <c r="K3908" t="s">
        <v>7</v>
      </c>
      <c r="O3908">
        <v>1436664</v>
      </c>
      <c r="P3908" t="s">
        <v>6678</v>
      </c>
      <c r="Q3908" t="s">
        <v>6679</v>
      </c>
      <c r="R3908" t="b">
        <v>0</v>
      </c>
      <c r="S3908" t="s">
        <v>6680</v>
      </c>
      <c r="T3908">
        <v>230</v>
      </c>
      <c r="U3908">
        <v>41</v>
      </c>
      <c r="V3908">
        <v>18551</v>
      </c>
      <c r="W3908">
        <v>4110</v>
      </c>
      <c r="Z3908" t="s">
        <v>6681</v>
      </c>
      <c r="AB3908" t="s">
        <v>8</v>
      </c>
    </row>
    <row r="3909" spans="1:28">
      <c r="A3909" t="s">
        <v>36</v>
      </c>
      <c r="B3909">
        <v>578581343</v>
      </c>
      <c r="C3909" t="s">
        <v>11217</v>
      </c>
      <c r="D3909" t="str">
        <f t="shared" si="183"/>
        <v>2024-07-05</v>
      </c>
      <c r="E3909">
        <f t="shared" si="184"/>
        <v>2024</v>
      </c>
      <c r="F3909">
        <f t="shared" si="185"/>
        <v>7</v>
      </c>
      <c r="G3909" t="s">
        <v>11218</v>
      </c>
      <c r="H3909" t="s">
        <v>39</v>
      </c>
      <c r="I3909">
        <v>0</v>
      </c>
      <c r="J3909" t="s">
        <v>46</v>
      </c>
      <c r="K3909" t="s">
        <v>7</v>
      </c>
      <c r="O3909">
        <v>2992163</v>
      </c>
      <c r="P3909" t="s">
        <v>780</v>
      </c>
      <c r="Q3909" t="s">
        <v>781</v>
      </c>
      <c r="R3909" t="b">
        <v>0</v>
      </c>
      <c r="S3909" t="s">
        <v>782</v>
      </c>
      <c r="T3909">
        <v>165</v>
      </c>
      <c r="U3909">
        <v>49</v>
      </c>
      <c r="V3909">
        <v>4607</v>
      </c>
      <c r="W3909">
        <v>5063</v>
      </c>
      <c r="Z3909" t="s">
        <v>783</v>
      </c>
      <c r="AB3909" t="s">
        <v>7</v>
      </c>
    </row>
    <row r="3910" spans="1:28">
      <c r="A3910" t="s">
        <v>36</v>
      </c>
      <c r="B3910">
        <v>578558618</v>
      </c>
      <c r="C3910" t="s">
        <v>11219</v>
      </c>
      <c r="D3910" t="str">
        <f t="shared" si="183"/>
        <v>2024-07-05</v>
      </c>
      <c r="E3910">
        <f t="shared" si="184"/>
        <v>2024</v>
      </c>
      <c r="F3910">
        <f t="shared" si="185"/>
        <v>7</v>
      </c>
      <c r="G3910" t="s">
        <v>11220</v>
      </c>
      <c r="H3910" t="s">
        <v>632</v>
      </c>
      <c r="I3910">
        <v>0</v>
      </c>
      <c r="K3910" t="s">
        <v>8</v>
      </c>
      <c r="O3910">
        <v>96661</v>
      </c>
      <c r="P3910" t="s">
        <v>1307</v>
      </c>
      <c r="Q3910" t="s">
        <v>1308</v>
      </c>
      <c r="R3910" t="b">
        <v>0</v>
      </c>
      <c r="S3910" t="s">
        <v>1309</v>
      </c>
      <c r="T3910">
        <v>800</v>
      </c>
      <c r="U3910">
        <v>20</v>
      </c>
      <c r="V3910">
        <v>15116</v>
      </c>
      <c r="W3910">
        <v>9</v>
      </c>
      <c r="Z3910" t="s">
        <v>1310</v>
      </c>
      <c r="AB3910" t="s">
        <v>8</v>
      </c>
    </row>
    <row r="3911" spans="1:28">
      <c r="A3911" t="s">
        <v>36</v>
      </c>
      <c r="B3911">
        <v>578509014</v>
      </c>
      <c r="C3911" t="s">
        <v>11221</v>
      </c>
      <c r="D3911" t="str">
        <f t="shared" si="183"/>
        <v>2024-07-03</v>
      </c>
      <c r="E3911">
        <f t="shared" si="184"/>
        <v>2024</v>
      </c>
      <c r="F3911">
        <f t="shared" si="185"/>
        <v>7</v>
      </c>
      <c r="G3911" t="s">
        <v>11222</v>
      </c>
      <c r="H3911" t="s">
        <v>39</v>
      </c>
      <c r="I3911">
        <v>0</v>
      </c>
      <c r="J3911" t="s">
        <v>46</v>
      </c>
      <c r="K3911" t="s">
        <v>7</v>
      </c>
      <c r="O3911">
        <v>7735087</v>
      </c>
      <c r="P3911" t="s">
        <v>7354</v>
      </c>
      <c r="Q3911" t="s">
        <v>7355</v>
      </c>
      <c r="R3911" t="b">
        <v>0</v>
      </c>
      <c r="S3911" t="s">
        <v>7356</v>
      </c>
      <c r="T3911">
        <v>269</v>
      </c>
      <c r="U3911">
        <v>37</v>
      </c>
      <c r="V3911">
        <v>8686</v>
      </c>
      <c r="W3911">
        <v>21355</v>
      </c>
      <c r="Z3911" t="s">
        <v>7357</v>
      </c>
      <c r="AB3911" t="s">
        <v>7</v>
      </c>
    </row>
    <row r="3912" spans="1:28">
      <c r="A3912" t="s">
        <v>36</v>
      </c>
      <c r="B3912">
        <v>578487517</v>
      </c>
      <c r="C3912" t="s">
        <v>11223</v>
      </c>
      <c r="D3912" t="str">
        <f t="shared" si="183"/>
        <v>2024-07-03</v>
      </c>
      <c r="E3912">
        <f t="shared" si="184"/>
        <v>2024</v>
      </c>
      <c r="F3912">
        <f t="shared" si="185"/>
        <v>7</v>
      </c>
      <c r="G3912" t="s">
        <v>11224</v>
      </c>
      <c r="H3912" t="s">
        <v>39</v>
      </c>
      <c r="I3912">
        <v>1</v>
      </c>
      <c r="K3912" t="s">
        <v>7</v>
      </c>
      <c r="O3912">
        <v>7735087</v>
      </c>
      <c r="P3912" t="s">
        <v>7354</v>
      </c>
      <c r="Q3912" t="s">
        <v>7355</v>
      </c>
      <c r="R3912" t="b">
        <v>0</v>
      </c>
      <c r="S3912" t="s">
        <v>7356</v>
      </c>
      <c r="T3912">
        <v>269</v>
      </c>
      <c r="U3912">
        <v>37</v>
      </c>
      <c r="V3912">
        <v>8686</v>
      </c>
      <c r="W3912">
        <v>21355</v>
      </c>
      <c r="Z3912" t="s">
        <v>7357</v>
      </c>
      <c r="AB3912" t="s">
        <v>7</v>
      </c>
    </row>
    <row r="3913" spans="1:28">
      <c r="A3913" t="s">
        <v>36</v>
      </c>
      <c r="B3913">
        <v>578487314</v>
      </c>
      <c r="C3913" t="s">
        <v>11225</v>
      </c>
      <c r="D3913" t="str">
        <f t="shared" si="183"/>
        <v>2024-07-03</v>
      </c>
      <c r="E3913">
        <f t="shared" si="184"/>
        <v>2024</v>
      </c>
      <c r="F3913">
        <f t="shared" si="185"/>
        <v>7</v>
      </c>
      <c r="H3913" t="s">
        <v>39</v>
      </c>
      <c r="I3913">
        <v>1</v>
      </c>
      <c r="K3913" t="s">
        <v>8</v>
      </c>
      <c r="O3913">
        <v>7735087</v>
      </c>
      <c r="P3913" t="s">
        <v>7354</v>
      </c>
      <c r="Q3913" t="s">
        <v>7355</v>
      </c>
      <c r="R3913" t="b">
        <v>0</v>
      </c>
      <c r="S3913" t="s">
        <v>7356</v>
      </c>
      <c r="T3913">
        <v>269</v>
      </c>
      <c r="U3913">
        <v>37</v>
      </c>
      <c r="V3913">
        <v>8686</v>
      </c>
      <c r="W3913">
        <v>21355</v>
      </c>
      <c r="Z3913" t="s">
        <v>7357</v>
      </c>
      <c r="AB3913" t="s">
        <v>8</v>
      </c>
    </row>
    <row r="3914" spans="1:28">
      <c r="A3914" t="s">
        <v>36</v>
      </c>
      <c r="B3914">
        <v>578419960</v>
      </c>
      <c r="C3914" t="s">
        <v>11226</v>
      </c>
      <c r="D3914" t="str">
        <f t="shared" si="183"/>
        <v>2024-07-03</v>
      </c>
      <c r="E3914">
        <f t="shared" si="184"/>
        <v>2024</v>
      </c>
      <c r="F3914">
        <f t="shared" si="185"/>
        <v>7</v>
      </c>
      <c r="G3914" t="s">
        <v>10529</v>
      </c>
      <c r="H3914" t="s">
        <v>45</v>
      </c>
      <c r="I3914">
        <v>1</v>
      </c>
      <c r="K3914" t="s">
        <v>8</v>
      </c>
      <c r="O3914">
        <v>6547283</v>
      </c>
      <c r="P3914" t="s">
        <v>6546</v>
      </c>
      <c r="Q3914" t="s">
        <v>6547</v>
      </c>
      <c r="R3914" t="b">
        <v>0</v>
      </c>
      <c r="S3914" t="s">
        <v>6548</v>
      </c>
      <c r="T3914">
        <v>108</v>
      </c>
      <c r="U3914">
        <v>54</v>
      </c>
      <c r="V3914">
        <v>4177</v>
      </c>
      <c r="W3914">
        <v>3348</v>
      </c>
      <c r="Z3914" t="s">
        <v>6549</v>
      </c>
      <c r="AB3914" t="s">
        <v>8</v>
      </c>
    </row>
    <row r="3915" spans="1:28">
      <c r="A3915" t="s">
        <v>36</v>
      </c>
      <c r="B3915">
        <v>578317886</v>
      </c>
      <c r="C3915" t="s">
        <v>11227</v>
      </c>
      <c r="D3915" t="str">
        <f t="shared" si="183"/>
        <v>2024-07-02</v>
      </c>
      <c r="E3915">
        <f t="shared" si="184"/>
        <v>2024</v>
      </c>
      <c r="F3915">
        <f t="shared" si="185"/>
        <v>7</v>
      </c>
      <c r="G3915" t="s">
        <v>11228</v>
      </c>
      <c r="H3915" t="s">
        <v>39</v>
      </c>
      <c r="I3915">
        <v>3</v>
      </c>
      <c r="K3915" t="s">
        <v>9</v>
      </c>
      <c r="O3915">
        <v>4307417</v>
      </c>
      <c r="P3915" t="s">
        <v>6528</v>
      </c>
      <c r="Q3915" t="s">
        <v>6528</v>
      </c>
      <c r="R3915" t="b">
        <v>0</v>
      </c>
      <c r="S3915" t="s">
        <v>1621</v>
      </c>
      <c r="T3915">
        <v>118</v>
      </c>
      <c r="U3915">
        <v>64</v>
      </c>
      <c r="V3915">
        <v>3145</v>
      </c>
      <c r="W3915">
        <v>2867</v>
      </c>
      <c r="Z3915" t="s">
        <v>6529</v>
      </c>
      <c r="AB3915" t="s">
        <v>9</v>
      </c>
    </row>
    <row r="3916" spans="1:28">
      <c r="A3916" t="s">
        <v>36</v>
      </c>
      <c r="B3916">
        <v>578310610</v>
      </c>
      <c r="C3916" t="s">
        <v>11229</v>
      </c>
      <c r="D3916" t="str">
        <f t="shared" si="183"/>
        <v>2024-07-02</v>
      </c>
      <c r="E3916">
        <f t="shared" si="184"/>
        <v>2024</v>
      </c>
      <c r="F3916">
        <f t="shared" si="185"/>
        <v>7</v>
      </c>
      <c r="G3916" t="s">
        <v>11230</v>
      </c>
      <c r="H3916" t="s">
        <v>7525</v>
      </c>
      <c r="I3916">
        <v>0</v>
      </c>
      <c r="J3916" t="s">
        <v>46</v>
      </c>
      <c r="K3916" t="s">
        <v>7</v>
      </c>
      <c r="O3916">
        <v>1514501</v>
      </c>
      <c r="P3916" t="s">
        <v>7526</v>
      </c>
      <c r="Q3916" t="s">
        <v>7527</v>
      </c>
      <c r="R3916" t="b">
        <v>0</v>
      </c>
      <c r="S3916" t="s">
        <v>7528</v>
      </c>
      <c r="T3916">
        <v>4100</v>
      </c>
      <c r="U3916">
        <v>55</v>
      </c>
      <c r="V3916">
        <v>62527</v>
      </c>
      <c r="W3916">
        <v>1665</v>
      </c>
      <c r="Z3916" t="s">
        <v>7529</v>
      </c>
      <c r="AB3916" t="s">
        <v>7</v>
      </c>
    </row>
    <row r="3917" spans="1:28">
      <c r="A3917" t="s">
        <v>36</v>
      </c>
      <c r="B3917">
        <v>578269564</v>
      </c>
      <c r="C3917" t="s">
        <v>11231</v>
      </c>
      <c r="D3917" t="str">
        <f t="shared" si="183"/>
        <v>2024-07-01</v>
      </c>
      <c r="E3917">
        <f t="shared" si="184"/>
        <v>2024</v>
      </c>
      <c r="F3917">
        <f t="shared" si="185"/>
        <v>7</v>
      </c>
      <c r="G3917" t="s">
        <v>11232</v>
      </c>
      <c r="H3917" t="s">
        <v>39</v>
      </c>
      <c r="I3917">
        <v>1</v>
      </c>
      <c r="K3917" t="s">
        <v>7</v>
      </c>
      <c r="O3917">
        <v>7735087</v>
      </c>
      <c r="P3917" t="s">
        <v>7354</v>
      </c>
      <c r="Q3917" t="s">
        <v>7355</v>
      </c>
      <c r="R3917" t="b">
        <v>0</v>
      </c>
      <c r="S3917" t="s">
        <v>7356</v>
      </c>
      <c r="T3917">
        <v>269</v>
      </c>
      <c r="U3917">
        <v>37</v>
      </c>
      <c r="V3917">
        <v>8686</v>
      </c>
      <c r="W3917">
        <v>21355</v>
      </c>
      <c r="Z3917" t="s">
        <v>7357</v>
      </c>
      <c r="AB3917" t="s">
        <v>7</v>
      </c>
    </row>
    <row r="3918" spans="1:28">
      <c r="A3918" t="s">
        <v>36</v>
      </c>
      <c r="B3918">
        <v>578269429</v>
      </c>
      <c r="C3918" t="s">
        <v>11233</v>
      </c>
      <c r="D3918" t="str">
        <f t="shared" si="183"/>
        <v>2024-07-01</v>
      </c>
      <c r="E3918">
        <f t="shared" si="184"/>
        <v>2024</v>
      </c>
      <c r="F3918">
        <f t="shared" si="185"/>
        <v>7</v>
      </c>
      <c r="G3918" t="s">
        <v>11234</v>
      </c>
      <c r="H3918" t="s">
        <v>39</v>
      </c>
      <c r="I3918">
        <v>1</v>
      </c>
      <c r="K3918" t="s">
        <v>7</v>
      </c>
      <c r="O3918">
        <v>7735087</v>
      </c>
      <c r="P3918" t="s">
        <v>7354</v>
      </c>
      <c r="Q3918" t="s">
        <v>7355</v>
      </c>
      <c r="R3918" t="b">
        <v>0</v>
      </c>
      <c r="S3918" t="s">
        <v>7356</v>
      </c>
      <c r="T3918">
        <v>269</v>
      </c>
      <c r="U3918">
        <v>37</v>
      </c>
      <c r="V3918">
        <v>8686</v>
      </c>
      <c r="W3918">
        <v>21355</v>
      </c>
      <c r="Z3918" t="s">
        <v>7357</v>
      </c>
      <c r="AB3918" t="s">
        <v>7</v>
      </c>
    </row>
    <row r="3919" spans="1:28">
      <c r="A3919" t="s">
        <v>36</v>
      </c>
      <c r="B3919">
        <v>578267128</v>
      </c>
      <c r="C3919" t="s">
        <v>11235</v>
      </c>
      <c r="D3919" t="str">
        <f t="shared" si="183"/>
        <v>2024-07-01</v>
      </c>
      <c r="E3919">
        <f t="shared" si="184"/>
        <v>2024</v>
      </c>
      <c r="F3919">
        <f t="shared" si="185"/>
        <v>7</v>
      </c>
      <c r="G3919" t="s">
        <v>11236</v>
      </c>
      <c r="H3919" t="s">
        <v>39</v>
      </c>
      <c r="I3919">
        <v>1</v>
      </c>
      <c r="K3919" t="s">
        <v>8</v>
      </c>
      <c r="O3919">
        <v>9273674</v>
      </c>
      <c r="P3919" t="s">
        <v>11237</v>
      </c>
      <c r="Q3919" t="s">
        <v>11238</v>
      </c>
      <c r="R3919" t="b">
        <v>0</v>
      </c>
      <c r="S3919" t="s">
        <v>11239</v>
      </c>
      <c r="T3919">
        <v>12</v>
      </c>
      <c r="U3919">
        <v>54</v>
      </c>
      <c r="V3919">
        <v>23</v>
      </c>
      <c r="W3919">
        <v>44</v>
      </c>
      <c r="Z3919" t="s">
        <v>11240</v>
      </c>
      <c r="AB3919" t="s">
        <v>8</v>
      </c>
    </row>
    <row r="3920" spans="1:28">
      <c r="A3920" t="s">
        <v>36</v>
      </c>
      <c r="B3920">
        <v>578267088</v>
      </c>
      <c r="C3920" t="s">
        <v>11241</v>
      </c>
      <c r="D3920" t="str">
        <f t="shared" si="183"/>
        <v>2024-07-01</v>
      </c>
      <c r="E3920">
        <f t="shared" si="184"/>
        <v>2024</v>
      </c>
      <c r="F3920">
        <f t="shared" si="185"/>
        <v>7</v>
      </c>
      <c r="G3920" t="s">
        <v>11242</v>
      </c>
      <c r="H3920" t="s">
        <v>39</v>
      </c>
      <c r="I3920">
        <v>1</v>
      </c>
      <c r="K3920" t="s">
        <v>8</v>
      </c>
      <c r="O3920">
        <v>9273674</v>
      </c>
      <c r="P3920" t="s">
        <v>11237</v>
      </c>
      <c r="Q3920" t="s">
        <v>11238</v>
      </c>
      <c r="R3920" t="b">
        <v>0</v>
      </c>
      <c r="S3920" t="s">
        <v>11239</v>
      </c>
      <c r="T3920">
        <v>12</v>
      </c>
      <c r="U3920">
        <v>54</v>
      </c>
      <c r="V3920">
        <v>23</v>
      </c>
      <c r="W3920">
        <v>44</v>
      </c>
      <c r="Z3920" t="s">
        <v>11240</v>
      </c>
      <c r="AB3920" t="s">
        <v>8</v>
      </c>
    </row>
    <row r="3921" spans="1:28">
      <c r="A3921" t="s">
        <v>36</v>
      </c>
      <c r="B3921">
        <v>578264405</v>
      </c>
      <c r="C3921" t="s">
        <v>11243</v>
      </c>
      <c r="D3921" t="str">
        <f t="shared" si="183"/>
        <v>2024-07-01</v>
      </c>
      <c r="E3921">
        <f t="shared" si="184"/>
        <v>2024</v>
      </c>
      <c r="F3921">
        <f t="shared" si="185"/>
        <v>7</v>
      </c>
      <c r="G3921" t="s">
        <v>11244</v>
      </c>
      <c r="H3921" t="s">
        <v>39</v>
      </c>
      <c r="I3921">
        <v>1</v>
      </c>
      <c r="K3921" t="s">
        <v>8</v>
      </c>
      <c r="O3921">
        <v>8422775</v>
      </c>
      <c r="P3921" t="s">
        <v>11245</v>
      </c>
      <c r="Q3921" t="s">
        <v>2209</v>
      </c>
      <c r="R3921" t="b">
        <v>0</v>
      </c>
      <c r="S3921" t="s">
        <v>2296</v>
      </c>
      <c r="T3921">
        <v>34</v>
      </c>
      <c r="U3921">
        <v>17</v>
      </c>
      <c r="V3921">
        <v>2029</v>
      </c>
      <c r="W3921">
        <v>293</v>
      </c>
      <c r="Z3921" t="s">
        <v>11246</v>
      </c>
      <c r="AB3921" t="s">
        <v>8</v>
      </c>
    </row>
    <row r="3922" spans="1:28">
      <c r="A3922" t="s">
        <v>36</v>
      </c>
      <c r="B3922">
        <v>578260052</v>
      </c>
      <c r="C3922" t="s">
        <v>11247</v>
      </c>
      <c r="D3922" t="str">
        <f t="shared" si="183"/>
        <v>2024-07-01</v>
      </c>
      <c r="E3922">
        <f t="shared" si="184"/>
        <v>2024</v>
      </c>
      <c r="F3922">
        <f t="shared" si="185"/>
        <v>7</v>
      </c>
      <c r="G3922" t="s">
        <v>11248</v>
      </c>
      <c r="H3922" t="s">
        <v>39</v>
      </c>
      <c r="I3922">
        <v>1</v>
      </c>
      <c r="K3922" t="s">
        <v>8</v>
      </c>
      <c r="O3922">
        <v>7735087</v>
      </c>
      <c r="P3922" t="s">
        <v>7354</v>
      </c>
      <c r="Q3922" t="s">
        <v>7355</v>
      </c>
      <c r="R3922" t="b">
        <v>0</v>
      </c>
      <c r="S3922" t="s">
        <v>7356</v>
      </c>
      <c r="T3922">
        <v>269</v>
      </c>
      <c r="U3922">
        <v>37</v>
      </c>
      <c r="V3922">
        <v>8686</v>
      </c>
      <c r="W3922">
        <v>21355</v>
      </c>
      <c r="Z3922" t="s">
        <v>7357</v>
      </c>
      <c r="AB3922" t="s">
        <v>8</v>
      </c>
    </row>
    <row r="3923" spans="1:28">
      <c r="A3923" t="s">
        <v>36</v>
      </c>
      <c r="B3923">
        <v>578258666</v>
      </c>
      <c r="C3923" t="s">
        <v>11249</v>
      </c>
      <c r="D3923" t="str">
        <f t="shared" si="183"/>
        <v>2024-07-01</v>
      </c>
      <c r="E3923">
        <f t="shared" si="184"/>
        <v>2024</v>
      </c>
      <c r="F3923">
        <f t="shared" si="185"/>
        <v>7</v>
      </c>
      <c r="G3923" t="s">
        <v>11250</v>
      </c>
      <c r="H3923" t="s">
        <v>39</v>
      </c>
      <c r="I3923">
        <v>1</v>
      </c>
      <c r="K3923" t="s">
        <v>9</v>
      </c>
      <c r="O3923">
        <v>7735087</v>
      </c>
      <c r="P3923" t="s">
        <v>7354</v>
      </c>
      <c r="Q3923" t="s">
        <v>7355</v>
      </c>
      <c r="R3923" t="b">
        <v>0</v>
      </c>
      <c r="S3923" t="s">
        <v>7356</v>
      </c>
      <c r="T3923">
        <v>269</v>
      </c>
      <c r="U3923">
        <v>37</v>
      </c>
      <c r="V3923">
        <v>8686</v>
      </c>
      <c r="W3923">
        <v>21355</v>
      </c>
      <c r="Z3923" t="s">
        <v>7357</v>
      </c>
      <c r="AB3923" t="s">
        <v>9</v>
      </c>
    </row>
    <row r="3924" spans="1:28">
      <c r="A3924" t="s">
        <v>36</v>
      </c>
      <c r="B3924">
        <v>578258378</v>
      </c>
      <c r="C3924" t="s">
        <v>11251</v>
      </c>
      <c r="D3924" t="str">
        <f t="shared" si="183"/>
        <v>2024-07-01</v>
      </c>
      <c r="E3924">
        <f t="shared" si="184"/>
        <v>2024</v>
      </c>
      <c r="F3924">
        <f t="shared" si="185"/>
        <v>7</v>
      </c>
      <c r="G3924" t="s">
        <v>11252</v>
      </c>
      <c r="H3924" t="s">
        <v>39</v>
      </c>
      <c r="I3924">
        <v>1</v>
      </c>
      <c r="K3924" t="s">
        <v>7</v>
      </c>
      <c r="O3924">
        <v>7735087</v>
      </c>
      <c r="P3924" t="s">
        <v>7354</v>
      </c>
      <c r="Q3924" t="s">
        <v>7355</v>
      </c>
      <c r="R3924" t="b">
        <v>0</v>
      </c>
      <c r="S3924" t="s">
        <v>7356</v>
      </c>
      <c r="T3924">
        <v>269</v>
      </c>
      <c r="U3924">
        <v>37</v>
      </c>
      <c r="V3924">
        <v>8686</v>
      </c>
      <c r="W3924">
        <v>21355</v>
      </c>
      <c r="Z3924" t="s">
        <v>7357</v>
      </c>
      <c r="AB3924" t="s">
        <v>7</v>
      </c>
    </row>
    <row r="3925" spans="1:28">
      <c r="A3925" t="s">
        <v>36</v>
      </c>
      <c r="B3925">
        <v>578253282</v>
      </c>
      <c r="C3925" t="s">
        <v>11253</v>
      </c>
      <c r="D3925" t="str">
        <f t="shared" si="183"/>
        <v>2024-07-01</v>
      </c>
      <c r="E3925">
        <f t="shared" si="184"/>
        <v>2024</v>
      </c>
      <c r="F3925">
        <f t="shared" si="185"/>
        <v>7</v>
      </c>
      <c r="G3925" t="s">
        <v>11254</v>
      </c>
      <c r="H3925" t="s">
        <v>39</v>
      </c>
      <c r="I3925">
        <v>0</v>
      </c>
      <c r="J3925" t="s">
        <v>46</v>
      </c>
      <c r="K3925" t="s">
        <v>7</v>
      </c>
      <c r="O3925">
        <v>308620</v>
      </c>
      <c r="P3925" t="s">
        <v>846</v>
      </c>
      <c r="Q3925" t="s">
        <v>847</v>
      </c>
      <c r="R3925" t="b">
        <v>0</v>
      </c>
      <c r="S3925" t="s">
        <v>848</v>
      </c>
      <c r="T3925">
        <v>1522</v>
      </c>
      <c r="U3925">
        <v>373</v>
      </c>
      <c r="V3925">
        <v>29893</v>
      </c>
      <c r="W3925">
        <v>1038</v>
      </c>
      <c r="Z3925" t="s">
        <v>849</v>
      </c>
      <c r="AB3925" t="s">
        <v>7</v>
      </c>
    </row>
    <row r="3926" spans="1:28">
      <c r="A3926" t="s">
        <v>36</v>
      </c>
      <c r="B3926">
        <v>578235768</v>
      </c>
      <c r="C3926" t="s">
        <v>11255</v>
      </c>
      <c r="D3926" t="str">
        <f t="shared" si="183"/>
        <v>2024-07-01</v>
      </c>
      <c r="E3926">
        <f t="shared" si="184"/>
        <v>2024</v>
      </c>
      <c r="F3926">
        <f t="shared" si="185"/>
        <v>7</v>
      </c>
      <c r="G3926" t="s">
        <v>11256</v>
      </c>
      <c r="H3926" t="s">
        <v>45</v>
      </c>
      <c r="I3926">
        <v>2</v>
      </c>
      <c r="K3926" t="s">
        <v>8</v>
      </c>
      <c r="O3926">
        <v>6547283</v>
      </c>
      <c r="P3926" t="s">
        <v>6546</v>
      </c>
      <c r="Q3926" t="s">
        <v>6547</v>
      </c>
      <c r="R3926" t="b">
        <v>0</v>
      </c>
      <c r="S3926" t="s">
        <v>6548</v>
      </c>
      <c r="T3926">
        <v>109</v>
      </c>
      <c r="U3926">
        <v>54</v>
      </c>
      <c r="V3926">
        <v>4184</v>
      </c>
      <c r="W3926">
        <v>3352</v>
      </c>
      <c r="Z3926" t="s">
        <v>6549</v>
      </c>
      <c r="AB3926" t="s">
        <v>8</v>
      </c>
    </row>
    <row r="3927" spans="1:28">
      <c r="A3927" t="s">
        <v>36</v>
      </c>
      <c r="B3927">
        <v>578183703</v>
      </c>
      <c r="C3927" t="s">
        <v>11257</v>
      </c>
      <c r="D3927" t="str">
        <f t="shared" si="183"/>
        <v>2024-07-01</v>
      </c>
      <c r="E3927">
        <f t="shared" si="184"/>
        <v>2024</v>
      </c>
      <c r="F3927">
        <f t="shared" si="185"/>
        <v>7</v>
      </c>
      <c r="G3927" t="s">
        <v>11258</v>
      </c>
      <c r="H3927" t="s">
        <v>39</v>
      </c>
      <c r="I3927">
        <v>0</v>
      </c>
      <c r="K3927" t="s">
        <v>7</v>
      </c>
      <c r="O3927">
        <v>9104184</v>
      </c>
      <c r="P3927" t="s">
        <v>2094</v>
      </c>
      <c r="Q3927" t="s">
        <v>2095</v>
      </c>
      <c r="R3927" t="b">
        <v>0</v>
      </c>
      <c r="S3927" t="s">
        <v>2096</v>
      </c>
      <c r="T3927">
        <v>114</v>
      </c>
      <c r="U3927">
        <v>0</v>
      </c>
      <c r="V3927">
        <v>7318</v>
      </c>
      <c r="W3927">
        <v>55</v>
      </c>
      <c r="Z3927" t="s">
        <v>1674</v>
      </c>
      <c r="AB3927" t="s">
        <v>7</v>
      </c>
    </row>
    <row r="3928" spans="1:28">
      <c r="A3928" t="s">
        <v>36</v>
      </c>
      <c r="B3928">
        <v>578178234</v>
      </c>
      <c r="C3928" t="s">
        <v>11259</v>
      </c>
      <c r="D3928" t="str">
        <f t="shared" si="183"/>
        <v>2024-07-01</v>
      </c>
      <c r="E3928">
        <f t="shared" si="184"/>
        <v>2024</v>
      </c>
      <c r="F3928">
        <f t="shared" si="185"/>
        <v>7</v>
      </c>
      <c r="G3928" t="s">
        <v>11260</v>
      </c>
      <c r="H3928" t="s">
        <v>39</v>
      </c>
      <c r="I3928">
        <v>0</v>
      </c>
      <c r="K3928" t="s">
        <v>7</v>
      </c>
      <c r="L3928">
        <v>578178234</v>
      </c>
      <c r="O3928">
        <v>8949485</v>
      </c>
      <c r="P3928" t="s">
        <v>3720</v>
      </c>
      <c r="Q3928" t="s">
        <v>3721</v>
      </c>
      <c r="R3928" t="b">
        <v>1</v>
      </c>
      <c r="S3928" t="s">
        <v>3722</v>
      </c>
      <c r="T3928">
        <v>13024</v>
      </c>
      <c r="U3928">
        <v>1</v>
      </c>
      <c r="V3928">
        <v>4947</v>
      </c>
      <c r="W3928">
        <v>43</v>
      </c>
      <c r="Z3928" t="s">
        <v>3723</v>
      </c>
      <c r="AB3928" t="s">
        <v>7</v>
      </c>
    </row>
    <row r="3929" spans="1:28">
      <c r="A3929" t="s">
        <v>36</v>
      </c>
      <c r="B3929">
        <v>578169337</v>
      </c>
      <c r="C3929" t="s">
        <v>11261</v>
      </c>
      <c r="D3929" t="str">
        <f t="shared" si="183"/>
        <v>2024-07-01</v>
      </c>
      <c r="E3929">
        <f t="shared" si="184"/>
        <v>2024</v>
      </c>
      <c r="F3929">
        <f t="shared" si="185"/>
        <v>7</v>
      </c>
      <c r="G3929" t="s">
        <v>11262</v>
      </c>
      <c r="H3929" t="s">
        <v>39</v>
      </c>
      <c r="I3929">
        <v>3</v>
      </c>
      <c r="K3929" t="s">
        <v>7</v>
      </c>
      <c r="O3929">
        <v>9104184</v>
      </c>
      <c r="P3929" t="s">
        <v>2094</v>
      </c>
      <c r="Q3929" t="s">
        <v>2095</v>
      </c>
      <c r="R3929" t="b">
        <v>0</v>
      </c>
      <c r="S3929" t="s">
        <v>2096</v>
      </c>
      <c r="T3929">
        <v>114</v>
      </c>
      <c r="U3929">
        <v>0</v>
      </c>
      <c r="V3929">
        <v>7323</v>
      </c>
      <c r="W3929">
        <v>55</v>
      </c>
      <c r="Z3929" t="s">
        <v>1674</v>
      </c>
      <c r="AB3929" t="s">
        <v>7</v>
      </c>
    </row>
    <row r="3930" spans="1:28">
      <c r="A3930" t="s">
        <v>36</v>
      </c>
      <c r="B3930">
        <v>578162657</v>
      </c>
      <c r="C3930" t="s">
        <v>11263</v>
      </c>
      <c r="D3930" t="str">
        <f t="shared" si="183"/>
        <v>2024-06-30</v>
      </c>
      <c r="E3930">
        <f t="shared" si="184"/>
        <v>2024</v>
      </c>
      <c r="F3930">
        <f t="shared" si="185"/>
        <v>6</v>
      </c>
      <c r="G3930" t="s">
        <v>11264</v>
      </c>
      <c r="H3930" t="s">
        <v>39</v>
      </c>
      <c r="I3930">
        <v>4</v>
      </c>
      <c r="K3930" t="s">
        <v>8</v>
      </c>
      <c r="L3930">
        <v>578162657</v>
      </c>
      <c r="O3930">
        <v>9104184</v>
      </c>
      <c r="P3930" t="s">
        <v>2094</v>
      </c>
      <c r="Q3930" t="s">
        <v>2095</v>
      </c>
      <c r="R3930" t="b">
        <v>0</v>
      </c>
      <c r="S3930" t="s">
        <v>2096</v>
      </c>
      <c r="T3930">
        <v>114</v>
      </c>
      <c r="U3930">
        <v>0</v>
      </c>
      <c r="V3930">
        <v>7323</v>
      </c>
      <c r="W3930">
        <v>55</v>
      </c>
      <c r="Z3930" t="s">
        <v>1674</v>
      </c>
      <c r="AB3930" t="s">
        <v>8</v>
      </c>
    </row>
    <row r="3931" spans="1:28">
      <c r="A3931" t="s">
        <v>36</v>
      </c>
      <c r="B3931">
        <v>578113630</v>
      </c>
      <c r="C3931" t="s">
        <v>11265</v>
      </c>
      <c r="D3931" t="str">
        <f t="shared" si="183"/>
        <v>2024-06-29</v>
      </c>
      <c r="E3931">
        <f t="shared" si="184"/>
        <v>2024</v>
      </c>
      <c r="F3931">
        <f t="shared" si="185"/>
        <v>6</v>
      </c>
      <c r="G3931" t="s">
        <v>11065</v>
      </c>
      <c r="H3931" t="s">
        <v>632</v>
      </c>
      <c r="I3931">
        <v>1</v>
      </c>
      <c r="K3931" t="s">
        <v>8</v>
      </c>
      <c r="O3931">
        <v>96661</v>
      </c>
      <c r="P3931" t="s">
        <v>1307</v>
      </c>
      <c r="Q3931" t="s">
        <v>1308</v>
      </c>
      <c r="R3931" t="b">
        <v>0</v>
      </c>
      <c r="S3931" t="s">
        <v>1309</v>
      </c>
      <c r="T3931">
        <v>798</v>
      </c>
      <c r="U3931">
        <v>20</v>
      </c>
      <c r="V3931">
        <v>15109</v>
      </c>
      <c r="W3931">
        <v>9</v>
      </c>
      <c r="Z3931" t="s">
        <v>1310</v>
      </c>
      <c r="AB3931" t="s">
        <v>8</v>
      </c>
    </row>
    <row r="3932" spans="1:28">
      <c r="A3932" t="s">
        <v>36</v>
      </c>
      <c r="B3932">
        <v>578090062</v>
      </c>
      <c r="C3932" t="s">
        <v>11266</v>
      </c>
      <c r="D3932" t="str">
        <f t="shared" si="183"/>
        <v>2024-06-28</v>
      </c>
      <c r="E3932">
        <f t="shared" si="184"/>
        <v>2024</v>
      </c>
      <c r="F3932">
        <f t="shared" si="185"/>
        <v>6</v>
      </c>
      <c r="G3932" t="s">
        <v>11267</v>
      </c>
      <c r="H3932" t="s">
        <v>45</v>
      </c>
      <c r="I3932">
        <v>3</v>
      </c>
      <c r="J3932" t="s">
        <v>46</v>
      </c>
      <c r="K3932" t="s">
        <v>7</v>
      </c>
      <c r="L3932">
        <v>578090062</v>
      </c>
      <c r="O3932">
        <v>4563347</v>
      </c>
      <c r="P3932" t="s">
        <v>2026</v>
      </c>
      <c r="Q3932" t="s">
        <v>2027</v>
      </c>
      <c r="R3932" t="b">
        <v>0</v>
      </c>
      <c r="S3932" t="s">
        <v>2028</v>
      </c>
      <c r="T3932">
        <v>298</v>
      </c>
      <c r="U3932">
        <v>37</v>
      </c>
      <c r="V3932">
        <v>4898</v>
      </c>
      <c r="W3932">
        <v>1777</v>
      </c>
      <c r="Z3932" t="s">
        <v>2029</v>
      </c>
      <c r="AB3932" t="s">
        <v>7</v>
      </c>
    </row>
    <row r="3933" spans="1:28">
      <c r="A3933" t="s">
        <v>36</v>
      </c>
      <c r="B3933">
        <v>577921166</v>
      </c>
      <c r="C3933" t="s">
        <v>11268</v>
      </c>
      <c r="D3933" t="str">
        <f t="shared" si="183"/>
        <v>2024-06-27</v>
      </c>
      <c r="E3933">
        <f t="shared" si="184"/>
        <v>2024</v>
      </c>
      <c r="F3933">
        <f t="shared" si="185"/>
        <v>6</v>
      </c>
      <c r="G3933" t="s">
        <v>11269</v>
      </c>
      <c r="H3933" t="s">
        <v>39</v>
      </c>
      <c r="I3933">
        <v>1</v>
      </c>
      <c r="J3933" t="s">
        <v>46</v>
      </c>
      <c r="K3933" t="s">
        <v>7</v>
      </c>
      <c r="O3933">
        <v>937579</v>
      </c>
      <c r="P3933" t="s">
        <v>11270</v>
      </c>
      <c r="Q3933" t="s">
        <v>11271</v>
      </c>
      <c r="R3933" t="b">
        <v>0</v>
      </c>
      <c r="S3933" t="s">
        <v>11272</v>
      </c>
      <c r="T3933">
        <v>25</v>
      </c>
      <c r="U3933">
        <v>105</v>
      </c>
      <c r="V3933">
        <v>2495</v>
      </c>
      <c r="W3933">
        <v>1703</v>
      </c>
      <c r="Z3933" t="s">
        <v>11273</v>
      </c>
      <c r="AB3933" t="s">
        <v>7</v>
      </c>
    </row>
    <row r="3934" spans="1:28">
      <c r="A3934" t="s">
        <v>36</v>
      </c>
      <c r="B3934">
        <v>577892461</v>
      </c>
      <c r="C3934" t="s">
        <v>11274</v>
      </c>
      <c r="D3934" t="str">
        <f t="shared" si="183"/>
        <v>2024-06-27</v>
      </c>
      <c r="E3934">
        <f t="shared" si="184"/>
        <v>2024</v>
      </c>
      <c r="F3934">
        <f t="shared" si="185"/>
        <v>6</v>
      </c>
      <c r="G3934" t="s">
        <v>11275</v>
      </c>
      <c r="H3934" t="s">
        <v>39</v>
      </c>
      <c r="I3934">
        <v>2</v>
      </c>
      <c r="K3934" t="s">
        <v>7</v>
      </c>
      <c r="L3934">
        <v>577892461</v>
      </c>
      <c r="O3934">
        <v>1134530</v>
      </c>
      <c r="P3934" t="s">
        <v>707</v>
      </c>
      <c r="Q3934" t="s">
        <v>708</v>
      </c>
      <c r="R3934" t="b">
        <v>1</v>
      </c>
      <c r="S3934" t="s">
        <v>709</v>
      </c>
      <c r="T3934">
        <v>612</v>
      </c>
      <c r="U3934">
        <v>1868</v>
      </c>
      <c r="V3934">
        <v>4249</v>
      </c>
      <c r="W3934">
        <v>103</v>
      </c>
      <c r="Z3934" t="s">
        <v>710</v>
      </c>
      <c r="AB3934" t="s">
        <v>7</v>
      </c>
    </row>
    <row r="3935" spans="1:28">
      <c r="A3935" t="s">
        <v>36</v>
      </c>
      <c r="B3935">
        <v>577866948</v>
      </c>
      <c r="C3935" t="s">
        <v>11276</v>
      </c>
      <c r="D3935" t="str">
        <f t="shared" si="183"/>
        <v>2024-06-27</v>
      </c>
      <c r="E3935">
        <f t="shared" si="184"/>
        <v>2024</v>
      </c>
      <c r="F3935">
        <f t="shared" si="185"/>
        <v>6</v>
      </c>
      <c r="G3935" t="s">
        <v>11277</v>
      </c>
      <c r="H3935" t="s">
        <v>39</v>
      </c>
      <c r="I3935">
        <v>15</v>
      </c>
      <c r="K3935" t="s">
        <v>8</v>
      </c>
      <c r="O3935">
        <v>446007</v>
      </c>
      <c r="P3935" t="s">
        <v>4442</v>
      </c>
      <c r="Q3935" t="s">
        <v>4443</v>
      </c>
      <c r="R3935" t="b">
        <v>0</v>
      </c>
      <c r="S3935" t="s">
        <v>4444</v>
      </c>
      <c r="T3935">
        <v>54591</v>
      </c>
      <c r="U3935">
        <v>10</v>
      </c>
      <c r="V3935">
        <v>11108</v>
      </c>
      <c r="W3935">
        <v>1519</v>
      </c>
      <c r="Z3935" t="s">
        <v>4445</v>
      </c>
      <c r="AB3935" t="s">
        <v>8</v>
      </c>
    </row>
    <row r="3936" spans="1:28">
      <c r="A3936" t="s">
        <v>36</v>
      </c>
      <c r="B3936">
        <v>577865250</v>
      </c>
      <c r="C3936" t="s">
        <v>11278</v>
      </c>
      <c r="D3936" t="str">
        <f t="shared" si="183"/>
        <v>2024-06-27</v>
      </c>
      <c r="E3936">
        <f t="shared" si="184"/>
        <v>2024</v>
      </c>
      <c r="F3936">
        <f t="shared" si="185"/>
        <v>6</v>
      </c>
      <c r="G3936" t="s">
        <v>11279</v>
      </c>
      <c r="H3936" t="s">
        <v>39</v>
      </c>
      <c r="I3936">
        <v>1</v>
      </c>
      <c r="K3936" t="s">
        <v>8</v>
      </c>
      <c r="O3936">
        <v>9104184</v>
      </c>
      <c r="P3936" t="s">
        <v>2094</v>
      </c>
      <c r="Q3936" t="s">
        <v>2095</v>
      </c>
      <c r="R3936" t="b">
        <v>0</v>
      </c>
      <c r="S3936" t="s">
        <v>2096</v>
      </c>
      <c r="T3936">
        <v>114</v>
      </c>
      <c r="U3936">
        <v>0</v>
      </c>
      <c r="V3936">
        <v>7318</v>
      </c>
      <c r="W3936">
        <v>55</v>
      </c>
      <c r="Z3936" t="s">
        <v>1674</v>
      </c>
      <c r="AB3936" t="s">
        <v>8</v>
      </c>
    </row>
    <row r="3937" spans="1:28">
      <c r="A3937" t="s">
        <v>36</v>
      </c>
      <c r="B3937">
        <v>577856519</v>
      </c>
      <c r="C3937" t="s">
        <v>11280</v>
      </c>
      <c r="D3937" t="str">
        <f t="shared" si="183"/>
        <v>2024-06-27</v>
      </c>
      <c r="E3937">
        <f t="shared" si="184"/>
        <v>2024</v>
      </c>
      <c r="F3937">
        <f t="shared" si="185"/>
        <v>6</v>
      </c>
      <c r="G3937" t="s">
        <v>11281</v>
      </c>
      <c r="H3937" t="s">
        <v>39</v>
      </c>
      <c r="I3937">
        <v>0</v>
      </c>
      <c r="K3937" t="s">
        <v>7</v>
      </c>
      <c r="O3937">
        <v>9104184</v>
      </c>
      <c r="P3937" t="s">
        <v>2094</v>
      </c>
      <c r="Q3937" t="s">
        <v>2095</v>
      </c>
      <c r="R3937" t="b">
        <v>0</v>
      </c>
      <c r="S3937" t="s">
        <v>2096</v>
      </c>
      <c r="T3937">
        <v>114</v>
      </c>
      <c r="U3937">
        <v>0</v>
      </c>
      <c r="V3937">
        <v>7318</v>
      </c>
      <c r="W3937">
        <v>55</v>
      </c>
      <c r="Z3937" t="s">
        <v>1674</v>
      </c>
      <c r="AB3937" t="s">
        <v>8</v>
      </c>
    </row>
    <row r="3938" spans="1:28">
      <c r="A3938" t="s">
        <v>36</v>
      </c>
      <c r="B3938">
        <v>577825753</v>
      </c>
      <c r="C3938" t="s">
        <v>11282</v>
      </c>
      <c r="D3938" t="str">
        <f t="shared" si="183"/>
        <v>2024-06-26</v>
      </c>
      <c r="E3938">
        <f t="shared" si="184"/>
        <v>2024</v>
      </c>
      <c r="F3938">
        <f t="shared" si="185"/>
        <v>6</v>
      </c>
      <c r="G3938" t="s">
        <v>11283</v>
      </c>
      <c r="H3938" t="s">
        <v>39</v>
      </c>
      <c r="I3938">
        <v>1</v>
      </c>
      <c r="K3938" t="s">
        <v>7</v>
      </c>
      <c r="O3938">
        <v>1004421</v>
      </c>
      <c r="P3938" t="s">
        <v>6637</v>
      </c>
      <c r="Q3938" t="s">
        <v>6638</v>
      </c>
      <c r="R3938" t="b">
        <v>0</v>
      </c>
      <c r="S3938" t="s">
        <v>5332</v>
      </c>
      <c r="T3938">
        <v>253</v>
      </c>
      <c r="U3938">
        <v>77</v>
      </c>
      <c r="V3938">
        <v>5623</v>
      </c>
      <c r="W3938">
        <v>23</v>
      </c>
      <c r="Z3938" t="s">
        <v>6639</v>
      </c>
      <c r="AB3938" t="s">
        <v>7</v>
      </c>
    </row>
    <row r="3939" spans="1:28">
      <c r="A3939" t="s">
        <v>36</v>
      </c>
      <c r="B3939">
        <v>577815753</v>
      </c>
      <c r="C3939" t="s">
        <v>11284</v>
      </c>
      <c r="D3939" t="str">
        <f t="shared" si="183"/>
        <v>2024-06-26</v>
      </c>
      <c r="E3939">
        <f t="shared" si="184"/>
        <v>2024</v>
      </c>
      <c r="F3939">
        <f t="shared" si="185"/>
        <v>6</v>
      </c>
      <c r="G3939" t="s">
        <v>11285</v>
      </c>
      <c r="H3939" t="s">
        <v>45</v>
      </c>
      <c r="I3939">
        <v>0</v>
      </c>
      <c r="J3939" t="s">
        <v>46</v>
      </c>
      <c r="K3939" t="s">
        <v>7</v>
      </c>
      <c r="L3939">
        <v>577815753</v>
      </c>
      <c r="O3939">
        <v>5538078</v>
      </c>
      <c r="P3939" t="s">
        <v>47</v>
      </c>
      <c r="Q3939" t="s">
        <v>47</v>
      </c>
      <c r="R3939" t="b">
        <v>0</v>
      </c>
      <c r="S3939" t="s">
        <v>48</v>
      </c>
      <c r="T3939">
        <v>50</v>
      </c>
      <c r="U3939">
        <v>10</v>
      </c>
      <c r="V3939">
        <v>4821</v>
      </c>
      <c r="W3939">
        <v>11209</v>
      </c>
      <c r="Z3939" t="s">
        <v>49</v>
      </c>
      <c r="AB3939" t="s">
        <v>7</v>
      </c>
    </row>
    <row r="3940" spans="1:28">
      <c r="A3940" t="s">
        <v>36</v>
      </c>
      <c r="B3940">
        <v>577601759</v>
      </c>
      <c r="C3940" t="s">
        <v>11286</v>
      </c>
      <c r="D3940" t="str">
        <f t="shared" si="183"/>
        <v>2024-06-25</v>
      </c>
      <c r="E3940">
        <f t="shared" si="184"/>
        <v>2024</v>
      </c>
      <c r="F3940">
        <f t="shared" si="185"/>
        <v>6</v>
      </c>
      <c r="G3940" t="s">
        <v>11287</v>
      </c>
      <c r="H3940" t="s">
        <v>45</v>
      </c>
      <c r="I3940">
        <v>0</v>
      </c>
      <c r="J3940" t="s">
        <v>46</v>
      </c>
      <c r="K3940" t="s">
        <v>7</v>
      </c>
      <c r="O3940">
        <v>1234404</v>
      </c>
      <c r="P3940" t="s">
        <v>1574</v>
      </c>
      <c r="Q3940" t="s">
        <v>1574</v>
      </c>
      <c r="R3940" t="b">
        <v>0</v>
      </c>
      <c r="S3940" t="s">
        <v>1575</v>
      </c>
      <c r="T3940">
        <v>100</v>
      </c>
      <c r="U3940">
        <v>271</v>
      </c>
      <c r="V3940">
        <v>6596</v>
      </c>
      <c r="W3940">
        <v>1185</v>
      </c>
      <c r="Z3940" t="s">
        <v>1576</v>
      </c>
      <c r="AB3940" t="s">
        <v>7</v>
      </c>
    </row>
    <row r="3941" spans="1:28">
      <c r="A3941" t="s">
        <v>36</v>
      </c>
      <c r="B3941">
        <v>577589708</v>
      </c>
      <c r="C3941" t="s">
        <v>11288</v>
      </c>
      <c r="D3941" t="str">
        <f t="shared" si="183"/>
        <v>2024-06-25</v>
      </c>
      <c r="E3941">
        <f t="shared" si="184"/>
        <v>2024</v>
      </c>
      <c r="F3941">
        <f t="shared" si="185"/>
        <v>6</v>
      </c>
      <c r="G3941" t="s">
        <v>11289</v>
      </c>
      <c r="H3941" t="s">
        <v>7525</v>
      </c>
      <c r="I3941">
        <v>0</v>
      </c>
      <c r="J3941" t="s">
        <v>46</v>
      </c>
      <c r="K3941" t="s">
        <v>7</v>
      </c>
      <c r="O3941">
        <v>1514501</v>
      </c>
      <c r="P3941" t="s">
        <v>7526</v>
      </c>
      <c r="Q3941" t="s">
        <v>7527</v>
      </c>
      <c r="R3941" t="b">
        <v>0</v>
      </c>
      <c r="S3941" t="s">
        <v>7528</v>
      </c>
      <c r="T3941">
        <v>4100</v>
      </c>
      <c r="U3941">
        <v>55</v>
      </c>
      <c r="V3941">
        <v>62527</v>
      </c>
      <c r="W3941">
        <v>1665</v>
      </c>
      <c r="Z3941" t="s">
        <v>7529</v>
      </c>
      <c r="AB3941" t="s">
        <v>7</v>
      </c>
    </row>
    <row r="3942" spans="1:28">
      <c r="A3942" t="s">
        <v>36</v>
      </c>
      <c r="B3942">
        <v>577571093</v>
      </c>
      <c r="C3942" t="s">
        <v>11290</v>
      </c>
      <c r="D3942" t="str">
        <f t="shared" si="183"/>
        <v>2024-06-25</v>
      </c>
      <c r="E3942">
        <f t="shared" si="184"/>
        <v>2024</v>
      </c>
      <c r="F3942">
        <f t="shared" si="185"/>
        <v>6</v>
      </c>
      <c r="G3942" t="s">
        <v>11291</v>
      </c>
      <c r="H3942" t="s">
        <v>39</v>
      </c>
      <c r="I3942">
        <v>0</v>
      </c>
      <c r="K3942" t="s">
        <v>7</v>
      </c>
      <c r="O3942">
        <v>1419740</v>
      </c>
      <c r="P3942" t="s">
        <v>11292</v>
      </c>
      <c r="Q3942" t="s">
        <v>11293</v>
      </c>
      <c r="R3942" t="b">
        <v>0</v>
      </c>
      <c r="S3942" t="s">
        <v>11294</v>
      </c>
      <c r="T3942">
        <v>3707</v>
      </c>
      <c r="U3942">
        <v>0</v>
      </c>
      <c r="V3942">
        <v>90631</v>
      </c>
      <c r="W3942">
        <v>0</v>
      </c>
      <c r="Z3942" t="s">
        <v>11295</v>
      </c>
      <c r="AB3942" t="s">
        <v>8</v>
      </c>
    </row>
    <row r="3943" spans="1:28">
      <c r="A3943" t="s">
        <v>36</v>
      </c>
      <c r="B3943">
        <v>577504660</v>
      </c>
      <c r="C3943" t="s">
        <v>11296</v>
      </c>
      <c r="D3943" t="str">
        <f t="shared" si="183"/>
        <v>2024-06-24</v>
      </c>
      <c r="E3943">
        <f t="shared" si="184"/>
        <v>2024</v>
      </c>
      <c r="F3943">
        <f t="shared" si="185"/>
        <v>6</v>
      </c>
      <c r="G3943" t="s">
        <v>11297</v>
      </c>
      <c r="H3943" t="s">
        <v>45</v>
      </c>
      <c r="I3943">
        <v>0</v>
      </c>
      <c r="K3943" t="s">
        <v>7</v>
      </c>
      <c r="O3943">
        <v>979462</v>
      </c>
      <c r="P3943" t="s">
        <v>3058</v>
      </c>
      <c r="Q3943" t="s">
        <v>3059</v>
      </c>
      <c r="R3943" t="b">
        <v>0</v>
      </c>
      <c r="S3943" t="s">
        <v>3060</v>
      </c>
      <c r="T3943">
        <v>202</v>
      </c>
      <c r="U3943">
        <v>121</v>
      </c>
      <c r="V3943">
        <v>15331</v>
      </c>
      <c r="W3943">
        <v>8514</v>
      </c>
      <c r="Z3943" t="s">
        <v>3061</v>
      </c>
      <c r="AB3943" t="s">
        <v>8</v>
      </c>
    </row>
    <row r="3944" spans="1:28">
      <c r="A3944" t="s">
        <v>36</v>
      </c>
      <c r="B3944">
        <v>577464489</v>
      </c>
      <c r="C3944" t="s">
        <v>11298</v>
      </c>
      <c r="D3944" t="str">
        <f t="shared" si="183"/>
        <v>2024-06-24</v>
      </c>
      <c r="E3944">
        <f t="shared" si="184"/>
        <v>2024</v>
      </c>
      <c r="F3944">
        <f t="shared" si="185"/>
        <v>6</v>
      </c>
      <c r="G3944" t="s">
        <v>11299</v>
      </c>
      <c r="H3944" t="s">
        <v>45</v>
      </c>
      <c r="I3944">
        <v>0</v>
      </c>
      <c r="K3944" t="s">
        <v>8</v>
      </c>
      <c r="O3944">
        <v>979462</v>
      </c>
      <c r="P3944" t="s">
        <v>3058</v>
      </c>
      <c r="Q3944" t="s">
        <v>3059</v>
      </c>
      <c r="R3944" t="b">
        <v>0</v>
      </c>
      <c r="S3944" t="s">
        <v>3060</v>
      </c>
      <c r="T3944">
        <v>202</v>
      </c>
      <c r="U3944">
        <v>121</v>
      </c>
      <c r="V3944">
        <v>15331</v>
      </c>
      <c r="W3944">
        <v>8514</v>
      </c>
      <c r="Z3944" t="s">
        <v>3061</v>
      </c>
      <c r="AB3944" t="s">
        <v>8</v>
      </c>
    </row>
    <row r="3945" spans="1:28">
      <c r="A3945" t="s">
        <v>36</v>
      </c>
      <c r="B3945">
        <v>577415585</v>
      </c>
      <c r="C3945" t="s">
        <v>11300</v>
      </c>
      <c r="D3945" t="str">
        <f t="shared" si="183"/>
        <v>2024-06-23</v>
      </c>
      <c r="E3945">
        <f t="shared" si="184"/>
        <v>2024</v>
      </c>
      <c r="F3945">
        <f t="shared" si="185"/>
        <v>6</v>
      </c>
      <c r="G3945" t="s">
        <v>11301</v>
      </c>
      <c r="H3945" t="s">
        <v>39</v>
      </c>
      <c r="I3945">
        <v>16</v>
      </c>
      <c r="K3945" t="s">
        <v>7</v>
      </c>
      <c r="L3945">
        <v>577415585</v>
      </c>
      <c r="O3945">
        <v>8545957</v>
      </c>
      <c r="P3945" t="s">
        <v>11302</v>
      </c>
      <c r="Q3945" t="s">
        <v>11302</v>
      </c>
      <c r="R3945" t="b">
        <v>0</v>
      </c>
      <c r="S3945" t="s">
        <v>9860</v>
      </c>
      <c r="T3945">
        <v>3</v>
      </c>
      <c r="U3945">
        <v>4</v>
      </c>
      <c r="V3945">
        <v>139</v>
      </c>
      <c r="W3945">
        <v>1989</v>
      </c>
      <c r="Z3945" t="s">
        <v>11303</v>
      </c>
      <c r="AB3945" t="s">
        <v>7</v>
      </c>
    </row>
    <row r="3946" spans="1:28">
      <c r="A3946" t="s">
        <v>36</v>
      </c>
      <c r="B3946">
        <v>577371089</v>
      </c>
      <c r="C3946" t="s">
        <v>11304</v>
      </c>
      <c r="D3946" t="str">
        <f t="shared" si="183"/>
        <v>2024-06-21</v>
      </c>
      <c r="E3946">
        <f t="shared" si="184"/>
        <v>2024</v>
      </c>
      <c r="F3946">
        <f t="shared" si="185"/>
        <v>6</v>
      </c>
      <c r="G3946" t="s">
        <v>11305</v>
      </c>
      <c r="H3946" t="s">
        <v>39</v>
      </c>
      <c r="I3946">
        <v>0</v>
      </c>
      <c r="K3946" t="s">
        <v>7</v>
      </c>
      <c r="O3946">
        <v>1419740</v>
      </c>
      <c r="P3946" t="s">
        <v>11292</v>
      </c>
      <c r="Q3946" t="s">
        <v>11293</v>
      </c>
      <c r="R3946" t="b">
        <v>0</v>
      </c>
      <c r="S3946" t="s">
        <v>11294</v>
      </c>
      <c r="T3946">
        <v>3707</v>
      </c>
      <c r="U3946">
        <v>0</v>
      </c>
      <c r="V3946">
        <v>90631</v>
      </c>
      <c r="W3946">
        <v>0</v>
      </c>
      <c r="Z3946" t="s">
        <v>11295</v>
      </c>
      <c r="AB3946" t="s">
        <v>8</v>
      </c>
    </row>
    <row r="3947" spans="1:28">
      <c r="A3947" t="s">
        <v>36</v>
      </c>
      <c r="B3947">
        <v>577369016</v>
      </c>
      <c r="C3947" t="s">
        <v>11306</v>
      </c>
      <c r="D3947" t="str">
        <f t="shared" si="183"/>
        <v>2024-06-21</v>
      </c>
      <c r="E3947">
        <f t="shared" si="184"/>
        <v>2024</v>
      </c>
      <c r="F3947">
        <f t="shared" si="185"/>
        <v>6</v>
      </c>
      <c r="G3947" t="s">
        <v>11065</v>
      </c>
      <c r="H3947" t="s">
        <v>632</v>
      </c>
      <c r="I3947">
        <v>0</v>
      </c>
      <c r="K3947" t="s">
        <v>8</v>
      </c>
      <c r="O3947">
        <v>96661</v>
      </c>
      <c r="P3947" t="s">
        <v>1307</v>
      </c>
      <c r="Q3947" t="s">
        <v>1308</v>
      </c>
      <c r="R3947" t="b">
        <v>0</v>
      </c>
      <c r="S3947" t="s">
        <v>1309</v>
      </c>
      <c r="T3947">
        <v>798</v>
      </c>
      <c r="U3947">
        <v>20</v>
      </c>
      <c r="V3947">
        <v>15109</v>
      </c>
      <c r="W3947">
        <v>9</v>
      </c>
      <c r="Z3947" t="s">
        <v>1310</v>
      </c>
      <c r="AB3947" t="s">
        <v>8</v>
      </c>
    </row>
    <row r="3948" spans="1:28">
      <c r="A3948" t="s">
        <v>36</v>
      </c>
      <c r="B3948">
        <v>577264407</v>
      </c>
      <c r="C3948" t="s">
        <v>11307</v>
      </c>
      <c r="D3948" t="str">
        <f t="shared" si="183"/>
        <v>2024-06-21</v>
      </c>
      <c r="E3948">
        <f t="shared" si="184"/>
        <v>2024</v>
      </c>
      <c r="F3948">
        <f t="shared" si="185"/>
        <v>6</v>
      </c>
      <c r="G3948" t="s">
        <v>11065</v>
      </c>
      <c r="H3948" t="s">
        <v>632</v>
      </c>
      <c r="I3948">
        <v>0</v>
      </c>
      <c r="K3948" t="s">
        <v>8</v>
      </c>
      <c r="O3948">
        <v>96661</v>
      </c>
      <c r="P3948" t="s">
        <v>1307</v>
      </c>
      <c r="Q3948" t="s">
        <v>1308</v>
      </c>
      <c r="R3948" t="b">
        <v>0</v>
      </c>
      <c r="S3948" t="s">
        <v>1309</v>
      </c>
      <c r="T3948">
        <v>798</v>
      </c>
      <c r="U3948">
        <v>20</v>
      </c>
      <c r="V3948">
        <v>15109</v>
      </c>
      <c r="W3948">
        <v>9</v>
      </c>
      <c r="Z3948" t="s">
        <v>1310</v>
      </c>
      <c r="AB3948" t="s">
        <v>8</v>
      </c>
    </row>
    <row r="3949" spans="1:28">
      <c r="A3949" t="s">
        <v>36</v>
      </c>
      <c r="B3949">
        <v>577261830</v>
      </c>
      <c r="C3949" t="s">
        <v>11308</v>
      </c>
      <c r="D3949" t="str">
        <f t="shared" si="183"/>
        <v>2024-06-21</v>
      </c>
      <c r="E3949">
        <f t="shared" si="184"/>
        <v>2024</v>
      </c>
      <c r="F3949">
        <f t="shared" si="185"/>
        <v>6</v>
      </c>
      <c r="G3949" t="s">
        <v>11309</v>
      </c>
      <c r="H3949" t="s">
        <v>39</v>
      </c>
      <c r="I3949">
        <v>0</v>
      </c>
      <c r="K3949" t="s">
        <v>7</v>
      </c>
      <c r="O3949">
        <v>1419740</v>
      </c>
      <c r="P3949" t="s">
        <v>11292</v>
      </c>
      <c r="Q3949" t="s">
        <v>11293</v>
      </c>
      <c r="R3949" t="b">
        <v>0</v>
      </c>
      <c r="S3949" t="s">
        <v>11294</v>
      </c>
      <c r="T3949">
        <v>3707</v>
      </c>
      <c r="U3949">
        <v>0</v>
      </c>
      <c r="V3949">
        <v>90631</v>
      </c>
      <c r="W3949">
        <v>0</v>
      </c>
      <c r="Z3949" t="s">
        <v>11295</v>
      </c>
      <c r="AB3949" t="s">
        <v>8</v>
      </c>
    </row>
    <row r="3950" spans="1:28">
      <c r="A3950" t="s">
        <v>36</v>
      </c>
      <c r="B3950">
        <v>577245683</v>
      </c>
      <c r="C3950" t="s">
        <v>11310</v>
      </c>
      <c r="D3950" t="str">
        <f t="shared" si="183"/>
        <v>2024-06-20</v>
      </c>
      <c r="E3950">
        <f t="shared" si="184"/>
        <v>2024</v>
      </c>
      <c r="F3950">
        <f t="shared" si="185"/>
        <v>6</v>
      </c>
      <c r="G3950" t="s">
        <v>11311</v>
      </c>
      <c r="H3950" t="s">
        <v>39</v>
      </c>
      <c r="I3950">
        <v>0</v>
      </c>
      <c r="K3950" t="s">
        <v>8</v>
      </c>
      <c r="L3950">
        <v>577245683</v>
      </c>
      <c r="O3950">
        <v>144463</v>
      </c>
      <c r="P3950" t="s">
        <v>11312</v>
      </c>
      <c r="Q3950" t="s">
        <v>11313</v>
      </c>
      <c r="R3950" t="b">
        <v>1</v>
      </c>
      <c r="S3950" t="s">
        <v>11314</v>
      </c>
      <c r="T3950">
        <v>73973</v>
      </c>
      <c r="U3950">
        <v>74</v>
      </c>
      <c r="V3950">
        <v>19503</v>
      </c>
      <c r="W3950">
        <v>2441</v>
      </c>
      <c r="Z3950" t="s">
        <v>11315</v>
      </c>
      <c r="AB3950" t="s">
        <v>8</v>
      </c>
    </row>
    <row r="3951" spans="1:28">
      <c r="A3951" t="s">
        <v>36</v>
      </c>
      <c r="B3951">
        <v>577242714</v>
      </c>
      <c r="C3951" t="s">
        <v>11316</v>
      </c>
      <c r="D3951" t="str">
        <f t="shared" si="183"/>
        <v>2024-06-20</v>
      </c>
      <c r="E3951">
        <f t="shared" si="184"/>
        <v>2024</v>
      </c>
      <c r="F3951">
        <f t="shared" si="185"/>
        <v>6</v>
      </c>
      <c r="G3951" t="s">
        <v>11317</v>
      </c>
      <c r="H3951" t="s">
        <v>39</v>
      </c>
      <c r="I3951">
        <v>0</v>
      </c>
      <c r="K3951" t="s">
        <v>9</v>
      </c>
      <c r="O3951">
        <v>11326</v>
      </c>
      <c r="P3951" t="s">
        <v>5842</v>
      </c>
      <c r="Q3951" t="s">
        <v>5842</v>
      </c>
      <c r="R3951" t="b">
        <v>0</v>
      </c>
      <c r="S3951" t="s">
        <v>1548</v>
      </c>
      <c r="T3951">
        <v>7903</v>
      </c>
      <c r="U3951">
        <v>2479</v>
      </c>
      <c r="V3951">
        <v>23166</v>
      </c>
      <c r="W3951">
        <v>10746</v>
      </c>
      <c r="Z3951" t="s">
        <v>5843</v>
      </c>
      <c r="AB3951" t="s">
        <v>9</v>
      </c>
    </row>
    <row r="3952" spans="1:28">
      <c r="A3952" t="s">
        <v>36</v>
      </c>
      <c r="B3952">
        <v>577202437</v>
      </c>
      <c r="C3952" t="s">
        <v>11318</v>
      </c>
      <c r="D3952" t="str">
        <f t="shared" si="183"/>
        <v>2024-06-20</v>
      </c>
      <c r="E3952">
        <f t="shared" si="184"/>
        <v>2024</v>
      </c>
      <c r="F3952">
        <f t="shared" si="185"/>
        <v>6</v>
      </c>
      <c r="G3952" t="s">
        <v>11319</v>
      </c>
      <c r="H3952" t="s">
        <v>39</v>
      </c>
      <c r="I3952">
        <v>0</v>
      </c>
      <c r="K3952" t="s">
        <v>7</v>
      </c>
      <c r="O3952">
        <v>891624</v>
      </c>
      <c r="P3952" t="s">
        <v>350</v>
      </c>
      <c r="Q3952" t="s">
        <v>351</v>
      </c>
      <c r="R3952" t="b">
        <v>0</v>
      </c>
      <c r="S3952" t="s">
        <v>352</v>
      </c>
      <c r="T3952">
        <v>303</v>
      </c>
      <c r="U3952">
        <v>59</v>
      </c>
      <c r="V3952">
        <v>24582</v>
      </c>
      <c r="W3952">
        <v>53</v>
      </c>
      <c r="Z3952" t="s">
        <v>353</v>
      </c>
      <c r="AB3952" t="s">
        <v>8</v>
      </c>
    </row>
    <row r="3953" spans="1:28">
      <c r="A3953" t="s">
        <v>36</v>
      </c>
      <c r="B3953">
        <v>577186179</v>
      </c>
      <c r="C3953" t="s">
        <v>11320</v>
      </c>
      <c r="D3953" t="str">
        <f t="shared" si="183"/>
        <v>2024-06-20</v>
      </c>
      <c r="E3953">
        <f t="shared" si="184"/>
        <v>2024</v>
      </c>
      <c r="F3953">
        <f t="shared" si="185"/>
        <v>6</v>
      </c>
      <c r="G3953" t="s">
        <v>11321</v>
      </c>
      <c r="H3953" t="s">
        <v>76</v>
      </c>
      <c r="I3953">
        <v>2</v>
      </c>
      <c r="K3953" t="s">
        <v>8</v>
      </c>
      <c r="O3953">
        <v>4751055</v>
      </c>
      <c r="P3953" t="s">
        <v>11322</v>
      </c>
      <c r="Q3953" t="s">
        <v>11323</v>
      </c>
      <c r="R3953" t="b">
        <v>0</v>
      </c>
      <c r="S3953" t="s">
        <v>5151</v>
      </c>
      <c r="T3953">
        <v>16</v>
      </c>
      <c r="U3953">
        <v>5</v>
      </c>
      <c r="V3953">
        <v>1755</v>
      </c>
      <c r="W3953">
        <v>526</v>
      </c>
      <c r="Z3953" t="s">
        <v>1123</v>
      </c>
      <c r="AB3953" t="s">
        <v>8</v>
      </c>
    </row>
    <row r="3954" spans="1:28">
      <c r="A3954" t="s">
        <v>36</v>
      </c>
      <c r="B3954">
        <v>577180627</v>
      </c>
      <c r="C3954" t="s">
        <v>11324</v>
      </c>
      <c r="D3954" t="str">
        <f t="shared" si="183"/>
        <v>2024-06-20</v>
      </c>
      <c r="E3954">
        <f t="shared" si="184"/>
        <v>2024</v>
      </c>
      <c r="F3954">
        <f t="shared" si="185"/>
        <v>6</v>
      </c>
      <c r="G3954" t="s">
        <v>11325</v>
      </c>
      <c r="H3954" t="s">
        <v>39</v>
      </c>
      <c r="I3954">
        <v>0</v>
      </c>
      <c r="J3954" t="s">
        <v>46</v>
      </c>
      <c r="K3954" t="s">
        <v>7</v>
      </c>
      <c r="O3954">
        <v>187279</v>
      </c>
      <c r="P3954" t="s">
        <v>1188</v>
      </c>
      <c r="Q3954" t="s">
        <v>1189</v>
      </c>
      <c r="R3954" t="b">
        <v>0</v>
      </c>
      <c r="S3954" t="s">
        <v>1190</v>
      </c>
      <c r="T3954">
        <v>854</v>
      </c>
      <c r="U3954">
        <v>63</v>
      </c>
      <c r="V3954">
        <v>51005</v>
      </c>
      <c r="W3954">
        <v>37022</v>
      </c>
      <c r="Z3954" t="s">
        <v>1191</v>
      </c>
      <c r="AB3954" t="s">
        <v>7</v>
      </c>
    </row>
    <row r="3955" spans="1:28">
      <c r="A3955" t="s">
        <v>36</v>
      </c>
      <c r="B3955">
        <v>577141446</v>
      </c>
      <c r="C3955" t="s">
        <v>11326</v>
      </c>
      <c r="D3955" t="str">
        <f t="shared" si="183"/>
        <v>2024-06-20</v>
      </c>
      <c r="E3955">
        <f t="shared" si="184"/>
        <v>2024</v>
      </c>
      <c r="F3955">
        <f t="shared" si="185"/>
        <v>6</v>
      </c>
      <c r="G3955" t="s">
        <v>11327</v>
      </c>
      <c r="H3955" t="s">
        <v>76</v>
      </c>
      <c r="I3955">
        <v>0</v>
      </c>
      <c r="J3955" t="s">
        <v>46</v>
      </c>
      <c r="K3955" t="s">
        <v>7</v>
      </c>
      <c r="L3955">
        <v>577141446</v>
      </c>
      <c r="O3955">
        <v>3186840</v>
      </c>
      <c r="P3955" t="s">
        <v>11328</v>
      </c>
      <c r="Q3955" t="s">
        <v>11329</v>
      </c>
      <c r="R3955" t="b">
        <v>0</v>
      </c>
      <c r="S3955" t="s">
        <v>11330</v>
      </c>
      <c r="T3955">
        <v>105</v>
      </c>
      <c r="U3955">
        <v>57</v>
      </c>
      <c r="V3955">
        <v>2719</v>
      </c>
      <c r="W3955">
        <v>1297</v>
      </c>
      <c r="Z3955" t="s">
        <v>11331</v>
      </c>
      <c r="AB3955" t="s">
        <v>7</v>
      </c>
    </row>
    <row r="3956" spans="1:28">
      <c r="A3956" t="s">
        <v>36</v>
      </c>
      <c r="B3956">
        <v>577133593</v>
      </c>
      <c r="C3956" t="s">
        <v>11332</v>
      </c>
      <c r="D3956" t="str">
        <f t="shared" si="183"/>
        <v>2024-06-20</v>
      </c>
      <c r="E3956">
        <f t="shared" si="184"/>
        <v>2024</v>
      </c>
      <c r="F3956">
        <f t="shared" si="185"/>
        <v>6</v>
      </c>
      <c r="G3956" t="s">
        <v>4614</v>
      </c>
      <c r="H3956" t="s">
        <v>45</v>
      </c>
      <c r="I3956">
        <v>5</v>
      </c>
      <c r="J3956" t="s">
        <v>46</v>
      </c>
      <c r="K3956" t="s">
        <v>7</v>
      </c>
      <c r="L3956">
        <v>577133593</v>
      </c>
      <c r="O3956">
        <v>537495</v>
      </c>
      <c r="P3956" t="s">
        <v>11333</v>
      </c>
      <c r="Q3956" t="s">
        <v>11333</v>
      </c>
      <c r="R3956" t="b">
        <v>0</v>
      </c>
      <c r="S3956" t="s">
        <v>11334</v>
      </c>
      <c r="T3956">
        <v>193</v>
      </c>
      <c r="U3956">
        <v>52</v>
      </c>
      <c r="V3956">
        <v>2804</v>
      </c>
      <c r="W3956">
        <v>18891</v>
      </c>
      <c r="Z3956" t="s">
        <v>11335</v>
      </c>
      <c r="AB3956" t="s">
        <v>7</v>
      </c>
    </row>
    <row r="3957" spans="1:28">
      <c r="A3957" t="s">
        <v>36</v>
      </c>
      <c r="B3957">
        <v>577109081</v>
      </c>
      <c r="C3957" t="s">
        <v>11336</v>
      </c>
      <c r="D3957" t="str">
        <f t="shared" si="183"/>
        <v>2024-06-20</v>
      </c>
      <c r="E3957">
        <f t="shared" si="184"/>
        <v>2024</v>
      </c>
      <c r="F3957">
        <f t="shared" si="185"/>
        <v>6</v>
      </c>
      <c r="G3957" t="s">
        <v>11021</v>
      </c>
      <c r="H3957" t="s">
        <v>39</v>
      </c>
      <c r="I3957">
        <v>3</v>
      </c>
      <c r="K3957" t="s">
        <v>7</v>
      </c>
      <c r="O3957">
        <v>6354413</v>
      </c>
      <c r="P3957" t="s">
        <v>11022</v>
      </c>
      <c r="Q3957" t="s">
        <v>11023</v>
      </c>
      <c r="R3957" t="b">
        <v>0</v>
      </c>
      <c r="S3957" t="s">
        <v>11024</v>
      </c>
      <c r="T3957">
        <v>582</v>
      </c>
      <c r="U3957">
        <v>464</v>
      </c>
      <c r="V3957">
        <v>4932</v>
      </c>
      <c r="W3957">
        <v>1207</v>
      </c>
      <c r="Z3957" t="s">
        <v>11025</v>
      </c>
      <c r="AB3957" t="s">
        <v>7</v>
      </c>
    </row>
    <row r="3958" spans="1:28">
      <c r="A3958" t="s">
        <v>36</v>
      </c>
      <c r="B3958">
        <v>577077666</v>
      </c>
      <c r="C3958" t="s">
        <v>11337</v>
      </c>
      <c r="D3958" t="str">
        <f t="shared" si="183"/>
        <v>2024-06-19</v>
      </c>
      <c r="E3958">
        <f t="shared" si="184"/>
        <v>2024</v>
      </c>
      <c r="F3958">
        <f t="shared" si="185"/>
        <v>6</v>
      </c>
      <c r="G3958" t="s">
        <v>11338</v>
      </c>
      <c r="H3958" t="s">
        <v>76</v>
      </c>
      <c r="I3958">
        <v>1</v>
      </c>
      <c r="K3958" t="s">
        <v>7</v>
      </c>
      <c r="L3958">
        <v>577077126</v>
      </c>
      <c r="N3958">
        <v>577077126</v>
      </c>
      <c r="O3958">
        <v>6035099</v>
      </c>
      <c r="P3958" t="s">
        <v>8688</v>
      </c>
      <c r="Q3958" t="s">
        <v>8689</v>
      </c>
      <c r="R3958" t="b">
        <v>0</v>
      </c>
      <c r="S3958" t="s">
        <v>8690</v>
      </c>
      <c r="T3958">
        <v>213</v>
      </c>
      <c r="U3958">
        <v>5</v>
      </c>
      <c r="V3958">
        <v>12209</v>
      </c>
      <c r="W3958">
        <v>4820</v>
      </c>
      <c r="Z3958" t="s">
        <v>8691</v>
      </c>
      <c r="AB3958" t="s">
        <v>7</v>
      </c>
    </row>
    <row r="3959" spans="1:28">
      <c r="A3959" t="s">
        <v>36</v>
      </c>
      <c r="B3959">
        <v>577077200</v>
      </c>
      <c r="C3959" t="s">
        <v>11339</v>
      </c>
      <c r="D3959" t="str">
        <f t="shared" si="183"/>
        <v>2024-06-19</v>
      </c>
      <c r="E3959">
        <f t="shared" si="184"/>
        <v>2024</v>
      </c>
      <c r="F3959">
        <f t="shared" si="185"/>
        <v>6</v>
      </c>
      <c r="G3959" t="s">
        <v>11340</v>
      </c>
      <c r="H3959" t="s">
        <v>39</v>
      </c>
      <c r="I3959">
        <v>0</v>
      </c>
      <c r="K3959" t="s">
        <v>7</v>
      </c>
      <c r="L3959">
        <v>577076981</v>
      </c>
      <c r="N3959">
        <v>577076981</v>
      </c>
      <c r="O3959">
        <v>4239031</v>
      </c>
      <c r="P3959" t="s">
        <v>11341</v>
      </c>
      <c r="Q3959" t="s">
        <v>11342</v>
      </c>
      <c r="R3959" t="b">
        <v>1</v>
      </c>
      <c r="S3959" t="s">
        <v>4404</v>
      </c>
      <c r="T3959">
        <v>308</v>
      </c>
      <c r="U3959">
        <v>3</v>
      </c>
      <c r="V3959">
        <v>2766</v>
      </c>
      <c r="W3959">
        <v>9</v>
      </c>
      <c r="Z3959" t="s">
        <v>11343</v>
      </c>
      <c r="AB3959" t="s">
        <v>8</v>
      </c>
    </row>
    <row r="3960" spans="1:28">
      <c r="A3960" t="s">
        <v>36</v>
      </c>
      <c r="B3960">
        <v>577077100</v>
      </c>
      <c r="C3960" t="s">
        <v>11344</v>
      </c>
      <c r="D3960" t="str">
        <f t="shared" si="183"/>
        <v>2024-06-19</v>
      </c>
      <c r="E3960">
        <f t="shared" si="184"/>
        <v>2024</v>
      </c>
      <c r="F3960">
        <f t="shared" si="185"/>
        <v>6</v>
      </c>
      <c r="G3960" t="s">
        <v>11345</v>
      </c>
      <c r="H3960" t="s">
        <v>39</v>
      </c>
      <c r="I3960">
        <v>0</v>
      </c>
      <c r="K3960" t="s">
        <v>7</v>
      </c>
      <c r="L3960">
        <v>577076981</v>
      </c>
      <c r="N3960">
        <v>577076981</v>
      </c>
      <c r="O3960">
        <v>4239031</v>
      </c>
      <c r="P3960" t="s">
        <v>11341</v>
      </c>
      <c r="Q3960" t="s">
        <v>11342</v>
      </c>
      <c r="R3960" t="b">
        <v>1</v>
      </c>
      <c r="S3960" t="s">
        <v>4404</v>
      </c>
      <c r="T3960">
        <v>308</v>
      </c>
      <c r="U3960">
        <v>3</v>
      </c>
      <c r="V3960">
        <v>2766</v>
      </c>
      <c r="W3960">
        <v>9</v>
      </c>
      <c r="Z3960" t="s">
        <v>11343</v>
      </c>
      <c r="AB3960" t="s">
        <v>8</v>
      </c>
    </row>
    <row r="3961" spans="1:28">
      <c r="A3961" t="s">
        <v>36</v>
      </c>
      <c r="B3961">
        <v>577076981</v>
      </c>
      <c r="C3961" t="s">
        <v>11346</v>
      </c>
      <c r="D3961" t="str">
        <f t="shared" si="183"/>
        <v>2024-06-19</v>
      </c>
      <c r="E3961">
        <f t="shared" si="184"/>
        <v>2024</v>
      </c>
      <c r="F3961">
        <f t="shared" si="185"/>
        <v>6</v>
      </c>
      <c r="G3961" t="s">
        <v>11347</v>
      </c>
      <c r="H3961" t="s">
        <v>39</v>
      </c>
      <c r="I3961">
        <v>1</v>
      </c>
      <c r="K3961" t="s">
        <v>7</v>
      </c>
      <c r="L3961">
        <v>577076981</v>
      </c>
      <c r="O3961">
        <v>4239031</v>
      </c>
      <c r="P3961" t="s">
        <v>11341</v>
      </c>
      <c r="Q3961" t="s">
        <v>11342</v>
      </c>
      <c r="R3961" t="b">
        <v>1</v>
      </c>
      <c r="S3961" t="s">
        <v>4404</v>
      </c>
      <c r="T3961">
        <v>308</v>
      </c>
      <c r="U3961">
        <v>3</v>
      </c>
      <c r="V3961">
        <v>2766</v>
      </c>
      <c r="W3961">
        <v>9</v>
      </c>
      <c r="Z3961" t="s">
        <v>11343</v>
      </c>
      <c r="AB3961" t="s">
        <v>7</v>
      </c>
    </row>
    <row r="3962" spans="1:28">
      <c r="A3962" t="s">
        <v>36</v>
      </c>
      <c r="B3962">
        <v>576999093</v>
      </c>
      <c r="C3962" t="s">
        <v>11348</v>
      </c>
      <c r="D3962" t="str">
        <f t="shared" si="183"/>
        <v>2024-06-18</v>
      </c>
      <c r="E3962">
        <f t="shared" si="184"/>
        <v>2024</v>
      </c>
      <c r="F3962">
        <f t="shared" si="185"/>
        <v>6</v>
      </c>
      <c r="G3962" t="s">
        <v>11349</v>
      </c>
      <c r="H3962" t="s">
        <v>39</v>
      </c>
      <c r="I3962">
        <v>0</v>
      </c>
      <c r="K3962" t="s">
        <v>7</v>
      </c>
      <c r="L3962">
        <v>576999093</v>
      </c>
      <c r="O3962">
        <v>287542</v>
      </c>
      <c r="P3962" t="s">
        <v>2547</v>
      </c>
      <c r="Q3962" t="s">
        <v>2547</v>
      </c>
      <c r="R3962" t="b">
        <v>0</v>
      </c>
      <c r="S3962" t="s">
        <v>2548</v>
      </c>
      <c r="T3962">
        <v>920</v>
      </c>
      <c r="U3962">
        <v>258</v>
      </c>
      <c r="V3962">
        <v>28351</v>
      </c>
      <c r="W3962">
        <v>7267</v>
      </c>
      <c r="Z3962" t="s">
        <v>2549</v>
      </c>
      <c r="AB3962" t="s">
        <v>7</v>
      </c>
    </row>
    <row r="3963" spans="1:28">
      <c r="A3963" t="s">
        <v>36</v>
      </c>
      <c r="B3963">
        <v>576997251</v>
      </c>
      <c r="C3963" t="s">
        <v>11350</v>
      </c>
      <c r="D3963" t="str">
        <f t="shared" si="183"/>
        <v>2024-06-18</v>
      </c>
      <c r="E3963">
        <f t="shared" si="184"/>
        <v>2024</v>
      </c>
      <c r="F3963">
        <f t="shared" si="185"/>
        <v>6</v>
      </c>
      <c r="G3963" t="s">
        <v>11351</v>
      </c>
      <c r="H3963" t="s">
        <v>45</v>
      </c>
      <c r="I3963">
        <v>3</v>
      </c>
      <c r="J3963" t="s">
        <v>46</v>
      </c>
      <c r="K3963" t="s">
        <v>7</v>
      </c>
      <c r="O3963">
        <v>979462</v>
      </c>
      <c r="P3963" t="s">
        <v>3058</v>
      </c>
      <c r="Q3963" t="s">
        <v>3059</v>
      </c>
      <c r="R3963" t="b">
        <v>0</v>
      </c>
      <c r="S3963" t="s">
        <v>3060</v>
      </c>
      <c r="T3963">
        <v>202</v>
      </c>
      <c r="U3963">
        <v>121</v>
      </c>
      <c r="V3963">
        <v>15331</v>
      </c>
      <c r="W3963">
        <v>8514</v>
      </c>
      <c r="Z3963" t="s">
        <v>3061</v>
      </c>
      <c r="AB3963" t="s">
        <v>7</v>
      </c>
    </row>
    <row r="3964" spans="1:28">
      <c r="A3964" t="s">
        <v>36</v>
      </c>
      <c r="B3964">
        <v>576989348</v>
      </c>
      <c r="C3964" t="s">
        <v>11352</v>
      </c>
      <c r="D3964" t="str">
        <f t="shared" si="183"/>
        <v>2024-06-18</v>
      </c>
      <c r="E3964">
        <f t="shared" si="184"/>
        <v>2024</v>
      </c>
      <c r="F3964">
        <f t="shared" si="185"/>
        <v>6</v>
      </c>
      <c r="G3964" t="s">
        <v>11353</v>
      </c>
      <c r="H3964" t="s">
        <v>45</v>
      </c>
      <c r="I3964">
        <v>1</v>
      </c>
      <c r="K3964" t="s">
        <v>7</v>
      </c>
      <c r="O3964">
        <v>280653</v>
      </c>
      <c r="P3964" t="s">
        <v>11354</v>
      </c>
      <c r="Q3964" t="s">
        <v>5658</v>
      </c>
      <c r="R3964" t="b">
        <v>0</v>
      </c>
      <c r="S3964" t="s">
        <v>11355</v>
      </c>
      <c r="T3964">
        <v>6408</v>
      </c>
      <c r="U3964">
        <v>10</v>
      </c>
      <c r="V3964">
        <v>5861</v>
      </c>
      <c r="W3964">
        <v>66</v>
      </c>
      <c r="Z3964" t="s">
        <v>11356</v>
      </c>
      <c r="AB3964" t="s">
        <v>7</v>
      </c>
    </row>
    <row r="3965" spans="1:28">
      <c r="A3965" t="s">
        <v>36</v>
      </c>
      <c r="B3965">
        <v>576980858</v>
      </c>
      <c r="C3965" t="s">
        <v>11357</v>
      </c>
      <c r="D3965" t="str">
        <f t="shared" si="183"/>
        <v>2024-06-18</v>
      </c>
      <c r="E3965">
        <f t="shared" si="184"/>
        <v>2024</v>
      </c>
      <c r="F3965">
        <f t="shared" si="185"/>
        <v>6</v>
      </c>
      <c r="G3965" t="s">
        <v>11358</v>
      </c>
      <c r="H3965" t="s">
        <v>39</v>
      </c>
      <c r="I3965">
        <v>2</v>
      </c>
      <c r="K3965" t="s">
        <v>9</v>
      </c>
      <c r="L3965">
        <v>576980858</v>
      </c>
      <c r="O3965">
        <v>5317478</v>
      </c>
      <c r="P3965" t="s">
        <v>11359</v>
      </c>
      <c r="Q3965" t="s">
        <v>11360</v>
      </c>
      <c r="R3965" t="b">
        <v>0</v>
      </c>
      <c r="S3965" t="s">
        <v>11361</v>
      </c>
      <c r="T3965">
        <v>328</v>
      </c>
      <c r="U3965">
        <v>1114</v>
      </c>
      <c r="V3965">
        <v>2670</v>
      </c>
      <c r="W3965">
        <v>9380</v>
      </c>
      <c r="Z3965" t="s">
        <v>11362</v>
      </c>
      <c r="AB3965" t="s">
        <v>9</v>
      </c>
    </row>
    <row r="3966" spans="1:28">
      <c r="A3966" t="s">
        <v>36</v>
      </c>
      <c r="B3966">
        <v>576980588</v>
      </c>
      <c r="C3966" t="s">
        <v>11363</v>
      </c>
      <c r="D3966" t="str">
        <f t="shared" si="183"/>
        <v>2024-06-18</v>
      </c>
      <c r="E3966">
        <f t="shared" si="184"/>
        <v>2024</v>
      </c>
      <c r="F3966">
        <f t="shared" si="185"/>
        <v>6</v>
      </c>
      <c r="G3966" t="s">
        <v>11364</v>
      </c>
      <c r="H3966" t="s">
        <v>76</v>
      </c>
      <c r="I3966">
        <v>0</v>
      </c>
      <c r="K3966" t="s">
        <v>7</v>
      </c>
      <c r="O3966">
        <v>1106812</v>
      </c>
      <c r="P3966" t="s">
        <v>11365</v>
      </c>
      <c r="Q3966" t="s">
        <v>11366</v>
      </c>
      <c r="R3966" t="b">
        <v>0</v>
      </c>
      <c r="S3966" t="s">
        <v>11367</v>
      </c>
      <c r="T3966">
        <v>162</v>
      </c>
      <c r="U3966">
        <v>27</v>
      </c>
      <c r="V3966">
        <v>15082</v>
      </c>
      <c r="W3966">
        <v>5885</v>
      </c>
      <c r="Z3966" t="s">
        <v>11368</v>
      </c>
      <c r="AB3966" t="s">
        <v>7</v>
      </c>
    </row>
    <row r="3967" spans="1:28">
      <c r="A3967" t="s">
        <v>36</v>
      </c>
      <c r="B3967">
        <v>576952623</v>
      </c>
      <c r="C3967" t="s">
        <v>11369</v>
      </c>
      <c r="D3967" t="str">
        <f t="shared" si="183"/>
        <v>2024-06-18</v>
      </c>
      <c r="E3967">
        <f t="shared" si="184"/>
        <v>2024</v>
      </c>
      <c r="F3967">
        <f t="shared" si="185"/>
        <v>6</v>
      </c>
      <c r="G3967" t="s">
        <v>11370</v>
      </c>
      <c r="H3967" t="s">
        <v>39</v>
      </c>
      <c r="I3967">
        <v>1</v>
      </c>
      <c r="J3967" t="s">
        <v>46</v>
      </c>
      <c r="K3967" t="s">
        <v>7</v>
      </c>
      <c r="O3967">
        <v>4552704</v>
      </c>
      <c r="P3967" t="s">
        <v>2208</v>
      </c>
      <c r="Q3967" t="s">
        <v>2209</v>
      </c>
      <c r="R3967" t="b">
        <v>0</v>
      </c>
      <c r="S3967" t="s">
        <v>311</v>
      </c>
      <c r="T3967">
        <v>27</v>
      </c>
      <c r="U3967">
        <v>1</v>
      </c>
      <c r="V3967">
        <v>1337</v>
      </c>
      <c r="W3967">
        <v>17</v>
      </c>
      <c r="Z3967" t="s">
        <v>2210</v>
      </c>
      <c r="AB3967" t="s">
        <v>7</v>
      </c>
    </row>
    <row r="3968" spans="1:28">
      <c r="A3968" t="s">
        <v>36</v>
      </c>
      <c r="B3968">
        <v>576951739</v>
      </c>
      <c r="C3968" t="s">
        <v>11371</v>
      </c>
      <c r="D3968" t="str">
        <f t="shared" si="183"/>
        <v>2024-06-18</v>
      </c>
      <c r="E3968">
        <f t="shared" si="184"/>
        <v>2024</v>
      </c>
      <c r="F3968">
        <f t="shared" si="185"/>
        <v>6</v>
      </c>
      <c r="G3968" t="s">
        <v>11372</v>
      </c>
      <c r="H3968" t="s">
        <v>39</v>
      </c>
      <c r="I3968">
        <v>1</v>
      </c>
      <c r="J3968" t="s">
        <v>46</v>
      </c>
      <c r="K3968" t="s">
        <v>7</v>
      </c>
      <c r="O3968">
        <v>8468</v>
      </c>
      <c r="P3968" t="s">
        <v>7180</v>
      </c>
      <c r="Q3968" t="s">
        <v>7181</v>
      </c>
      <c r="R3968" t="b">
        <v>1</v>
      </c>
      <c r="S3968" t="s">
        <v>7182</v>
      </c>
      <c r="T3968">
        <v>71627</v>
      </c>
      <c r="U3968">
        <v>87</v>
      </c>
      <c r="V3968">
        <v>49340</v>
      </c>
      <c r="W3968">
        <v>14459</v>
      </c>
      <c r="Z3968" t="s">
        <v>7183</v>
      </c>
      <c r="AB3968" t="s">
        <v>7</v>
      </c>
    </row>
    <row r="3969" spans="1:28">
      <c r="A3969" t="s">
        <v>36</v>
      </c>
      <c r="B3969">
        <v>576937749</v>
      </c>
      <c r="C3969" t="s">
        <v>11373</v>
      </c>
      <c r="D3969" t="str">
        <f t="shared" si="183"/>
        <v>2024-06-18</v>
      </c>
      <c r="E3969">
        <f t="shared" si="184"/>
        <v>2024</v>
      </c>
      <c r="F3969">
        <f t="shared" si="185"/>
        <v>6</v>
      </c>
      <c r="G3969" t="s">
        <v>11374</v>
      </c>
      <c r="H3969" t="s">
        <v>7525</v>
      </c>
      <c r="I3969">
        <v>0</v>
      </c>
      <c r="J3969" t="s">
        <v>46</v>
      </c>
      <c r="K3969" t="s">
        <v>7</v>
      </c>
      <c r="O3969">
        <v>1514501</v>
      </c>
      <c r="P3969" t="s">
        <v>7526</v>
      </c>
      <c r="Q3969" t="s">
        <v>7527</v>
      </c>
      <c r="R3969" t="b">
        <v>0</v>
      </c>
      <c r="S3969" t="s">
        <v>7528</v>
      </c>
      <c r="T3969">
        <v>4100</v>
      </c>
      <c r="U3969">
        <v>55</v>
      </c>
      <c r="V3969">
        <v>62527</v>
      </c>
      <c r="W3969">
        <v>1665</v>
      </c>
      <c r="Z3969" t="s">
        <v>7529</v>
      </c>
      <c r="AB3969" t="s">
        <v>7</v>
      </c>
    </row>
    <row r="3970" spans="1:28">
      <c r="A3970" t="s">
        <v>36</v>
      </c>
      <c r="B3970">
        <v>576895530</v>
      </c>
      <c r="C3970" t="s">
        <v>11375</v>
      </c>
      <c r="D3970" t="str">
        <f t="shared" si="183"/>
        <v>2024-06-17</v>
      </c>
      <c r="E3970">
        <f t="shared" si="184"/>
        <v>2024</v>
      </c>
      <c r="F3970">
        <f t="shared" si="185"/>
        <v>6</v>
      </c>
      <c r="G3970" t="s">
        <v>11376</v>
      </c>
      <c r="H3970" t="s">
        <v>45</v>
      </c>
      <c r="I3970">
        <v>0</v>
      </c>
      <c r="J3970" t="s">
        <v>46</v>
      </c>
      <c r="K3970" t="s">
        <v>7</v>
      </c>
      <c r="O3970">
        <v>187279</v>
      </c>
      <c r="P3970" t="s">
        <v>1188</v>
      </c>
      <c r="Q3970" t="s">
        <v>1189</v>
      </c>
      <c r="R3970" t="b">
        <v>0</v>
      </c>
      <c r="S3970" t="s">
        <v>1190</v>
      </c>
      <c r="T3970">
        <v>854</v>
      </c>
      <c r="U3970">
        <v>63</v>
      </c>
      <c r="V3970">
        <v>51005</v>
      </c>
      <c r="W3970">
        <v>37022</v>
      </c>
      <c r="Z3970" t="s">
        <v>1191</v>
      </c>
      <c r="AB3970" t="s">
        <v>7</v>
      </c>
    </row>
    <row r="3971" spans="1:28">
      <c r="A3971" t="s">
        <v>36</v>
      </c>
      <c r="B3971">
        <v>576893820</v>
      </c>
      <c r="C3971" t="s">
        <v>11377</v>
      </c>
      <c r="D3971" t="str">
        <f t="shared" ref="D3971:D4034" si="186">LEFT(C3971,10)</f>
        <v>2024-06-17</v>
      </c>
      <c r="E3971">
        <f t="shared" ref="E3971:E4034" si="187">YEAR(D3971)</f>
        <v>2024</v>
      </c>
      <c r="F3971">
        <f t="shared" ref="F3971:F4034" si="188">MONTH(D3971)</f>
        <v>6</v>
      </c>
      <c r="G3971" t="s">
        <v>11378</v>
      </c>
      <c r="H3971" t="s">
        <v>45</v>
      </c>
      <c r="I3971">
        <v>0</v>
      </c>
      <c r="J3971" t="s">
        <v>46</v>
      </c>
      <c r="K3971" t="s">
        <v>7</v>
      </c>
      <c r="O3971">
        <v>8949831</v>
      </c>
      <c r="P3971" t="s">
        <v>8745</v>
      </c>
      <c r="Q3971" t="s">
        <v>8746</v>
      </c>
      <c r="R3971" t="b">
        <v>0</v>
      </c>
      <c r="S3971" t="s">
        <v>8747</v>
      </c>
      <c r="T3971">
        <v>23</v>
      </c>
      <c r="U3971">
        <v>41</v>
      </c>
      <c r="V3971">
        <v>1078</v>
      </c>
      <c r="W3971">
        <v>715</v>
      </c>
      <c r="Z3971" t="s">
        <v>8748</v>
      </c>
      <c r="AB3971" t="s">
        <v>7</v>
      </c>
    </row>
    <row r="3972" spans="1:28">
      <c r="A3972" t="s">
        <v>36</v>
      </c>
      <c r="B3972">
        <v>576885655</v>
      </c>
      <c r="C3972" t="s">
        <v>11379</v>
      </c>
      <c r="D3972" t="str">
        <f t="shared" si="186"/>
        <v>2024-06-17</v>
      </c>
      <c r="E3972">
        <f t="shared" si="187"/>
        <v>2024</v>
      </c>
      <c r="F3972">
        <f t="shared" si="188"/>
        <v>6</v>
      </c>
      <c r="G3972" t="s">
        <v>11380</v>
      </c>
      <c r="H3972" t="s">
        <v>39</v>
      </c>
      <c r="I3972">
        <v>1</v>
      </c>
      <c r="J3972" t="s">
        <v>46</v>
      </c>
      <c r="K3972" t="s">
        <v>7</v>
      </c>
      <c r="O3972">
        <v>4943542</v>
      </c>
      <c r="P3972" t="s">
        <v>4665</v>
      </c>
      <c r="Q3972" t="s">
        <v>4666</v>
      </c>
      <c r="R3972" t="b">
        <v>0</v>
      </c>
      <c r="S3972" t="s">
        <v>691</v>
      </c>
      <c r="T3972">
        <v>21</v>
      </c>
      <c r="U3972">
        <v>3</v>
      </c>
      <c r="V3972">
        <v>248</v>
      </c>
      <c r="W3972">
        <v>198</v>
      </c>
      <c r="Z3972" t="s">
        <v>4667</v>
      </c>
      <c r="AB3972" t="s">
        <v>7</v>
      </c>
    </row>
    <row r="3973" spans="1:28">
      <c r="A3973" t="s">
        <v>36</v>
      </c>
      <c r="B3973">
        <v>576866987</v>
      </c>
      <c r="C3973" t="s">
        <v>11381</v>
      </c>
      <c r="D3973" t="str">
        <f t="shared" si="186"/>
        <v>2024-06-17</v>
      </c>
      <c r="E3973">
        <f t="shared" si="187"/>
        <v>2024</v>
      </c>
      <c r="F3973">
        <f t="shared" si="188"/>
        <v>6</v>
      </c>
      <c r="G3973" t="s">
        <v>11382</v>
      </c>
      <c r="H3973" t="s">
        <v>45</v>
      </c>
      <c r="I3973">
        <v>1</v>
      </c>
      <c r="K3973" t="s">
        <v>9</v>
      </c>
      <c r="O3973">
        <v>86393</v>
      </c>
      <c r="P3973" t="s">
        <v>11183</v>
      </c>
      <c r="Q3973" t="s">
        <v>11183</v>
      </c>
      <c r="R3973" t="b">
        <v>0</v>
      </c>
      <c r="S3973" t="s">
        <v>11184</v>
      </c>
      <c r="T3973">
        <v>40</v>
      </c>
      <c r="U3973">
        <v>20</v>
      </c>
      <c r="V3973">
        <v>538</v>
      </c>
      <c r="W3973">
        <v>12</v>
      </c>
      <c r="Z3973" t="s">
        <v>11185</v>
      </c>
      <c r="AB3973" t="s">
        <v>9</v>
      </c>
    </row>
    <row r="3974" spans="1:28">
      <c r="A3974" t="s">
        <v>36</v>
      </c>
      <c r="B3974">
        <v>576848500</v>
      </c>
      <c r="C3974" t="s">
        <v>11383</v>
      </c>
      <c r="D3974" t="str">
        <f t="shared" si="186"/>
        <v>2024-06-17</v>
      </c>
      <c r="E3974">
        <f t="shared" si="187"/>
        <v>2024</v>
      </c>
      <c r="F3974">
        <f t="shared" si="188"/>
        <v>6</v>
      </c>
      <c r="G3974" t="s">
        <v>11384</v>
      </c>
      <c r="H3974" t="s">
        <v>45</v>
      </c>
      <c r="I3974">
        <v>0</v>
      </c>
      <c r="K3974" t="s">
        <v>9</v>
      </c>
      <c r="L3974">
        <v>576848500</v>
      </c>
      <c r="O3974">
        <v>86393</v>
      </c>
      <c r="P3974" t="s">
        <v>11183</v>
      </c>
      <c r="Q3974" t="s">
        <v>11183</v>
      </c>
      <c r="R3974" t="b">
        <v>0</v>
      </c>
      <c r="S3974" t="s">
        <v>11184</v>
      </c>
      <c r="T3974">
        <v>40</v>
      </c>
      <c r="U3974">
        <v>20</v>
      </c>
      <c r="V3974">
        <v>538</v>
      </c>
      <c r="W3974">
        <v>12</v>
      </c>
      <c r="Z3974" t="s">
        <v>11185</v>
      </c>
      <c r="AB3974" t="s">
        <v>8</v>
      </c>
    </row>
    <row r="3975" spans="1:28">
      <c r="A3975" t="s">
        <v>36</v>
      </c>
      <c r="B3975">
        <v>576846632</v>
      </c>
      <c r="C3975" t="s">
        <v>11385</v>
      </c>
      <c r="D3975" t="str">
        <f t="shared" si="186"/>
        <v>2024-06-17</v>
      </c>
      <c r="E3975">
        <f t="shared" si="187"/>
        <v>2024</v>
      </c>
      <c r="F3975">
        <f t="shared" si="188"/>
        <v>6</v>
      </c>
      <c r="G3975" t="s">
        <v>11386</v>
      </c>
      <c r="H3975" t="s">
        <v>39</v>
      </c>
      <c r="I3975">
        <v>0</v>
      </c>
      <c r="J3975" t="s">
        <v>46</v>
      </c>
      <c r="K3975" t="s">
        <v>7</v>
      </c>
      <c r="O3975">
        <v>4552704</v>
      </c>
      <c r="P3975" t="s">
        <v>2208</v>
      </c>
      <c r="Q3975" t="s">
        <v>2209</v>
      </c>
      <c r="R3975" t="b">
        <v>0</v>
      </c>
      <c r="S3975" t="s">
        <v>311</v>
      </c>
      <c r="T3975">
        <v>27</v>
      </c>
      <c r="U3975">
        <v>1</v>
      </c>
      <c r="V3975">
        <v>1337</v>
      </c>
      <c r="W3975">
        <v>17</v>
      </c>
      <c r="Z3975" t="s">
        <v>2210</v>
      </c>
      <c r="AB3975" t="s">
        <v>7</v>
      </c>
    </row>
    <row r="3976" spans="1:28">
      <c r="A3976" t="s">
        <v>36</v>
      </c>
      <c r="B3976">
        <v>576844903</v>
      </c>
      <c r="C3976" t="s">
        <v>11387</v>
      </c>
      <c r="D3976" t="str">
        <f t="shared" si="186"/>
        <v>2024-06-17</v>
      </c>
      <c r="E3976">
        <f t="shared" si="187"/>
        <v>2024</v>
      </c>
      <c r="F3976">
        <f t="shared" si="188"/>
        <v>6</v>
      </c>
      <c r="G3976" t="s">
        <v>11388</v>
      </c>
      <c r="H3976" t="s">
        <v>39</v>
      </c>
      <c r="I3976">
        <v>1</v>
      </c>
      <c r="K3976" t="s">
        <v>7</v>
      </c>
      <c r="L3976">
        <v>576844903</v>
      </c>
      <c r="O3976">
        <v>3046258</v>
      </c>
      <c r="P3976" t="s">
        <v>5628</v>
      </c>
      <c r="Q3976" t="s">
        <v>5628</v>
      </c>
      <c r="R3976" t="b">
        <v>0</v>
      </c>
      <c r="S3976" t="s">
        <v>5629</v>
      </c>
      <c r="T3976">
        <v>26489</v>
      </c>
      <c r="U3976">
        <v>29</v>
      </c>
      <c r="V3976">
        <v>25187</v>
      </c>
      <c r="W3976">
        <v>2003</v>
      </c>
      <c r="Z3976" t="s">
        <v>5630</v>
      </c>
      <c r="AB3976" t="s">
        <v>7</v>
      </c>
    </row>
    <row r="3977" spans="1:28">
      <c r="A3977" t="s">
        <v>36</v>
      </c>
      <c r="B3977">
        <v>576844717</v>
      </c>
      <c r="C3977" t="s">
        <v>11389</v>
      </c>
      <c r="D3977" t="str">
        <f t="shared" si="186"/>
        <v>2024-06-17</v>
      </c>
      <c r="E3977">
        <f t="shared" si="187"/>
        <v>2024</v>
      </c>
      <c r="F3977">
        <f t="shared" si="188"/>
        <v>6</v>
      </c>
      <c r="G3977" t="s">
        <v>11390</v>
      </c>
      <c r="H3977" t="s">
        <v>39</v>
      </c>
      <c r="I3977">
        <v>0</v>
      </c>
      <c r="K3977" t="s">
        <v>7</v>
      </c>
      <c r="O3977">
        <v>891624</v>
      </c>
      <c r="P3977" t="s">
        <v>350</v>
      </c>
      <c r="Q3977" t="s">
        <v>351</v>
      </c>
      <c r="R3977" t="b">
        <v>0</v>
      </c>
      <c r="S3977" t="s">
        <v>352</v>
      </c>
      <c r="T3977">
        <v>303</v>
      </c>
      <c r="U3977">
        <v>59</v>
      </c>
      <c r="V3977">
        <v>24582</v>
      </c>
      <c r="W3977">
        <v>53</v>
      </c>
      <c r="Z3977" t="s">
        <v>353</v>
      </c>
      <c r="AB3977" t="s">
        <v>8</v>
      </c>
    </row>
    <row r="3978" spans="1:28">
      <c r="A3978" t="s">
        <v>36</v>
      </c>
      <c r="B3978">
        <v>576836618</v>
      </c>
      <c r="C3978" t="s">
        <v>11391</v>
      </c>
      <c r="D3978" t="str">
        <f t="shared" si="186"/>
        <v>2024-06-17</v>
      </c>
      <c r="E3978">
        <f t="shared" si="187"/>
        <v>2024</v>
      </c>
      <c r="F3978">
        <f t="shared" si="188"/>
        <v>6</v>
      </c>
      <c r="G3978" t="s">
        <v>11392</v>
      </c>
      <c r="H3978" t="s">
        <v>45</v>
      </c>
      <c r="I3978">
        <v>0</v>
      </c>
      <c r="K3978" t="s">
        <v>8</v>
      </c>
      <c r="O3978">
        <v>86393</v>
      </c>
      <c r="P3978" t="s">
        <v>11183</v>
      </c>
      <c r="Q3978" t="s">
        <v>11183</v>
      </c>
      <c r="R3978" t="b">
        <v>0</v>
      </c>
      <c r="S3978" t="s">
        <v>11184</v>
      </c>
      <c r="T3978">
        <v>40</v>
      </c>
      <c r="U3978">
        <v>20</v>
      </c>
      <c r="V3978">
        <v>538</v>
      </c>
      <c r="W3978">
        <v>12</v>
      </c>
      <c r="Z3978" t="s">
        <v>11185</v>
      </c>
      <c r="AB3978" t="s">
        <v>8</v>
      </c>
    </row>
    <row r="3979" spans="1:28">
      <c r="A3979" t="s">
        <v>36</v>
      </c>
      <c r="B3979">
        <v>576821774</v>
      </c>
      <c r="C3979" t="s">
        <v>11393</v>
      </c>
      <c r="D3979" t="str">
        <f t="shared" si="186"/>
        <v>2024-06-17</v>
      </c>
      <c r="E3979">
        <f t="shared" si="187"/>
        <v>2024</v>
      </c>
      <c r="F3979">
        <f t="shared" si="188"/>
        <v>6</v>
      </c>
      <c r="G3979" t="s">
        <v>11394</v>
      </c>
      <c r="H3979" t="s">
        <v>45</v>
      </c>
      <c r="I3979">
        <v>0</v>
      </c>
      <c r="J3979" t="s">
        <v>46</v>
      </c>
      <c r="K3979" t="s">
        <v>7</v>
      </c>
      <c r="O3979">
        <v>86393</v>
      </c>
      <c r="P3979" t="s">
        <v>11183</v>
      </c>
      <c r="Q3979" t="s">
        <v>11183</v>
      </c>
      <c r="R3979" t="b">
        <v>0</v>
      </c>
      <c r="S3979" t="s">
        <v>11184</v>
      </c>
      <c r="T3979">
        <v>40</v>
      </c>
      <c r="U3979">
        <v>20</v>
      </c>
      <c r="V3979">
        <v>538</v>
      </c>
      <c r="W3979">
        <v>12</v>
      </c>
      <c r="Z3979" t="s">
        <v>11185</v>
      </c>
      <c r="AB3979" t="s">
        <v>7</v>
      </c>
    </row>
    <row r="3980" spans="1:28">
      <c r="A3980" t="s">
        <v>36</v>
      </c>
      <c r="B3980">
        <v>576815447</v>
      </c>
      <c r="C3980" t="s">
        <v>11395</v>
      </c>
      <c r="D3980" t="str">
        <f t="shared" si="186"/>
        <v>2024-06-17</v>
      </c>
      <c r="E3980">
        <f t="shared" si="187"/>
        <v>2024</v>
      </c>
      <c r="F3980">
        <f t="shared" si="188"/>
        <v>6</v>
      </c>
      <c r="G3980" t="s">
        <v>11396</v>
      </c>
      <c r="H3980" t="s">
        <v>39</v>
      </c>
      <c r="I3980">
        <v>0</v>
      </c>
      <c r="K3980" t="s">
        <v>7</v>
      </c>
      <c r="O3980">
        <v>4307417</v>
      </c>
      <c r="P3980" t="s">
        <v>6528</v>
      </c>
      <c r="Q3980" t="s">
        <v>6528</v>
      </c>
      <c r="R3980" t="b">
        <v>0</v>
      </c>
      <c r="S3980" t="s">
        <v>1621</v>
      </c>
      <c r="T3980">
        <v>118</v>
      </c>
      <c r="U3980">
        <v>64</v>
      </c>
      <c r="V3980">
        <v>3145</v>
      </c>
      <c r="W3980">
        <v>2867</v>
      </c>
      <c r="Z3980" t="s">
        <v>6529</v>
      </c>
      <c r="AB3980" t="s">
        <v>7</v>
      </c>
    </row>
    <row r="3981" spans="1:28">
      <c r="A3981" t="s">
        <v>36</v>
      </c>
      <c r="B3981">
        <v>576814310</v>
      </c>
      <c r="C3981" t="s">
        <v>11397</v>
      </c>
      <c r="D3981" t="str">
        <f t="shared" si="186"/>
        <v>2024-06-17</v>
      </c>
      <c r="E3981">
        <f t="shared" si="187"/>
        <v>2024</v>
      </c>
      <c r="F3981">
        <f t="shared" si="188"/>
        <v>6</v>
      </c>
      <c r="G3981" t="s">
        <v>11398</v>
      </c>
      <c r="H3981" t="s">
        <v>39</v>
      </c>
      <c r="I3981">
        <v>1</v>
      </c>
      <c r="K3981" t="s">
        <v>7</v>
      </c>
      <c r="O3981">
        <v>5161836</v>
      </c>
      <c r="P3981" t="s">
        <v>193</v>
      </c>
      <c r="Q3981" t="s">
        <v>194</v>
      </c>
      <c r="R3981" t="b">
        <v>0</v>
      </c>
      <c r="S3981" t="s">
        <v>195</v>
      </c>
      <c r="T3981">
        <v>308</v>
      </c>
      <c r="U3981">
        <v>6</v>
      </c>
      <c r="V3981">
        <v>12702</v>
      </c>
      <c r="W3981">
        <v>950</v>
      </c>
      <c r="Z3981" t="s">
        <v>196</v>
      </c>
      <c r="AB3981" t="s">
        <v>8</v>
      </c>
    </row>
    <row r="3982" spans="1:28">
      <c r="A3982" t="s">
        <v>36</v>
      </c>
      <c r="B3982">
        <v>576768061</v>
      </c>
      <c r="C3982" t="s">
        <v>11399</v>
      </c>
      <c r="D3982" t="str">
        <f t="shared" si="186"/>
        <v>2024-06-16</v>
      </c>
      <c r="E3982">
        <f t="shared" si="187"/>
        <v>2024</v>
      </c>
      <c r="F3982">
        <f t="shared" si="188"/>
        <v>6</v>
      </c>
      <c r="G3982" t="s">
        <v>11400</v>
      </c>
      <c r="H3982" t="s">
        <v>45</v>
      </c>
      <c r="I3982">
        <v>0</v>
      </c>
      <c r="K3982" t="s">
        <v>8</v>
      </c>
      <c r="O3982">
        <v>3078380</v>
      </c>
      <c r="P3982" t="s">
        <v>11401</v>
      </c>
      <c r="Q3982" t="s">
        <v>11402</v>
      </c>
      <c r="R3982" t="b">
        <v>0</v>
      </c>
      <c r="S3982" t="s">
        <v>11403</v>
      </c>
      <c r="T3982">
        <v>13</v>
      </c>
      <c r="U3982">
        <v>10</v>
      </c>
      <c r="V3982">
        <v>968</v>
      </c>
      <c r="W3982">
        <v>125</v>
      </c>
      <c r="Z3982" t="s">
        <v>11404</v>
      </c>
      <c r="AB3982" t="s">
        <v>8</v>
      </c>
    </row>
    <row r="3983" spans="1:28">
      <c r="A3983" t="s">
        <v>36</v>
      </c>
      <c r="B3983">
        <v>576735482</v>
      </c>
      <c r="C3983" t="s">
        <v>11405</v>
      </c>
      <c r="D3983" t="str">
        <f t="shared" si="186"/>
        <v>2024-06-15</v>
      </c>
      <c r="E3983">
        <f t="shared" si="187"/>
        <v>2024</v>
      </c>
      <c r="F3983">
        <f t="shared" si="188"/>
        <v>6</v>
      </c>
      <c r="G3983" t="s">
        <v>11406</v>
      </c>
      <c r="H3983" t="s">
        <v>39</v>
      </c>
      <c r="I3983">
        <v>1</v>
      </c>
      <c r="K3983" t="s">
        <v>7</v>
      </c>
      <c r="O3983">
        <v>2237106</v>
      </c>
      <c r="P3983" t="s">
        <v>11407</v>
      </c>
      <c r="Q3983" t="s">
        <v>11408</v>
      </c>
      <c r="R3983" t="b">
        <v>0</v>
      </c>
      <c r="S3983" t="s">
        <v>11409</v>
      </c>
      <c r="T3983">
        <v>363</v>
      </c>
      <c r="U3983">
        <v>0</v>
      </c>
      <c r="V3983">
        <v>2391</v>
      </c>
      <c r="W3983">
        <v>63</v>
      </c>
      <c r="Z3983" t="s">
        <v>11410</v>
      </c>
      <c r="AB3983" t="s">
        <v>8</v>
      </c>
    </row>
    <row r="3984" spans="1:28">
      <c r="A3984" t="s">
        <v>36</v>
      </c>
      <c r="B3984">
        <v>576659387</v>
      </c>
      <c r="C3984" t="s">
        <v>11411</v>
      </c>
      <c r="D3984" t="str">
        <f t="shared" si="186"/>
        <v>2024-06-14</v>
      </c>
      <c r="E3984">
        <f t="shared" si="187"/>
        <v>2024</v>
      </c>
      <c r="F3984">
        <f t="shared" si="188"/>
        <v>6</v>
      </c>
      <c r="G3984" t="s">
        <v>11412</v>
      </c>
      <c r="H3984" t="s">
        <v>39</v>
      </c>
      <c r="I3984">
        <v>1</v>
      </c>
      <c r="J3984" t="s">
        <v>46</v>
      </c>
      <c r="K3984" t="s">
        <v>7</v>
      </c>
      <c r="O3984">
        <v>8468</v>
      </c>
      <c r="P3984" t="s">
        <v>7180</v>
      </c>
      <c r="Q3984" t="s">
        <v>7181</v>
      </c>
      <c r="R3984" t="b">
        <v>1</v>
      </c>
      <c r="S3984" t="s">
        <v>7182</v>
      </c>
      <c r="T3984">
        <v>71627</v>
      </c>
      <c r="U3984">
        <v>87</v>
      </c>
      <c r="V3984">
        <v>49340</v>
      </c>
      <c r="W3984">
        <v>14459</v>
      </c>
      <c r="Z3984" t="s">
        <v>7183</v>
      </c>
      <c r="AB3984" t="s">
        <v>7</v>
      </c>
    </row>
    <row r="3985" spans="1:28">
      <c r="A3985" t="s">
        <v>36</v>
      </c>
      <c r="B3985">
        <v>576475803</v>
      </c>
      <c r="C3985" t="s">
        <v>11413</v>
      </c>
      <c r="D3985" t="str">
        <f t="shared" si="186"/>
        <v>2024-06-13</v>
      </c>
      <c r="E3985">
        <f t="shared" si="187"/>
        <v>2024</v>
      </c>
      <c r="F3985">
        <f t="shared" si="188"/>
        <v>6</v>
      </c>
      <c r="G3985" t="s">
        <v>11414</v>
      </c>
      <c r="H3985" t="s">
        <v>39</v>
      </c>
      <c r="I3985">
        <v>0</v>
      </c>
      <c r="J3985" t="s">
        <v>46</v>
      </c>
      <c r="K3985" t="s">
        <v>7</v>
      </c>
      <c r="L3985">
        <v>576475803</v>
      </c>
      <c r="O3985">
        <v>2151386</v>
      </c>
      <c r="P3985" t="s">
        <v>11415</v>
      </c>
      <c r="Q3985" t="s">
        <v>11416</v>
      </c>
      <c r="R3985" t="b">
        <v>0</v>
      </c>
      <c r="S3985" t="s">
        <v>11417</v>
      </c>
      <c r="T3985">
        <v>7</v>
      </c>
      <c r="U3985">
        <v>1</v>
      </c>
      <c r="V3985">
        <v>674</v>
      </c>
      <c r="W3985">
        <v>486</v>
      </c>
      <c r="Z3985" t="s">
        <v>359</v>
      </c>
      <c r="AB3985" t="s">
        <v>7</v>
      </c>
    </row>
    <row r="3986" spans="1:28">
      <c r="A3986" t="s">
        <v>36</v>
      </c>
      <c r="B3986">
        <v>576417995</v>
      </c>
      <c r="C3986" t="s">
        <v>11418</v>
      </c>
      <c r="D3986" t="str">
        <f t="shared" si="186"/>
        <v>2024-06-13</v>
      </c>
      <c r="E3986">
        <f t="shared" si="187"/>
        <v>2024</v>
      </c>
      <c r="F3986">
        <f t="shared" si="188"/>
        <v>6</v>
      </c>
      <c r="G3986" t="s">
        <v>11419</v>
      </c>
      <c r="H3986" t="s">
        <v>76</v>
      </c>
      <c r="I3986">
        <v>0</v>
      </c>
      <c r="K3986" t="s">
        <v>8</v>
      </c>
      <c r="O3986">
        <v>437323</v>
      </c>
      <c r="P3986" t="s">
        <v>2924</v>
      </c>
      <c r="Q3986" t="s">
        <v>2925</v>
      </c>
      <c r="R3986" t="b">
        <v>0</v>
      </c>
      <c r="S3986" t="s">
        <v>2926</v>
      </c>
      <c r="T3986">
        <v>54</v>
      </c>
      <c r="U3986">
        <v>21</v>
      </c>
      <c r="V3986">
        <v>4074</v>
      </c>
      <c r="W3986">
        <v>8340</v>
      </c>
      <c r="Z3986" t="s">
        <v>2927</v>
      </c>
      <c r="AB3986" t="s">
        <v>8</v>
      </c>
    </row>
    <row r="3987" spans="1:28">
      <c r="A3987" t="s">
        <v>36</v>
      </c>
      <c r="B3987">
        <v>576400904</v>
      </c>
      <c r="C3987" t="s">
        <v>11420</v>
      </c>
      <c r="D3987" t="str">
        <f t="shared" si="186"/>
        <v>2024-06-13</v>
      </c>
      <c r="E3987">
        <f t="shared" si="187"/>
        <v>2024</v>
      </c>
      <c r="F3987">
        <f t="shared" si="188"/>
        <v>6</v>
      </c>
      <c r="G3987" t="s">
        <v>11421</v>
      </c>
      <c r="H3987" t="s">
        <v>45</v>
      </c>
      <c r="I3987">
        <v>0</v>
      </c>
      <c r="K3987" t="s">
        <v>7</v>
      </c>
      <c r="O3987">
        <v>280653</v>
      </c>
      <c r="P3987" t="s">
        <v>11354</v>
      </c>
      <c r="Q3987" t="s">
        <v>5658</v>
      </c>
      <c r="R3987" t="b">
        <v>0</v>
      </c>
      <c r="S3987" t="s">
        <v>11355</v>
      </c>
      <c r="T3987">
        <v>6408</v>
      </c>
      <c r="U3987">
        <v>10</v>
      </c>
      <c r="V3987">
        <v>5861</v>
      </c>
      <c r="W3987">
        <v>66</v>
      </c>
      <c r="Z3987" t="s">
        <v>11356</v>
      </c>
      <c r="AB3987" t="s">
        <v>8</v>
      </c>
    </row>
    <row r="3988" spans="1:28">
      <c r="A3988" t="s">
        <v>36</v>
      </c>
      <c r="B3988">
        <v>576373961</v>
      </c>
      <c r="C3988" t="s">
        <v>11422</v>
      </c>
      <c r="D3988" t="str">
        <f t="shared" si="186"/>
        <v>2024-06-12</v>
      </c>
      <c r="E3988">
        <f t="shared" si="187"/>
        <v>2024</v>
      </c>
      <c r="F3988">
        <f t="shared" si="188"/>
        <v>6</v>
      </c>
      <c r="G3988" t="s">
        <v>11423</v>
      </c>
      <c r="H3988" t="s">
        <v>76</v>
      </c>
      <c r="I3988">
        <v>1</v>
      </c>
      <c r="J3988" t="s">
        <v>46</v>
      </c>
      <c r="K3988" t="s">
        <v>7</v>
      </c>
      <c r="L3988">
        <v>576373961</v>
      </c>
      <c r="O3988">
        <v>299238</v>
      </c>
      <c r="P3988" t="s">
        <v>1927</v>
      </c>
      <c r="Q3988" t="s">
        <v>1928</v>
      </c>
      <c r="R3988" t="b">
        <v>0</v>
      </c>
      <c r="S3988" t="s">
        <v>1929</v>
      </c>
      <c r="T3988">
        <v>369</v>
      </c>
      <c r="U3988">
        <v>6</v>
      </c>
      <c r="V3988">
        <v>14138</v>
      </c>
      <c r="W3988">
        <v>7627</v>
      </c>
      <c r="Z3988" t="s">
        <v>1930</v>
      </c>
      <c r="AB3988" t="s">
        <v>7</v>
      </c>
    </row>
    <row r="3989" spans="1:28">
      <c r="A3989" t="s">
        <v>36</v>
      </c>
      <c r="B3989">
        <v>576307184</v>
      </c>
      <c r="C3989" t="s">
        <v>11424</v>
      </c>
      <c r="D3989" t="str">
        <f t="shared" si="186"/>
        <v>2024-06-12</v>
      </c>
      <c r="E3989">
        <f t="shared" si="187"/>
        <v>2024</v>
      </c>
      <c r="F3989">
        <f t="shared" si="188"/>
        <v>6</v>
      </c>
      <c r="G3989" t="s">
        <v>11425</v>
      </c>
      <c r="H3989" t="s">
        <v>39</v>
      </c>
      <c r="I3989">
        <v>2</v>
      </c>
      <c r="J3989" t="s">
        <v>46</v>
      </c>
      <c r="K3989" t="s">
        <v>7</v>
      </c>
      <c r="O3989">
        <v>8468</v>
      </c>
      <c r="P3989" t="s">
        <v>7180</v>
      </c>
      <c r="Q3989" t="s">
        <v>7181</v>
      </c>
      <c r="R3989" t="b">
        <v>1</v>
      </c>
      <c r="S3989" t="s">
        <v>7182</v>
      </c>
      <c r="T3989">
        <v>71627</v>
      </c>
      <c r="U3989">
        <v>87</v>
      </c>
      <c r="V3989">
        <v>49340</v>
      </c>
      <c r="W3989">
        <v>14459</v>
      </c>
      <c r="Z3989" t="s">
        <v>7183</v>
      </c>
      <c r="AB3989" t="s">
        <v>7</v>
      </c>
    </row>
    <row r="3990" spans="1:28">
      <c r="A3990" t="s">
        <v>36</v>
      </c>
      <c r="B3990">
        <v>576286695</v>
      </c>
      <c r="C3990" t="s">
        <v>11426</v>
      </c>
      <c r="D3990" t="str">
        <f t="shared" si="186"/>
        <v>2024-06-12</v>
      </c>
      <c r="E3990">
        <f t="shared" si="187"/>
        <v>2024</v>
      </c>
      <c r="F3990">
        <f t="shared" si="188"/>
        <v>6</v>
      </c>
      <c r="G3990" t="s">
        <v>11427</v>
      </c>
      <c r="H3990" t="s">
        <v>39</v>
      </c>
      <c r="I3990">
        <v>1</v>
      </c>
      <c r="J3990" t="s">
        <v>46</v>
      </c>
      <c r="K3990" t="s">
        <v>7</v>
      </c>
      <c r="O3990">
        <v>4552704</v>
      </c>
      <c r="P3990" t="s">
        <v>2208</v>
      </c>
      <c r="Q3990" t="s">
        <v>2209</v>
      </c>
      <c r="R3990" t="b">
        <v>0</v>
      </c>
      <c r="S3990" t="s">
        <v>311</v>
      </c>
      <c r="T3990">
        <v>27</v>
      </c>
      <c r="U3990">
        <v>1</v>
      </c>
      <c r="V3990">
        <v>1337</v>
      </c>
      <c r="W3990">
        <v>17</v>
      </c>
      <c r="Z3990" t="s">
        <v>2210</v>
      </c>
      <c r="AB3990" t="s">
        <v>7</v>
      </c>
    </row>
    <row r="3991" spans="1:28">
      <c r="A3991" t="s">
        <v>36</v>
      </c>
      <c r="B3991">
        <v>576283732</v>
      </c>
      <c r="C3991" t="s">
        <v>11428</v>
      </c>
      <c r="D3991" t="str">
        <f t="shared" si="186"/>
        <v>2024-06-12</v>
      </c>
      <c r="E3991">
        <f t="shared" si="187"/>
        <v>2024</v>
      </c>
      <c r="F3991">
        <f t="shared" si="188"/>
        <v>6</v>
      </c>
      <c r="G3991" t="s">
        <v>11429</v>
      </c>
      <c r="H3991" t="s">
        <v>45</v>
      </c>
      <c r="I3991">
        <v>0</v>
      </c>
      <c r="K3991" t="s">
        <v>8</v>
      </c>
      <c r="O3991">
        <v>86393</v>
      </c>
      <c r="P3991" t="s">
        <v>11183</v>
      </c>
      <c r="Q3991" t="s">
        <v>11183</v>
      </c>
      <c r="R3991" t="b">
        <v>0</v>
      </c>
      <c r="S3991" t="s">
        <v>11184</v>
      </c>
      <c r="T3991">
        <v>40</v>
      </c>
      <c r="U3991">
        <v>20</v>
      </c>
      <c r="V3991">
        <v>538</v>
      </c>
      <c r="W3991">
        <v>12</v>
      </c>
      <c r="Z3991" t="s">
        <v>11185</v>
      </c>
      <c r="AB3991" t="s">
        <v>8</v>
      </c>
    </row>
    <row r="3992" spans="1:28">
      <c r="A3992" t="s">
        <v>36</v>
      </c>
      <c r="B3992">
        <v>576280125</v>
      </c>
      <c r="C3992" t="s">
        <v>11430</v>
      </c>
      <c r="D3992" t="str">
        <f t="shared" si="186"/>
        <v>2024-06-12</v>
      </c>
      <c r="E3992">
        <f t="shared" si="187"/>
        <v>2024</v>
      </c>
      <c r="F3992">
        <f t="shared" si="188"/>
        <v>6</v>
      </c>
      <c r="G3992" t="s">
        <v>11431</v>
      </c>
      <c r="H3992" t="s">
        <v>45</v>
      </c>
      <c r="I3992">
        <v>0</v>
      </c>
      <c r="K3992" t="s">
        <v>7</v>
      </c>
      <c r="O3992">
        <v>280653</v>
      </c>
      <c r="P3992" t="s">
        <v>11354</v>
      </c>
      <c r="Q3992" t="s">
        <v>5658</v>
      </c>
      <c r="R3992" t="b">
        <v>0</v>
      </c>
      <c r="S3992" t="s">
        <v>11355</v>
      </c>
      <c r="T3992">
        <v>6408</v>
      </c>
      <c r="U3992">
        <v>10</v>
      </c>
      <c r="V3992">
        <v>5861</v>
      </c>
      <c r="W3992">
        <v>66</v>
      </c>
      <c r="Z3992" t="s">
        <v>11356</v>
      </c>
      <c r="AB3992" t="s">
        <v>7</v>
      </c>
    </row>
    <row r="3993" spans="1:28">
      <c r="A3993" t="s">
        <v>36</v>
      </c>
      <c r="B3993">
        <v>576268156</v>
      </c>
      <c r="C3993" t="s">
        <v>11432</v>
      </c>
      <c r="D3993" t="str">
        <f t="shared" si="186"/>
        <v>2024-06-12</v>
      </c>
      <c r="E3993">
        <f t="shared" si="187"/>
        <v>2024</v>
      </c>
      <c r="F3993">
        <f t="shared" si="188"/>
        <v>6</v>
      </c>
      <c r="G3993" t="s">
        <v>11433</v>
      </c>
      <c r="H3993" t="s">
        <v>76</v>
      </c>
      <c r="I3993">
        <v>0</v>
      </c>
      <c r="J3993" t="s">
        <v>46</v>
      </c>
      <c r="K3993" t="s">
        <v>7</v>
      </c>
      <c r="O3993">
        <v>6035099</v>
      </c>
      <c r="P3993" t="s">
        <v>8688</v>
      </c>
      <c r="Q3993" t="s">
        <v>8689</v>
      </c>
      <c r="R3993" t="b">
        <v>0</v>
      </c>
      <c r="S3993" t="s">
        <v>8690</v>
      </c>
      <c r="T3993">
        <v>213</v>
      </c>
      <c r="U3993">
        <v>5</v>
      </c>
      <c r="V3993">
        <v>12209</v>
      </c>
      <c r="W3993">
        <v>4820</v>
      </c>
      <c r="Z3993" t="s">
        <v>8691</v>
      </c>
      <c r="AB3993" t="s">
        <v>7</v>
      </c>
    </row>
    <row r="3994" spans="1:28">
      <c r="A3994" t="s">
        <v>36</v>
      </c>
      <c r="B3994">
        <v>576239169</v>
      </c>
      <c r="C3994" t="s">
        <v>11434</v>
      </c>
      <c r="D3994" t="str">
        <f t="shared" si="186"/>
        <v>2024-06-12</v>
      </c>
      <c r="E3994">
        <f t="shared" si="187"/>
        <v>2024</v>
      </c>
      <c r="F3994">
        <f t="shared" si="188"/>
        <v>6</v>
      </c>
      <c r="G3994" t="s">
        <v>11435</v>
      </c>
      <c r="H3994" t="s">
        <v>76</v>
      </c>
      <c r="I3994">
        <v>1</v>
      </c>
      <c r="K3994" t="s">
        <v>8</v>
      </c>
      <c r="L3994">
        <v>576238871</v>
      </c>
      <c r="N3994">
        <v>576238924</v>
      </c>
      <c r="O3994">
        <v>6035099</v>
      </c>
      <c r="P3994" t="s">
        <v>8688</v>
      </c>
      <c r="Q3994" t="s">
        <v>8689</v>
      </c>
      <c r="R3994" t="b">
        <v>0</v>
      </c>
      <c r="S3994" t="s">
        <v>8690</v>
      </c>
      <c r="T3994">
        <v>213</v>
      </c>
      <c r="U3994">
        <v>5</v>
      </c>
      <c r="V3994">
        <v>12209</v>
      </c>
      <c r="W3994">
        <v>4820</v>
      </c>
      <c r="Z3994" t="s">
        <v>8691</v>
      </c>
      <c r="AB3994" t="s">
        <v>8</v>
      </c>
    </row>
    <row r="3995" spans="1:28">
      <c r="A3995" t="s">
        <v>36</v>
      </c>
      <c r="B3995">
        <v>576229395</v>
      </c>
      <c r="C3995" t="s">
        <v>11436</v>
      </c>
      <c r="D3995" t="str">
        <f t="shared" si="186"/>
        <v>2024-06-12</v>
      </c>
      <c r="E3995">
        <f t="shared" si="187"/>
        <v>2024</v>
      </c>
      <c r="F3995">
        <f t="shared" si="188"/>
        <v>6</v>
      </c>
      <c r="G3995" t="s">
        <v>11437</v>
      </c>
      <c r="H3995" t="s">
        <v>39</v>
      </c>
      <c r="I3995">
        <v>3</v>
      </c>
      <c r="K3995" t="s">
        <v>9</v>
      </c>
      <c r="L3995">
        <v>576229395</v>
      </c>
      <c r="O3995">
        <v>5836143</v>
      </c>
      <c r="P3995" t="s">
        <v>1442</v>
      </c>
      <c r="Q3995" t="s">
        <v>1443</v>
      </c>
      <c r="R3995" t="b">
        <v>0</v>
      </c>
      <c r="S3995" t="s">
        <v>1444</v>
      </c>
      <c r="T3995">
        <v>78</v>
      </c>
      <c r="U3995">
        <v>16</v>
      </c>
      <c r="V3995">
        <v>2117</v>
      </c>
      <c r="W3995">
        <v>1915</v>
      </c>
      <c r="Z3995" t="s">
        <v>1445</v>
      </c>
      <c r="AB3995" t="s">
        <v>9</v>
      </c>
    </row>
    <row r="3996" spans="1:28">
      <c r="A3996" t="s">
        <v>36</v>
      </c>
      <c r="B3996">
        <v>576208730</v>
      </c>
      <c r="C3996" t="s">
        <v>11438</v>
      </c>
      <c r="D3996" t="str">
        <f t="shared" si="186"/>
        <v>2024-06-11</v>
      </c>
      <c r="E3996">
        <f t="shared" si="187"/>
        <v>2024</v>
      </c>
      <c r="F3996">
        <f t="shared" si="188"/>
        <v>6</v>
      </c>
      <c r="G3996" t="s">
        <v>11439</v>
      </c>
      <c r="H3996" t="s">
        <v>45</v>
      </c>
      <c r="I3996">
        <v>0</v>
      </c>
      <c r="K3996" t="s">
        <v>7</v>
      </c>
      <c r="L3996">
        <v>576208730</v>
      </c>
      <c r="O3996">
        <v>8949831</v>
      </c>
      <c r="P3996" t="s">
        <v>8745</v>
      </c>
      <c r="Q3996" t="s">
        <v>8746</v>
      </c>
      <c r="R3996" t="b">
        <v>0</v>
      </c>
      <c r="S3996" t="s">
        <v>8747</v>
      </c>
      <c r="T3996">
        <v>23</v>
      </c>
      <c r="U3996">
        <v>41</v>
      </c>
      <c r="V3996">
        <v>1078</v>
      </c>
      <c r="W3996">
        <v>715</v>
      </c>
      <c r="Z3996" t="s">
        <v>8748</v>
      </c>
      <c r="AB3996" t="s">
        <v>8</v>
      </c>
    </row>
    <row r="3997" spans="1:28">
      <c r="A3997" t="s">
        <v>36</v>
      </c>
      <c r="B3997">
        <v>576180905</v>
      </c>
      <c r="C3997" t="s">
        <v>11440</v>
      </c>
      <c r="D3997" t="str">
        <f t="shared" si="186"/>
        <v>2024-06-11</v>
      </c>
      <c r="E3997">
        <f t="shared" si="187"/>
        <v>2024</v>
      </c>
      <c r="F3997">
        <f t="shared" si="188"/>
        <v>6</v>
      </c>
      <c r="G3997" t="s">
        <v>11441</v>
      </c>
      <c r="H3997" t="s">
        <v>45</v>
      </c>
      <c r="I3997">
        <v>2</v>
      </c>
      <c r="K3997" t="s">
        <v>8</v>
      </c>
      <c r="O3997">
        <v>86393</v>
      </c>
      <c r="P3997" t="s">
        <v>11183</v>
      </c>
      <c r="Q3997" t="s">
        <v>11183</v>
      </c>
      <c r="R3997" t="b">
        <v>0</v>
      </c>
      <c r="S3997" t="s">
        <v>11184</v>
      </c>
      <c r="T3997">
        <v>40</v>
      </c>
      <c r="U3997">
        <v>20</v>
      </c>
      <c r="V3997">
        <v>538</v>
      </c>
      <c r="W3997">
        <v>12</v>
      </c>
      <c r="Z3997" t="s">
        <v>11185</v>
      </c>
      <c r="AB3997" t="s">
        <v>8</v>
      </c>
    </row>
    <row r="3998" spans="1:28">
      <c r="A3998" t="s">
        <v>36</v>
      </c>
      <c r="B3998">
        <v>576169316</v>
      </c>
      <c r="C3998" t="s">
        <v>11442</v>
      </c>
      <c r="D3998" t="str">
        <f t="shared" si="186"/>
        <v>2024-06-11</v>
      </c>
      <c r="E3998">
        <f t="shared" si="187"/>
        <v>2024</v>
      </c>
      <c r="F3998">
        <f t="shared" si="188"/>
        <v>6</v>
      </c>
      <c r="G3998" t="s">
        <v>11443</v>
      </c>
      <c r="H3998" t="s">
        <v>39</v>
      </c>
      <c r="I3998">
        <v>1</v>
      </c>
      <c r="J3998" t="s">
        <v>46</v>
      </c>
      <c r="K3998" t="s">
        <v>7</v>
      </c>
      <c r="O3998">
        <v>4552704</v>
      </c>
      <c r="P3998" t="s">
        <v>2208</v>
      </c>
      <c r="Q3998" t="s">
        <v>2209</v>
      </c>
      <c r="R3998" t="b">
        <v>0</v>
      </c>
      <c r="S3998" t="s">
        <v>311</v>
      </c>
      <c r="T3998">
        <v>27</v>
      </c>
      <c r="U3998">
        <v>1</v>
      </c>
      <c r="V3998">
        <v>1337</v>
      </c>
      <c r="W3998">
        <v>17</v>
      </c>
      <c r="Z3998" t="s">
        <v>2210</v>
      </c>
      <c r="AB3998" t="s">
        <v>7</v>
      </c>
    </row>
    <row r="3999" spans="1:28">
      <c r="A3999" t="s">
        <v>36</v>
      </c>
      <c r="B3999">
        <v>576132808</v>
      </c>
      <c r="C3999" t="s">
        <v>11444</v>
      </c>
      <c r="D3999" t="str">
        <f t="shared" si="186"/>
        <v>2024-06-11</v>
      </c>
      <c r="E3999">
        <f t="shared" si="187"/>
        <v>2024</v>
      </c>
      <c r="F3999">
        <f t="shared" si="188"/>
        <v>6</v>
      </c>
      <c r="G3999" t="s">
        <v>11445</v>
      </c>
      <c r="H3999" t="s">
        <v>45</v>
      </c>
      <c r="I3999">
        <v>2</v>
      </c>
      <c r="J3999" t="s">
        <v>46</v>
      </c>
      <c r="K3999" t="s">
        <v>7</v>
      </c>
      <c r="O3999">
        <v>213338</v>
      </c>
      <c r="P3999" t="s">
        <v>7766</v>
      </c>
      <c r="Q3999" t="s">
        <v>7767</v>
      </c>
      <c r="R3999" t="b">
        <v>0</v>
      </c>
      <c r="S3999" t="s">
        <v>7768</v>
      </c>
      <c r="T3999">
        <v>439</v>
      </c>
      <c r="U3999">
        <v>103</v>
      </c>
      <c r="V3999">
        <v>19495</v>
      </c>
      <c r="W3999">
        <v>6404</v>
      </c>
      <c r="Z3999" t="s">
        <v>7769</v>
      </c>
      <c r="AB3999" t="s">
        <v>7</v>
      </c>
    </row>
    <row r="4000" spans="1:28">
      <c r="A4000" t="s">
        <v>36</v>
      </c>
      <c r="B4000">
        <v>576128513</v>
      </c>
      <c r="C4000" t="s">
        <v>11446</v>
      </c>
      <c r="D4000" t="str">
        <f t="shared" si="186"/>
        <v>2024-06-11</v>
      </c>
      <c r="E4000">
        <f t="shared" si="187"/>
        <v>2024</v>
      </c>
      <c r="F4000">
        <f t="shared" si="188"/>
        <v>6</v>
      </c>
      <c r="G4000" t="s">
        <v>11447</v>
      </c>
      <c r="H4000" t="s">
        <v>39</v>
      </c>
      <c r="I4000">
        <v>0</v>
      </c>
      <c r="K4000" t="s">
        <v>8</v>
      </c>
      <c r="L4000">
        <v>576128513</v>
      </c>
      <c r="O4000">
        <v>18027</v>
      </c>
      <c r="P4000" t="s">
        <v>11448</v>
      </c>
      <c r="Q4000" t="s">
        <v>11448</v>
      </c>
      <c r="R4000" t="b">
        <v>0</v>
      </c>
      <c r="S4000" t="s">
        <v>11449</v>
      </c>
      <c r="T4000">
        <v>96</v>
      </c>
      <c r="U4000">
        <v>258</v>
      </c>
      <c r="V4000">
        <v>4017</v>
      </c>
      <c r="W4000">
        <v>5225</v>
      </c>
      <c r="Z4000" t="s">
        <v>831</v>
      </c>
      <c r="AB4000" t="s">
        <v>8</v>
      </c>
    </row>
    <row r="4001" spans="1:28">
      <c r="A4001" t="s">
        <v>36</v>
      </c>
      <c r="B4001">
        <v>576109533</v>
      </c>
      <c r="C4001" t="s">
        <v>11450</v>
      </c>
      <c r="D4001" t="str">
        <f t="shared" si="186"/>
        <v>2024-06-11</v>
      </c>
      <c r="E4001">
        <f t="shared" si="187"/>
        <v>2024</v>
      </c>
      <c r="F4001">
        <f t="shared" si="188"/>
        <v>6</v>
      </c>
      <c r="G4001" t="s">
        <v>11451</v>
      </c>
      <c r="H4001" t="s">
        <v>45</v>
      </c>
      <c r="I4001">
        <v>1</v>
      </c>
      <c r="K4001" t="s">
        <v>7</v>
      </c>
      <c r="O4001">
        <v>4416931</v>
      </c>
      <c r="P4001" t="s">
        <v>3798</v>
      </c>
      <c r="Q4001" t="s">
        <v>3799</v>
      </c>
      <c r="R4001" t="b">
        <v>0</v>
      </c>
      <c r="S4001" t="s">
        <v>3800</v>
      </c>
      <c r="T4001">
        <v>1100</v>
      </c>
      <c r="U4001">
        <v>31</v>
      </c>
      <c r="V4001">
        <v>28475</v>
      </c>
      <c r="W4001">
        <v>5105</v>
      </c>
      <c r="Z4001" t="s">
        <v>3801</v>
      </c>
      <c r="AB4001" t="s">
        <v>7</v>
      </c>
    </row>
    <row r="4002" spans="1:28">
      <c r="A4002" t="s">
        <v>36</v>
      </c>
      <c r="B4002">
        <v>576104642</v>
      </c>
      <c r="C4002" t="s">
        <v>11452</v>
      </c>
      <c r="D4002" t="str">
        <f t="shared" si="186"/>
        <v>2024-06-11</v>
      </c>
      <c r="E4002">
        <f t="shared" si="187"/>
        <v>2024</v>
      </c>
      <c r="F4002">
        <f t="shared" si="188"/>
        <v>6</v>
      </c>
      <c r="G4002" t="s">
        <v>11453</v>
      </c>
      <c r="H4002" t="s">
        <v>7525</v>
      </c>
      <c r="I4002">
        <v>0</v>
      </c>
      <c r="J4002" t="s">
        <v>46</v>
      </c>
      <c r="K4002" t="s">
        <v>7</v>
      </c>
      <c r="O4002">
        <v>1514501</v>
      </c>
      <c r="P4002" t="s">
        <v>7526</v>
      </c>
      <c r="Q4002" t="s">
        <v>7527</v>
      </c>
      <c r="R4002" t="b">
        <v>0</v>
      </c>
      <c r="S4002" t="s">
        <v>7528</v>
      </c>
      <c r="T4002">
        <v>4100</v>
      </c>
      <c r="U4002">
        <v>55</v>
      </c>
      <c r="V4002">
        <v>62527</v>
      </c>
      <c r="W4002">
        <v>1665</v>
      </c>
      <c r="Z4002" t="s">
        <v>7529</v>
      </c>
      <c r="AB4002" t="s">
        <v>7</v>
      </c>
    </row>
    <row r="4003" spans="1:28">
      <c r="A4003" t="s">
        <v>36</v>
      </c>
      <c r="B4003">
        <v>576081187</v>
      </c>
      <c r="C4003" t="s">
        <v>11454</v>
      </c>
      <c r="D4003" t="str">
        <f t="shared" si="186"/>
        <v>2024-06-11</v>
      </c>
      <c r="E4003">
        <f t="shared" si="187"/>
        <v>2024</v>
      </c>
      <c r="F4003">
        <f t="shared" si="188"/>
        <v>6</v>
      </c>
      <c r="G4003" t="s">
        <v>11455</v>
      </c>
      <c r="H4003" t="s">
        <v>39</v>
      </c>
      <c r="I4003">
        <v>0</v>
      </c>
      <c r="J4003" t="s">
        <v>46</v>
      </c>
      <c r="K4003" t="s">
        <v>7</v>
      </c>
      <c r="O4003">
        <v>7679405</v>
      </c>
      <c r="P4003" t="s">
        <v>7538</v>
      </c>
      <c r="Q4003" t="s">
        <v>7539</v>
      </c>
      <c r="R4003" t="b">
        <v>0</v>
      </c>
      <c r="S4003" t="s">
        <v>3975</v>
      </c>
      <c r="T4003">
        <v>100</v>
      </c>
      <c r="U4003">
        <v>0</v>
      </c>
      <c r="V4003">
        <v>1996</v>
      </c>
      <c r="W4003">
        <v>21</v>
      </c>
      <c r="Z4003" t="s">
        <v>7540</v>
      </c>
      <c r="AB4003" t="s">
        <v>7</v>
      </c>
    </row>
    <row r="4004" spans="1:28">
      <c r="A4004" t="s">
        <v>36</v>
      </c>
      <c r="B4004">
        <v>576059743</v>
      </c>
      <c r="C4004" t="s">
        <v>11456</v>
      </c>
      <c r="D4004" t="str">
        <f t="shared" si="186"/>
        <v>2024-06-10</v>
      </c>
      <c r="E4004">
        <f t="shared" si="187"/>
        <v>2024</v>
      </c>
      <c r="F4004">
        <f t="shared" si="188"/>
        <v>6</v>
      </c>
      <c r="G4004" t="s">
        <v>11457</v>
      </c>
      <c r="H4004" t="s">
        <v>39</v>
      </c>
      <c r="I4004">
        <v>0</v>
      </c>
      <c r="K4004" t="s">
        <v>8</v>
      </c>
      <c r="O4004">
        <v>8806876</v>
      </c>
      <c r="P4004" t="s">
        <v>7971</v>
      </c>
      <c r="Q4004" t="s">
        <v>7972</v>
      </c>
      <c r="R4004" t="b">
        <v>0</v>
      </c>
      <c r="S4004" t="s">
        <v>5198</v>
      </c>
      <c r="T4004">
        <v>56</v>
      </c>
      <c r="U4004">
        <v>7</v>
      </c>
      <c r="V4004">
        <v>334</v>
      </c>
      <c r="W4004">
        <v>5</v>
      </c>
      <c r="Z4004" t="s">
        <v>7973</v>
      </c>
      <c r="AB4004" t="s">
        <v>8</v>
      </c>
    </row>
    <row r="4005" spans="1:28">
      <c r="A4005" t="s">
        <v>36</v>
      </c>
      <c r="B4005">
        <v>576057798</v>
      </c>
      <c r="C4005" t="s">
        <v>11458</v>
      </c>
      <c r="D4005" t="str">
        <f t="shared" si="186"/>
        <v>2024-06-10</v>
      </c>
      <c r="E4005">
        <f t="shared" si="187"/>
        <v>2024</v>
      </c>
      <c r="F4005">
        <f t="shared" si="188"/>
        <v>6</v>
      </c>
      <c r="G4005" t="s">
        <v>11459</v>
      </c>
      <c r="H4005" t="s">
        <v>39</v>
      </c>
      <c r="I4005">
        <v>5</v>
      </c>
      <c r="K4005" t="s">
        <v>8</v>
      </c>
      <c r="L4005">
        <v>576057798</v>
      </c>
      <c r="O4005">
        <v>3747747</v>
      </c>
      <c r="P4005" t="s">
        <v>11460</v>
      </c>
      <c r="Q4005" t="s">
        <v>11461</v>
      </c>
      <c r="R4005" t="b">
        <v>0</v>
      </c>
      <c r="S4005" t="s">
        <v>11462</v>
      </c>
      <c r="T4005">
        <v>98</v>
      </c>
      <c r="U4005">
        <v>51</v>
      </c>
      <c r="V4005">
        <v>1408</v>
      </c>
      <c r="W4005">
        <v>787</v>
      </c>
      <c r="Z4005" t="s">
        <v>11463</v>
      </c>
      <c r="AB4005" t="s">
        <v>8</v>
      </c>
    </row>
    <row r="4006" spans="1:28">
      <c r="A4006" t="s">
        <v>36</v>
      </c>
      <c r="B4006">
        <v>576039640</v>
      </c>
      <c r="C4006" t="s">
        <v>11464</v>
      </c>
      <c r="D4006" t="str">
        <f t="shared" si="186"/>
        <v>2024-06-10</v>
      </c>
      <c r="E4006">
        <f t="shared" si="187"/>
        <v>2024</v>
      </c>
      <c r="F4006">
        <f t="shared" si="188"/>
        <v>6</v>
      </c>
      <c r="G4006" t="s">
        <v>11465</v>
      </c>
      <c r="H4006" t="s">
        <v>45</v>
      </c>
      <c r="I4006">
        <v>1</v>
      </c>
      <c r="K4006" t="s">
        <v>9</v>
      </c>
      <c r="O4006">
        <v>186407</v>
      </c>
      <c r="P4006" t="s">
        <v>11466</v>
      </c>
      <c r="Q4006" t="s">
        <v>8182</v>
      </c>
      <c r="R4006" t="b">
        <v>0</v>
      </c>
      <c r="S4006" t="s">
        <v>11467</v>
      </c>
      <c r="T4006">
        <v>20</v>
      </c>
      <c r="U4006">
        <v>72</v>
      </c>
      <c r="V4006">
        <v>418</v>
      </c>
      <c r="W4006">
        <v>250</v>
      </c>
      <c r="Z4006" t="s">
        <v>11468</v>
      </c>
      <c r="AB4006" t="s">
        <v>8</v>
      </c>
    </row>
    <row r="4007" spans="1:28">
      <c r="A4007" t="s">
        <v>36</v>
      </c>
      <c r="B4007">
        <v>576027154</v>
      </c>
      <c r="C4007" t="s">
        <v>11469</v>
      </c>
      <c r="D4007" t="str">
        <f t="shared" si="186"/>
        <v>2024-06-10</v>
      </c>
      <c r="E4007">
        <f t="shared" si="187"/>
        <v>2024</v>
      </c>
      <c r="F4007">
        <f t="shared" si="188"/>
        <v>6</v>
      </c>
      <c r="G4007" t="s">
        <v>11470</v>
      </c>
      <c r="H4007" t="s">
        <v>45</v>
      </c>
      <c r="I4007">
        <v>1</v>
      </c>
      <c r="J4007" t="s">
        <v>46</v>
      </c>
      <c r="K4007" t="s">
        <v>7</v>
      </c>
      <c r="O4007">
        <v>187279</v>
      </c>
      <c r="P4007" t="s">
        <v>1188</v>
      </c>
      <c r="Q4007" t="s">
        <v>1189</v>
      </c>
      <c r="R4007" t="b">
        <v>0</v>
      </c>
      <c r="S4007" t="s">
        <v>1190</v>
      </c>
      <c r="T4007">
        <v>854</v>
      </c>
      <c r="U4007">
        <v>63</v>
      </c>
      <c r="V4007">
        <v>51005</v>
      </c>
      <c r="W4007">
        <v>37022</v>
      </c>
      <c r="Z4007" t="s">
        <v>1191</v>
      </c>
      <c r="AB4007" t="s">
        <v>7</v>
      </c>
    </row>
    <row r="4008" spans="1:28">
      <c r="A4008" t="s">
        <v>36</v>
      </c>
      <c r="B4008">
        <v>576022975</v>
      </c>
      <c r="C4008" t="s">
        <v>11471</v>
      </c>
      <c r="D4008" t="str">
        <f t="shared" si="186"/>
        <v>2024-06-10</v>
      </c>
      <c r="E4008">
        <f t="shared" si="187"/>
        <v>2024</v>
      </c>
      <c r="F4008">
        <f t="shared" si="188"/>
        <v>6</v>
      </c>
      <c r="G4008" t="s">
        <v>8475</v>
      </c>
      <c r="H4008" t="s">
        <v>39</v>
      </c>
      <c r="I4008">
        <v>0</v>
      </c>
      <c r="J4008" t="s">
        <v>46</v>
      </c>
      <c r="K4008" t="s">
        <v>7</v>
      </c>
      <c r="O4008">
        <v>3829135</v>
      </c>
      <c r="P4008" t="s">
        <v>11472</v>
      </c>
      <c r="Q4008" t="s">
        <v>11473</v>
      </c>
      <c r="R4008" t="b">
        <v>0</v>
      </c>
      <c r="S4008" t="s">
        <v>11474</v>
      </c>
      <c r="T4008">
        <v>57</v>
      </c>
      <c r="U4008">
        <v>43</v>
      </c>
      <c r="V4008">
        <v>692</v>
      </c>
      <c r="W4008">
        <v>989</v>
      </c>
      <c r="Z4008" t="s">
        <v>11475</v>
      </c>
      <c r="AB4008" t="s">
        <v>7</v>
      </c>
    </row>
    <row r="4009" spans="1:28">
      <c r="A4009" t="s">
        <v>36</v>
      </c>
      <c r="B4009">
        <v>576008411</v>
      </c>
      <c r="C4009" t="s">
        <v>11476</v>
      </c>
      <c r="D4009" t="str">
        <f t="shared" si="186"/>
        <v>2024-06-10</v>
      </c>
      <c r="E4009">
        <f t="shared" si="187"/>
        <v>2024</v>
      </c>
      <c r="F4009">
        <f t="shared" si="188"/>
        <v>6</v>
      </c>
      <c r="G4009" t="s">
        <v>11477</v>
      </c>
      <c r="H4009" t="s">
        <v>39</v>
      </c>
      <c r="I4009">
        <v>0</v>
      </c>
      <c r="K4009" t="s">
        <v>8</v>
      </c>
      <c r="O4009">
        <v>4751055</v>
      </c>
      <c r="P4009" t="s">
        <v>11322</v>
      </c>
      <c r="Q4009" t="s">
        <v>11323</v>
      </c>
      <c r="R4009" t="b">
        <v>0</v>
      </c>
      <c r="S4009" t="s">
        <v>5151</v>
      </c>
      <c r="T4009">
        <v>16</v>
      </c>
      <c r="U4009">
        <v>5</v>
      </c>
      <c r="V4009">
        <v>1755</v>
      </c>
      <c r="W4009">
        <v>526</v>
      </c>
      <c r="Z4009" t="s">
        <v>1123</v>
      </c>
      <c r="AB4009" t="s">
        <v>8</v>
      </c>
    </row>
    <row r="4010" spans="1:28">
      <c r="A4010" t="s">
        <v>36</v>
      </c>
      <c r="B4010">
        <v>575994323</v>
      </c>
      <c r="C4010" t="s">
        <v>11478</v>
      </c>
      <c r="D4010" t="str">
        <f t="shared" si="186"/>
        <v>2024-06-10</v>
      </c>
      <c r="E4010">
        <f t="shared" si="187"/>
        <v>2024</v>
      </c>
      <c r="F4010">
        <f t="shared" si="188"/>
        <v>6</v>
      </c>
      <c r="G4010" t="s">
        <v>11479</v>
      </c>
      <c r="H4010" t="s">
        <v>76</v>
      </c>
      <c r="I4010">
        <v>2</v>
      </c>
      <c r="K4010" t="s">
        <v>7</v>
      </c>
      <c r="O4010">
        <v>6035099</v>
      </c>
      <c r="P4010" t="s">
        <v>8688</v>
      </c>
      <c r="Q4010" t="s">
        <v>8689</v>
      </c>
      <c r="R4010" t="b">
        <v>0</v>
      </c>
      <c r="S4010" t="s">
        <v>8690</v>
      </c>
      <c r="T4010">
        <v>213</v>
      </c>
      <c r="U4010">
        <v>5</v>
      </c>
      <c r="V4010">
        <v>12209</v>
      </c>
      <c r="W4010">
        <v>4820</v>
      </c>
      <c r="Z4010" t="s">
        <v>8691</v>
      </c>
      <c r="AB4010" t="s">
        <v>8</v>
      </c>
    </row>
    <row r="4011" spans="1:28">
      <c r="A4011" t="s">
        <v>36</v>
      </c>
      <c r="B4011">
        <v>575993188</v>
      </c>
      <c r="C4011" t="s">
        <v>11480</v>
      </c>
      <c r="D4011" t="str">
        <f t="shared" si="186"/>
        <v>2024-06-10</v>
      </c>
      <c r="E4011">
        <f t="shared" si="187"/>
        <v>2024</v>
      </c>
      <c r="F4011">
        <f t="shared" si="188"/>
        <v>6</v>
      </c>
      <c r="G4011" t="s">
        <v>11481</v>
      </c>
      <c r="H4011" t="s">
        <v>39</v>
      </c>
      <c r="I4011">
        <v>2</v>
      </c>
      <c r="K4011" t="s">
        <v>7</v>
      </c>
      <c r="O4011">
        <v>8468</v>
      </c>
      <c r="P4011" t="s">
        <v>7180</v>
      </c>
      <c r="Q4011" t="s">
        <v>7181</v>
      </c>
      <c r="R4011" t="b">
        <v>1</v>
      </c>
      <c r="S4011" t="s">
        <v>7182</v>
      </c>
      <c r="T4011">
        <v>71627</v>
      </c>
      <c r="U4011">
        <v>87</v>
      </c>
      <c r="V4011">
        <v>49340</v>
      </c>
      <c r="W4011">
        <v>14459</v>
      </c>
      <c r="Z4011" t="s">
        <v>7183</v>
      </c>
      <c r="AB4011" t="s">
        <v>7</v>
      </c>
    </row>
    <row r="4012" spans="1:28">
      <c r="A4012" t="s">
        <v>36</v>
      </c>
      <c r="B4012">
        <v>575986859</v>
      </c>
      <c r="C4012" t="s">
        <v>11482</v>
      </c>
      <c r="D4012" t="str">
        <f t="shared" si="186"/>
        <v>2024-06-10</v>
      </c>
      <c r="E4012">
        <f t="shared" si="187"/>
        <v>2024</v>
      </c>
      <c r="F4012">
        <f t="shared" si="188"/>
        <v>6</v>
      </c>
      <c r="G4012" t="s">
        <v>11483</v>
      </c>
      <c r="H4012" t="s">
        <v>45</v>
      </c>
      <c r="I4012">
        <v>0</v>
      </c>
      <c r="K4012" t="s">
        <v>8</v>
      </c>
      <c r="O4012">
        <v>86393</v>
      </c>
      <c r="P4012" t="s">
        <v>11183</v>
      </c>
      <c r="Q4012" t="s">
        <v>11183</v>
      </c>
      <c r="R4012" t="b">
        <v>0</v>
      </c>
      <c r="S4012" t="s">
        <v>11184</v>
      </c>
      <c r="T4012">
        <v>40</v>
      </c>
      <c r="U4012">
        <v>20</v>
      </c>
      <c r="V4012">
        <v>538</v>
      </c>
      <c r="W4012">
        <v>12</v>
      </c>
      <c r="Z4012" t="s">
        <v>11185</v>
      </c>
      <c r="AB4012" t="s">
        <v>8</v>
      </c>
    </row>
    <row r="4013" spans="1:28">
      <c r="A4013" t="s">
        <v>36</v>
      </c>
      <c r="B4013">
        <v>575981901</v>
      </c>
      <c r="C4013" t="s">
        <v>11484</v>
      </c>
      <c r="D4013" t="str">
        <f t="shared" si="186"/>
        <v>2024-06-10</v>
      </c>
      <c r="E4013">
        <f t="shared" si="187"/>
        <v>2024</v>
      </c>
      <c r="F4013">
        <f t="shared" si="188"/>
        <v>6</v>
      </c>
      <c r="G4013" t="s">
        <v>11485</v>
      </c>
      <c r="H4013" t="s">
        <v>39</v>
      </c>
      <c r="I4013">
        <v>1</v>
      </c>
      <c r="J4013" t="s">
        <v>46</v>
      </c>
      <c r="K4013" t="s">
        <v>7</v>
      </c>
      <c r="O4013">
        <v>4552704</v>
      </c>
      <c r="P4013" t="s">
        <v>2208</v>
      </c>
      <c r="Q4013" t="s">
        <v>2209</v>
      </c>
      <c r="R4013" t="b">
        <v>0</v>
      </c>
      <c r="S4013" t="s">
        <v>311</v>
      </c>
      <c r="T4013">
        <v>27</v>
      </c>
      <c r="U4013">
        <v>1</v>
      </c>
      <c r="V4013">
        <v>1337</v>
      </c>
      <c r="W4013">
        <v>17</v>
      </c>
      <c r="Z4013" t="s">
        <v>2210</v>
      </c>
      <c r="AB4013" t="s">
        <v>7</v>
      </c>
    </row>
    <row r="4014" spans="1:28">
      <c r="A4014" t="s">
        <v>36</v>
      </c>
      <c r="B4014">
        <v>575950827</v>
      </c>
      <c r="C4014" t="s">
        <v>11486</v>
      </c>
      <c r="D4014" t="str">
        <f t="shared" si="186"/>
        <v>2024-06-10</v>
      </c>
      <c r="E4014">
        <f t="shared" si="187"/>
        <v>2024</v>
      </c>
      <c r="F4014">
        <f t="shared" si="188"/>
        <v>6</v>
      </c>
      <c r="G4014" t="s">
        <v>3413</v>
      </c>
      <c r="H4014" t="s">
        <v>632</v>
      </c>
      <c r="I4014">
        <v>0</v>
      </c>
      <c r="K4014" t="s">
        <v>8</v>
      </c>
      <c r="O4014">
        <v>96661</v>
      </c>
      <c r="P4014" t="s">
        <v>1307</v>
      </c>
      <c r="Q4014" t="s">
        <v>1308</v>
      </c>
      <c r="R4014" t="b">
        <v>0</v>
      </c>
      <c r="S4014" t="s">
        <v>1309</v>
      </c>
      <c r="T4014">
        <v>800</v>
      </c>
      <c r="U4014">
        <v>20</v>
      </c>
      <c r="V4014">
        <v>15116</v>
      </c>
      <c r="W4014">
        <v>9</v>
      </c>
      <c r="Z4014" t="s">
        <v>1310</v>
      </c>
      <c r="AB4014" t="s">
        <v>8</v>
      </c>
    </row>
    <row r="4015" spans="1:28">
      <c r="A4015" t="s">
        <v>36</v>
      </c>
      <c r="B4015">
        <v>575931371</v>
      </c>
      <c r="C4015" t="s">
        <v>11487</v>
      </c>
      <c r="D4015" t="str">
        <f t="shared" si="186"/>
        <v>2024-06-09</v>
      </c>
      <c r="E4015">
        <f t="shared" si="187"/>
        <v>2024</v>
      </c>
      <c r="F4015">
        <f t="shared" si="188"/>
        <v>6</v>
      </c>
      <c r="G4015" t="s">
        <v>11488</v>
      </c>
      <c r="H4015" t="s">
        <v>632</v>
      </c>
      <c r="I4015">
        <v>1</v>
      </c>
      <c r="K4015" t="s">
        <v>8</v>
      </c>
      <c r="O4015">
        <v>96661</v>
      </c>
      <c r="P4015" t="s">
        <v>1307</v>
      </c>
      <c r="Q4015" t="s">
        <v>1308</v>
      </c>
      <c r="R4015" t="b">
        <v>0</v>
      </c>
      <c r="S4015" t="s">
        <v>1309</v>
      </c>
      <c r="T4015">
        <v>798</v>
      </c>
      <c r="U4015">
        <v>20</v>
      </c>
      <c r="V4015">
        <v>15109</v>
      </c>
      <c r="W4015">
        <v>9</v>
      </c>
      <c r="Z4015" t="s">
        <v>1310</v>
      </c>
      <c r="AB4015" t="s">
        <v>8</v>
      </c>
    </row>
    <row r="4016" spans="1:28">
      <c r="A4016" t="s">
        <v>36</v>
      </c>
      <c r="B4016">
        <v>575895284</v>
      </c>
      <c r="C4016" t="s">
        <v>11489</v>
      </c>
      <c r="D4016" t="str">
        <f t="shared" si="186"/>
        <v>2024-06-08</v>
      </c>
      <c r="E4016">
        <f t="shared" si="187"/>
        <v>2024</v>
      </c>
      <c r="F4016">
        <f t="shared" si="188"/>
        <v>6</v>
      </c>
      <c r="G4016" t="s">
        <v>11490</v>
      </c>
      <c r="H4016" t="s">
        <v>45</v>
      </c>
      <c r="I4016">
        <v>4</v>
      </c>
      <c r="K4016" t="s">
        <v>8</v>
      </c>
      <c r="O4016">
        <v>4416931</v>
      </c>
      <c r="P4016" t="s">
        <v>3798</v>
      </c>
      <c r="Q4016" t="s">
        <v>3799</v>
      </c>
      <c r="R4016" t="b">
        <v>0</v>
      </c>
      <c r="S4016" t="s">
        <v>3800</v>
      </c>
      <c r="T4016">
        <v>1100</v>
      </c>
      <c r="U4016">
        <v>31</v>
      </c>
      <c r="V4016">
        <v>28475</v>
      </c>
      <c r="W4016">
        <v>5105</v>
      </c>
      <c r="Z4016" t="s">
        <v>3801</v>
      </c>
      <c r="AB4016" t="s">
        <v>8</v>
      </c>
    </row>
    <row r="4017" spans="1:28">
      <c r="A4017" t="s">
        <v>36</v>
      </c>
      <c r="B4017">
        <v>575882607</v>
      </c>
      <c r="C4017" t="s">
        <v>11491</v>
      </c>
      <c r="D4017" t="str">
        <f t="shared" si="186"/>
        <v>2024-06-08</v>
      </c>
      <c r="E4017">
        <f t="shared" si="187"/>
        <v>2024</v>
      </c>
      <c r="F4017">
        <f t="shared" si="188"/>
        <v>6</v>
      </c>
      <c r="G4017" t="s">
        <v>11492</v>
      </c>
      <c r="H4017" t="s">
        <v>45</v>
      </c>
      <c r="I4017">
        <v>0</v>
      </c>
      <c r="J4017" t="s">
        <v>46</v>
      </c>
      <c r="K4017" t="s">
        <v>7</v>
      </c>
      <c r="O4017">
        <v>979462</v>
      </c>
      <c r="P4017" t="s">
        <v>3058</v>
      </c>
      <c r="Q4017" t="s">
        <v>3059</v>
      </c>
      <c r="R4017" t="b">
        <v>0</v>
      </c>
      <c r="S4017" t="s">
        <v>3060</v>
      </c>
      <c r="T4017">
        <v>202</v>
      </c>
      <c r="U4017">
        <v>121</v>
      </c>
      <c r="V4017">
        <v>15331</v>
      </c>
      <c r="W4017">
        <v>8514</v>
      </c>
      <c r="Z4017" t="s">
        <v>3061</v>
      </c>
      <c r="AB4017" t="s">
        <v>7</v>
      </c>
    </row>
    <row r="4018" spans="1:28">
      <c r="A4018" t="s">
        <v>36</v>
      </c>
      <c r="B4018">
        <v>575851463</v>
      </c>
      <c r="C4018" t="s">
        <v>11493</v>
      </c>
      <c r="D4018" t="str">
        <f t="shared" si="186"/>
        <v>2024-06-07</v>
      </c>
      <c r="E4018">
        <f t="shared" si="187"/>
        <v>2024</v>
      </c>
      <c r="F4018">
        <f t="shared" si="188"/>
        <v>6</v>
      </c>
      <c r="G4018" t="s">
        <v>11494</v>
      </c>
      <c r="H4018" t="s">
        <v>39</v>
      </c>
      <c r="I4018">
        <v>0</v>
      </c>
      <c r="J4018" t="s">
        <v>46</v>
      </c>
      <c r="K4018" t="s">
        <v>7</v>
      </c>
      <c r="L4018">
        <v>575452774</v>
      </c>
      <c r="N4018">
        <v>575452774</v>
      </c>
      <c r="O4018">
        <v>4943542</v>
      </c>
      <c r="P4018" t="s">
        <v>4665</v>
      </c>
      <c r="Q4018" t="s">
        <v>4666</v>
      </c>
      <c r="R4018" t="b">
        <v>0</v>
      </c>
      <c r="S4018" t="s">
        <v>691</v>
      </c>
      <c r="T4018">
        <v>21</v>
      </c>
      <c r="U4018">
        <v>3</v>
      </c>
      <c r="V4018">
        <v>248</v>
      </c>
      <c r="W4018">
        <v>198</v>
      </c>
      <c r="Z4018" t="s">
        <v>4667</v>
      </c>
      <c r="AB4018" t="s">
        <v>7</v>
      </c>
    </row>
    <row r="4019" spans="1:28">
      <c r="A4019" t="s">
        <v>36</v>
      </c>
      <c r="B4019">
        <v>575684578</v>
      </c>
      <c r="C4019" t="s">
        <v>11495</v>
      </c>
      <c r="D4019" t="str">
        <f t="shared" si="186"/>
        <v>2024-06-07</v>
      </c>
      <c r="E4019">
        <f t="shared" si="187"/>
        <v>2024</v>
      </c>
      <c r="F4019">
        <f t="shared" si="188"/>
        <v>6</v>
      </c>
      <c r="G4019" t="s">
        <v>104</v>
      </c>
      <c r="H4019" t="s">
        <v>39</v>
      </c>
      <c r="I4019">
        <v>0</v>
      </c>
      <c r="J4019" t="s">
        <v>139</v>
      </c>
      <c r="K4019" t="s">
        <v>9</v>
      </c>
      <c r="O4019">
        <v>9211215</v>
      </c>
      <c r="P4019" t="s">
        <v>11496</v>
      </c>
      <c r="Q4019" t="s">
        <v>11496</v>
      </c>
      <c r="R4019" t="b">
        <v>0</v>
      </c>
      <c r="S4019" t="s">
        <v>11497</v>
      </c>
      <c r="T4019">
        <v>6</v>
      </c>
      <c r="U4019">
        <v>1</v>
      </c>
      <c r="V4019">
        <v>50</v>
      </c>
      <c r="W4019">
        <v>8</v>
      </c>
      <c r="Z4019" t="s">
        <v>11498</v>
      </c>
      <c r="AB4019" t="s">
        <v>9</v>
      </c>
    </row>
    <row r="4020" spans="1:28">
      <c r="A4020" t="s">
        <v>36</v>
      </c>
      <c r="B4020">
        <v>575684461</v>
      </c>
      <c r="C4020" t="s">
        <v>11499</v>
      </c>
      <c r="D4020" t="str">
        <f t="shared" si="186"/>
        <v>2024-06-07</v>
      </c>
      <c r="E4020">
        <f t="shared" si="187"/>
        <v>2024</v>
      </c>
      <c r="F4020">
        <f t="shared" si="188"/>
        <v>6</v>
      </c>
      <c r="G4020" t="s">
        <v>104</v>
      </c>
      <c r="H4020" t="s">
        <v>39</v>
      </c>
      <c r="I4020">
        <v>0</v>
      </c>
      <c r="J4020" t="s">
        <v>139</v>
      </c>
      <c r="K4020" t="s">
        <v>9</v>
      </c>
      <c r="O4020">
        <v>9211215</v>
      </c>
      <c r="P4020" t="s">
        <v>11496</v>
      </c>
      <c r="Q4020" t="s">
        <v>11496</v>
      </c>
      <c r="R4020" t="b">
        <v>0</v>
      </c>
      <c r="S4020" t="s">
        <v>11497</v>
      </c>
      <c r="T4020">
        <v>6</v>
      </c>
      <c r="U4020">
        <v>1</v>
      </c>
      <c r="V4020">
        <v>50</v>
      </c>
      <c r="W4020">
        <v>8</v>
      </c>
      <c r="Z4020" t="s">
        <v>11498</v>
      </c>
      <c r="AB4020" t="s">
        <v>9</v>
      </c>
    </row>
    <row r="4021" spans="1:28">
      <c r="A4021" t="s">
        <v>36</v>
      </c>
      <c r="B4021">
        <v>575646177</v>
      </c>
      <c r="C4021" t="s">
        <v>11500</v>
      </c>
      <c r="D4021" t="str">
        <f t="shared" si="186"/>
        <v>2024-06-06</v>
      </c>
      <c r="E4021">
        <f t="shared" si="187"/>
        <v>2024</v>
      </c>
      <c r="F4021">
        <f t="shared" si="188"/>
        <v>6</v>
      </c>
      <c r="G4021" t="s">
        <v>11501</v>
      </c>
      <c r="H4021" t="s">
        <v>45</v>
      </c>
      <c r="I4021">
        <v>0</v>
      </c>
      <c r="K4021" t="s">
        <v>8</v>
      </c>
      <c r="O4021">
        <v>3078380</v>
      </c>
      <c r="P4021" t="s">
        <v>11401</v>
      </c>
      <c r="Q4021" t="s">
        <v>11402</v>
      </c>
      <c r="R4021" t="b">
        <v>0</v>
      </c>
      <c r="S4021" t="s">
        <v>11403</v>
      </c>
      <c r="T4021">
        <v>13</v>
      </c>
      <c r="U4021">
        <v>10</v>
      </c>
      <c r="V4021">
        <v>968</v>
      </c>
      <c r="W4021">
        <v>125</v>
      </c>
      <c r="Z4021" t="s">
        <v>11404</v>
      </c>
      <c r="AB4021" t="s">
        <v>8</v>
      </c>
    </row>
    <row r="4022" spans="1:28">
      <c r="A4022" t="s">
        <v>36</v>
      </c>
      <c r="B4022">
        <v>575516189</v>
      </c>
      <c r="C4022" t="s">
        <v>11502</v>
      </c>
      <c r="D4022" t="str">
        <f t="shared" si="186"/>
        <v>2024-06-06</v>
      </c>
      <c r="E4022">
        <f t="shared" si="187"/>
        <v>2024</v>
      </c>
      <c r="F4022">
        <f t="shared" si="188"/>
        <v>6</v>
      </c>
      <c r="G4022" t="s">
        <v>11503</v>
      </c>
      <c r="H4022" t="s">
        <v>45</v>
      </c>
      <c r="I4022">
        <v>2</v>
      </c>
      <c r="K4022" t="s">
        <v>7</v>
      </c>
      <c r="O4022">
        <v>3993960</v>
      </c>
      <c r="P4022" t="s">
        <v>7348</v>
      </c>
      <c r="Q4022" t="s">
        <v>7349</v>
      </c>
      <c r="R4022" t="b">
        <v>0</v>
      </c>
      <c r="S4022" t="s">
        <v>7350</v>
      </c>
      <c r="T4022">
        <v>18894</v>
      </c>
      <c r="U4022">
        <v>101</v>
      </c>
      <c r="V4022">
        <v>19647</v>
      </c>
      <c r="W4022">
        <v>95</v>
      </c>
      <c r="Z4022" t="s">
        <v>7351</v>
      </c>
      <c r="AB4022" t="s">
        <v>8</v>
      </c>
    </row>
    <row r="4023" spans="1:28">
      <c r="A4023" t="s">
        <v>36</v>
      </c>
      <c r="B4023">
        <v>575506940</v>
      </c>
      <c r="C4023" t="s">
        <v>11504</v>
      </c>
      <c r="D4023" t="str">
        <f t="shared" si="186"/>
        <v>2024-06-06</v>
      </c>
      <c r="E4023">
        <f t="shared" si="187"/>
        <v>2024</v>
      </c>
      <c r="F4023">
        <f t="shared" si="188"/>
        <v>6</v>
      </c>
      <c r="G4023" t="s">
        <v>11505</v>
      </c>
      <c r="H4023" t="s">
        <v>39</v>
      </c>
      <c r="I4023">
        <v>0</v>
      </c>
      <c r="J4023" t="s">
        <v>46</v>
      </c>
      <c r="K4023" t="s">
        <v>7</v>
      </c>
      <c r="O4023">
        <v>7679405</v>
      </c>
      <c r="P4023" t="s">
        <v>7538</v>
      </c>
      <c r="Q4023" t="s">
        <v>7539</v>
      </c>
      <c r="R4023" t="b">
        <v>0</v>
      </c>
      <c r="S4023" t="s">
        <v>3975</v>
      </c>
      <c r="T4023">
        <v>100</v>
      </c>
      <c r="U4023">
        <v>0</v>
      </c>
      <c r="V4023">
        <v>1996</v>
      </c>
      <c r="W4023">
        <v>21</v>
      </c>
      <c r="Z4023" t="s">
        <v>7540</v>
      </c>
      <c r="AB4023" t="s">
        <v>7</v>
      </c>
    </row>
    <row r="4024" spans="1:28">
      <c r="A4024" t="s">
        <v>36</v>
      </c>
      <c r="B4024">
        <v>575495854</v>
      </c>
      <c r="C4024" t="s">
        <v>11506</v>
      </c>
      <c r="D4024" t="str">
        <f t="shared" si="186"/>
        <v>2024-06-06</v>
      </c>
      <c r="E4024">
        <f t="shared" si="187"/>
        <v>2024</v>
      </c>
      <c r="F4024">
        <f t="shared" si="188"/>
        <v>6</v>
      </c>
      <c r="G4024" t="s">
        <v>11507</v>
      </c>
      <c r="H4024" t="s">
        <v>45</v>
      </c>
      <c r="I4024">
        <v>0</v>
      </c>
      <c r="J4024" t="s">
        <v>46</v>
      </c>
      <c r="K4024" t="s">
        <v>7</v>
      </c>
      <c r="O4024">
        <v>1456954</v>
      </c>
      <c r="P4024" t="s">
        <v>11508</v>
      </c>
      <c r="Q4024" t="s">
        <v>11509</v>
      </c>
      <c r="R4024" t="b">
        <v>0</v>
      </c>
      <c r="S4024" t="s">
        <v>11510</v>
      </c>
      <c r="T4024">
        <v>584</v>
      </c>
      <c r="U4024">
        <v>21</v>
      </c>
      <c r="V4024">
        <v>7338</v>
      </c>
      <c r="W4024">
        <v>1150</v>
      </c>
      <c r="Z4024" t="s">
        <v>11511</v>
      </c>
      <c r="AB4024" t="s">
        <v>7</v>
      </c>
    </row>
    <row r="4025" spans="1:28">
      <c r="A4025" t="s">
        <v>36</v>
      </c>
      <c r="B4025">
        <v>575492586</v>
      </c>
      <c r="C4025" t="s">
        <v>11512</v>
      </c>
      <c r="D4025" t="str">
        <f t="shared" si="186"/>
        <v>2024-06-06</v>
      </c>
      <c r="E4025">
        <f t="shared" si="187"/>
        <v>2024</v>
      </c>
      <c r="F4025">
        <f t="shared" si="188"/>
        <v>6</v>
      </c>
      <c r="G4025" t="s">
        <v>11513</v>
      </c>
      <c r="H4025" t="s">
        <v>39</v>
      </c>
      <c r="I4025">
        <v>0</v>
      </c>
      <c r="K4025" t="s">
        <v>8</v>
      </c>
      <c r="O4025">
        <v>6107287</v>
      </c>
      <c r="P4025" t="s">
        <v>11514</v>
      </c>
      <c r="Q4025" t="s">
        <v>11514</v>
      </c>
      <c r="R4025" t="b">
        <v>0</v>
      </c>
      <c r="S4025" t="s">
        <v>1043</v>
      </c>
      <c r="T4025">
        <v>8</v>
      </c>
      <c r="U4025">
        <v>0</v>
      </c>
      <c r="V4025">
        <v>620</v>
      </c>
      <c r="W4025">
        <v>275</v>
      </c>
      <c r="Z4025" t="s">
        <v>11515</v>
      </c>
      <c r="AB4025" t="s">
        <v>8</v>
      </c>
    </row>
    <row r="4026" spans="1:28">
      <c r="A4026" t="s">
        <v>36</v>
      </c>
      <c r="B4026">
        <v>575460583</v>
      </c>
      <c r="C4026" t="s">
        <v>11516</v>
      </c>
      <c r="D4026" t="str">
        <f t="shared" si="186"/>
        <v>2024-06-05</v>
      </c>
      <c r="E4026">
        <f t="shared" si="187"/>
        <v>2024</v>
      </c>
      <c r="F4026">
        <f t="shared" si="188"/>
        <v>6</v>
      </c>
      <c r="G4026" t="s">
        <v>11517</v>
      </c>
      <c r="H4026" t="s">
        <v>45</v>
      </c>
      <c r="I4026">
        <v>0</v>
      </c>
      <c r="K4026" t="s">
        <v>8</v>
      </c>
      <c r="O4026">
        <v>6012882</v>
      </c>
      <c r="P4026" t="s">
        <v>11518</v>
      </c>
      <c r="Q4026" t="s">
        <v>11519</v>
      </c>
      <c r="R4026" t="b">
        <v>0</v>
      </c>
      <c r="S4026" t="s">
        <v>11520</v>
      </c>
      <c r="T4026">
        <v>80</v>
      </c>
      <c r="U4026">
        <v>18</v>
      </c>
      <c r="V4026">
        <v>1426</v>
      </c>
      <c r="W4026">
        <v>258</v>
      </c>
      <c r="Z4026" t="s">
        <v>11521</v>
      </c>
      <c r="AB4026" t="s">
        <v>8</v>
      </c>
    </row>
    <row r="4027" spans="1:28">
      <c r="A4027" t="s">
        <v>36</v>
      </c>
      <c r="B4027">
        <v>575444755</v>
      </c>
      <c r="C4027" t="s">
        <v>11522</v>
      </c>
      <c r="D4027" t="str">
        <f t="shared" si="186"/>
        <v>2024-06-05</v>
      </c>
      <c r="E4027">
        <f t="shared" si="187"/>
        <v>2024</v>
      </c>
      <c r="F4027">
        <f t="shared" si="188"/>
        <v>6</v>
      </c>
      <c r="G4027" t="s">
        <v>11523</v>
      </c>
      <c r="H4027" t="s">
        <v>45</v>
      </c>
      <c r="I4027">
        <v>0</v>
      </c>
      <c r="J4027" t="s">
        <v>46</v>
      </c>
      <c r="K4027" t="s">
        <v>7</v>
      </c>
      <c r="O4027">
        <v>979462</v>
      </c>
      <c r="P4027" t="s">
        <v>3058</v>
      </c>
      <c r="Q4027" t="s">
        <v>3059</v>
      </c>
      <c r="R4027" t="b">
        <v>0</v>
      </c>
      <c r="S4027" t="s">
        <v>3060</v>
      </c>
      <c r="T4027">
        <v>202</v>
      </c>
      <c r="U4027">
        <v>121</v>
      </c>
      <c r="V4027">
        <v>15331</v>
      </c>
      <c r="W4027">
        <v>8514</v>
      </c>
      <c r="Z4027" t="s">
        <v>3061</v>
      </c>
      <c r="AB4027" t="s">
        <v>7</v>
      </c>
    </row>
    <row r="4028" spans="1:28">
      <c r="A4028" t="s">
        <v>36</v>
      </c>
      <c r="B4028">
        <v>575425767</v>
      </c>
      <c r="C4028" t="s">
        <v>11524</v>
      </c>
      <c r="D4028" t="str">
        <f t="shared" si="186"/>
        <v>2024-06-05</v>
      </c>
      <c r="E4028">
        <f t="shared" si="187"/>
        <v>2024</v>
      </c>
      <c r="F4028">
        <f t="shared" si="188"/>
        <v>6</v>
      </c>
      <c r="G4028" t="s">
        <v>11525</v>
      </c>
      <c r="H4028" t="s">
        <v>76</v>
      </c>
      <c r="I4028">
        <v>0</v>
      </c>
      <c r="K4028" t="s">
        <v>8</v>
      </c>
      <c r="L4028">
        <v>575364625</v>
      </c>
      <c r="N4028">
        <v>575425556</v>
      </c>
      <c r="O4028">
        <v>494832</v>
      </c>
      <c r="P4028" t="s">
        <v>375</v>
      </c>
      <c r="Q4028" t="s">
        <v>376</v>
      </c>
      <c r="R4028" t="b">
        <v>0</v>
      </c>
      <c r="S4028" t="s">
        <v>377</v>
      </c>
      <c r="T4028">
        <v>8089</v>
      </c>
      <c r="U4028">
        <v>78</v>
      </c>
      <c r="V4028">
        <v>108387</v>
      </c>
      <c r="W4028">
        <v>5454</v>
      </c>
      <c r="Z4028" t="s">
        <v>378</v>
      </c>
      <c r="AB4028" t="s">
        <v>8</v>
      </c>
    </row>
    <row r="4029" spans="1:28">
      <c r="A4029" t="s">
        <v>36</v>
      </c>
      <c r="B4029">
        <v>575425556</v>
      </c>
      <c r="C4029" t="s">
        <v>11526</v>
      </c>
      <c r="D4029" t="str">
        <f t="shared" si="186"/>
        <v>2024-06-05</v>
      </c>
      <c r="E4029">
        <f t="shared" si="187"/>
        <v>2024</v>
      </c>
      <c r="F4029">
        <f t="shared" si="188"/>
        <v>6</v>
      </c>
      <c r="G4029" t="s">
        <v>11527</v>
      </c>
      <c r="H4029" t="s">
        <v>76</v>
      </c>
      <c r="I4029">
        <v>0</v>
      </c>
      <c r="K4029" t="s">
        <v>8</v>
      </c>
      <c r="L4029">
        <v>575364625</v>
      </c>
      <c r="N4029">
        <v>575425379</v>
      </c>
      <c r="O4029">
        <v>494832</v>
      </c>
      <c r="P4029" t="s">
        <v>375</v>
      </c>
      <c r="Q4029" t="s">
        <v>376</v>
      </c>
      <c r="R4029" t="b">
        <v>0</v>
      </c>
      <c r="S4029" t="s">
        <v>377</v>
      </c>
      <c r="T4029">
        <v>8089</v>
      </c>
      <c r="U4029">
        <v>78</v>
      </c>
      <c r="V4029">
        <v>108387</v>
      </c>
      <c r="W4029">
        <v>5454</v>
      </c>
      <c r="Z4029" t="s">
        <v>378</v>
      </c>
      <c r="AB4029" t="s">
        <v>8</v>
      </c>
    </row>
    <row r="4030" spans="1:28">
      <c r="A4030" t="s">
        <v>36</v>
      </c>
      <c r="B4030">
        <v>575418455</v>
      </c>
      <c r="C4030" t="s">
        <v>11528</v>
      </c>
      <c r="D4030" t="str">
        <f t="shared" si="186"/>
        <v>2024-06-05</v>
      </c>
      <c r="E4030">
        <f t="shared" si="187"/>
        <v>2024</v>
      </c>
      <c r="F4030">
        <f t="shared" si="188"/>
        <v>6</v>
      </c>
      <c r="G4030" t="s">
        <v>11529</v>
      </c>
      <c r="H4030" t="s">
        <v>39</v>
      </c>
      <c r="I4030">
        <v>0</v>
      </c>
      <c r="K4030" t="s">
        <v>7</v>
      </c>
      <c r="O4030">
        <v>6035099</v>
      </c>
      <c r="P4030" t="s">
        <v>8688</v>
      </c>
      <c r="Q4030" t="s">
        <v>8689</v>
      </c>
      <c r="R4030" t="b">
        <v>0</v>
      </c>
      <c r="S4030" t="s">
        <v>8690</v>
      </c>
      <c r="T4030">
        <v>213</v>
      </c>
      <c r="U4030">
        <v>5</v>
      </c>
      <c r="V4030">
        <v>12209</v>
      </c>
      <c r="W4030">
        <v>4820</v>
      </c>
      <c r="Z4030" t="s">
        <v>8691</v>
      </c>
      <c r="AB4030" t="s">
        <v>8</v>
      </c>
    </row>
    <row r="4031" spans="1:28">
      <c r="A4031" t="s">
        <v>36</v>
      </c>
      <c r="B4031">
        <v>575417642</v>
      </c>
      <c r="C4031" t="s">
        <v>11530</v>
      </c>
      <c r="D4031" t="str">
        <f t="shared" si="186"/>
        <v>2024-06-05</v>
      </c>
      <c r="E4031">
        <f t="shared" si="187"/>
        <v>2024</v>
      </c>
      <c r="F4031">
        <f t="shared" si="188"/>
        <v>6</v>
      </c>
      <c r="G4031" t="s">
        <v>11531</v>
      </c>
      <c r="H4031" t="s">
        <v>39</v>
      </c>
      <c r="I4031">
        <v>0</v>
      </c>
      <c r="K4031" t="s">
        <v>7</v>
      </c>
      <c r="O4031">
        <v>891624</v>
      </c>
      <c r="P4031" t="s">
        <v>350</v>
      </c>
      <c r="Q4031" t="s">
        <v>351</v>
      </c>
      <c r="R4031" t="b">
        <v>0</v>
      </c>
      <c r="S4031" t="s">
        <v>352</v>
      </c>
      <c r="T4031">
        <v>303</v>
      </c>
      <c r="U4031">
        <v>59</v>
      </c>
      <c r="V4031">
        <v>24582</v>
      </c>
      <c r="W4031">
        <v>53</v>
      </c>
      <c r="Z4031" t="s">
        <v>353</v>
      </c>
      <c r="AB4031" t="s">
        <v>8</v>
      </c>
    </row>
    <row r="4032" spans="1:28">
      <c r="A4032" t="s">
        <v>36</v>
      </c>
      <c r="B4032">
        <v>575389993</v>
      </c>
      <c r="C4032" t="s">
        <v>11532</v>
      </c>
      <c r="D4032" t="str">
        <f t="shared" si="186"/>
        <v>2024-06-05</v>
      </c>
      <c r="E4032">
        <f t="shared" si="187"/>
        <v>2024</v>
      </c>
      <c r="F4032">
        <f t="shared" si="188"/>
        <v>6</v>
      </c>
      <c r="G4032" t="s">
        <v>11533</v>
      </c>
      <c r="H4032" t="s">
        <v>45</v>
      </c>
      <c r="I4032">
        <v>1</v>
      </c>
      <c r="K4032" t="s">
        <v>8</v>
      </c>
      <c r="O4032">
        <v>86393</v>
      </c>
      <c r="P4032" t="s">
        <v>11183</v>
      </c>
      <c r="Q4032" t="s">
        <v>11183</v>
      </c>
      <c r="R4032" t="b">
        <v>0</v>
      </c>
      <c r="S4032" t="s">
        <v>11184</v>
      </c>
      <c r="T4032">
        <v>40</v>
      </c>
      <c r="U4032">
        <v>20</v>
      </c>
      <c r="V4032">
        <v>538</v>
      </c>
      <c r="W4032">
        <v>12</v>
      </c>
      <c r="Z4032" t="s">
        <v>11185</v>
      </c>
      <c r="AB4032" t="s">
        <v>8</v>
      </c>
    </row>
    <row r="4033" spans="1:28">
      <c r="A4033" t="s">
        <v>36</v>
      </c>
      <c r="B4033">
        <v>575387863</v>
      </c>
      <c r="C4033" t="s">
        <v>11534</v>
      </c>
      <c r="D4033" t="str">
        <f t="shared" si="186"/>
        <v>2024-06-05</v>
      </c>
      <c r="E4033">
        <f t="shared" si="187"/>
        <v>2024</v>
      </c>
      <c r="F4033">
        <f t="shared" si="188"/>
        <v>6</v>
      </c>
      <c r="G4033" t="s">
        <v>11535</v>
      </c>
      <c r="H4033" t="s">
        <v>39</v>
      </c>
      <c r="I4033">
        <v>1</v>
      </c>
      <c r="K4033" t="s">
        <v>8</v>
      </c>
      <c r="O4033">
        <v>6993879</v>
      </c>
      <c r="P4033" t="s">
        <v>6910</v>
      </c>
      <c r="Q4033" t="s">
        <v>6911</v>
      </c>
      <c r="R4033" t="b">
        <v>0</v>
      </c>
      <c r="S4033" t="s">
        <v>6912</v>
      </c>
      <c r="T4033">
        <v>950</v>
      </c>
      <c r="U4033">
        <v>99</v>
      </c>
      <c r="V4033">
        <v>9825</v>
      </c>
      <c r="W4033">
        <v>3816</v>
      </c>
      <c r="Z4033" t="s">
        <v>6913</v>
      </c>
      <c r="AB4033" t="s">
        <v>8</v>
      </c>
    </row>
    <row r="4034" spans="1:28">
      <c r="A4034" t="s">
        <v>36</v>
      </c>
      <c r="B4034">
        <v>575371216</v>
      </c>
      <c r="C4034" t="s">
        <v>11536</v>
      </c>
      <c r="D4034" t="str">
        <f t="shared" si="186"/>
        <v>2024-06-05</v>
      </c>
      <c r="E4034">
        <f t="shared" si="187"/>
        <v>2024</v>
      </c>
      <c r="F4034">
        <f t="shared" si="188"/>
        <v>6</v>
      </c>
      <c r="G4034" t="s">
        <v>11537</v>
      </c>
      <c r="H4034" t="s">
        <v>39</v>
      </c>
      <c r="I4034">
        <v>2</v>
      </c>
      <c r="J4034" t="s">
        <v>46</v>
      </c>
      <c r="K4034" t="s">
        <v>7</v>
      </c>
      <c r="O4034">
        <v>8468</v>
      </c>
      <c r="P4034" t="s">
        <v>7180</v>
      </c>
      <c r="Q4034" t="s">
        <v>7181</v>
      </c>
      <c r="R4034" t="b">
        <v>1</v>
      </c>
      <c r="S4034" t="s">
        <v>7182</v>
      </c>
      <c r="T4034">
        <v>71627</v>
      </c>
      <c r="U4034">
        <v>87</v>
      </c>
      <c r="V4034">
        <v>49340</v>
      </c>
      <c r="W4034">
        <v>14459</v>
      </c>
      <c r="Z4034" t="s">
        <v>7183</v>
      </c>
      <c r="AB4034" t="s">
        <v>7</v>
      </c>
    </row>
    <row r="4035" spans="1:28">
      <c r="A4035" t="s">
        <v>36</v>
      </c>
      <c r="B4035">
        <v>575363880</v>
      </c>
      <c r="C4035" t="s">
        <v>11538</v>
      </c>
      <c r="D4035" t="str">
        <f t="shared" ref="D4035:D4098" si="189">LEFT(C4035,10)</f>
        <v>2024-06-05</v>
      </c>
      <c r="E4035">
        <f t="shared" ref="E4035:E4098" si="190">YEAR(D4035)</f>
        <v>2024</v>
      </c>
      <c r="F4035">
        <f t="shared" ref="F4035:F4098" si="191">MONTH(D4035)</f>
        <v>6</v>
      </c>
      <c r="G4035" t="s">
        <v>11539</v>
      </c>
      <c r="H4035" t="s">
        <v>76</v>
      </c>
      <c r="I4035">
        <v>4</v>
      </c>
      <c r="K4035" t="s">
        <v>7</v>
      </c>
      <c r="L4035">
        <v>575363880</v>
      </c>
      <c r="O4035">
        <v>4451239</v>
      </c>
      <c r="P4035" t="s">
        <v>1849</v>
      </c>
      <c r="Q4035" t="s">
        <v>1850</v>
      </c>
      <c r="R4035" t="b">
        <v>0</v>
      </c>
      <c r="S4035" t="s">
        <v>1647</v>
      </c>
      <c r="T4035">
        <v>41288</v>
      </c>
      <c r="U4035">
        <v>43</v>
      </c>
      <c r="V4035">
        <v>34768</v>
      </c>
      <c r="W4035">
        <v>1986</v>
      </c>
      <c r="Z4035" t="s">
        <v>1851</v>
      </c>
      <c r="AB4035" t="s">
        <v>7</v>
      </c>
    </row>
    <row r="4036" spans="1:28">
      <c r="A4036" t="s">
        <v>36</v>
      </c>
      <c r="B4036">
        <v>575357927</v>
      </c>
      <c r="C4036" t="s">
        <v>11540</v>
      </c>
      <c r="D4036" t="str">
        <f t="shared" si="189"/>
        <v>2024-06-05</v>
      </c>
      <c r="E4036">
        <f t="shared" si="190"/>
        <v>2024</v>
      </c>
      <c r="F4036">
        <f t="shared" si="191"/>
        <v>6</v>
      </c>
      <c r="G4036" t="s">
        <v>11541</v>
      </c>
      <c r="H4036" t="s">
        <v>45</v>
      </c>
      <c r="I4036">
        <v>1</v>
      </c>
      <c r="K4036" t="s">
        <v>9</v>
      </c>
      <c r="O4036">
        <v>4349011</v>
      </c>
      <c r="P4036" t="s">
        <v>11542</v>
      </c>
      <c r="Q4036" t="s">
        <v>11543</v>
      </c>
      <c r="R4036" t="b">
        <v>0</v>
      </c>
      <c r="S4036" t="s">
        <v>11544</v>
      </c>
      <c r="T4036">
        <v>24</v>
      </c>
      <c r="U4036">
        <v>46</v>
      </c>
      <c r="V4036">
        <v>806</v>
      </c>
      <c r="W4036">
        <v>405</v>
      </c>
      <c r="Z4036" t="s">
        <v>11545</v>
      </c>
      <c r="AB4036" t="s">
        <v>9</v>
      </c>
    </row>
    <row r="4037" spans="1:28">
      <c r="A4037" t="s">
        <v>36</v>
      </c>
      <c r="B4037">
        <v>575349913</v>
      </c>
      <c r="C4037" t="s">
        <v>11546</v>
      </c>
      <c r="D4037" t="str">
        <f t="shared" si="189"/>
        <v>2024-06-05</v>
      </c>
      <c r="E4037">
        <f t="shared" si="190"/>
        <v>2024</v>
      </c>
      <c r="F4037">
        <f t="shared" si="191"/>
        <v>6</v>
      </c>
      <c r="G4037" t="s">
        <v>11547</v>
      </c>
      <c r="H4037" t="s">
        <v>39</v>
      </c>
      <c r="I4037">
        <v>1</v>
      </c>
      <c r="K4037" t="s">
        <v>7</v>
      </c>
      <c r="O4037">
        <v>3960872</v>
      </c>
      <c r="P4037" t="s">
        <v>174</v>
      </c>
      <c r="Q4037" t="s">
        <v>174</v>
      </c>
      <c r="R4037" t="b">
        <v>1</v>
      </c>
      <c r="S4037" t="s">
        <v>175</v>
      </c>
      <c r="T4037">
        <v>42510</v>
      </c>
      <c r="U4037">
        <v>189</v>
      </c>
      <c r="V4037">
        <v>91059</v>
      </c>
      <c r="W4037">
        <v>6800</v>
      </c>
      <c r="Z4037" t="s">
        <v>176</v>
      </c>
      <c r="AB4037" t="s">
        <v>7</v>
      </c>
    </row>
    <row r="4038" spans="1:28">
      <c r="A4038" t="s">
        <v>36</v>
      </c>
      <c r="B4038">
        <v>575247725</v>
      </c>
      <c r="C4038" t="s">
        <v>11548</v>
      </c>
      <c r="D4038" t="str">
        <f t="shared" si="189"/>
        <v>2024-06-04</v>
      </c>
      <c r="E4038">
        <f t="shared" si="190"/>
        <v>2024</v>
      </c>
      <c r="F4038">
        <f t="shared" si="191"/>
        <v>6</v>
      </c>
      <c r="G4038" t="s">
        <v>11549</v>
      </c>
      <c r="H4038" t="s">
        <v>45</v>
      </c>
      <c r="I4038">
        <v>2</v>
      </c>
      <c r="J4038" t="s">
        <v>46</v>
      </c>
      <c r="K4038" t="s">
        <v>7</v>
      </c>
      <c r="O4038">
        <v>4349011</v>
      </c>
      <c r="P4038" t="s">
        <v>11542</v>
      </c>
      <c r="Q4038" t="s">
        <v>11543</v>
      </c>
      <c r="R4038" t="b">
        <v>0</v>
      </c>
      <c r="S4038" t="s">
        <v>11544</v>
      </c>
      <c r="T4038">
        <v>24</v>
      </c>
      <c r="U4038">
        <v>46</v>
      </c>
      <c r="V4038">
        <v>806</v>
      </c>
      <c r="W4038">
        <v>405</v>
      </c>
      <c r="Z4038" t="s">
        <v>11545</v>
      </c>
      <c r="AB4038" t="s">
        <v>7</v>
      </c>
    </row>
    <row r="4039" spans="1:28">
      <c r="A4039" t="s">
        <v>36</v>
      </c>
      <c r="B4039">
        <v>575213626</v>
      </c>
      <c r="C4039" t="s">
        <v>11550</v>
      </c>
      <c r="D4039" t="str">
        <f t="shared" si="189"/>
        <v>2024-06-04</v>
      </c>
      <c r="E4039">
        <f t="shared" si="190"/>
        <v>2024</v>
      </c>
      <c r="F4039">
        <f t="shared" si="191"/>
        <v>6</v>
      </c>
      <c r="G4039" t="s">
        <v>11551</v>
      </c>
      <c r="H4039" t="s">
        <v>7525</v>
      </c>
      <c r="I4039">
        <v>1</v>
      </c>
      <c r="J4039" t="s">
        <v>46</v>
      </c>
      <c r="K4039" t="s">
        <v>7</v>
      </c>
      <c r="O4039">
        <v>1514501</v>
      </c>
      <c r="P4039" t="s">
        <v>7526</v>
      </c>
      <c r="Q4039" t="s">
        <v>7527</v>
      </c>
      <c r="R4039" t="b">
        <v>0</v>
      </c>
      <c r="S4039" t="s">
        <v>7528</v>
      </c>
      <c r="T4039">
        <v>4100</v>
      </c>
      <c r="U4039">
        <v>55</v>
      </c>
      <c r="V4039">
        <v>62527</v>
      </c>
      <c r="W4039">
        <v>1665</v>
      </c>
      <c r="Z4039" t="s">
        <v>7529</v>
      </c>
      <c r="AB4039" t="s">
        <v>7</v>
      </c>
    </row>
    <row r="4040" spans="1:28">
      <c r="A4040" t="s">
        <v>36</v>
      </c>
      <c r="B4040">
        <v>575107708</v>
      </c>
      <c r="C4040" t="s">
        <v>11552</v>
      </c>
      <c r="D4040" t="str">
        <f t="shared" si="189"/>
        <v>2024-06-03</v>
      </c>
      <c r="E4040">
        <f t="shared" si="190"/>
        <v>2024</v>
      </c>
      <c r="F4040">
        <f t="shared" si="191"/>
        <v>6</v>
      </c>
      <c r="G4040" t="s">
        <v>11553</v>
      </c>
      <c r="H4040" t="s">
        <v>45</v>
      </c>
      <c r="I4040">
        <v>1</v>
      </c>
      <c r="J4040" t="s">
        <v>46</v>
      </c>
      <c r="K4040" t="s">
        <v>7</v>
      </c>
      <c r="O4040">
        <v>979462</v>
      </c>
      <c r="P4040" t="s">
        <v>3058</v>
      </c>
      <c r="Q4040" t="s">
        <v>3059</v>
      </c>
      <c r="R4040" t="b">
        <v>0</v>
      </c>
      <c r="S4040" t="s">
        <v>3060</v>
      </c>
      <c r="T4040">
        <v>202</v>
      </c>
      <c r="U4040">
        <v>121</v>
      </c>
      <c r="V4040">
        <v>15331</v>
      </c>
      <c r="W4040">
        <v>8514</v>
      </c>
      <c r="Z4040" t="s">
        <v>3061</v>
      </c>
      <c r="AB4040" t="s">
        <v>7</v>
      </c>
    </row>
    <row r="4041" spans="1:28">
      <c r="A4041" t="s">
        <v>36</v>
      </c>
      <c r="B4041">
        <v>575093856</v>
      </c>
      <c r="C4041" t="s">
        <v>11554</v>
      </c>
      <c r="D4041" t="str">
        <f t="shared" si="189"/>
        <v>2024-06-03</v>
      </c>
      <c r="E4041">
        <f t="shared" si="190"/>
        <v>2024</v>
      </c>
      <c r="F4041">
        <f t="shared" si="191"/>
        <v>6</v>
      </c>
      <c r="G4041" t="s">
        <v>11555</v>
      </c>
      <c r="H4041" t="s">
        <v>39</v>
      </c>
      <c r="I4041">
        <v>0</v>
      </c>
      <c r="K4041" t="s">
        <v>9</v>
      </c>
      <c r="O4041">
        <v>7537330</v>
      </c>
      <c r="P4041" t="s">
        <v>11556</v>
      </c>
      <c r="Q4041" t="s">
        <v>11556</v>
      </c>
      <c r="R4041" t="b">
        <v>0</v>
      </c>
      <c r="S4041" t="s">
        <v>11557</v>
      </c>
      <c r="T4041">
        <v>104</v>
      </c>
      <c r="U4041">
        <v>97</v>
      </c>
      <c r="V4041">
        <v>3886</v>
      </c>
      <c r="W4041">
        <v>924</v>
      </c>
      <c r="Z4041" t="s">
        <v>11558</v>
      </c>
      <c r="AB4041" t="s">
        <v>9</v>
      </c>
    </row>
    <row r="4042" spans="1:28">
      <c r="A4042" t="s">
        <v>36</v>
      </c>
      <c r="B4042">
        <v>575081641</v>
      </c>
      <c r="C4042" t="s">
        <v>11559</v>
      </c>
      <c r="D4042" t="str">
        <f t="shared" si="189"/>
        <v>2024-06-03</v>
      </c>
      <c r="E4042">
        <f t="shared" si="190"/>
        <v>2024</v>
      </c>
      <c r="F4042">
        <f t="shared" si="191"/>
        <v>6</v>
      </c>
      <c r="G4042" t="s">
        <v>11021</v>
      </c>
      <c r="H4042" t="s">
        <v>39</v>
      </c>
      <c r="I4042">
        <v>8</v>
      </c>
      <c r="K4042" t="s">
        <v>7</v>
      </c>
      <c r="O4042">
        <v>4539333</v>
      </c>
      <c r="P4042" t="s">
        <v>536</v>
      </c>
      <c r="Q4042" t="s">
        <v>537</v>
      </c>
      <c r="R4042" t="b">
        <v>0</v>
      </c>
      <c r="S4042" t="s">
        <v>538</v>
      </c>
      <c r="T4042">
        <v>17226</v>
      </c>
      <c r="U4042">
        <v>9</v>
      </c>
      <c r="V4042">
        <v>9068</v>
      </c>
      <c r="W4042">
        <v>51</v>
      </c>
      <c r="Z4042" t="s">
        <v>539</v>
      </c>
      <c r="AB4042" t="s">
        <v>7</v>
      </c>
    </row>
    <row r="4043" spans="1:28">
      <c r="A4043" t="s">
        <v>36</v>
      </c>
      <c r="B4043">
        <v>575029302</v>
      </c>
      <c r="C4043" t="s">
        <v>11560</v>
      </c>
      <c r="D4043" t="str">
        <f t="shared" si="189"/>
        <v>2024-06-03</v>
      </c>
      <c r="E4043">
        <f t="shared" si="190"/>
        <v>2024</v>
      </c>
      <c r="F4043">
        <f t="shared" si="191"/>
        <v>6</v>
      </c>
      <c r="G4043" t="s">
        <v>11561</v>
      </c>
      <c r="H4043" t="s">
        <v>39</v>
      </c>
      <c r="I4043">
        <v>5</v>
      </c>
      <c r="K4043" t="s">
        <v>7</v>
      </c>
      <c r="O4043">
        <v>6354413</v>
      </c>
      <c r="P4043" t="s">
        <v>11022</v>
      </c>
      <c r="Q4043" t="s">
        <v>11023</v>
      </c>
      <c r="R4043" t="b">
        <v>0</v>
      </c>
      <c r="S4043" t="s">
        <v>11024</v>
      </c>
      <c r="T4043">
        <v>582</v>
      </c>
      <c r="U4043">
        <v>464</v>
      </c>
      <c r="V4043">
        <v>4932</v>
      </c>
      <c r="W4043">
        <v>1207</v>
      </c>
      <c r="Z4043" t="s">
        <v>11025</v>
      </c>
      <c r="AB4043" t="s">
        <v>7</v>
      </c>
    </row>
    <row r="4044" spans="1:28">
      <c r="A4044" t="s">
        <v>36</v>
      </c>
      <c r="B4044">
        <v>574987964</v>
      </c>
      <c r="C4044" t="s">
        <v>11562</v>
      </c>
      <c r="D4044" t="str">
        <f t="shared" si="189"/>
        <v>2024-06-01</v>
      </c>
      <c r="E4044">
        <f t="shared" si="190"/>
        <v>2024</v>
      </c>
      <c r="F4044">
        <f t="shared" si="191"/>
        <v>6</v>
      </c>
      <c r="G4044" t="s">
        <v>11563</v>
      </c>
      <c r="H4044" t="s">
        <v>632</v>
      </c>
      <c r="I4044">
        <v>1</v>
      </c>
      <c r="K4044" t="s">
        <v>8</v>
      </c>
      <c r="O4044">
        <v>96661</v>
      </c>
      <c r="P4044" t="s">
        <v>1307</v>
      </c>
      <c r="Q4044" t="s">
        <v>1308</v>
      </c>
      <c r="R4044" t="b">
        <v>0</v>
      </c>
      <c r="S4044" t="s">
        <v>1309</v>
      </c>
      <c r="T4044">
        <v>800</v>
      </c>
      <c r="U4044">
        <v>20</v>
      </c>
      <c r="V4044">
        <v>15116</v>
      </c>
      <c r="W4044">
        <v>9</v>
      </c>
      <c r="Z4044" t="s">
        <v>1310</v>
      </c>
      <c r="AB4044" t="s">
        <v>8</v>
      </c>
    </row>
    <row r="4045" spans="1:28">
      <c r="A4045" t="s">
        <v>36</v>
      </c>
      <c r="B4045">
        <v>574932311</v>
      </c>
      <c r="C4045" t="s">
        <v>11564</v>
      </c>
      <c r="D4045" t="str">
        <f t="shared" si="189"/>
        <v>2024-05-31</v>
      </c>
      <c r="E4045">
        <f t="shared" si="190"/>
        <v>2024</v>
      </c>
      <c r="F4045">
        <f t="shared" si="191"/>
        <v>5</v>
      </c>
      <c r="G4045" t="s">
        <v>11565</v>
      </c>
      <c r="H4045" t="s">
        <v>39</v>
      </c>
      <c r="I4045">
        <v>0</v>
      </c>
      <c r="K4045" t="s">
        <v>7</v>
      </c>
      <c r="O4045">
        <v>7537330</v>
      </c>
      <c r="P4045" t="s">
        <v>11556</v>
      </c>
      <c r="Q4045" t="s">
        <v>11556</v>
      </c>
      <c r="R4045" t="b">
        <v>0</v>
      </c>
      <c r="S4045" t="s">
        <v>11557</v>
      </c>
      <c r="T4045">
        <v>102</v>
      </c>
      <c r="U4045">
        <v>98</v>
      </c>
      <c r="V4045">
        <v>3894</v>
      </c>
      <c r="W4045">
        <v>929</v>
      </c>
      <c r="Z4045" t="s">
        <v>11558</v>
      </c>
      <c r="AB4045" t="s">
        <v>7</v>
      </c>
    </row>
    <row r="4046" spans="1:28">
      <c r="A4046" t="s">
        <v>36</v>
      </c>
      <c r="B4046">
        <v>574783086</v>
      </c>
      <c r="C4046" t="s">
        <v>11566</v>
      </c>
      <c r="D4046" t="str">
        <f t="shared" si="189"/>
        <v>2024-05-30</v>
      </c>
      <c r="E4046">
        <f t="shared" si="190"/>
        <v>2024</v>
      </c>
      <c r="F4046">
        <f t="shared" si="191"/>
        <v>5</v>
      </c>
      <c r="G4046" t="s">
        <v>104</v>
      </c>
      <c r="H4046" t="s">
        <v>39</v>
      </c>
      <c r="I4046">
        <v>1</v>
      </c>
      <c r="K4046" t="s">
        <v>8</v>
      </c>
      <c r="O4046">
        <v>5270858</v>
      </c>
      <c r="P4046" t="s">
        <v>11567</v>
      </c>
      <c r="Q4046" t="s">
        <v>11568</v>
      </c>
      <c r="R4046" t="b">
        <v>0</v>
      </c>
      <c r="S4046" t="s">
        <v>11569</v>
      </c>
      <c r="T4046">
        <v>47</v>
      </c>
      <c r="U4046">
        <v>9</v>
      </c>
      <c r="V4046">
        <v>407</v>
      </c>
      <c r="W4046">
        <v>38</v>
      </c>
      <c r="Z4046" t="s">
        <v>11570</v>
      </c>
      <c r="AB4046" t="s">
        <v>8</v>
      </c>
    </row>
    <row r="4047" spans="1:28">
      <c r="A4047" t="s">
        <v>36</v>
      </c>
      <c r="B4047">
        <v>574781458</v>
      </c>
      <c r="C4047" t="s">
        <v>11571</v>
      </c>
      <c r="D4047" t="str">
        <f t="shared" si="189"/>
        <v>2024-05-30</v>
      </c>
      <c r="E4047">
        <f t="shared" si="190"/>
        <v>2024</v>
      </c>
      <c r="F4047">
        <f t="shared" si="191"/>
        <v>5</v>
      </c>
      <c r="G4047" t="s">
        <v>11572</v>
      </c>
      <c r="H4047" t="s">
        <v>39</v>
      </c>
      <c r="I4047">
        <v>2</v>
      </c>
      <c r="K4047" t="s">
        <v>7</v>
      </c>
      <c r="L4047">
        <v>574781458</v>
      </c>
      <c r="O4047">
        <v>5270858</v>
      </c>
      <c r="P4047" t="s">
        <v>11567</v>
      </c>
      <c r="Q4047" t="s">
        <v>11568</v>
      </c>
      <c r="R4047" t="b">
        <v>0</v>
      </c>
      <c r="S4047" t="s">
        <v>11569</v>
      </c>
      <c r="T4047">
        <v>47</v>
      </c>
      <c r="U4047">
        <v>9</v>
      </c>
      <c r="V4047">
        <v>407</v>
      </c>
      <c r="W4047">
        <v>38</v>
      </c>
      <c r="Z4047" t="s">
        <v>11570</v>
      </c>
      <c r="AB4047" t="s">
        <v>7</v>
      </c>
    </row>
    <row r="4048" spans="1:28">
      <c r="A4048" t="s">
        <v>36</v>
      </c>
      <c r="B4048">
        <v>574709410</v>
      </c>
      <c r="C4048" t="s">
        <v>11573</v>
      </c>
      <c r="D4048" t="str">
        <f t="shared" si="189"/>
        <v>2024-05-30</v>
      </c>
      <c r="E4048">
        <f t="shared" si="190"/>
        <v>2024</v>
      </c>
      <c r="F4048">
        <f t="shared" si="191"/>
        <v>5</v>
      </c>
      <c r="G4048" t="s">
        <v>11574</v>
      </c>
      <c r="H4048" t="s">
        <v>39</v>
      </c>
      <c r="I4048">
        <v>0</v>
      </c>
      <c r="K4048" t="s">
        <v>7</v>
      </c>
      <c r="L4048">
        <v>574696415</v>
      </c>
      <c r="N4048">
        <v>574707948</v>
      </c>
      <c r="O4048">
        <v>6035099</v>
      </c>
      <c r="P4048" t="s">
        <v>8688</v>
      </c>
      <c r="Q4048" t="s">
        <v>8689</v>
      </c>
      <c r="R4048" t="b">
        <v>0</v>
      </c>
      <c r="S4048" t="s">
        <v>8690</v>
      </c>
      <c r="T4048">
        <v>213</v>
      </c>
      <c r="U4048">
        <v>5</v>
      </c>
      <c r="V4048">
        <v>12209</v>
      </c>
      <c r="W4048">
        <v>4820</v>
      </c>
      <c r="Z4048" t="s">
        <v>8691</v>
      </c>
      <c r="AB4048" t="s">
        <v>7</v>
      </c>
    </row>
    <row r="4049" spans="1:28">
      <c r="A4049" t="s">
        <v>36</v>
      </c>
      <c r="B4049">
        <v>574648062</v>
      </c>
      <c r="C4049" t="s">
        <v>11575</v>
      </c>
      <c r="D4049" t="str">
        <f t="shared" si="189"/>
        <v>2024-05-29</v>
      </c>
      <c r="E4049">
        <f t="shared" si="190"/>
        <v>2024</v>
      </c>
      <c r="F4049">
        <f t="shared" si="191"/>
        <v>5</v>
      </c>
      <c r="G4049" t="s">
        <v>11576</v>
      </c>
      <c r="H4049" t="s">
        <v>39</v>
      </c>
      <c r="I4049">
        <v>1</v>
      </c>
      <c r="K4049" t="s">
        <v>9</v>
      </c>
      <c r="L4049">
        <v>574648062</v>
      </c>
      <c r="O4049">
        <v>3960872</v>
      </c>
      <c r="P4049" t="s">
        <v>174</v>
      </c>
      <c r="Q4049" t="s">
        <v>174</v>
      </c>
      <c r="R4049" t="b">
        <v>1</v>
      </c>
      <c r="S4049" t="s">
        <v>175</v>
      </c>
      <c r="T4049">
        <v>42510</v>
      </c>
      <c r="U4049">
        <v>189</v>
      </c>
      <c r="V4049">
        <v>91059</v>
      </c>
      <c r="W4049">
        <v>6800</v>
      </c>
      <c r="Z4049" t="s">
        <v>176</v>
      </c>
      <c r="AB4049" t="s">
        <v>8</v>
      </c>
    </row>
    <row r="4050" spans="1:28">
      <c r="A4050" t="s">
        <v>36</v>
      </c>
      <c r="B4050">
        <v>574530026</v>
      </c>
      <c r="C4050" t="s">
        <v>11577</v>
      </c>
      <c r="D4050" t="str">
        <f t="shared" si="189"/>
        <v>2024-05-29</v>
      </c>
      <c r="E4050">
        <f t="shared" si="190"/>
        <v>2024</v>
      </c>
      <c r="F4050">
        <f t="shared" si="191"/>
        <v>5</v>
      </c>
      <c r="G4050" t="s">
        <v>11578</v>
      </c>
      <c r="H4050" t="s">
        <v>39</v>
      </c>
      <c r="I4050">
        <v>1</v>
      </c>
      <c r="K4050" t="s">
        <v>7</v>
      </c>
      <c r="O4050">
        <v>4665148</v>
      </c>
      <c r="P4050" t="s">
        <v>11579</v>
      </c>
      <c r="Q4050" t="s">
        <v>11580</v>
      </c>
      <c r="R4050" t="b">
        <v>0</v>
      </c>
      <c r="S4050" t="s">
        <v>9192</v>
      </c>
      <c r="T4050">
        <v>51</v>
      </c>
      <c r="U4050">
        <v>0</v>
      </c>
      <c r="V4050">
        <v>481</v>
      </c>
      <c r="W4050">
        <v>74</v>
      </c>
      <c r="Z4050" t="s">
        <v>11581</v>
      </c>
      <c r="AB4050" t="s">
        <v>7</v>
      </c>
    </row>
    <row r="4051" spans="1:28">
      <c r="A4051" t="s">
        <v>36</v>
      </c>
      <c r="B4051">
        <v>574456962</v>
      </c>
      <c r="C4051" t="s">
        <v>11582</v>
      </c>
      <c r="D4051" t="str">
        <f t="shared" si="189"/>
        <v>2024-05-28</v>
      </c>
      <c r="E4051">
        <f t="shared" si="190"/>
        <v>2024</v>
      </c>
      <c r="F4051">
        <f t="shared" si="191"/>
        <v>5</v>
      </c>
      <c r="G4051" t="s">
        <v>11583</v>
      </c>
      <c r="H4051" t="s">
        <v>39</v>
      </c>
      <c r="I4051">
        <v>0</v>
      </c>
      <c r="K4051" t="s">
        <v>8</v>
      </c>
      <c r="O4051">
        <v>18027</v>
      </c>
      <c r="P4051" t="s">
        <v>11448</v>
      </c>
      <c r="Q4051" t="s">
        <v>11448</v>
      </c>
      <c r="R4051" t="b">
        <v>0</v>
      </c>
      <c r="S4051" t="s">
        <v>11449</v>
      </c>
      <c r="T4051">
        <v>96</v>
      </c>
      <c r="U4051">
        <v>258</v>
      </c>
      <c r="V4051">
        <v>4017</v>
      </c>
      <c r="W4051">
        <v>5225</v>
      </c>
      <c r="Z4051" t="s">
        <v>831</v>
      </c>
      <c r="AB4051" t="s">
        <v>8</v>
      </c>
    </row>
    <row r="4052" spans="1:28">
      <c r="A4052" t="s">
        <v>36</v>
      </c>
      <c r="B4052">
        <v>574452607</v>
      </c>
      <c r="C4052" t="s">
        <v>11584</v>
      </c>
      <c r="D4052" t="str">
        <f t="shared" si="189"/>
        <v>2024-05-28</v>
      </c>
      <c r="E4052">
        <f t="shared" si="190"/>
        <v>2024</v>
      </c>
      <c r="F4052">
        <f t="shared" si="191"/>
        <v>5</v>
      </c>
      <c r="G4052" t="s">
        <v>11585</v>
      </c>
      <c r="H4052" t="s">
        <v>76</v>
      </c>
      <c r="I4052">
        <v>4</v>
      </c>
      <c r="K4052" t="s">
        <v>7</v>
      </c>
      <c r="O4052">
        <v>4451239</v>
      </c>
      <c r="P4052" t="s">
        <v>1849</v>
      </c>
      <c r="Q4052" t="s">
        <v>1850</v>
      </c>
      <c r="R4052" t="b">
        <v>0</v>
      </c>
      <c r="S4052" t="s">
        <v>1647</v>
      </c>
      <c r="T4052">
        <v>41288</v>
      </c>
      <c r="U4052">
        <v>43</v>
      </c>
      <c r="V4052">
        <v>34768</v>
      </c>
      <c r="W4052">
        <v>1986</v>
      </c>
      <c r="Z4052" t="s">
        <v>1851</v>
      </c>
      <c r="AB4052" t="s">
        <v>8</v>
      </c>
    </row>
    <row r="4053" spans="1:28">
      <c r="A4053" t="s">
        <v>36</v>
      </c>
      <c r="B4053">
        <v>574434352</v>
      </c>
      <c r="C4053" t="s">
        <v>11586</v>
      </c>
      <c r="D4053" t="str">
        <f t="shared" si="189"/>
        <v>2024-05-28</v>
      </c>
      <c r="E4053">
        <f t="shared" si="190"/>
        <v>2024</v>
      </c>
      <c r="F4053">
        <f t="shared" si="191"/>
        <v>5</v>
      </c>
      <c r="G4053" t="s">
        <v>11587</v>
      </c>
      <c r="H4053" t="s">
        <v>39</v>
      </c>
      <c r="I4053">
        <v>0</v>
      </c>
      <c r="K4053" t="s">
        <v>8</v>
      </c>
      <c r="L4053">
        <v>574434352</v>
      </c>
      <c r="O4053">
        <v>4751055</v>
      </c>
      <c r="P4053" t="s">
        <v>11322</v>
      </c>
      <c r="Q4053" t="s">
        <v>11323</v>
      </c>
      <c r="R4053" t="b">
        <v>0</v>
      </c>
      <c r="S4053" t="s">
        <v>5151</v>
      </c>
      <c r="T4053">
        <v>16</v>
      </c>
      <c r="U4053">
        <v>5</v>
      </c>
      <c r="V4053">
        <v>1755</v>
      </c>
      <c r="W4053">
        <v>526</v>
      </c>
      <c r="Z4053" t="s">
        <v>1123</v>
      </c>
      <c r="AB4053" t="s">
        <v>8</v>
      </c>
    </row>
    <row r="4054" spans="1:28">
      <c r="A4054" t="s">
        <v>36</v>
      </c>
      <c r="B4054">
        <v>574348966</v>
      </c>
      <c r="C4054" t="s">
        <v>11588</v>
      </c>
      <c r="D4054" t="str">
        <f t="shared" si="189"/>
        <v>2024-05-27</v>
      </c>
      <c r="E4054">
        <f t="shared" si="190"/>
        <v>2024</v>
      </c>
      <c r="F4054">
        <f t="shared" si="191"/>
        <v>5</v>
      </c>
      <c r="G4054" t="s">
        <v>11589</v>
      </c>
      <c r="H4054" t="s">
        <v>45</v>
      </c>
      <c r="I4054">
        <v>4</v>
      </c>
      <c r="K4054" t="s">
        <v>8</v>
      </c>
      <c r="L4054">
        <v>574348966</v>
      </c>
      <c r="O4054">
        <v>42886</v>
      </c>
      <c r="P4054" t="s">
        <v>11590</v>
      </c>
      <c r="Q4054" t="s">
        <v>11591</v>
      </c>
      <c r="R4054" t="b">
        <v>0</v>
      </c>
      <c r="S4054" t="s">
        <v>11592</v>
      </c>
      <c r="T4054">
        <v>102</v>
      </c>
      <c r="U4054">
        <v>126</v>
      </c>
      <c r="V4054">
        <v>1510</v>
      </c>
      <c r="W4054">
        <v>1949</v>
      </c>
      <c r="Z4054" t="s">
        <v>11593</v>
      </c>
      <c r="AB4054" t="s">
        <v>8</v>
      </c>
    </row>
    <row r="4055" spans="1:28">
      <c r="A4055" t="s">
        <v>36</v>
      </c>
      <c r="B4055">
        <v>574342878</v>
      </c>
      <c r="C4055" t="s">
        <v>11594</v>
      </c>
      <c r="D4055" t="str">
        <f t="shared" si="189"/>
        <v>2024-05-27</v>
      </c>
      <c r="E4055">
        <f t="shared" si="190"/>
        <v>2024</v>
      </c>
      <c r="F4055">
        <f t="shared" si="191"/>
        <v>5</v>
      </c>
      <c r="G4055" t="s">
        <v>11595</v>
      </c>
      <c r="H4055" t="s">
        <v>39</v>
      </c>
      <c r="I4055">
        <v>33</v>
      </c>
      <c r="K4055" t="s">
        <v>7</v>
      </c>
      <c r="L4055">
        <v>574342878</v>
      </c>
      <c r="O4055">
        <v>5</v>
      </c>
      <c r="P4055" t="s">
        <v>3151</v>
      </c>
      <c r="Q4055" t="s">
        <v>3152</v>
      </c>
      <c r="R4055" t="b">
        <v>1</v>
      </c>
      <c r="S4055" t="s">
        <v>3153</v>
      </c>
      <c r="T4055">
        <v>294025</v>
      </c>
      <c r="U4055">
        <v>2113</v>
      </c>
      <c r="V4055">
        <v>208432</v>
      </c>
      <c r="W4055">
        <v>105196</v>
      </c>
      <c r="Z4055" t="s">
        <v>3154</v>
      </c>
      <c r="AB4055" t="s">
        <v>7</v>
      </c>
    </row>
    <row r="4056" spans="1:28">
      <c r="A4056" t="s">
        <v>36</v>
      </c>
      <c r="B4056">
        <v>574269712</v>
      </c>
      <c r="C4056" t="s">
        <v>11596</v>
      </c>
      <c r="D4056" t="str">
        <f t="shared" si="189"/>
        <v>2024-05-24</v>
      </c>
      <c r="E4056">
        <f t="shared" si="190"/>
        <v>2024</v>
      </c>
      <c r="F4056">
        <f t="shared" si="191"/>
        <v>5</v>
      </c>
      <c r="G4056" t="s">
        <v>7467</v>
      </c>
      <c r="H4056" t="s">
        <v>632</v>
      </c>
      <c r="I4056">
        <v>1</v>
      </c>
      <c r="K4056" t="s">
        <v>8</v>
      </c>
      <c r="O4056">
        <v>96661</v>
      </c>
      <c r="P4056" t="s">
        <v>1307</v>
      </c>
      <c r="Q4056" t="s">
        <v>1308</v>
      </c>
      <c r="R4056" t="b">
        <v>0</v>
      </c>
      <c r="S4056" t="s">
        <v>1309</v>
      </c>
      <c r="T4056">
        <v>800</v>
      </c>
      <c r="U4056">
        <v>20</v>
      </c>
      <c r="V4056">
        <v>15116</v>
      </c>
      <c r="W4056">
        <v>9</v>
      </c>
      <c r="Z4056" t="s">
        <v>1310</v>
      </c>
      <c r="AB4056" t="s">
        <v>8</v>
      </c>
    </row>
    <row r="4057" spans="1:28">
      <c r="A4057" t="s">
        <v>36</v>
      </c>
      <c r="B4057">
        <v>574252392</v>
      </c>
      <c r="C4057" t="s">
        <v>11597</v>
      </c>
      <c r="D4057" t="str">
        <f t="shared" si="189"/>
        <v>2024-05-24</v>
      </c>
      <c r="E4057">
        <f t="shared" si="190"/>
        <v>2024</v>
      </c>
      <c r="F4057">
        <f t="shared" si="191"/>
        <v>5</v>
      </c>
      <c r="G4057" t="s">
        <v>11598</v>
      </c>
      <c r="H4057" t="s">
        <v>39</v>
      </c>
      <c r="I4057">
        <v>0</v>
      </c>
      <c r="K4057" t="s">
        <v>8</v>
      </c>
      <c r="O4057">
        <v>7537330</v>
      </c>
      <c r="P4057" t="s">
        <v>11556</v>
      </c>
      <c r="Q4057" t="s">
        <v>11556</v>
      </c>
      <c r="R4057" t="b">
        <v>0</v>
      </c>
      <c r="S4057" t="s">
        <v>11557</v>
      </c>
      <c r="T4057">
        <v>104</v>
      </c>
      <c r="U4057">
        <v>97</v>
      </c>
      <c r="V4057">
        <v>3886</v>
      </c>
      <c r="W4057">
        <v>924</v>
      </c>
      <c r="Z4057" t="s">
        <v>11558</v>
      </c>
      <c r="AB4057" t="s">
        <v>8</v>
      </c>
    </row>
    <row r="4058" spans="1:28">
      <c r="A4058" t="s">
        <v>36</v>
      </c>
      <c r="B4058">
        <v>574214101</v>
      </c>
      <c r="C4058" t="s">
        <v>11599</v>
      </c>
      <c r="D4058" t="str">
        <f t="shared" si="189"/>
        <v>2024-05-24</v>
      </c>
      <c r="E4058">
        <f t="shared" si="190"/>
        <v>2024</v>
      </c>
      <c r="F4058">
        <f t="shared" si="191"/>
        <v>5</v>
      </c>
      <c r="G4058" t="s">
        <v>11600</v>
      </c>
      <c r="H4058" t="s">
        <v>45</v>
      </c>
      <c r="I4058">
        <v>0</v>
      </c>
      <c r="K4058" t="s">
        <v>8</v>
      </c>
      <c r="O4058">
        <v>2012842</v>
      </c>
      <c r="P4058" t="s">
        <v>11601</v>
      </c>
      <c r="Q4058" t="s">
        <v>11601</v>
      </c>
      <c r="R4058" t="b">
        <v>0</v>
      </c>
      <c r="S4058" t="s">
        <v>11602</v>
      </c>
      <c r="T4058">
        <v>29</v>
      </c>
      <c r="U4058">
        <v>118</v>
      </c>
      <c r="V4058">
        <v>122</v>
      </c>
      <c r="W4058">
        <v>63</v>
      </c>
      <c r="Z4058" t="s">
        <v>359</v>
      </c>
      <c r="AB4058" t="s">
        <v>8</v>
      </c>
    </row>
    <row r="4059" spans="1:28">
      <c r="A4059" t="s">
        <v>36</v>
      </c>
      <c r="B4059">
        <v>574200698</v>
      </c>
      <c r="C4059" t="s">
        <v>11603</v>
      </c>
      <c r="D4059" t="str">
        <f t="shared" si="189"/>
        <v>2024-05-24</v>
      </c>
      <c r="E4059">
        <f t="shared" si="190"/>
        <v>2024</v>
      </c>
      <c r="F4059">
        <f t="shared" si="191"/>
        <v>5</v>
      </c>
      <c r="G4059" t="s">
        <v>11604</v>
      </c>
      <c r="H4059" t="s">
        <v>39</v>
      </c>
      <c r="I4059">
        <v>0</v>
      </c>
      <c r="K4059" t="s">
        <v>7</v>
      </c>
      <c r="O4059">
        <v>4751055</v>
      </c>
      <c r="P4059" t="s">
        <v>11322</v>
      </c>
      <c r="Q4059" t="s">
        <v>11323</v>
      </c>
      <c r="R4059" t="b">
        <v>0</v>
      </c>
      <c r="S4059" t="s">
        <v>5151</v>
      </c>
      <c r="T4059">
        <v>16</v>
      </c>
      <c r="U4059">
        <v>5</v>
      </c>
      <c r="V4059">
        <v>1755</v>
      </c>
      <c r="W4059">
        <v>526</v>
      </c>
      <c r="Z4059" t="s">
        <v>1123</v>
      </c>
      <c r="AB4059" t="s">
        <v>8</v>
      </c>
    </row>
    <row r="4060" spans="1:28">
      <c r="A4060" t="s">
        <v>36</v>
      </c>
      <c r="B4060">
        <v>574181103</v>
      </c>
      <c r="C4060" t="s">
        <v>11605</v>
      </c>
      <c r="D4060" t="str">
        <f t="shared" si="189"/>
        <v>2024-05-24</v>
      </c>
      <c r="E4060">
        <f t="shared" si="190"/>
        <v>2024</v>
      </c>
      <c r="F4060">
        <f t="shared" si="191"/>
        <v>5</v>
      </c>
      <c r="G4060" t="s">
        <v>11606</v>
      </c>
      <c r="H4060" t="s">
        <v>39</v>
      </c>
      <c r="I4060">
        <v>0</v>
      </c>
      <c r="K4060" t="s">
        <v>9</v>
      </c>
      <c r="O4060">
        <v>4751055</v>
      </c>
      <c r="P4060" t="s">
        <v>11322</v>
      </c>
      <c r="Q4060" t="s">
        <v>11323</v>
      </c>
      <c r="R4060" t="b">
        <v>0</v>
      </c>
      <c r="S4060" t="s">
        <v>5151</v>
      </c>
      <c r="T4060">
        <v>16</v>
      </c>
      <c r="U4060">
        <v>5</v>
      </c>
      <c r="V4060">
        <v>1755</v>
      </c>
      <c r="W4060">
        <v>526</v>
      </c>
      <c r="Z4060" t="s">
        <v>1123</v>
      </c>
      <c r="AB4060" t="s">
        <v>9</v>
      </c>
    </row>
    <row r="4061" spans="1:28">
      <c r="A4061" t="s">
        <v>36</v>
      </c>
      <c r="B4061">
        <v>574178115</v>
      </c>
      <c r="C4061" t="s">
        <v>11607</v>
      </c>
      <c r="D4061" t="str">
        <f t="shared" si="189"/>
        <v>2024-05-24</v>
      </c>
      <c r="E4061">
        <f t="shared" si="190"/>
        <v>2024</v>
      </c>
      <c r="F4061">
        <f t="shared" si="191"/>
        <v>5</v>
      </c>
      <c r="G4061" t="s">
        <v>11608</v>
      </c>
      <c r="H4061" t="s">
        <v>39</v>
      </c>
      <c r="I4061">
        <v>0</v>
      </c>
      <c r="K4061" t="s">
        <v>8</v>
      </c>
      <c r="O4061">
        <v>4539333</v>
      </c>
      <c r="P4061" t="s">
        <v>536</v>
      </c>
      <c r="Q4061" t="s">
        <v>537</v>
      </c>
      <c r="R4061" t="b">
        <v>0</v>
      </c>
      <c r="S4061" t="s">
        <v>538</v>
      </c>
      <c r="T4061">
        <v>17226</v>
      </c>
      <c r="U4061">
        <v>9</v>
      </c>
      <c r="V4061">
        <v>9068</v>
      </c>
      <c r="W4061">
        <v>51</v>
      </c>
      <c r="Z4061" t="s">
        <v>539</v>
      </c>
      <c r="AB4061" t="s">
        <v>8</v>
      </c>
    </row>
    <row r="4062" spans="1:28">
      <c r="A4062" t="s">
        <v>36</v>
      </c>
      <c r="B4062">
        <v>574171689</v>
      </c>
      <c r="C4062" t="s">
        <v>11609</v>
      </c>
      <c r="D4062" t="str">
        <f t="shared" si="189"/>
        <v>2024-05-24</v>
      </c>
      <c r="E4062">
        <f t="shared" si="190"/>
        <v>2024</v>
      </c>
      <c r="F4062">
        <f t="shared" si="191"/>
        <v>5</v>
      </c>
      <c r="G4062" t="s">
        <v>11610</v>
      </c>
      <c r="H4062" t="s">
        <v>39</v>
      </c>
      <c r="I4062">
        <v>0</v>
      </c>
      <c r="K4062" t="s">
        <v>8</v>
      </c>
      <c r="O4062">
        <v>348830</v>
      </c>
      <c r="P4062" t="s">
        <v>550</v>
      </c>
      <c r="Q4062" t="s">
        <v>551</v>
      </c>
      <c r="R4062" t="b">
        <v>1</v>
      </c>
      <c r="S4062" t="s">
        <v>552</v>
      </c>
      <c r="T4062">
        <v>210850</v>
      </c>
      <c r="U4062">
        <v>139</v>
      </c>
      <c r="V4062">
        <v>202130</v>
      </c>
      <c r="W4062">
        <v>1408</v>
      </c>
      <c r="Z4062" t="s">
        <v>553</v>
      </c>
      <c r="AB4062" t="s">
        <v>8</v>
      </c>
    </row>
    <row r="4063" spans="1:28">
      <c r="A4063" t="s">
        <v>36</v>
      </c>
      <c r="B4063">
        <v>574170845</v>
      </c>
      <c r="C4063" t="s">
        <v>11611</v>
      </c>
      <c r="D4063" t="str">
        <f t="shared" si="189"/>
        <v>2024-05-24</v>
      </c>
      <c r="E4063">
        <f t="shared" si="190"/>
        <v>2024</v>
      </c>
      <c r="F4063">
        <f t="shared" si="191"/>
        <v>5</v>
      </c>
      <c r="G4063" t="s">
        <v>104</v>
      </c>
      <c r="H4063" t="s">
        <v>45</v>
      </c>
      <c r="I4063">
        <v>0</v>
      </c>
      <c r="J4063" t="s">
        <v>46</v>
      </c>
      <c r="K4063" t="s">
        <v>7</v>
      </c>
      <c r="O4063">
        <v>1547325</v>
      </c>
      <c r="P4063" t="s">
        <v>1781</v>
      </c>
      <c r="Q4063" t="s">
        <v>1781</v>
      </c>
      <c r="R4063" t="b">
        <v>0</v>
      </c>
      <c r="S4063" t="s">
        <v>1782</v>
      </c>
      <c r="T4063">
        <v>209</v>
      </c>
      <c r="U4063">
        <v>22</v>
      </c>
      <c r="V4063">
        <v>13868</v>
      </c>
      <c r="W4063">
        <v>15231</v>
      </c>
      <c r="Z4063" t="s">
        <v>1783</v>
      </c>
      <c r="AB4063" t="s">
        <v>7</v>
      </c>
    </row>
    <row r="4064" spans="1:28">
      <c r="A4064" t="s">
        <v>36</v>
      </c>
      <c r="B4064">
        <v>574036172</v>
      </c>
      <c r="C4064" t="s">
        <v>11612</v>
      </c>
      <c r="D4064" t="str">
        <f t="shared" si="189"/>
        <v>2024-05-23</v>
      </c>
      <c r="E4064">
        <f t="shared" si="190"/>
        <v>2024</v>
      </c>
      <c r="F4064">
        <f t="shared" si="191"/>
        <v>5</v>
      </c>
      <c r="G4064" t="s">
        <v>11613</v>
      </c>
      <c r="H4064" t="s">
        <v>45</v>
      </c>
      <c r="I4064">
        <v>1</v>
      </c>
      <c r="K4064" t="s">
        <v>7</v>
      </c>
      <c r="O4064">
        <v>5773299</v>
      </c>
      <c r="P4064" t="s">
        <v>457</v>
      </c>
      <c r="Q4064" t="s">
        <v>458</v>
      </c>
      <c r="R4064" t="b">
        <v>0</v>
      </c>
      <c r="S4064" t="s">
        <v>459</v>
      </c>
      <c r="T4064">
        <v>269</v>
      </c>
      <c r="U4064">
        <v>15</v>
      </c>
      <c r="V4064">
        <v>15469</v>
      </c>
      <c r="W4064">
        <v>100</v>
      </c>
      <c r="Z4064" t="s">
        <v>324</v>
      </c>
      <c r="AB4064" t="s">
        <v>8</v>
      </c>
    </row>
    <row r="4065" spans="1:28">
      <c r="A4065" t="s">
        <v>36</v>
      </c>
      <c r="B4065">
        <v>574028581</v>
      </c>
      <c r="C4065" t="s">
        <v>11614</v>
      </c>
      <c r="D4065" t="str">
        <f t="shared" si="189"/>
        <v>2024-05-23</v>
      </c>
      <c r="E4065">
        <f t="shared" si="190"/>
        <v>2024</v>
      </c>
      <c r="F4065">
        <f t="shared" si="191"/>
        <v>5</v>
      </c>
      <c r="G4065" t="s">
        <v>11615</v>
      </c>
      <c r="H4065" t="s">
        <v>39</v>
      </c>
      <c r="I4065">
        <v>0</v>
      </c>
      <c r="K4065" t="s">
        <v>7</v>
      </c>
      <c r="O4065">
        <v>3427266</v>
      </c>
      <c r="P4065" t="s">
        <v>11616</v>
      </c>
      <c r="Q4065" t="s">
        <v>11617</v>
      </c>
      <c r="R4065" t="b">
        <v>0</v>
      </c>
      <c r="S4065" t="s">
        <v>2563</v>
      </c>
      <c r="T4065">
        <v>38</v>
      </c>
      <c r="U4065">
        <v>5</v>
      </c>
      <c r="V4065">
        <v>2028</v>
      </c>
      <c r="W4065">
        <v>107</v>
      </c>
      <c r="Z4065" t="s">
        <v>11618</v>
      </c>
      <c r="AB4065" t="s">
        <v>7</v>
      </c>
    </row>
    <row r="4066" spans="1:28">
      <c r="A4066" t="s">
        <v>36</v>
      </c>
      <c r="B4066">
        <v>574021848</v>
      </c>
      <c r="C4066" t="s">
        <v>11619</v>
      </c>
      <c r="D4066" t="str">
        <f t="shared" si="189"/>
        <v>2024-05-23</v>
      </c>
      <c r="E4066">
        <f t="shared" si="190"/>
        <v>2024</v>
      </c>
      <c r="F4066">
        <f t="shared" si="191"/>
        <v>5</v>
      </c>
      <c r="G4066" t="s">
        <v>11620</v>
      </c>
      <c r="H4066" t="s">
        <v>39</v>
      </c>
      <c r="I4066">
        <v>1</v>
      </c>
      <c r="K4066" t="s">
        <v>7</v>
      </c>
      <c r="O4066">
        <v>8468</v>
      </c>
      <c r="P4066" t="s">
        <v>7180</v>
      </c>
      <c r="Q4066" t="s">
        <v>7181</v>
      </c>
      <c r="R4066" t="b">
        <v>1</v>
      </c>
      <c r="S4066" t="s">
        <v>7182</v>
      </c>
      <c r="T4066">
        <v>71627</v>
      </c>
      <c r="U4066">
        <v>87</v>
      </c>
      <c r="V4066">
        <v>49340</v>
      </c>
      <c r="W4066">
        <v>14459</v>
      </c>
      <c r="Z4066" t="s">
        <v>7183</v>
      </c>
      <c r="AB4066" t="s">
        <v>7</v>
      </c>
    </row>
    <row r="4067" spans="1:28">
      <c r="A4067" t="s">
        <v>36</v>
      </c>
      <c r="B4067">
        <v>574015187</v>
      </c>
      <c r="C4067" t="s">
        <v>11621</v>
      </c>
      <c r="D4067" t="str">
        <f t="shared" si="189"/>
        <v>2024-05-23</v>
      </c>
      <c r="E4067">
        <f t="shared" si="190"/>
        <v>2024</v>
      </c>
      <c r="F4067">
        <f t="shared" si="191"/>
        <v>5</v>
      </c>
      <c r="G4067" t="s">
        <v>11622</v>
      </c>
      <c r="H4067" t="s">
        <v>39</v>
      </c>
      <c r="I4067">
        <v>1</v>
      </c>
      <c r="J4067" t="s">
        <v>46</v>
      </c>
      <c r="K4067" t="s">
        <v>7</v>
      </c>
      <c r="O4067">
        <v>6207661</v>
      </c>
      <c r="P4067" t="s">
        <v>4850</v>
      </c>
      <c r="Q4067" t="s">
        <v>4851</v>
      </c>
      <c r="R4067" t="b">
        <v>0</v>
      </c>
      <c r="S4067" t="s">
        <v>4852</v>
      </c>
      <c r="T4067">
        <v>12</v>
      </c>
      <c r="U4067">
        <v>27</v>
      </c>
      <c r="V4067">
        <v>218</v>
      </c>
      <c r="W4067">
        <v>773</v>
      </c>
      <c r="Z4067" t="s">
        <v>804</v>
      </c>
      <c r="AB4067" t="s">
        <v>7</v>
      </c>
    </row>
    <row r="4068" spans="1:28">
      <c r="A4068" t="s">
        <v>36</v>
      </c>
      <c r="B4068">
        <v>573996655</v>
      </c>
      <c r="C4068" t="s">
        <v>11623</v>
      </c>
      <c r="D4068" t="str">
        <f t="shared" si="189"/>
        <v>2024-05-23</v>
      </c>
      <c r="E4068">
        <f t="shared" si="190"/>
        <v>2024</v>
      </c>
      <c r="F4068">
        <f t="shared" si="191"/>
        <v>5</v>
      </c>
      <c r="G4068" t="s">
        <v>11624</v>
      </c>
      <c r="H4068" t="s">
        <v>45</v>
      </c>
      <c r="I4068">
        <v>2</v>
      </c>
      <c r="J4068" t="s">
        <v>46</v>
      </c>
      <c r="K4068" t="s">
        <v>7</v>
      </c>
      <c r="L4068">
        <v>573996599</v>
      </c>
      <c r="N4068">
        <v>573996599</v>
      </c>
      <c r="O4068">
        <v>1547325</v>
      </c>
      <c r="P4068" t="s">
        <v>1781</v>
      </c>
      <c r="Q4068" t="s">
        <v>1781</v>
      </c>
      <c r="R4068" t="b">
        <v>0</v>
      </c>
      <c r="S4068" t="s">
        <v>1782</v>
      </c>
      <c r="T4068">
        <v>209</v>
      </c>
      <c r="U4068">
        <v>22</v>
      </c>
      <c r="V4068">
        <v>13868</v>
      </c>
      <c r="W4068">
        <v>15231</v>
      </c>
      <c r="Z4068" t="s">
        <v>1783</v>
      </c>
      <c r="AB4068" t="s">
        <v>7</v>
      </c>
    </row>
    <row r="4069" spans="1:28">
      <c r="A4069" t="s">
        <v>36</v>
      </c>
      <c r="B4069">
        <v>573996412</v>
      </c>
      <c r="C4069" t="s">
        <v>11625</v>
      </c>
      <c r="D4069" t="str">
        <f t="shared" si="189"/>
        <v>2024-05-23</v>
      </c>
      <c r="E4069">
        <f t="shared" si="190"/>
        <v>2024</v>
      </c>
      <c r="F4069">
        <f t="shared" si="191"/>
        <v>5</v>
      </c>
      <c r="G4069" t="s">
        <v>11626</v>
      </c>
      <c r="H4069" t="s">
        <v>45</v>
      </c>
      <c r="I4069">
        <v>0</v>
      </c>
      <c r="K4069" t="s">
        <v>8</v>
      </c>
      <c r="O4069">
        <v>956879</v>
      </c>
      <c r="P4069" t="s">
        <v>2873</v>
      </c>
      <c r="Q4069" t="s">
        <v>2874</v>
      </c>
      <c r="R4069" t="b">
        <v>0</v>
      </c>
      <c r="S4069" t="s">
        <v>2875</v>
      </c>
      <c r="T4069">
        <v>32</v>
      </c>
      <c r="U4069">
        <v>78</v>
      </c>
      <c r="V4069">
        <v>2049</v>
      </c>
      <c r="W4069">
        <v>318</v>
      </c>
      <c r="Z4069" t="s">
        <v>2876</v>
      </c>
      <c r="AB4069" t="s">
        <v>8</v>
      </c>
    </row>
    <row r="4070" spans="1:28">
      <c r="A4070" t="s">
        <v>36</v>
      </c>
      <c r="B4070">
        <v>573993976</v>
      </c>
      <c r="C4070" t="s">
        <v>11627</v>
      </c>
      <c r="D4070" t="str">
        <f t="shared" si="189"/>
        <v>2024-05-23</v>
      </c>
      <c r="E4070">
        <f t="shared" si="190"/>
        <v>2024</v>
      </c>
      <c r="F4070">
        <f t="shared" si="191"/>
        <v>5</v>
      </c>
      <c r="G4070" t="s">
        <v>11628</v>
      </c>
      <c r="H4070" t="s">
        <v>45</v>
      </c>
      <c r="I4070">
        <v>4</v>
      </c>
      <c r="J4070" t="s">
        <v>46</v>
      </c>
      <c r="K4070" t="s">
        <v>7</v>
      </c>
      <c r="O4070">
        <v>1547325</v>
      </c>
      <c r="P4070" t="s">
        <v>1781</v>
      </c>
      <c r="Q4070" t="s">
        <v>1781</v>
      </c>
      <c r="R4070" t="b">
        <v>0</v>
      </c>
      <c r="S4070" t="s">
        <v>1782</v>
      </c>
      <c r="T4070">
        <v>209</v>
      </c>
      <c r="U4070">
        <v>22</v>
      </c>
      <c r="V4070">
        <v>13866</v>
      </c>
      <c r="W4070">
        <v>15234</v>
      </c>
      <c r="Z4070" t="s">
        <v>1783</v>
      </c>
      <c r="AB4070" t="s">
        <v>7</v>
      </c>
    </row>
    <row r="4071" spans="1:28">
      <c r="A4071" t="s">
        <v>36</v>
      </c>
      <c r="B4071">
        <v>573987847</v>
      </c>
      <c r="C4071" t="s">
        <v>11629</v>
      </c>
      <c r="D4071" t="str">
        <f t="shared" si="189"/>
        <v>2024-05-23</v>
      </c>
      <c r="E4071">
        <f t="shared" si="190"/>
        <v>2024</v>
      </c>
      <c r="F4071">
        <f t="shared" si="191"/>
        <v>5</v>
      </c>
      <c r="G4071" t="s">
        <v>11630</v>
      </c>
      <c r="H4071" t="s">
        <v>76</v>
      </c>
      <c r="I4071">
        <v>1</v>
      </c>
      <c r="J4071" t="s">
        <v>46</v>
      </c>
      <c r="K4071" t="s">
        <v>7</v>
      </c>
      <c r="O4071">
        <v>2130278</v>
      </c>
      <c r="P4071" t="s">
        <v>10186</v>
      </c>
      <c r="Q4071" t="s">
        <v>10187</v>
      </c>
      <c r="R4071" t="b">
        <v>0</v>
      </c>
      <c r="S4071" t="s">
        <v>10188</v>
      </c>
      <c r="T4071">
        <v>89</v>
      </c>
      <c r="U4071">
        <v>65</v>
      </c>
      <c r="V4071">
        <v>5698</v>
      </c>
      <c r="W4071">
        <v>8537</v>
      </c>
      <c r="Z4071" t="s">
        <v>10189</v>
      </c>
      <c r="AB4071" t="s">
        <v>7</v>
      </c>
    </row>
    <row r="4072" spans="1:28">
      <c r="A4072" t="s">
        <v>36</v>
      </c>
      <c r="B4072">
        <v>573958083</v>
      </c>
      <c r="C4072" t="s">
        <v>11631</v>
      </c>
      <c r="D4072" t="str">
        <f t="shared" si="189"/>
        <v>2024-05-22</v>
      </c>
      <c r="E4072">
        <f t="shared" si="190"/>
        <v>2024</v>
      </c>
      <c r="F4072">
        <f t="shared" si="191"/>
        <v>5</v>
      </c>
      <c r="G4072" t="s">
        <v>11632</v>
      </c>
      <c r="H4072" t="s">
        <v>45</v>
      </c>
      <c r="I4072">
        <v>7</v>
      </c>
      <c r="K4072" t="s">
        <v>9</v>
      </c>
      <c r="O4072">
        <v>6562782</v>
      </c>
      <c r="P4072" t="s">
        <v>11633</v>
      </c>
      <c r="Q4072" t="s">
        <v>11634</v>
      </c>
      <c r="R4072" t="b">
        <v>0</v>
      </c>
      <c r="S4072" t="s">
        <v>11635</v>
      </c>
      <c r="T4072">
        <v>27</v>
      </c>
      <c r="U4072">
        <v>16</v>
      </c>
      <c r="V4072">
        <v>657</v>
      </c>
      <c r="W4072">
        <v>709</v>
      </c>
      <c r="Z4072" t="s">
        <v>11636</v>
      </c>
      <c r="AB4072" t="s">
        <v>9</v>
      </c>
    </row>
    <row r="4073" spans="1:28">
      <c r="A4073" t="s">
        <v>36</v>
      </c>
      <c r="B4073">
        <v>573928392</v>
      </c>
      <c r="C4073" t="s">
        <v>11637</v>
      </c>
      <c r="D4073" t="str">
        <f t="shared" si="189"/>
        <v>2024-05-22</v>
      </c>
      <c r="E4073">
        <f t="shared" si="190"/>
        <v>2024</v>
      </c>
      <c r="F4073">
        <f t="shared" si="191"/>
        <v>5</v>
      </c>
      <c r="G4073" t="s">
        <v>11638</v>
      </c>
      <c r="H4073" t="s">
        <v>45</v>
      </c>
      <c r="I4073">
        <v>0</v>
      </c>
      <c r="K4073" t="s">
        <v>8</v>
      </c>
      <c r="O4073">
        <v>6784318</v>
      </c>
      <c r="P4073" t="s">
        <v>11639</v>
      </c>
      <c r="Q4073" t="s">
        <v>11640</v>
      </c>
      <c r="R4073" t="b">
        <v>0</v>
      </c>
      <c r="S4073" t="s">
        <v>11641</v>
      </c>
      <c r="T4073">
        <v>3300</v>
      </c>
      <c r="U4073">
        <v>0</v>
      </c>
      <c r="V4073">
        <v>5377</v>
      </c>
      <c r="W4073">
        <v>126</v>
      </c>
      <c r="Z4073" t="s">
        <v>11642</v>
      </c>
      <c r="AB4073" t="s">
        <v>8</v>
      </c>
    </row>
    <row r="4074" spans="1:28">
      <c r="A4074" t="s">
        <v>36</v>
      </c>
      <c r="B4074">
        <v>573908320</v>
      </c>
      <c r="C4074" t="s">
        <v>11643</v>
      </c>
      <c r="D4074" t="str">
        <f t="shared" si="189"/>
        <v>2024-05-22</v>
      </c>
      <c r="E4074">
        <f t="shared" si="190"/>
        <v>2024</v>
      </c>
      <c r="F4074">
        <f t="shared" si="191"/>
        <v>5</v>
      </c>
      <c r="G4074" t="s">
        <v>11644</v>
      </c>
      <c r="H4074" t="s">
        <v>39</v>
      </c>
      <c r="I4074">
        <v>0</v>
      </c>
      <c r="J4074" t="s">
        <v>46</v>
      </c>
      <c r="K4074" t="s">
        <v>7</v>
      </c>
      <c r="O4074">
        <v>5400587</v>
      </c>
      <c r="P4074" t="s">
        <v>11645</v>
      </c>
      <c r="Q4074" t="s">
        <v>11646</v>
      </c>
      <c r="R4074" t="b">
        <v>0</v>
      </c>
      <c r="S4074" t="s">
        <v>11647</v>
      </c>
      <c r="T4074">
        <v>38</v>
      </c>
      <c r="U4074">
        <v>13</v>
      </c>
      <c r="V4074">
        <v>2050</v>
      </c>
      <c r="W4074">
        <v>2634</v>
      </c>
      <c r="Z4074" t="s">
        <v>11648</v>
      </c>
      <c r="AB4074" t="s">
        <v>7</v>
      </c>
    </row>
    <row r="4075" spans="1:28">
      <c r="A4075" t="s">
        <v>36</v>
      </c>
      <c r="B4075">
        <v>573811247</v>
      </c>
      <c r="C4075" t="s">
        <v>11649</v>
      </c>
      <c r="D4075" t="str">
        <f t="shared" si="189"/>
        <v>2024-05-22</v>
      </c>
      <c r="E4075">
        <f t="shared" si="190"/>
        <v>2024</v>
      </c>
      <c r="F4075">
        <f t="shared" si="191"/>
        <v>5</v>
      </c>
      <c r="G4075" t="s">
        <v>11650</v>
      </c>
      <c r="H4075" t="s">
        <v>632</v>
      </c>
      <c r="I4075">
        <v>0</v>
      </c>
      <c r="K4075" t="s">
        <v>8</v>
      </c>
      <c r="O4075">
        <v>96661</v>
      </c>
      <c r="P4075" t="s">
        <v>1307</v>
      </c>
      <c r="Q4075" t="s">
        <v>1308</v>
      </c>
      <c r="R4075" t="b">
        <v>0</v>
      </c>
      <c r="S4075" t="s">
        <v>1309</v>
      </c>
      <c r="T4075">
        <v>800</v>
      </c>
      <c r="U4075">
        <v>20</v>
      </c>
      <c r="V4075">
        <v>15116</v>
      </c>
      <c r="W4075">
        <v>9</v>
      </c>
      <c r="Z4075" t="s">
        <v>1310</v>
      </c>
      <c r="AB4075" t="s">
        <v>8</v>
      </c>
    </row>
    <row r="4076" spans="1:28">
      <c r="A4076" t="s">
        <v>36</v>
      </c>
      <c r="B4076">
        <v>573796902</v>
      </c>
      <c r="C4076" t="s">
        <v>11651</v>
      </c>
      <c r="D4076" t="str">
        <f t="shared" si="189"/>
        <v>2024-05-21</v>
      </c>
      <c r="E4076">
        <f t="shared" si="190"/>
        <v>2024</v>
      </c>
      <c r="F4076">
        <f t="shared" si="191"/>
        <v>5</v>
      </c>
      <c r="G4076" t="s">
        <v>11652</v>
      </c>
      <c r="H4076" t="s">
        <v>45</v>
      </c>
      <c r="I4076">
        <v>0</v>
      </c>
      <c r="J4076" t="s">
        <v>46</v>
      </c>
      <c r="K4076" t="s">
        <v>7</v>
      </c>
      <c r="L4076">
        <v>573794882</v>
      </c>
      <c r="N4076">
        <v>573794882</v>
      </c>
      <c r="O4076">
        <v>1547325</v>
      </c>
      <c r="P4076" t="s">
        <v>1781</v>
      </c>
      <c r="Q4076" t="s">
        <v>1781</v>
      </c>
      <c r="R4076" t="b">
        <v>0</v>
      </c>
      <c r="S4076" t="s">
        <v>1782</v>
      </c>
      <c r="T4076">
        <v>209</v>
      </c>
      <c r="U4076">
        <v>22</v>
      </c>
      <c r="V4076">
        <v>13868</v>
      </c>
      <c r="W4076">
        <v>15231</v>
      </c>
      <c r="Z4076" t="s">
        <v>1783</v>
      </c>
      <c r="AB4076" t="s">
        <v>7</v>
      </c>
    </row>
    <row r="4077" spans="1:28">
      <c r="A4077" t="s">
        <v>36</v>
      </c>
      <c r="B4077">
        <v>573789865</v>
      </c>
      <c r="C4077" t="s">
        <v>11653</v>
      </c>
      <c r="D4077" t="str">
        <f t="shared" si="189"/>
        <v>2024-05-21</v>
      </c>
      <c r="E4077">
        <f t="shared" si="190"/>
        <v>2024</v>
      </c>
      <c r="F4077">
        <f t="shared" si="191"/>
        <v>5</v>
      </c>
      <c r="G4077" t="s">
        <v>11654</v>
      </c>
      <c r="H4077" t="s">
        <v>45</v>
      </c>
      <c r="I4077">
        <v>4</v>
      </c>
      <c r="K4077" t="s">
        <v>7</v>
      </c>
      <c r="L4077">
        <v>573789865</v>
      </c>
      <c r="O4077">
        <v>443967</v>
      </c>
      <c r="P4077" t="s">
        <v>11655</v>
      </c>
      <c r="Q4077" t="s">
        <v>11656</v>
      </c>
      <c r="R4077" t="b">
        <v>0</v>
      </c>
      <c r="S4077" t="s">
        <v>9630</v>
      </c>
      <c r="T4077">
        <v>76</v>
      </c>
      <c r="U4077">
        <v>19</v>
      </c>
      <c r="V4077">
        <v>1439</v>
      </c>
      <c r="W4077">
        <v>138</v>
      </c>
      <c r="Z4077" t="s">
        <v>372</v>
      </c>
      <c r="AB4077" t="s">
        <v>8</v>
      </c>
    </row>
    <row r="4078" spans="1:28">
      <c r="A4078" t="s">
        <v>36</v>
      </c>
      <c r="B4078">
        <v>573688853</v>
      </c>
      <c r="C4078" t="s">
        <v>11657</v>
      </c>
      <c r="D4078" t="str">
        <f t="shared" si="189"/>
        <v>2024-05-21</v>
      </c>
      <c r="E4078">
        <f t="shared" si="190"/>
        <v>2024</v>
      </c>
      <c r="F4078">
        <f t="shared" si="191"/>
        <v>5</v>
      </c>
      <c r="G4078" t="s">
        <v>11658</v>
      </c>
      <c r="H4078" t="s">
        <v>45</v>
      </c>
      <c r="I4078">
        <v>0</v>
      </c>
      <c r="K4078" t="s">
        <v>8</v>
      </c>
      <c r="L4078">
        <v>573688545</v>
      </c>
      <c r="N4078">
        <v>573688545</v>
      </c>
      <c r="O4078">
        <v>6993879</v>
      </c>
      <c r="P4078" t="s">
        <v>6910</v>
      </c>
      <c r="Q4078" t="s">
        <v>6911</v>
      </c>
      <c r="R4078" t="b">
        <v>0</v>
      </c>
      <c r="S4078" t="s">
        <v>6912</v>
      </c>
      <c r="T4078">
        <v>950</v>
      </c>
      <c r="U4078">
        <v>99</v>
      </c>
      <c r="V4078">
        <v>9825</v>
      </c>
      <c r="W4078">
        <v>3816</v>
      </c>
      <c r="Z4078" t="s">
        <v>6913</v>
      </c>
      <c r="AB4078" t="s">
        <v>8</v>
      </c>
    </row>
    <row r="4079" spans="1:28">
      <c r="A4079" t="s">
        <v>36</v>
      </c>
      <c r="B4079">
        <v>573643423</v>
      </c>
      <c r="C4079" t="s">
        <v>11659</v>
      </c>
      <c r="D4079" t="str">
        <f t="shared" si="189"/>
        <v>2024-05-20</v>
      </c>
      <c r="E4079">
        <f t="shared" si="190"/>
        <v>2024</v>
      </c>
      <c r="F4079">
        <f t="shared" si="191"/>
        <v>5</v>
      </c>
      <c r="G4079" t="s">
        <v>11660</v>
      </c>
      <c r="H4079" t="s">
        <v>39</v>
      </c>
      <c r="I4079">
        <v>0</v>
      </c>
      <c r="K4079" t="s">
        <v>7</v>
      </c>
      <c r="L4079">
        <v>573643423</v>
      </c>
      <c r="O4079">
        <v>1004421</v>
      </c>
      <c r="P4079" t="s">
        <v>6637</v>
      </c>
      <c r="Q4079" t="s">
        <v>6638</v>
      </c>
      <c r="R4079" t="b">
        <v>0</v>
      </c>
      <c r="S4079" t="s">
        <v>5332</v>
      </c>
      <c r="T4079">
        <v>253</v>
      </c>
      <c r="U4079">
        <v>77</v>
      </c>
      <c r="V4079">
        <v>5623</v>
      </c>
      <c r="W4079">
        <v>23</v>
      </c>
      <c r="Z4079" t="s">
        <v>6639</v>
      </c>
      <c r="AB4079" t="s">
        <v>7</v>
      </c>
    </row>
    <row r="4080" spans="1:28">
      <c r="A4080" t="s">
        <v>36</v>
      </c>
      <c r="B4080">
        <v>573638691</v>
      </c>
      <c r="C4080" t="s">
        <v>11661</v>
      </c>
      <c r="D4080" t="str">
        <f t="shared" si="189"/>
        <v>2024-05-20</v>
      </c>
      <c r="E4080">
        <f t="shared" si="190"/>
        <v>2024</v>
      </c>
      <c r="F4080">
        <f t="shared" si="191"/>
        <v>5</v>
      </c>
      <c r="G4080" t="s">
        <v>11662</v>
      </c>
      <c r="H4080" t="s">
        <v>39</v>
      </c>
      <c r="I4080">
        <v>0</v>
      </c>
      <c r="K4080" t="s">
        <v>7</v>
      </c>
      <c r="O4080">
        <v>11403</v>
      </c>
      <c r="P4080" t="s">
        <v>1546</v>
      </c>
      <c r="Q4080" t="s">
        <v>1547</v>
      </c>
      <c r="R4080" t="b">
        <v>1</v>
      </c>
      <c r="S4080" t="s">
        <v>1548</v>
      </c>
      <c r="T4080">
        <v>43557</v>
      </c>
      <c r="U4080">
        <v>111</v>
      </c>
      <c r="V4080">
        <v>48358</v>
      </c>
      <c r="W4080">
        <v>2667</v>
      </c>
      <c r="Z4080" t="s">
        <v>1549</v>
      </c>
      <c r="AB4080" t="s">
        <v>8</v>
      </c>
    </row>
    <row r="4081" spans="1:28">
      <c r="A4081" t="s">
        <v>36</v>
      </c>
      <c r="B4081">
        <v>573614002</v>
      </c>
      <c r="C4081" t="s">
        <v>11663</v>
      </c>
      <c r="D4081" t="str">
        <f t="shared" si="189"/>
        <v>2024-05-20</v>
      </c>
      <c r="E4081">
        <f t="shared" si="190"/>
        <v>2024</v>
      </c>
      <c r="F4081">
        <f t="shared" si="191"/>
        <v>5</v>
      </c>
      <c r="G4081" t="s">
        <v>11664</v>
      </c>
      <c r="H4081" t="s">
        <v>45</v>
      </c>
      <c r="I4081">
        <v>0</v>
      </c>
      <c r="K4081" t="s">
        <v>9</v>
      </c>
      <c r="O4081">
        <v>1260398</v>
      </c>
      <c r="P4081" t="s">
        <v>11665</v>
      </c>
      <c r="Q4081" t="s">
        <v>11666</v>
      </c>
      <c r="R4081" t="b">
        <v>0</v>
      </c>
      <c r="S4081" t="s">
        <v>11667</v>
      </c>
      <c r="T4081">
        <v>15</v>
      </c>
      <c r="U4081">
        <v>32</v>
      </c>
      <c r="V4081">
        <v>727</v>
      </c>
      <c r="W4081">
        <v>1734</v>
      </c>
      <c r="Z4081" t="s">
        <v>359</v>
      </c>
      <c r="AB4081" t="s">
        <v>9</v>
      </c>
    </row>
    <row r="4082" spans="1:28">
      <c r="A4082" t="s">
        <v>36</v>
      </c>
      <c r="B4082">
        <v>573606864</v>
      </c>
      <c r="C4082" t="s">
        <v>11668</v>
      </c>
      <c r="D4082" t="str">
        <f t="shared" si="189"/>
        <v>2024-05-20</v>
      </c>
      <c r="E4082">
        <f t="shared" si="190"/>
        <v>2024</v>
      </c>
      <c r="F4082">
        <f t="shared" si="191"/>
        <v>5</v>
      </c>
      <c r="G4082" t="s">
        <v>11669</v>
      </c>
      <c r="H4082" t="s">
        <v>39</v>
      </c>
      <c r="I4082">
        <v>0</v>
      </c>
      <c r="J4082" t="s">
        <v>46</v>
      </c>
      <c r="K4082" t="s">
        <v>7</v>
      </c>
      <c r="O4082">
        <v>405350</v>
      </c>
      <c r="P4082" t="s">
        <v>11670</v>
      </c>
      <c r="Q4082" t="s">
        <v>11671</v>
      </c>
      <c r="R4082" t="b">
        <v>0</v>
      </c>
      <c r="S4082" t="s">
        <v>11672</v>
      </c>
      <c r="T4082">
        <v>70</v>
      </c>
      <c r="U4082">
        <v>79</v>
      </c>
      <c r="V4082">
        <v>530</v>
      </c>
      <c r="W4082">
        <v>30</v>
      </c>
      <c r="Z4082" t="s">
        <v>11673</v>
      </c>
      <c r="AB4082" t="s">
        <v>7</v>
      </c>
    </row>
    <row r="4083" spans="1:28">
      <c r="A4083" t="s">
        <v>36</v>
      </c>
      <c r="B4083">
        <v>573603945</v>
      </c>
      <c r="C4083" t="s">
        <v>11674</v>
      </c>
      <c r="D4083" t="str">
        <f t="shared" si="189"/>
        <v>2024-05-20</v>
      </c>
      <c r="E4083">
        <f t="shared" si="190"/>
        <v>2024</v>
      </c>
      <c r="F4083">
        <f t="shared" si="191"/>
        <v>5</v>
      </c>
      <c r="G4083" t="s">
        <v>11675</v>
      </c>
      <c r="H4083" t="s">
        <v>39</v>
      </c>
      <c r="I4083">
        <v>1</v>
      </c>
      <c r="K4083" t="s">
        <v>8</v>
      </c>
      <c r="O4083">
        <v>8468</v>
      </c>
      <c r="P4083" t="s">
        <v>7180</v>
      </c>
      <c r="Q4083" t="s">
        <v>7181</v>
      </c>
      <c r="R4083" t="b">
        <v>1</v>
      </c>
      <c r="S4083" t="s">
        <v>7182</v>
      </c>
      <c r="T4083">
        <v>71627</v>
      </c>
      <c r="U4083">
        <v>87</v>
      </c>
      <c r="V4083">
        <v>49340</v>
      </c>
      <c r="W4083">
        <v>14459</v>
      </c>
      <c r="Z4083" t="s">
        <v>7183</v>
      </c>
      <c r="AB4083" t="s">
        <v>8</v>
      </c>
    </row>
    <row r="4084" spans="1:28">
      <c r="A4084" t="s">
        <v>36</v>
      </c>
      <c r="B4084">
        <v>573595219</v>
      </c>
      <c r="C4084" t="s">
        <v>11676</v>
      </c>
      <c r="D4084" t="str">
        <f t="shared" si="189"/>
        <v>2024-05-20</v>
      </c>
      <c r="E4084">
        <f t="shared" si="190"/>
        <v>2024</v>
      </c>
      <c r="F4084">
        <f t="shared" si="191"/>
        <v>5</v>
      </c>
      <c r="G4084" t="s">
        <v>11677</v>
      </c>
      <c r="H4084" t="s">
        <v>39</v>
      </c>
      <c r="I4084">
        <v>0</v>
      </c>
      <c r="K4084" t="s">
        <v>8</v>
      </c>
      <c r="O4084">
        <v>1559091</v>
      </c>
      <c r="P4084" t="s">
        <v>11678</v>
      </c>
      <c r="Q4084" t="s">
        <v>11679</v>
      </c>
      <c r="R4084" t="b">
        <v>0</v>
      </c>
      <c r="S4084" t="s">
        <v>11680</v>
      </c>
      <c r="T4084">
        <v>248</v>
      </c>
      <c r="U4084">
        <v>0</v>
      </c>
      <c r="V4084">
        <v>10134</v>
      </c>
      <c r="W4084">
        <v>6234</v>
      </c>
      <c r="Z4084" t="s">
        <v>11681</v>
      </c>
      <c r="AB4084" t="s">
        <v>8</v>
      </c>
    </row>
    <row r="4085" spans="1:28">
      <c r="A4085" t="s">
        <v>36</v>
      </c>
      <c r="B4085">
        <v>573594044</v>
      </c>
      <c r="C4085" t="s">
        <v>11682</v>
      </c>
      <c r="D4085" t="str">
        <f t="shared" si="189"/>
        <v>2024-05-20</v>
      </c>
      <c r="E4085">
        <f t="shared" si="190"/>
        <v>2024</v>
      </c>
      <c r="F4085">
        <f t="shared" si="191"/>
        <v>5</v>
      </c>
      <c r="G4085" t="s">
        <v>11683</v>
      </c>
      <c r="H4085" t="s">
        <v>45</v>
      </c>
      <c r="I4085">
        <v>0</v>
      </c>
      <c r="J4085" t="s">
        <v>46</v>
      </c>
      <c r="K4085" t="s">
        <v>7</v>
      </c>
      <c r="O4085">
        <v>86393</v>
      </c>
      <c r="P4085" t="s">
        <v>11183</v>
      </c>
      <c r="Q4085" t="s">
        <v>11183</v>
      </c>
      <c r="R4085" t="b">
        <v>0</v>
      </c>
      <c r="S4085" t="s">
        <v>11184</v>
      </c>
      <c r="T4085">
        <v>40</v>
      </c>
      <c r="U4085">
        <v>20</v>
      </c>
      <c r="V4085">
        <v>538</v>
      </c>
      <c r="W4085">
        <v>12</v>
      </c>
      <c r="Z4085" t="s">
        <v>11185</v>
      </c>
      <c r="AB4085" t="s">
        <v>7</v>
      </c>
    </row>
    <row r="4086" spans="1:28">
      <c r="A4086" t="s">
        <v>36</v>
      </c>
      <c r="B4086">
        <v>573593932</v>
      </c>
      <c r="C4086" t="s">
        <v>11684</v>
      </c>
      <c r="D4086" t="str">
        <f t="shared" si="189"/>
        <v>2024-05-20</v>
      </c>
      <c r="E4086">
        <f t="shared" si="190"/>
        <v>2024</v>
      </c>
      <c r="F4086">
        <f t="shared" si="191"/>
        <v>5</v>
      </c>
      <c r="G4086" t="s">
        <v>11685</v>
      </c>
      <c r="H4086" t="s">
        <v>39</v>
      </c>
      <c r="I4086">
        <v>1</v>
      </c>
      <c r="J4086" t="s">
        <v>46</v>
      </c>
      <c r="K4086" t="s">
        <v>7</v>
      </c>
      <c r="O4086">
        <v>18027</v>
      </c>
      <c r="P4086" t="s">
        <v>11448</v>
      </c>
      <c r="Q4086" t="s">
        <v>11448</v>
      </c>
      <c r="R4086" t="b">
        <v>0</v>
      </c>
      <c r="S4086" t="s">
        <v>11449</v>
      </c>
      <c r="T4086">
        <v>96</v>
      </c>
      <c r="U4086">
        <v>258</v>
      </c>
      <c r="V4086">
        <v>4017</v>
      </c>
      <c r="W4086">
        <v>5225</v>
      </c>
      <c r="Z4086" t="s">
        <v>831</v>
      </c>
      <c r="AB4086" t="s">
        <v>7</v>
      </c>
    </row>
    <row r="4087" spans="1:28">
      <c r="A4087" t="s">
        <v>36</v>
      </c>
      <c r="B4087">
        <v>573592473</v>
      </c>
      <c r="C4087" t="s">
        <v>11686</v>
      </c>
      <c r="D4087" t="str">
        <f t="shared" si="189"/>
        <v>2024-05-20</v>
      </c>
      <c r="E4087">
        <f t="shared" si="190"/>
        <v>2024</v>
      </c>
      <c r="F4087">
        <f t="shared" si="191"/>
        <v>5</v>
      </c>
      <c r="G4087" t="s">
        <v>11687</v>
      </c>
      <c r="H4087" t="s">
        <v>45</v>
      </c>
      <c r="I4087">
        <v>2</v>
      </c>
      <c r="J4087" t="s">
        <v>46</v>
      </c>
      <c r="K4087" t="s">
        <v>7</v>
      </c>
      <c r="O4087">
        <v>1337897</v>
      </c>
      <c r="P4087" t="s">
        <v>753</v>
      </c>
      <c r="Q4087" t="s">
        <v>754</v>
      </c>
      <c r="R4087" t="b">
        <v>0</v>
      </c>
      <c r="S4087" t="s">
        <v>755</v>
      </c>
      <c r="T4087">
        <v>41</v>
      </c>
      <c r="U4087">
        <v>3</v>
      </c>
      <c r="V4087">
        <v>2179</v>
      </c>
      <c r="W4087">
        <v>225</v>
      </c>
      <c r="Z4087" t="s">
        <v>756</v>
      </c>
      <c r="AB4087" t="s">
        <v>7</v>
      </c>
    </row>
    <row r="4088" spans="1:28">
      <c r="A4088" t="s">
        <v>36</v>
      </c>
      <c r="B4088">
        <v>573591010</v>
      </c>
      <c r="C4088" t="s">
        <v>11688</v>
      </c>
      <c r="D4088" t="str">
        <f t="shared" si="189"/>
        <v>2024-05-20</v>
      </c>
      <c r="E4088">
        <f t="shared" si="190"/>
        <v>2024</v>
      </c>
      <c r="F4088">
        <f t="shared" si="191"/>
        <v>5</v>
      </c>
      <c r="G4088" t="s">
        <v>11689</v>
      </c>
      <c r="H4088" t="s">
        <v>39</v>
      </c>
      <c r="I4088">
        <v>0</v>
      </c>
      <c r="K4088" t="s">
        <v>7</v>
      </c>
      <c r="O4088">
        <v>6207661</v>
      </c>
      <c r="P4088" t="s">
        <v>4850</v>
      </c>
      <c r="Q4088" t="s">
        <v>4851</v>
      </c>
      <c r="R4088" t="b">
        <v>0</v>
      </c>
      <c r="S4088" t="s">
        <v>4852</v>
      </c>
      <c r="T4088">
        <v>12</v>
      </c>
      <c r="U4088">
        <v>27</v>
      </c>
      <c r="V4088">
        <v>218</v>
      </c>
      <c r="W4088">
        <v>773</v>
      </c>
      <c r="Z4088" t="s">
        <v>804</v>
      </c>
      <c r="AB4088" t="s">
        <v>7</v>
      </c>
    </row>
    <row r="4089" spans="1:28">
      <c r="A4089" t="s">
        <v>36</v>
      </c>
      <c r="B4089">
        <v>573589911</v>
      </c>
      <c r="C4089" t="s">
        <v>11690</v>
      </c>
      <c r="D4089" t="str">
        <f t="shared" si="189"/>
        <v>2024-05-20</v>
      </c>
      <c r="E4089">
        <f t="shared" si="190"/>
        <v>2024</v>
      </c>
      <c r="F4089">
        <f t="shared" si="191"/>
        <v>5</v>
      </c>
      <c r="G4089" t="s">
        <v>11691</v>
      </c>
      <c r="H4089" t="s">
        <v>39</v>
      </c>
      <c r="I4089">
        <v>0</v>
      </c>
      <c r="K4089" t="s">
        <v>8</v>
      </c>
      <c r="O4089">
        <v>112834</v>
      </c>
      <c r="P4089" t="s">
        <v>956</v>
      </c>
      <c r="Q4089" t="s">
        <v>957</v>
      </c>
      <c r="R4089" t="b">
        <v>1</v>
      </c>
      <c r="S4089" t="s">
        <v>958</v>
      </c>
      <c r="T4089">
        <v>219350</v>
      </c>
      <c r="U4089">
        <v>85</v>
      </c>
      <c r="V4089">
        <v>112479</v>
      </c>
      <c r="W4089">
        <v>702</v>
      </c>
      <c r="Z4089" t="s">
        <v>959</v>
      </c>
      <c r="AB4089" t="s">
        <v>8</v>
      </c>
    </row>
    <row r="4090" spans="1:28">
      <c r="A4090" t="s">
        <v>36</v>
      </c>
      <c r="B4090">
        <v>573589805</v>
      </c>
      <c r="C4090" t="s">
        <v>11692</v>
      </c>
      <c r="D4090" t="str">
        <f t="shared" si="189"/>
        <v>2024-05-20</v>
      </c>
      <c r="E4090">
        <f t="shared" si="190"/>
        <v>2024</v>
      </c>
      <c r="F4090">
        <f t="shared" si="191"/>
        <v>5</v>
      </c>
      <c r="G4090" t="s">
        <v>11693</v>
      </c>
      <c r="H4090" t="s">
        <v>76</v>
      </c>
      <c r="I4090">
        <v>0</v>
      </c>
      <c r="K4090" t="s">
        <v>8</v>
      </c>
      <c r="L4090">
        <v>573551970</v>
      </c>
      <c r="N4090">
        <v>573589569</v>
      </c>
      <c r="O4090">
        <v>494832</v>
      </c>
      <c r="P4090" t="s">
        <v>375</v>
      </c>
      <c r="Q4090" t="s">
        <v>376</v>
      </c>
      <c r="R4090" t="b">
        <v>0</v>
      </c>
      <c r="S4090" t="s">
        <v>377</v>
      </c>
      <c r="T4090">
        <v>8089</v>
      </c>
      <c r="U4090">
        <v>78</v>
      </c>
      <c r="V4090">
        <v>108387</v>
      </c>
      <c r="W4090">
        <v>5454</v>
      </c>
      <c r="Z4090" t="s">
        <v>378</v>
      </c>
      <c r="AB4090" t="s">
        <v>8</v>
      </c>
    </row>
    <row r="4091" spans="1:28">
      <c r="A4091" t="s">
        <v>36</v>
      </c>
      <c r="B4091">
        <v>573589699</v>
      </c>
      <c r="C4091" t="s">
        <v>11694</v>
      </c>
      <c r="D4091" t="str">
        <f t="shared" si="189"/>
        <v>2024-05-20</v>
      </c>
      <c r="E4091">
        <f t="shared" si="190"/>
        <v>2024</v>
      </c>
      <c r="F4091">
        <f t="shared" si="191"/>
        <v>5</v>
      </c>
      <c r="G4091" t="s">
        <v>11695</v>
      </c>
      <c r="H4091" t="s">
        <v>39</v>
      </c>
      <c r="I4091">
        <v>0</v>
      </c>
      <c r="K4091" t="s">
        <v>8</v>
      </c>
      <c r="O4091">
        <v>757475</v>
      </c>
      <c r="P4091" t="s">
        <v>11696</v>
      </c>
      <c r="Q4091" t="s">
        <v>11696</v>
      </c>
      <c r="R4091" t="b">
        <v>0</v>
      </c>
      <c r="S4091" t="s">
        <v>11697</v>
      </c>
      <c r="T4091">
        <v>29</v>
      </c>
      <c r="U4091">
        <v>68</v>
      </c>
      <c r="V4091">
        <v>2736</v>
      </c>
      <c r="W4091">
        <v>741</v>
      </c>
      <c r="Z4091" t="s">
        <v>11698</v>
      </c>
      <c r="AB4091" t="s">
        <v>8</v>
      </c>
    </row>
    <row r="4092" spans="1:28">
      <c r="A4092" t="s">
        <v>36</v>
      </c>
      <c r="B4092">
        <v>573586842</v>
      </c>
      <c r="C4092" t="s">
        <v>11699</v>
      </c>
      <c r="D4092" t="str">
        <f t="shared" si="189"/>
        <v>2024-05-20</v>
      </c>
      <c r="E4092">
        <f t="shared" si="190"/>
        <v>2024</v>
      </c>
      <c r="F4092">
        <f t="shared" si="191"/>
        <v>5</v>
      </c>
      <c r="G4092" t="s">
        <v>11700</v>
      </c>
      <c r="H4092" t="s">
        <v>45</v>
      </c>
      <c r="I4092">
        <v>0</v>
      </c>
      <c r="J4092" t="s">
        <v>46</v>
      </c>
      <c r="K4092" t="s">
        <v>7</v>
      </c>
      <c r="O4092">
        <v>86393</v>
      </c>
      <c r="P4092" t="s">
        <v>11183</v>
      </c>
      <c r="Q4092" t="s">
        <v>11183</v>
      </c>
      <c r="R4092" t="b">
        <v>0</v>
      </c>
      <c r="S4092" t="s">
        <v>11184</v>
      </c>
      <c r="T4092">
        <v>40</v>
      </c>
      <c r="U4092">
        <v>20</v>
      </c>
      <c r="V4092">
        <v>538</v>
      </c>
      <c r="W4092">
        <v>12</v>
      </c>
      <c r="Z4092" t="s">
        <v>11185</v>
      </c>
      <c r="AB4092" t="s">
        <v>7</v>
      </c>
    </row>
    <row r="4093" spans="1:28">
      <c r="A4093" t="s">
        <v>36</v>
      </c>
      <c r="B4093">
        <v>573585360</v>
      </c>
      <c r="C4093" t="s">
        <v>11701</v>
      </c>
      <c r="D4093" t="str">
        <f t="shared" si="189"/>
        <v>2024-05-20</v>
      </c>
      <c r="E4093">
        <f t="shared" si="190"/>
        <v>2024</v>
      </c>
      <c r="F4093">
        <f t="shared" si="191"/>
        <v>5</v>
      </c>
      <c r="G4093" t="s">
        <v>11702</v>
      </c>
      <c r="H4093" t="s">
        <v>45</v>
      </c>
      <c r="I4093">
        <v>0</v>
      </c>
      <c r="J4093" t="s">
        <v>46</v>
      </c>
      <c r="K4093" t="s">
        <v>7</v>
      </c>
      <c r="O4093">
        <v>86393</v>
      </c>
      <c r="P4093" t="s">
        <v>11183</v>
      </c>
      <c r="Q4093" t="s">
        <v>11183</v>
      </c>
      <c r="R4093" t="b">
        <v>0</v>
      </c>
      <c r="S4093" t="s">
        <v>11184</v>
      </c>
      <c r="T4093">
        <v>40</v>
      </c>
      <c r="U4093">
        <v>20</v>
      </c>
      <c r="V4093">
        <v>538</v>
      </c>
      <c r="W4093">
        <v>12</v>
      </c>
      <c r="Z4093" t="s">
        <v>11185</v>
      </c>
      <c r="AB4093" t="s">
        <v>7</v>
      </c>
    </row>
    <row r="4094" spans="1:28">
      <c r="A4094" t="s">
        <v>36</v>
      </c>
      <c r="B4094">
        <v>573584554</v>
      </c>
      <c r="C4094" t="s">
        <v>11703</v>
      </c>
      <c r="D4094" t="str">
        <f t="shared" si="189"/>
        <v>2024-05-20</v>
      </c>
      <c r="E4094">
        <f t="shared" si="190"/>
        <v>2024</v>
      </c>
      <c r="F4094">
        <f t="shared" si="191"/>
        <v>5</v>
      </c>
      <c r="G4094" t="s">
        <v>11704</v>
      </c>
      <c r="H4094" t="s">
        <v>45</v>
      </c>
      <c r="I4094">
        <v>0</v>
      </c>
      <c r="J4094" t="s">
        <v>46</v>
      </c>
      <c r="K4094" t="s">
        <v>7</v>
      </c>
      <c r="O4094">
        <v>187279</v>
      </c>
      <c r="P4094" t="s">
        <v>1188</v>
      </c>
      <c r="Q4094" t="s">
        <v>1189</v>
      </c>
      <c r="R4094" t="b">
        <v>0</v>
      </c>
      <c r="S4094" t="s">
        <v>1190</v>
      </c>
      <c r="T4094">
        <v>854</v>
      </c>
      <c r="U4094">
        <v>63</v>
      </c>
      <c r="V4094">
        <v>51005</v>
      </c>
      <c r="W4094">
        <v>37022</v>
      </c>
      <c r="Z4094" t="s">
        <v>1191</v>
      </c>
      <c r="AB4094" t="s">
        <v>7</v>
      </c>
    </row>
    <row r="4095" spans="1:28">
      <c r="A4095" t="s">
        <v>36</v>
      </c>
      <c r="B4095">
        <v>573578896</v>
      </c>
      <c r="C4095" t="s">
        <v>11705</v>
      </c>
      <c r="D4095" t="str">
        <f t="shared" si="189"/>
        <v>2024-05-20</v>
      </c>
      <c r="E4095">
        <f t="shared" si="190"/>
        <v>2024</v>
      </c>
      <c r="F4095">
        <f t="shared" si="191"/>
        <v>5</v>
      </c>
      <c r="G4095" t="s">
        <v>11706</v>
      </c>
      <c r="H4095" t="s">
        <v>39</v>
      </c>
      <c r="I4095">
        <v>2</v>
      </c>
      <c r="K4095" t="s">
        <v>8</v>
      </c>
      <c r="O4095">
        <v>757475</v>
      </c>
      <c r="P4095" t="s">
        <v>11696</v>
      </c>
      <c r="Q4095" t="s">
        <v>11696</v>
      </c>
      <c r="R4095" t="b">
        <v>0</v>
      </c>
      <c r="S4095" t="s">
        <v>11697</v>
      </c>
      <c r="T4095">
        <v>29</v>
      </c>
      <c r="U4095">
        <v>68</v>
      </c>
      <c r="V4095">
        <v>2736</v>
      </c>
      <c r="W4095">
        <v>741</v>
      </c>
      <c r="Z4095" t="s">
        <v>11698</v>
      </c>
      <c r="AB4095" t="s">
        <v>8</v>
      </c>
    </row>
    <row r="4096" spans="1:28">
      <c r="A4096" t="s">
        <v>36</v>
      </c>
      <c r="B4096">
        <v>573578282</v>
      </c>
      <c r="C4096" t="s">
        <v>11707</v>
      </c>
      <c r="D4096" t="str">
        <f t="shared" si="189"/>
        <v>2024-05-20</v>
      </c>
      <c r="E4096">
        <f t="shared" si="190"/>
        <v>2024</v>
      </c>
      <c r="F4096">
        <f t="shared" si="191"/>
        <v>5</v>
      </c>
      <c r="G4096" t="s">
        <v>11708</v>
      </c>
      <c r="H4096" t="s">
        <v>45</v>
      </c>
      <c r="I4096">
        <v>0</v>
      </c>
      <c r="J4096" t="s">
        <v>46</v>
      </c>
      <c r="K4096" t="s">
        <v>7</v>
      </c>
      <c r="O4096">
        <v>1547325</v>
      </c>
      <c r="P4096" t="s">
        <v>1781</v>
      </c>
      <c r="Q4096" t="s">
        <v>1781</v>
      </c>
      <c r="R4096" t="b">
        <v>0</v>
      </c>
      <c r="S4096" t="s">
        <v>1782</v>
      </c>
      <c r="T4096">
        <v>209</v>
      </c>
      <c r="U4096">
        <v>22</v>
      </c>
      <c r="V4096">
        <v>13868</v>
      </c>
      <c r="W4096">
        <v>15231</v>
      </c>
      <c r="Z4096" t="s">
        <v>1783</v>
      </c>
      <c r="AB4096" t="s">
        <v>7</v>
      </c>
    </row>
    <row r="4097" spans="1:28">
      <c r="A4097" t="s">
        <v>36</v>
      </c>
      <c r="B4097">
        <v>573560988</v>
      </c>
      <c r="C4097" t="s">
        <v>11709</v>
      </c>
      <c r="D4097" t="str">
        <f t="shared" si="189"/>
        <v>2024-05-20</v>
      </c>
      <c r="E4097">
        <f t="shared" si="190"/>
        <v>2024</v>
      </c>
      <c r="F4097">
        <f t="shared" si="191"/>
        <v>5</v>
      </c>
      <c r="G4097" t="s">
        <v>11710</v>
      </c>
      <c r="H4097" t="s">
        <v>45</v>
      </c>
      <c r="I4097">
        <v>0</v>
      </c>
      <c r="J4097" t="s">
        <v>46</v>
      </c>
      <c r="K4097" t="s">
        <v>7</v>
      </c>
      <c r="O4097">
        <v>2234583</v>
      </c>
      <c r="P4097" t="s">
        <v>11711</v>
      </c>
      <c r="Q4097" t="s">
        <v>11712</v>
      </c>
      <c r="R4097" t="b">
        <v>0</v>
      </c>
      <c r="S4097" t="s">
        <v>11713</v>
      </c>
      <c r="T4097">
        <v>65</v>
      </c>
      <c r="U4097">
        <v>44</v>
      </c>
      <c r="V4097">
        <v>1556</v>
      </c>
      <c r="W4097">
        <v>96</v>
      </c>
      <c r="Z4097" t="s">
        <v>1123</v>
      </c>
      <c r="AB4097" t="s">
        <v>7</v>
      </c>
    </row>
    <row r="4098" spans="1:28">
      <c r="A4098" t="s">
        <v>36</v>
      </c>
      <c r="B4098">
        <v>573560938</v>
      </c>
      <c r="C4098" t="s">
        <v>11714</v>
      </c>
      <c r="D4098" t="str">
        <f t="shared" si="189"/>
        <v>2024-05-20</v>
      </c>
      <c r="E4098">
        <f t="shared" si="190"/>
        <v>2024</v>
      </c>
      <c r="F4098">
        <f t="shared" si="191"/>
        <v>5</v>
      </c>
      <c r="G4098" t="s">
        <v>11715</v>
      </c>
      <c r="H4098" t="s">
        <v>45</v>
      </c>
      <c r="I4098">
        <v>0</v>
      </c>
      <c r="J4098" t="s">
        <v>46</v>
      </c>
      <c r="K4098" t="s">
        <v>7</v>
      </c>
      <c r="O4098">
        <v>86393</v>
      </c>
      <c r="P4098" t="s">
        <v>11183</v>
      </c>
      <c r="Q4098" t="s">
        <v>11183</v>
      </c>
      <c r="R4098" t="b">
        <v>0</v>
      </c>
      <c r="S4098" t="s">
        <v>11184</v>
      </c>
      <c r="T4098">
        <v>40</v>
      </c>
      <c r="U4098">
        <v>20</v>
      </c>
      <c r="V4098">
        <v>538</v>
      </c>
      <c r="W4098">
        <v>12</v>
      </c>
      <c r="Z4098" t="s">
        <v>11185</v>
      </c>
      <c r="AB4098" t="s">
        <v>7</v>
      </c>
    </row>
    <row r="4099" spans="1:28">
      <c r="A4099" t="s">
        <v>36</v>
      </c>
      <c r="B4099">
        <v>573519273</v>
      </c>
      <c r="C4099" t="s">
        <v>11716</v>
      </c>
      <c r="D4099" t="str">
        <f t="shared" ref="D4099:D4162" si="192">LEFT(C4099,10)</f>
        <v>2024-05-20</v>
      </c>
      <c r="E4099">
        <f t="shared" ref="E4099:E4162" si="193">YEAR(D4099)</f>
        <v>2024</v>
      </c>
      <c r="F4099">
        <f t="shared" ref="F4099:F4162" si="194">MONTH(D4099)</f>
        <v>5</v>
      </c>
      <c r="G4099" t="s">
        <v>11717</v>
      </c>
      <c r="H4099" t="s">
        <v>39</v>
      </c>
      <c r="I4099">
        <v>0</v>
      </c>
      <c r="K4099" t="s">
        <v>8</v>
      </c>
      <c r="O4099">
        <v>4451239</v>
      </c>
      <c r="P4099" t="s">
        <v>1849</v>
      </c>
      <c r="Q4099" t="s">
        <v>1850</v>
      </c>
      <c r="R4099" t="b">
        <v>0</v>
      </c>
      <c r="S4099" t="s">
        <v>1647</v>
      </c>
      <c r="T4099">
        <v>41284</v>
      </c>
      <c r="U4099">
        <v>43</v>
      </c>
      <c r="V4099">
        <v>34748</v>
      </c>
      <c r="W4099">
        <v>1984</v>
      </c>
      <c r="Z4099" t="s">
        <v>1851</v>
      </c>
      <c r="AB4099" t="s">
        <v>8</v>
      </c>
    </row>
    <row r="4100" spans="1:28">
      <c r="A4100" t="s">
        <v>36</v>
      </c>
      <c r="B4100">
        <v>573516122</v>
      </c>
      <c r="C4100" t="s">
        <v>11718</v>
      </c>
      <c r="D4100" t="str">
        <f t="shared" si="192"/>
        <v>2024-05-19</v>
      </c>
      <c r="E4100">
        <f t="shared" si="193"/>
        <v>2024</v>
      </c>
      <c r="F4100">
        <f t="shared" si="194"/>
        <v>5</v>
      </c>
      <c r="G4100" t="s">
        <v>11719</v>
      </c>
      <c r="H4100" t="s">
        <v>39</v>
      </c>
      <c r="I4100">
        <v>1</v>
      </c>
      <c r="J4100" t="s">
        <v>46</v>
      </c>
      <c r="K4100" t="s">
        <v>7</v>
      </c>
      <c r="O4100">
        <v>530350</v>
      </c>
      <c r="P4100" t="s">
        <v>11720</v>
      </c>
      <c r="Q4100" t="s">
        <v>11721</v>
      </c>
      <c r="R4100" t="b">
        <v>0</v>
      </c>
      <c r="S4100" t="s">
        <v>1142</v>
      </c>
      <c r="T4100">
        <v>28</v>
      </c>
      <c r="U4100">
        <v>25</v>
      </c>
      <c r="V4100">
        <v>910</v>
      </c>
      <c r="W4100">
        <v>303</v>
      </c>
      <c r="Z4100" t="s">
        <v>11722</v>
      </c>
      <c r="AB4100" t="s">
        <v>7</v>
      </c>
    </row>
    <row r="4101" spans="1:28">
      <c r="A4101" t="s">
        <v>36</v>
      </c>
      <c r="B4101">
        <v>573470236</v>
      </c>
      <c r="C4101" t="s">
        <v>11723</v>
      </c>
      <c r="D4101" t="str">
        <f t="shared" si="192"/>
        <v>2024-05-18</v>
      </c>
      <c r="E4101">
        <f t="shared" si="193"/>
        <v>2024</v>
      </c>
      <c r="F4101">
        <f t="shared" si="194"/>
        <v>5</v>
      </c>
      <c r="G4101" t="s">
        <v>11724</v>
      </c>
      <c r="H4101" t="s">
        <v>39</v>
      </c>
      <c r="I4101">
        <v>3</v>
      </c>
      <c r="K4101" t="s">
        <v>7</v>
      </c>
      <c r="O4101">
        <v>3960872</v>
      </c>
      <c r="P4101" t="s">
        <v>174</v>
      </c>
      <c r="Q4101" t="s">
        <v>174</v>
      </c>
      <c r="R4101" t="b">
        <v>1</v>
      </c>
      <c r="S4101" t="s">
        <v>175</v>
      </c>
      <c r="T4101">
        <v>42510</v>
      </c>
      <c r="U4101">
        <v>189</v>
      </c>
      <c r="V4101">
        <v>91059</v>
      </c>
      <c r="W4101">
        <v>6800</v>
      </c>
      <c r="Z4101" t="s">
        <v>176</v>
      </c>
      <c r="AB4101" t="s">
        <v>7</v>
      </c>
    </row>
    <row r="4102" spans="1:28">
      <c r="A4102" t="s">
        <v>36</v>
      </c>
      <c r="B4102">
        <v>573469412</v>
      </c>
      <c r="C4102" t="s">
        <v>11725</v>
      </c>
      <c r="D4102" t="str">
        <f t="shared" si="192"/>
        <v>2024-05-18</v>
      </c>
      <c r="E4102">
        <f t="shared" si="193"/>
        <v>2024</v>
      </c>
      <c r="F4102">
        <f t="shared" si="194"/>
        <v>5</v>
      </c>
      <c r="G4102" t="s">
        <v>11726</v>
      </c>
      <c r="H4102" t="s">
        <v>45</v>
      </c>
      <c r="I4102">
        <v>2</v>
      </c>
      <c r="J4102" t="s">
        <v>46</v>
      </c>
      <c r="K4102" t="s">
        <v>7</v>
      </c>
      <c r="O4102">
        <v>2234583</v>
      </c>
      <c r="P4102" t="s">
        <v>11711</v>
      </c>
      <c r="Q4102" t="s">
        <v>11712</v>
      </c>
      <c r="R4102" t="b">
        <v>0</v>
      </c>
      <c r="S4102" t="s">
        <v>11713</v>
      </c>
      <c r="T4102">
        <v>65</v>
      </c>
      <c r="U4102">
        <v>44</v>
      </c>
      <c r="V4102">
        <v>1556</v>
      </c>
      <c r="W4102">
        <v>96</v>
      </c>
      <c r="Z4102" t="s">
        <v>1123</v>
      </c>
      <c r="AB4102" t="s">
        <v>7</v>
      </c>
    </row>
    <row r="4103" spans="1:28">
      <c r="A4103" t="s">
        <v>36</v>
      </c>
      <c r="B4103">
        <v>573428411</v>
      </c>
      <c r="C4103" t="s">
        <v>11727</v>
      </c>
      <c r="D4103" t="str">
        <f t="shared" si="192"/>
        <v>2024-05-17</v>
      </c>
      <c r="E4103">
        <f t="shared" si="193"/>
        <v>2024</v>
      </c>
      <c r="F4103">
        <f t="shared" si="194"/>
        <v>5</v>
      </c>
      <c r="G4103" t="s">
        <v>11728</v>
      </c>
      <c r="H4103" t="s">
        <v>39</v>
      </c>
      <c r="I4103">
        <v>0</v>
      </c>
      <c r="K4103" t="s">
        <v>8</v>
      </c>
      <c r="O4103">
        <v>8098627</v>
      </c>
      <c r="P4103" t="s">
        <v>9980</v>
      </c>
      <c r="Q4103" t="s">
        <v>9981</v>
      </c>
      <c r="R4103" t="b">
        <v>0</v>
      </c>
      <c r="S4103" t="s">
        <v>9982</v>
      </c>
      <c r="T4103">
        <v>3502</v>
      </c>
      <c r="U4103">
        <v>2944</v>
      </c>
      <c r="V4103">
        <v>5816</v>
      </c>
      <c r="W4103">
        <v>2144</v>
      </c>
      <c r="Z4103" t="s">
        <v>9983</v>
      </c>
      <c r="AB4103" t="s">
        <v>8</v>
      </c>
    </row>
    <row r="4104" spans="1:28">
      <c r="A4104" t="s">
        <v>36</v>
      </c>
      <c r="B4104">
        <v>573409342</v>
      </c>
      <c r="C4104" t="s">
        <v>11729</v>
      </c>
      <c r="D4104" t="str">
        <f t="shared" si="192"/>
        <v>2024-05-17</v>
      </c>
      <c r="E4104">
        <f t="shared" si="193"/>
        <v>2024</v>
      </c>
      <c r="F4104">
        <f t="shared" si="194"/>
        <v>5</v>
      </c>
      <c r="G4104" t="s">
        <v>11730</v>
      </c>
      <c r="H4104" t="s">
        <v>45</v>
      </c>
      <c r="I4104">
        <v>0</v>
      </c>
      <c r="K4104" t="s">
        <v>8</v>
      </c>
      <c r="O4104">
        <v>979462</v>
      </c>
      <c r="P4104" t="s">
        <v>3058</v>
      </c>
      <c r="Q4104" t="s">
        <v>3059</v>
      </c>
      <c r="R4104" t="b">
        <v>0</v>
      </c>
      <c r="S4104" t="s">
        <v>3060</v>
      </c>
      <c r="T4104">
        <v>202</v>
      </c>
      <c r="U4104">
        <v>121</v>
      </c>
      <c r="V4104">
        <v>15331</v>
      </c>
      <c r="W4104">
        <v>8514</v>
      </c>
      <c r="Z4104" t="s">
        <v>3061</v>
      </c>
      <c r="AB4104" t="s">
        <v>8</v>
      </c>
    </row>
    <row r="4105" spans="1:28">
      <c r="A4105" t="s">
        <v>36</v>
      </c>
      <c r="B4105">
        <v>573398626</v>
      </c>
      <c r="C4105" t="s">
        <v>11731</v>
      </c>
      <c r="D4105" t="str">
        <f t="shared" si="192"/>
        <v>2024-05-17</v>
      </c>
      <c r="E4105">
        <f t="shared" si="193"/>
        <v>2024</v>
      </c>
      <c r="F4105">
        <f t="shared" si="194"/>
        <v>5</v>
      </c>
      <c r="G4105" t="s">
        <v>11732</v>
      </c>
      <c r="H4105" t="s">
        <v>39</v>
      </c>
      <c r="I4105">
        <v>0</v>
      </c>
      <c r="K4105" t="s">
        <v>9</v>
      </c>
      <c r="O4105">
        <v>4241094</v>
      </c>
      <c r="P4105" t="s">
        <v>4402</v>
      </c>
      <c r="Q4105" t="s">
        <v>4403</v>
      </c>
      <c r="R4105" t="b">
        <v>0</v>
      </c>
      <c r="S4105" t="s">
        <v>4404</v>
      </c>
      <c r="T4105">
        <v>34</v>
      </c>
      <c r="U4105">
        <v>2</v>
      </c>
      <c r="V4105">
        <v>3240</v>
      </c>
      <c r="W4105">
        <v>2005</v>
      </c>
      <c r="Z4105" t="s">
        <v>2276</v>
      </c>
      <c r="AB4105" t="s">
        <v>8</v>
      </c>
    </row>
    <row r="4106" spans="1:28">
      <c r="A4106" t="s">
        <v>36</v>
      </c>
      <c r="B4106">
        <v>573397716</v>
      </c>
      <c r="C4106" t="s">
        <v>11733</v>
      </c>
      <c r="D4106" t="str">
        <f t="shared" si="192"/>
        <v>2024-05-17</v>
      </c>
      <c r="E4106">
        <f t="shared" si="193"/>
        <v>2024</v>
      </c>
      <c r="F4106">
        <f t="shared" si="194"/>
        <v>5</v>
      </c>
      <c r="G4106" t="s">
        <v>11734</v>
      </c>
      <c r="H4106" t="s">
        <v>45</v>
      </c>
      <c r="I4106">
        <v>0</v>
      </c>
      <c r="K4106" t="s">
        <v>7</v>
      </c>
      <c r="O4106">
        <v>3731992</v>
      </c>
      <c r="P4106" t="s">
        <v>11735</v>
      </c>
      <c r="Q4106" t="s">
        <v>11736</v>
      </c>
      <c r="R4106" t="b">
        <v>0</v>
      </c>
      <c r="S4106" t="s">
        <v>7860</v>
      </c>
      <c r="T4106">
        <v>282</v>
      </c>
      <c r="U4106">
        <v>1</v>
      </c>
      <c r="V4106">
        <v>1639</v>
      </c>
      <c r="W4106">
        <v>13</v>
      </c>
      <c r="Z4106" t="s">
        <v>11737</v>
      </c>
      <c r="AB4106" t="s">
        <v>7</v>
      </c>
    </row>
    <row r="4107" spans="1:28">
      <c r="A4107" t="s">
        <v>36</v>
      </c>
      <c r="B4107">
        <v>573395895</v>
      </c>
      <c r="C4107" t="s">
        <v>11738</v>
      </c>
      <c r="D4107" t="str">
        <f t="shared" si="192"/>
        <v>2024-05-17</v>
      </c>
      <c r="E4107">
        <f t="shared" si="193"/>
        <v>2024</v>
      </c>
      <c r="F4107">
        <f t="shared" si="194"/>
        <v>5</v>
      </c>
      <c r="G4107" t="s">
        <v>11739</v>
      </c>
      <c r="H4107" t="s">
        <v>39</v>
      </c>
      <c r="I4107">
        <v>0</v>
      </c>
      <c r="K4107" t="s">
        <v>7</v>
      </c>
      <c r="O4107">
        <v>6395246</v>
      </c>
      <c r="P4107" t="s">
        <v>11740</v>
      </c>
      <c r="Q4107" t="s">
        <v>11741</v>
      </c>
      <c r="R4107" t="b">
        <v>0</v>
      </c>
      <c r="S4107" t="s">
        <v>11742</v>
      </c>
      <c r="T4107">
        <v>1</v>
      </c>
      <c r="U4107">
        <v>2</v>
      </c>
      <c r="V4107">
        <v>96</v>
      </c>
      <c r="W4107">
        <v>14</v>
      </c>
      <c r="Z4107" t="s">
        <v>2276</v>
      </c>
      <c r="AB4107" t="s">
        <v>8</v>
      </c>
    </row>
    <row r="4108" spans="1:28">
      <c r="A4108" t="s">
        <v>36</v>
      </c>
      <c r="B4108">
        <v>573389809</v>
      </c>
      <c r="C4108" t="s">
        <v>11743</v>
      </c>
      <c r="D4108" t="str">
        <f t="shared" si="192"/>
        <v>2024-05-17</v>
      </c>
      <c r="E4108">
        <f t="shared" si="193"/>
        <v>2024</v>
      </c>
      <c r="F4108">
        <f t="shared" si="194"/>
        <v>5</v>
      </c>
      <c r="G4108" t="s">
        <v>11744</v>
      </c>
      <c r="H4108" t="s">
        <v>45</v>
      </c>
      <c r="I4108">
        <v>0</v>
      </c>
      <c r="J4108" t="s">
        <v>139</v>
      </c>
      <c r="K4108" t="s">
        <v>9</v>
      </c>
      <c r="O4108">
        <v>92271</v>
      </c>
      <c r="P4108" t="s">
        <v>11745</v>
      </c>
      <c r="Q4108" t="s">
        <v>11746</v>
      </c>
      <c r="R4108" t="b">
        <v>0</v>
      </c>
      <c r="S4108" t="s">
        <v>11747</v>
      </c>
      <c r="T4108">
        <v>38548</v>
      </c>
      <c r="U4108">
        <v>3</v>
      </c>
      <c r="V4108">
        <v>25161</v>
      </c>
      <c r="W4108">
        <v>6469</v>
      </c>
      <c r="Z4108" t="s">
        <v>11748</v>
      </c>
      <c r="AB4108" t="s">
        <v>9</v>
      </c>
    </row>
    <row r="4109" spans="1:28">
      <c r="A4109" t="s">
        <v>36</v>
      </c>
      <c r="B4109">
        <v>573388717</v>
      </c>
      <c r="C4109" t="s">
        <v>11749</v>
      </c>
      <c r="D4109" t="str">
        <f t="shared" si="192"/>
        <v>2024-05-17</v>
      </c>
      <c r="E4109">
        <f t="shared" si="193"/>
        <v>2024</v>
      </c>
      <c r="F4109">
        <f t="shared" si="194"/>
        <v>5</v>
      </c>
      <c r="G4109" t="s">
        <v>11750</v>
      </c>
      <c r="H4109" t="s">
        <v>45</v>
      </c>
      <c r="I4109">
        <v>0</v>
      </c>
      <c r="J4109" t="s">
        <v>46</v>
      </c>
      <c r="K4109" t="s">
        <v>7</v>
      </c>
      <c r="O4109">
        <v>979462</v>
      </c>
      <c r="P4109" t="s">
        <v>3058</v>
      </c>
      <c r="Q4109" t="s">
        <v>3059</v>
      </c>
      <c r="R4109" t="b">
        <v>0</v>
      </c>
      <c r="S4109" t="s">
        <v>3060</v>
      </c>
      <c r="T4109">
        <v>202</v>
      </c>
      <c r="U4109">
        <v>121</v>
      </c>
      <c r="V4109">
        <v>15331</v>
      </c>
      <c r="W4109">
        <v>8514</v>
      </c>
      <c r="Z4109" t="s">
        <v>3061</v>
      </c>
      <c r="AB4109" t="s">
        <v>7</v>
      </c>
    </row>
    <row r="4110" spans="1:28">
      <c r="A4110" t="s">
        <v>36</v>
      </c>
      <c r="B4110">
        <v>573386907</v>
      </c>
      <c r="C4110" t="s">
        <v>11751</v>
      </c>
      <c r="D4110" t="str">
        <f t="shared" si="192"/>
        <v>2024-05-17</v>
      </c>
      <c r="E4110">
        <f t="shared" si="193"/>
        <v>2024</v>
      </c>
      <c r="F4110">
        <f t="shared" si="194"/>
        <v>5</v>
      </c>
      <c r="G4110" t="s">
        <v>11752</v>
      </c>
      <c r="H4110" t="s">
        <v>39</v>
      </c>
      <c r="I4110">
        <v>0</v>
      </c>
      <c r="K4110" t="s">
        <v>7</v>
      </c>
      <c r="O4110">
        <v>4548647</v>
      </c>
      <c r="P4110" t="s">
        <v>11753</v>
      </c>
      <c r="Q4110" t="s">
        <v>11754</v>
      </c>
      <c r="R4110" t="b">
        <v>0</v>
      </c>
      <c r="S4110" t="s">
        <v>311</v>
      </c>
      <c r="T4110">
        <v>4</v>
      </c>
      <c r="U4110">
        <v>6</v>
      </c>
      <c r="V4110">
        <v>1091</v>
      </c>
      <c r="W4110">
        <v>12</v>
      </c>
      <c r="Z4110" t="s">
        <v>804</v>
      </c>
      <c r="AB4110" t="s">
        <v>8</v>
      </c>
    </row>
    <row r="4111" spans="1:28">
      <c r="A4111" t="s">
        <v>36</v>
      </c>
      <c r="B4111">
        <v>573370084</v>
      </c>
      <c r="C4111" t="s">
        <v>11755</v>
      </c>
      <c r="D4111" t="str">
        <f t="shared" si="192"/>
        <v>2024-05-17</v>
      </c>
      <c r="E4111">
        <f t="shared" si="193"/>
        <v>2024</v>
      </c>
      <c r="F4111">
        <f t="shared" si="194"/>
        <v>5</v>
      </c>
      <c r="G4111" t="s">
        <v>11756</v>
      </c>
      <c r="H4111" t="s">
        <v>39</v>
      </c>
      <c r="I4111">
        <v>0</v>
      </c>
      <c r="K4111" t="s">
        <v>8</v>
      </c>
      <c r="O4111">
        <v>296805</v>
      </c>
      <c r="P4111" t="s">
        <v>425</v>
      </c>
      <c r="Q4111" t="s">
        <v>425</v>
      </c>
      <c r="R4111" t="b">
        <v>1</v>
      </c>
      <c r="S4111" t="s">
        <v>426</v>
      </c>
      <c r="T4111">
        <v>31091</v>
      </c>
      <c r="U4111">
        <v>343</v>
      </c>
      <c r="V4111">
        <v>388262</v>
      </c>
      <c r="W4111">
        <v>566</v>
      </c>
      <c r="Z4111" t="s">
        <v>427</v>
      </c>
      <c r="AB4111" t="s">
        <v>8</v>
      </c>
    </row>
    <row r="4112" spans="1:28">
      <c r="A4112" t="s">
        <v>36</v>
      </c>
      <c r="B4112">
        <v>573356661</v>
      </c>
      <c r="C4112" t="s">
        <v>11757</v>
      </c>
      <c r="D4112" t="str">
        <f t="shared" si="192"/>
        <v>2024-05-17</v>
      </c>
      <c r="E4112">
        <f t="shared" si="193"/>
        <v>2024</v>
      </c>
      <c r="F4112">
        <f t="shared" si="194"/>
        <v>5</v>
      </c>
      <c r="G4112" t="s">
        <v>11758</v>
      </c>
      <c r="H4112" t="s">
        <v>39</v>
      </c>
      <c r="I4112">
        <v>0</v>
      </c>
      <c r="K4112" t="s">
        <v>7</v>
      </c>
      <c r="O4112">
        <v>891624</v>
      </c>
      <c r="P4112" t="s">
        <v>350</v>
      </c>
      <c r="Q4112" t="s">
        <v>351</v>
      </c>
      <c r="R4112" t="b">
        <v>0</v>
      </c>
      <c r="S4112" t="s">
        <v>352</v>
      </c>
      <c r="T4112">
        <v>303</v>
      </c>
      <c r="U4112">
        <v>59</v>
      </c>
      <c r="V4112">
        <v>24582</v>
      </c>
      <c r="W4112">
        <v>53</v>
      </c>
      <c r="Z4112" t="s">
        <v>353</v>
      </c>
      <c r="AB4112" t="s">
        <v>8</v>
      </c>
    </row>
    <row r="4113" spans="1:28">
      <c r="A4113" t="s">
        <v>36</v>
      </c>
      <c r="B4113">
        <v>573356221</v>
      </c>
      <c r="C4113" t="s">
        <v>11759</v>
      </c>
      <c r="D4113" t="str">
        <f t="shared" si="192"/>
        <v>2024-05-17</v>
      </c>
      <c r="E4113">
        <f t="shared" si="193"/>
        <v>2024</v>
      </c>
      <c r="F4113">
        <f t="shared" si="194"/>
        <v>5</v>
      </c>
      <c r="G4113" t="s">
        <v>11760</v>
      </c>
      <c r="H4113" t="s">
        <v>39</v>
      </c>
      <c r="I4113">
        <v>0</v>
      </c>
      <c r="K4113" t="s">
        <v>7</v>
      </c>
      <c r="O4113">
        <v>245517</v>
      </c>
      <c r="P4113" t="s">
        <v>2522</v>
      </c>
      <c r="Q4113" t="s">
        <v>2522</v>
      </c>
      <c r="R4113" t="b">
        <v>1</v>
      </c>
      <c r="S4113" t="s">
        <v>2523</v>
      </c>
      <c r="T4113">
        <v>9121</v>
      </c>
      <c r="U4113">
        <v>16</v>
      </c>
      <c r="V4113">
        <v>4098</v>
      </c>
      <c r="W4113">
        <v>163</v>
      </c>
      <c r="Z4113" t="s">
        <v>2524</v>
      </c>
      <c r="AB4113" t="s">
        <v>8</v>
      </c>
    </row>
    <row r="4114" spans="1:28">
      <c r="A4114" t="s">
        <v>36</v>
      </c>
      <c r="B4114">
        <v>573355411</v>
      </c>
      <c r="C4114" t="s">
        <v>11761</v>
      </c>
      <c r="D4114" t="str">
        <f t="shared" si="192"/>
        <v>2024-05-17</v>
      </c>
      <c r="E4114">
        <f t="shared" si="193"/>
        <v>2024</v>
      </c>
      <c r="F4114">
        <f t="shared" si="194"/>
        <v>5</v>
      </c>
      <c r="G4114" t="s">
        <v>11762</v>
      </c>
      <c r="H4114" t="s">
        <v>39</v>
      </c>
      <c r="I4114">
        <v>0</v>
      </c>
      <c r="K4114" t="s">
        <v>7</v>
      </c>
      <c r="O4114">
        <v>8115</v>
      </c>
      <c r="P4114" t="s">
        <v>430</v>
      </c>
      <c r="Q4114" t="s">
        <v>431</v>
      </c>
      <c r="R4114" t="b">
        <v>1</v>
      </c>
      <c r="S4114" t="s">
        <v>432</v>
      </c>
      <c r="T4114">
        <v>87037</v>
      </c>
      <c r="U4114">
        <v>1008</v>
      </c>
      <c r="V4114">
        <v>135571</v>
      </c>
      <c r="W4114">
        <v>166</v>
      </c>
      <c r="Z4114" t="s">
        <v>433</v>
      </c>
      <c r="AB4114" t="s">
        <v>7</v>
      </c>
    </row>
    <row r="4115" spans="1:28">
      <c r="A4115" t="s">
        <v>36</v>
      </c>
      <c r="B4115">
        <v>573346119</v>
      </c>
      <c r="C4115" t="s">
        <v>11763</v>
      </c>
      <c r="D4115" t="str">
        <f t="shared" si="192"/>
        <v>2024-05-17</v>
      </c>
      <c r="E4115">
        <f t="shared" si="193"/>
        <v>2024</v>
      </c>
      <c r="F4115">
        <f t="shared" si="194"/>
        <v>5</v>
      </c>
      <c r="G4115" t="s">
        <v>11764</v>
      </c>
      <c r="H4115" t="s">
        <v>45</v>
      </c>
      <c r="I4115">
        <v>0</v>
      </c>
      <c r="K4115" t="s">
        <v>8</v>
      </c>
      <c r="O4115">
        <v>144909</v>
      </c>
      <c r="P4115" t="s">
        <v>9994</v>
      </c>
      <c r="Q4115" t="s">
        <v>9995</v>
      </c>
      <c r="R4115" t="b">
        <v>1</v>
      </c>
      <c r="S4115" t="s">
        <v>9996</v>
      </c>
      <c r="T4115">
        <v>54907</v>
      </c>
      <c r="U4115">
        <v>136</v>
      </c>
      <c r="V4115">
        <v>15599</v>
      </c>
      <c r="W4115">
        <v>7047</v>
      </c>
      <c r="Z4115" t="s">
        <v>9997</v>
      </c>
      <c r="AB4115" t="s">
        <v>8</v>
      </c>
    </row>
    <row r="4116" spans="1:28">
      <c r="A4116" t="s">
        <v>36</v>
      </c>
      <c r="B4116">
        <v>573342366</v>
      </c>
      <c r="C4116" t="s">
        <v>11765</v>
      </c>
      <c r="D4116" t="str">
        <f t="shared" si="192"/>
        <v>2024-05-17</v>
      </c>
      <c r="E4116">
        <f t="shared" si="193"/>
        <v>2024</v>
      </c>
      <c r="F4116">
        <f t="shared" si="194"/>
        <v>5</v>
      </c>
      <c r="G4116" t="s">
        <v>11766</v>
      </c>
      <c r="H4116" t="s">
        <v>45</v>
      </c>
      <c r="I4116">
        <v>2</v>
      </c>
      <c r="K4116" t="s">
        <v>9</v>
      </c>
      <c r="O4116">
        <v>665589</v>
      </c>
      <c r="P4116" t="s">
        <v>11767</v>
      </c>
      <c r="Q4116" t="s">
        <v>11768</v>
      </c>
      <c r="R4116" t="b">
        <v>0</v>
      </c>
      <c r="S4116" t="s">
        <v>11769</v>
      </c>
      <c r="T4116">
        <v>518</v>
      </c>
      <c r="U4116">
        <v>197</v>
      </c>
      <c r="V4116">
        <v>23717</v>
      </c>
      <c r="W4116">
        <v>9903</v>
      </c>
      <c r="Z4116" t="s">
        <v>11770</v>
      </c>
      <c r="AB4116" t="s">
        <v>9</v>
      </c>
    </row>
    <row r="4117" spans="1:28">
      <c r="A4117" t="s">
        <v>36</v>
      </c>
      <c r="B4117">
        <v>573339131</v>
      </c>
      <c r="C4117" t="s">
        <v>11771</v>
      </c>
      <c r="D4117" t="str">
        <f t="shared" si="192"/>
        <v>2024-05-17</v>
      </c>
      <c r="E4117">
        <f t="shared" si="193"/>
        <v>2024</v>
      </c>
      <c r="F4117">
        <f t="shared" si="194"/>
        <v>5</v>
      </c>
      <c r="G4117" t="s">
        <v>11772</v>
      </c>
      <c r="H4117" t="s">
        <v>39</v>
      </c>
      <c r="I4117">
        <v>0</v>
      </c>
      <c r="K4117" t="s">
        <v>7</v>
      </c>
      <c r="O4117">
        <v>891624</v>
      </c>
      <c r="P4117" t="s">
        <v>350</v>
      </c>
      <c r="Q4117" t="s">
        <v>351</v>
      </c>
      <c r="R4117" t="b">
        <v>0</v>
      </c>
      <c r="S4117" t="s">
        <v>352</v>
      </c>
      <c r="T4117">
        <v>303</v>
      </c>
      <c r="U4117">
        <v>59</v>
      </c>
      <c r="V4117">
        <v>24582</v>
      </c>
      <c r="W4117">
        <v>53</v>
      </c>
      <c r="Z4117" t="s">
        <v>353</v>
      </c>
      <c r="AB4117" t="s">
        <v>8</v>
      </c>
    </row>
    <row r="4118" spans="1:28">
      <c r="A4118" t="s">
        <v>36</v>
      </c>
      <c r="B4118">
        <v>573333804</v>
      </c>
      <c r="C4118" t="s">
        <v>11773</v>
      </c>
      <c r="D4118" t="str">
        <f t="shared" si="192"/>
        <v>2024-05-17</v>
      </c>
      <c r="E4118">
        <f t="shared" si="193"/>
        <v>2024</v>
      </c>
      <c r="F4118">
        <f t="shared" si="194"/>
        <v>5</v>
      </c>
      <c r="G4118" t="s">
        <v>11774</v>
      </c>
      <c r="H4118" t="s">
        <v>632</v>
      </c>
      <c r="I4118">
        <v>0</v>
      </c>
      <c r="K4118" t="s">
        <v>8</v>
      </c>
      <c r="O4118">
        <v>5139911</v>
      </c>
      <c r="P4118" t="s">
        <v>4632</v>
      </c>
      <c r="Q4118" t="s">
        <v>4633</v>
      </c>
      <c r="R4118" t="b">
        <v>0</v>
      </c>
      <c r="S4118" t="s">
        <v>4634</v>
      </c>
      <c r="T4118">
        <v>131</v>
      </c>
      <c r="U4118">
        <v>0</v>
      </c>
      <c r="V4118">
        <v>1763</v>
      </c>
      <c r="W4118">
        <v>1</v>
      </c>
      <c r="Z4118" t="s">
        <v>4635</v>
      </c>
      <c r="AB4118" t="s">
        <v>8</v>
      </c>
    </row>
    <row r="4119" spans="1:28">
      <c r="A4119" t="s">
        <v>36</v>
      </c>
      <c r="B4119">
        <v>573332387</v>
      </c>
      <c r="C4119" t="s">
        <v>11775</v>
      </c>
      <c r="D4119" t="str">
        <f t="shared" si="192"/>
        <v>2024-05-17</v>
      </c>
      <c r="E4119">
        <f t="shared" si="193"/>
        <v>2024</v>
      </c>
      <c r="F4119">
        <f t="shared" si="194"/>
        <v>5</v>
      </c>
      <c r="G4119" t="s">
        <v>11776</v>
      </c>
      <c r="H4119" t="s">
        <v>45</v>
      </c>
      <c r="I4119">
        <v>1</v>
      </c>
      <c r="K4119" t="s">
        <v>7</v>
      </c>
      <c r="O4119">
        <v>1260398</v>
      </c>
      <c r="P4119" t="s">
        <v>11665</v>
      </c>
      <c r="Q4119" t="s">
        <v>11666</v>
      </c>
      <c r="R4119" t="b">
        <v>0</v>
      </c>
      <c r="S4119" t="s">
        <v>11667</v>
      </c>
      <c r="T4119">
        <v>15</v>
      </c>
      <c r="U4119">
        <v>32</v>
      </c>
      <c r="V4119">
        <v>727</v>
      </c>
      <c r="W4119">
        <v>1734</v>
      </c>
      <c r="Z4119" t="s">
        <v>359</v>
      </c>
      <c r="AB4119" t="s">
        <v>7</v>
      </c>
    </row>
    <row r="4120" spans="1:28">
      <c r="A4120" t="s">
        <v>36</v>
      </c>
      <c r="B4120">
        <v>573326934</v>
      </c>
      <c r="C4120" t="s">
        <v>11777</v>
      </c>
      <c r="D4120" t="str">
        <f t="shared" si="192"/>
        <v>2024-05-17</v>
      </c>
      <c r="E4120">
        <f t="shared" si="193"/>
        <v>2024</v>
      </c>
      <c r="F4120">
        <f t="shared" si="194"/>
        <v>5</v>
      </c>
      <c r="G4120" t="s">
        <v>11778</v>
      </c>
      <c r="H4120" t="s">
        <v>39</v>
      </c>
      <c r="I4120">
        <v>0</v>
      </c>
      <c r="K4120" t="s">
        <v>9</v>
      </c>
      <c r="O4120">
        <v>1060060</v>
      </c>
      <c r="P4120" t="s">
        <v>7645</v>
      </c>
      <c r="Q4120" t="s">
        <v>7645</v>
      </c>
      <c r="R4120" t="b">
        <v>0</v>
      </c>
      <c r="S4120" t="s">
        <v>7646</v>
      </c>
      <c r="T4120">
        <v>682</v>
      </c>
      <c r="U4120">
        <v>32</v>
      </c>
      <c r="V4120">
        <v>15572</v>
      </c>
      <c r="W4120">
        <v>2486</v>
      </c>
      <c r="Z4120" t="s">
        <v>7647</v>
      </c>
      <c r="AB4120" t="s">
        <v>8</v>
      </c>
    </row>
    <row r="4121" spans="1:28">
      <c r="A4121" t="s">
        <v>36</v>
      </c>
      <c r="B4121">
        <v>573325544</v>
      </c>
      <c r="C4121" t="s">
        <v>11779</v>
      </c>
      <c r="D4121" t="str">
        <f t="shared" si="192"/>
        <v>2024-05-17</v>
      </c>
      <c r="E4121">
        <f t="shared" si="193"/>
        <v>2024</v>
      </c>
      <c r="F4121">
        <f t="shared" si="194"/>
        <v>5</v>
      </c>
      <c r="G4121" t="s">
        <v>11780</v>
      </c>
      <c r="H4121" t="s">
        <v>45</v>
      </c>
      <c r="I4121">
        <v>1</v>
      </c>
      <c r="K4121" t="s">
        <v>8</v>
      </c>
      <c r="O4121">
        <v>4548647</v>
      </c>
      <c r="P4121" t="s">
        <v>11753</v>
      </c>
      <c r="Q4121" t="s">
        <v>11754</v>
      </c>
      <c r="R4121" t="b">
        <v>0</v>
      </c>
      <c r="S4121" t="s">
        <v>311</v>
      </c>
      <c r="T4121">
        <v>4</v>
      </c>
      <c r="U4121">
        <v>6</v>
      </c>
      <c r="V4121">
        <v>1091</v>
      </c>
      <c r="W4121">
        <v>12</v>
      </c>
      <c r="Z4121" t="s">
        <v>804</v>
      </c>
      <c r="AB4121" t="s">
        <v>8</v>
      </c>
    </row>
    <row r="4122" spans="1:28">
      <c r="A4122" t="s">
        <v>36</v>
      </c>
      <c r="B4122">
        <v>573325104</v>
      </c>
      <c r="C4122" t="s">
        <v>11781</v>
      </c>
      <c r="D4122" t="str">
        <f t="shared" si="192"/>
        <v>2024-05-17</v>
      </c>
      <c r="E4122">
        <f t="shared" si="193"/>
        <v>2024</v>
      </c>
      <c r="F4122">
        <f t="shared" si="194"/>
        <v>5</v>
      </c>
      <c r="G4122" t="s">
        <v>11782</v>
      </c>
      <c r="H4122" t="s">
        <v>39</v>
      </c>
      <c r="I4122">
        <v>0</v>
      </c>
      <c r="K4122" t="s">
        <v>7</v>
      </c>
      <c r="O4122">
        <v>891624</v>
      </c>
      <c r="P4122" t="s">
        <v>350</v>
      </c>
      <c r="Q4122" t="s">
        <v>351</v>
      </c>
      <c r="R4122" t="b">
        <v>0</v>
      </c>
      <c r="S4122" t="s">
        <v>352</v>
      </c>
      <c r="T4122">
        <v>303</v>
      </c>
      <c r="U4122">
        <v>59</v>
      </c>
      <c r="V4122">
        <v>24582</v>
      </c>
      <c r="W4122">
        <v>53</v>
      </c>
      <c r="Z4122" t="s">
        <v>353</v>
      </c>
      <c r="AB4122" t="s">
        <v>8</v>
      </c>
    </row>
    <row r="4123" spans="1:28">
      <c r="A4123" t="s">
        <v>36</v>
      </c>
      <c r="B4123">
        <v>573324485</v>
      </c>
      <c r="C4123" t="s">
        <v>11783</v>
      </c>
      <c r="D4123" t="str">
        <f t="shared" si="192"/>
        <v>2024-05-17</v>
      </c>
      <c r="E4123">
        <f t="shared" si="193"/>
        <v>2024</v>
      </c>
      <c r="F4123">
        <f t="shared" si="194"/>
        <v>5</v>
      </c>
      <c r="G4123" t="s">
        <v>11784</v>
      </c>
      <c r="H4123" t="s">
        <v>45</v>
      </c>
      <c r="I4123">
        <v>0</v>
      </c>
      <c r="K4123" t="s">
        <v>8</v>
      </c>
      <c r="O4123">
        <v>962572</v>
      </c>
      <c r="P4123" t="s">
        <v>2617</v>
      </c>
      <c r="Q4123" t="s">
        <v>2618</v>
      </c>
      <c r="R4123" t="b">
        <v>0</v>
      </c>
      <c r="S4123" t="s">
        <v>2619</v>
      </c>
      <c r="T4123">
        <v>101415</v>
      </c>
      <c r="U4123">
        <v>69</v>
      </c>
      <c r="V4123">
        <v>336752</v>
      </c>
      <c r="W4123">
        <v>8463</v>
      </c>
      <c r="Z4123" t="s">
        <v>2620</v>
      </c>
      <c r="AB4123" t="s">
        <v>8</v>
      </c>
    </row>
    <row r="4124" spans="1:28">
      <c r="A4124" t="s">
        <v>36</v>
      </c>
      <c r="B4124">
        <v>573323149</v>
      </c>
      <c r="C4124" t="s">
        <v>11785</v>
      </c>
      <c r="D4124" t="str">
        <f t="shared" si="192"/>
        <v>2024-05-17</v>
      </c>
      <c r="E4124">
        <f t="shared" si="193"/>
        <v>2024</v>
      </c>
      <c r="F4124">
        <f t="shared" si="194"/>
        <v>5</v>
      </c>
      <c r="G4124" t="s">
        <v>11786</v>
      </c>
      <c r="H4124" t="s">
        <v>39</v>
      </c>
      <c r="I4124">
        <v>0</v>
      </c>
      <c r="K4124" t="s">
        <v>9</v>
      </c>
      <c r="O4124">
        <v>1060060</v>
      </c>
      <c r="P4124" t="s">
        <v>7645</v>
      </c>
      <c r="Q4124" t="s">
        <v>7645</v>
      </c>
      <c r="R4124" t="b">
        <v>0</v>
      </c>
      <c r="S4124" t="s">
        <v>7646</v>
      </c>
      <c r="T4124">
        <v>682</v>
      </c>
      <c r="U4124">
        <v>32</v>
      </c>
      <c r="V4124">
        <v>15572</v>
      </c>
      <c r="W4124">
        <v>2486</v>
      </c>
      <c r="Z4124" t="s">
        <v>7647</v>
      </c>
      <c r="AB4124" t="s">
        <v>8</v>
      </c>
    </row>
    <row r="4125" spans="1:28">
      <c r="A4125" t="s">
        <v>36</v>
      </c>
      <c r="B4125">
        <v>573322827</v>
      </c>
      <c r="C4125" t="s">
        <v>11787</v>
      </c>
      <c r="D4125" t="str">
        <f t="shared" si="192"/>
        <v>2024-05-17</v>
      </c>
      <c r="E4125">
        <f t="shared" si="193"/>
        <v>2024</v>
      </c>
      <c r="F4125">
        <f t="shared" si="194"/>
        <v>5</v>
      </c>
      <c r="G4125" t="s">
        <v>11788</v>
      </c>
      <c r="H4125" t="s">
        <v>45</v>
      </c>
      <c r="I4125">
        <v>0</v>
      </c>
      <c r="K4125" t="s">
        <v>7</v>
      </c>
      <c r="O4125">
        <v>1260398</v>
      </c>
      <c r="P4125" t="s">
        <v>11665</v>
      </c>
      <c r="Q4125" t="s">
        <v>11666</v>
      </c>
      <c r="R4125" t="b">
        <v>0</v>
      </c>
      <c r="S4125" t="s">
        <v>11667</v>
      </c>
      <c r="T4125">
        <v>15</v>
      </c>
      <c r="U4125">
        <v>32</v>
      </c>
      <c r="V4125">
        <v>727</v>
      </c>
      <c r="W4125">
        <v>1734</v>
      </c>
      <c r="Z4125" t="s">
        <v>359</v>
      </c>
      <c r="AB4125" t="s">
        <v>7</v>
      </c>
    </row>
    <row r="4126" spans="1:28">
      <c r="A4126" t="s">
        <v>36</v>
      </c>
      <c r="B4126">
        <v>573321698</v>
      </c>
      <c r="C4126" t="s">
        <v>11789</v>
      </c>
      <c r="D4126" t="str">
        <f t="shared" si="192"/>
        <v>2024-05-17</v>
      </c>
      <c r="E4126">
        <f t="shared" si="193"/>
        <v>2024</v>
      </c>
      <c r="F4126">
        <f t="shared" si="194"/>
        <v>5</v>
      </c>
      <c r="G4126" t="s">
        <v>11790</v>
      </c>
      <c r="H4126" t="s">
        <v>45</v>
      </c>
      <c r="I4126">
        <v>0</v>
      </c>
      <c r="J4126" t="s">
        <v>46</v>
      </c>
      <c r="K4126" t="s">
        <v>7</v>
      </c>
      <c r="O4126">
        <v>1547325</v>
      </c>
      <c r="P4126" t="s">
        <v>1781</v>
      </c>
      <c r="Q4126" t="s">
        <v>1781</v>
      </c>
      <c r="R4126" t="b">
        <v>0</v>
      </c>
      <c r="S4126" t="s">
        <v>1782</v>
      </c>
      <c r="T4126">
        <v>209</v>
      </c>
      <c r="U4126">
        <v>22</v>
      </c>
      <c r="V4126">
        <v>13868</v>
      </c>
      <c r="W4126">
        <v>15231</v>
      </c>
      <c r="Z4126" t="s">
        <v>1783</v>
      </c>
      <c r="AB4126" t="s">
        <v>7</v>
      </c>
    </row>
    <row r="4127" spans="1:28">
      <c r="A4127" t="s">
        <v>36</v>
      </c>
      <c r="B4127">
        <v>573319915</v>
      </c>
      <c r="C4127" t="s">
        <v>11791</v>
      </c>
      <c r="D4127" t="str">
        <f t="shared" si="192"/>
        <v>2024-05-17</v>
      </c>
      <c r="E4127">
        <f t="shared" si="193"/>
        <v>2024</v>
      </c>
      <c r="F4127">
        <f t="shared" si="194"/>
        <v>5</v>
      </c>
      <c r="G4127" t="s">
        <v>11792</v>
      </c>
      <c r="H4127" t="s">
        <v>45</v>
      </c>
      <c r="I4127">
        <v>0</v>
      </c>
      <c r="J4127" t="s">
        <v>46</v>
      </c>
      <c r="K4127" t="s">
        <v>7</v>
      </c>
      <c r="O4127">
        <v>1547325</v>
      </c>
      <c r="P4127" t="s">
        <v>1781</v>
      </c>
      <c r="Q4127" t="s">
        <v>1781</v>
      </c>
      <c r="R4127" t="b">
        <v>0</v>
      </c>
      <c r="S4127" t="s">
        <v>1782</v>
      </c>
      <c r="T4127">
        <v>209</v>
      </c>
      <c r="U4127">
        <v>22</v>
      </c>
      <c r="V4127">
        <v>13868</v>
      </c>
      <c r="W4127">
        <v>15231</v>
      </c>
      <c r="Z4127" t="s">
        <v>1783</v>
      </c>
      <c r="AB4127" t="s">
        <v>7</v>
      </c>
    </row>
    <row r="4128" spans="1:28">
      <c r="A4128" t="s">
        <v>36</v>
      </c>
      <c r="B4128">
        <v>573318951</v>
      </c>
      <c r="C4128" t="s">
        <v>11793</v>
      </c>
      <c r="D4128" t="str">
        <f t="shared" si="192"/>
        <v>2024-05-17</v>
      </c>
      <c r="E4128">
        <f t="shared" si="193"/>
        <v>2024</v>
      </c>
      <c r="F4128">
        <f t="shared" si="194"/>
        <v>5</v>
      </c>
      <c r="G4128" t="s">
        <v>11794</v>
      </c>
      <c r="H4128" t="s">
        <v>39</v>
      </c>
      <c r="I4128">
        <v>0</v>
      </c>
      <c r="K4128" t="s">
        <v>7</v>
      </c>
      <c r="O4128">
        <v>881</v>
      </c>
      <c r="P4128" t="s">
        <v>494</v>
      </c>
      <c r="Q4128" t="s">
        <v>495</v>
      </c>
      <c r="R4128" t="b">
        <v>1</v>
      </c>
      <c r="S4128" t="s">
        <v>496</v>
      </c>
      <c r="T4128">
        <v>166479</v>
      </c>
      <c r="U4128">
        <v>94</v>
      </c>
      <c r="V4128">
        <v>95734</v>
      </c>
      <c r="W4128">
        <v>1205</v>
      </c>
      <c r="Z4128" t="s">
        <v>497</v>
      </c>
      <c r="AB4128" t="s">
        <v>8</v>
      </c>
    </row>
    <row r="4129" spans="1:28">
      <c r="A4129" t="s">
        <v>36</v>
      </c>
      <c r="B4129">
        <v>573318831</v>
      </c>
      <c r="C4129" t="s">
        <v>11795</v>
      </c>
      <c r="D4129" t="str">
        <f t="shared" si="192"/>
        <v>2024-05-17</v>
      </c>
      <c r="E4129">
        <f t="shared" si="193"/>
        <v>2024</v>
      </c>
      <c r="F4129">
        <f t="shared" si="194"/>
        <v>5</v>
      </c>
      <c r="G4129" t="s">
        <v>11796</v>
      </c>
      <c r="H4129" t="s">
        <v>45</v>
      </c>
      <c r="I4129">
        <v>0</v>
      </c>
      <c r="K4129" t="s">
        <v>8</v>
      </c>
      <c r="O4129">
        <v>792395</v>
      </c>
      <c r="P4129" t="s">
        <v>11797</v>
      </c>
      <c r="Q4129" t="s">
        <v>11798</v>
      </c>
      <c r="R4129" t="b">
        <v>0</v>
      </c>
      <c r="S4129" t="s">
        <v>11799</v>
      </c>
      <c r="T4129">
        <v>56</v>
      </c>
      <c r="U4129">
        <v>122</v>
      </c>
      <c r="V4129">
        <v>2741</v>
      </c>
      <c r="W4129">
        <v>759</v>
      </c>
      <c r="Z4129" t="s">
        <v>11800</v>
      </c>
      <c r="AB4129" t="s">
        <v>8</v>
      </c>
    </row>
    <row r="4130" spans="1:28">
      <c r="A4130" t="s">
        <v>36</v>
      </c>
      <c r="B4130">
        <v>573318775</v>
      </c>
      <c r="C4130" t="s">
        <v>11801</v>
      </c>
      <c r="D4130" t="str">
        <f t="shared" si="192"/>
        <v>2024-05-17</v>
      </c>
      <c r="E4130">
        <f t="shared" si="193"/>
        <v>2024</v>
      </c>
      <c r="F4130">
        <f t="shared" si="194"/>
        <v>5</v>
      </c>
      <c r="G4130" t="s">
        <v>11802</v>
      </c>
      <c r="H4130" t="s">
        <v>39</v>
      </c>
      <c r="I4130">
        <v>0</v>
      </c>
      <c r="K4130" t="s">
        <v>7</v>
      </c>
      <c r="O4130">
        <v>881</v>
      </c>
      <c r="P4130" t="s">
        <v>494</v>
      </c>
      <c r="Q4130" t="s">
        <v>495</v>
      </c>
      <c r="R4130" t="b">
        <v>1</v>
      </c>
      <c r="S4130" t="s">
        <v>496</v>
      </c>
      <c r="T4130">
        <v>166479</v>
      </c>
      <c r="U4130">
        <v>94</v>
      </c>
      <c r="V4130">
        <v>95734</v>
      </c>
      <c r="W4130">
        <v>1205</v>
      </c>
      <c r="Z4130" t="s">
        <v>497</v>
      </c>
      <c r="AB4130" t="s">
        <v>8</v>
      </c>
    </row>
    <row r="4131" spans="1:28">
      <c r="A4131" t="s">
        <v>36</v>
      </c>
      <c r="B4131">
        <v>573316403</v>
      </c>
      <c r="C4131" t="s">
        <v>11803</v>
      </c>
      <c r="D4131" t="str">
        <f t="shared" si="192"/>
        <v>2024-05-17</v>
      </c>
      <c r="E4131">
        <f t="shared" si="193"/>
        <v>2024</v>
      </c>
      <c r="F4131">
        <f t="shared" si="194"/>
        <v>5</v>
      </c>
      <c r="G4131" t="s">
        <v>11804</v>
      </c>
      <c r="H4131" t="s">
        <v>39</v>
      </c>
      <c r="I4131">
        <v>0</v>
      </c>
      <c r="K4131" t="s">
        <v>7</v>
      </c>
      <c r="O4131">
        <v>3960872</v>
      </c>
      <c r="P4131" t="s">
        <v>174</v>
      </c>
      <c r="Q4131" t="s">
        <v>174</v>
      </c>
      <c r="R4131" t="b">
        <v>1</v>
      </c>
      <c r="S4131" t="s">
        <v>175</v>
      </c>
      <c r="T4131">
        <v>42510</v>
      </c>
      <c r="U4131">
        <v>189</v>
      </c>
      <c r="V4131">
        <v>91059</v>
      </c>
      <c r="W4131">
        <v>6800</v>
      </c>
      <c r="Z4131" t="s">
        <v>176</v>
      </c>
      <c r="AB4131" t="s">
        <v>7</v>
      </c>
    </row>
    <row r="4132" spans="1:28">
      <c r="A4132" t="s">
        <v>36</v>
      </c>
      <c r="B4132">
        <v>573315186</v>
      </c>
      <c r="C4132" t="s">
        <v>11805</v>
      </c>
      <c r="D4132" t="str">
        <f t="shared" si="192"/>
        <v>2024-05-17</v>
      </c>
      <c r="E4132">
        <f t="shared" si="193"/>
        <v>2024</v>
      </c>
      <c r="F4132">
        <f t="shared" si="194"/>
        <v>5</v>
      </c>
      <c r="G4132" t="s">
        <v>11806</v>
      </c>
      <c r="H4132" t="s">
        <v>39</v>
      </c>
      <c r="I4132">
        <v>0</v>
      </c>
      <c r="K4132" t="s">
        <v>8</v>
      </c>
      <c r="O4132">
        <v>178225</v>
      </c>
      <c r="P4132" t="s">
        <v>11807</v>
      </c>
      <c r="Q4132" t="s">
        <v>11808</v>
      </c>
      <c r="R4132" t="b">
        <v>0</v>
      </c>
      <c r="S4132" t="s">
        <v>11809</v>
      </c>
      <c r="T4132">
        <v>60466</v>
      </c>
      <c r="U4132">
        <v>46</v>
      </c>
      <c r="V4132">
        <v>89976</v>
      </c>
      <c r="W4132">
        <v>17035</v>
      </c>
      <c r="Z4132" t="s">
        <v>11810</v>
      </c>
      <c r="AB4132" t="s">
        <v>8</v>
      </c>
    </row>
    <row r="4133" spans="1:28">
      <c r="A4133" t="s">
        <v>36</v>
      </c>
      <c r="B4133">
        <v>573311926</v>
      </c>
      <c r="C4133" t="s">
        <v>11811</v>
      </c>
      <c r="D4133" t="str">
        <f t="shared" si="192"/>
        <v>2024-05-17</v>
      </c>
      <c r="E4133">
        <f t="shared" si="193"/>
        <v>2024</v>
      </c>
      <c r="F4133">
        <f t="shared" si="194"/>
        <v>5</v>
      </c>
      <c r="G4133" t="s">
        <v>11812</v>
      </c>
      <c r="H4133" t="s">
        <v>39</v>
      </c>
      <c r="I4133">
        <v>0</v>
      </c>
      <c r="K4133" t="s">
        <v>9</v>
      </c>
      <c r="O4133">
        <v>1060060</v>
      </c>
      <c r="P4133" t="s">
        <v>7645</v>
      </c>
      <c r="Q4133" t="s">
        <v>7645</v>
      </c>
      <c r="R4133" t="b">
        <v>0</v>
      </c>
      <c r="S4133" t="s">
        <v>7646</v>
      </c>
      <c r="T4133">
        <v>682</v>
      </c>
      <c r="U4133">
        <v>32</v>
      </c>
      <c r="V4133">
        <v>15572</v>
      </c>
      <c r="W4133">
        <v>2486</v>
      </c>
      <c r="Z4133" t="s">
        <v>7647</v>
      </c>
      <c r="AB4133" t="s">
        <v>9</v>
      </c>
    </row>
    <row r="4134" spans="1:28">
      <c r="A4134" t="s">
        <v>36</v>
      </c>
      <c r="B4134">
        <v>573311839</v>
      </c>
      <c r="C4134" t="s">
        <v>11813</v>
      </c>
      <c r="D4134" t="str">
        <f t="shared" si="192"/>
        <v>2024-05-17</v>
      </c>
      <c r="E4134">
        <f t="shared" si="193"/>
        <v>2024</v>
      </c>
      <c r="F4134">
        <f t="shared" si="194"/>
        <v>5</v>
      </c>
      <c r="G4134" t="s">
        <v>11814</v>
      </c>
      <c r="H4134" t="s">
        <v>45</v>
      </c>
      <c r="I4134">
        <v>1</v>
      </c>
      <c r="K4134" t="s">
        <v>8</v>
      </c>
      <c r="O4134">
        <v>1523930</v>
      </c>
      <c r="P4134" t="s">
        <v>626</v>
      </c>
      <c r="Q4134" t="s">
        <v>627</v>
      </c>
      <c r="R4134" t="b">
        <v>0</v>
      </c>
      <c r="S4134" t="s">
        <v>628</v>
      </c>
      <c r="T4134">
        <v>29</v>
      </c>
      <c r="U4134">
        <v>9</v>
      </c>
      <c r="V4134">
        <v>1301</v>
      </c>
      <c r="W4134">
        <v>369</v>
      </c>
      <c r="Z4134" t="s">
        <v>629</v>
      </c>
      <c r="AB4134" t="s">
        <v>8</v>
      </c>
    </row>
    <row r="4135" spans="1:28">
      <c r="A4135" t="s">
        <v>36</v>
      </c>
      <c r="B4135">
        <v>573311699</v>
      </c>
      <c r="C4135" t="s">
        <v>11815</v>
      </c>
      <c r="D4135" t="str">
        <f t="shared" si="192"/>
        <v>2024-05-17</v>
      </c>
      <c r="E4135">
        <f t="shared" si="193"/>
        <v>2024</v>
      </c>
      <c r="F4135">
        <f t="shared" si="194"/>
        <v>5</v>
      </c>
      <c r="G4135" t="s">
        <v>11816</v>
      </c>
      <c r="H4135" t="s">
        <v>45</v>
      </c>
      <c r="I4135">
        <v>3</v>
      </c>
      <c r="J4135" t="s">
        <v>46</v>
      </c>
      <c r="K4135" t="s">
        <v>7</v>
      </c>
      <c r="O4135">
        <v>1547325</v>
      </c>
      <c r="P4135" t="s">
        <v>1781</v>
      </c>
      <c r="Q4135" t="s">
        <v>1781</v>
      </c>
      <c r="R4135" t="b">
        <v>0</v>
      </c>
      <c r="S4135" t="s">
        <v>1782</v>
      </c>
      <c r="T4135">
        <v>209</v>
      </c>
      <c r="U4135">
        <v>22</v>
      </c>
      <c r="V4135">
        <v>13868</v>
      </c>
      <c r="W4135">
        <v>15231</v>
      </c>
      <c r="Z4135" t="s">
        <v>1783</v>
      </c>
      <c r="AB4135" t="s">
        <v>7</v>
      </c>
    </row>
    <row r="4136" spans="1:28">
      <c r="A4136" t="s">
        <v>36</v>
      </c>
      <c r="B4136">
        <v>573311309</v>
      </c>
      <c r="C4136" t="s">
        <v>11817</v>
      </c>
      <c r="D4136" t="str">
        <f t="shared" si="192"/>
        <v>2024-05-17</v>
      </c>
      <c r="E4136">
        <f t="shared" si="193"/>
        <v>2024</v>
      </c>
      <c r="F4136">
        <f t="shared" si="194"/>
        <v>5</v>
      </c>
      <c r="G4136" t="s">
        <v>11818</v>
      </c>
      <c r="H4136" t="s">
        <v>76</v>
      </c>
      <c r="I4136">
        <v>0</v>
      </c>
      <c r="K4136" t="s">
        <v>7</v>
      </c>
      <c r="O4136">
        <v>142966</v>
      </c>
      <c r="P4136" t="s">
        <v>2687</v>
      </c>
      <c r="Q4136" t="s">
        <v>2688</v>
      </c>
      <c r="R4136" t="b">
        <v>0</v>
      </c>
      <c r="S4136" t="s">
        <v>2689</v>
      </c>
      <c r="T4136">
        <v>265</v>
      </c>
      <c r="U4136">
        <v>75</v>
      </c>
      <c r="V4136">
        <v>19498</v>
      </c>
      <c r="W4136">
        <v>23797</v>
      </c>
      <c r="Z4136" t="s">
        <v>2690</v>
      </c>
      <c r="AB4136" t="s">
        <v>7</v>
      </c>
    </row>
    <row r="4137" spans="1:28">
      <c r="A4137" t="s">
        <v>36</v>
      </c>
      <c r="B4137">
        <v>573311019</v>
      </c>
      <c r="C4137" t="s">
        <v>11819</v>
      </c>
      <c r="D4137" t="str">
        <f t="shared" si="192"/>
        <v>2024-05-17</v>
      </c>
      <c r="E4137">
        <f t="shared" si="193"/>
        <v>2024</v>
      </c>
      <c r="F4137">
        <f t="shared" si="194"/>
        <v>5</v>
      </c>
      <c r="G4137" t="s">
        <v>11820</v>
      </c>
      <c r="H4137" t="s">
        <v>45</v>
      </c>
      <c r="I4137">
        <v>0</v>
      </c>
      <c r="J4137" t="s">
        <v>46</v>
      </c>
      <c r="K4137" t="s">
        <v>7</v>
      </c>
      <c r="L4137">
        <v>573310620</v>
      </c>
      <c r="N4137">
        <v>573310620</v>
      </c>
      <c r="O4137">
        <v>1547325</v>
      </c>
      <c r="P4137" t="s">
        <v>1781</v>
      </c>
      <c r="Q4137" t="s">
        <v>1781</v>
      </c>
      <c r="R4137" t="b">
        <v>0</v>
      </c>
      <c r="S4137" t="s">
        <v>1782</v>
      </c>
      <c r="T4137">
        <v>209</v>
      </c>
      <c r="U4137">
        <v>22</v>
      </c>
      <c r="V4137">
        <v>13868</v>
      </c>
      <c r="W4137">
        <v>15231</v>
      </c>
      <c r="Z4137" t="s">
        <v>1783</v>
      </c>
      <c r="AB4137" t="s">
        <v>7</v>
      </c>
    </row>
    <row r="4138" spans="1:28">
      <c r="A4138" t="s">
        <v>36</v>
      </c>
      <c r="B4138">
        <v>573310946</v>
      </c>
      <c r="C4138" t="s">
        <v>11821</v>
      </c>
      <c r="D4138" t="str">
        <f t="shared" si="192"/>
        <v>2024-05-17</v>
      </c>
      <c r="E4138">
        <f t="shared" si="193"/>
        <v>2024</v>
      </c>
      <c r="F4138">
        <f t="shared" si="194"/>
        <v>5</v>
      </c>
      <c r="G4138" t="s">
        <v>11822</v>
      </c>
      <c r="H4138" t="s">
        <v>39</v>
      </c>
      <c r="I4138">
        <v>2</v>
      </c>
      <c r="K4138" t="s">
        <v>7</v>
      </c>
      <c r="O4138">
        <v>3960872</v>
      </c>
      <c r="P4138" t="s">
        <v>174</v>
      </c>
      <c r="Q4138" t="s">
        <v>174</v>
      </c>
      <c r="R4138" t="b">
        <v>1</v>
      </c>
      <c r="S4138" t="s">
        <v>175</v>
      </c>
      <c r="T4138">
        <v>42510</v>
      </c>
      <c r="U4138">
        <v>189</v>
      </c>
      <c r="V4138">
        <v>91059</v>
      </c>
      <c r="W4138">
        <v>6800</v>
      </c>
      <c r="Z4138" t="s">
        <v>176</v>
      </c>
      <c r="AB4138" t="s">
        <v>8</v>
      </c>
    </row>
    <row r="4139" spans="1:28">
      <c r="A4139" t="s">
        <v>36</v>
      </c>
      <c r="B4139">
        <v>573310694</v>
      </c>
      <c r="C4139" t="s">
        <v>11823</v>
      </c>
      <c r="D4139" t="str">
        <f t="shared" si="192"/>
        <v>2024-05-17</v>
      </c>
      <c r="E4139">
        <f t="shared" si="193"/>
        <v>2024</v>
      </c>
      <c r="F4139">
        <f t="shared" si="194"/>
        <v>5</v>
      </c>
      <c r="G4139" t="s">
        <v>11824</v>
      </c>
      <c r="H4139" t="s">
        <v>45</v>
      </c>
      <c r="I4139">
        <v>3</v>
      </c>
      <c r="J4139" t="s">
        <v>46</v>
      </c>
      <c r="K4139" t="s">
        <v>7</v>
      </c>
      <c r="O4139">
        <v>8528317</v>
      </c>
      <c r="P4139" t="s">
        <v>1206</v>
      </c>
      <c r="Q4139" t="s">
        <v>1206</v>
      </c>
      <c r="R4139" t="b">
        <v>0</v>
      </c>
      <c r="S4139" t="s">
        <v>1207</v>
      </c>
      <c r="T4139">
        <v>25</v>
      </c>
      <c r="U4139">
        <v>0</v>
      </c>
      <c r="V4139">
        <v>780</v>
      </c>
      <c r="W4139">
        <v>223</v>
      </c>
      <c r="Z4139" t="s">
        <v>1208</v>
      </c>
      <c r="AB4139" t="s">
        <v>7</v>
      </c>
    </row>
    <row r="4140" spans="1:28">
      <c r="A4140" t="s">
        <v>36</v>
      </c>
      <c r="B4140">
        <v>573309985</v>
      </c>
      <c r="C4140" t="s">
        <v>11825</v>
      </c>
      <c r="D4140" t="str">
        <f t="shared" si="192"/>
        <v>2024-05-17</v>
      </c>
      <c r="E4140">
        <f t="shared" si="193"/>
        <v>2024</v>
      </c>
      <c r="F4140">
        <f t="shared" si="194"/>
        <v>5</v>
      </c>
      <c r="G4140" t="s">
        <v>11826</v>
      </c>
      <c r="H4140" t="s">
        <v>39</v>
      </c>
      <c r="I4140">
        <v>0</v>
      </c>
      <c r="K4140" t="s">
        <v>9</v>
      </c>
      <c r="O4140">
        <v>1060060</v>
      </c>
      <c r="P4140" t="s">
        <v>7645</v>
      </c>
      <c r="Q4140" t="s">
        <v>7645</v>
      </c>
      <c r="R4140" t="b">
        <v>0</v>
      </c>
      <c r="S4140" t="s">
        <v>7646</v>
      </c>
      <c r="T4140">
        <v>682</v>
      </c>
      <c r="U4140">
        <v>32</v>
      </c>
      <c r="V4140">
        <v>15572</v>
      </c>
      <c r="W4140">
        <v>2486</v>
      </c>
      <c r="Z4140" t="s">
        <v>7647</v>
      </c>
      <c r="AB4140" t="s">
        <v>9</v>
      </c>
    </row>
    <row r="4141" spans="1:28">
      <c r="A4141" t="s">
        <v>36</v>
      </c>
      <c r="B4141">
        <v>573309756</v>
      </c>
      <c r="C4141" t="s">
        <v>11827</v>
      </c>
      <c r="D4141" t="str">
        <f t="shared" si="192"/>
        <v>2024-05-17</v>
      </c>
      <c r="E4141">
        <f t="shared" si="193"/>
        <v>2024</v>
      </c>
      <c r="F4141">
        <f t="shared" si="194"/>
        <v>5</v>
      </c>
      <c r="G4141" t="s">
        <v>11828</v>
      </c>
      <c r="H4141" t="s">
        <v>39</v>
      </c>
      <c r="I4141">
        <v>0</v>
      </c>
      <c r="J4141" t="s">
        <v>46</v>
      </c>
      <c r="K4141" t="s">
        <v>7</v>
      </c>
      <c r="O4141">
        <v>627427</v>
      </c>
      <c r="P4141" t="s">
        <v>11829</v>
      </c>
      <c r="Q4141" t="s">
        <v>11830</v>
      </c>
      <c r="R4141" t="b">
        <v>0</v>
      </c>
      <c r="S4141" t="s">
        <v>9229</v>
      </c>
      <c r="T4141">
        <v>7831</v>
      </c>
      <c r="U4141">
        <v>18</v>
      </c>
      <c r="V4141">
        <v>13125</v>
      </c>
      <c r="W4141">
        <v>1130</v>
      </c>
      <c r="Z4141" t="s">
        <v>11831</v>
      </c>
      <c r="AB4141" t="s">
        <v>7</v>
      </c>
    </row>
    <row r="4142" spans="1:28">
      <c r="A4142" t="s">
        <v>36</v>
      </c>
      <c r="B4142">
        <v>573309047</v>
      </c>
      <c r="C4142" t="s">
        <v>11832</v>
      </c>
      <c r="D4142" t="str">
        <f t="shared" si="192"/>
        <v>2024-05-17</v>
      </c>
      <c r="E4142">
        <f t="shared" si="193"/>
        <v>2024</v>
      </c>
      <c r="F4142">
        <f t="shared" si="194"/>
        <v>5</v>
      </c>
      <c r="G4142" t="s">
        <v>11833</v>
      </c>
      <c r="H4142" t="s">
        <v>39</v>
      </c>
      <c r="I4142">
        <v>0</v>
      </c>
      <c r="K4142" t="s">
        <v>8</v>
      </c>
      <c r="L4142">
        <v>573309047</v>
      </c>
      <c r="O4142">
        <v>5326946</v>
      </c>
      <c r="P4142" t="s">
        <v>11834</v>
      </c>
      <c r="Q4142" t="s">
        <v>11835</v>
      </c>
      <c r="R4142" t="b">
        <v>0</v>
      </c>
      <c r="S4142" t="s">
        <v>5264</v>
      </c>
      <c r="T4142">
        <v>6</v>
      </c>
      <c r="U4142">
        <v>0</v>
      </c>
      <c r="V4142">
        <v>709</v>
      </c>
      <c r="W4142">
        <v>91</v>
      </c>
      <c r="Z4142" t="s">
        <v>11836</v>
      </c>
      <c r="AB4142" t="s">
        <v>8</v>
      </c>
    </row>
    <row r="4143" spans="1:28">
      <c r="A4143" t="s">
        <v>36</v>
      </c>
      <c r="B4143">
        <v>573308846</v>
      </c>
      <c r="C4143" t="s">
        <v>11837</v>
      </c>
      <c r="D4143" t="str">
        <f t="shared" si="192"/>
        <v>2024-05-17</v>
      </c>
      <c r="E4143">
        <f t="shared" si="193"/>
        <v>2024</v>
      </c>
      <c r="F4143">
        <f t="shared" si="194"/>
        <v>5</v>
      </c>
      <c r="G4143" t="s">
        <v>11838</v>
      </c>
      <c r="H4143" t="s">
        <v>39</v>
      </c>
      <c r="I4143">
        <v>0</v>
      </c>
      <c r="K4143" t="s">
        <v>7</v>
      </c>
      <c r="O4143">
        <v>348830</v>
      </c>
      <c r="P4143" t="s">
        <v>550</v>
      </c>
      <c r="Q4143" t="s">
        <v>551</v>
      </c>
      <c r="R4143" t="b">
        <v>1</v>
      </c>
      <c r="S4143" t="s">
        <v>552</v>
      </c>
      <c r="T4143">
        <v>210850</v>
      </c>
      <c r="U4143">
        <v>139</v>
      </c>
      <c r="V4143">
        <v>202130</v>
      </c>
      <c r="W4143">
        <v>1408</v>
      </c>
      <c r="Z4143" t="s">
        <v>553</v>
      </c>
      <c r="AB4143" t="s">
        <v>8</v>
      </c>
    </row>
    <row r="4144" spans="1:28">
      <c r="A4144" t="s">
        <v>36</v>
      </c>
      <c r="B4144">
        <v>573308484</v>
      </c>
      <c r="C4144" t="s">
        <v>11839</v>
      </c>
      <c r="D4144" t="str">
        <f t="shared" si="192"/>
        <v>2024-05-17</v>
      </c>
      <c r="E4144">
        <f t="shared" si="193"/>
        <v>2024</v>
      </c>
      <c r="F4144">
        <f t="shared" si="194"/>
        <v>5</v>
      </c>
      <c r="G4144" t="s">
        <v>11840</v>
      </c>
      <c r="H4144" t="s">
        <v>45</v>
      </c>
      <c r="I4144">
        <v>2</v>
      </c>
      <c r="J4144" t="s">
        <v>46</v>
      </c>
      <c r="K4144" t="s">
        <v>7</v>
      </c>
      <c r="O4144">
        <v>1547325</v>
      </c>
      <c r="P4144" t="s">
        <v>1781</v>
      </c>
      <c r="Q4144" t="s">
        <v>1781</v>
      </c>
      <c r="R4144" t="b">
        <v>0</v>
      </c>
      <c r="S4144" t="s">
        <v>1782</v>
      </c>
      <c r="T4144">
        <v>209</v>
      </c>
      <c r="U4144">
        <v>22</v>
      </c>
      <c r="V4144">
        <v>13866</v>
      </c>
      <c r="W4144">
        <v>15234</v>
      </c>
      <c r="Z4144" t="s">
        <v>1783</v>
      </c>
      <c r="AB4144" t="s">
        <v>7</v>
      </c>
    </row>
    <row r="4145" spans="1:28">
      <c r="A4145" t="s">
        <v>36</v>
      </c>
      <c r="B4145">
        <v>573308462</v>
      </c>
      <c r="C4145" t="s">
        <v>11841</v>
      </c>
      <c r="D4145" t="str">
        <f t="shared" si="192"/>
        <v>2024-05-17</v>
      </c>
      <c r="E4145">
        <f t="shared" si="193"/>
        <v>2024</v>
      </c>
      <c r="F4145">
        <f t="shared" si="194"/>
        <v>5</v>
      </c>
      <c r="G4145" t="s">
        <v>11842</v>
      </c>
      <c r="H4145" t="s">
        <v>45</v>
      </c>
      <c r="I4145">
        <v>0</v>
      </c>
      <c r="J4145" t="s">
        <v>46</v>
      </c>
      <c r="K4145" t="s">
        <v>7</v>
      </c>
      <c r="O4145">
        <v>8528317</v>
      </c>
      <c r="P4145" t="s">
        <v>1206</v>
      </c>
      <c r="Q4145" t="s">
        <v>1206</v>
      </c>
      <c r="R4145" t="b">
        <v>0</v>
      </c>
      <c r="S4145" t="s">
        <v>1207</v>
      </c>
      <c r="T4145">
        <v>25</v>
      </c>
      <c r="U4145">
        <v>0</v>
      </c>
      <c r="V4145">
        <v>780</v>
      </c>
      <c r="W4145">
        <v>223</v>
      </c>
      <c r="Z4145" t="s">
        <v>1208</v>
      </c>
      <c r="AB4145" t="s">
        <v>7</v>
      </c>
    </row>
    <row r="4146" spans="1:28">
      <c r="A4146" t="s">
        <v>36</v>
      </c>
      <c r="B4146">
        <v>573308285</v>
      </c>
      <c r="C4146" t="s">
        <v>11843</v>
      </c>
      <c r="D4146" t="str">
        <f t="shared" si="192"/>
        <v>2024-05-17</v>
      </c>
      <c r="E4146">
        <f t="shared" si="193"/>
        <v>2024</v>
      </c>
      <c r="F4146">
        <f t="shared" si="194"/>
        <v>5</v>
      </c>
      <c r="G4146" t="s">
        <v>11844</v>
      </c>
      <c r="H4146" t="s">
        <v>39</v>
      </c>
      <c r="I4146">
        <v>0</v>
      </c>
      <c r="K4146" t="s">
        <v>7</v>
      </c>
      <c r="O4146">
        <v>4552704</v>
      </c>
      <c r="P4146" t="s">
        <v>2208</v>
      </c>
      <c r="Q4146" t="s">
        <v>2209</v>
      </c>
      <c r="R4146" t="b">
        <v>0</v>
      </c>
      <c r="S4146" t="s">
        <v>311</v>
      </c>
      <c r="T4146">
        <v>27</v>
      </c>
      <c r="U4146">
        <v>1</v>
      </c>
      <c r="V4146">
        <v>1337</v>
      </c>
      <c r="W4146">
        <v>17</v>
      </c>
      <c r="Z4146" t="s">
        <v>2210</v>
      </c>
      <c r="AB4146" t="s">
        <v>7</v>
      </c>
    </row>
    <row r="4147" spans="1:28">
      <c r="A4147" t="s">
        <v>36</v>
      </c>
      <c r="B4147">
        <v>573308096</v>
      </c>
      <c r="C4147" t="s">
        <v>11845</v>
      </c>
      <c r="D4147" t="str">
        <f t="shared" si="192"/>
        <v>2024-05-17</v>
      </c>
      <c r="E4147">
        <f t="shared" si="193"/>
        <v>2024</v>
      </c>
      <c r="F4147">
        <f t="shared" si="194"/>
        <v>5</v>
      </c>
      <c r="G4147" t="s">
        <v>11846</v>
      </c>
      <c r="H4147" t="s">
        <v>45</v>
      </c>
      <c r="I4147">
        <v>0</v>
      </c>
      <c r="J4147" t="s">
        <v>46</v>
      </c>
      <c r="K4147" t="s">
        <v>7</v>
      </c>
      <c r="O4147">
        <v>1547325</v>
      </c>
      <c r="P4147" t="s">
        <v>1781</v>
      </c>
      <c r="Q4147" t="s">
        <v>1781</v>
      </c>
      <c r="R4147" t="b">
        <v>0</v>
      </c>
      <c r="S4147" t="s">
        <v>1782</v>
      </c>
      <c r="T4147">
        <v>209</v>
      </c>
      <c r="U4147">
        <v>22</v>
      </c>
      <c r="V4147">
        <v>13868</v>
      </c>
      <c r="W4147">
        <v>15231</v>
      </c>
      <c r="Z4147" t="s">
        <v>1783</v>
      </c>
      <c r="AB4147" t="s">
        <v>7</v>
      </c>
    </row>
    <row r="4148" spans="1:28">
      <c r="A4148" t="s">
        <v>36</v>
      </c>
      <c r="B4148">
        <v>573307891</v>
      </c>
      <c r="C4148" t="s">
        <v>11847</v>
      </c>
      <c r="D4148" t="str">
        <f t="shared" si="192"/>
        <v>2024-05-17</v>
      </c>
      <c r="E4148">
        <f t="shared" si="193"/>
        <v>2024</v>
      </c>
      <c r="F4148">
        <f t="shared" si="194"/>
        <v>5</v>
      </c>
      <c r="G4148" t="s">
        <v>11848</v>
      </c>
      <c r="H4148" t="s">
        <v>39</v>
      </c>
      <c r="I4148">
        <v>0</v>
      </c>
      <c r="K4148" t="s">
        <v>8</v>
      </c>
      <c r="O4148">
        <v>7537330</v>
      </c>
      <c r="P4148" t="s">
        <v>11556</v>
      </c>
      <c r="Q4148" t="s">
        <v>11556</v>
      </c>
      <c r="R4148" t="b">
        <v>0</v>
      </c>
      <c r="S4148" t="s">
        <v>11557</v>
      </c>
      <c r="T4148">
        <v>104</v>
      </c>
      <c r="U4148">
        <v>97</v>
      </c>
      <c r="V4148">
        <v>3886</v>
      </c>
      <c r="W4148">
        <v>924</v>
      </c>
      <c r="Z4148" t="s">
        <v>11558</v>
      </c>
      <c r="AB4148" t="s">
        <v>8</v>
      </c>
    </row>
    <row r="4149" spans="1:28">
      <c r="A4149" t="s">
        <v>36</v>
      </c>
      <c r="B4149">
        <v>573306651</v>
      </c>
      <c r="C4149" t="s">
        <v>11849</v>
      </c>
      <c r="D4149" t="str">
        <f t="shared" si="192"/>
        <v>2024-05-17</v>
      </c>
      <c r="E4149">
        <f t="shared" si="193"/>
        <v>2024</v>
      </c>
      <c r="F4149">
        <f t="shared" si="194"/>
        <v>5</v>
      </c>
      <c r="G4149" t="s">
        <v>11850</v>
      </c>
      <c r="H4149" t="s">
        <v>45</v>
      </c>
      <c r="I4149">
        <v>0</v>
      </c>
      <c r="K4149" t="s">
        <v>8</v>
      </c>
      <c r="O4149">
        <v>144909</v>
      </c>
      <c r="P4149" t="s">
        <v>9994</v>
      </c>
      <c r="Q4149" t="s">
        <v>9995</v>
      </c>
      <c r="R4149" t="b">
        <v>1</v>
      </c>
      <c r="S4149" t="s">
        <v>9996</v>
      </c>
      <c r="T4149">
        <v>54907</v>
      </c>
      <c r="U4149">
        <v>136</v>
      </c>
      <c r="V4149">
        <v>15599</v>
      </c>
      <c r="W4149">
        <v>7047</v>
      </c>
      <c r="Z4149" t="s">
        <v>9997</v>
      </c>
      <c r="AB4149" t="s">
        <v>8</v>
      </c>
    </row>
    <row r="4150" spans="1:28">
      <c r="A4150" t="s">
        <v>36</v>
      </c>
      <c r="B4150">
        <v>573305745</v>
      </c>
      <c r="C4150" t="s">
        <v>11851</v>
      </c>
      <c r="D4150" t="str">
        <f t="shared" si="192"/>
        <v>2024-05-17</v>
      </c>
      <c r="E4150">
        <f t="shared" si="193"/>
        <v>2024</v>
      </c>
      <c r="F4150">
        <f t="shared" si="194"/>
        <v>5</v>
      </c>
      <c r="G4150" t="s">
        <v>11852</v>
      </c>
      <c r="H4150" t="s">
        <v>45</v>
      </c>
      <c r="I4150">
        <v>2</v>
      </c>
      <c r="J4150" t="s">
        <v>46</v>
      </c>
      <c r="K4150" t="s">
        <v>7</v>
      </c>
      <c r="O4150">
        <v>1547325</v>
      </c>
      <c r="P4150" t="s">
        <v>1781</v>
      </c>
      <c r="Q4150" t="s">
        <v>1781</v>
      </c>
      <c r="R4150" t="b">
        <v>0</v>
      </c>
      <c r="S4150" t="s">
        <v>1782</v>
      </c>
      <c r="T4150">
        <v>209</v>
      </c>
      <c r="U4150">
        <v>22</v>
      </c>
      <c r="V4150">
        <v>13868</v>
      </c>
      <c r="W4150">
        <v>15231</v>
      </c>
      <c r="Z4150" t="s">
        <v>1783</v>
      </c>
      <c r="AB4150" t="s">
        <v>7</v>
      </c>
    </row>
    <row r="4151" spans="1:28">
      <c r="A4151" t="s">
        <v>36</v>
      </c>
      <c r="B4151">
        <v>573305448</v>
      </c>
      <c r="C4151" t="s">
        <v>11853</v>
      </c>
      <c r="D4151" t="str">
        <f t="shared" si="192"/>
        <v>2024-05-17</v>
      </c>
      <c r="E4151">
        <f t="shared" si="193"/>
        <v>2024</v>
      </c>
      <c r="F4151">
        <f t="shared" si="194"/>
        <v>5</v>
      </c>
      <c r="G4151" t="s">
        <v>11854</v>
      </c>
      <c r="H4151" t="s">
        <v>45</v>
      </c>
      <c r="I4151">
        <v>1</v>
      </c>
      <c r="J4151" t="s">
        <v>46</v>
      </c>
      <c r="K4151" t="s">
        <v>7</v>
      </c>
      <c r="L4151">
        <v>573305448</v>
      </c>
      <c r="O4151">
        <v>1547325</v>
      </c>
      <c r="P4151" t="s">
        <v>1781</v>
      </c>
      <c r="Q4151" t="s">
        <v>1781</v>
      </c>
      <c r="R4151" t="b">
        <v>0</v>
      </c>
      <c r="S4151" t="s">
        <v>1782</v>
      </c>
      <c r="T4151">
        <v>209</v>
      </c>
      <c r="U4151">
        <v>22</v>
      </c>
      <c r="V4151">
        <v>13868</v>
      </c>
      <c r="W4151">
        <v>15231</v>
      </c>
      <c r="Z4151" t="s">
        <v>1783</v>
      </c>
      <c r="AB4151" t="s">
        <v>7</v>
      </c>
    </row>
    <row r="4152" spans="1:28">
      <c r="A4152" t="s">
        <v>36</v>
      </c>
      <c r="B4152">
        <v>573305135</v>
      </c>
      <c r="C4152" t="s">
        <v>11855</v>
      </c>
      <c r="D4152" t="str">
        <f t="shared" si="192"/>
        <v>2024-05-17</v>
      </c>
      <c r="E4152">
        <f t="shared" si="193"/>
        <v>2024</v>
      </c>
      <c r="F4152">
        <f t="shared" si="194"/>
        <v>5</v>
      </c>
      <c r="G4152" t="s">
        <v>11856</v>
      </c>
      <c r="H4152" t="s">
        <v>39</v>
      </c>
      <c r="I4152">
        <v>3</v>
      </c>
      <c r="K4152" t="s">
        <v>7</v>
      </c>
      <c r="O4152">
        <v>3960872</v>
      </c>
      <c r="P4152" t="s">
        <v>174</v>
      </c>
      <c r="Q4152" t="s">
        <v>174</v>
      </c>
      <c r="R4152" t="b">
        <v>1</v>
      </c>
      <c r="S4152" t="s">
        <v>175</v>
      </c>
      <c r="T4152">
        <v>42510</v>
      </c>
      <c r="U4152">
        <v>189</v>
      </c>
      <c r="V4152">
        <v>91059</v>
      </c>
      <c r="W4152">
        <v>6800</v>
      </c>
      <c r="Z4152" t="s">
        <v>176</v>
      </c>
      <c r="AB4152" t="s">
        <v>7</v>
      </c>
    </row>
    <row r="4153" spans="1:28">
      <c r="A4153" t="s">
        <v>36</v>
      </c>
      <c r="B4153">
        <v>573305063</v>
      </c>
      <c r="C4153" t="s">
        <v>11857</v>
      </c>
      <c r="D4153" t="str">
        <f t="shared" si="192"/>
        <v>2024-05-17</v>
      </c>
      <c r="E4153">
        <f t="shared" si="193"/>
        <v>2024</v>
      </c>
      <c r="F4153">
        <f t="shared" si="194"/>
        <v>5</v>
      </c>
      <c r="G4153" t="s">
        <v>11858</v>
      </c>
      <c r="H4153" t="s">
        <v>39</v>
      </c>
      <c r="I4153">
        <v>1</v>
      </c>
      <c r="K4153" t="s">
        <v>7</v>
      </c>
      <c r="O4153">
        <v>3960872</v>
      </c>
      <c r="P4153" t="s">
        <v>174</v>
      </c>
      <c r="Q4153" t="s">
        <v>174</v>
      </c>
      <c r="R4153" t="b">
        <v>1</v>
      </c>
      <c r="S4153" t="s">
        <v>175</v>
      </c>
      <c r="T4153">
        <v>42510</v>
      </c>
      <c r="U4153">
        <v>189</v>
      </c>
      <c r="V4153">
        <v>91059</v>
      </c>
      <c r="W4153">
        <v>6800</v>
      </c>
      <c r="Z4153" t="s">
        <v>176</v>
      </c>
      <c r="AB4153" t="s">
        <v>7</v>
      </c>
    </row>
    <row r="4154" spans="1:28">
      <c r="A4154" t="s">
        <v>36</v>
      </c>
      <c r="B4154">
        <v>573304513</v>
      </c>
      <c r="C4154" t="s">
        <v>11859</v>
      </c>
      <c r="D4154" t="str">
        <f t="shared" si="192"/>
        <v>2024-05-17</v>
      </c>
      <c r="E4154">
        <f t="shared" si="193"/>
        <v>2024</v>
      </c>
      <c r="F4154">
        <f t="shared" si="194"/>
        <v>5</v>
      </c>
      <c r="G4154" t="s">
        <v>11860</v>
      </c>
      <c r="H4154" t="s">
        <v>9814</v>
      </c>
      <c r="I4154">
        <v>0</v>
      </c>
      <c r="J4154" t="s">
        <v>46</v>
      </c>
      <c r="K4154" t="s">
        <v>7</v>
      </c>
      <c r="O4154">
        <v>1401393</v>
      </c>
      <c r="P4154" t="s">
        <v>9815</v>
      </c>
      <c r="Q4154" t="s">
        <v>9816</v>
      </c>
      <c r="R4154" t="b">
        <v>0</v>
      </c>
      <c r="S4154" t="s">
        <v>9817</v>
      </c>
      <c r="T4154">
        <v>22117</v>
      </c>
      <c r="U4154">
        <v>198</v>
      </c>
      <c r="V4154">
        <v>29829</v>
      </c>
      <c r="W4154">
        <v>2038</v>
      </c>
      <c r="Z4154" t="s">
        <v>9818</v>
      </c>
      <c r="AB4154" t="s">
        <v>7</v>
      </c>
    </row>
    <row r="4155" spans="1:28">
      <c r="A4155" t="s">
        <v>36</v>
      </c>
      <c r="B4155">
        <v>573303739</v>
      </c>
      <c r="C4155" t="s">
        <v>11861</v>
      </c>
      <c r="D4155" t="str">
        <f t="shared" si="192"/>
        <v>2024-05-17</v>
      </c>
      <c r="E4155">
        <f t="shared" si="193"/>
        <v>2024</v>
      </c>
      <c r="F4155">
        <f t="shared" si="194"/>
        <v>5</v>
      </c>
      <c r="G4155" t="s">
        <v>11862</v>
      </c>
      <c r="H4155" t="s">
        <v>45</v>
      </c>
      <c r="I4155">
        <v>0</v>
      </c>
      <c r="K4155" t="s">
        <v>8</v>
      </c>
      <c r="O4155">
        <v>3212120</v>
      </c>
      <c r="P4155" t="s">
        <v>867</v>
      </c>
      <c r="Q4155" t="s">
        <v>868</v>
      </c>
      <c r="R4155" t="b">
        <v>0</v>
      </c>
      <c r="S4155" t="s">
        <v>869</v>
      </c>
      <c r="T4155">
        <v>1092</v>
      </c>
      <c r="U4155">
        <v>173</v>
      </c>
      <c r="V4155">
        <v>46901</v>
      </c>
      <c r="W4155">
        <v>28751</v>
      </c>
      <c r="Z4155" t="s">
        <v>870</v>
      </c>
      <c r="AB4155" t="s">
        <v>8</v>
      </c>
    </row>
    <row r="4156" spans="1:28">
      <c r="A4156" t="s">
        <v>36</v>
      </c>
      <c r="B4156">
        <v>573303659</v>
      </c>
      <c r="C4156" t="s">
        <v>11863</v>
      </c>
      <c r="D4156" t="str">
        <f t="shared" si="192"/>
        <v>2024-05-17</v>
      </c>
      <c r="E4156">
        <f t="shared" si="193"/>
        <v>2024</v>
      </c>
      <c r="F4156">
        <f t="shared" si="194"/>
        <v>5</v>
      </c>
      <c r="G4156" t="s">
        <v>11864</v>
      </c>
      <c r="H4156" t="s">
        <v>45</v>
      </c>
      <c r="I4156">
        <v>0</v>
      </c>
      <c r="K4156" t="s">
        <v>9</v>
      </c>
      <c r="O4156">
        <v>3878577</v>
      </c>
      <c r="P4156" t="s">
        <v>713</v>
      </c>
      <c r="Q4156" t="s">
        <v>714</v>
      </c>
      <c r="R4156" t="b">
        <v>0</v>
      </c>
      <c r="S4156" t="s">
        <v>715</v>
      </c>
      <c r="T4156">
        <v>138</v>
      </c>
      <c r="U4156">
        <v>28</v>
      </c>
      <c r="V4156">
        <v>4220</v>
      </c>
      <c r="W4156">
        <v>3423</v>
      </c>
      <c r="Z4156" t="s">
        <v>716</v>
      </c>
      <c r="AB4156" t="s">
        <v>9</v>
      </c>
    </row>
    <row r="4157" spans="1:28">
      <c r="A4157" t="s">
        <v>36</v>
      </c>
      <c r="B4157">
        <v>573303508</v>
      </c>
      <c r="C4157" t="s">
        <v>11865</v>
      </c>
      <c r="D4157" t="str">
        <f t="shared" si="192"/>
        <v>2024-05-17</v>
      </c>
      <c r="E4157">
        <f t="shared" si="193"/>
        <v>2024</v>
      </c>
      <c r="F4157">
        <f t="shared" si="194"/>
        <v>5</v>
      </c>
      <c r="G4157" t="s">
        <v>11866</v>
      </c>
      <c r="H4157" t="s">
        <v>39</v>
      </c>
      <c r="I4157">
        <v>0</v>
      </c>
      <c r="K4157" t="s">
        <v>7</v>
      </c>
      <c r="O4157">
        <v>627427</v>
      </c>
      <c r="P4157" t="s">
        <v>11829</v>
      </c>
      <c r="Q4157" t="s">
        <v>11830</v>
      </c>
      <c r="R4157" t="b">
        <v>0</v>
      </c>
      <c r="S4157" t="s">
        <v>9229</v>
      </c>
      <c r="T4157">
        <v>7831</v>
      </c>
      <c r="U4157">
        <v>18</v>
      </c>
      <c r="V4157">
        <v>13125</v>
      </c>
      <c r="W4157">
        <v>1130</v>
      </c>
      <c r="Z4157" t="s">
        <v>11831</v>
      </c>
      <c r="AB4157" t="s">
        <v>7</v>
      </c>
    </row>
    <row r="4158" spans="1:28">
      <c r="A4158" t="s">
        <v>36</v>
      </c>
      <c r="B4158">
        <v>573303260</v>
      </c>
      <c r="C4158" t="s">
        <v>11867</v>
      </c>
      <c r="D4158" t="str">
        <f t="shared" si="192"/>
        <v>2024-05-17</v>
      </c>
      <c r="E4158">
        <f t="shared" si="193"/>
        <v>2024</v>
      </c>
      <c r="F4158">
        <f t="shared" si="194"/>
        <v>5</v>
      </c>
      <c r="G4158" t="s">
        <v>11868</v>
      </c>
      <c r="H4158" t="s">
        <v>39</v>
      </c>
      <c r="I4158">
        <v>0</v>
      </c>
      <c r="K4158" t="s">
        <v>8</v>
      </c>
      <c r="O4158">
        <v>1275225</v>
      </c>
      <c r="P4158" t="s">
        <v>11869</v>
      </c>
      <c r="Q4158" t="s">
        <v>11870</v>
      </c>
      <c r="R4158" t="b">
        <v>0</v>
      </c>
      <c r="S4158" t="s">
        <v>1397</v>
      </c>
      <c r="T4158">
        <v>293</v>
      </c>
      <c r="U4158">
        <v>11</v>
      </c>
      <c r="V4158">
        <v>40714</v>
      </c>
      <c r="W4158">
        <v>10074</v>
      </c>
      <c r="Z4158" t="s">
        <v>11871</v>
      </c>
      <c r="AB4158" t="s">
        <v>8</v>
      </c>
    </row>
    <row r="4159" spans="1:28">
      <c r="A4159" t="s">
        <v>36</v>
      </c>
      <c r="B4159">
        <v>573302923</v>
      </c>
      <c r="C4159" t="s">
        <v>11872</v>
      </c>
      <c r="D4159" t="str">
        <f t="shared" si="192"/>
        <v>2024-05-17</v>
      </c>
      <c r="E4159">
        <f t="shared" si="193"/>
        <v>2024</v>
      </c>
      <c r="F4159">
        <f t="shared" si="194"/>
        <v>5</v>
      </c>
      <c r="G4159" t="s">
        <v>11873</v>
      </c>
      <c r="H4159" t="s">
        <v>45</v>
      </c>
      <c r="I4159">
        <v>0</v>
      </c>
      <c r="J4159" t="s">
        <v>46</v>
      </c>
      <c r="K4159" t="s">
        <v>7</v>
      </c>
      <c r="O4159">
        <v>6993879</v>
      </c>
      <c r="P4159" t="s">
        <v>6910</v>
      </c>
      <c r="Q4159" t="s">
        <v>6911</v>
      </c>
      <c r="R4159" t="b">
        <v>0</v>
      </c>
      <c r="S4159" t="s">
        <v>6912</v>
      </c>
      <c r="T4159">
        <v>950</v>
      </c>
      <c r="U4159">
        <v>99</v>
      </c>
      <c r="V4159">
        <v>9825</v>
      </c>
      <c r="W4159">
        <v>3816</v>
      </c>
      <c r="Z4159" t="s">
        <v>6913</v>
      </c>
      <c r="AB4159" t="s">
        <v>7</v>
      </c>
    </row>
    <row r="4160" spans="1:28">
      <c r="A4160" t="s">
        <v>36</v>
      </c>
      <c r="B4160">
        <v>573302357</v>
      </c>
      <c r="C4160" t="s">
        <v>11874</v>
      </c>
      <c r="D4160" t="str">
        <f t="shared" si="192"/>
        <v>2024-05-17</v>
      </c>
      <c r="E4160">
        <f t="shared" si="193"/>
        <v>2024</v>
      </c>
      <c r="F4160">
        <f t="shared" si="194"/>
        <v>5</v>
      </c>
      <c r="G4160" t="s">
        <v>11875</v>
      </c>
      <c r="H4160" t="s">
        <v>39</v>
      </c>
      <c r="I4160">
        <v>3</v>
      </c>
      <c r="K4160" t="s">
        <v>7</v>
      </c>
      <c r="O4160">
        <v>3960872</v>
      </c>
      <c r="P4160" t="s">
        <v>174</v>
      </c>
      <c r="Q4160" t="s">
        <v>174</v>
      </c>
      <c r="R4160" t="b">
        <v>1</v>
      </c>
      <c r="S4160" t="s">
        <v>175</v>
      </c>
      <c r="T4160">
        <v>42510</v>
      </c>
      <c r="U4160">
        <v>189</v>
      </c>
      <c r="V4160">
        <v>91059</v>
      </c>
      <c r="W4160">
        <v>6800</v>
      </c>
      <c r="Z4160" t="s">
        <v>176</v>
      </c>
      <c r="AB4160" t="s">
        <v>7</v>
      </c>
    </row>
    <row r="4161" spans="1:28">
      <c r="A4161" t="s">
        <v>36</v>
      </c>
      <c r="B4161">
        <v>573301157</v>
      </c>
      <c r="C4161" t="s">
        <v>11876</v>
      </c>
      <c r="D4161" t="str">
        <f t="shared" si="192"/>
        <v>2024-05-17</v>
      </c>
      <c r="E4161">
        <f t="shared" si="193"/>
        <v>2024</v>
      </c>
      <c r="F4161">
        <f t="shared" si="194"/>
        <v>5</v>
      </c>
      <c r="G4161" t="s">
        <v>11877</v>
      </c>
      <c r="H4161" t="s">
        <v>39</v>
      </c>
      <c r="I4161">
        <v>1</v>
      </c>
      <c r="K4161" t="s">
        <v>7</v>
      </c>
      <c r="O4161">
        <v>3960872</v>
      </c>
      <c r="P4161" t="s">
        <v>174</v>
      </c>
      <c r="Q4161" t="s">
        <v>174</v>
      </c>
      <c r="R4161" t="b">
        <v>1</v>
      </c>
      <c r="S4161" t="s">
        <v>175</v>
      </c>
      <c r="T4161">
        <v>42510</v>
      </c>
      <c r="U4161">
        <v>189</v>
      </c>
      <c r="V4161">
        <v>91059</v>
      </c>
      <c r="W4161">
        <v>6800</v>
      </c>
      <c r="Z4161" t="s">
        <v>176</v>
      </c>
      <c r="AB4161" t="s">
        <v>7</v>
      </c>
    </row>
    <row r="4162" spans="1:28">
      <c r="A4162" t="s">
        <v>36</v>
      </c>
      <c r="B4162">
        <v>573301040</v>
      </c>
      <c r="C4162" t="s">
        <v>11878</v>
      </c>
      <c r="D4162" t="str">
        <f t="shared" si="192"/>
        <v>2024-05-17</v>
      </c>
      <c r="E4162">
        <f t="shared" si="193"/>
        <v>2024</v>
      </c>
      <c r="F4162">
        <f t="shared" si="194"/>
        <v>5</v>
      </c>
      <c r="G4162" t="s">
        <v>11877</v>
      </c>
      <c r="H4162" t="s">
        <v>39</v>
      </c>
      <c r="I4162">
        <v>1</v>
      </c>
      <c r="K4162" t="s">
        <v>7</v>
      </c>
      <c r="O4162">
        <v>3960872</v>
      </c>
      <c r="P4162" t="s">
        <v>174</v>
      </c>
      <c r="Q4162" t="s">
        <v>174</v>
      </c>
      <c r="R4162" t="b">
        <v>1</v>
      </c>
      <c r="S4162" t="s">
        <v>175</v>
      </c>
      <c r="T4162">
        <v>42510</v>
      </c>
      <c r="U4162">
        <v>189</v>
      </c>
      <c r="V4162">
        <v>91059</v>
      </c>
      <c r="W4162">
        <v>6800</v>
      </c>
      <c r="Z4162" t="s">
        <v>176</v>
      </c>
      <c r="AB4162" t="s">
        <v>7</v>
      </c>
    </row>
    <row r="4163" spans="1:28">
      <c r="A4163" t="s">
        <v>36</v>
      </c>
      <c r="B4163">
        <v>573298646</v>
      </c>
      <c r="C4163" t="s">
        <v>11879</v>
      </c>
      <c r="D4163" t="str">
        <f t="shared" ref="D4163:D4226" si="195">LEFT(C4163,10)</f>
        <v>2024-05-17</v>
      </c>
      <c r="E4163">
        <f t="shared" ref="E4163:E4226" si="196">YEAR(D4163)</f>
        <v>2024</v>
      </c>
      <c r="F4163">
        <f t="shared" ref="F4163:F4226" si="197">MONTH(D4163)</f>
        <v>5</v>
      </c>
      <c r="G4163" t="s">
        <v>11880</v>
      </c>
      <c r="H4163" t="s">
        <v>45</v>
      </c>
      <c r="I4163">
        <v>0</v>
      </c>
      <c r="J4163" t="s">
        <v>46</v>
      </c>
      <c r="K4163" t="s">
        <v>7</v>
      </c>
      <c r="O4163">
        <v>1547325</v>
      </c>
      <c r="P4163" t="s">
        <v>1781</v>
      </c>
      <c r="Q4163" t="s">
        <v>1781</v>
      </c>
      <c r="R4163" t="b">
        <v>0</v>
      </c>
      <c r="S4163" t="s">
        <v>1782</v>
      </c>
      <c r="T4163">
        <v>209</v>
      </c>
      <c r="U4163">
        <v>22</v>
      </c>
      <c r="V4163">
        <v>13868</v>
      </c>
      <c r="W4163">
        <v>15231</v>
      </c>
      <c r="Z4163" t="s">
        <v>1783</v>
      </c>
      <c r="AB4163" t="s">
        <v>7</v>
      </c>
    </row>
    <row r="4164" spans="1:28">
      <c r="A4164" t="s">
        <v>36</v>
      </c>
      <c r="B4164">
        <v>573297202</v>
      </c>
      <c r="C4164" t="s">
        <v>11881</v>
      </c>
      <c r="D4164" t="str">
        <f t="shared" si="195"/>
        <v>2024-05-17</v>
      </c>
      <c r="E4164">
        <f t="shared" si="196"/>
        <v>2024</v>
      </c>
      <c r="F4164">
        <f t="shared" si="197"/>
        <v>5</v>
      </c>
      <c r="G4164" t="s">
        <v>11882</v>
      </c>
      <c r="H4164" t="s">
        <v>39</v>
      </c>
      <c r="I4164">
        <v>3</v>
      </c>
      <c r="K4164" t="s">
        <v>7</v>
      </c>
      <c r="O4164">
        <v>3960872</v>
      </c>
      <c r="P4164" t="s">
        <v>174</v>
      </c>
      <c r="Q4164" t="s">
        <v>174</v>
      </c>
      <c r="R4164" t="b">
        <v>1</v>
      </c>
      <c r="S4164" t="s">
        <v>175</v>
      </c>
      <c r="T4164">
        <v>42510</v>
      </c>
      <c r="U4164">
        <v>189</v>
      </c>
      <c r="V4164">
        <v>91059</v>
      </c>
      <c r="W4164">
        <v>6800</v>
      </c>
      <c r="Z4164" t="s">
        <v>176</v>
      </c>
      <c r="AB4164" t="s">
        <v>7</v>
      </c>
    </row>
    <row r="4165" spans="1:28">
      <c r="A4165" t="s">
        <v>36</v>
      </c>
      <c r="B4165">
        <v>573296505</v>
      </c>
      <c r="C4165" t="s">
        <v>11883</v>
      </c>
      <c r="D4165" t="str">
        <f t="shared" si="195"/>
        <v>2024-05-17</v>
      </c>
      <c r="E4165">
        <f t="shared" si="196"/>
        <v>2024</v>
      </c>
      <c r="F4165">
        <f t="shared" si="197"/>
        <v>5</v>
      </c>
      <c r="G4165" t="s">
        <v>11884</v>
      </c>
      <c r="H4165" t="s">
        <v>39</v>
      </c>
      <c r="I4165">
        <v>2</v>
      </c>
      <c r="K4165" t="s">
        <v>7</v>
      </c>
      <c r="O4165">
        <v>3960872</v>
      </c>
      <c r="P4165" t="s">
        <v>174</v>
      </c>
      <c r="Q4165" t="s">
        <v>174</v>
      </c>
      <c r="R4165" t="b">
        <v>1</v>
      </c>
      <c r="S4165" t="s">
        <v>175</v>
      </c>
      <c r="T4165">
        <v>42510</v>
      </c>
      <c r="U4165">
        <v>189</v>
      </c>
      <c r="V4165">
        <v>91059</v>
      </c>
      <c r="W4165">
        <v>6800</v>
      </c>
      <c r="Z4165" t="s">
        <v>176</v>
      </c>
      <c r="AB4165" t="s">
        <v>7</v>
      </c>
    </row>
    <row r="4166" spans="1:28">
      <c r="A4166" t="s">
        <v>36</v>
      </c>
      <c r="B4166">
        <v>573296476</v>
      </c>
      <c r="C4166" t="s">
        <v>11885</v>
      </c>
      <c r="D4166" t="str">
        <f t="shared" si="195"/>
        <v>2024-05-17</v>
      </c>
      <c r="E4166">
        <f t="shared" si="196"/>
        <v>2024</v>
      </c>
      <c r="F4166">
        <f t="shared" si="197"/>
        <v>5</v>
      </c>
      <c r="G4166" t="s">
        <v>11886</v>
      </c>
      <c r="H4166" t="s">
        <v>39</v>
      </c>
      <c r="I4166">
        <v>3</v>
      </c>
      <c r="K4166" t="s">
        <v>7</v>
      </c>
      <c r="O4166">
        <v>3960872</v>
      </c>
      <c r="P4166" t="s">
        <v>174</v>
      </c>
      <c r="Q4166" t="s">
        <v>174</v>
      </c>
      <c r="R4166" t="b">
        <v>1</v>
      </c>
      <c r="S4166" t="s">
        <v>175</v>
      </c>
      <c r="T4166">
        <v>42510</v>
      </c>
      <c r="U4166">
        <v>189</v>
      </c>
      <c r="V4166">
        <v>91059</v>
      </c>
      <c r="W4166">
        <v>6800</v>
      </c>
      <c r="Z4166" t="s">
        <v>176</v>
      </c>
      <c r="AB4166" t="s">
        <v>7</v>
      </c>
    </row>
    <row r="4167" spans="1:28">
      <c r="A4167" t="s">
        <v>36</v>
      </c>
      <c r="B4167">
        <v>573290624</v>
      </c>
      <c r="C4167" t="s">
        <v>11887</v>
      </c>
      <c r="D4167" t="str">
        <f t="shared" si="195"/>
        <v>2024-05-17</v>
      </c>
      <c r="E4167">
        <f t="shared" si="196"/>
        <v>2024</v>
      </c>
      <c r="F4167">
        <f t="shared" si="197"/>
        <v>5</v>
      </c>
      <c r="G4167" t="s">
        <v>11888</v>
      </c>
      <c r="H4167" t="s">
        <v>39</v>
      </c>
      <c r="I4167">
        <v>1</v>
      </c>
      <c r="K4167" t="s">
        <v>8</v>
      </c>
      <c r="O4167">
        <v>1700045</v>
      </c>
      <c r="P4167" t="s">
        <v>11889</v>
      </c>
      <c r="Q4167" t="s">
        <v>11890</v>
      </c>
      <c r="R4167" t="b">
        <v>0</v>
      </c>
      <c r="S4167" t="s">
        <v>11891</v>
      </c>
      <c r="T4167">
        <v>1554</v>
      </c>
      <c r="U4167">
        <v>51</v>
      </c>
      <c r="V4167">
        <v>9867</v>
      </c>
      <c r="W4167">
        <v>758</v>
      </c>
      <c r="Z4167" t="s">
        <v>11892</v>
      </c>
      <c r="AB4167" t="s">
        <v>8</v>
      </c>
    </row>
    <row r="4168" spans="1:28">
      <c r="A4168" t="s">
        <v>36</v>
      </c>
      <c r="B4168">
        <v>573288302</v>
      </c>
      <c r="C4168" t="s">
        <v>11893</v>
      </c>
      <c r="D4168" t="str">
        <f t="shared" si="195"/>
        <v>2024-05-17</v>
      </c>
      <c r="E4168">
        <f t="shared" si="196"/>
        <v>2024</v>
      </c>
      <c r="F4168">
        <f t="shared" si="197"/>
        <v>5</v>
      </c>
      <c r="G4168" t="s">
        <v>11894</v>
      </c>
      <c r="H4168" t="s">
        <v>45</v>
      </c>
      <c r="I4168">
        <v>0</v>
      </c>
      <c r="K4168" t="s">
        <v>9</v>
      </c>
      <c r="L4168">
        <v>573288302</v>
      </c>
      <c r="O4168">
        <v>1299986</v>
      </c>
      <c r="P4168" t="s">
        <v>8193</v>
      </c>
      <c r="Q4168" t="s">
        <v>8194</v>
      </c>
      <c r="R4168" t="b">
        <v>0</v>
      </c>
      <c r="S4168" t="s">
        <v>8195</v>
      </c>
      <c r="T4168">
        <v>221</v>
      </c>
      <c r="U4168">
        <v>3</v>
      </c>
      <c r="V4168">
        <v>6852</v>
      </c>
      <c r="W4168">
        <v>2218</v>
      </c>
      <c r="Z4168" t="s">
        <v>8196</v>
      </c>
      <c r="AB4168" t="s">
        <v>9</v>
      </c>
    </row>
    <row r="4169" spans="1:28">
      <c r="A4169" t="s">
        <v>36</v>
      </c>
      <c r="B4169">
        <v>573283769</v>
      </c>
      <c r="C4169" t="s">
        <v>11895</v>
      </c>
      <c r="D4169" t="str">
        <f t="shared" si="195"/>
        <v>2024-05-17</v>
      </c>
      <c r="E4169">
        <f t="shared" si="196"/>
        <v>2024</v>
      </c>
      <c r="F4169">
        <f t="shared" si="197"/>
        <v>5</v>
      </c>
      <c r="G4169" t="s">
        <v>11896</v>
      </c>
      <c r="H4169" t="s">
        <v>45</v>
      </c>
      <c r="I4169">
        <v>1</v>
      </c>
      <c r="J4169" t="s">
        <v>46</v>
      </c>
      <c r="K4169" t="s">
        <v>7</v>
      </c>
      <c r="O4169">
        <v>1547325</v>
      </c>
      <c r="P4169" t="s">
        <v>1781</v>
      </c>
      <c r="Q4169" t="s">
        <v>1781</v>
      </c>
      <c r="R4169" t="b">
        <v>0</v>
      </c>
      <c r="S4169" t="s">
        <v>1782</v>
      </c>
      <c r="T4169">
        <v>209</v>
      </c>
      <c r="U4169">
        <v>22</v>
      </c>
      <c r="V4169">
        <v>13868</v>
      </c>
      <c r="W4169">
        <v>15231</v>
      </c>
      <c r="Z4169" t="s">
        <v>1783</v>
      </c>
      <c r="AB4169" t="s">
        <v>7</v>
      </c>
    </row>
    <row r="4170" spans="1:28">
      <c r="A4170" t="s">
        <v>36</v>
      </c>
      <c r="B4170">
        <v>573283371</v>
      </c>
      <c r="C4170" t="s">
        <v>11897</v>
      </c>
      <c r="D4170" t="str">
        <f t="shared" si="195"/>
        <v>2024-05-17</v>
      </c>
      <c r="E4170">
        <f t="shared" si="196"/>
        <v>2024</v>
      </c>
      <c r="F4170">
        <f t="shared" si="197"/>
        <v>5</v>
      </c>
      <c r="G4170" t="s">
        <v>11898</v>
      </c>
      <c r="H4170" t="s">
        <v>45</v>
      </c>
      <c r="I4170">
        <v>0</v>
      </c>
      <c r="J4170" t="s">
        <v>46</v>
      </c>
      <c r="K4170" t="s">
        <v>7</v>
      </c>
      <c r="O4170">
        <v>1547325</v>
      </c>
      <c r="P4170" t="s">
        <v>1781</v>
      </c>
      <c r="Q4170" t="s">
        <v>1781</v>
      </c>
      <c r="R4170" t="b">
        <v>0</v>
      </c>
      <c r="S4170" t="s">
        <v>1782</v>
      </c>
      <c r="T4170">
        <v>209</v>
      </c>
      <c r="U4170">
        <v>22</v>
      </c>
      <c r="V4170">
        <v>13868</v>
      </c>
      <c r="W4170">
        <v>15231</v>
      </c>
      <c r="Z4170" t="s">
        <v>1783</v>
      </c>
      <c r="AB4170" t="s">
        <v>7</v>
      </c>
    </row>
    <row r="4171" spans="1:28">
      <c r="A4171" t="s">
        <v>36</v>
      </c>
      <c r="B4171">
        <v>573282446</v>
      </c>
      <c r="C4171" t="s">
        <v>11899</v>
      </c>
      <c r="D4171" t="str">
        <f t="shared" si="195"/>
        <v>2024-05-17</v>
      </c>
      <c r="E4171">
        <f t="shared" si="196"/>
        <v>2024</v>
      </c>
      <c r="F4171">
        <f t="shared" si="197"/>
        <v>5</v>
      </c>
      <c r="G4171" t="s">
        <v>11900</v>
      </c>
      <c r="H4171" t="s">
        <v>45</v>
      </c>
      <c r="I4171">
        <v>0</v>
      </c>
      <c r="J4171" t="s">
        <v>46</v>
      </c>
      <c r="K4171" t="s">
        <v>7</v>
      </c>
      <c r="O4171">
        <v>1547325</v>
      </c>
      <c r="P4171" t="s">
        <v>1781</v>
      </c>
      <c r="Q4171" t="s">
        <v>1781</v>
      </c>
      <c r="R4171" t="b">
        <v>0</v>
      </c>
      <c r="S4171" t="s">
        <v>1782</v>
      </c>
      <c r="T4171">
        <v>209</v>
      </c>
      <c r="U4171">
        <v>22</v>
      </c>
      <c r="V4171">
        <v>13868</v>
      </c>
      <c r="W4171">
        <v>15231</v>
      </c>
      <c r="Z4171" t="s">
        <v>1783</v>
      </c>
      <c r="AB4171" t="s">
        <v>7</v>
      </c>
    </row>
    <row r="4172" spans="1:28">
      <c r="A4172" t="s">
        <v>36</v>
      </c>
      <c r="B4172">
        <v>573278620</v>
      </c>
      <c r="C4172" t="s">
        <v>11901</v>
      </c>
      <c r="D4172" t="str">
        <f t="shared" si="195"/>
        <v>2024-05-17</v>
      </c>
      <c r="E4172">
        <f t="shared" si="196"/>
        <v>2024</v>
      </c>
      <c r="F4172">
        <f t="shared" si="197"/>
        <v>5</v>
      </c>
      <c r="G4172" t="s">
        <v>11902</v>
      </c>
      <c r="H4172" t="s">
        <v>39</v>
      </c>
      <c r="I4172">
        <v>3</v>
      </c>
      <c r="J4172" t="s">
        <v>46</v>
      </c>
      <c r="K4172" t="s">
        <v>7</v>
      </c>
      <c r="O4172">
        <v>1519377</v>
      </c>
      <c r="P4172" t="s">
        <v>11903</v>
      </c>
      <c r="Q4172" t="s">
        <v>11904</v>
      </c>
      <c r="R4172" t="b">
        <v>0</v>
      </c>
      <c r="S4172" t="s">
        <v>5230</v>
      </c>
      <c r="T4172">
        <v>180200</v>
      </c>
      <c r="U4172">
        <v>64</v>
      </c>
      <c r="V4172">
        <v>5585</v>
      </c>
      <c r="W4172">
        <v>1996</v>
      </c>
      <c r="Z4172" t="s">
        <v>11905</v>
      </c>
      <c r="AB4172" t="s">
        <v>7</v>
      </c>
    </row>
    <row r="4173" spans="1:28">
      <c r="A4173" t="s">
        <v>36</v>
      </c>
      <c r="B4173">
        <v>573277800</v>
      </c>
      <c r="C4173" t="s">
        <v>11906</v>
      </c>
      <c r="D4173" t="str">
        <f t="shared" si="195"/>
        <v>2024-05-17</v>
      </c>
      <c r="E4173">
        <f t="shared" si="196"/>
        <v>2024</v>
      </c>
      <c r="F4173">
        <f t="shared" si="197"/>
        <v>5</v>
      </c>
      <c r="G4173" t="s">
        <v>11907</v>
      </c>
      <c r="H4173" t="s">
        <v>45</v>
      </c>
      <c r="I4173">
        <v>3</v>
      </c>
      <c r="K4173" t="s">
        <v>8</v>
      </c>
      <c r="O4173">
        <v>3366027</v>
      </c>
      <c r="P4173" t="s">
        <v>11908</v>
      </c>
      <c r="Q4173" t="s">
        <v>11909</v>
      </c>
      <c r="R4173" t="b">
        <v>0</v>
      </c>
      <c r="S4173" t="s">
        <v>11910</v>
      </c>
      <c r="T4173">
        <v>17</v>
      </c>
      <c r="U4173">
        <v>0</v>
      </c>
      <c r="V4173">
        <v>1601</v>
      </c>
      <c r="W4173">
        <v>1942</v>
      </c>
      <c r="Z4173" t="s">
        <v>11911</v>
      </c>
      <c r="AB4173" t="s">
        <v>8</v>
      </c>
    </row>
    <row r="4174" spans="1:28">
      <c r="A4174" t="s">
        <v>36</v>
      </c>
      <c r="B4174">
        <v>573277052</v>
      </c>
      <c r="C4174" t="s">
        <v>11912</v>
      </c>
      <c r="D4174" t="str">
        <f t="shared" si="195"/>
        <v>2024-05-17</v>
      </c>
      <c r="E4174">
        <f t="shared" si="196"/>
        <v>2024</v>
      </c>
      <c r="F4174">
        <f t="shared" si="197"/>
        <v>5</v>
      </c>
      <c r="G4174" t="s">
        <v>11913</v>
      </c>
      <c r="H4174" t="s">
        <v>39</v>
      </c>
      <c r="I4174">
        <v>0</v>
      </c>
      <c r="K4174" t="s">
        <v>9</v>
      </c>
      <c r="L4174">
        <v>573277052</v>
      </c>
      <c r="O4174">
        <v>8098627</v>
      </c>
      <c r="P4174" t="s">
        <v>9980</v>
      </c>
      <c r="Q4174" t="s">
        <v>9981</v>
      </c>
      <c r="R4174" t="b">
        <v>0</v>
      </c>
      <c r="S4174" t="s">
        <v>9982</v>
      </c>
      <c r="T4174">
        <v>3502</v>
      </c>
      <c r="U4174">
        <v>2944</v>
      </c>
      <c r="V4174">
        <v>5816</v>
      </c>
      <c r="W4174">
        <v>2144</v>
      </c>
      <c r="Z4174" t="s">
        <v>9983</v>
      </c>
      <c r="AB4174" t="s">
        <v>8</v>
      </c>
    </row>
    <row r="4175" spans="1:28">
      <c r="A4175" t="s">
        <v>36</v>
      </c>
      <c r="B4175">
        <v>573276894</v>
      </c>
      <c r="C4175" t="s">
        <v>11914</v>
      </c>
      <c r="D4175" t="str">
        <f t="shared" si="195"/>
        <v>2024-05-17</v>
      </c>
      <c r="E4175">
        <f t="shared" si="196"/>
        <v>2024</v>
      </c>
      <c r="F4175">
        <f t="shared" si="197"/>
        <v>5</v>
      </c>
      <c r="G4175" t="s">
        <v>11915</v>
      </c>
      <c r="H4175" t="s">
        <v>45</v>
      </c>
      <c r="I4175">
        <v>1</v>
      </c>
      <c r="K4175" t="s">
        <v>9</v>
      </c>
      <c r="L4175">
        <v>573276894</v>
      </c>
      <c r="O4175">
        <v>893536</v>
      </c>
      <c r="P4175" t="s">
        <v>4530</v>
      </c>
      <c r="Q4175" t="s">
        <v>4531</v>
      </c>
      <c r="R4175" t="b">
        <v>0</v>
      </c>
      <c r="S4175" t="s">
        <v>4532</v>
      </c>
      <c r="T4175">
        <v>36921</v>
      </c>
      <c r="U4175">
        <v>1039</v>
      </c>
      <c r="V4175">
        <v>68094</v>
      </c>
      <c r="W4175">
        <v>6748</v>
      </c>
      <c r="Z4175" t="s">
        <v>4533</v>
      </c>
      <c r="AB4175" t="s">
        <v>9</v>
      </c>
    </row>
    <row r="4176" spans="1:28">
      <c r="A4176" t="s">
        <v>36</v>
      </c>
      <c r="B4176">
        <v>573274956</v>
      </c>
      <c r="C4176" t="s">
        <v>11916</v>
      </c>
      <c r="D4176" t="str">
        <f t="shared" si="195"/>
        <v>2024-05-17</v>
      </c>
      <c r="E4176">
        <f t="shared" si="196"/>
        <v>2024</v>
      </c>
      <c r="F4176">
        <f t="shared" si="197"/>
        <v>5</v>
      </c>
      <c r="G4176" t="s">
        <v>11917</v>
      </c>
      <c r="H4176" t="s">
        <v>39</v>
      </c>
      <c r="I4176">
        <v>1</v>
      </c>
      <c r="J4176" t="s">
        <v>46</v>
      </c>
      <c r="K4176" t="s">
        <v>7</v>
      </c>
      <c r="O4176">
        <v>6035099</v>
      </c>
      <c r="P4176" t="s">
        <v>8688</v>
      </c>
      <c r="Q4176" t="s">
        <v>8689</v>
      </c>
      <c r="R4176" t="b">
        <v>0</v>
      </c>
      <c r="S4176" t="s">
        <v>8690</v>
      </c>
      <c r="T4176">
        <v>213</v>
      </c>
      <c r="U4176">
        <v>5</v>
      </c>
      <c r="V4176">
        <v>12209</v>
      </c>
      <c r="W4176">
        <v>4820</v>
      </c>
      <c r="Z4176" t="s">
        <v>8691</v>
      </c>
      <c r="AB4176" t="s">
        <v>7</v>
      </c>
    </row>
    <row r="4177" spans="1:28">
      <c r="A4177" t="s">
        <v>36</v>
      </c>
      <c r="B4177">
        <v>573272457</v>
      </c>
      <c r="C4177" t="s">
        <v>11918</v>
      </c>
      <c r="D4177" t="str">
        <f t="shared" si="195"/>
        <v>2024-05-17</v>
      </c>
      <c r="E4177">
        <f t="shared" si="196"/>
        <v>2024</v>
      </c>
      <c r="F4177">
        <f t="shared" si="197"/>
        <v>5</v>
      </c>
      <c r="G4177" t="s">
        <v>11919</v>
      </c>
      <c r="H4177" t="s">
        <v>39</v>
      </c>
      <c r="I4177">
        <v>0</v>
      </c>
      <c r="K4177" t="s">
        <v>8</v>
      </c>
      <c r="O4177">
        <v>1275225</v>
      </c>
      <c r="P4177" t="s">
        <v>11869</v>
      </c>
      <c r="Q4177" t="s">
        <v>11870</v>
      </c>
      <c r="R4177" t="b">
        <v>0</v>
      </c>
      <c r="S4177" t="s">
        <v>1397</v>
      </c>
      <c r="T4177">
        <v>293</v>
      </c>
      <c r="U4177">
        <v>11</v>
      </c>
      <c r="V4177">
        <v>40714</v>
      </c>
      <c r="W4177">
        <v>10074</v>
      </c>
      <c r="Z4177" t="s">
        <v>11871</v>
      </c>
      <c r="AB4177" t="s">
        <v>8</v>
      </c>
    </row>
    <row r="4178" spans="1:28">
      <c r="A4178" t="s">
        <v>36</v>
      </c>
      <c r="B4178">
        <v>573271761</v>
      </c>
      <c r="C4178" t="s">
        <v>11920</v>
      </c>
      <c r="D4178" t="str">
        <f t="shared" si="195"/>
        <v>2024-05-17</v>
      </c>
      <c r="E4178">
        <f t="shared" si="196"/>
        <v>2024</v>
      </c>
      <c r="F4178">
        <f t="shared" si="197"/>
        <v>5</v>
      </c>
      <c r="G4178" t="s">
        <v>104</v>
      </c>
      <c r="H4178" t="s">
        <v>45</v>
      </c>
      <c r="I4178">
        <v>1</v>
      </c>
      <c r="K4178" t="s">
        <v>8</v>
      </c>
      <c r="O4178">
        <v>3696074</v>
      </c>
      <c r="P4178" t="s">
        <v>1854</v>
      </c>
      <c r="Q4178" t="s">
        <v>396</v>
      </c>
      <c r="R4178" t="b">
        <v>0</v>
      </c>
      <c r="S4178" t="s">
        <v>1855</v>
      </c>
      <c r="T4178">
        <v>1125</v>
      </c>
      <c r="U4178">
        <v>8</v>
      </c>
      <c r="V4178">
        <v>15731</v>
      </c>
      <c r="W4178">
        <v>87223</v>
      </c>
      <c r="Z4178" t="s">
        <v>1856</v>
      </c>
      <c r="AB4178" t="s">
        <v>8</v>
      </c>
    </row>
    <row r="4179" spans="1:28">
      <c r="A4179" t="s">
        <v>36</v>
      </c>
      <c r="B4179">
        <v>573270329</v>
      </c>
      <c r="C4179" t="s">
        <v>11921</v>
      </c>
      <c r="D4179" t="str">
        <f t="shared" si="195"/>
        <v>2024-05-17</v>
      </c>
      <c r="E4179">
        <f t="shared" si="196"/>
        <v>2024</v>
      </c>
      <c r="F4179">
        <f t="shared" si="197"/>
        <v>5</v>
      </c>
      <c r="G4179" t="s">
        <v>11922</v>
      </c>
      <c r="H4179" t="s">
        <v>45</v>
      </c>
      <c r="I4179">
        <v>0</v>
      </c>
      <c r="K4179" t="s">
        <v>8</v>
      </c>
      <c r="O4179">
        <v>647889</v>
      </c>
      <c r="P4179" t="s">
        <v>11923</v>
      </c>
      <c r="Q4179" t="s">
        <v>11924</v>
      </c>
      <c r="R4179" t="b">
        <v>0</v>
      </c>
      <c r="S4179" t="s">
        <v>11925</v>
      </c>
      <c r="T4179">
        <v>123</v>
      </c>
      <c r="U4179">
        <v>84</v>
      </c>
      <c r="V4179">
        <v>6769</v>
      </c>
      <c r="W4179">
        <v>17830</v>
      </c>
      <c r="Z4179" t="s">
        <v>11926</v>
      </c>
      <c r="AB4179" t="s">
        <v>8</v>
      </c>
    </row>
    <row r="4180" spans="1:28">
      <c r="A4180" t="s">
        <v>36</v>
      </c>
      <c r="B4180">
        <v>573269384</v>
      </c>
      <c r="C4180" t="s">
        <v>11927</v>
      </c>
      <c r="D4180" t="str">
        <f t="shared" si="195"/>
        <v>2024-05-17</v>
      </c>
      <c r="E4180">
        <f t="shared" si="196"/>
        <v>2024</v>
      </c>
      <c r="F4180">
        <f t="shared" si="197"/>
        <v>5</v>
      </c>
      <c r="G4180" t="s">
        <v>11928</v>
      </c>
      <c r="H4180" t="s">
        <v>39</v>
      </c>
      <c r="I4180">
        <v>0</v>
      </c>
      <c r="K4180" t="s">
        <v>7</v>
      </c>
      <c r="O4180">
        <v>1468720</v>
      </c>
      <c r="P4180" t="s">
        <v>3252</v>
      </c>
      <c r="Q4180" t="s">
        <v>3253</v>
      </c>
      <c r="R4180" t="b">
        <v>0</v>
      </c>
      <c r="S4180" t="s">
        <v>3254</v>
      </c>
      <c r="T4180">
        <v>142</v>
      </c>
      <c r="U4180">
        <v>121</v>
      </c>
      <c r="V4180">
        <v>9063</v>
      </c>
      <c r="W4180">
        <v>13852</v>
      </c>
      <c r="Z4180" t="s">
        <v>3255</v>
      </c>
      <c r="AB4180" t="s">
        <v>7</v>
      </c>
    </row>
    <row r="4181" spans="1:28">
      <c r="A4181" t="s">
        <v>36</v>
      </c>
      <c r="B4181">
        <v>573268679</v>
      </c>
      <c r="C4181" t="s">
        <v>11929</v>
      </c>
      <c r="D4181" t="str">
        <f t="shared" si="195"/>
        <v>2024-05-17</v>
      </c>
      <c r="E4181">
        <f t="shared" si="196"/>
        <v>2024</v>
      </c>
      <c r="F4181">
        <f t="shared" si="197"/>
        <v>5</v>
      </c>
      <c r="G4181" t="s">
        <v>11930</v>
      </c>
      <c r="H4181" t="s">
        <v>39</v>
      </c>
      <c r="I4181">
        <v>3</v>
      </c>
      <c r="K4181" t="s">
        <v>8</v>
      </c>
      <c r="L4181">
        <v>573268679</v>
      </c>
      <c r="O4181">
        <v>6580604</v>
      </c>
      <c r="P4181" t="s">
        <v>11931</v>
      </c>
      <c r="Q4181" t="s">
        <v>11932</v>
      </c>
      <c r="R4181" t="b">
        <v>0</v>
      </c>
      <c r="S4181" t="s">
        <v>11933</v>
      </c>
      <c r="T4181">
        <v>57</v>
      </c>
      <c r="U4181">
        <v>17</v>
      </c>
      <c r="V4181">
        <v>2018</v>
      </c>
      <c r="W4181">
        <v>4632</v>
      </c>
      <c r="Z4181" t="s">
        <v>11934</v>
      </c>
      <c r="AB4181" t="s">
        <v>8</v>
      </c>
    </row>
    <row r="4182" spans="1:28">
      <c r="A4182" t="s">
        <v>36</v>
      </c>
      <c r="B4182">
        <v>573267276</v>
      </c>
      <c r="C4182" t="s">
        <v>11935</v>
      </c>
      <c r="D4182" t="str">
        <f t="shared" si="195"/>
        <v>2024-05-16</v>
      </c>
      <c r="E4182">
        <f t="shared" si="196"/>
        <v>2024</v>
      </c>
      <c r="F4182">
        <f t="shared" si="197"/>
        <v>5</v>
      </c>
      <c r="G4182" t="s">
        <v>11936</v>
      </c>
      <c r="H4182" t="s">
        <v>45</v>
      </c>
      <c r="I4182">
        <v>0</v>
      </c>
      <c r="K4182" t="s">
        <v>8</v>
      </c>
      <c r="L4182">
        <v>572946446</v>
      </c>
      <c r="N4182">
        <v>573255148</v>
      </c>
      <c r="O4182">
        <v>5059875</v>
      </c>
      <c r="P4182" t="s">
        <v>2755</v>
      </c>
      <c r="Q4182" t="s">
        <v>2755</v>
      </c>
      <c r="R4182" t="b">
        <v>0</v>
      </c>
      <c r="S4182" t="s">
        <v>2327</v>
      </c>
      <c r="T4182">
        <v>500</v>
      </c>
      <c r="U4182">
        <v>0</v>
      </c>
      <c r="V4182">
        <v>22635</v>
      </c>
      <c r="W4182">
        <v>422</v>
      </c>
      <c r="Z4182" t="s">
        <v>2756</v>
      </c>
      <c r="AB4182" t="s">
        <v>8</v>
      </c>
    </row>
    <row r="4183" spans="1:28">
      <c r="A4183" t="s">
        <v>36</v>
      </c>
      <c r="B4183">
        <v>573265468</v>
      </c>
      <c r="C4183" t="s">
        <v>11937</v>
      </c>
      <c r="D4183" t="str">
        <f t="shared" si="195"/>
        <v>2024-05-16</v>
      </c>
      <c r="E4183">
        <f t="shared" si="196"/>
        <v>2024</v>
      </c>
      <c r="F4183">
        <f t="shared" si="197"/>
        <v>5</v>
      </c>
      <c r="G4183" t="s">
        <v>11938</v>
      </c>
      <c r="H4183" t="s">
        <v>45</v>
      </c>
      <c r="I4183">
        <v>1</v>
      </c>
      <c r="K4183" t="s">
        <v>7</v>
      </c>
      <c r="O4183">
        <v>4707339</v>
      </c>
      <c r="P4183" t="s">
        <v>763</v>
      </c>
      <c r="Q4183" t="s">
        <v>764</v>
      </c>
      <c r="R4183" t="b">
        <v>0</v>
      </c>
      <c r="S4183" t="s">
        <v>765</v>
      </c>
      <c r="T4183">
        <v>12</v>
      </c>
      <c r="U4183">
        <v>12</v>
      </c>
      <c r="V4183">
        <v>636</v>
      </c>
      <c r="W4183">
        <v>229</v>
      </c>
      <c r="Z4183" t="s">
        <v>766</v>
      </c>
      <c r="AB4183" t="s">
        <v>7</v>
      </c>
    </row>
    <row r="4184" spans="1:28">
      <c r="A4184" t="s">
        <v>36</v>
      </c>
      <c r="B4184">
        <v>573265216</v>
      </c>
      <c r="C4184" t="s">
        <v>11939</v>
      </c>
      <c r="D4184" t="str">
        <f t="shared" si="195"/>
        <v>2024-05-16</v>
      </c>
      <c r="E4184">
        <f t="shared" si="196"/>
        <v>2024</v>
      </c>
      <c r="F4184">
        <f t="shared" si="197"/>
        <v>5</v>
      </c>
      <c r="G4184" t="s">
        <v>11940</v>
      </c>
      <c r="H4184" t="s">
        <v>8702</v>
      </c>
      <c r="I4184">
        <v>1</v>
      </c>
      <c r="J4184" t="s">
        <v>46</v>
      </c>
      <c r="K4184" t="s">
        <v>7</v>
      </c>
      <c r="O4184">
        <v>700679</v>
      </c>
      <c r="P4184" t="s">
        <v>8703</v>
      </c>
      <c r="Q4184" t="s">
        <v>8702</v>
      </c>
      <c r="R4184" t="b">
        <v>1</v>
      </c>
      <c r="S4184" t="s">
        <v>8704</v>
      </c>
      <c r="T4184">
        <v>11970</v>
      </c>
      <c r="U4184">
        <v>54</v>
      </c>
      <c r="V4184">
        <v>151208</v>
      </c>
      <c r="W4184">
        <v>33</v>
      </c>
      <c r="Z4184" t="s">
        <v>8705</v>
      </c>
      <c r="AB4184" t="s">
        <v>7</v>
      </c>
    </row>
    <row r="4185" spans="1:28">
      <c r="A4185" t="s">
        <v>36</v>
      </c>
      <c r="B4185">
        <v>573264074</v>
      </c>
      <c r="C4185" t="s">
        <v>11941</v>
      </c>
      <c r="D4185" t="str">
        <f t="shared" si="195"/>
        <v>2024-05-16</v>
      </c>
      <c r="E4185">
        <f t="shared" si="196"/>
        <v>2024</v>
      </c>
      <c r="F4185">
        <f t="shared" si="197"/>
        <v>5</v>
      </c>
      <c r="G4185" t="s">
        <v>11942</v>
      </c>
      <c r="H4185" t="s">
        <v>45</v>
      </c>
      <c r="I4185">
        <v>3</v>
      </c>
      <c r="J4185" t="s">
        <v>46</v>
      </c>
      <c r="K4185" t="s">
        <v>7</v>
      </c>
      <c r="O4185">
        <v>8186421</v>
      </c>
      <c r="P4185" t="s">
        <v>11943</v>
      </c>
      <c r="Q4185" t="s">
        <v>11943</v>
      </c>
      <c r="R4185" t="b">
        <v>0</v>
      </c>
      <c r="S4185" t="s">
        <v>11944</v>
      </c>
      <c r="T4185">
        <v>161</v>
      </c>
      <c r="U4185">
        <v>102</v>
      </c>
      <c r="V4185">
        <v>5446</v>
      </c>
      <c r="W4185">
        <v>7716</v>
      </c>
      <c r="Z4185" t="s">
        <v>11945</v>
      </c>
      <c r="AB4185" t="s">
        <v>7</v>
      </c>
    </row>
    <row r="4186" spans="1:28">
      <c r="A4186" t="s">
        <v>36</v>
      </c>
      <c r="B4186">
        <v>573264005</v>
      </c>
      <c r="C4186" t="s">
        <v>11946</v>
      </c>
      <c r="D4186" t="str">
        <f t="shared" si="195"/>
        <v>2024-05-16</v>
      </c>
      <c r="E4186">
        <f t="shared" si="196"/>
        <v>2024</v>
      </c>
      <c r="F4186">
        <f t="shared" si="197"/>
        <v>5</v>
      </c>
      <c r="G4186" t="s">
        <v>104</v>
      </c>
      <c r="H4186" t="s">
        <v>76</v>
      </c>
      <c r="I4186">
        <v>0</v>
      </c>
      <c r="J4186" t="s">
        <v>139</v>
      </c>
      <c r="K4186" t="s">
        <v>9</v>
      </c>
      <c r="O4186">
        <v>5192895</v>
      </c>
      <c r="P4186" t="s">
        <v>11947</v>
      </c>
      <c r="Q4186" t="s">
        <v>11948</v>
      </c>
      <c r="R4186" t="b">
        <v>0</v>
      </c>
      <c r="S4186" t="s">
        <v>9107</v>
      </c>
      <c r="T4186">
        <v>22</v>
      </c>
      <c r="U4186">
        <v>122</v>
      </c>
      <c r="V4186">
        <v>113</v>
      </c>
      <c r="W4186">
        <v>20</v>
      </c>
      <c r="Z4186" t="s">
        <v>1123</v>
      </c>
      <c r="AB4186" t="s">
        <v>9</v>
      </c>
    </row>
    <row r="4187" spans="1:28">
      <c r="A4187" t="s">
        <v>36</v>
      </c>
      <c r="B4187">
        <v>573263924</v>
      </c>
      <c r="C4187" t="s">
        <v>11949</v>
      </c>
      <c r="D4187" t="str">
        <f t="shared" si="195"/>
        <v>2024-05-16</v>
      </c>
      <c r="E4187">
        <f t="shared" si="196"/>
        <v>2024</v>
      </c>
      <c r="F4187">
        <f t="shared" si="197"/>
        <v>5</v>
      </c>
      <c r="G4187" t="s">
        <v>11950</v>
      </c>
      <c r="H4187" t="s">
        <v>76</v>
      </c>
      <c r="I4187">
        <v>1</v>
      </c>
      <c r="J4187" t="s">
        <v>46</v>
      </c>
      <c r="K4187" t="s">
        <v>7</v>
      </c>
      <c r="O4187">
        <v>3158410</v>
      </c>
      <c r="P4187" t="s">
        <v>11951</v>
      </c>
      <c r="Q4187" t="s">
        <v>11952</v>
      </c>
      <c r="R4187" t="b">
        <v>0</v>
      </c>
      <c r="S4187" t="s">
        <v>11953</v>
      </c>
      <c r="T4187">
        <v>94</v>
      </c>
      <c r="U4187">
        <v>87</v>
      </c>
      <c r="V4187">
        <v>3978</v>
      </c>
      <c r="W4187">
        <v>14138</v>
      </c>
      <c r="Z4187" t="s">
        <v>11954</v>
      </c>
      <c r="AB4187" t="s">
        <v>7</v>
      </c>
    </row>
    <row r="4188" spans="1:28">
      <c r="A4188" t="s">
        <v>36</v>
      </c>
      <c r="B4188">
        <v>573261139</v>
      </c>
      <c r="C4188" t="s">
        <v>11955</v>
      </c>
      <c r="D4188" t="str">
        <f t="shared" si="195"/>
        <v>2024-05-16</v>
      </c>
      <c r="E4188">
        <f t="shared" si="196"/>
        <v>2024</v>
      </c>
      <c r="F4188">
        <f t="shared" si="197"/>
        <v>5</v>
      </c>
      <c r="G4188" t="s">
        <v>11956</v>
      </c>
      <c r="H4188" t="s">
        <v>76</v>
      </c>
      <c r="I4188">
        <v>0</v>
      </c>
      <c r="K4188" t="s">
        <v>7</v>
      </c>
      <c r="O4188">
        <v>1060060</v>
      </c>
      <c r="P4188" t="s">
        <v>7645</v>
      </c>
      <c r="Q4188" t="s">
        <v>7645</v>
      </c>
      <c r="R4188" t="b">
        <v>0</v>
      </c>
      <c r="S4188" t="s">
        <v>7646</v>
      </c>
      <c r="T4188">
        <v>682</v>
      </c>
      <c r="U4188">
        <v>32</v>
      </c>
      <c r="V4188">
        <v>15572</v>
      </c>
      <c r="W4188">
        <v>2486</v>
      </c>
      <c r="Z4188" t="s">
        <v>7647</v>
      </c>
      <c r="AB4188" t="s">
        <v>7</v>
      </c>
    </row>
    <row r="4189" spans="1:28">
      <c r="A4189" t="s">
        <v>36</v>
      </c>
      <c r="B4189">
        <v>573256270</v>
      </c>
      <c r="C4189" t="s">
        <v>11957</v>
      </c>
      <c r="D4189" t="str">
        <f t="shared" si="195"/>
        <v>2024-05-16</v>
      </c>
      <c r="E4189">
        <f t="shared" si="196"/>
        <v>2024</v>
      </c>
      <c r="F4189">
        <f t="shared" si="197"/>
        <v>5</v>
      </c>
      <c r="G4189" t="s">
        <v>11958</v>
      </c>
      <c r="H4189" t="s">
        <v>45</v>
      </c>
      <c r="I4189">
        <v>4</v>
      </c>
      <c r="K4189" t="s">
        <v>7</v>
      </c>
      <c r="L4189">
        <v>573256270</v>
      </c>
      <c r="O4189">
        <v>1299986</v>
      </c>
      <c r="P4189" t="s">
        <v>8193</v>
      </c>
      <c r="Q4189" t="s">
        <v>8194</v>
      </c>
      <c r="R4189" t="b">
        <v>0</v>
      </c>
      <c r="S4189" t="s">
        <v>8195</v>
      </c>
      <c r="T4189">
        <v>221</v>
      </c>
      <c r="U4189">
        <v>3</v>
      </c>
      <c r="V4189">
        <v>6852</v>
      </c>
      <c r="W4189">
        <v>2218</v>
      </c>
      <c r="Z4189" t="s">
        <v>8196</v>
      </c>
      <c r="AB4189" t="s">
        <v>8</v>
      </c>
    </row>
    <row r="4190" spans="1:28">
      <c r="A4190" t="s">
        <v>36</v>
      </c>
      <c r="B4190">
        <v>573255957</v>
      </c>
      <c r="C4190" t="s">
        <v>11959</v>
      </c>
      <c r="D4190" t="str">
        <f t="shared" si="195"/>
        <v>2024-05-16</v>
      </c>
      <c r="E4190">
        <f t="shared" si="196"/>
        <v>2024</v>
      </c>
      <c r="F4190">
        <f t="shared" si="197"/>
        <v>5</v>
      </c>
      <c r="G4190" t="s">
        <v>11960</v>
      </c>
      <c r="H4190" t="s">
        <v>45</v>
      </c>
      <c r="I4190">
        <v>1</v>
      </c>
      <c r="J4190" t="s">
        <v>46</v>
      </c>
      <c r="K4190" t="s">
        <v>7</v>
      </c>
      <c r="L4190">
        <v>573255957</v>
      </c>
      <c r="O4190">
        <v>3807293</v>
      </c>
      <c r="P4190" t="s">
        <v>11961</v>
      </c>
      <c r="Q4190" t="s">
        <v>11962</v>
      </c>
      <c r="R4190" t="b">
        <v>0</v>
      </c>
      <c r="S4190" t="s">
        <v>5810</v>
      </c>
      <c r="T4190">
        <v>51</v>
      </c>
      <c r="U4190">
        <v>10</v>
      </c>
      <c r="V4190">
        <v>2373</v>
      </c>
      <c r="W4190">
        <v>1033</v>
      </c>
      <c r="Z4190" t="s">
        <v>11963</v>
      </c>
      <c r="AB4190" t="s">
        <v>7</v>
      </c>
    </row>
    <row r="4191" spans="1:28">
      <c r="A4191" t="s">
        <v>36</v>
      </c>
      <c r="B4191">
        <v>573252156</v>
      </c>
      <c r="C4191" t="s">
        <v>11964</v>
      </c>
      <c r="D4191" t="str">
        <f t="shared" si="195"/>
        <v>2024-05-16</v>
      </c>
      <c r="E4191">
        <f t="shared" si="196"/>
        <v>2024</v>
      </c>
      <c r="F4191">
        <f t="shared" si="197"/>
        <v>5</v>
      </c>
      <c r="G4191" t="s">
        <v>11965</v>
      </c>
      <c r="H4191" t="s">
        <v>45</v>
      </c>
      <c r="I4191">
        <v>0</v>
      </c>
      <c r="K4191" t="s">
        <v>7</v>
      </c>
      <c r="O4191">
        <v>4548647</v>
      </c>
      <c r="P4191" t="s">
        <v>11753</v>
      </c>
      <c r="Q4191" t="s">
        <v>11754</v>
      </c>
      <c r="R4191" t="b">
        <v>0</v>
      </c>
      <c r="S4191" t="s">
        <v>311</v>
      </c>
      <c r="T4191">
        <v>4</v>
      </c>
      <c r="U4191">
        <v>6</v>
      </c>
      <c r="V4191">
        <v>1091</v>
      </c>
      <c r="W4191">
        <v>12</v>
      </c>
      <c r="Z4191" t="s">
        <v>804</v>
      </c>
      <c r="AB4191" t="s">
        <v>7</v>
      </c>
    </row>
    <row r="4192" spans="1:28">
      <c r="A4192" t="s">
        <v>36</v>
      </c>
      <c r="B4192">
        <v>573251773</v>
      </c>
      <c r="C4192" t="s">
        <v>11966</v>
      </c>
      <c r="D4192" t="str">
        <f t="shared" si="195"/>
        <v>2024-05-16</v>
      </c>
      <c r="E4192">
        <f t="shared" si="196"/>
        <v>2024</v>
      </c>
      <c r="F4192">
        <f t="shared" si="197"/>
        <v>5</v>
      </c>
      <c r="G4192" t="s">
        <v>11967</v>
      </c>
      <c r="H4192" t="s">
        <v>39</v>
      </c>
      <c r="I4192">
        <v>2</v>
      </c>
      <c r="K4192" t="s">
        <v>7</v>
      </c>
      <c r="O4192">
        <v>1134530</v>
      </c>
      <c r="P4192" t="s">
        <v>707</v>
      </c>
      <c r="Q4192" t="s">
        <v>708</v>
      </c>
      <c r="R4192" t="b">
        <v>1</v>
      </c>
      <c r="S4192" t="s">
        <v>709</v>
      </c>
      <c r="T4192">
        <v>612</v>
      </c>
      <c r="U4192">
        <v>1868</v>
      </c>
      <c r="V4192">
        <v>4249</v>
      </c>
      <c r="W4192">
        <v>103</v>
      </c>
      <c r="Z4192" t="s">
        <v>710</v>
      </c>
      <c r="AB4192" t="s">
        <v>8</v>
      </c>
    </row>
    <row r="4193" spans="1:28">
      <c r="A4193" t="s">
        <v>36</v>
      </c>
      <c r="B4193">
        <v>573251368</v>
      </c>
      <c r="C4193" t="s">
        <v>11968</v>
      </c>
      <c r="D4193" t="str">
        <f t="shared" si="195"/>
        <v>2024-05-16</v>
      </c>
      <c r="E4193">
        <f t="shared" si="196"/>
        <v>2024</v>
      </c>
      <c r="F4193">
        <f t="shared" si="197"/>
        <v>5</v>
      </c>
      <c r="G4193" t="s">
        <v>104</v>
      </c>
      <c r="H4193" t="s">
        <v>76</v>
      </c>
      <c r="I4193">
        <v>1</v>
      </c>
      <c r="J4193" t="s">
        <v>46</v>
      </c>
      <c r="K4193" t="s">
        <v>7</v>
      </c>
      <c r="O4193">
        <v>6267098</v>
      </c>
      <c r="P4193" t="s">
        <v>11969</v>
      </c>
      <c r="Q4193" t="s">
        <v>11970</v>
      </c>
      <c r="R4193" t="b">
        <v>0</v>
      </c>
      <c r="S4193" t="s">
        <v>11971</v>
      </c>
      <c r="T4193">
        <v>10</v>
      </c>
      <c r="U4193">
        <v>15</v>
      </c>
      <c r="V4193">
        <v>273</v>
      </c>
      <c r="W4193">
        <v>527</v>
      </c>
      <c r="Z4193" t="s">
        <v>11972</v>
      </c>
      <c r="AB4193" t="s">
        <v>7</v>
      </c>
    </row>
    <row r="4194" spans="1:28">
      <c r="A4194" t="s">
        <v>36</v>
      </c>
      <c r="B4194">
        <v>573250482</v>
      </c>
      <c r="C4194" t="s">
        <v>11973</v>
      </c>
      <c r="D4194" t="str">
        <f t="shared" si="195"/>
        <v>2024-05-16</v>
      </c>
      <c r="E4194">
        <f t="shared" si="196"/>
        <v>2024</v>
      </c>
      <c r="F4194">
        <f t="shared" si="197"/>
        <v>5</v>
      </c>
      <c r="G4194" t="s">
        <v>11974</v>
      </c>
      <c r="H4194" t="s">
        <v>45</v>
      </c>
      <c r="I4194">
        <v>1</v>
      </c>
      <c r="J4194" t="s">
        <v>139</v>
      </c>
      <c r="K4194" t="s">
        <v>9</v>
      </c>
      <c r="O4194">
        <v>647889</v>
      </c>
      <c r="P4194" t="s">
        <v>11923</v>
      </c>
      <c r="Q4194" t="s">
        <v>11924</v>
      </c>
      <c r="R4194" t="b">
        <v>0</v>
      </c>
      <c r="S4194" t="s">
        <v>11925</v>
      </c>
      <c r="T4194">
        <v>123</v>
      </c>
      <c r="U4194">
        <v>84</v>
      </c>
      <c r="V4194">
        <v>6769</v>
      </c>
      <c r="W4194">
        <v>17830</v>
      </c>
      <c r="Z4194" t="s">
        <v>11926</v>
      </c>
      <c r="AB4194" t="s">
        <v>9</v>
      </c>
    </row>
    <row r="4195" spans="1:28">
      <c r="A4195" t="s">
        <v>36</v>
      </c>
      <c r="B4195">
        <v>573250437</v>
      </c>
      <c r="C4195" t="s">
        <v>11975</v>
      </c>
      <c r="D4195" t="str">
        <f t="shared" si="195"/>
        <v>2024-05-16</v>
      </c>
      <c r="E4195">
        <f t="shared" si="196"/>
        <v>2024</v>
      </c>
      <c r="F4195">
        <f t="shared" si="197"/>
        <v>5</v>
      </c>
      <c r="G4195" t="s">
        <v>11976</v>
      </c>
      <c r="H4195" t="s">
        <v>39</v>
      </c>
      <c r="I4195">
        <v>1</v>
      </c>
      <c r="K4195" t="s">
        <v>9</v>
      </c>
      <c r="L4195">
        <v>573250437</v>
      </c>
      <c r="O4195">
        <v>6819547</v>
      </c>
      <c r="P4195" t="s">
        <v>11977</v>
      </c>
      <c r="Q4195" t="s">
        <v>11978</v>
      </c>
      <c r="R4195" t="b">
        <v>0</v>
      </c>
      <c r="S4195" t="s">
        <v>3170</v>
      </c>
      <c r="T4195">
        <v>11</v>
      </c>
      <c r="U4195">
        <v>22</v>
      </c>
      <c r="V4195">
        <v>366</v>
      </c>
      <c r="W4195">
        <v>40</v>
      </c>
      <c r="Z4195" t="s">
        <v>324</v>
      </c>
      <c r="AB4195" t="s">
        <v>9</v>
      </c>
    </row>
    <row r="4196" spans="1:28">
      <c r="A4196" t="s">
        <v>36</v>
      </c>
      <c r="B4196">
        <v>573249730</v>
      </c>
      <c r="C4196" t="s">
        <v>11979</v>
      </c>
      <c r="D4196" t="str">
        <f t="shared" si="195"/>
        <v>2024-05-16</v>
      </c>
      <c r="E4196">
        <f t="shared" si="196"/>
        <v>2024</v>
      </c>
      <c r="F4196">
        <f t="shared" si="197"/>
        <v>5</v>
      </c>
      <c r="G4196" t="s">
        <v>11980</v>
      </c>
      <c r="H4196" t="s">
        <v>45</v>
      </c>
      <c r="I4196">
        <v>0</v>
      </c>
      <c r="K4196" t="s">
        <v>8</v>
      </c>
      <c r="L4196">
        <v>573249730</v>
      </c>
      <c r="O4196">
        <v>5030772</v>
      </c>
      <c r="P4196" t="s">
        <v>5868</v>
      </c>
      <c r="Q4196" t="s">
        <v>5869</v>
      </c>
      <c r="R4196" t="b">
        <v>0</v>
      </c>
      <c r="S4196" t="s">
        <v>2387</v>
      </c>
      <c r="T4196">
        <v>22</v>
      </c>
      <c r="U4196">
        <v>34</v>
      </c>
      <c r="V4196">
        <v>265</v>
      </c>
      <c r="W4196">
        <v>185</v>
      </c>
      <c r="Z4196" t="s">
        <v>5870</v>
      </c>
      <c r="AB4196" t="s">
        <v>8</v>
      </c>
    </row>
    <row r="4197" spans="1:28">
      <c r="A4197" t="s">
        <v>36</v>
      </c>
      <c r="B4197">
        <v>573249721</v>
      </c>
      <c r="C4197" t="s">
        <v>11981</v>
      </c>
      <c r="D4197" t="str">
        <f t="shared" si="195"/>
        <v>2024-05-16</v>
      </c>
      <c r="E4197">
        <f t="shared" si="196"/>
        <v>2024</v>
      </c>
      <c r="F4197">
        <f t="shared" si="197"/>
        <v>5</v>
      </c>
      <c r="G4197" t="s">
        <v>11982</v>
      </c>
      <c r="H4197" t="s">
        <v>9412</v>
      </c>
      <c r="I4197">
        <v>1</v>
      </c>
      <c r="K4197" t="s">
        <v>7</v>
      </c>
      <c r="O4197">
        <v>2942797</v>
      </c>
      <c r="P4197" t="s">
        <v>9413</v>
      </c>
      <c r="Q4197" t="s">
        <v>9414</v>
      </c>
      <c r="R4197" t="b">
        <v>0</v>
      </c>
      <c r="S4197" t="s">
        <v>9415</v>
      </c>
      <c r="T4197">
        <v>24833</v>
      </c>
      <c r="U4197">
        <v>3</v>
      </c>
      <c r="V4197">
        <v>70911</v>
      </c>
      <c r="W4197">
        <v>238</v>
      </c>
      <c r="Z4197" t="s">
        <v>9416</v>
      </c>
      <c r="AB4197" t="s">
        <v>8</v>
      </c>
    </row>
    <row r="4198" spans="1:28">
      <c r="A4198" t="s">
        <v>36</v>
      </c>
      <c r="B4198">
        <v>573249457</v>
      </c>
      <c r="C4198" t="s">
        <v>11983</v>
      </c>
      <c r="D4198" t="str">
        <f t="shared" si="195"/>
        <v>2024-05-16</v>
      </c>
      <c r="E4198">
        <f t="shared" si="196"/>
        <v>2024</v>
      </c>
      <c r="F4198">
        <f t="shared" si="197"/>
        <v>5</v>
      </c>
      <c r="G4198" t="s">
        <v>11984</v>
      </c>
      <c r="H4198" t="s">
        <v>45</v>
      </c>
      <c r="I4198">
        <v>1</v>
      </c>
      <c r="J4198" t="s">
        <v>46</v>
      </c>
      <c r="K4198" t="s">
        <v>7</v>
      </c>
      <c r="L4198">
        <v>573249457</v>
      </c>
      <c r="O4198">
        <v>1547325</v>
      </c>
      <c r="P4198" t="s">
        <v>1781</v>
      </c>
      <c r="Q4198" t="s">
        <v>1781</v>
      </c>
      <c r="R4198" t="b">
        <v>0</v>
      </c>
      <c r="S4198" t="s">
        <v>1782</v>
      </c>
      <c r="T4198">
        <v>209</v>
      </c>
      <c r="U4198">
        <v>22</v>
      </c>
      <c r="V4198">
        <v>13868</v>
      </c>
      <c r="W4198">
        <v>15231</v>
      </c>
      <c r="Z4198" t="s">
        <v>1783</v>
      </c>
      <c r="AB4198" t="s">
        <v>7</v>
      </c>
    </row>
    <row r="4199" spans="1:28">
      <c r="A4199" t="s">
        <v>36</v>
      </c>
      <c r="B4199">
        <v>573248941</v>
      </c>
      <c r="C4199" t="s">
        <v>11985</v>
      </c>
      <c r="D4199" t="str">
        <f t="shared" si="195"/>
        <v>2024-05-16</v>
      </c>
      <c r="E4199">
        <f t="shared" si="196"/>
        <v>2024</v>
      </c>
      <c r="F4199">
        <f t="shared" si="197"/>
        <v>5</v>
      </c>
      <c r="G4199" t="s">
        <v>11986</v>
      </c>
      <c r="H4199" t="s">
        <v>39</v>
      </c>
      <c r="I4199">
        <v>0</v>
      </c>
      <c r="J4199" t="s">
        <v>46</v>
      </c>
      <c r="K4199" t="s">
        <v>7</v>
      </c>
      <c r="L4199">
        <v>573248941</v>
      </c>
      <c r="O4199">
        <v>5510226</v>
      </c>
      <c r="P4199" t="s">
        <v>11987</v>
      </c>
      <c r="Q4199" t="s">
        <v>90</v>
      </c>
      <c r="R4199" t="b">
        <v>0</v>
      </c>
      <c r="S4199" t="s">
        <v>11988</v>
      </c>
      <c r="T4199">
        <v>144</v>
      </c>
      <c r="U4199">
        <v>2</v>
      </c>
      <c r="V4199">
        <v>5907</v>
      </c>
      <c r="W4199">
        <v>253</v>
      </c>
      <c r="Z4199" t="s">
        <v>11989</v>
      </c>
      <c r="AB4199" t="s">
        <v>7</v>
      </c>
    </row>
    <row r="4200" spans="1:28">
      <c r="A4200" t="s">
        <v>36</v>
      </c>
      <c r="B4200">
        <v>573248826</v>
      </c>
      <c r="C4200" t="s">
        <v>11990</v>
      </c>
      <c r="D4200" t="str">
        <f t="shared" si="195"/>
        <v>2024-05-16</v>
      </c>
      <c r="E4200">
        <f t="shared" si="196"/>
        <v>2024</v>
      </c>
      <c r="F4200">
        <f t="shared" si="197"/>
        <v>5</v>
      </c>
      <c r="G4200" t="s">
        <v>11991</v>
      </c>
      <c r="H4200" t="s">
        <v>45</v>
      </c>
      <c r="I4200">
        <v>2</v>
      </c>
      <c r="K4200" t="s">
        <v>7</v>
      </c>
      <c r="O4200">
        <v>6993879</v>
      </c>
      <c r="P4200" t="s">
        <v>6910</v>
      </c>
      <c r="Q4200" t="s">
        <v>6911</v>
      </c>
      <c r="R4200" t="b">
        <v>0</v>
      </c>
      <c r="S4200" t="s">
        <v>6912</v>
      </c>
      <c r="T4200">
        <v>950</v>
      </c>
      <c r="U4200">
        <v>99</v>
      </c>
      <c r="V4200">
        <v>9825</v>
      </c>
      <c r="W4200">
        <v>3816</v>
      </c>
      <c r="Z4200" t="s">
        <v>6913</v>
      </c>
      <c r="AB4200" t="s">
        <v>7</v>
      </c>
    </row>
    <row r="4201" spans="1:28">
      <c r="A4201" t="s">
        <v>36</v>
      </c>
      <c r="B4201">
        <v>573248712</v>
      </c>
      <c r="C4201" t="s">
        <v>11992</v>
      </c>
      <c r="D4201" t="str">
        <f t="shared" si="195"/>
        <v>2024-05-16</v>
      </c>
      <c r="E4201">
        <f t="shared" si="196"/>
        <v>2024</v>
      </c>
      <c r="F4201">
        <f t="shared" si="197"/>
        <v>5</v>
      </c>
      <c r="G4201" t="s">
        <v>11993</v>
      </c>
      <c r="H4201" t="s">
        <v>45</v>
      </c>
      <c r="I4201">
        <v>3</v>
      </c>
      <c r="K4201" t="s">
        <v>8</v>
      </c>
      <c r="O4201">
        <v>8539048</v>
      </c>
      <c r="P4201" t="s">
        <v>11994</v>
      </c>
      <c r="Q4201" t="s">
        <v>11995</v>
      </c>
      <c r="R4201" t="b">
        <v>0</v>
      </c>
      <c r="S4201" t="s">
        <v>11996</v>
      </c>
      <c r="T4201">
        <v>2</v>
      </c>
      <c r="U4201">
        <v>12</v>
      </c>
      <c r="V4201">
        <v>79</v>
      </c>
      <c r="W4201">
        <v>225</v>
      </c>
      <c r="Z4201" t="s">
        <v>398</v>
      </c>
      <c r="AB4201" t="s">
        <v>8</v>
      </c>
    </row>
    <row r="4202" spans="1:28">
      <c r="A4202" t="s">
        <v>36</v>
      </c>
      <c r="B4202">
        <v>573247739</v>
      </c>
      <c r="C4202" t="s">
        <v>11997</v>
      </c>
      <c r="D4202" t="str">
        <f t="shared" si="195"/>
        <v>2024-05-16</v>
      </c>
      <c r="E4202">
        <f t="shared" si="196"/>
        <v>2024</v>
      </c>
      <c r="F4202">
        <f t="shared" si="197"/>
        <v>5</v>
      </c>
      <c r="G4202" t="s">
        <v>11998</v>
      </c>
      <c r="H4202" t="s">
        <v>39</v>
      </c>
      <c r="I4202">
        <v>0</v>
      </c>
      <c r="K4202" t="s">
        <v>7</v>
      </c>
      <c r="O4202">
        <v>1004421</v>
      </c>
      <c r="P4202" t="s">
        <v>6637</v>
      </c>
      <c r="Q4202" t="s">
        <v>6638</v>
      </c>
      <c r="R4202" t="b">
        <v>0</v>
      </c>
      <c r="S4202" t="s">
        <v>5332</v>
      </c>
      <c r="T4202">
        <v>253</v>
      </c>
      <c r="U4202">
        <v>77</v>
      </c>
      <c r="V4202">
        <v>5623</v>
      </c>
      <c r="W4202">
        <v>23</v>
      </c>
      <c r="Z4202" t="s">
        <v>6639</v>
      </c>
      <c r="AB4202" t="s">
        <v>7</v>
      </c>
    </row>
    <row r="4203" spans="1:28">
      <c r="A4203" t="s">
        <v>36</v>
      </c>
      <c r="B4203">
        <v>573247525</v>
      </c>
      <c r="C4203" t="s">
        <v>11999</v>
      </c>
      <c r="D4203" t="str">
        <f t="shared" si="195"/>
        <v>2024-05-16</v>
      </c>
      <c r="E4203">
        <f t="shared" si="196"/>
        <v>2024</v>
      </c>
      <c r="F4203">
        <f t="shared" si="197"/>
        <v>5</v>
      </c>
      <c r="G4203" t="s">
        <v>12000</v>
      </c>
      <c r="H4203" t="s">
        <v>39</v>
      </c>
      <c r="I4203">
        <v>1</v>
      </c>
      <c r="K4203" t="s">
        <v>8</v>
      </c>
      <c r="O4203">
        <v>7537330</v>
      </c>
      <c r="P4203" t="s">
        <v>11556</v>
      </c>
      <c r="Q4203" t="s">
        <v>11556</v>
      </c>
      <c r="R4203" t="b">
        <v>0</v>
      </c>
      <c r="S4203" t="s">
        <v>11557</v>
      </c>
      <c r="T4203">
        <v>104</v>
      </c>
      <c r="U4203">
        <v>97</v>
      </c>
      <c r="V4203">
        <v>3886</v>
      </c>
      <c r="W4203">
        <v>924</v>
      </c>
      <c r="Z4203" t="s">
        <v>11558</v>
      </c>
      <c r="AB4203" t="s">
        <v>8</v>
      </c>
    </row>
    <row r="4204" spans="1:28">
      <c r="A4204" t="s">
        <v>36</v>
      </c>
      <c r="B4204">
        <v>573247522</v>
      </c>
      <c r="C4204" t="s">
        <v>12001</v>
      </c>
      <c r="D4204" t="str">
        <f t="shared" si="195"/>
        <v>2024-05-16</v>
      </c>
      <c r="E4204">
        <f t="shared" si="196"/>
        <v>2024</v>
      </c>
      <c r="F4204">
        <f t="shared" si="197"/>
        <v>5</v>
      </c>
      <c r="G4204" t="s">
        <v>12002</v>
      </c>
      <c r="H4204" t="s">
        <v>45</v>
      </c>
      <c r="I4204">
        <v>0</v>
      </c>
      <c r="K4204" t="s">
        <v>8</v>
      </c>
      <c r="O4204">
        <v>2066543</v>
      </c>
      <c r="P4204" t="s">
        <v>8759</v>
      </c>
      <c r="Q4204" t="s">
        <v>8760</v>
      </c>
      <c r="R4204" t="b">
        <v>0</v>
      </c>
      <c r="S4204" t="s">
        <v>8761</v>
      </c>
      <c r="T4204">
        <v>32</v>
      </c>
      <c r="U4204">
        <v>32</v>
      </c>
      <c r="V4204">
        <v>1163</v>
      </c>
      <c r="W4204">
        <v>414</v>
      </c>
      <c r="Z4204" t="s">
        <v>8762</v>
      </c>
      <c r="AB4204" t="s">
        <v>8</v>
      </c>
    </row>
    <row r="4205" spans="1:28">
      <c r="A4205" t="s">
        <v>36</v>
      </c>
      <c r="B4205">
        <v>573247446</v>
      </c>
      <c r="C4205" t="s">
        <v>12003</v>
      </c>
      <c r="D4205" t="str">
        <f t="shared" si="195"/>
        <v>2024-05-16</v>
      </c>
      <c r="E4205">
        <f t="shared" si="196"/>
        <v>2024</v>
      </c>
      <c r="F4205">
        <f t="shared" si="197"/>
        <v>5</v>
      </c>
      <c r="G4205" t="s">
        <v>12004</v>
      </c>
      <c r="H4205" t="s">
        <v>45</v>
      </c>
      <c r="I4205">
        <v>0</v>
      </c>
      <c r="J4205" t="s">
        <v>46</v>
      </c>
      <c r="K4205" t="s">
        <v>7</v>
      </c>
      <c r="L4205">
        <v>573247446</v>
      </c>
      <c r="O4205">
        <v>8186421</v>
      </c>
      <c r="P4205" t="s">
        <v>11943</v>
      </c>
      <c r="Q4205" t="s">
        <v>11943</v>
      </c>
      <c r="R4205" t="b">
        <v>0</v>
      </c>
      <c r="S4205" t="s">
        <v>11944</v>
      </c>
      <c r="T4205">
        <v>161</v>
      </c>
      <c r="U4205">
        <v>102</v>
      </c>
      <c r="V4205">
        <v>5446</v>
      </c>
      <c r="W4205">
        <v>7716</v>
      </c>
      <c r="Z4205" t="s">
        <v>11945</v>
      </c>
      <c r="AB4205" t="s">
        <v>7</v>
      </c>
    </row>
    <row r="4206" spans="1:28">
      <c r="A4206" t="s">
        <v>36</v>
      </c>
      <c r="B4206">
        <v>573247083</v>
      </c>
      <c r="C4206" t="s">
        <v>12005</v>
      </c>
      <c r="D4206" t="str">
        <f t="shared" si="195"/>
        <v>2024-05-16</v>
      </c>
      <c r="E4206">
        <f t="shared" si="196"/>
        <v>2024</v>
      </c>
      <c r="F4206">
        <f t="shared" si="197"/>
        <v>5</v>
      </c>
      <c r="G4206" t="s">
        <v>12006</v>
      </c>
      <c r="H4206" t="s">
        <v>45</v>
      </c>
      <c r="I4206">
        <v>1</v>
      </c>
      <c r="J4206" t="s">
        <v>139</v>
      </c>
      <c r="K4206" t="s">
        <v>9</v>
      </c>
      <c r="O4206">
        <v>3878577</v>
      </c>
      <c r="P4206" t="s">
        <v>713</v>
      </c>
      <c r="Q4206" t="s">
        <v>714</v>
      </c>
      <c r="R4206" t="b">
        <v>0</v>
      </c>
      <c r="S4206" t="s">
        <v>715</v>
      </c>
      <c r="T4206">
        <v>138</v>
      </c>
      <c r="U4206">
        <v>28</v>
      </c>
      <c r="V4206">
        <v>4220</v>
      </c>
      <c r="W4206">
        <v>3423</v>
      </c>
      <c r="Z4206" t="s">
        <v>716</v>
      </c>
      <c r="AB4206" t="s">
        <v>9</v>
      </c>
    </row>
    <row r="4207" spans="1:28">
      <c r="A4207" t="s">
        <v>36</v>
      </c>
      <c r="B4207">
        <v>573247072</v>
      </c>
      <c r="C4207" t="s">
        <v>12007</v>
      </c>
      <c r="D4207" t="str">
        <f t="shared" si="195"/>
        <v>2024-05-16</v>
      </c>
      <c r="E4207">
        <f t="shared" si="196"/>
        <v>2024</v>
      </c>
      <c r="F4207">
        <f t="shared" si="197"/>
        <v>5</v>
      </c>
      <c r="G4207" t="s">
        <v>12008</v>
      </c>
      <c r="H4207" t="s">
        <v>39</v>
      </c>
      <c r="I4207">
        <v>1</v>
      </c>
      <c r="K4207" t="s">
        <v>7</v>
      </c>
      <c r="O4207">
        <v>4552704</v>
      </c>
      <c r="P4207" t="s">
        <v>2208</v>
      </c>
      <c r="Q4207" t="s">
        <v>2209</v>
      </c>
      <c r="R4207" t="b">
        <v>0</v>
      </c>
      <c r="S4207" t="s">
        <v>311</v>
      </c>
      <c r="T4207">
        <v>27</v>
      </c>
      <c r="U4207">
        <v>1</v>
      </c>
      <c r="V4207">
        <v>1337</v>
      </c>
      <c r="W4207">
        <v>17</v>
      </c>
      <c r="Z4207" t="s">
        <v>2210</v>
      </c>
      <c r="AB4207" t="s">
        <v>7</v>
      </c>
    </row>
    <row r="4208" spans="1:28">
      <c r="A4208" t="s">
        <v>36</v>
      </c>
      <c r="B4208">
        <v>573246154</v>
      </c>
      <c r="C4208" t="s">
        <v>12009</v>
      </c>
      <c r="D4208" t="str">
        <f t="shared" si="195"/>
        <v>2024-05-16</v>
      </c>
      <c r="E4208">
        <f t="shared" si="196"/>
        <v>2024</v>
      </c>
      <c r="F4208">
        <f t="shared" si="197"/>
        <v>5</v>
      </c>
      <c r="G4208" t="s">
        <v>12010</v>
      </c>
      <c r="H4208" t="s">
        <v>39</v>
      </c>
      <c r="I4208">
        <v>0</v>
      </c>
      <c r="K4208" t="s">
        <v>9</v>
      </c>
      <c r="O4208">
        <v>296805</v>
      </c>
      <c r="P4208" t="s">
        <v>425</v>
      </c>
      <c r="Q4208" t="s">
        <v>425</v>
      </c>
      <c r="R4208" t="b">
        <v>1</v>
      </c>
      <c r="S4208" t="s">
        <v>426</v>
      </c>
      <c r="T4208">
        <v>31086</v>
      </c>
      <c r="U4208">
        <v>343</v>
      </c>
      <c r="V4208">
        <v>388167</v>
      </c>
      <c r="W4208">
        <v>566</v>
      </c>
      <c r="Z4208" t="s">
        <v>427</v>
      </c>
      <c r="AB4208" t="s">
        <v>9</v>
      </c>
    </row>
    <row r="4209" spans="1:28">
      <c r="A4209" t="s">
        <v>36</v>
      </c>
      <c r="B4209">
        <v>573245890</v>
      </c>
      <c r="C4209" t="s">
        <v>12011</v>
      </c>
      <c r="D4209" t="str">
        <f t="shared" si="195"/>
        <v>2024-05-16</v>
      </c>
      <c r="E4209">
        <f t="shared" si="196"/>
        <v>2024</v>
      </c>
      <c r="F4209">
        <f t="shared" si="197"/>
        <v>5</v>
      </c>
      <c r="G4209" t="s">
        <v>12012</v>
      </c>
      <c r="H4209" t="s">
        <v>633</v>
      </c>
      <c r="I4209">
        <v>0</v>
      </c>
      <c r="K4209" t="s">
        <v>7</v>
      </c>
      <c r="O4209">
        <v>74023</v>
      </c>
      <c r="P4209" t="s">
        <v>633</v>
      </c>
      <c r="Q4209" t="s">
        <v>633</v>
      </c>
      <c r="R4209" t="b">
        <v>1</v>
      </c>
      <c r="S4209" t="s">
        <v>634</v>
      </c>
      <c r="T4209">
        <v>102392</v>
      </c>
      <c r="U4209">
        <v>21</v>
      </c>
      <c r="V4209">
        <v>223121</v>
      </c>
      <c r="W4209">
        <v>22</v>
      </c>
      <c r="Z4209" t="s">
        <v>635</v>
      </c>
      <c r="AB4209" t="s">
        <v>8</v>
      </c>
    </row>
    <row r="4210" spans="1:28">
      <c r="A4210" t="s">
        <v>36</v>
      </c>
      <c r="B4210">
        <v>573245619</v>
      </c>
      <c r="C4210" t="s">
        <v>12013</v>
      </c>
      <c r="D4210" t="str">
        <f t="shared" si="195"/>
        <v>2024-05-16</v>
      </c>
      <c r="E4210">
        <f t="shared" si="196"/>
        <v>2024</v>
      </c>
      <c r="F4210">
        <f t="shared" si="197"/>
        <v>5</v>
      </c>
      <c r="G4210" t="s">
        <v>12014</v>
      </c>
      <c r="H4210" t="s">
        <v>45</v>
      </c>
      <c r="I4210">
        <v>1</v>
      </c>
      <c r="K4210" t="s">
        <v>7</v>
      </c>
      <c r="O4210">
        <v>1272106</v>
      </c>
      <c r="P4210" t="s">
        <v>12015</v>
      </c>
      <c r="Q4210" t="s">
        <v>12016</v>
      </c>
      <c r="R4210" t="b">
        <v>0</v>
      </c>
      <c r="S4210" t="s">
        <v>4033</v>
      </c>
      <c r="T4210">
        <v>46</v>
      </c>
      <c r="U4210">
        <v>104</v>
      </c>
      <c r="V4210">
        <v>2818</v>
      </c>
      <c r="W4210">
        <v>764</v>
      </c>
      <c r="Z4210" t="s">
        <v>12017</v>
      </c>
      <c r="AB4210" t="s">
        <v>8</v>
      </c>
    </row>
    <row r="4211" spans="1:28">
      <c r="A4211" t="s">
        <v>36</v>
      </c>
      <c r="B4211">
        <v>573245529</v>
      </c>
      <c r="C4211" t="s">
        <v>12018</v>
      </c>
      <c r="D4211" t="str">
        <f t="shared" si="195"/>
        <v>2024-05-16</v>
      </c>
      <c r="E4211">
        <f t="shared" si="196"/>
        <v>2024</v>
      </c>
      <c r="F4211">
        <f t="shared" si="197"/>
        <v>5</v>
      </c>
      <c r="G4211" t="s">
        <v>12019</v>
      </c>
      <c r="H4211" t="s">
        <v>45</v>
      </c>
      <c r="I4211">
        <v>1</v>
      </c>
      <c r="K4211" t="s">
        <v>8</v>
      </c>
      <c r="O4211">
        <v>8186421</v>
      </c>
      <c r="P4211" t="s">
        <v>11943</v>
      </c>
      <c r="Q4211" t="s">
        <v>11943</v>
      </c>
      <c r="R4211" t="b">
        <v>0</v>
      </c>
      <c r="S4211" t="s">
        <v>11944</v>
      </c>
      <c r="T4211">
        <v>161</v>
      </c>
      <c r="U4211">
        <v>102</v>
      </c>
      <c r="V4211">
        <v>5446</v>
      </c>
      <c r="W4211">
        <v>7716</v>
      </c>
      <c r="Z4211" t="s">
        <v>11945</v>
      </c>
      <c r="AB4211" t="s">
        <v>8</v>
      </c>
    </row>
    <row r="4212" spans="1:28">
      <c r="A4212" t="s">
        <v>36</v>
      </c>
      <c r="B4212">
        <v>573245402</v>
      </c>
      <c r="C4212" t="s">
        <v>12020</v>
      </c>
      <c r="D4212" t="str">
        <f t="shared" si="195"/>
        <v>2024-05-16</v>
      </c>
      <c r="E4212">
        <f t="shared" si="196"/>
        <v>2024</v>
      </c>
      <c r="F4212">
        <f t="shared" si="197"/>
        <v>5</v>
      </c>
      <c r="G4212" t="s">
        <v>12021</v>
      </c>
      <c r="H4212" t="s">
        <v>45</v>
      </c>
      <c r="I4212">
        <v>2</v>
      </c>
      <c r="K4212" t="s">
        <v>9</v>
      </c>
      <c r="O4212">
        <v>4914803</v>
      </c>
      <c r="P4212" t="s">
        <v>5480</v>
      </c>
      <c r="Q4212" t="s">
        <v>5481</v>
      </c>
      <c r="R4212" t="b">
        <v>0</v>
      </c>
      <c r="S4212" t="s">
        <v>4190</v>
      </c>
      <c r="T4212">
        <v>20</v>
      </c>
      <c r="U4212">
        <v>16</v>
      </c>
      <c r="V4212">
        <v>2739</v>
      </c>
      <c r="W4212">
        <v>1529</v>
      </c>
      <c r="Z4212" t="s">
        <v>5482</v>
      </c>
      <c r="AB4212" t="s">
        <v>9</v>
      </c>
    </row>
    <row r="4213" spans="1:28">
      <c r="A4213" t="s">
        <v>36</v>
      </c>
      <c r="B4213">
        <v>573245249</v>
      </c>
      <c r="C4213" t="s">
        <v>12022</v>
      </c>
      <c r="D4213" t="str">
        <f t="shared" si="195"/>
        <v>2024-05-16</v>
      </c>
      <c r="E4213">
        <f t="shared" si="196"/>
        <v>2024</v>
      </c>
      <c r="F4213">
        <f t="shared" si="197"/>
        <v>5</v>
      </c>
      <c r="G4213" t="s">
        <v>12023</v>
      </c>
      <c r="H4213" t="s">
        <v>76</v>
      </c>
      <c r="I4213">
        <v>4</v>
      </c>
      <c r="K4213" t="s">
        <v>7</v>
      </c>
      <c r="O4213">
        <v>494832</v>
      </c>
      <c r="P4213" t="s">
        <v>375</v>
      </c>
      <c r="Q4213" t="s">
        <v>376</v>
      </c>
      <c r="R4213" t="b">
        <v>0</v>
      </c>
      <c r="S4213" t="s">
        <v>377</v>
      </c>
      <c r="T4213">
        <v>8089</v>
      </c>
      <c r="U4213">
        <v>78</v>
      </c>
      <c r="V4213">
        <v>108387</v>
      </c>
      <c r="W4213">
        <v>5454</v>
      </c>
      <c r="Z4213" t="s">
        <v>378</v>
      </c>
      <c r="AB4213" t="s">
        <v>7</v>
      </c>
    </row>
    <row r="4214" spans="1:28">
      <c r="A4214" t="s">
        <v>36</v>
      </c>
      <c r="B4214">
        <v>573245237</v>
      </c>
      <c r="C4214" t="s">
        <v>12024</v>
      </c>
      <c r="D4214" t="str">
        <f t="shared" si="195"/>
        <v>2024-05-16</v>
      </c>
      <c r="E4214">
        <f t="shared" si="196"/>
        <v>2024</v>
      </c>
      <c r="F4214">
        <f t="shared" si="197"/>
        <v>5</v>
      </c>
      <c r="G4214" t="s">
        <v>12025</v>
      </c>
      <c r="H4214" t="s">
        <v>45</v>
      </c>
      <c r="I4214">
        <v>1</v>
      </c>
      <c r="J4214" t="s">
        <v>139</v>
      </c>
      <c r="K4214" t="s">
        <v>9</v>
      </c>
      <c r="O4214">
        <v>5809895</v>
      </c>
      <c r="P4214" t="s">
        <v>12026</v>
      </c>
      <c r="Q4214" t="s">
        <v>12027</v>
      </c>
      <c r="R4214" t="b">
        <v>0</v>
      </c>
      <c r="S4214" t="s">
        <v>12028</v>
      </c>
      <c r="T4214">
        <v>36</v>
      </c>
      <c r="U4214">
        <v>27</v>
      </c>
      <c r="V4214">
        <v>1752</v>
      </c>
      <c r="W4214">
        <v>734</v>
      </c>
      <c r="Z4214" t="s">
        <v>12029</v>
      </c>
      <c r="AB4214" t="s">
        <v>9</v>
      </c>
    </row>
    <row r="4215" spans="1:28">
      <c r="A4215" t="s">
        <v>36</v>
      </c>
      <c r="B4215">
        <v>573244877</v>
      </c>
      <c r="C4215" t="s">
        <v>12030</v>
      </c>
      <c r="D4215" t="str">
        <f t="shared" si="195"/>
        <v>2024-05-16</v>
      </c>
      <c r="E4215">
        <f t="shared" si="196"/>
        <v>2024</v>
      </c>
      <c r="F4215">
        <f t="shared" si="197"/>
        <v>5</v>
      </c>
      <c r="G4215" t="s">
        <v>12031</v>
      </c>
      <c r="H4215" t="s">
        <v>76</v>
      </c>
      <c r="I4215">
        <v>3</v>
      </c>
      <c r="K4215" t="s">
        <v>7</v>
      </c>
      <c r="O4215">
        <v>142966</v>
      </c>
      <c r="P4215" t="s">
        <v>2687</v>
      </c>
      <c r="Q4215" t="s">
        <v>2688</v>
      </c>
      <c r="R4215" t="b">
        <v>0</v>
      </c>
      <c r="S4215" t="s">
        <v>2689</v>
      </c>
      <c r="T4215">
        <v>265</v>
      </c>
      <c r="U4215">
        <v>75</v>
      </c>
      <c r="V4215">
        <v>19498</v>
      </c>
      <c r="W4215">
        <v>23797</v>
      </c>
      <c r="Z4215" t="s">
        <v>2690</v>
      </c>
      <c r="AB4215" t="s">
        <v>7</v>
      </c>
    </row>
    <row r="4216" spans="1:28">
      <c r="A4216" t="s">
        <v>36</v>
      </c>
      <c r="B4216">
        <v>573244834</v>
      </c>
      <c r="C4216" t="s">
        <v>12032</v>
      </c>
      <c r="D4216" t="str">
        <f t="shared" si="195"/>
        <v>2024-05-16</v>
      </c>
      <c r="E4216">
        <f t="shared" si="196"/>
        <v>2024</v>
      </c>
      <c r="F4216">
        <f t="shared" si="197"/>
        <v>5</v>
      </c>
      <c r="G4216" t="s">
        <v>12033</v>
      </c>
      <c r="H4216" t="s">
        <v>45</v>
      </c>
      <c r="I4216">
        <v>0</v>
      </c>
      <c r="K4216" t="s">
        <v>9</v>
      </c>
      <c r="O4216">
        <v>3689800</v>
      </c>
      <c r="P4216" t="s">
        <v>12034</v>
      </c>
      <c r="Q4216" t="s">
        <v>12035</v>
      </c>
      <c r="R4216" t="b">
        <v>0</v>
      </c>
      <c r="S4216" t="s">
        <v>5959</v>
      </c>
      <c r="T4216">
        <v>39</v>
      </c>
      <c r="U4216">
        <v>120</v>
      </c>
      <c r="V4216">
        <v>1414</v>
      </c>
      <c r="W4216">
        <v>687</v>
      </c>
      <c r="Z4216" t="s">
        <v>12036</v>
      </c>
      <c r="AB4216" t="s">
        <v>8</v>
      </c>
    </row>
    <row r="4217" spans="1:28">
      <c r="A4217" t="s">
        <v>36</v>
      </c>
      <c r="B4217">
        <v>573244661</v>
      </c>
      <c r="C4217" t="s">
        <v>12037</v>
      </c>
      <c r="D4217" t="str">
        <f t="shared" si="195"/>
        <v>2024-05-16</v>
      </c>
      <c r="E4217">
        <f t="shared" si="196"/>
        <v>2024</v>
      </c>
      <c r="F4217">
        <f t="shared" si="197"/>
        <v>5</v>
      </c>
      <c r="G4217" t="s">
        <v>12038</v>
      </c>
      <c r="H4217" t="s">
        <v>45</v>
      </c>
      <c r="I4217">
        <v>0</v>
      </c>
      <c r="K4217" t="s">
        <v>8</v>
      </c>
      <c r="O4217">
        <v>4548647</v>
      </c>
      <c r="P4217" t="s">
        <v>11753</v>
      </c>
      <c r="Q4217" t="s">
        <v>11754</v>
      </c>
      <c r="R4217" t="b">
        <v>0</v>
      </c>
      <c r="S4217" t="s">
        <v>311</v>
      </c>
      <c r="T4217">
        <v>4</v>
      </c>
      <c r="U4217">
        <v>6</v>
      </c>
      <c r="V4217">
        <v>1091</v>
      </c>
      <c r="W4217">
        <v>12</v>
      </c>
      <c r="Z4217" t="s">
        <v>804</v>
      </c>
      <c r="AB4217" t="s">
        <v>8</v>
      </c>
    </row>
    <row r="4218" spans="1:28">
      <c r="A4218" t="s">
        <v>36</v>
      </c>
      <c r="B4218">
        <v>573244325</v>
      </c>
      <c r="C4218" t="s">
        <v>12039</v>
      </c>
      <c r="D4218" t="str">
        <f t="shared" si="195"/>
        <v>2024-05-16</v>
      </c>
      <c r="E4218">
        <f t="shared" si="196"/>
        <v>2024</v>
      </c>
      <c r="F4218">
        <f t="shared" si="197"/>
        <v>5</v>
      </c>
      <c r="G4218" t="s">
        <v>12040</v>
      </c>
      <c r="H4218" t="s">
        <v>76</v>
      </c>
      <c r="I4218">
        <v>1</v>
      </c>
      <c r="K4218" t="s">
        <v>7</v>
      </c>
      <c r="O4218">
        <v>383199</v>
      </c>
      <c r="P4218" t="s">
        <v>9216</v>
      </c>
      <c r="Q4218" t="s">
        <v>9217</v>
      </c>
      <c r="R4218" t="b">
        <v>0</v>
      </c>
      <c r="S4218" t="s">
        <v>8580</v>
      </c>
      <c r="T4218">
        <v>15</v>
      </c>
      <c r="U4218">
        <v>51</v>
      </c>
      <c r="V4218">
        <v>1953</v>
      </c>
      <c r="W4218">
        <v>664</v>
      </c>
      <c r="Z4218" t="s">
        <v>804</v>
      </c>
      <c r="AB4218" t="s">
        <v>7</v>
      </c>
    </row>
    <row r="4219" spans="1:28">
      <c r="A4219" t="s">
        <v>36</v>
      </c>
      <c r="B4219">
        <v>573244116</v>
      </c>
      <c r="C4219" t="s">
        <v>12041</v>
      </c>
      <c r="D4219" t="str">
        <f t="shared" si="195"/>
        <v>2024-05-16</v>
      </c>
      <c r="E4219">
        <f t="shared" si="196"/>
        <v>2024</v>
      </c>
      <c r="F4219">
        <f t="shared" si="197"/>
        <v>5</v>
      </c>
      <c r="G4219" t="s">
        <v>12042</v>
      </c>
      <c r="H4219" t="s">
        <v>45</v>
      </c>
      <c r="I4219">
        <v>0</v>
      </c>
      <c r="K4219" t="s">
        <v>7</v>
      </c>
      <c r="L4219">
        <v>573244116</v>
      </c>
      <c r="O4219">
        <v>8778033</v>
      </c>
      <c r="P4219" t="s">
        <v>12043</v>
      </c>
      <c r="Q4219" t="s">
        <v>12044</v>
      </c>
      <c r="R4219" t="b">
        <v>0</v>
      </c>
      <c r="S4219" t="s">
        <v>12045</v>
      </c>
      <c r="T4219">
        <v>316</v>
      </c>
      <c r="U4219">
        <v>336</v>
      </c>
      <c r="V4219">
        <v>12330</v>
      </c>
      <c r="W4219">
        <v>2127</v>
      </c>
      <c r="Z4219" t="s">
        <v>12046</v>
      </c>
      <c r="AB4219" t="s">
        <v>7</v>
      </c>
    </row>
    <row r="4220" spans="1:28">
      <c r="A4220" t="s">
        <v>36</v>
      </c>
      <c r="B4220">
        <v>573243710</v>
      </c>
      <c r="C4220" t="s">
        <v>12047</v>
      </c>
      <c r="D4220" t="str">
        <f t="shared" si="195"/>
        <v>2024-05-16</v>
      </c>
      <c r="E4220">
        <f t="shared" si="196"/>
        <v>2024</v>
      </c>
      <c r="F4220">
        <f t="shared" si="197"/>
        <v>5</v>
      </c>
      <c r="G4220" t="s">
        <v>12048</v>
      </c>
      <c r="H4220" t="s">
        <v>39</v>
      </c>
      <c r="I4220">
        <v>3</v>
      </c>
      <c r="J4220" t="s">
        <v>139</v>
      </c>
      <c r="K4220" t="s">
        <v>9</v>
      </c>
      <c r="O4220">
        <v>982248</v>
      </c>
      <c r="P4220" t="s">
        <v>811</v>
      </c>
      <c r="Q4220" t="s">
        <v>811</v>
      </c>
      <c r="R4220" t="b">
        <v>0</v>
      </c>
      <c r="S4220" t="s">
        <v>812</v>
      </c>
      <c r="T4220">
        <v>4</v>
      </c>
      <c r="U4220">
        <v>11</v>
      </c>
      <c r="V4220">
        <v>66</v>
      </c>
      <c r="W4220">
        <v>17</v>
      </c>
      <c r="Z4220" t="s">
        <v>218</v>
      </c>
      <c r="AB4220" t="s">
        <v>9</v>
      </c>
    </row>
    <row r="4221" spans="1:28">
      <c r="A4221" t="s">
        <v>36</v>
      </c>
      <c r="B4221">
        <v>573243520</v>
      </c>
      <c r="C4221" t="s">
        <v>12049</v>
      </c>
      <c r="D4221" t="str">
        <f t="shared" si="195"/>
        <v>2024-05-16</v>
      </c>
      <c r="E4221">
        <f t="shared" si="196"/>
        <v>2024</v>
      </c>
      <c r="F4221">
        <f t="shared" si="197"/>
        <v>5</v>
      </c>
      <c r="G4221" t="s">
        <v>12050</v>
      </c>
      <c r="H4221" t="s">
        <v>45</v>
      </c>
      <c r="I4221">
        <v>0</v>
      </c>
      <c r="K4221" t="s">
        <v>9</v>
      </c>
      <c r="L4221">
        <v>573243520</v>
      </c>
      <c r="O4221">
        <v>8887994</v>
      </c>
      <c r="P4221" t="s">
        <v>12051</v>
      </c>
      <c r="Q4221" t="s">
        <v>12052</v>
      </c>
      <c r="R4221" t="b">
        <v>0</v>
      </c>
      <c r="S4221" t="s">
        <v>12053</v>
      </c>
      <c r="T4221">
        <v>15</v>
      </c>
      <c r="U4221">
        <v>4</v>
      </c>
      <c r="V4221">
        <v>618</v>
      </c>
      <c r="W4221">
        <v>61</v>
      </c>
      <c r="Z4221" t="s">
        <v>12054</v>
      </c>
      <c r="AB4221" t="s">
        <v>9</v>
      </c>
    </row>
    <row r="4222" spans="1:28">
      <c r="A4222" t="s">
        <v>36</v>
      </c>
      <c r="B4222">
        <v>573243235</v>
      </c>
      <c r="C4222" t="s">
        <v>12055</v>
      </c>
      <c r="D4222" t="str">
        <f t="shared" si="195"/>
        <v>2024-05-16</v>
      </c>
      <c r="E4222">
        <f t="shared" si="196"/>
        <v>2024</v>
      </c>
      <c r="F4222">
        <f t="shared" si="197"/>
        <v>5</v>
      </c>
      <c r="G4222" t="s">
        <v>12056</v>
      </c>
      <c r="H4222" t="s">
        <v>76</v>
      </c>
      <c r="I4222">
        <v>2</v>
      </c>
      <c r="K4222" t="s">
        <v>7</v>
      </c>
      <c r="L4222">
        <v>573243235</v>
      </c>
      <c r="O4222">
        <v>494832</v>
      </c>
      <c r="P4222" t="s">
        <v>375</v>
      </c>
      <c r="Q4222" t="s">
        <v>376</v>
      </c>
      <c r="R4222" t="b">
        <v>0</v>
      </c>
      <c r="S4222" t="s">
        <v>377</v>
      </c>
      <c r="T4222">
        <v>8089</v>
      </c>
      <c r="U4222">
        <v>78</v>
      </c>
      <c r="V4222">
        <v>108387</v>
      </c>
      <c r="W4222">
        <v>5454</v>
      </c>
      <c r="Z4222" t="s">
        <v>378</v>
      </c>
      <c r="AB4222" t="s">
        <v>7</v>
      </c>
    </row>
    <row r="4223" spans="1:28">
      <c r="A4223" t="s">
        <v>36</v>
      </c>
      <c r="B4223">
        <v>573242954</v>
      </c>
      <c r="C4223" t="s">
        <v>12057</v>
      </c>
      <c r="D4223" t="str">
        <f t="shared" si="195"/>
        <v>2024-05-16</v>
      </c>
      <c r="E4223">
        <f t="shared" si="196"/>
        <v>2024</v>
      </c>
      <c r="F4223">
        <f t="shared" si="197"/>
        <v>5</v>
      </c>
      <c r="G4223" t="s">
        <v>12058</v>
      </c>
      <c r="H4223" t="s">
        <v>45</v>
      </c>
      <c r="I4223">
        <v>1</v>
      </c>
      <c r="J4223" t="s">
        <v>46</v>
      </c>
      <c r="K4223" t="s">
        <v>7</v>
      </c>
      <c r="O4223">
        <v>8186421</v>
      </c>
      <c r="P4223" t="s">
        <v>11943</v>
      </c>
      <c r="Q4223" t="s">
        <v>11943</v>
      </c>
      <c r="R4223" t="b">
        <v>0</v>
      </c>
      <c r="S4223" t="s">
        <v>11944</v>
      </c>
      <c r="T4223">
        <v>161</v>
      </c>
      <c r="U4223">
        <v>102</v>
      </c>
      <c r="V4223">
        <v>5446</v>
      </c>
      <c r="W4223">
        <v>7716</v>
      </c>
      <c r="Z4223" t="s">
        <v>11945</v>
      </c>
      <c r="AB4223" t="s">
        <v>7</v>
      </c>
    </row>
    <row r="4224" spans="1:28">
      <c r="A4224" t="s">
        <v>36</v>
      </c>
      <c r="B4224">
        <v>573242313</v>
      </c>
      <c r="C4224" t="s">
        <v>12059</v>
      </c>
      <c r="D4224" t="str">
        <f t="shared" si="195"/>
        <v>2024-05-16</v>
      </c>
      <c r="E4224">
        <f t="shared" si="196"/>
        <v>2024</v>
      </c>
      <c r="F4224">
        <f t="shared" si="197"/>
        <v>5</v>
      </c>
      <c r="G4224" t="s">
        <v>12060</v>
      </c>
      <c r="H4224" t="s">
        <v>39</v>
      </c>
      <c r="I4224">
        <v>1</v>
      </c>
      <c r="K4224" t="s">
        <v>7</v>
      </c>
      <c r="O4224">
        <v>8949485</v>
      </c>
      <c r="P4224" t="s">
        <v>3720</v>
      </c>
      <c r="Q4224" t="s">
        <v>3721</v>
      </c>
      <c r="R4224" t="b">
        <v>1</v>
      </c>
      <c r="S4224" t="s">
        <v>3722</v>
      </c>
      <c r="T4224">
        <v>13024</v>
      </c>
      <c r="U4224">
        <v>1</v>
      </c>
      <c r="V4224">
        <v>4947</v>
      </c>
      <c r="W4224">
        <v>43</v>
      </c>
      <c r="Z4224" t="s">
        <v>3723</v>
      </c>
      <c r="AB4224" t="s">
        <v>8</v>
      </c>
    </row>
    <row r="4225" spans="1:28">
      <c r="A4225" t="s">
        <v>36</v>
      </c>
      <c r="B4225">
        <v>573242178</v>
      </c>
      <c r="C4225" t="s">
        <v>12061</v>
      </c>
      <c r="D4225" t="str">
        <f t="shared" si="195"/>
        <v>2024-05-16</v>
      </c>
      <c r="E4225">
        <f t="shared" si="196"/>
        <v>2024</v>
      </c>
      <c r="F4225">
        <f t="shared" si="197"/>
        <v>5</v>
      </c>
      <c r="G4225" t="s">
        <v>12062</v>
      </c>
      <c r="H4225" t="s">
        <v>45</v>
      </c>
      <c r="I4225">
        <v>1</v>
      </c>
      <c r="K4225" t="s">
        <v>7</v>
      </c>
      <c r="O4225">
        <v>8528317</v>
      </c>
      <c r="P4225" t="s">
        <v>1206</v>
      </c>
      <c r="Q4225" t="s">
        <v>1206</v>
      </c>
      <c r="R4225" t="b">
        <v>0</v>
      </c>
      <c r="S4225" t="s">
        <v>1207</v>
      </c>
      <c r="T4225">
        <v>25</v>
      </c>
      <c r="U4225">
        <v>0</v>
      </c>
      <c r="V4225">
        <v>780</v>
      </c>
      <c r="W4225">
        <v>223</v>
      </c>
      <c r="Z4225" t="s">
        <v>1208</v>
      </c>
      <c r="AB4225" t="s">
        <v>7</v>
      </c>
    </row>
    <row r="4226" spans="1:28">
      <c r="A4226" t="s">
        <v>36</v>
      </c>
      <c r="B4226">
        <v>573242082</v>
      </c>
      <c r="C4226" t="s">
        <v>12063</v>
      </c>
      <c r="D4226" t="str">
        <f t="shared" si="195"/>
        <v>2024-05-16</v>
      </c>
      <c r="E4226">
        <f t="shared" si="196"/>
        <v>2024</v>
      </c>
      <c r="F4226">
        <f t="shared" si="197"/>
        <v>5</v>
      </c>
      <c r="G4226" t="s">
        <v>12064</v>
      </c>
      <c r="H4226" t="s">
        <v>45</v>
      </c>
      <c r="I4226">
        <v>1</v>
      </c>
      <c r="K4226" t="s">
        <v>8</v>
      </c>
      <c r="L4226">
        <v>573242082</v>
      </c>
      <c r="O4226">
        <v>1299986</v>
      </c>
      <c r="P4226" t="s">
        <v>8193</v>
      </c>
      <c r="Q4226" t="s">
        <v>8194</v>
      </c>
      <c r="R4226" t="b">
        <v>0</v>
      </c>
      <c r="S4226" t="s">
        <v>8195</v>
      </c>
      <c r="T4226">
        <v>221</v>
      </c>
      <c r="U4226">
        <v>3</v>
      </c>
      <c r="V4226">
        <v>6852</v>
      </c>
      <c r="W4226">
        <v>2218</v>
      </c>
      <c r="Z4226" t="s">
        <v>8196</v>
      </c>
      <c r="AB4226" t="s">
        <v>8</v>
      </c>
    </row>
    <row r="4227" spans="1:28">
      <c r="A4227" t="s">
        <v>36</v>
      </c>
      <c r="B4227">
        <v>573242060</v>
      </c>
      <c r="C4227" t="s">
        <v>12065</v>
      </c>
      <c r="D4227" t="str">
        <f t="shared" ref="D4227:D4290" si="198">LEFT(C4227,10)</f>
        <v>2024-05-16</v>
      </c>
      <c r="E4227">
        <f t="shared" ref="E4227:E4290" si="199">YEAR(D4227)</f>
        <v>2024</v>
      </c>
      <c r="F4227">
        <f t="shared" ref="F4227:F4290" si="200">MONTH(D4227)</f>
        <v>5</v>
      </c>
      <c r="G4227" t="s">
        <v>12066</v>
      </c>
      <c r="H4227" t="s">
        <v>45</v>
      </c>
      <c r="I4227">
        <v>1</v>
      </c>
      <c r="J4227" t="s">
        <v>139</v>
      </c>
      <c r="K4227" t="s">
        <v>9</v>
      </c>
      <c r="O4227">
        <v>8956761</v>
      </c>
      <c r="P4227" t="s">
        <v>9459</v>
      </c>
      <c r="Q4227" t="s">
        <v>9460</v>
      </c>
      <c r="R4227" t="b">
        <v>0</v>
      </c>
      <c r="S4227" t="s">
        <v>9461</v>
      </c>
      <c r="T4227">
        <v>35</v>
      </c>
      <c r="U4227">
        <v>0</v>
      </c>
      <c r="V4227">
        <v>2529</v>
      </c>
      <c r="W4227">
        <v>29</v>
      </c>
      <c r="Z4227" t="s">
        <v>9462</v>
      </c>
      <c r="AB4227" t="s">
        <v>9</v>
      </c>
    </row>
    <row r="4228" spans="1:28">
      <c r="A4228" t="s">
        <v>36</v>
      </c>
      <c r="B4228">
        <v>573241997</v>
      </c>
      <c r="C4228" t="s">
        <v>12067</v>
      </c>
      <c r="D4228" t="str">
        <f t="shared" si="198"/>
        <v>2024-05-16</v>
      </c>
      <c r="E4228">
        <f t="shared" si="199"/>
        <v>2024</v>
      </c>
      <c r="F4228">
        <f t="shared" si="200"/>
        <v>5</v>
      </c>
      <c r="G4228" t="s">
        <v>12068</v>
      </c>
      <c r="H4228" t="s">
        <v>45</v>
      </c>
      <c r="I4228">
        <v>2</v>
      </c>
      <c r="J4228" t="s">
        <v>139</v>
      </c>
      <c r="K4228" t="s">
        <v>9</v>
      </c>
      <c r="O4228">
        <v>8956761</v>
      </c>
      <c r="P4228" t="s">
        <v>9459</v>
      </c>
      <c r="Q4228" t="s">
        <v>9460</v>
      </c>
      <c r="R4228" t="b">
        <v>0</v>
      </c>
      <c r="S4228" t="s">
        <v>9461</v>
      </c>
      <c r="T4228">
        <v>35</v>
      </c>
      <c r="U4228">
        <v>0</v>
      </c>
      <c r="V4228">
        <v>2529</v>
      </c>
      <c r="W4228">
        <v>29</v>
      </c>
      <c r="Z4228" t="s">
        <v>9462</v>
      </c>
      <c r="AB4228" t="s">
        <v>9</v>
      </c>
    </row>
    <row r="4229" spans="1:28">
      <c r="A4229" t="s">
        <v>36</v>
      </c>
      <c r="B4229">
        <v>573241841</v>
      </c>
      <c r="C4229" t="s">
        <v>12069</v>
      </c>
      <c r="D4229" t="str">
        <f t="shared" si="198"/>
        <v>2024-05-16</v>
      </c>
      <c r="E4229">
        <f t="shared" si="199"/>
        <v>2024</v>
      </c>
      <c r="F4229">
        <f t="shared" si="200"/>
        <v>5</v>
      </c>
      <c r="G4229" t="s">
        <v>12070</v>
      </c>
      <c r="H4229" t="s">
        <v>76</v>
      </c>
      <c r="I4229">
        <v>6</v>
      </c>
      <c r="J4229" t="s">
        <v>139</v>
      </c>
      <c r="K4229" t="s">
        <v>9</v>
      </c>
      <c r="L4229">
        <v>573241841</v>
      </c>
      <c r="O4229">
        <v>1144647</v>
      </c>
      <c r="P4229" t="s">
        <v>12071</v>
      </c>
      <c r="Q4229" t="s">
        <v>1757</v>
      </c>
      <c r="R4229" t="b">
        <v>0</v>
      </c>
      <c r="S4229" t="s">
        <v>12072</v>
      </c>
      <c r="T4229">
        <v>77</v>
      </c>
      <c r="U4229">
        <v>8</v>
      </c>
      <c r="V4229">
        <v>2972</v>
      </c>
      <c r="W4229">
        <v>895</v>
      </c>
      <c r="Z4229" t="s">
        <v>12073</v>
      </c>
      <c r="AB4229" t="s">
        <v>9</v>
      </c>
    </row>
    <row r="4230" spans="1:28">
      <c r="A4230" t="s">
        <v>36</v>
      </c>
      <c r="B4230">
        <v>573241657</v>
      </c>
      <c r="C4230" t="s">
        <v>12074</v>
      </c>
      <c r="D4230" t="str">
        <f t="shared" si="198"/>
        <v>2024-05-16</v>
      </c>
      <c r="E4230">
        <f t="shared" si="199"/>
        <v>2024</v>
      </c>
      <c r="F4230">
        <f t="shared" si="200"/>
        <v>5</v>
      </c>
      <c r="G4230" t="s">
        <v>12075</v>
      </c>
      <c r="H4230" t="s">
        <v>39</v>
      </c>
      <c r="I4230">
        <v>0</v>
      </c>
      <c r="K4230" t="s">
        <v>8</v>
      </c>
      <c r="L4230">
        <v>573241657</v>
      </c>
      <c r="O4230">
        <v>5326946</v>
      </c>
      <c r="P4230" t="s">
        <v>11834</v>
      </c>
      <c r="Q4230" t="s">
        <v>11835</v>
      </c>
      <c r="R4230" t="b">
        <v>0</v>
      </c>
      <c r="S4230" t="s">
        <v>5264</v>
      </c>
      <c r="T4230">
        <v>6</v>
      </c>
      <c r="U4230">
        <v>0</v>
      </c>
      <c r="V4230">
        <v>709</v>
      </c>
      <c r="W4230">
        <v>91</v>
      </c>
      <c r="Z4230" t="s">
        <v>11836</v>
      </c>
      <c r="AB4230" t="s">
        <v>8</v>
      </c>
    </row>
    <row r="4231" spans="1:28">
      <c r="A4231" t="s">
        <v>36</v>
      </c>
      <c r="B4231">
        <v>573241537</v>
      </c>
      <c r="C4231" t="s">
        <v>12076</v>
      </c>
      <c r="D4231" t="str">
        <f t="shared" si="198"/>
        <v>2024-05-16</v>
      </c>
      <c r="E4231">
        <f t="shared" si="199"/>
        <v>2024</v>
      </c>
      <c r="F4231">
        <f t="shared" si="200"/>
        <v>5</v>
      </c>
      <c r="G4231" t="s">
        <v>12077</v>
      </c>
      <c r="H4231" t="s">
        <v>39</v>
      </c>
      <c r="I4231">
        <v>0</v>
      </c>
      <c r="K4231" t="s">
        <v>8</v>
      </c>
      <c r="O4231">
        <v>7537330</v>
      </c>
      <c r="P4231" t="s">
        <v>11556</v>
      </c>
      <c r="Q4231" t="s">
        <v>11556</v>
      </c>
      <c r="R4231" t="b">
        <v>0</v>
      </c>
      <c r="S4231" t="s">
        <v>11557</v>
      </c>
      <c r="T4231">
        <v>104</v>
      </c>
      <c r="U4231">
        <v>97</v>
      </c>
      <c r="V4231">
        <v>3886</v>
      </c>
      <c r="W4231">
        <v>924</v>
      </c>
      <c r="Z4231" t="s">
        <v>11558</v>
      </c>
      <c r="AB4231" t="s">
        <v>8</v>
      </c>
    </row>
    <row r="4232" spans="1:28">
      <c r="A4232" t="s">
        <v>36</v>
      </c>
      <c r="B4232">
        <v>573241516</v>
      </c>
      <c r="C4232" t="s">
        <v>12078</v>
      </c>
      <c r="D4232" t="str">
        <f t="shared" si="198"/>
        <v>2024-05-16</v>
      </c>
      <c r="E4232">
        <f t="shared" si="199"/>
        <v>2024</v>
      </c>
      <c r="F4232">
        <f t="shared" si="200"/>
        <v>5</v>
      </c>
      <c r="G4232" t="s">
        <v>12079</v>
      </c>
      <c r="H4232" t="s">
        <v>45</v>
      </c>
      <c r="I4232">
        <v>1</v>
      </c>
      <c r="J4232" t="s">
        <v>46</v>
      </c>
      <c r="K4232" t="s">
        <v>7</v>
      </c>
      <c r="O4232">
        <v>2035155</v>
      </c>
      <c r="P4232" t="s">
        <v>12080</v>
      </c>
      <c r="Q4232" t="s">
        <v>12081</v>
      </c>
      <c r="R4232" t="b">
        <v>0</v>
      </c>
      <c r="S4232" t="s">
        <v>4879</v>
      </c>
      <c r="T4232">
        <v>8</v>
      </c>
      <c r="U4232">
        <v>7</v>
      </c>
      <c r="V4232">
        <v>413</v>
      </c>
      <c r="W4232">
        <v>1208</v>
      </c>
      <c r="Z4232" t="s">
        <v>12082</v>
      </c>
      <c r="AB4232" t="s">
        <v>7</v>
      </c>
    </row>
    <row r="4233" spans="1:28">
      <c r="A4233" t="s">
        <v>36</v>
      </c>
      <c r="B4233">
        <v>573241338</v>
      </c>
      <c r="C4233" t="s">
        <v>12083</v>
      </c>
      <c r="D4233" t="str">
        <f t="shared" si="198"/>
        <v>2024-05-16</v>
      </c>
      <c r="E4233">
        <f t="shared" si="199"/>
        <v>2024</v>
      </c>
      <c r="F4233">
        <f t="shared" si="200"/>
        <v>5</v>
      </c>
      <c r="G4233" t="s">
        <v>12084</v>
      </c>
      <c r="H4233" t="s">
        <v>45</v>
      </c>
      <c r="I4233">
        <v>4</v>
      </c>
      <c r="J4233" t="s">
        <v>46</v>
      </c>
      <c r="K4233" t="s">
        <v>7</v>
      </c>
      <c r="L4233">
        <v>573241338</v>
      </c>
      <c r="O4233">
        <v>8528317</v>
      </c>
      <c r="P4233" t="s">
        <v>1206</v>
      </c>
      <c r="Q4233" t="s">
        <v>1206</v>
      </c>
      <c r="R4233" t="b">
        <v>0</v>
      </c>
      <c r="S4233" t="s">
        <v>1207</v>
      </c>
      <c r="T4233">
        <v>25</v>
      </c>
      <c r="U4233">
        <v>0</v>
      </c>
      <c r="V4233">
        <v>780</v>
      </c>
      <c r="W4233">
        <v>223</v>
      </c>
      <c r="Z4233" t="s">
        <v>1208</v>
      </c>
      <c r="AB4233" t="s">
        <v>7</v>
      </c>
    </row>
    <row r="4234" spans="1:28">
      <c r="A4234" t="s">
        <v>36</v>
      </c>
      <c r="B4234">
        <v>573241306</v>
      </c>
      <c r="C4234" t="s">
        <v>12085</v>
      </c>
      <c r="D4234" t="str">
        <f t="shared" si="198"/>
        <v>2024-05-16</v>
      </c>
      <c r="E4234">
        <f t="shared" si="199"/>
        <v>2024</v>
      </c>
      <c r="F4234">
        <f t="shared" si="200"/>
        <v>5</v>
      </c>
      <c r="G4234" t="s">
        <v>12086</v>
      </c>
      <c r="H4234" t="s">
        <v>45</v>
      </c>
      <c r="I4234">
        <v>0</v>
      </c>
      <c r="K4234" t="s">
        <v>9</v>
      </c>
      <c r="O4234">
        <v>480906</v>
      </c>
      <c r="P4234" t="s">
        <v>12087</v>
      </c>
      <c r="Q4234" t="s">
        <v>12088</v>
      </c>
      <c r="R4234" t="b">
        <v>0</v>
      </c>
      <c r="S4234" t="s">
        <v>12089</v>
      </c>
      <c r="T4234">
        <v>231</v>
      </c>
      <c r="U4234">
        <v>111</v>
      </c>
      <c r="V4234">
        <v>6844</v>
      </c>
      <c r="W4234">
        <v>2592</v>
      </c>
      <c r="Z4234" t="s">
        <v>12090</v>
      </c>
      <c r="AB4234" t="s">
        <v>9</v>
      </c>
    </row>
    <row r="4235" spans="1:28">
      <c r="A4235" t="s">
        <v>36</v>
      </c>
      <c r="B4235">
        <v>573241063</v>
      </c>
      <c r="C4235" t="s">
        <v>12091</v>
      </c>
      <c r="D4235" t="str">
        <f t="shared" si="198"/>
        <v>2024-05-16</v>
      </c>
      <c r="E4235">
        <f t="shared" si="199"/>
        <v>2024</v>
      </c>
      <c r="F4235">
        <f t="shared" si="200"/>
        <v>5</v>
      </c>
      <c r="G4235" t="s">
        <v>12092</v>
      </c>
      <c r="H4235" t="s">
        <v>39</v>
      </c>
      <c r="I4235">
        <v>1</v>
      </c>
      <c r="K4235" t="s">
        <v>8</v>
      </c>
      <c r="L4235">
        <v>573241063</v>
      </c>
      <c r="O4235">
        <v>7537330</v>
      </c>
      <c r="P4235" t="s">
        <v>11556</v>
      </c>
      <c r="Q4235" t="s">
        <v>11556</v>
      </c>
      <c r="R4235" t="b">
        <v>0</v>
      </c>
      <c r="S4235" t="s">
        <v>11557</v>
      </c>
      <c r="T4235">
        <v>104</v>
      </c>
      <c r="U4235">
        <v>97</v>
      </c>
      <c r="V4235">
        <v>3886</v>
      </c>
      <c r="W4235">
        <v>924</v>
      </c>
      <c r="Z4235" t="s">
        <v>11558</v>
      </c>
      <c r="AB4235" t="s">
        <v>8</v>
      </c>
    </row>
    <row r="4236" spans="1:28">
      <c r="A4236" t="s">
        <v>36</v>
      </c>
      <c r="B4236">
        <v>573240310</v>
      </c>
      <c r="C4236" t="s">
        <v>12093</v>
      </c>
      <c r="D4236" t="str">
        <f t="shared" si="198"/>
        <v>2024-05-16</v>
      </c>
      <c r="E4236">
        <f t="shared" si="199"/>
        <v>2024</v>
      </c>
      <c r="F4236">
        <f t="shared" si="200"/>
        <v>5</v>
      </c>
      <c r="G4236" t="s">
        <v>12094</v>
      </c>
      <c r="H4236" t="s">
        <v>76</v>
      </c>
      <c r="I4236">
        <v>0</v>
      </c>
      <c r="K4236" t="s">
        <v>7</v>
      </c>
      <c r="O4236">
        <v>494832</v>
      </c>
      <c r="P4236" t="s">
        <v>375</v>
      </c>
      <c r="Q4236" t="s">
        <v>376</v>
      </c>
      <c r="R4236" t="b">
        <v>0</v>
      </c>
      <c r="S4236" t="s">
        <v>377</v>
      </c>
      <c r="T4236">
        <v>8089</v>
      </c>
      <c r="U4236">
        <v>78</v>
      </c>
      <c r="V4236">
        <v>108387</v>
      </c>
      <c r="W4236">
        <v>5454</v>
      </c>
      <c r="Z4236" t="s">
        <v>378</v>
      </c>
      <c r="AB4236" t="s">
        <v>7</v>
      </c>
    </row>
    <row r="4237" spans="1:28">
      <c r="A4237" t="s">
        <v>36</v>
      </c>
      <c r="B4237">
        <v>573240059</v>
      </c>
      <c r="C4237" t="s">
        <v>12095</v>
      </c>
      <c r="D4237" t="str">
        <f t="shared" si="198"/>
        <v>2024-05-16</v>
      </c>
      <c r="E4237">
        <f t="shared" si="199"/>
        <v>2024</v>
      </c>
      <c r="F4237">
        <f t="shared" si="200"/>
        <v>5</v>
      </c>
      <c r="G4237" t="s">
        <v>12096</v>
      </c>
      <c r="H4237" t="s">
        <v>45</v>
      </c>
      <c r="I4237">
        <v>0</v>
      </c>
      <c r="K4237" t="s">
        <v>9</v>
      </c>
      <c r="L4237">
        <v>573240059</v>
      </c>
      <c r="O4237">
        <v>6558758</v>
      </c>
      <c r="P4237" t="s">
        <v>12097</v>
      </c>
      <c r="Q4237" t="s">
        <v>12098</v>
      </c>
      <c r="R4237" t="b">
        <v>0</v>
      </c>
      <c r="S4237" t="s">
        <v>12099</v>
      </c>
      <c r="T4237">
        <v>1</v>
      </c>
      <c r="U4237">
        <v>1</v>
      </c>
      <c r="V4237">
        <v>106</v>
      </c>
      <c r="W4237">
        <v>347</v>
      </c>
      <c r="Z4237" t="s">
        <v>1082</v>
      </c>
      <c r="AB4237" t="s">
        <v>8</v>
      </c>
    </row>
    <row r="4238" spans="1:28">
      <c r="A4238" t="s">
        <v>36</v>
      </c>
      <c r="B4238">
        <v>573239999</v>
      </c>
      <c r="C4238" t="s">
        <v>12100</v>
      </c>
      <c r="D4238" t="str">
        <f t="shared" si="198"/>
        <v>2024-05-16</v>
      </c>
      <c r="E4238">
        <f t="shared" si="199"/>
        <v>2024</v>
      </c>
      <c r="F4238">
        <f t="shared" si="200"/>
        <v>5</v>
      </c>
      <c r="G4238" t="s">
        <v>12101</v>
      </c>
      <c r="H4238" t="s">
        <v>45</v>
      </c>
      <c r="I4238">
        <v>1</v>
      </c>
      <c r="J4238" t="s">
        <v>139</v>
      </c>
      <c r="K4238" t="s">
        <v>9</v>
      </c>
      <c r="O4238">
        <v>8956761</v>
      </c>
      <c r="P4238" t="s">
        <v>9459</v>
      </c>
      <c r="Q4238" t="s">
        <v>9460</v>
      </c>
      <c r="R4238" t="b">
        <v>0</v>
      </c>
      <c r="S4238" t="s">
        <v>9461</v>
      </c>
      <c r="T4238">
        <v>35</v>
      </c>
      <c r="U4238">
        <v>0</v>
      </c>
      <c r="V4238">
        <v>2529</v>
      </c>
      <c r="W4238">
        <v>29</v>
      </c>
      <c r="Z4238" t="s">
        <v>9462</v>
      </c>
      <c r="AB4238" t="s">
        <v>9</v>
      </c>
    </row>
    <row r="4239" spans="1:28">
      <c r="A4239" t="s">
        <v>36</v>
      </c>
      <c r="B4239">
        <v>573239971</v>
      </c>
      <c r="C4239" t="s">
        <v>12102</v>
      </c>
      <c r="D4239" t="str">
        <f t="shared" si="198"/>
        <v>2024-05-16</v>
      </c>
      <c r="E4239">
        <f t="shared" si="199"/>
        <v>2024</v>
      </c>
      <c r="F4239">
        <f t="shared" si="200"/>
        <v>5</v>
      </c>
      <c r="G4239" t="s">
        <v>12103</v>
      </c>
      <c r="H4239" t="s">
        <v>76</v>
      </c>
      <c r="I4239">
        <v>2</v>
      </c>
      <c r="J4239" t="s">
        <v>139</v>
      </c>
      <c r="K4239" t="s">
        <v>9</v>
      </c>
      <c r="O4239">
        <v>4421926</v>
      </c>
      <c r="P4239" t="s">
        <v>12104</v>
      </c>
      <c r="Q4239" t="s">
        <v>12105</v>
      </c>
      <c r="R4239" t="b">
        <v>0</v>
      </c>
      <c r="S4239" t="s">
        <v>12106</v>
      </c>
      <c r="T4239">
        <v>14</v>
      </c>
      <c r="U4239">
        <v>6</v>
      </c>
      <c r="V4239">
        <v>1308</v>
      </c>
      <c r="W4239">
        <v>251</v>
      </c>
      <c r="Z4239" t="s">
        <v>12107</v>
      </c>
      <c r="AB4239" t="s">
        <v>9</v>
      </c>
    </row>
    <row r="4240" spans="1:28">
      <c r="A4240" t="s">
        <v>36</v>
      </c>
      <c r="B4240">
        <v>573239934</v>
      </c>
      <c r="C4240" t="s">
        <v>12108</v>
      </c>
      <c r="D4240" t="str">
        <f t="shared" si="198"/>
        <v>2024-05-16</v>
      </c>
      <c r="E4240">
        <f t="shared" si="199"/>
        <v>2024</v>
      </c>
      <c r="F4240">
        <f t="shared" si="200"/>
        <v>5</v>
      </c>
      <c r="G4240" t="s">
        <v>12109</v>
      </c>
      <c r="H4240" t="s">
        <v>45</v>
      </c>
      <c r="I4240">
        <v>1</v>
      </c>
      <c r="K4240" t="s">
        <v>8</v>
      </c>
      <c r="O4240">
        <v>480906</v>
      </c>
      <c r="P4240" t="s">
        <v>12087</v>
      </c>
      <c r="Q4240" t="s">
        <v>12088</v>
      </c>
      <c r="R4240" t="b">
        <v>0</v>
      </c>
      <c r="S4240" t="s">
        <v>12089</v>
      </c>
      <c r="T4240">
        <v>231</v>
      </c>
      <c r="U4240">
        <v>111</v>
      </c>
      <c r="V4240">
        <v>6844</v>
      </c>
      <c r="W4240">
        <v>2592</v>
      </c>
      <c r="Z4240" t="s">
        <v>12090</v>
      </c>
      <c r="AB4240" t="s">
        <v>8</v>
      </c>
    </row>
    <row r="4241" spans="1:28">
      <c r="A4241" t="s">
        <v>36</v>
      </c>
      <c r="B4241">
        <v>573239896</v>
      </c>
      <c r="C4241" t="s">
        <v>12110</v>
      </c>
      <c r="D4241" t="str">
        <f t="shared" si="198"/>
        <v>2024-05-16</v>
      </c>
      <c r="E4241">
        <f t="shared" si="199"/>
        <v>2024</v>
      </c>
      <c r="F4241">
        <f t="shared" si="200"/>
        <v>5</v>
      </c>
      <c r="G4241" t="s">
        <v>12111</v>
      </c>
      <c r="H4241" t="s">
        <v>39</v>
      </c>
      <c r="I4241">
        <v>1</v>
      </c>
      <c r="K4241" t="s">
        <v>8</v>
      </c>
      <c r="O4241">
        <v>1060060</v>
      </c>
      <c r="P4241" t="s">
        <v>7645</v>
      </c>
      <c r="Q4241" t="s">
        <v>7645</v>
      </c>
      <c r="R4241" t="b">
        <v>0</v>
      </c>
      <c r="S4241" t="s">
        <v>7646</v>
      </c>
      <c r="T4241">
        <v>682</v>
      </c>
      <c r="U4241">
        <v>32</v>
      </c>
      <c r="V4241">
        <v>15572</v>
      </c>
      <c r="W4241">
        <v>2486</v>
      </c>
      <c r="Z4241" t="s">
        <v>7647</v>
      </c>
      <c r="AB4241" t="s">
        <v>8</v>
      </c>
    </row>
    <row r="4242" spans="1:28">
      <c r="A4242" t="s">
        <v>36</v>
      </c>
      <c r="B4242">
        <v>573239581</v>
      </c>
      <c r="C4242" t="s">
        <v>12112</v>
      </c>
      <c r="D4242" t="str">
        <f t="shared" si="198"/>
        <v>2024-05-16</v>
      </c>
      <c r="E4242">
        <f t="shared" si="199"/>
        <v>2024</v>
      </c>
      <c r="F4242">
        <f t="shared" si="200"/>
        <v>5</v>
      </c>
      <c r="G4242" t="s">
        <v>12113</v>
      </c>
      <c r="H4242" t="s">
        <v>39</v>
      </c>
      <c r="I4242">
        <v>2</v>
      </c>
      <c r="K4242" t="s">
        <v>7</v>
      </c>
      <c r="L4242">
        <v>573239581</v>
      </c>
      <c r="O4242">
        <v>1451141</v>
      </c>
      <c r="P4242" t="s">
        <v>501</v>
      </c>
      <c r="Q4242" t="s">
        <v>502</v>
      </c>
      <c r="R4242" t="b">
        <v>0</v>
      </c>
      <c r="S4242" t="s">
        <v>503</v>
      </c>
      <c r="T4242">
        <v>175</v>
      </c>
      <c r="U4242">
        <v>0</v>
      </c>
      <c r="V4242">
        <v>6353</v>
      </c>
      <c r="W4242">
        <v>427</v>
      </c>
      <c r="Z4242" t="s">
        <v>504</v>
      </c>
      <c r="AB4242" t="s">
        <v>7</v>
      </c>
    </row>
    <row r="4243" spans="1:28">
      <c r="A4243" t="s">
        <v>36</v>
      </c>
      <c r="B4243">
        <v>573239511</v>
      </c>
      <c r="C4243" t="s">
        <v>12114</v>
      </c>
      <c r="D4243" t="str">
        <f t="shared" si="198"/>
        <v>2024-05-16</v>
      </c>
      <c r="E4243">
        <f t="shared" si="199"/>
        <v>2024</v>
      </c>
      <c r="F4243">
        <f t="shared" si="200"/>
        <v>5</v>
      </c>
      <c r="G4243" t="s">
        <v>12115</v>
      </c>
      <c r="H4243" t="s">
        <v>45</v>
      </c>
      <c r="I4243">
        <v>3</v>
      </c>
      <c r="J4243" t="s">
        <v>46</v>
      </c>
      <c r="K4243" t="s">
        <v>7</v>
      </c>
      <c r="O4243">
        <v>665589</v>
      </c>
      <c r="P4243" t="s">
        <v>11767</v>
      </c>
      <c r="Q4243" t="s">
        <v>11768</v>
      </c>
      <c r="R4243" t="b">
        <v>0</v>
      </c>
      <c r="S4243" t="s">
        <v>11769</v>
      </c>
      <c r="T4243">
        <v>518</v>
      </c>
      <c r="U4243">
        <v>197</v>
      </c>
      <c r="V4243">
        <v>23717</v>
      </c>
      <c r="W4243">
        <v>9903</v>
      </c>
      <c r="Z4243" t="s">
        <v>11770</v>
      </c>
      <c r="AB4243" t="s">
        <v>7</v>
      </c>
    </row>
    <row r="4244" spans="1:28">
      <c r="A4244" t="s">
        <v>36</v>
      </c>
      <c r="B4244">
        <v>573239361</v>
      </c>
      <c r="C4244" t="s">
        <v>12116</v>
      </c>
      <c r="D4244" t="str">
        <f t="shared" si="198"/>
        <v>2024-05-16</v>
      </c>
      <c r="E4244">
        <f t="shared" si="199"/>
        <v>2024</v>
      </c>
      <c r="F4244">
        <f t="shared" si="200"/>
        <v>5</v>
      </c>
      <c r="G4244" t="s">
        <v>12117</v>
      </c>
      <c r="H4244" t="s">
        <v>45</v>
      </c>
      <c r="I4244">
        <v>0</v>
      </c>
      <c r="K4244" t="s">
        <v>8</v>
      </c>
      <c r="O4244">
        <v>322599</v>
      </c>
      <c r="P4244" t="s">
        <v>9396</v>
      </c>
      <c r="Q4244" t="s">
        <v>9397</v>
      </c>
      <c r="R4244" t="b">
        <v>0</v>
      </c>
      <c r="S4244" t="s">
        <v>9398</v>
      </c>
      <c r="T4244">
        <v>276</v>
      </c>
      <c r="U4244">
        <v>2</v>
      </c>
      <c r="V4244">
        <v>15831</v>
      </c>
      <c r="W4244">
        <v>1464</v>
      </c>
      <c r="Z4244" t="s">
        <v>9399</v>
      </c>
      <c r="AB4244" t="s">
        <v>8</v>
      </c>
    </row>
    <row r="4245" spans="1:28">
      <c r="A4245" t="s">
        <v>36</v>
      </c>
      <c r="B4245">
        <v>573239319</v>
      </c>
      <c r="C4245" t="s">
        <v>12118</v>
      </c>
      <c r="D4245" t="str">
        <f t="shared" si="198"/>
        <v>2024-05-16</v>
      </c>
      <c r="E4245">
        <f t="shared" si="199"/>
        <v>2024</v>
      </c>
      <c r="F4245">
        <f t="shared" si="200"/>
        <v>5</v>
      </c>
      <c r="G4245" t="s">
        <v>12119</v>
      </c>
      <c r="H4245" t="s">
        <v>76</v>
      </c>
      <c r="I4245">
        <v>0</v>
      </c>
      <c r="K4245" t="s">
        <v>9</v>
      </c>
      <c r="L4245">
        <v>572946446</v>
      </c>
      <c r="N4245">
        <v>573237921</v>
      </c>
      <c r="O4245">
        <v>494832</v>
      </c>
      <c r="P4245" t="s">
        <v>375</v>
      </c>
      <c r="Q4245" t="s">
        <v>376</v>
      </c>
      <c r="R4245" t="b">
        <v>0</v>
      </c>
      <c r="S4245" t="s">
        <v>377</v>
      </c>
      <c r="T4245">
        <v>8089</v>
      </c>
      <c r="U4245">
        <v>78</v>
      </c>
      <c r="V4245">
        <v>108387</v>
      </c>
      <c r="W4245">
        <v>5454</v>
      </c>
      <c r="Z4245" t="s">
        <v>378</v>
      </c>
      <c r="AB4245" t="s">
        <v>9</v>
      </c>
    </row>
    <row r="4246" spans="1:28">
      <c r="A4246" t="s">
        <v>36</v>
      </c>
      <c r="B4246">
        <v>573238999</v>
      </c>
      <c r="C4246" t="s">
        <v>12120</v>
      </c>
      <c r="D4246" t="str">
        <f t="shared" si="198"/>
        <v>2024-05-16</v>
      </c>
      <c r="E4246">
        <f t="shared" si="199"/>
        <v>2024</v>
      </c>
      <c r="F4246">
        <f t="shared" si="200"/>
        <v>5</v>
      </c>
      <c r="G4246" t="s">
        <v>12121</v>
      </c>
      <c r="H4246" t="s">
        <v>45</v>
      </c>
      <c r="I4246">
        <v>5</v>
      </c>
      <c r="J4246" t="s">
        <v>46</v>
      </c>
      <c r="K4246" t="s">
        <v>7</v>
      </c>
      <c r="L4246">
        <v>573238999</v>
      </c>
      <c r="O4246">
        <v>8528317</v>
      </c>
      <c r="P4246" t="s">
        <v>1206</v>
      </c>
      <c r="Q4246" t="s">
        <v>1206</v>
      </c>
      <c r="R4246" t="b">
        <v>0</v>
      </c>
      <c r="S4246" t="s">
        <v>1207</v>
      </c>
      <c r="T4246">
        <v>25</v>
      </c>
      <c r="U4246">
        <v>0</v>
      </c>
      <c r="V4246">
        <v>780</v>
      </c>
      <c r="W4246">
        <v>223</v>
      </c>
      <c r="Z4246" t="s">
        <v>1208</v>
      </c>
      <c r="AB4246" t="s">
        <v>7</v>
      </c>
    </row>
    <row r="4247" spans="1:28">
      <c r="A4247" t="s">
        <v>36</v>
      </c>
      <c r="B4247">
        <v>573238954</v>
      </c>
      <c r="C4247" t="s">
        <v>12122</v>
      </c>
      <c r="D4247" t="str">
        <f t="shared" si="198"/>
        <v>2024-05-16</v>
      </c>
      <c r="E4247">
        <f t="shared" si="199"/>
        <v>2024</v>
      </c>
      <c r="F4247">
        <f t="shared" si="200"/>
        <v>5</v>
      </c>
      <c r="G4247" t="s">
        <v>12123</v>
      </c>
      <c r="H4247" t="s">
        <v>76</v>
      </c>
      <c r="I4247">
        <v>0</v>
      </c>
      <c r="K4247" t="s">
        <v>8</v>
      </c>
      <c r="O4247">
        <v>383199</v>
      </c>
      <c r="P4247" t="s">
        <v>9216</v>
      </c>
      <c r="Q4247" t="s">
        <v>9217</v>
      </c>
      <c r="R4247" t="b">
        <v>0</v>
      </c>
      <c r="S4247" t="s">
        <v>8580</v>
      </c>
      <c r="T4247">
        <v>15</v>
      </c>
      <c r="U4247">
        <v>51</v>
      </c>
      <c r="V4247">
        <v>1953</v>
      </c>
      <c r="W4247">
        <v>664</v>
      </c>
      <c r="Z4247" t="s">
        <v>804</v>
      </c>
      <c r="AB4247" t="s">
        <v>8</v>
      </c>
    </row>
    <row r="4248" spans="1:28">
      <c r="A4248" t="s">
        <v>36</v>
      </c>
      <c r="B4248">
        <v>573238893</v>
      </c>
      <c r="C4248" t="s">
        <v>12124</v>
      </c>
      <c r="D4248" t="str">
        <f t="shared" si="198"/>
        <v>2024-05-16</v>
      </c>
      <c r="E4248">
        <f t="shared" si="199"/>
        <v>2024</v>
      </c>
      <c r="F4248">
        <f t="shared" si="200"/>
        <v>5</v>
      </c>
      <c r="G4248" t="s">
        <v>12125</v>
      </c>
      <c r="H4248" t="s">
        <v>45</v>
      </c>
      <c r="I4248">
        <v>3</v>
      </c>
      <c r="J4248" t="s">
        <v>46</v>
      </c>
      <c r="K4248" t="s">
        <v>7</v>
      </c>
      <c r="O4248">
        <v>4517997</v>
      </c>
      <c r="P4248" t="s">
        <v>12126</v>
      </c>
      <c r="Q4248" t="s">
        <v>12126</v>
      </c>
      <c r="R4248" t="b">
        <v>0</v>
      </c>
      <c r="S4248" t="s">
        <v>677</v>
      </c>
      <c r="T4248">
        <v>2</v>
      </c>
      <c r="U4248">
        <v>4</v>
      </c>
      <c r="V4248">
        <v>300</v>
      </c>
      <c r="W4248">
        <v>48</v>
      </c>
      <c r="Z4248" t="s">
        <v>1123</v>
      </c>
      <c r="AB4248" t="s">
        <v>7</v>
      </c>
    </row>
    <row r="4249" spans="1:28">
      <c r="A4249" t="s">
        <v>36</v>
      </c>
      <c r="B4249">
        <v>573238890</v>
      </c>
      <c r="C4249" t="s">
        <v>12124</v>
      </c>
      <c r="D4249" t="str">
        <f t="shared" si="198"/>
        <v>2024-05-16</v>
      </c>
      <c r="E4249">
        <f t="shared" si="199"/>
        <v>2024</v>
      </c>
      <c r="F4249">
        <f t="shared" si="200"/>
        <v>5</v>
      </c>
      <c r="G4249" t="s">
        <v>12127</v>
      </c>
      <c r="H4249" t="s">
        <v>76</v>
      </c>
      <c r="I4249">
        <v>0</v>
      </c>
      <c r="K4249" t="s">
        <v>8</v>
      </c>
      <c r="O4249">
        <v>4451239</v>
      </c>
      <c r="P4249" t="s">
        <v>1849</v>
      </c>
      <c r="Q4249" t="s">
        <v>1850</v>
      </c>
      <c r="R4249" t="b">
        <v>0</v>
      </c>
      <c r="S4249" t="s">
        <v>1647</v>
      </c>
      <c r="T4249">
        <v>41284</v>
      </c>
      <c r="U4249">
        <v>43</v>
      </c>
      <c r="V4249">
        <v>34748</v>
      </c>
      <c r="W4249">
        <v>1984</v>
      </c>
      <c r="Z4249" t="s">
        <v>1851</v>
      </c>
      <c r="AB4249" t="s">
        <v>8</v>
      </c>
    </row>
    <row r="4250" spans="1:28">
      <c r="A4250" t="s">
        <v>36</v>
      </c>
      <c r="B4250">
        <v>573238761</v>
      </c>
      <c r="C4250" t="s">
        <v>12128</v>
      </c>
      <c r="D4250" t="str">
        <f t="shared" si="198"/>
        <v>2024-05-16</v>
      </c>
      <c r="E4250">
        <f t="shared" si="199"/>
        <v>2024</v>
      </c>
      <c r="F4250">
        <f t="shared" si="200"/>
        <v>5</v>
      </c>
      <c r="G4250" t="s">
        <v>12129</v>
      </c>
      <c r="H4250" t="s">
        <v>45</v>
      </c>
      <c r="I4250">
        <v>3</v>
      </c>
      <c r="J4250" t="s">
        <v>46</v>
      </c>
      <c r="K4250" t="s">
        <v>7</v>
      </c>
      <c r="O4250">
        <v>1038703</v>
      </c>
      <c r="P4250" t="s">
        <v>12130</v>
      </c>
      <c r="Q4250" t="s">
        <v>12131</v>
      </c>
      <c r="R4250" t="b">
        <v>0</v>
      </c>
      <c r="S4250" t="s">
        <v>12132</v>
      </c>
      <c r="T4250">
        <v>15</v>
      </c>
      <c r="U4250">
        <v>19</v>
      </c>
      <c r="V4250">
        <v>785</v>
      </c>
      <c r="W4250">
        <v>33</v>
      </c>
      <c r="Z4250" t="s">
        <v>12133</v>
      </c>
      <c r="AB4250" t="s">
        <v>7</v>
      </c>
    </row>
    <row r="4251" spans="1:28">
      <c r="A4251" t="s">
        <v>36</v>
      </c>
      <c r="B4251">
        <v>573238660</v>
      </c>
      <c r="C4251" t="s">
        <v>12134</v>
      </c>
      <c r="D4251" t="str">
        <f t="shared" si="198"/>
        <v>2024-05-16</v>
      </c>
      <c r="E4251">
        <f t="shared" si="199"/>
        <v>2024</v>
      </c>
      <c r="F4251">
        <f t="shared" si="200"/>
        <v>5</v>
      </c>
      <c r="G4251" t="s">
        <v>104</v>
      </c>
      <c r="H4251" t="s">
        <v>45</v>
      </c>
      <c r="I4251">
        <v>1</v>
      </c>
      <c r="K4251" t="s">
        <v>8</v>
      </c>
      <c r="O4251">
        <v>315826</v>
      </c>
      <c r="P4251" t="s">
        <v>12135</v>
      </c>
      <c r="Q4251" t="s">
        <v>12135</v>
      </c>
      <c r="R4251" t="b">
        <v>0</v>
      </c>
      <c r="S4251" t="s">
        <v>12136</v>
      </c>
      <c r="T4251">
        <v>35</v>
      </c>
      <c r="U4251">
        <v>61</v>
      </c>
      <c r="V4251">
        <v>1410</v>
      </c>
      <c r="W4251">
        <v>1962</v>
      </c>
      <c r="Z4251" t="s">
        <v>398</v>
      </c>
      <c r="AB4251" t="s">
        <v>8</v>
      </c>
    </row>
    <row r="4252" spans="1:28">
      <c r="A4252" t="s">
        <v>36</v>
      </c>
      <c r="B4252">
        <v>573238591</v>
      </c>
      <c r="C4252" t="s">
        <v>12137</v>
      </c>
      <c r="D4252" t="str">
        <f t="shared" si="198"/>
        <v>2024-05-16</v>
      </c>
      <c r="E4252">
        <f t="shared" si="199"/>
        <v>2024</v>
      </c>
      <c r="F4252">
        <f t="shared" si="200"/>
        <v>5</v>
      </c>
      <c r="G4252" t="s">
        <v>12138</v>
      </c>
      <c r="H4252" t="s">
        <v>76</v>
      </c>
      <c r="I4252">
        <v>1</v>
      </c>
      <c r="K4252" t="s">
        <v>7</v>
      </c>
      <c r="O4252">
        <v>4451239</v>
      </c>
      <c r="P4252" t="s">
        <v>1849</v>
      </c>
      <c r="Q4252" t="s">
        <v>1850</v>
      </c>
      <c r="R4252" t="b">
        <v>0</v>
      </c>
      <c r="S4252" t="s">
        <v>1647</v>
      </c>
      <c r="T4252">
        <v>41284</v>
      </c>
      <c r="U4252">
        <v>43</v>
      </c>
      <c r="V4252">
        <v>34748</v>
      </c>
      <c r="W4252">
        <v>1984</v>
      </c>
      <c r="Z4252" t="s">
        <v>1851</v>
      </c>
      <c r="AB4252" t="s">
        <v>7</v>
      </c>
    </row>
    <row r="4253" spans="1:28">
      <c r="A4253" t="s">
        <v>36</v>
      </c>
      <c r="B4253">
        <v>573238585</v>
      </c>
      <c r="C4253" t="s">
        <v>12139</v>
      </c>
      <c r="D4253" t="str">
        <f t="shared" si="198"/>
        <v>2024-05-16</v>
      </c>
      <c r="E4253">
        <f t="shared" si="199"/>
        <v>2024</v>
      </c>
      <c r="F4253">
        <f t="shared" si="200"/>
        <v>5</v>
      </c>
      <c r="G4253" t="s">
        <v>12140</v>
      </c>
      <c r="H4253" t="s">
        <v>45</v>
      </c>
      <c r="I4253">
        <v>0</v>
      </c>
      <c r="K4253" t="s">
        <v>7</v>
      </c>
      <c r="O4253">
        <v>3696074</v>
      </c>
      <c r="P4253" t="s">
        <v>1854</v>
      </c>
      <c r="Q4253" t="s">
        <v>396</v>
      </c>
      <c r="R4253" t="b">
        <v>0</v>
      </c>
      <c r="S4253" t="s">
        <v>1855</v>
      </c>
      <c r="T4253">
        <v>1125</v>
      </c>
      <c r="U4253">
        <v>8</v>
      </c>
      <c r="V4253">
        <v>15731</v>
      </c>
      <c r="W4253">
        <v>87223</v>
      </c>
      <c r="Z4253" t="s">
        <v>1856</v>
      </c>
      <c r="AB4253" t="s">
        <v>7</v>
      </c>
    </row>
    <row r="4254" spans="1:28">
      <c r="A4254" t="s">
        <v>36</v>
      </c>
      <c r="B4254">
        <v>573238516</v>
      </c>
      <c r="C4254" t="s">
        <v>12141</v>
      </c>
      <c r="D4254" t="str">
        <f t="shared" si="198"/>
        <v>2024-05-16</v>
      </c>
      <c r="E4254">
        <f t="shared" si="199"/>
        <v>2024</v>
      </c>
      <c r="F4254">
        <f t="shared" si="200"/>
        <v>5</v>
      </c>
      <c r="G4254" t="s">
        <v>12142</v>
      </c>
      <c r="H4254" t="s">
        <v>39</v>
      </c>
      <c r="I4254">
        <v>1</v>
      </c>
      <c r="J4254" t="s">
        <v>46</v>
      </c>
      <c r="K4254" t="s">
        <v>7</v>
      </c>
      <c r="L4254">
        <v>573238516</v>
      </c>
      <c r="O4254">
        <v>1780994</v>
      </c>
      <c r="P4254" t="s">
        <v>4845</v>
      </c>
      <c r="Q4254" t="s">
        <v>4845</v>
      </c>
      <c r="R4254" t="b">
        <v>0</v>
      </c>
      <c r="S4254" t="s">
        <v>4846</v>
      </c>
      <c r="T4254">
        <v>552</v>
      </c>
      <c r="U4254">
        <v>230</v>
      </c>
      <c r="V4254">
        <v>50855</v>
      </c>
      <c r="W4254">
        <v>88526</v>
      </c>
      <c r="Z4254" t="s">
        <v>4847</v>
      </c>
      <c r="AB4254" t="s">
        <v>7</v>
      </c>
    </row>
    <row r="4255" spans="1:28">
      <c r="A4255" t="s">
        <v>36</v>
      </c>
      <c r="B4255">
        <v>573238425</v>
      </c>
      <c r="C4255" t="s">
        <v>12143</v>
      </c>
      <c r="D4255" t="str">
        <f t="shared" si="198"/>
        <v>2024-05-16</v>
      </c>
      <c r="E4255">
        <f t="shared" si="199"/>
        <v>2024</v>
      </c>
      <c r="F4255">
        <f t="shared" si="200"/>
        <v>5</v>
      </c>
      <c r="G4255" t="s">
        <v>12144</v>
      </c>
      <c r="H4255" t="s">
        <v>45</v>
      </c>
      <c r="I4255">
        <v>0</v>
      </c>
      <c r="K4255" t="s">
        <v>9</v>
      </c>
      <c r="O4255">
        <v>1299986</v>
      </c>
      <c r="P4255" t="s">
        <v>8193</v>
      </c>
      <c r="Q4255" t="s">
        <v>8194</v>
      </c>
      <c r="R4255" t="b">
        <v>0</v>
      </c>
      <c r="S4255" t="s">
        <v>8195</v>
      </c>
      <c r="T4255">
        <v>221</v>
      </c>
      <c r="U4255">
        <v>3</v>
      </c>
      <c r="V4255">
        <v>6852</v>
      </c>
      <c r="W4255">
        <v>2218</v>
      </c>
      <c r="Z4255" t="s">
        <v>8196</v>
      </c>
      <c r="AB4255" t="s">
        <v>9</v>
      </c>
    </row>
    <row r="4256" spans="1:28">
      <c r="A4256" t="s">
        <v>36</v>
      </c>
      <c r="B4256">
        <v>573238372</v>
      </c>
      <c r="C4256" t="s">
        <v>12145</v>
      </c>
      <c r="D4256" t="str">
        <f t="shared" si="198"/>
        <v>2024-05-16</v>
      </c>
      <c r="E4256">
        <f t="shared" si="199"/>
        <v>2024</v>
      </c>
      <c r="F4256">
        <f t="shared" si="200"/>
        <v>5</v>
      </c>
      <c r="G4256" t="s">
        <v>12146</v>
      </c>
      <c r="H4256" t="s">
        <v>76</v>
      </c>
      <c r="I4256">
        <v>0</v>
      </c>
      <c r="K4256" t="s">
        <v>8</v>
      </c>
      <c r="O4256">
        <v>1035411</v>
      </c>
      <c r="P4256" t="s">
        <v>12147</v>
      </c>
      <c r="Q4256" t="s">
        <v>12148</v>
      </c>
      <c r="R4256" t="b">
        <v>0</v>
      </c>
      <c r="S4256" t="s">
        <v>2945</v>
      </c>
      <c r="T4256">
        <v>29</v>
      </c>
      <c r="U4256">
        <v>56</v>
      </c>
      <c r="V4256">
        <v>4641</v>
      </c>
      <c r="W4256">
        <v>9</v>
      </c>
      <c r="Z4256" t="s">
        <v>372</v>
      </c>
      <c r="AB4256" t="s">
        <v>8</v>
      </c>
    </row>
    <row r="4257" spans="1:28">
      <c r="A4257" t="s">
        <v>36</v>
      </c>
      <c r="B4257">
        <v>573238265</v>
      </c>
      <c r="C4257" t="s">
        <v>12149</v>
      </c>
      <c r="D4257" t="str">
        <f t="shared" si="198"/>
        <v>2024-05-16</v>
      </c>
      <c r="E4257">
        <f t="shared" si="199"/>
        <v>2024</v>
      </c>
      <c r="F4257">
        <f t="shared" si="200"/>
        <v>5</v>
      </c>
      <c r="G4257" t="s">
        <v>12150</v>
      </c>
      <c r="H4257" t="s">
        <v>45</v>
      </c>
      <c r="I4257">
        <v>1</v>
      </c>
      <c r="K4257" t="s">
        <v>9</v>
      </c>
      <c r="L4257">
        <v>573238265</v>
      </c>
      <c r="O4257">
        <v>1125560</v>
      </c>
      <c r="P4257" t="s">
        <v>12151</v>
      </c>
      <c r="Q4257" t="s">
        <v>12151</v>
      </c>
      <c r="R4257" t="b">
        <v>0</v>
      </c>
      <c r="S4257" t="s">
        <v>12152</v>
      </c>
      <c r="T4257">
        <v>861</v>
      </c>
      <c r="U4257">
        <v>211</v>
      </c>
      <c r="V4257">
        <v>33815</v>
      </c>
      <c r="W4257">
        <v>423</v>
      </c>
      <c r="Z4257" t="s">
        <v>12153</v>
      </c>
      <c r="AB4257" t="s">
        <v>8</v>
      </c>
    </row>
    <row r="4258" spans="1:28">
      <c r="A4258" t="s">
        <v>36</v>
      </c>
      <c r="B4258">
        <v>573238200</v>
      </c>
      <c r="C4258" t="s">
        <v>12154</v>
      </c>
      <c r="D4258" t="str">
        <f t="shared" si="198"/>
        <v>2024-05-16</v>
      </c>
      <c r="E4258">
        <f t="shared" si="199"/>
        <v>2024</v>
      </c>
      <c r="F4258">
        <f t="shared" si="200"/>
        <v>5</v>
      </c>
      <c r="G4258" t="s">
        <v>12155</v>
      </c>
      <c r="H4258" t="s">
        <v>39</v>
      </c>
      <c r="I4258">
        <v>0</v>
      </c>
      <c r="K4258" t="s">
        <v>7</v>
      </c>
      <c r="O4258">
        <v>1451141</v>
      </c>
      <c r="P4258" t="s">
        <v>501</v>
      </c>
      <c r="Q4258" t="s">
        <v>502</v>
      </c>
      <c r="R4258" t="b">
        <v>0</v>
      </c>
      <c r="S4258" t="s">
        <v>503</v>
      </c>
      <c r="T4258">
        <v>175</v>
      </c>
      <c r="U4258">
        <v>0</v>
      </c>
      <c r="V4258">
        <v>6353</v>
      </c>
      <c r="W4258">
        <v>427</v>
      </c>
      <c r="Z4258" t="s">
        <v>504</v>
      </c>
      <c r="AB4258" t="s">
        <v>7</v>
      </c>
    </row>
    <row r="4259" spans="1:28">
      <c r="A4259" t="s">
        <v>36</v>
      </c>
      <c r="B4259">
        <v>573238137</v>
      </c>
      <c r="C4259" t="s">
        <v>12156</v>
      </c>
      <c r="D4259" t="str">
        <f t="shared" si="198"/>
        <v>2024-05-16</v>
      </c>
      <c r="E4259">
        <f t="shared" si="199"/>
        <v>2024</v>
      </c>
      <c r="F4259">
        <f t="shared" si="200"/>
        <v>5</v>
      </c>
      <c r="G4259" t="s">
        <v>12157</v>
      </c>
      <c r="H4259" t="s">
        <v>45</v>
      </c>
      <c r="I4259">
        <v>0</v>
      </c>
      <c r="K4259" t="s">
        <v>9</v>
      </c>
      <c r="O4259">
        <v>1299986</v>
      </c>
      <c r="P4259" t="s">
        <v>8193</v>
      </c>
      <c r="Q4259" t="s">
        <v>8194</v>
      </c>
      <c r="R4259" t="b">
        <v>0</v>
      </c>
      <c r="S4259" t="s">
        <v>8195</v>
      </c>
      <c r="T4259">
        <v>221</v>
      </c>
      <c r="U4259">
        <v>3</v>
      </c>
      <c r="V4259">
        <v>6852</v>
      </c>
      <c r="W4259">
        <v>2218</v>
      </c>
      <c r="Z4259" t="s">
        <v>8196</v>
      </c>
      <c r="AB4259" t="s">
        <v>9</v>
      </c>
    </row>
    <row r="4260" spans="1:28">
      <c r="A4260" t="s">
        <v>36</v>
      </c>
      <c r="B4260">
        <v>573238038</v>
      </c>
      <c r="C4260" t="s">
        <v>12158</v>
      </c>
      <c r="D4260" t="str">
        <f t="shared" si="198"/>
        <v>2024-05-16</v>
      </c>
      <c r="E4260">
        <f t="shared" si="199"/>
        <v>2024</v>
      </c>
      <c r="F4260">
        <f t="shared" si="200"/>
        <v>5</v>
      </c>
      <c r="G4260" t="s">
        <v>12159</v>
      </c>
      <c r="H4260" t="s">
        <v>39</v>
      </c>
      <c r="I4260">
        <v>3</v>
      </c>
      <c r="K4260" t="s">
        <v>8</v>
      </c>
      <c r="O4260">
        <v>3960872</v>
      </c>
      <c r="P4260" t="s">
        <v>174</v>
      </c>
      <c r="Q4260" t="s">
        <v>174</v>
      </c>
      <c r="R4260" t="b">
        <v>1</v>
      </c>
      <c r="S4260" t="s">
        <v>175</v>
      </c>
      <c r="T4260">
        <v>42510</v>
      </c>
      <c r="U4260">
        <v>189</v>
      </c>
      <c r="V4260">
        <v>91059</v>
      </c>
      <c r="W4260">
        <v>6800</v>
      </c>
      <c r="Z4260" t="s">
        <v>176</v>
      </c>
      <c r="AB4260" t="s">
        <v>8</v>
      </c>
    </row>
    <row r="4261" spans="1:28">
      <c r="A4261" t="s">
        <v>36</v>
      </c>
      <c r="B4261">
        <v>573237988</v>
      </c>
      <c r="C4261" t="s">
        <v>12160</v>
      </c>
      <c r="D4261" t="str">
        <f t="shared" si="198"/>
        <v>2024-05-16</v>
      </c>
      <c r="E4261">
        <f t="shared" si="199"/>
        <v>2024</v>
      </c>
      <c r="F4261">
        <f t="shared" si="200"/>
        <v>5</v>
      </c>
      <c r="G4261" t="s">
        <v>12161</v>
      </c>
      <c r="H4261" t="s">
        <v>45</v>
      </c>
      <c r="I4261">
        <v>1</v>
      </c>
      <c r="K4261" t="s">
        <v>7</v>
      </c>
      <c r="O4261">
        <v>3212120</v>
      </c>
      <c r="P4261" t="s">
        <v>867</v>
      </c>
      <c r="Q4261" t="s">
        <v>868</v>
      </c>
      <c r="R4261" t="b">
        <v>0</v>
      </c>
      <c r="S4261" t="s">
        <v>869</v>
      </c>
      <c r="T4261">
        <v>1092</v>
      </c>
      <c r="U4261">
        <v>173</v>
      </c>
      <c r="V4261">
        <v>46901</v>
      </c>
      <c r="W4261">
        <v>28751</v>
      </c>
      <c r="Z4261" t="s">
        <v>870</v>
      </c>
      <c r="AB4261" t="s">
        <v>7</v>
      </c>
    </row>
    <row r="4262" spans="1:28">
      <c r="A4262" t="s">
        <v>36</v>
      </c>
      <c r="B4262">
        <v>573237983</v>
      </c>
      <c r="C4262" t="s">
        <v>12162</v>
      </c>
      <c r="D4262" t="str">
        <f t="shared" si="198"/>
        <v>2024-05-16</v>
      </c>
      <c r="E4262">
        <f t="shared" si="199"/>
        <v>2024</v>
      </c>
      <c r="F4262">
        <f t="shared" si="200"/>
        <v>5</v>
      </c>
      <c r="G4262" t="s">
        <v>12163</v>
      </c>
      <c r="H4262" t="s">
        <v>76</v>
      </c>
      <c r="I4262">
        <v>1</v>
      </c>
      <c r="K4262" t="s">
        <v>7</v>
      </c>
      <c r="O4262">
        <v>437323</v>
      </c>
      <c r="P4262" t="s">
        <v>2924</v>
      </c>
      <c r="Q4262" t="s">
        <v>2925</v>
      </c>
      <c r="R4262" t="b">
        <v>0</v>
      </c>
      <c r="S4262" t="s">
        <v>2926</v>
      </c>
      <c r="T4262">
        <v>54</v>
      </c>
      <c r="U4262">
        <v>21</v>
      </c>
      <c r="V4262">
        <v>4074</v>
      </c>
      <c r="W4262">
        <v>8340</v>
      </c>
      <c r="Z4262" t="s">
        <v>2927</v>
      </c>
      <c r="AB4262" t="s">
        <v>7</v>
      </c>
    </row>
    <row r="4263" spans="1:28">
      <c r="A4263" t="s">
        <v>36</v>
      </c>
      <c r="B4263">
        <v>573237915</v>
      </c>
      <c r="C4263" t="s">
        <v>12164</v>
      </c>
      <c r="D4263" t="str">
        <f t="shared" si="198"/>
        <v>2024-05-16</v>
      </c>
      <c r="E4263">
        <f t="shared" si="199"/>
        <v>2024</v>
      </c>
      <c r="F4263">
        <f t="shared" si="200"/>
        <v>5</v>
      </c>
      <c r="G4263" t="s">
        <v>12165</v>
      </c>
      <c r="H4263" t="s">
        <v>39</v>
      </c>
      <c r="I4263">
        <v>0</v>
      </c>
      <c r="K4263" t="s">
        <v>8</v>
      </c>
      <c r="O4263">
        <v>308620</v>
      </c>
      <c r="P4263" t="s">
        <v>846</v>
      </c>
      <c r="Q4263" t="s">
        <v>847</v>
      </c>
      <c r="R4263" t="b">
        <v>0</v>
      </c>
      <c r="S4263" t="s">
        <v>848</v>
      </c>
      <c r="T4263">
        <v>1522</v>
      </c>
      <c r="U4263">
        <v>373</v>
      </c>
      <c r="V4263">
        <v>29893</v>
      </c>
      <c r="W4263">
        <v>1038</v>
      </c>
      <c r="Z4263" t="s">
        <v>849</v>
      </c>
      <c r="AB4263" t="s">
        <v>8</v>
      </c>
    </row>
    <row r="4264" spans="1:28">
      <c r="A4264" t="s">
        <v>36</v>
      </c>
      <c r="B4264">
        <v>573237903</v>
      </c>
      <c r="C4264" t="s">
        <v>12166</v>
      </c>
      <c r="D4264" t="str">
        <f t="shared" si="198"/>
        <v>2024-05-16</v>
      </c>
      <c r="E4264">
        <f t="shared" si="199"/>
        <v>2024</v>
      </c>
      <c r="F4264">
        <f t="shared" si="200"/>
        <v>5</v>
      </c>
      <c r="G4264" t="s">
        <v>12167</v>
      </c>
      <c r="H4264" t="s">
        <v>45</v>
      </c>
      <c r="I4264">
        <v>0</v>
      </c>
      <c r="K4264" t="s">
        <v>8</v>
      </c>
      <c r="O4264">
        <v>8887994</v>
      </c>
      <c r="P4264" t="s">
        <v>12051</v>
      </c>
      <c r="Q4264" t="s">
        <v>12052</v>
      </c>
      <c r="R4264" t="b">
        <v>0</v>
      </c>
      <c r="S4264" t="s">
        <v>12053</v>
      </c>
      <c r="T4264">
        <v>15</v>
      </c>
      <c r="U4264">
        <v>4</v>
      </c>
      <c r="V4264">
        <v>618</v>
      </c>
      <c r="W4264">
        <v>61</v>
      </c>
      <c r="Z4264" t="s">
        <v>12054</v>
      </c>
      <c r="AB4264" t="s">
        <v>8</v>
      </c>
    </row>
    <row r="4265" spans="1:28">
      <c r="A4265" t="s">
        <v>36</v>
      </c>
      <c r="B4265">
        <v>573237791</v>
      </c>
      <c r="C4265" t="s">
        <v>12168</v>
      </c>
      <c r="D4265" t="str">
        <f t="shared" si="198"/>
        <v>2024-05-16</v>
      </c>
      <c r="E4265">
        <f t="shared" si="199"/>
        <v>2024</v>
      </c>
      <c r="F4265">
        <f t="shared" si="200"/>
        <v>5</v>
      </c>
      <c r="G4265" t="s">
        <v>12169</v>
      </c>
      <c r="H4265" t="s">
        <v>39</v>
      </c>
      <c r="I4265">
        <v>16</v>
      </c>
      <c r="K4265" t="s">
        <v>7</v>
      </c>
      <c r="O4265">
        <v>3960872</v>
      </c>
      <c r="P4265" t="s">
        <v>174</v>
      </c>
      <c r="Q4265" t="s">
        <v>174</v>
      </c>
      <c r="R4265" t="b">
        <v>1</v>
      </c>
      <c r="S4265" t="s">
        <v>175</v>
      </c>
      <c r="T4265">
        <v>42510</v>
      </c>
      <c r="U4265">
        <v>189</v>
      </c>
      <c r="V4265">
        <v>91059</v>
      </c>
      <c r="W4265">
        <v>6800</v>
      </c>
      <c r="Z4265" t="s">
        <v>176</v>
      </c>
      <c r="AB4265" t="s">
        <v>7</v>
      </c>
    </row>
    <row r="4266" spans="1:28">
      <c r="A4266" t="s">
        <v>36</v>
      </c>
      <c r="B4266">
        <v>573237750</v>
      </c>
      <c r="C4266" t="s">
        <v>12170</v>
      </c>
      <c r="D4266" t="str">
        <f t="shared" si="198"/>
        <v>2024-05-16</v>
      </c>
      <c r="E4266">
        <f t="shared" si="199"/>
        <v>2024</v>
      </c>
      <c r="F4266">
        <f t="shared" si="200"/>
        <v>5</v>
      </c>
      <c r="G4266" t="s">
        <v>12171</v>
      </c>
      <c r="H4266" t="s">
        <v>76</v>
      </c>
      <c r="I4266">
        <v>0</v>
      </c>
      <c r="K4266" t="s">
        <v>7</v>
      </c>
      <c r="O4266">
        <v>1503123</v>
      </c>
      <c r="P4266" t="s">
        <v>9328</v>
      </c>
      <c r="Q4266" t="s">
        <v>9329</v>
      </c>
      <c r="R4266" t="b">
        <v>0</v>
      </c>
      <c r="S4266" t="s">
        <v>9330</v>
      </c>
      <c r="T4266">
        <v>17</v>
      </c>
      <c r="U4266">
        <v>37</v>
      </c>
      <c r="V4266">
        <v>599</v>
      </c>
      <c r="W4266">
        <v>3219</v>
      </c>
      <c r="Z4266" t="s">
        <v>9331</v>
      </c>
      <c r="AB4266" t="s">
        <v>8</v>
      </c>
    </row>
    <row r="4267" spans="1:28">
      <c r="A4267" t="s">
        <v>36</v>
      </c>
      <c r="B4267">
        <v>573237714</v>
      </c>
      <c r="C4267" t="s">
        <v>12172</v>
      </c>
      <c r="D4267" t="str">
        <f t="shared" si="198"/>
        <v>2024-05-16</v>
      </c>
      <c r="E4267">
        <f t="shared" si="199"/>
        <v>2024</v>
      </c>
      <c r="F4267">
        <f t="shared" si="200"/>
        <v>5</v>
      </c>
      <c r="G4267" t="s">
        <v>12173</v>
      </c>
      <c r="H4267" t="s">
        <v>5622</v>
      </c>
      <c r="I4267">
        <v>1</v>
      </c>
      <c r="K4267" t="s">
        <v>7</v>
      </c>
      <c r="O4267">
        <v>6399680</v>
      </c>
      <c r="P4267" t="s">
        <v>5623</v>
      </c>
      <c r="Q4267" t="s">
        <v>5622</v>
      </c>
      <c r="R4267" t="b">
        <v>1</v>
      </c>
      <c r="S4267" t="s">
        <v>5624</v>
      </c>
      <c r="T4267">
        <v>1018</v>
      </c>
      <c r="U4267">
        <v>3</v>
      </c>
      <c r="V4267">
        <v>15239</v>
      </c>
      <c r="W4267">
        <v>29</v>
      </c>
      <c r="Z4267" t="s">
        <v>5625</v>
      </c>
      <c r="AB4267" t="s">
        <v>8</v>
      </c>
    </row>
    <row r="4268" spans="1:28">
      <c r="A4268" t="s">
        <v>36</v>
      </c>
      <c r="B4268">
        <v>573237573</v>
      </c>
      <c r="C4268" t="s">
        <v>12174</v>
      </c>
      <c r="D4268" t="str">
        <f t="shared" si="198"/>
        <v>2024-05-16</v>
      </c>
      <c r="E4268">
        <f t="shared" si="199"/>
        <v>2024</v>
      </c>
      <c r="F4268">
        <f t="shared" si="200"/>
        <v>5</v>
      </c>
      <c r="G4268" t="s">
        <v>12175</v>
      </c>
      <c r="H4268" t="s">
        <v>45</v>
      </c>
      <c r="I4268">
        <v>0</v>
      </c>
      <c r="K4268" t="s">
        <v>8</v>
      </c>
      <c r="O4268">
        <v>1299986</v>
      </c>
      <c r="P4268" t="s">
        <v>8193</v>
      </c>
      <c r="Q4268" t="s">
        <v>8194</v>
      </c>
      <c r="R4268" t="b">
        <v>0</v>
      </c>
      <c r="S4268" t="s">
        <v>8195</v>
      </c>
      <c r="T4268">
        <v>221</v>
      </c>
      <c r="U4268">
        <v>3</v>
      </c>
      <c r="V4268">
        <v>6852</v>
      </c>
      <c r="W4268">
        <v>2218</v>
      </c>
      <c r="Z4268" t="s">
        <v>8196</v>
      </c>
      <c r="AB4268" t="s">
        <v>8</v>
      </c>
    </row>
    <row r="4269" spans="1:28">
      <c r="A4269" t="s">
        <v>36</v>
      </c>
      <c r="B4269">
        <v>573237474</v>
      </c>
      <c r="C4269" t="s">
        <v>12176</v>
      </c>
      <c r="D4269" t="str">
        <f t="shared" si="198"/>
        <v>2024-05-16</v>
      </c>
      <c r="E4269">
        <f t="shared" si="199"/>
        <v>2024</v>
      </c>
      <c r="F4269">
        <f t="shared" si="200"/>
        <v>5</v>
      </c>
      <c r="G4269" t="s">
        <v>12177</v>
      </c>
      <c r="H4269" t="s">
        <v>45</v>
      </c>
      <c r="I4269">
        <v>1</v>
      </c>
      <c r="K4269" t="s">
        <v>7</v>
      </c>
      <c r="O4269">
        <v>5329385</v>
      </c>
      <c r="P4269" t="s">
        <v>5262</v>
      </c>
      <c r="Q4269" t="s">
        <v>5263</v>
      </c>
      <c r="R4269" t="b">
        <v>0</v>
      </c>
      <c r="S4269" t="s">
        <v>5264</v>
      </c>
      <c r="T4269">
        <v>141</v>
      </c>
      <c r="U4269">
        <v>138</v>
      </c>
      <c r="V4269">
        <v>9643</v>
      </c>
      <c r="W4269">
        <v>3960</v>
      </c>
      <c r="Z4269" t="s">
        <v>5265</v>
      </c>
      <c r="AB4269" t="s">
        <v>7</v>
      </c>
    </row>
    <row r="4270" spans="1:28">
      <c r="A4270" t="s">
        <v>36</v>
      </c>
      <c r="B4270">
        <v>573237462</v>
      </c>
      <c r="C4270" t="s">
        <v>12178</v>
      </c>
      <c r="D4270" t="str">
        <f t="shared" si="198"/>
        <v>2024-05-16</v>
      </c>
      <c r="E4270">
        <f t="shared" si="199"/>
        <v>2024</v>
      </c>
      <c r="F4270">
        <f t="shared" si="200"/>
        <v>5</v>
      </c>
      <c r="G4270" t="s">
        <v>12179</v>
      </c>
      <c r="H4270" t="s">
        <v>45</v>
      </c>
      <c r="I4270">
        <v>0</v>
      </c>
      <c r="J4270" t="s">
        <v>139</v>
      </c>
      <c r="K4270" t="s">
        <v>9</v>
      </c>
      <c r="L4270">
        <v>573237462</v>
      </c>
      <c r="O4270">
        <v>1337897</v>
      </c>
      <c r="P4270" t="s">
        <v>753</v>
      </c>
      <c r="Q4270" t="s">
        <v>754</v>
      </c>
      <c r="R4270" t="b">
        <v>0</v>
      </c>
      <c r="S4270" t="s">
        <v>755</v>
      </c>
      <c r="T4270">
        <v>41</v>
      </c>
      <c r="U4270">
        <v>3</v>
      </c>
      <c r="V4270">
        <v>2179</v>
      </c>
      <c r="W4270">
        <v>225</v>
      </c>
      <c r="Z4270" t="s">
        <v>756</v>
      </c>
      <c r="AB4270" t="s">
        <v>9</v>
      </c>
    </row>
    <row r="4271" spans="1:28">
      <c r="A4271" t="s">
        <v>36</v>
      </c>
      <c r="B4271">
        <v>573237381</v>
      </c>
      <c r="C4271" t="s">
        <v>12180</v>
      </c>
      <c r="D4271" t="str">
        <f t="shared" si="198"/>
        <v>2024-05-16</v>
      </c>
      <c r="E4271">
        <f t="shared" si="199"/>
        <v>2024</v>
      </c>
      <c r="F4271">
        <f t="shared" si="200"/>
        <v>5</v>
      </c>
      <c r="G4271" t="s">
        <v>12181</v>
      </c>
      <c r="H4271" t="s">
        <v>45</v>
      </c>
      <c r="I4271">
        <v>0</v>
      </c>
      <c r="K4271" t="s">
        <v>8</v>
      </c>
      <c r="O4271">
        <v>4548647</v>
      </c>
      <c r="P4271" t="s">
        <v>11753</v>
      </c>
      <c r="Q4271" t="s">
        <v>11754</v>
      </c>
      <c r="R4271" t="b">
        <v>0</v>
      </c>
      <c r="S4271" t="s">
        <v>311</v>
      </c>
      <c r="T4271">
        <v>4</v>
      </c>
      <c r="U4271">
        <v>6</v>
      </c>
      <c r="V4271">
        <v>1091</v>
      </c>
      <c r="W4271">
        <v>12</v>
      </c>
      <c r="Z4271" t="s">
        <v>804</v>
      </c>
      <c r="AB4271" t="s">
        <v>8</v>
      </c>
    </row>
    <row r="4272" spans="1:28">
      <c r="A4272" t="s">
        <v>36</v>
      </c>
      <c r="B4272">
        <v>573237354</v>
      </c>
      <c r="C4272" t="s">
        <v>12182</v>
      </c>
      <c r="D4272" t="str">
        <f t="shared" si="198"/>
        <v>2024-05-16</v>
      </c>
      <c r="E4272">
        <f t="shared" si="199"/>
        <v>2024</v>
      </c>
      <c r="F4272">
        <f t="shared" si="200"/>
        <v>5</v>
      </c>
      <c r="G4272" t="s">
        <v>12183</v>
      </c>
      <c r="H4272" t="s">
        <v>39</v>
      </c>
      <c r="I4272">
        <v>0</v>
      </c>
      <c r="K4272" t="s">
        <v>7</v>
      </c>
      <c r="O4272">
        <v>849379</v>
      </c>
      <c r="P4272" t="s">
        <v>12184</v>
      </c>
      <c r="Q4272" t="s">
        <v>12185</v>
      </c>
      <c r="R4272" t="b">
        <v>0</v>
      </c>
      <c r="S4272" t="s">
        <v>12186</v>
      </c>
      <c r="T4272">
        <v>77</v>
      </c>
      <c r="U4272">
        <v>5</v>
      </c>
      <c r="V4272">
        <v>6911</v>
      </c>
      <c r="W4272">
        <v>441</v>
      </c>
      <c r="Z4272" t="s">
        <v>372</v>
      </c>
      <c r="AB4272" t="s">
        <v>7</v>
      </c>
    </row>
    <row r="4273" spans="1:28">
      <c r="A4273" t="s">
        <v>36</v>
      </c>
      <c r="B4273">
        <v>573237334</v>
      </c>
      <c r="C4273" t="s">
        <v>12187</v>
      </c>
      <c r="D4273" t="str">
        <f t="shared" si="198"/>
        <v>2024-05-16</v>
      </c>
      <c r="E4273">
        <f t="shared" si="199"/>
        <v>2024</v>
      </c>
      <c r="F4273">
        <f t="shared" si="200"/>
        <v>5</v>
      </c>
      <c r="G4273" t="s">
        <v>12188</v>
      </c>
      <c r="H4273" t="s">
        <v>45</v>
      </c>
      <c r="I4273">
        <v>0</v>
      </c>
      <c r="K4273" t="s">
        <v>9</v>
      </c>
      <c r="O4273">
        <v>1299986</v>
      </c>
      <c r="P4273" t="s">
        <v>8193</v>
      </c>
      <c r="Q4273" t="s">
        <v>8194</v>
      </c>
      <c r="R4273" t="b">
        <v>0</v>
      </c>
      <c r="S4273" t="s">
        <v>8195</v>
      </c>
      <c r="T4273">
        <v>221</v>
      </c>
      <c r="U4273">
        <v>3</v>
      </c>
      <c r="V4273">
        <v>6852</v>
      </c>
      <c r="W4273">
        <v>2218</v>
      </c>
      <c r="Z4273" t="s">
        <v>8196</v>
      </c>
      <c r="AB4273" t="s">
        <v>9</v>
      </c>
    </row>
    <row r="4274" spans="1:28">
      <c r="A4274" t="s">
        <v>36</v>
      </c>
      <c r="B4274">
        <v>573237269</v>
      </c>
      <c r="C4274" t="s">
        <v>12189</v>
      </c>
      <c r="D4274" t="str">
        <f t="shared" si="198"/>
        <v>2024-05-16</v>
      </c>
      <c r="E4274">
        <f t="shared" si="199"/>
        <v>2024</v>
      </c>
      <c r="F4274">
        <f t="shared" si="200"/>
        <v>5</v>
      </c>
      <c r="G4274" t="s">
        <v>12190</v>
      </c>
      <c r="H4274" t="s">
        <v>39</v>
      </c>
      <c r="I4274">
        <v>0</v>
      </c>
      <c r="K4274" t="s">
        <v>7</v>
      </c>
      <c r="O4274">
        <v>6644255</v>
      </c>
      <c r="P4274" t="s">
        <v>12191</v>
      </c>
      <c r="Q4274" t="s">
        <v>12192</v>
      </c>
      <c r="R4274" t="b">
        <v>0</v>
      </c>
      <c r="S4274" t="s">
        <v>12193</v>
      </c>
      <c r="T4274">
        <v>3</v>
      </c>
      <c r="U4274">
        <v>16</v>
      </c>
      <c r="V4274">
        <v>129</v>
      </c>
      <c r="W4274">
        <v>511</v>
      </c>
      <c r="Z4274" t="s">
        <v>12194</v>
      </c>
      <c r="AB4274" t="s">
        <v>8</v>
      </c>
    </row>
    <row r="4275" spans="1:28">
      <c r="A4275" t="s">
        <v>36</v>
      </c>
      <c r="B4275">
        <v>573237211</v>
      </c>
      <c r="C4275" t="s">
        <v>12195</v>
      </c>
      <c r="D4275" t="str">
        <f t="shared" si="198"/>
        <v>2024-05-16</v>
      </c>
      <c r="E4275">
        <f t="shared" si="199"/>
        <v>2024</v>
      </c>
      <c r="F4275">
        <f t="shared" si="200"/>
        <v>5</v>
      </c>
      <c r="G4275" t="s">
        <v>12196</v>
      </c>
      <c r="H4275" t="s">
        <v>76</v>
      </c>
      <c r="I4275">
        <v>2</v>
      </c>
      <c r="J4275" t="s">
        <v>139</v>
      </c>
      <c r="K4275" t="s">
        <v>9</v>
      </c>
      <c r="O4275">
        <v>4421926</v>
      </c>
      <c r="P4275" t="s">
        <v>12104</v>
      </c>
      <c r="Q4275" t="s">
        <v>12105</v>
      </c>
      <c r="R4275" t="b">
        <v>0</v>
      </c>
      <c r="S4275" t="s">
        <v>12106</v>
      </c>
      <c r="T4275">
        <v>14</v>
      </c>
      <c r="U4275">
        <v>6</v>
      </c>
      <c r="V4275">
        <v>1308</v>
      </c>
      <c r="W4275">
        <v>251</v>
      </c>
      <c r="Z4275" t="s">
        <v>12107</v>
      </c>
      <c r="AB4275" t="s">
        <v>9</v>
      </c>
    </row>
    <row r="4276" spans="1:28">
      <c r="A4276" t="s">
        <v>36</v>
      </c>
      <c r="B4276">
        <v>573237210</v>
      </c>
      <c r="C4276" t="s">
        <v>12197</v>
      </c>
      <c r="D4276" t="str">
        <f t="shared" si="198"/>
        <v>2024-05-16</v>
      </c>
      <c r="E4276">
        <f t="shared" si="199"/>
        <v>2024</v>
      </c>
      <c r="F4276">
        <f t="shared" si="200"/>
        <v>5</v>
      </c>
      <c r="G4276" t="s">
        <v>12198</v>
      </c>
      <c r="H4276" t="s">
        <v>39</v>
      </c>
      <c r="I4276">
        <v>1</v>
      </c>
      <c r="J4276" t="s">
        <v>139</v>
      </c>
      <c r="K4276" t="s">
        <v>9</v>
      </c>
      <c r="O4276">
        <v>6166910</v>
      </c>
      <c r="P4276" t="s">
        <v>12199</v>
      </c>
      <c r="Q4276" t="s">
        <v>12200</v>
      </c>
      <c r="R4276" t="b">
        <v>0</v>
      </c>
      <c r="S4276" t="s">
        <v>12201</v>
      </c>
      <c r="T4276">
        <v>1</v>
      </c>
      <c r="U4276">
        <v>2</v>
      </c>
      <c r="V4276">
        <v>79</v>
      </c>
      <c r="W4276">
        <v>7</v>
      </c>
      <c r="Z4276" t="s">
        <v>12202</v>
      </c>
      <c r="AB4276" t="s">
        <v>9</v>
      </c>
    </row>
    <row r="4277" spans="1:28">
      <c r="A4277" t="s">
        <v>36</v>
      </c>
      <c r="B4277">
        <v>573237146</v>
      </c>
      <c r="C4277" t="s">
        <v>12203</v>
      </c>
      <c r="D4277" t="str">
        <f t="shared" si="198"/>
        <v>2024-05-16</v>
      </c>
      <c r="E4277">
        <f t="shared" si="199"/>
        <v>2024</v>
      </c>
      <c r="F4277">
        <f t="shared" si="200"/>
        <v>5</v>
      </c>
      <c r="G4277" t="s">
        <v>12204</v>
      </c>
      <c r="H4277" t="s">
        <v>45</v>
      </c>
      <c r="I4277">
        <v>0</v>
      </c>
      <c r="K4277" t="s">
        <v>9</v>
      </c>
      <c r="L4277">
        <v>573237146</v>
      </c>
      <c r="O4277">
        <v>1299986</v>
      </c>
      <c r="P4277" t="s">
        <v>8193</v>
      </c>
      <c r="Q4277" t="s">
        <v>8194</v>
      </c>
      <c r="R4277" t="b">
        <v>0</v>
      </c>
      <c r="S4277" t="s">
        <v>8195</v>
      </c>
      <c r="T4277">
        <v>221</v>
      </c>
      <c r="U4277">
        <v>3</v>
      </c>
      <c r="V4277">
        <v>6852</v>
      </c>
      <c r="W4277">
        <v>2218</v>
      </c>
      <c r="Z4277" t="s">
        <v>8196</v>
      </c>
      <c r="AB4277" t="s">
        <v>9</v>
      </c>
    </row>
    <row r="4278" spans="1:28">
      <c r="A4278" t="s">
        <v>36</v>
      </c>
      <c r="B4278">
        <v>573237103</v>
      </c>
      <c r="C4278" t="s">
        <v>12205</v>
      </c>
      <c r="D4278" t="str">
        <f t="shared" si="198"/>
        <v>2024-05-16</v>
      </c>
      <c r="E4278">
        <f t="shared" si="199"/>
        <v>2024</v>
      </c>
      <c r="F4278">
        <f t="shared" si="200"/>
        <v>5</v>
      </c>
      <c r="G4278" t="s">
        <v>12206</v>
      </c>
      <c r="H4278" t="s">
        <v>39</v>
      </c>
      <c r="I4278">
        <v>1</v>
      </c>
      <c r="K4278" t="s">
        <v>8</v>
      </c>
      <c r="O4278">
        <v>4162453</v>
      </c>
      <c r="P4278" t="s">
        <v>939</v>
      </c>
      <c r="Q4278" t="s">
        <v>940</v>
      </c>
      <c r="R4278" t="b">
        <v>0</v>
      </c>
      <c r="S4278" t="s">
        <v>941</v>
      </c>
      <c r="T4278">
        <v>5952</v>
      </c>
      <c r="U4278">
        <v>29</v>
      </c>
      <c r="V4278">
        <v>9088</v>
      </c>
      <c r="W4278">
        <v>233</v>
      </c>
      <c r="Z4278" t="s">
        <v>942</v>
      </c>
      <c r="AB4278" t="s">
        <v>8</v>
      </c>
    </row>
    <row r="4279" spans="1:28">
      <c r="A4279" t="s">
        <v>36</v>
      </c>
      <c r="B4279">
        <v>573237084</v>
      </c>
      <c r="C4279" t="s">
        <v>12207</v>
      </c>
      <c r="D4279" t="str">
        <f t="shared" si="198"/>
        <v>2024-05-16</v>
      </c>
      <c r="E4279">
        <f t="shared" si="199"/>
        <v>2024</v>
      </c>
      <c r="F4279">
        <f t="shared" si="200"/>
        <v>5</v>
      </c>
      <c r="G4279" t="s">
        <v>12208</v>
      </c>
      <c r="H4279" t="s">
        <v>39</v>
      </c>
      <c r="I4279">
        <v>0</v>
      </c>
      <c r="K4279" t="s">
        <v>8</v>
      </c>
      <c r="O4279">
        <v>11326</v>
      </c>
      <c r="P4279" t="s">
        <v>5842</v>
      </c>
      <c r="Q4279" t="s">
        <v>5842</v>
      </c>
      <c r="R4279" t="b">
        <v>0</v>
      </c>
      <c r="S4279" t="s">
        <v>1548</v>
      </c>
      <c r="T4279">
        <v>7903</v>
      </c>
      <c r="U4279">
        <v>2479</v>
      </c>
      <c r="V4279">
        <v>23166</v>
      </c>
      <c r="W4279">
        <v>10746</v>
      </c>
      <c r="Z4279" t="s">
        <v>5843</v>
      </c>
      <c r="AB4279" t="s">
        <v>8</v>
      </c>
    </row>
    <row r="4280" spans="1:28">
      <c r="A4280" t="s">
        <v>36</v>
      </c>
      <c r="B4280">
        <v>573237050</v>
      </c>
      <c r="C4280" t="s">
        <v>12209</v>
      </c>
      <c r="D4280" t="str">
        <f t="shared" si="198"/>
        <v>2024-05-16</v>
      </c>
      <c r="E4280">
        <f t="shared" si="199"/>
        <v>2024</v>
      </c>
      <c r="F4280">
        <f t="shared" si="200"/>
        <v>5</v>
      </c>
      <c r="G4280" t="s">
        <v>12210</v>
      </c>
      <c r="H4280" t="s">
        <v>45</v>
      </c>
      <c r="I4280">
        <v>0</v>
      </c>
      <c r="J4280" t="s">
        <v>46</v>
      </c>
      <c r="K4280" t="s">
        <v>7</v>
      </c>
      <c r="L4280">
        <v>573237050</v>
      </c>
      <c r="O4280">
        <v>665589</v>
      </c>
      <c r="P4280" t="s">
        <v>11767</v>
      </c>
      <c r="Q4280" t="s">
        <v>11768</v>
      </c>
      <c r="R4280" t="b">
        <v>0</v>
      </c>
      <c r="S4280" t="s">
        <v>11769</v>
      </c>
      <c r="T4280">
        <v>518</v>
      </c>
      <c r="U4280">
        <v>197</v>
      </c>
      <c r="V4280">
        <v>23717</v>
      </c>
      <c r="W4280">
        <v>9903</v>
      </c>
      <c r="Z4280" t="s">
        <v>11770</v>
      </c>
      <c r="AB4280" t="s">
        <v>7</v>
      </c>
    </row>
    <row r="4281" spans="1:28">
      <c r="A4281" t="s">
        <v>36</v>
      </c>
      <c r="B4281">
        <v>573236969</v>
      </c>
      <c r="C4281" t="s">
        <v>12211</v>
      </c>
      <c r="D4281" t="str">
        <f t="shared" si="198"/>
        <v>2024-05-16</v>
      </c>
      <c r="E4281">
        <f t="shared" si="199"/>
        <v>2024</v>
      </c>
      <c r="F4281">
        <f t="shared" si="200"/>
        <v>5</v>
      </c>
      <c r="G4281" t="s">
        <v>12212</v>
      </c>
      <c r="H4281" t="s">
        <v>45</v>
      </c>
      <c r="I4281">
        <v>0</v>
      </c>
      <c r="J4281" t="s">
        <v>46</v>
      </c>
      <c r="K4281" t="s">
        <v>7</v>
      </c>
      <c r="L4281">
        <v>573236969</v>
      </c>
      <c r="O4281">
        <v>8956761</v>
      </c>
      <c r="P4281" t="s">
        <v>9459</v>
      </c>
      <c r="Q4281" t="s">
        <v>9460</v>
      </c>
      <c r="R4281" t="b">
        <v>0</v>
      </c>
      <c r="S4281" t="s">
        <v>9461</v>
      </c>
      <c r="T4281">
        <v>35</v>
      </c>
      <c r="U4281">
        <v>0</v>
      </c>
      <c r="V4281">
        <v>2529</v>
      </c>
      <c r="W4281">
        <v>29</v>
      </c>
      <c r="Z4281" t="s">
        <v>9462</v>
      </c>
      <c r="AB4281" t="s">
        <v>7</v>
      </c>
    </row>
    <row r="4282" spans="1:28">
      <c r="A4282" t="s">
        <v>36</v>
      </c>
      <c r="B4282">
        <v>573236596</v>
      </c>
      <c r="C4282" t="s">
        <v>12213</v>
      </c>
      <c r="D4282" t="str">
        <f t="shared" si="198"/>
        <v>2024-05-16</v>
      </c>
      <c r="E4282">
        <f t="shared" si="199"/>
        <v>2024</v>
      </c>
      <c r="F4282">
        <f t="shared" si="200"/>
        <v>5</v>
      </c>
      <c r="G4282" t="s">
        <v>12214</v>
      </c>
      <c r="H4282" t="s">
        <v>9491</v>
      </c>
      <c r="I4282">
        <v>0</v>
      </c>
      <c r="K4282" t="s">
        <v>8</v>
      </c>
      <c r="O4282">
        <v>3372441</v>
      </c>
      <c r="P4282" t="s">
        <v>9492</v>
      </c>
      <c r="Q4282" t="s">
        <v>9491</v>
      </c>
      <c r="R4282" t="b">
        <v>0</v>
      </c>
      <c r="S4282" t="s">
        <v>9493</v>
      </c>
      <c r="T4282">
        <v>4646</v>
      </c>
      <c r="U4282">
        <v>0</v>
      </c>
      <c r="V4282">
        <v>606431</v>
      </c>
      <c r="W4282">
        <v>5</v>
      </c>
      <c r="Z4282" t="s">
        <v>9494</v>
      </c>
      <c r="AB4282" t="s">
        <v>8</v>
      </c>
    </row>
    <row r="4283" spans="1:28">
      <c r="A4283" t="s">
        <v>36</v>
      </c>
      <c r="B4283">
        <v>573236365</v>
      </c>
      <c r="C4283" t="s">
        <v>12215</v>
      </c>
      <c r="D4283" t="str">
        <f t="shared" si="198"/>
        <v>2024-05-16</v>
      </c>
      <c r="E4283">
        <f t="shared" si="199"/>
        <v>2024</v>
      </c>
      <c r="F4283">
        <f t="shared" si="200"/>
        <v>5</v>
      </c>
      <c r="G4283" t="s">
        <v>12216</v>
      </c>
      <c r="H4283" t="s">
        <v>45</v>
      </c>
      <c r="I4283">
        <v>1</v>
      </c>
      <c r="J4283" t="s">
        <v>139</v>
      </c>
      <c r="K4283" t="s">
        <v>9</v>
      </c>
      <c r="O4283">
        <v>8887994</v>
      </c>
      <c r="P4283" t="s">
        <v>12051</v>
      </c>
      <c r="Q4283" t="s">
        <v>12052</v>
      </c>
      <c r="R4283" t="b">
        <v>0</v>
      </c>
      <c r="S4283" t="s">
        <v>12053</v>
      </c>
      <c r="T4283">
        <v>15</v>
      </c>
      <c r="U4283">
        <v>4</v>
      </c>
      <c r="V4283">
        <v>618</v>
      </c>
      <c r="W4283">
        <v>61</v>
      </c>
      <c r="Z4283" t="s">
        <v>12054</v>
      </c>
      <c r="AB4283" t="s">
        <v>9</v>
      </c>
    </row>
    <row r="4284" spans="1:28">
      <c r="A4284" t="s">
        <v>36</v>
      </c>
      <c r="B4284">
        <v>573236363</v>
      </c>
      <c r="C4284" t="s">
        <v>12215</v>
      </c>
      <c r="D4284" t="str">
        <f t="shared" si="198"/>
        <v>2024-05-16</v>
      </c>
      <c r="E4284">
        <f t="shared" si="199"/>
        <v>2024</v>
      </c>
      <c r="F4284">
        <f t="shared" si="200"/>
        <v>5</v>
      </c>
      <c r="G4284" t="s">
        <v>12217</v>
      </c>
      <c r="H4284" t="s">
        <v>39</v>
      </c>
      <c r="I4284">
        <v>2</v>
      </c>
      <c r="K4284" t="s">
        <v>7</v>
      </c>
      <c r="O4284">
        <v>237233</v>
      </c>
      <c r="P4284" t="s">
        <v>12218</v>
      </c>
      <c r="Q4284" t="s">
        <v>12219</v>
      </c>
      <c r="R4284" t="b">
        <v>1</v>
      </c>
      <c r="S4284" t="s">
        <v>12220</v>
      </c>
      <c r="T4284">
        <v>2272</v>
      </c>
      <c r="U4284">
        <v>206</v>
      </c>
      <c r="V4284">
        <v>6053</v>
      </c>
      <c r="W4284">
        <v>3143</v>
      </c>
      <c r="Z4284" t="s">
        <v>12221</v>
      </c>
      <c r="AB4284" t="s">
        <v>7</v>
      </c>
    </row>
    <row r="4285" spans="1:28">
      <c r="A4285" t="s">
        <v>36</v>
      </c>
      <c r="B4285">
        <v>573235945</v>
      </c>
      <c r="C4285" t="s">
        <v>12222</v>
      </c>
      <c r="D4285" t="str">
        <f t="shared" si="198"/>
        <v>2024-05-16</v>
      </c>
      <c r="E4285">
        <f t="shared" si="199"/>
        <v>2024</v>
      </c>
      <c r="F4285">
        <f t="shared" si="200"/>
        <v>5</v>
      </c>
      <c r="G4285" t="s">
        <v>12223</v>
      </c>
      <c r="H4285" t="s">
        <v>39</v>
      </c>
      <c r="I4285">
        <v>0</v>
      </c>
      <c r="K4285" t="s">
        <v>7</v>
      </c>
      <c r="O4285">
        <v>4241094</v>
      </c>
      <c r="P4285" t="s">
        <v>4402</v>
      </c>
      <c r="Q4285" t="s">
        <v>4403</v>
      </c>
      <c r="R4285" t="b">
        <v>0</v>
      </c>
      <c r="S4285" t="s">
        <v>4404</v>
      </c>
      <c r="T4285">
        <v>34</v>
      </c>
      <c r="U4285">
        <v>2</v>
      </c>
      <c r="V4285">
        <v>3227</v>
      </c>
      <c r="W4285">
        <v>2004</v>
      </c>
      <c r="Z4285" t="s">
        <v>2276</v>
      </c>
      <c r="AB4285" t="s">
        <v>7</v>
      </c>
    </row>
    <row r="4286" spans="1:28">
      <c r="A4286" t="s">
        <v>36</v>
      </c>
      <c r="B4286">
        <v>573235220</v>
      </c>
      <c r="C4286" t="s">
        <v>12224</v>
      </c>
      <c r="D4286" t="str">
        <f t="shared" si="198"/>
        <v>2024-05-16</v>
      </c>
      <c r="E4286">
        <f t="shared" si="199"/>
        <v>2024</v>
      </c>
      <c r="F4286">
        <f t="shared" si="200"/>
        <v>5</v>
      </c>
      <c r="G4286" t="s">
        <v>104</v>
      </c>
      <c r="H4286" t="s">
        <v>45</v>
      </c>
      <c r="I4286">
        <v>0</v>
      </c>
      <c r="J4286" t="s">
        <v>139</v>
      </c>
      <c r="K4286" t="s">
        <v>9</v>
      </c>
      <c r="O4286">
        <v>5329385</v>
      </c>
      <c r="P4286" t="s">
        <v>5262</v>
      </c>
      <c r="Q4286" t="s">
        <v>5263</v>
      </c>
      <c r="R4286" t="b">
        <v>0</v>
      </c>
      <c r="S4286" t="s">
        <v>5264</v>
      </c>
      <c r="T4286">
        <v>141</v>
      </c>
      <c r="U4286">
        <v>138</v>
      </c>
      <c r="V4286">
        <v>9643</v>
      </c>
      <c r="W4286">
        <v>3960</v>
      </c>
      <c r="Z4286" t="s">
        <v>5265</v>
      </c>
      <c r="AB4286" t="s">
        <v>9</v>
      </c>
    </row>
    <row r="4287" spans="1:28">
      <c r="A4287" t="s">
        <v>36</v>
      </c>
      <c r="B4287">
        <v>573234989</v>
      </c>
      <c r="C4287" t="s">
        <v>12225</v>
      </c>
      <c r="D4287" t="str">
        <f t="shared" si="198"/>
        <v>2024-05-16</v>
      </c>
      <c r="E4287">
        <f t="shared" si="199"/>
        <v>2024</v>
      </c>
      <c r="F4287">
        <f t="shared" si="200"/>
        <v>5</v>
      </c>
      <c r="G4287" t="s">
        <v>12226</v>
      </c>
      <c r="H4287" t="s">
        <v>45</v>
      </c>
      <c r="I4287">
        <v>2</v>
      </c>
      <c r="J4287" t="s">
        <v>46</v>
      </c>
      <c r="K4287" t="s">
        <v>7</v>
      </c>
      <c r="O4287">
        <v>665589</v>
      </c>
      <c r="P4287" t="s">
        <v>11767</v>
      </c>
      <c r="Q4287" t="s">
        <v>11768</v>
      </c>
      <c r="R4287" t="b">
        <v>0</v>
      </c>
      <c r="S4287" t="s">
        <v>11769</v>
      </c>
      <c r="T4287">
        <v>518</v>
      </c>
      <c r="U4287">
        <v>197</v>
      </c>
      <c r="V4287">
        <v>23717</v>
      </c>
      <c r="W4287">
        <v>9903</v>
      </c>
      <c r="Z4287" t="s">
        <v>11770</v>
      </c>
      <c r="AB4287" t="s">
        <v>7</v>
      </c>
    </row>
    <row r="4288" spans="1:28">
      <c r="A4288" t="s">
        <v>36</v>
      </c>
      <c r="B4288">
        <v>573234965</v>
      </c>
      <c r="C4288" t="s">
        <v>12227</v>
      </c>
      <c r="D4288" t="str">
        <f t="shared" si="198"/>
        <v>2024-05-16</v>
      </c>
      <c r="E4288">
        <f t="shared" si="199"/>
        <v>2024</v>
      </c>
      <c r="F4288">
        <f t="shared" si="200"/>
        <v>5</v>
      </c>
      <c r="G4288" t="s">
        <v>12228</v>
      </c>
      <c r="H4288" t="s">
        <v>76</v>
      </c>
      <c r="I4288">
        <v>3</v>
      </c>
      <c r="K4288" t="s">
        <v>9</v>
      </c>
      <c r="L4288">
        <v>573234965</v>
      </c>
      <c r="O4288">
        <v>494832</v>
      </c>
      <c r="P4288" t="s">
        <v>375</v>
      </c>
      <c r="Q4288" t="s">
        <v>376</v>
      </c>
      <c r="R4288" t="b">
        <v>0</v>
      </c>
      <c r="S4288" t="s">
        <v>377</v>
      </c>
      <c r="T4288">
        <v>8089</v>
      </c>
      <c r="U4288">
        <v>78</v>
      </c>
      <c r="V4288">
        <v>108387</v>
      </c>
      <c r="W4288">
        <v>5454</v>
      </c>
      <c r="Z4288" t="s">
        <v>378</v>
      </c>
      <c r="AB4288" t="s">
        <v>9</v>
      </c>
    </row>
    <row r="4289" spans="1:28">
      <c r="A4289" t="s">
        <v>36</v>
      </c>
      <c r="B4289">
        <v>573234454</v>
      </c>
      <c r="C4289" t="s">
        <v>12229</v>
      </c>
      <c r="D4289" t="str">
        <f t="shared" si="198"/>
        <v>2024-05-16</v>
      </c>
      <c r="E4289">
        <f t="shared" si="199"/>
        <v>2024</v>
      </c>
      <c r="F4289">
        <f t="shared" si="200"/>
        <v>5</v>
      </c>
      <c r="G4289" t="s">
        <v>12230</v>
      </c>
      <c r="H4289" t="s">
        <v>45</v>
      </c>
      <c r="I4289">
        <v>0</v>
      </c>
      <c r="J4289" t="s">
        <v>139</v>
      </c>
      <c r="K4289" t="s">
        <v>9</v>
      </c>
      <c r="O4289">
        <v>286882</v>
      </c>
      <c r="P4289" t="s">
        <v>5791</v>
      </c>
      <c r="Q4289" t="s">
        <v>5791</v>
      </c>
      <c r="R4289" t="b">
        <v>0</v>
      </c>
      <c r="S4289" t="s">
        <v>5792</v>
      </c>
      <c r="T4289">
        <v>18460</v>
      </c>
      <c r="U4289">
        <v>216</v>
      </c>
      <c r="V4289">
        <v>55328</v>
      </c>
      <c r="W4289">
        <v>2404</v>
      </c>
      <c r="Z4289" t="s">
        <v>5793</v>
      </c>
      <c r="AB4289" t="s">
        <v>9</v>
      </c>
    </row>
    <row r="4290" spans="1:28">
      <c r="A4290" t="s">
        <v>36</v>
      </c>
      <c r="B4290">
        <v>573234439</v>
      </c>
      <c r="C4290" t="s">
        <v>12231</v>
      </c>
      <c r="D4290" t="str">
        <f t="shared" si="198"/>
        <v>2024-05-16</v>
      </c>
      <c r="E4290">
        <f t="shared" si="199"/>
        <v>2024</v>
      </c>
      <c r="F4290">
        <f t="shared" si="200"/>
        <v>5</v>
      </c>
      <c r="G4290" t="s">
        <v>12232</v>
      </c>
      <c r="H4290" t="s">
        <v>76</v>
      </c>
      <c r="I4290">
        <v>1</v>
      </c>
      <c r="K4290" t="s">
        <v>8</v>
      </c>
      <c r="O4290">
        <v>4451239</v>
      </c>
      <c r="P4290" t="s">
        <v>1849</v>
      </c>
      <c r="Q4290" t="s">
        <v>1850</v>
      </c>
      <c r="R4290" t="b">
        <v>0</v>
      </c>
      <c r="S4290" t="s">
        <v>1647</v>
      </c>
      <c r="T4290">
        <v>41284</v>
      </c>
      <c r="U4290">
        <v>43</v>
      </c>
      <c r="V4290">
        <v>34748</v>
      </c>
      <c r="W4290">
        <v>1984</v>
      </c>
      <c r="Z4290" t="s">
        <v>1851</v>
      </c>
      <c r="AB4290" t="s">
        <v>8</v>
      </c>
    </row>
    <row r="4291" spans="1:28">
      <c r="A4291" t="s">
        <v>36</v>
      </c>
      <c r="B4291">
        <v>573234376</v>
      </c>
      <c r="C4291" t="s">
        <v>12233</v>
      </c>
      <c r="D4291" t="str">
        <f t="shared" ref="D4291:D4354" si="201">LEFT(C4291,10)</f>
        <v>2024-05-16</v>
      </c>
      <c r="E4291">
        <f t="shared" ref="E4291:E4354" si="202">YEAR(D4291)</f>
        <v>2024</v>
      </c>
      <c r="F4291">
        <f t="shared" ref="F4291:F4354" si="203">MONTH(D4291)</f>
        <v>5</v>
      </c>
      <c r="G4291" t="s">
        <v>12234</v>
      </c>
      <c r="H4291" t="s">
        <v>39</v>
      </c>
      <c r="I4291">
        <v>2</v>
      </c>
      <c r="K4291" t="s">
        <v>8</v>
      </c>
      <c r="O4291">
        <v>6302337</v>
      </c>
      <c r="P4291" t="s">
        <v>9344</v>
      </c>
      <c r="Q4291" t="s">
        <v>9345</v>
      </c>
      <c r="R4291" t="b">
        <v>0</v>
      </c>
      <c r="S4291" t="s">
        <v>9346</v>
      </c>
      <c r="T4291">
        <v>13</v>
      </c>
      <c r="U4291">
        <v>5</v>
      </c>
      <c r="V4291">
        <v>1257</v>
      </c>
      <c r="W4291">
        <v>257</v>
      </c>
      <c r="Z4291" t="s">
        <v>9347</v>
      </c>
      <c r="AB4291" t="s">
        <v>8</v>
      </c>
    </row>
    <row r="4292" spans="1:28">
      <c r="A4292" t="s">
        <v>36</v>
      </c>
      <c r="B4292">
        <v>573233923</v>
      </c>
      <c r="C4292" t="s">
        <v>12235</v>
      </c>
      <c r="D4292" t="str">
        <f t="shared" si="201"/>
        <v>2024-05-16</v>
      </c>
      <c r="E4292">
        <f t="shared" si="202"/>
        <v>2024</v>
      </c>
      <c r="F4292">
        <f t="shared" si="203"/>
        <v>5</v>
      </c>
      <c r="G4292" t="s">
        <v>12236</v>
      </c>
      <c r="H4292" t="s">
        <v>39</v>
      </c>
      <c r="I4292">
        <v>1</v>
      </c>
      <c r="K4292" t="s">
        <v>8</v>
      </c>
      <c r="L4292">
        <v>573233923</v>
      </c>
      <c r="O4292">
        <v>6993879</v>
      </c>
      <c r="P4292" t="s">
        <v>6910</v>
      </c>
      <c r="Q4292" t="s">
        <v>6911</v>
      </c>
      <c r="R4292" t="b">
        <v>0</v>
      </c>
      <c r="S4292" t="s">
        <v>6912</v>
      </c>
      <c r="T4292">
        <v>950</v>
      </c>
      <c r="U4292">
        <v>99</v>
      </c>
      <c r="V4292">
        <v>9825</v>
      </c>
      <c r="W4292">
        <v>3816</v>
      </c>
      <c r="Z4292" t="s">
        <v>6913</v>
      </c>
      <c r="AB4292" t="s">
        <v>8</v>
      </c>
    </row>
    <row r="4293" spans="1:28">
      <c r="A4293" t="s">
        <v>36</v>
      </c>
      <c r="B4293">
        <v>573227365</v>
      </c>
      <c r="C4293" t="s">
        <v>12237</v>
      </c>
      <c r="D4293" t="str">
        <f t="shared" si="201"/>
        <v>2024-05-16</v>
      </c>
      <c r="E4293">
        <f t="shared" si="202"/>
        <v>2024</v>
      </c>
      <c r="F4293">
        <f t="shared" si="203"/>
        <v>5</v>
      </c>
      <c r="G4293" t="s">
        <v>12238</v>
      </c>
      <c r="H4293" t="s">
        <v>45</v>
      </c>
      <c r="I4293">
        <v>1</v>
      </c>
      <c r="K4293" t="s">
        <v>9</v>
      </c>
      <c r="O4293">
        <v>7631727</v>
      </c>
      <c r="P4293" t="s">
        <v>12239</v>
      </c>
      <c r="Q4293" t="s">
        <v>12239</v>
      </c>
      <c r="R4293" t="b">
        <v>0</v>
      </c>
      <c r="S4293" t="s">
        <v>12240</v>
      </c>
      <c r="T4293">
        <v>27</v>
      </c>
      <c r="U4293">
        <v>10</v>
      </c>
      <c r="V4293">
        <v>2227</v>
      </c>
      <c r="W4293">
        <v>280</v>
      </c>
      <c r="Z4293" t="s">
        <v>12241</v>
      </c>
      <c r="AB4293" t="s">
        <v>9</v>
      </c>
    </row>
    <row r="4294" spans="1:28">
      <c r="A4294" t="s">
        <v>36</v>
      </c>
      <c r="B4294">
        <v>573226994</v>
      </c>
      <c r="C4294" t="s">
        <v>12242</v>
      </c>
      <c r="D4294" t="str">
        <f t="shared" si="201"/>
        <v>2024-05-16</v>
      </c>
      <c r="E4294">
        <f t="shared" si="202"/>
        <v>2024</v>
      </c>
      <c r="F4294">
        <f t="shared" si="203"/>
        <v>5</v>
      </c>
      <c r="G4294" t="s">
        <v>12243</v>
      </c>
      <c r="H4294" t="s">
        <v>45</v>
      </c>
      <c r="I4294">
        <v>0</v>
      </c>
      <c r="K4294" t="s">
        <v>9</v>
      </c>
      <c r="O4294">
        <v>4812475</v>
      </c>
      <c r="P4294" t="s">
        <v>12244</v>
      </c>
      <c r="Q4294" t="s">
        <v>12245</v>
      </c>
      <c r="R4294" t="b">
        <v>0</v>
      </c>
      <c r="S4294" t="s">
        <v>54</v>
      </c>
      <c r="T4294">
        <v>35</v>
      </c>
      <c r="U4294">
        <v>18</v>
      </c>
      <c r="V4294">
        <v>2269</v>
      </c>
      <c r="W4294">
        <v>333</v>
      </c>
      <c r="Z4294" t="s">
        <v>12246</v>
      </c>
      <c r="AB4294" t="s">
        <v>9</v>
      </c>
    </row>
    <row r="4295" spans="1:28">
      <c r="A4295" t="s">
        <v>36</v>
      </c>
      <c r="B4295">
        <v>573226845</v>
      </c>
      <c r="C4295" t="s">
        <v>12247</v>
      </c>
      <c r="D4295" t="str">
        <f t="shared" si="201"/>
        <v>2024-05-16</v>
      </c>
      <c r="E4295">
        <f t="shared" si="202"/>
        <v>2024</v>
      </c>
      <c r="F4295">
        <f t="shared" si="203"/>
        <v>5</v>
      </c>
      <c r="G4295" t="s">
        <v>12248</v>
      </c>
      <c r="H4295" t="s">
        <v>76</v>
      </c>
      <c r="I4295">
        <v>2</v>
      </c>
      <c r="K4295" t="s">
        <v>9</v>
      </c>
      <c r="L4295">
        <v>573226845</v>
      </c>
      <c r="O4295">
        <v>142966</v>
      </c>
      <c r="P4295" t="s">
        <v>2687</v>
      </c>
      <c r="Q4295" t="s">
        <v>2688</v>
      </c>
      <c r="R4295" t="b">
        <v>0</v>
      </c>
      <c r="S4295" t="s">
        <v>2689</v>
      </c>
      <c r="T4295">
        <v>265</v>
      </c>
      <c r="U4295">
        <v>75</v>
      </c>
      <c r="V4295">
        <v>19498</v>
      </c>
      <c r="W4295">
        <v>23797</v>
      </c>
      <c r="Z4295" t="s">
        <v>2690</v>
      </c>
      <c r="AB4295" t="s">
        <v>9</v>
      </c>
    </row>
    <row r="4296" spans="1:28">
      <c r="A4296" t="s">
        <v>36</v>
      </c>
      <c r="B4296">
        <v>573226566</v>
      </c>
      <c r="C4296" t="s">
        <v>12249</v>
      </c>
      <c r="D4296" t="str">
        <f t="shared" si="201"/>
        <v>2024-05-16</v>
      </c>
      <c r="E4296">
        <f t="shared" si="202"/>
        <v>2024</v>
      </c>
      <c r="F4296">
        <f t="shared" si="203"/>
        <v>5</v>
      </c>
      <c r="G4296" t="s">
        <v>12250</v>
      </c>
      <c r="H4296" t="s">
        <v>39</v>
      </c>
      <c r="I4296">
        <v>4</v>
      </c>
      <c r="K4296" t="s">
        <v>7</v>
      </c>
      <c r="O4296">
        <v>1060060</v>
      </c>
      <c r="P4296" t="s">
        <v>7645</v>
      </c>
      <c r="Q4296" t="s">
        <v>7645</v>
      </c>
      <c r="R4296" t="b">
        <v>0</v>
      </c>
      <c r="S4296" t="s">
        <v>7646</v>
      </c>
      <c r="T4296">
        <v>682</v>
      </c>
      <c r="U4296">
        <v>32</v>
      </c>
      <c r="V4296">
        <v>15572</v>
      </c>
      <c r="W4296">
        <v>2486</v>
      </c>
      <c r="Z4296" t="s">
        <v>7647</v>
      </c>
      <c r="AB4296" t="s">
        <v>7</v>
      </c>
    </row>
    <row r="4297" spans="1:28">
      <c r="A4297" t="s">
        <v>36</v>
      </c>
      <c r="B4297">
        <v>573225637</v>
      </c>
      <c r="C4297" t="s">
        <v>12251</v>
      </c>
      <c r="D4297" t="str">
        <f t="shared" si="201"/>
        <v>2024-05-16</v>
      </c>
      <c r="E4297">
        <f t="shared" si="202"/>
        <v>2024</v>
      </c>
      <c r="F4297">
        <f t="shared" si="203"/>
        <v>5</v>
      </c>
      <c r="G4297" t="s">
        <v>12252</v>
      </c>
      <c r="H4297" t="s">
        <v>45</v>
      </c>
      <c r="I4297">
        <v>0</v>
      </c>
      <c r="K4297" t="s">
        <v>8</v>
      </c>
      <c r="L4297">
        <v>572946446</v>
      </c>
      <c r="N4297">
        <v>573223253</v>
      </c>
      <c r="O4297">
        <v>5059875</v>
      </c>
      <c r="P4297" t="s">
        <v>2755</v>
      </c>
      <c r="Q4297" t="s">
        <v>2755</v>
      </c>
      <c r="R4297" t="b">
        <v>0</v>
      </c>
      <c r="S4297" t="s">
        <v>2327</v>
      </c>
      <c r="T4297">
        <v>500</v>
      </c>
      <c r="U4297">
        <v>0</v>
      </c>
      <c r="V4297">
        <v>22635</v>
      </c>
      <c r="W4297">
        <v>422</v>
      </c>
      <c r="Z4297" t="s">
        <v>2756</v>
      </c>
      <c r="AB4297" t="s">
        <v>8</v>
      </c>
    </row>
    <row r="4298" spans="1:28">
      <c r="A4298" t="s">
        <v>36</v>
      </c>
      <c r="B4298">
        <v>573225374</v>
      </c>
      <c r="C4298" t="s">
        <v>12253</v>
      </c>
      <c r="D4298" t="str">
        <f t="shared" si="201"/>
        <v>2024-05-16</v>
      </c>
      <c r="E4298">
        <f t="shared" si="202"/>
        <v>2024</v>
      </c>
      <c r="F4298">
        <f t="shared" si="203"/>
        <v>5</v>
      </c>
      <c r="G4298" t="s">
        <v>12254</v>
      </c>
      <c r="H4298" t="s">
        <v>39</v>
      </c>
      <c r="I4298">
        <v>0</v>
      </c>
      <c r="K4298" t="s">
        <v>8</v>
      </c>
      <c r="L4298">
        <v>573225374</v>
      </c>
      <c r="O4298">
        <v>6580604</v>
      </c>
      <c r="P4298" t="s">
        <v>11931</v>
      </c>
      <c r="Q4298" t="s">
        <v>11932</v>
      </c>
      <c r="R4298" t="b">
        <v>0</v>
      </c>
      <c r="S4298" t="s">
        <v>11933</v>
      </c>
      <c r="T4298">
        <v>57</v>
      </c>
      <c r="U4298">
        <v>17</v>
      </c>
      <c r="V4298">
        <v>2018</v>
      </c>
      <c r="W4298">
        <v>4632</v>
      </c>
      <c r="Z4298" t="s">
        <v>11934</v>
      </c>
      <c r="AB4298" t="s">
        <v>8</v>
      </c>
    </row>
    <row r="4299" spans="1:28">
      <c r="A4299" t="s">
        <v>36</v>
      </c>
      <c r="B4299">
        <v>573224620</v>
      </c>
      <c r="C4299" t="s">
        <v>12255</v>
      </c>
      <c r="D4299" t="str">
        <f t="shared" si="201"/>
        <v>2024-05-16</v>
      </c>
      <c r="E4299">
        <f t="shared" si="202"/>
        <v>2024</v>
      </c>
      <c r="F4299">
        <f t="shared" si="203"/>
        <v>5</v>
      </c>
      <c r="G4299" t="s">
        <v>12256</v>
      </c>
      <c r="H4299" t="s">
        <v>39</v>
      </c>
      <c r="I4299">
        <v>0</v>
      </c>
      <c r="K4299" t="s">
        <v>8</v>
      </c>
      <c r="O4299">
        <v>3731992</v>
      </c>
      <c r="P4299" t="s">
        <v>11735</v>
      </c>
      <c r="Q4299" t="s">
        <v>11736</v>
      </c>
      <c r="R4299" t="b">
        <v>0</v>
      </c>
      <c r="S4299" t="s">
        <v>7860</v>
      </c>
      <c r="T4299">
        <v>282</v>
      </c>
      <c r="U4299">
        <v>1</v>
      </c>
      <c r="V4299">
        <v>1639</v>
      </c>
      <c r="W4299">
        <v>13</v>
      </c>
      <c r="Z4299" t="s">
        <v>11737</v>
      </c>
      <c r="AB4299" t="s">
        <v>8</v>
      </c>
    </row>
    <row r="4300" spans="1:28">
      <c r="A4300" t="s">
        <v>36</v>
      </c>
      <c r="B4300">
        <v>573223142</v>
      </c>
      <c r="C4300" t="s">
        <v>12257</v>
      </c>
      <c r="D4300" t="str">
        <f t="shared" si="201"/>
        <v>2024-05-16</v>
      </c>
      <c r="E4300">
        <f t="shared" si="202"/>
        <v>2024</v>
      </c>
      <c r="F4300">
        <f t="shared" si="203"/>
        <v>5</v>
      </c>
      <c r="G4300" t="s">
        <v>12258</v>
      </c>
      <c r="H4300" t="s">
        <v>39</v>
      </c>
      <c r="I4300">
        <v>0</v>
      </c>
      <c r="K4300" t="s">
        <v>8</v>
      </c>
      <c r="O4300">
        <v>7584769</v>
      </c>
      <c r="P4300" t="s">
        <v>6160</v>
      </c>
      <c r="Q4300" t="s">
        <v>6160</v>
      </c>
      <c r="R4300" t="b">
        <v>0</v>
      </c>
      <c r="S4300" t="s">
        <v>6161</v>
      </c>
      <c r="T4300">
        <v>501</v>
      </c>
      <c r="U4300">
        <v>4</v>
      </c>
      <c r="V4300">
        <v>2061</v>
      </c>
      <c r="W4300">
        <v>69</v>
      </c>
      <c r="Z4300" t="s">
        <v>6162</v>
      </c>
      <c r="AB4300" t="s">
        <v>8</v>
      </c>
    </row>
    <row r="4301" spans="1:28">
      <c r="A4301" t="s">
        <v>36</v>
      </c>
      <c r="B4301">
        <v>573222351</v>
      </c>
      <c r="C4301" t="s">
        <v>12259</v>
      </c>
      <c r="D4301" t="str">
        <f t="shared" si="201"/>
        <v>2024-05-16</v>
      </c>
      <c r="E4301">
        <f t="shared" si="202"/>
        <v>2024</v>
      </c>
      <c r="F4301">
        <f t="shared" si="203"/>
        <v>5</v>
      </c>
      <c r="G4301" t="s">
        <v>9846</v>
      </c>
      <c r="H4301" t="s">
        <v>9847</v>
      </c>
      <c r="I4301">
        <v>0</v>
      </c>
      <c r="K4301" t="s">
        <v>7</v>
      </c>
      <c r="O4301">
        <v>5512016</v>
      </c>
      <c r="P4301" t="s">
        <v>9848</v>
      </c>
      <c r="Q4301" t="s">
        <v>9849</v>
      </c>
      <c r="R4301" t="b">
        <v>0</v>
      </c>
      <c r="S4301" t="s">
        <v>9850</v>
      </c>
      <c r="T4301">
        <v>478</v>
      </c>
      <c r="U4301">
        <v>0</v>
      </c>
      <c r="V4301">
        <v>11911</v>
      </c>
      <c r="W4301">
        <v>14</v>
      </c>
      <c r="Z4301" t="s">
        <v>9851</v>
      </c>
      <c r="AB4301" t="s">
        <v>7</v>
      </c>
    </row>
    <row r="4302" spans="1:28">
      <c r="A4302" t="s">
        <v>36</v>
      </c>
      <c r="B4302">
        <v>573219916</v>
      </c>
      <c r="C4302" t="s">
        <v>12260</v>
      </c>
      <c r="D4302" t="str">
        <f t="shared" si="201"/>
        <v>2024-05-16</v>
      </c>
      <c r="E4302">
        <f t="shared" si="202"/>
        <v>2024</v>
      </c>
      <c r="F4302">
        <f t="shared" si="203"/>
        <v>5</v>
      </c>
      <c r="G4302" t="s">
        <v>12261</v>
      </c>
      <c r="H4302" t="s">
        <v>45</v>
      </c>
      <c r="I4302">
        <v>0</v>
      </c>
      <c r="K4302" t="s">
        <v>9</v>
      </c>
      <c r="O4302">
        <v>371114</v>
      </c>
      <c r="P4302" t="s">
        <v>12262</v>
      </c>
      <c r="Q4302" t="s">
        <v>12262</v>
      </c>
      <c r="R4302" t="b">
        <v>0</v>
      </c>
      <c r="S4302" t="s">
        <v>12263</v>
      </c>
      <c r="T4302">
        <v>20</v>
      </c>
      <c r="U4302">
        <v>71</v>
      </c>
      <c r="V4302">
        <v>753</v>
      </c>
      <c r="W4302">
        <v>28</v>
      </c>
      <c r="Z4302" t="s">
        <v>12264</v>
      </c>
      <c r="AB4302" t="s">
        <v>8</v>
      </c>
    </row>
    <row r="4303" spans="1:28">
      <c r="A4303" t="s">
        <v>36</v>
      </c>
      <c r="B4303">
        <v>573218539</v>
      </c>
      <c r="C4303" t="s">
        <v>12265</v>
      </c>
      <c r="D4303" t="str">
        <f t="shared" si="201"/>
        <v>2024-05-16</v>
      </c>
      <c r="E4303">
        <f t="shared" si="202"/>
        <v>2024</v>
      </c>
      <c r="F4303">
        <f t="shared" si="203"/>
        <v>5</v>
      </c>
      <c r="G4303" t="s">
        <v>12266</v>
      </c>
      <c r="H4303" t="s">
        <v>39</v>
      </c>
      <c r="I4303">
        <v>0</v>
      </c>
      <c r="J4303" t="s">
        <v>139</v>
      </c>
      <c r="K4303" t="s">
        <v>9</v>
      </c>
      <c r="L4303">
        <v>573218539</v>
      </c>
      <c r="O4303">
        <v>1121827</v>
      </c>
      <c r="P4303" t="s">
        <v>12267</v>
      </c>
      <c r="Q4303" t="s">
        <v>12268</v>
      </c>
      <c r="R4303" t="b">
        <v>0</v>
      </c>
      <c r="S4303" t="s">
        <v>12269</v>
      </c>
      <c r="T4303">
        <v>55</v>
      </c>
      <c r="U4303">
        <v>30</v>
      </c>
      <c r="V4303">
        <v>1122</v>
      </c>
      <c r="W4303">
        <v>4852</v>
      </c>
      <c r="Z4303" t="s">
        <v>12270</v>
      </c>
      <c r="AB4303" t="s">
        <v>9</v>
      </c>
    </row>
    <row r="4304" spans="1:28">
      <c r="A4304" t="s">
        <v>36</v>
      </c>
      <c r="B4304">
        <v>573207904</v>
      </c>
      <c r="C4304" t="s">
        <v>12271</v>
      </c>
      <c r="D4304" t="str">
        <f t="shared" si="201"/>
        <v>2024-05-16</v>
      </c>
      <c r="E4304">
        <f t="shared" si="202"/>
        <v>2024</v>
      </c>
      <c r="F4304">
        <f t="shared" si="203"/>
        <v>5</v>
      </c>
      <c r="G4304" t="s">
        <v>12272</v>
      </c>
      <c r="H4304" t="s">
        <v>39</v>
      </c>
      <c r="I4304">
        <v>2</v>
      </c>
      <c r="K4304" t="s">
        <v>8</v>
      </c>
      <c r="O4304">
        <v>13621</v>
      </c>
      <c r="P4304" t="s">
        <v>1105</v>
      </c>
      <c r="Q4304" t="s">
        <v>1106</v>
      </c>
      <c r="R4304" t="b">
        <v>1</v>
      </c>
      <c r="S4304" t="s">
        <v>1107</v>
      </c>
      <c r="T4304">
        <v>193508</v>
      </c>
      <c r="U4304">
        <v>80</v>
      </c>
      <c r="V4304">
        <v>6092</v>
      </c>
      <c r="W4304">
        <v>885</v>
      </c>
      <c r="Z4304" t="s">
        <v>1108</v>
      </c>
      <c r="AB4304" t="s">
        <v>8</v>
      </c>
    </row>
    <row r="4305" spans="1:28">
      <c r="A4305" t="s">
        <v>36</v>
      </c>
      <c r="B4305">
        <v>573204577</v>
      </c>
      <c r="C4305" t="s">
        <v>12273</v>
      </c>
      <c r="D4305" t="str">
        <f t="shared" si="201"/>
        <v>2024-05-16</v>
      </c>
      <c r="E4305">
        <f t="shared" si="202"/>
        <v>2024</v>
      </c>
      <c r="F4305">
        <f t="shared" si="203"/>
        <v>5</v>
      </c>
      <c r="G4305" t="s">
        <v>12274</v>
      </c>
      <c r="H4305" t="s">
        <v>39</v>
      </c>
      <c r="I4305">
        <v>2</v>
      </c>
      <c r="K4305" t="s">
        <v>8</v>
      </c>
      <c r="L4305">
        <v>573199383</v>
      </c>
      <c r="N4305">
        <v>573199383</v>
      </c>
      <c r="O4305">
        <v>209828</v>
      </c>
      <c r="P4305" t="s">
        <v>12275</v>
      </c>
      <c r="Q4305" t="s">
        <v>12275</v>
      </c>
      <c r="R4305" t="b">
        <v>1</v>
      </c>
      <c r="S4305" t="s">
        <v>12276</v>
      </c>
      <c r="T4305">
        <v>23669</v>
      </c>
      <c r="U4305">
        <v>5</v>
      </c>
      <c r="V4305">
        <v>6596</v>
      </c>
      <c r="W4305">
        <v>1305</v>
      </c>
      <c r="Z4305" t="s">
        <v>12277</v>
      </c>
      <c r="AB4305" t="s">
        <v>8</v>
      </c>
    </row>
    <row r="4306" spans="1:28">
      <c r="A4306" t="s">
        <v>36</v>
      </c>
      <c r="B4306">
        <v>573199383</v>
      </c>
      <c r="C4306" t="s">
        <v>12278</v>
      </c>
      <c r="D4306" t="str">
        <f t="shared" si="201"/>
        <v>2024-05-16</v>
      </c>
      <c r="E4306">
        <f t="shared" si="202"/>
        <v>2024</v>
      </c>
      <c r="F4306">
        <f t="shared" si="203"/>
        <v>5</v>
      </c>
      <c r="G4306" t="s">
        <v>12279</v>
      </c>
      <c r="H4306" t="s">
        <v>39</v>
      </c>
      <c r="I4306">
        <v>3</v>
      </c>
      <c r="K4306" t="s">
        <v>8</v>
      </c>
      <c r="L4306">
        <v>573199383</v>
      </c>
      <c r="O4306">
        <v>3960872</v>
      </c>
      <c r="P4306" t="s">
        <v>174</v>
      </c>
      <c r="Q4306" t="s">
        <v>174</v>
      </c>
      <c r="R4306" t="b">
        <v>1</v>
      </c>
      <c r="S4306" t="s">
        <v>175</v>
      </c>
      <c r="T4306">
        <v>42510</v>
      </c>
      <c r="U4306">
        <v>189</v>
      </c>
      <c r="V4306">
        <v>91059</v>
      </c>
      <c r="W4306">
        <v>6800</v>
      </c>
      <c r="Z4306" t="s">
        <v>176</v>
      </c>
      <c r="AB4306" t="s">
        <v>8</v>
      </c>
    </row>
    <row r="4307" spans="1:28">
      <c r="A4307" t="s">
        <v>36</v>
      </c>
      <c r="B4307">
        <v>573198829</v>
      </c>
      <c r="C4307" t="s">
        <v>12280</v>
      </c>
      <c r="D4307" t="str">
        <f t="shared" si="201"/>
        <v>2024-05-16</v>
      </c>
      <c r="E4307">
        <f t="shared" si="202"/>
        <v>2024</v>
      </c>
      <c r="F4307">
        <f t="shared" si="203"/>
        <v>5</v>
      </c>
      <c r="G4307" t="s">
        <v>12281</v>
      </c>
      <c r="H4307" t="s">
        <v>39</v>
      </c>
      <c r="I4307">
        <v>0</v>
      </c>
      <c r="K4307" t="s">
        <v>8</v>
      </c>
      <c r="L4307">
        <v>573186345</v>
      </c>
      <c r="N4307">
        <v>573186345</v>
      </c>
      <c r="O4307">
        <v>651170</v>
      </c>
      <c r="P4307" t="s">
        <v>12282</v>
      </c>
      <c r="Q4307" t="s">
        <v>1757</v>
      </c>
      <c r="R4307" t="b">
        <v>0</v>
      </c>
      <c r="S4307" t="s">
        <v>12283</v>
      </c>
      <c r="T4307">
        <v>102</v>
      </c>
      <c r="U4307">
        <v>21</v>
      </c>
      <c r="V4307">
        <v>4498</v>
      </c>
      <c r="W4307">
        <v>4965</v>
      </c>
      <c r="Z4307" t="s">
        <v>12284</v>
      </c>
      <c r="AB4307" t="s">
        <v>8</v>
      </c>
    </row>
    <row r="4308" spans="1:28">
      <c r="A4308" t="s">
        <v>36</v>
      </c>
      <c r="B4308">
        <v>573195873</v>
      </c>
      <c r="C4308" t="s">
        <v>12285</v>
      </c>
      <c r="D4308" t="str">
        <f t="shared" si="201"/>
        <v>2024-05-16</v>
      </c>
      <c r="E4308">
        <f t="shared" si="202"/>
        <v>2024</v>
      </c>
      <c r="F4308">
        <f t="shared" si="203"/>
        <v>5</v>
      </c>
      <c r="G4308" t="s">
        <v>12286</v>
      </c>
      <c r="H4308" t="s">
        <v>39</v>
      </c>
      <c r="I4308">
        <v>1</v>
      </c>
      <c r="K4308" t="s">
        <v>8</v>
      </c>
      <c r="O4308">
        <v>3960872</v>
      </c>
      <c r="P4308" t="s">
        <v>174</v>
      </c>
      <c r="Q4308" t="s">
        <v>174</v>
      </c>
      <c r="R4308" t="b">
        <v>1</v>
      </c>
      <c r="S4308" t="s">
        <v>175</v>
      </c>
      <c r="T4308">
        <v>42510</v>
      </c>
      <c r="U4308">
        <v>189</v>
      </c>
      <c r="V4308">
        <v>91059</v>
      </c>
      <c r="W4308">
        <v>6800</v>
      </c>
      <c r="Z4308" t="s">
        <v>176</v>
      </c>
      <c r="AB4308" t="s">
        <v>8</v>
      </c>
    </row>
    <row r="4309" spans="1:28">
      <c r="A4309" t="s">
        <v>36</v>
      </c>
      <c r="B4309">
        <v>573194801</v>
      </c>
      <c r="C4309" t="s">
        <v>12287</v>
      </c>
      <c r="D4309" t="str">
        <f t="shared" si="201"/>
        <v>2024-05-16</v>
      </c>
      <c r="E4309">
        <f t="shared" si="202"/>
        <v>2024</v>
      </c>
      <c r="F4309">
        <f t="shared" si="203"/>
        <v>5</v>
      </c>
      <c r="G4309" t="s">
        <v>12288</v>
      </c>
      <c r="H4309" t="s">
        <v>45</v>
      </c>
      <c r="I4309">
        <v>1</v>
      </c>
      <c r="K4309" t="s">
        <v>8</v>
      </c>
      <c r="L4309">
        <v>573194801</v>
      </c>
      <c r="O4309">
        <v>1118153</v>
      </c>
      <c r="P4309" t="s">
        <v>12289</v>
      </c>
      <c r="Q4309" t="s">
        <v>12290</v>
      </c>
      <c r="R4309" t="b">
        <v>0</v>
      </c>
      <c r="S4309" t="s">
        <v>3376</v>
      </c>
      <c r="T4309">
        <v>3</v>
      </c>
      <c r="U4309">
        <v>9</v>
      </c>
      <c r="V4309">
        <v>100</v>
      </c>
      <c r="W4309">
        <v>54</v>
      </c>
      <c r="Z4309" t="s">
        <v>12291</v>
      </c>
      <c r="AB4309" t="s">
        <v>8</v>
      </c>
    </row>
    <row r="4310" spans="1:28">
      <c r="A4310" t="s">
        <v>36</v>
      </c>
      <c r="B4310">
        <v>573193458</v>
      </c>
      <c r="C4310" t="s">
        <v>12292</v>
      </c>
      <c r="D4310" t="str">
        <f t="shared" si="201"/>
        <v>2024-05-16</v>
      </c>
      <c r="E4310">
        <f t="shared" si="202"/>
        <v>2024</v>
      </c>
      <c r="F4310">
        <f t="shared" si="203"/>
        <v>5</v>
      </c>
      <c r="G4310" t="s">
        <v>12293</v>
      </c>
      <c r="H4310" t="s">
        <v>39</v>
      </c>
      <c r="I4310">
        <v>1</v>
      </c>
      <c r="K4310" t="s">
        <v>8</v>
      </c>
      <c r="O4310">
        <v>3225441</v>
      </c>
      <c r="P4310" t="s">
        <v>1073</v>
      </c>
      <c r="Q4310" t="s">
        <v>1074</v>
      </c>
      <c r="R4310" t="b">
        <v>0</v>
      </c>
      <c r="S4310" t="s">
        <v>1075</v>
      </c>
      <c r="T4310">
        <v>1286</v>
      </c>
      <c r="U4310">
        <v>57</v>
      </c>
      <c r="V4310">
        <v>100138</v>
      </c>
      <c r="W4310">
        <v>31403</v>
      </c>
      <c r="Z4310" t="s">
        <v>1076</v>
      </c>
      <c r="AB4310" t="s">
        <v>8</v>
      </c>
    </row>
    <row r="4311" spans="1:28">
      <c r="A4311" t="s">
        <v>36</v>
      </c>
      <c r="B4311">
        <v>573191569</v>
      </c>
      <c r="C4311" t="s">
        <v>12294</v>
      </c>
      <c r="D4311" t="str">
        <f t="shared" si="201"/>
        <v>2024-05-16</v>
      </c>
      <c r="E4311">
        <f t="shared" si="202"/>
        <v>2024</v>
      </c>
      <c r="F4311">
        <f t="shared" si="203"/>
        <v>5</v>
      </c>
      <c r="G4311" t="s">
        <v>12295</v>
      </c>
      <c r="H4311" t="s">
        <v>39</v>
      </c>
      <c r="I4311">
        <v>0</v>
      </c>
      <c r="K4311" t="s">
        <v>8</v>
      </c>
      <c r="O4311">
        <v>705320</v>
      </c>
      <c r="P4311" t="s">
        <v>12296</v>
      </c>
      <c r="Q4311" t="s">
        <v>12297</v>
      </c>
      <c r="R4311" t="b">
        <v>0</v>
      </c>
      <c r="S4311" t="s">
        <v>12298</v>
      </c>
      <c r="T4311">
        <v>459</v>
      </c>
      <c r="U4311">
        <v>1</v>
      </c>
      <c r="V4311">
        <v>12469</v>
      </c>
      <c r="W4311">
        <v>7024</v>
      </c>
      <c r="Z4311" t="s">
        <v>12299</v>
      </c>
      <c r="AB4311" t="s">
        <v>8</v>
      </c>
    </row>
    <row r="4312" spans="1:28">
      <c r="A4312" t="s">
        <v>36</v>
      </c>
      <c r="B4312">
        <v>573190345</v>
      </c>
      <c r="C4312" t="s">
        <v>12300</v>
      </c>
      <c r="D4312" t="str">
        <f t="shared" si="201"/>
        <v>2024-05-16</v>
      </c>
      <c r="E4312">
        <f t="shared" si="202"/>
        <v>2024</v>
      </c>
      <c r="F4312">
        <f t="shared" si="203"/>
        <v>5</v>
      </c>
      <c r="G4312" t="s">
        <v>12301</v>
      </c>
      <c r="H4312" t="s">
        <v>45</v>
      </c>
      <c r="I4312">
        <v>3</v>
      </c>
      <c r="J4312" t="s">
        <v>46</v>
      </c>
      <c r="K4312" t="s">
        <v>7</v>
      </c>
      <c r="L4312">
        <v>573190345</v>
      </c>
      <c r="O4312">
        <v>1547325</v>
      </c>
      <c r="P4312" t="s">
        <v>1781</v>
      </c>
      <c r="Q4312" t="s">
        <v>1781</v>
      </c>
      <c r="R4312" t="b">
        <v>0</v>
      </c>
      <c r="S4312" t="s">
        <v>1782</v>
      </c>
      <c r="T4312">
        <v>209</v>
      </c>
      <c r="U4312">
        <v>22</v>
      </c>
      <c r="V4312">
        <v>13868</v>
      </c>
      <c r="W4312">
        <v>15231</v>
      </c>
      <c r="Z4312" t="s">
        <v>1783</v>
      </c>
      <c r="AB4312" t="s">
        <v>7</v>
      </c>
    </row>
    <row r="4313" spans="1:28">
      <c r="A4313" t="s">
        <v>36</v>
      </c>
      <c r="B4313">
        <v>573186345</v>
      </c>
      <c r="C4313" t="s">
        <v>12302</v>
      </c>
      <c r="D4313" t="str">
        <f t="shared" si="201"/>
        <v>2024-05-16</v>
      </c>
      <c r="E4313">
        <f t="shared" si="202"/>
        <v>2024</v>
      </c>
      <c r="F4313">
        <f t="shared" si="203"/>
        <v>5</v>
      </c>
      <c r="G4313" t="s">
        <v>12303</v>
      </c>
      <c r="H4313" t="s">
        <v>76</v>
      </c>
      <c r="I4313">
        <v>2</v>
      </c>
      <c r="K4313" t="s">
        <v>8</v>
      </c>
      <c r="L4313">
        <v>573186345</v>
      </c>
      <c r="O4313">
        <v>494832</v>
      </c>
      <c r="P4313" t="s">
        <v>375</v>
      </c>
      <c r="Q4313" t="s">
        <v>376</v>
      </c>
      <c r="R4313" t="b">
        <v>0</v>
      </c>
      <c r="S4313" t="s">
        <v>377</v>
      </c>
      <c r="T4313">
        <v>8089</v>
      </c>
      <c r="U4313">
        <v>78</v>
      </c>
      <c r="V4313">
        <v>108387</v>
      </c>
      <c r="W4313">
        <v>5454</v>
      </c>
      <c r="Z4313" t="s">
        <v>378</v>
      </c>
      <c r="AB4313" t="s">
        <v>8</v>
      </c>
    </row>
    <row r="4314" spans="1:28">
      <c r="A4314" t="s">
        <v>36</v>
      </c>
      <c r="B4314">
        <v>573185963</v>
      </c>
      <c r="C4314" t="s">
        <v>12304</v>
      </c>
      <c r="D4314" t="str">
        <f t="shared" si="201"/>
        <v>2024-05-16</v>
      </c>
      <c r="E4314">
        <f t="shared" si="202"/>
        <v>2024</v>
      </c>
      <c r="F4314">
        <f t="shared" si="203"/>
        <v>5</v>
      </c>
      <c r="G4314" t="s">
        <v>12305</v>
      </c>
      <c r="H4314" t="s">
        <v>76</v>
      </c>
      <c r="I4314">
        <v>1</v>
      </c>
      <c r="K4314" t="s">
        <v>8</v>
      </c>
      <c r="L4314">
        <v>573171339</v>
      </c>
      <c r="N4314">
        <v>573180791</v>
      </c>
      <c r="O4314">
        <v>494832</v>
      </c>
      <c r="P4314" t="s">
        <v>375</v>
      </c>
      <c r="Q4314" t="s">
        <v>376</v>
      </c>
      <c r="R4314" t="b">
        <v>0</v>
      </c>
      <c r="S4314" t="s">
        <v>377</v>
      </c>
      <c r="T4314">
        <v>8089</v>
      </c>
      <c r="U4314">
        <v>78</v>
      </c>
      <c r="V4314">
        <v>108387</v>
      </c>
      <c r="W4314">
        <v>5454</v>
      </c>
      <c r="Z4314" t="s">
        <v>378</v>
      </c>
      <c r="AB4314" t="s">
        <v>8</v>
      </c>
    </row>
    <row r="4315" spans="1:28">
      <c r="A4315" t="s">
        <v>36</v>
      </c>
      <c r="B4315">
        <v>573185954</v>
      </c>
      <c r="C4315" t="s">
        <v>12306</v>
      </c>
      <c r="D4315" t="str">
        <f t="shared" si="201"/>
        <v>2024-05-16</v>
      </c>
      <c r="E4315">
        <f t="shared" si="202"/>
        <v>2024</v>
      </c>
      <c r="F4315">
        <f t="shared" si="203"/>
        <v>5</v>
      </c>
      <c r="G4315" t="s">
        <v>12307</v>
      </c>
      <c r="H4315" t="s">
        <v>39</v>
      </c>
      <c r="I4315">
        <v>0</v>
      </c>
      <c r="K4315" t="s">
        <v>9</v>
      </c>
      <c r="O4315">
        <v>1060060</v>
      </c>
      <c r="P4315" t="s">
        <v>7645</v>
      </c>
      <c r="Q4315" t="s">
        <v>7645</v>
      </c>
      <c r="R4315" t="b">
        <v>0</v>
      </c>
      <c r="S4315" t="s">
        <v>7646</v>
      </c>
      <c r="T4315">
        <v>682</v>
      </c>
      <c r="U4315">
        <v>32</v>
      </c>
      <c r="V4315">
        <v>15572</v>
      </c>
      <c r="W4315">
        <v>2486</v>
      </c>
      <c r="Z4315" t="s">
        <v>7647</v>
      </c>
      <c r="AB4315" t="s">
        <v>9</v>
      </c>
    </row>
    <row r="4316" spans="1:28">
      <c r="A4316" t="s">
        <v>36</v>
      </c>
      <c r="B4316">
        <v>573184821</v>
      </c>
      <c r="C4316" t="s">
        <v>12308</v>
      </c>
      <c r="D4316" t="str">
        <f t="shared" si="201"/>
        <v>2024-05-16</v>
      </c>
      <c r="E4316">
        <f t="shared" si="202"/>
        <v>2024</v>
      </c>
      <c r="F4316">
        <f t="shared" si="203"/>
        <v>5</v>
      </c>
      <c r="G4316" t="s">
        <v>12309</v>
      </c>
      <c r="H4316" t="s">
        <v>45</v>
      </c>
      <c r="I4316">
        <v>1</v>
      </c>
      <c r="J4316" t="s">
        <v>139</v>
      </c>
      <c r="K4316" t="s">
        <v>9</v>
      </c>
      <c r="L4316">
        <v>573184821</v>
      </c>
      <c r="O4316">
        <v>3878577</v>
      </c>
      <c r="P4316" t="s">
        <v>713</v>
      </c>
      <c r="Q4316" t="s">
        <v>714</v>
      </c>
      <c r="R4316" t="b">
        <v>0</v>
      </c>
      <c r="S4316" t="s">
        <v>715</v>
      </c>
      <c r="T4316">
        <v>138</v>
      </c>
      <c r="U4316">
        <v>28</v>
      </c>
      <c r="V4316">
        <v>4220</v>
      </c>
      <c r="W4316">
        <v>3423</v>
      </c>
      <c r="Z4316" t="s">
        <v>716</v>
      </c>
      <c r="AB4316" t="s">
        <v>9</v>
      </c>
    </row>
    <row r="4317" spans="1:28">
      <c r="A4317" t="s">
        <v>36</v>
      </c>
      <c r="B4317">
        <v>573182251</v>
      </c>
      <c r="C4317" t="s">
        <v>12310</v>
      </c>
      <c r="D4317" t="str">
        <f t="shared" si="201"/>
        <v>2024-05-16</v>
      </c>
      <c r="E4317">
        <f t="shared" si="202"/>
        <v>2024</v>
      </c>
      <c r="F4317">
        <f t="shared" si="203"/>
        <v>5</v>
      </c>
      <c r="H4317" t="s">
        <v>39</v>
      </c>
      <c r="I4317">
        <v>3</v>
      </c>
      <c r="J4317" t="s">
        <v>139</v>
      </c>
      <c r="K4317" t="s">
        <v>9</v>
      </c>
      <c r="O4317">
        <v>8854307</v>
      </c>
      <c r="P4317" t="s">
        <v>12311</v>
      </c>
      <c r="Q4317" t="s">
        <v>12312</v>
      </c>
      <c r="R4317" t="b">
        <v>0</v>
      </c>
      <c r="S4317" t="s">
        <v>12313</v>
      </c>
      <c r="T4317">
        <v>2</v>
      </c>
      <c r="U4317">
        <v>1</v>
      </c>
      <c r="V4317">
        <v>39</v>
      </c>
      <c r="W4317">
        <v>9</v>
      </c>
      <c r="Z4317" t="s">
        <v>12314</v>
      </c>
      <c r="AB4317" t="s">
        <v>9</v>
      </c>
    </row>
    <row r="4318" spans="1:28">
      <c r="A4318" t="s">
        <v>36</v>
      </c>
      <c r="B4318">
        <v>573171339</v>
      </c>
      <c r="C4318" t="s">
        <v>12315</v>
      </c>
      <c r="D4318" t="str">
        <f t="shared" si="201"/>
        <v>2024-05-16</v>
      </c>
      <c r="E4318">
        <f t="shared" si="202"/>
        <v>2024</v>
      </c>
      <c r="F4318">
        <f t="shared" si="203"/>
        <v>5</v>
      </c>
      <c r="G4318" t="s">
        <v>12316</v>
      </c>
      <c r="H4318" t="s">
        <v>45</v>
      </c>
      <c r="I4318">
        <v>4</v>
      </c>
      <c r="K4318" t="s">
        <v>8</v>
      </c>
      <c r="L4318">
        <v>573171339</v>
      </c>
      <c r="O4318">
        <v>8539048</v>
      </c>
      <c r="P4318" t="s">
        <v>11994</v>
      </c>
      <c r="Q4318" t="s">
        <v>11995</v>
      </c>
      <c r="R4318" t="b">
        <v>0</v>
      </c>
      <c r="S4318" t="s">
        <v>11996</v>
      </c>
      <c r="T4318">
        <v>2</v>
      </c>
      <c r="U4318">
        <v>12</v>
      </c>
      <c r="V4318">
        <v>79</v>
      </c>
      <c r="W4318">
        <v>225</v>
      </c>
      <c r="Z4318" t="s">
        <v>398</v>
      </c>
      <c r="AB4318" t="s">
        <v>8</v>
      </c>
    </row>
    <row r="4319" spans="1:28">
      <c r="A4319" t="s">
        <v>36</v>
      </c>
      <c r="B4319">
        <v>573169247</v>
      </c>
      <c r="C4319" t="s">
        <v>12317</v>
      </c>
      <c r="D4319" t="str">
        <f t="shared" si="201"/>
        <v>2024-05-16</v>
      </c>
      <c r="E4319">
        <f t="shared" si="202"/>
        <v>2024</v>
      </c>
      <c r="F4319">
        <f t="shared" si="203"/>
        <v>5</v>
      </c>
      <c r="G4319" t="s">
        <v>12318</v>
      </c>
      <c r="H4319" t="s">
        <v>45</v>
      </c>
      <c r="I4319">
        <v>0</v>
      </c>
      <c r="K4319" t="s">
        <v>8</v>
      </c>
      <c r="O4319">
        <v>4914803</v>
      </c>
      <c r="P4319" t="s">
        <v>5480</v>
      </c>
      <c r="Q4319" t="s">
        <v>5481</v>
      </c>
      <c r="R4319" t="b">
        <v>0</v>
      </c>
      <c r="S4319" t="s">
        <v>4190</v>
      </c>
      <c r="T4319">
        <v>20</v>
      </c>
      <c r="U4319">
        <v>16</v>
      </c>
      <c r="V4319">
        <v>2739</v>
      </c>
      <c r="W4319">
        <v>1529</v>
      </c>
      <c r="Z4319" t="s">
        <v>5482</v>
      </c>
      <c r="AB4319" t="s">
        <v>8</v>
      </c>
    </row>
    <row r="4320" spans="1:28">
      <c r="A4320" t="s">
        <v>36</v>
      </c>
      <c r="B4320">
        <v>573168223</v>
      </c>
      <c r="C4320" t="s">
        <v>12319</v>
      </c>
      <c r="D4320" t="str">
        <f t="shared" si="201"/>
        <v>2024-05-16</v>
      </c>
      <c r="E4320">
        <f t="shared" si="202"/>
        <v>2024</v>
      </c>
      <c r="F4320">
        <f t="shared" si="203"/>
        <v>5</v>
      </c>
      <c r="G4320" t="s">
        <v>12320</v>
      </c>
      <c r="H4320" t="s">
        <v>45</v>
      </c>
      <c r="I4320">
        <v>1</v>
      </c>
      <c r="J4320" t="s">
        <v>46</v>
      </c>
      <c r="K4320" t="s">
        <v>7</v>
      </c>
      <c r="O4320">
        <v>1038703</v>
      </c>
      <c r="P4320" t="s">
        <v>12130</v>
      </c>
      <c r="Q4320" t="s">
        <v>12131</v>
      </c>
      <c r="R4320" t="b">
        <v>0</v>
      </c>
      <c r="S4320" t="s">
        <v>12132</v>
      </c>
      <c r="T4320">
        <v>15</v>
      </c>
      <c r="U4320">
        <v>19</v>
      </c>
      <c r="V4320">
        <v>785</v>
      </c>
      <c r="W4320">
        <v>33</v>
      </c>
      <c r="Z4320" t="s">
        <v>12133</v>
      </c>
      <c r="AB4320" t="s">
        <v>7</v>
      </c>
    </row>
    <row r="4321" spans="1:28">
      <c r="A4321" t="s">
        <v>36</v>
      </c>
      <c r="B4321">
        <v>573164911</v>
      </c>
      <c r="C4321" t="s">
        <v>12321</v>
      </c>
      <c r="D4321" t="str">
        <f t="shared" si="201"/>
        <v>2024-05-16</v>
      </c>
      <c r="E4321">
        <f t="shared" si="202"/>
        <v>2024</v>
      </c>
      <c r="F4321">
        <f t="shared" si="203"/>
        <v>5</v>
      </c>
      <c r="G4321" t="s">
        <v>12322</v>
      </c>
      <c r="H4321" t="s">
        <v>633</v>
      </c>
      <c r="I4321">
        <v>0</v>
      </c>
      <c r="K4321" t="s">
        <v>8</v>
      </c>
      <c r="O4321">
        <v>74023</v>
      </c>
      <c r="P4321" t="s">
        <v>633</v>
      </c>
      <c r="Q4321" t="s">
        <v>633</v>
      </c>
      <c r="R4321" t="b">
        <v>1</v>
      </c>
      <c r="S4321" t="s">
        <v>634</v>
      </c>
      <c r="T4321">
        <v>102392</v>
      </c>
      <c r="U4321">
        <v>21</v>
      </c>
      <c r="V4321">
        <v>223121</v>
      </c>
      <c r="W4321">
        <v>22</v>
      </c>
      <c r="Z4321" t="s">
        <v>635</v>
      </c>
      <c r="AB4321" t="s">
        <v>8</v>
      </c>
    </row>
    <row r="4322" spans="1:28">
      <c r="A4322" t="s">
        <v>36</v>
      </c>
      <c r="B4322">
        <v>573164573</v>
      </c>
      <c r="C4322" t="s">
        <v>12323</v>
      </c>
      <c r="D4322" t="str">
        <f t="shared" si="201"/>
        <v>2024-05-16</v>
      </c>
      <c r="E4322">
        <f t="shared" si="202"/>
        <v>2024</v>
      </c>
      <c r="F4322">
        <f t="shared" si="203"/>
        <v>5</v>
      </c>
      <c r="G4322" t="s">
        <v>12324</v>
      </c>
      <c r="H4322" t="s">
        <v>39</v>
      </c>
      <c r="I4322">
        <v>0</v>
      </c>
      <c r="K4322" t="s">
        <v>8</v>
      </c>
      <c r="L4322">
        <v>573159743</v>
      </c>
      <c r="N4322">
        <v>573159743</v>
      </c>
      <c r="O4322">
        <v>9062090</v>
      </c>
      <c r="P4322" t="s">
        <v>12325</v>
      </c>
      <c r="Q4322" t="s">
        <v>12326</v>
      </c>
      <c r="R4322" t="b">
        <v>0</v>
      </c>
      <c r="S4322" t="s">
        <v>12327</v>
      </c>
      <c r="T4322">
        <v>13</v>
      </c>
      <c r="U4322">
        <v>19</v>
      </c>
      <c r="V4322">
        <v>1460</v>
      </c>
      <c r="W4322">
        <v>2361</v>
      </c>
      <c r="Z4322" t="s">
        <v>12328</v>
      </c>
      <c r="AB4322" t="s">
        <v>8</v>
      </c>
    </row>
    <row r="4323" spans="1:28">
      <c r="A4323" t="s">
        <v>36</v>
      </c>
      <c r="B4323">
        <v>573161077</v>
      </c>
      <c r="C4323" t="s">
        <v>12329</v>
      </c>
      <c r="D4323" t="str">
        <f t="shared" si="201"/>
        <v>2024-05-16</v>
      </c>
      <c r="E4323">
        <f t="shared" si="202"/>
        <v>2024</v>
      </c>
      <c r="F4323">
        <f t="shared" si="203"/>
        <v>5</v>
      </c>
      <c r="G4323" t="s">
        <v>12330</v>
      </c>
      <c r="H4323" t="s">
        <v>45</v>
      </c>
      <c r="I4323">
        <v>0</v>
      </c>
      <c r="K4323" t="s">
        <v>9</v>
      </c>
      <c r="O4323">
        <v>1299986</v>
      </c>
      <c r="P4323" t="s">
        <v>8193</v>
      </c>
      <c r="Q4323" t="s">
        <v>8194</v>
      </c>
      <c r="R4323" t="b">
        <v>0</v>
      </c>
      <c r="S4323" t="s">
        <v>8195</v>
      </c>
      <c r="T4323">
        <v>221</v>
      </c>
      <c r="U4323">
        <v>3</v>
      </c>
      <c r="V4323">
        <v>6852</v>
      </c>
      <c r="W4323">
        <v>2218</v>
      </c>
      <c r="Z4323" t="s">
        <v>8196</v>
      </c>
      <c r="AB4323" t="s">
        <v>9</v>
      </c>
    </row>
    <row r="4324" spans="1:28">
      <c r="A4324" t="s">
        <v>36</v>
      </c>
      <c r="B4324">
        <v>573138651</v>
      </c>
      <c r="C4324" t="s">
        <v>12331</v>
      </c>
      <c r="D4324" t="str">
        <f t="shared" si="201"/>
        <v>2024-05-16</v>
      </c>
      <c r="E4324">
        <f t="shared" si="202"/>
        <v>2024</v>
      </c>
      <c r="F4324">
        <f t="shared" si="203"/>
        <v>5</v>
      </c>
      <c r="G4324" t="s">
        <v>12332</v>
      </c>
      <c r="H4324" t="s">
        <v>39</v>
      </c>
      <c r="I4324">
        <v>0</v>
      </c>
      <c r="K4324" t="s">
        <v>7</v>
      </c>
      <c r="O4324">
        <v>5161836</v>
      </c>
      <c r="P4324" t="s">
        <v>193</v>
      </c>
      <c r="Q4324" t="s">
        <v>194</v>
      </c>
      <c r="R4324" t="b">
        <v>0</v>
      </c>
      <c r="S4324" t="s">
        <v>195</v>
      </c>
      <c r="T4324">
        <v>308</v>
      </c>
      <c r="U4324">
        <v>6</v>
      </c>
      <c r="V4324">
        <v>12702</v>
      </c>
      <c r="W4324">
        <v>950</v>
      </c>
      <c r="Z4324" t="s">
        <v>196</v>
      </c>
      <c r="AB4324" t="s">
        <v>8</v>
      </c>
    </row>
    <row r="4325" spans="1:28">
      <c r="A4325" t="s">
        <v>36</v>
      </c>
      <c r="B4325">
        <v>573138303</v>
      </c>
      <c r="C4325" t="s">
        <v>12333</v>
      </c>
      <c r="D4325" t="str">
        <f t="shared" si="201"/>
        <v>2024-05-16</v>
      </c>
      <c r="E4325">
        <f t="shared" si="202"/>
        <v>2024</v>
      </c>
      <c r="F4325">
        <f t="shared" si="203"/>
        <v>5</v>
      </c>
      <c r="G4325" t="s">
        <v>12334</v>
      </c>
      <c r="H4325" t="s">
        <v>39</v>
      </c>
      <c r="I4325">
        <v>0</v>
      </c>
      <c r="K4325" t="s">
        <v>7</v>
      </c>
      <c r="O4325">
        <v>891624</v>
      </c>
      <c r="P4325" t="s">
        <v>350</v>
      </c>
      <c r="Q4325" t="s">
        <v>351</v>
      </c>
      <c r="R4325" t="b">
        <v>0</v>
      </c>
      <c r="S4325" t="s">
        <v>352</v>
      </c>
      <c r="T4325">
        <v>303</v>
      </c>
      <c r="U4325">
        <v>59</v>
      </c>
      <c r="V4325">
        <v>24582</v>
      </c>
      <c r="W4325">
        <v>53</v>
      </c>
      <c r="Z4325" t="s">
        <v>353</v>
      </c>
      <c r="AB4325" t="s">
        <v>8</v>
      </c>
    </row>
    <row r="4326" spans="1:28">
      <c r="A4326" t="s">
        <v>36</v>
      </c>
      <c r="B4326">
        <v>573138007</v>
      </c>
      <c r="C4326" t="s">
        <v>12335</v>
      </c>
      <c r="D4326" t="str">
        <f t="shared" si="201"/>
        <v>2024-05-16</v>
      </c>
      <c r="E4326">
        <f t="shared" si="202"/>
        <v>2024</v>
      </c>
      <c r="F4326">
        <f t="shared" si="203"/>
        <v>5</v>
      </c>
      <c r="G4326" t="s">
        <v>12336</v>
      </c>
      <c r="H4326" t="s">
        <v>45</v>
      </c>
      <c r="I4326">
        <v>0</v>
      </c>
      <c r="K4326" t="s">
        <v>8</v>
      </c>
      <c r="O4326">
        <v>3878577</v>
      </c>
      <c r="P4326" t="s">
        <v>713</v>
      </c>
      <c r="Q4326" t="s">
        <v>714</v>
      </c>
      <c r="R4326" t="b">
        <v>0</v>
      </c>
      <c r="S4326" t="s">
        <v>715</v>
      </c>
      <c r="T4326">
        <v>138</v>
      </c>
      <c r="U4326">
        <v>28</v>
      </c>
      <c r="V4326">
        <v>4220</v>
      </c>
      <c r="W4326">
        <v>3423</v>
      </c>
      <c r="Z4326" t="s">
        <v>716</v>
      </c>
      <c r="AB4326" t="s">
        <v>8</v>
      </c>
    </row>
    <row r="4327" spans="1:28">
      <c r="A4327" t="s">
        <v>36</v>
      </c>
      <c r="B4327">
        <v>573118895</v>
      </c>
      <c r="C4327" t="s">
        <v>12337</v>
      </c>
      <c r="D4327" t="str">
        <f t="shared" si="201"/>
        <v>2024-05-16</v>
      </c>
      <c r="E4327">
        <f t="shared" si="202"/>
        <v>2024</v>
      </c>
      <c r="F4327">
        <f t="shared" si="203"/>
        <v>5</v>
      </c>
      <c r="G4327" t="s">
        <v>12338</v>
      </c>
      <c r="H4327" t="s">
        <v>45</v>
      </c>
      <c r="I4327">
        <v>0</v>
      </c>
      <c r="K4327" t="s">
        <v>7</v>
      </c>
      <c r="O4327">
        <v>548837</v>
      </c>
      <c r="P4327" t="s">
        <v>12339</v>
      </c>
      <c r="Q4327" t="s">
        <v>12340</v>
      </c>
      <c r="R4327" t="b">
        <v>0</v>
      </c>
      <c r="S4327" t="s">
        <v>12341</v>
      </c>
      <c r="T4327">
        <v>292</v>
      </c>
      <c r="U4327">
        <v>74</v>
      </c>
      <c r="V4327">
        <v>31674</v>
      </c>
      <c r="W4327">
        <v>7922</v>
      </c>
      <c r="Z4327" t="s">
        <v>12342</v>
      </c>
      <c r="AB4327" t="s">
        <v>7</v>
      </c>
    </row>
    <row r="4328" spans="1:28">
      <c r="A4328" t="s">
        <v>36</v>
      </c>
      <c r="B4328">
        <v>573118101</v>
      </c>
      <c r="C4328" t="s">
        <v>12343</v>
      </c>
      <c r="D4328" t="str">
        <f t="shared" si="201"/>
        <v>2024-05-16</v>
      </c>
      <c r="E4328">
        <f t="shared" si="202"/>
        <v>2024</v>
      </c>
      <c r="F4328">
        <f t="shared" si="203"/>
        <v>5</v>
      </c>
      <c r="G4328" t="s">
        <v>12344</v>
      </c>
      <c r="H4328" t="s">
        <v>45</v>
      </c>
      <c r="I4328">
        <v>2</v>
      </c>
      <c r="J4328" t="s">
        <v>139</v>
      </c>
      <c r="K4328" t="s">
        <v>9</v>
      </c>
      <c r="L4328">
        <v>573118101</v>
      </c>
      <c r="O4328">
        <v>1337897</v>
      </c>
      <c r="P4328" t="s">
        <v>753</v>
      </c>
      <c r="Q4328" t="s">
        <v>754</v>
      </c>
      <c r="R4328" t="b">
        <v>0</v>
      </c>
      <c r="S4328" t="s">
        <v>755</v>
      </c>
      <c r="T4328">
        <v>41</v>
      </c>
      <c r="U4328">
        <v>3</v>
      </c>
      <c r="V4328">
        <v>2179</v>
      </c>
      <c r="W4328">
        <v>225</v>
      </c>
      <c r="Z4328" t="s">
        <v>756</v>
      </c>
      <c r="AB4328" t="s">
        <v>9</v>
      </c>
    </row>
    <row r="4329" spans="1:28">
      <c r="A4329" t="s">
        <v>36</v>
      </c>
      <c r="B4329">
        <v>573104920</v>
      </c>
      <c r="C4329" t="s">
        <v>12345</v>
      </c>
      <c r="D4329" t="str">
        <f t="shared" si="201"/>
        <v>2024-05-16</v>
      </c>
      <c r="E4329">
        <f t="shared" si="202"/>
        <v>2024</v>
      </c>
      <c r="F4329">
        <f t="shared" si="203"/>
        <v>5</v>
      </c>
      <c r="G4329" t="s">
        <v>12346</v>
      </c>
      <c r="H4329" t="s">
        <v>39</v>
      </c>
      <c r="I4329">
        <v>1</v>
      </c>
      <c r="J4329" t="s">
        <v>46</v>
      </c>
      <c r="K4329" t="s">
        <v>7</v>
      </c>
      <c r="O4329">
        <v>7679405</v>
      </c>
      <c r="P4329" t="s">
        <v>7538</v>
      </c>
      <c r="Q4329" t="s">
        <v>7539</v>
      </c>
      <c r="R4329" t="b">
        <v>0</v>
      </c>
      <c r="S4329" t="s">
        <v>3975</v>
      </c>
      <c r="T4329">
        <v>100</v>
      </c>
      <c r="U4329">
        <v>0</v>
      </c>
      <c r="V4329">
        <v>1996</v>
      </c>
      <c r="W4329">
        <v>21</v>
      </c>
      <c r="Z4329" t="s">
        <v>7540</v>
      </c>
      <c r="AB4329" t="s">
        <v>7</v>
      </c>
    </row>
    <row r="4330" spans="1:28">
      <c r="A4330" t="s">
        <v>36</v>
      </c>
      <c r="B4330">
        <v>573102709</v>
      </c>
      <c r="C4330" t="s">
        <v>12347</v>
      </c>
      <c r="D4330" t="str">
        <f t="shared" si="201"/>
        <v>2024-05-16</v>
      </c>
      <c r="E4330">
        <f t="shared" si="202"/>
        <v>2024</v>
      </c>
      <c r="F4330">
        <f t="shared" si="203"/>
        <v>5</v>
      </c>
      <c r="G4330" t="s">
        <v>12348</v>
      </c>
      <c r="H4330" t="s">
        <v>39</v>
      </c>
      <c r="I4330">
        <v>1</v>
      </c>
      <c r="K4330" t="s">
        <v>7</v>
      </c>
      <c r="O4330">
        <v>4539333</v>
      </c>
      <c r="P4330" t="s">
        <v>536</v>
      </c>
      <c r="Q4330" t="s">
        <v>537</v>
      </c>
      <c r="R4330" t="b">
        <v>0</v>
      </c>
      <c r="S4330" t="s">
        <v>538</v>
      </c>
      <c r="T4330">
        <v>17226</v>
      </c>
      <c r="U4330">
        <v>9</v>
      </c>
      <c r="V4330">
        <v>9068</v>
      </c>
      <c r="W4330">
        <v>51</v>
      </c>
      <c r="Z4330" t="s">
        <v>539</v>
      </c>
      <c r="AB4330" t="s">
        <v>7</v>
      </c>
    </row>
    <row r="4331" spans="1:28">
      <c r="A4331" t="s">
        <v>36</v>
      </c>
      <c r="B4331">
        <v>573099409</v>
      </c>
      <c r="C4331" t="s">
        <v>12349</v>
      </c>
      <c r="D4331" t="str">
        <f t="shared" si="201"/>
        <v>2024-05-16</v>
      </c>
      <c r="E4331">
        <f t="shared" si="202"/>
        <v>2024</v>
      </c>
      <c r="F4331">
        <f t="shared" si="203"/>
        <v>5</v>
      </c>
      <c r="G4331" t="s">
        <v>12350</v>
      </c>
      <c r="H4331" t="s">
        <v>45</v>
      </c>
      <c r="I4331">
        <v>0</v>
      </c>
      <c r="K4331" t="s">
        <v>7</v>
      </c>
      <c r="L4331">
        <v>572946446</v>
      </c>
      <c r="N4331">
        <v>573099327</v>
      </c>
      <c r="O4331">
        <v>5059875</v>
      </c>
      <c r="P4331" t="s">
        <v>2755</v>
      </c>
      <c r="Q4331" t="s">
        <v>2755</v>
      </c>
      <c r="R4331" t="b">
        <v>0</v>
      </c>
      <c r="S4331" t="s">
        <v>2327</v>
      </c>
      <c r="T4331">
        <v>500</v>
      </c>
      <c r="U4331">
        <v>0</v>
      </c>
      <c r="V4331">
        <v>22635</v>
      </c>
      <c r="W4331">
        <v>422</v>
      </c>
      <c r="Z4331" t="s">
        <v>2756</v>
      </c>
      <c r="AB4331" t="s">
        <v>8</v>
      </c>
    </row>
    <row r="4332" spans="1:28">
      <c r="A4332" t="s">
        <v>36</v>
      </c>
      <c r="B4332">
        <v>573094413</v>
      </c>
      <c r="C4332" t="s">
        <v>12351</v>
      </c>
      <c r="D4332" t="str">
        <f t="shared" si="201"/>
        <v>2024-05-16</v>
      </c>
      <c r="E4332">
        <f t="shared" si="202"/>
        <v>2024</v>
      </c>
      <c r="F4332">
        <f t="shared" si="203"/>
        <v>5</v>
      </c>
      <c r="G4332" t="s">
        <v>12352</v>
      </c>
      <c r="H4332" t="s">
        <v>45</v>
      </c>
      <c r="I4332">
        <v>0</v>
      </c>
      <c r="J4332" t="s">
        <v>46</v>
      </c>
      <c r="K4332" t="s">
        <v>7</v>
      </c>
      <c r="L4332">
        <v>573094413</v>
      </c>
      <c r="O4332">
        <v>2903749</v>
      </c>
      <c r="P4332" t="s">
        <v>12353</v>
      </c>
      <c r="Q4332" t="s">
        <v>12354</v>
      </c>
      <c r="R4332" t="b">
        <v>0</v>
      </c>
      <c r="S4332" t="s">
        <v>12355</v>
      </c>
      <c r="T4332">
        <v>0</v>
      </c>
      <c r="U4332">
        <v>9</v>
      </c>
      <c r="V4332">
        <v>253</v>
      </c>
      <c r="W4332">
        <v>77</v>
      </c>
      <c r="Z4332" t="s">
        <v>831</v>
      </c>
      <c r="AB4332" t="s">
        <v>7</v>
      </c>
    </row>
    <row r="4333" spans="1:28">
      <c r="A4333" t="s">
        <v>36</v>
      </c>
      <c r="B4333">
        <v>573093362</v>
      </c>
      <c r="C4333" t="s">
        <v>12356</v>
      </c>
      <c r="D4333" t="str">
        <f t="shared" si="201"/>
        <v>2024-05-16</v>
      </c>
      <c r="E4333">
        <f t="shared" si="202"/>
        <v>2024</v>
      </c>
      <c r="F4333">
        <f t="shared" si="203"/>
        <v>5</v>
      </c>
      <c r="G4333" t="s">
        <v>12357</v>
      </c>
      <c r="H4333" t="s">
        <v>39</v>
      </c>
      <c r="I4333">
        <v>3</v>
      </c>
      <c r="K4333" t="s">
        <v>8</v>
      </c>
      <c r="O4333">
        <v>8098627</v>
      </c>
      <c r="P4333" t="s">
        <v>9980</v>
      </c>
      <c r="Q4333" t="s">
        <v>9981</v>
      </c>
      <c r="R4333" t="b">
        <v>0</v>
      </c>
      <c r="S4333" t="s">
        <v>9982</v>
      </c>
      <c r="T4333">
        <v>3502</v>
      </c>
      <c r="U4333">
        <v>2944</v>
      </c>
      <c r="V4333">
        <v>5816</v>
      </c>
      <c r="W4333">
        <v>2144</v>
      </c>
      <c r="Z4333" t="s">
        <v>9983</v>
      </c>
      <c r="AB4333" t="s">
        <v>8</v>
      </c>
    </row>
    <row r="4334" spans="1:28">
      <c r="A4334" t="s">
        <v>36</v>
      </c>
      <c r="B4334">
        <v>573091949</v>
      </c>
      <c r="C4334" t="s">
        <v>12358</v>
      </c>
      <c r="D4334" t="str">
        <f t="shared" si="201"/>
        <v>2024-05-16</v>
      </c>
      <c r="E4334">
        <f t="shared" si="202"/>
        <v>2024</v>
      </c>
      <c r="F4334">
        <f t="shared" si="203"/>
        <v>5</v>
      </c>
      <c r="G4334" t="s">
        <v>12359</v>
      </c>
      <c r="H4334" t="s">
        <v>45</v>
      </c>
      <c r="I4334">
        <v>0</v>
      </c>
      <c r="J4334" t="s">
        <v>46</v>
      </c>
      <c r="K4334" t="s">
        <v>7</v>
      </c>
      <c r="O4334">
        <v>187279</v>
      </c>
      <c r="P4334" t="s">
        <v>1188</v>
      </c>
      <c r="Q4334" t="s">
        <v>1189</v>
      </c>
      <c r="R4334" t="b">
        <v>0</v>
      </c>
      <c r="S4334" t="s">
        <v>1190</v>
      </c>
      <c r="T4334">
        <v>854</v>
      </c>
      <c r="U4334">
        <v>63</v>
      </c>
      <c r="V4334">
        <v>51005</v>
      </c>
      <c r="W4334">
        <v>37022</v>
      </c>
      <c r="Z4334" t="s">
        <v>1191</v>
      </c>
      <c r="AB4334" t="s">
        <v>7</v>
      </c>
    </row>
    <row r="4335" spans="1:28">
      <c r="A4335" t="s">
        <v>36</v>
      </c>
      <c r="B4335">
        <v>573086521</v>
      </c>
      <c r="C4335" t="s">
        <v>12360</v>
      </c>
      <c r="D4335" t="str">
        <f t="shared" si="201"/>
        <v>2024-05-15</v>
      </c>
      <c r="E4335">
        <f t="shared" si="202"/>
        <v>2024</v>
      </c>
      <c r="F4335">
        <f t="shared" si="203"/>
        <v>5</v>
      </c>
      <c r="G4335" t="s">
        <v>12361</v>
      </c>
      <c r="H4335" t="s">
        <v>45</v>
      </c>
      <c r="I4335">
        <v>0</v>
      </c>
      <c r="J4335" t="s">
        <v>46</v>
      </c>
      <c r="K4335" t="s">
        <v>7</v>
      </c>
      <c r="O4335">
        <v>86393</v>
      </c>
      <c r="P4335" t="s">
        <v>11183</v>
      </c>
      <c r="Q4335" t="s">
        <v>11183</v>
      </c>
      <c r="R4335" t="b">
        <v>0</v>
      </c>
      <c r="S4335" t="s">
        <v>11184</v>
      </c>
      <c r="T4335">
        <v>40</v>
      </c>
      <c r="U4335">
        <v>20</v>
      </c>
      <c r="V4335">
        <v>538</v>
      </c>
      <c r="W4335">
        <v>12</v>
      </c>
      <c r="Z4335" t="s">
        <v>11185</v>
      </c>
      <c r="AB4335" t="s">
        <v>7</v>
      </c>
    </row>
    <row r="4336" spans="1:28">
      <c r="A4336" t="s">
        <v>36</v>
      </c>
      <c r="B4336">
        <v>573076840</v>
      </c>
      <c r="C4336" t="s">
        <v>12362</v>
      </c>
      <c r="D4336" t="str">
        <f t="shared" si="201"/>
        <v>2024-05-15</v>
      </c>
      <c r="E4336">
        <f t="shared" si="202"/>
        <v>2024</v>
      </c>
      <c r="F4336">
        <f t="shared" si="203"/>
        <v>5</v>
      </c>
      <c r="G4336" t="s">
        <v>12363</v>
      </c>
      <c r="H4336" t="s">
        <v>76</v>
      </c>
      <c r="I4336">
        <v>0</v>
      </c>
      <c r="K4336" t="s">
        <v>7</v>
      </c>
      <c r="L4336">
        <v>573076840</v>
      </c>
      <c r="O4336">
        <v>1060060</v>
      </c>
      <c r="P4336" t="s">
        <v>7645</v>
      </c>
      <c r="Q4336" t="s">
        <v>7645</v>
      </c>
      <c r="R4336" t="b">
        <v>0</v>
      </c>
      <c r="S4336" t="s">
        <v>7646</v>
      </c>
      <c r="T4336">
        <v>682</v>
      </c>
      <c r="U4336">
        <v>32</v>
      </c>
      <c r="V4336">
        <v>15572</v>
      </c>
      <c r="W4336">
        <v>2486</v>
      </c>
      <c r="Z4336" t="s">
        <v>7647</v>
      </c>
      <c r="AB4336" t="s">
        <v>7</v>
      </c>
    </row>
    <row r="4337" spans="1:28">
      <c r="A4337" t="s">
        <v>36</v>
      </c>
      <c r="B4337">
        <v>573074773</v>
      </c>
      <c r="C4337" t="s">
        <v>12364</v>
      </c>
      <c r="D4337" t="str">
        <f t="shared" si="201"/>
        <v>2024-05-15</v>
      </c>
      <c r="E4337">
        <f t="shared" si="202"/>
        <v>2024</v>
      </c>
      <c r="F4337">
        <f t="shared" si="203"/>
        <v>5</v>
      </c>
      <c r="G4337" t="s">
        <v>12365</v>
      </c>
      <c r="H4337" t="s">
        <v>45</v>
      </c>
      <c r="I4337">
        <v>3</v>
      </c>
      <c r="J4337" t="s">
        <v>46</v>
      </c>
      <c r="K4337" t="s">
        <v>7</v>
      </c>
      <c r="L4337">
        <v>573074773</v>
      </c>
      <c r="O4337">
        <v>1547325</v>
      </c>
      <c r="P4337" t="s">
        <v>1781</v>
      </c>
      <c r="Q4337" t="s">
        <v>1781</v>
      </c>
      <c r="R4337" t="b">
        <v>0</v>
      </c>
      <c r="S4337" t="s">
        <v>1782</v>
      </c>
      <c r="T4337">
        <v>209</v>
      </c>
      <c r="U4337">
        <v>22</v>
      </c>
      <c r="V4337">
        <v>13866</v>
      </c>
      <c r="W4337">
        <v>15234</v>
      </c>
      <c r="Z4337" t="s">
        <v>1783</v>
      </c>
      <c r="AB4337" t="s">
        <v>7</v>
      </c>
    </row>
    <row r="4338" spans="1:28">
      <c r="A4338" t="s">
        <v>36</v>
      </c>
      <c r="B4338">
        <v>573056997</v>
      </c>
      <c r="C4338" t="s">
        <v>12366</v>
      </c>
      <c r="D4338" t="str">
        <f t="shared" si="201"/>
        <v>2024-05-15</v>
      </c>
      <c r="E4338">
        <f t="shared" si="202"/>
        <v>2024</v>
      </c>
      <c r="F4338">
        <f t="shared" si="203"/>
        <v>5</v>
      </c>
      <c r="G4338" t="s">
        <v>12367</v>
      </c>
      <c r="H4338" t="s">
        <v>39</v>
      </c>
      <c r="I4338">
        <v>3</v>
      </c>
      <c r="K4338" t="s">
        <v>7</v>
      </c>
      <c r="L4338">
        <v>573056997</v>
      </c>
      <c r="O4338">
        <v>6035099</v>
      </c>
      <c r="P4338" t="s">
        <v>8688</v>
      </c>
      <c r="Q4338" t="s">
        <v>8689</v>
      </c>
      <c r="R4338" t="b">
        <v>0</v>
      </c>
      <c r="S4338" t="s">
        <v>8690</v>
      </c>
      <c r="T4338">
        <v>213</v>
      </c>
      <c r="U4338">
        <v>5</v>
      </c>
      <c r="V4338">
        <v>12209</v>
      </c>
      <c r="W4338">
        <v>4820</v>
      </c>
      <c r="Z4338" t="s">
        <v>8691</v>
      </c>
      <c r="AB4338" t="s">
        <v>7</v>
      </c>
    </row>
    <row r="4339" spans="1:28">
      <c r="A4339" t="s">
        <v>36</v>
      </c>
      <c r="B4339">
        <v>573046414</v>
      </c>
      <c r="C4339" t="s">
        <v>12368</v>
      </c>
      <c r="D4339" t="str">
        <f t="shared" si="201"/>
        <v>2024-05-15</v>
      </c>
      <c r="E4339">
        <f t="shared" si="202"/>
        <v>2024</v>
      </c>
      <c r="F4339">
        <f t="shared" si="203"/>
        <v>5</v>
      </c>
      <c r="G4339" t="s">
        <v>12369</v>
      </c>
      <c r="H4339" t="s">
        <v>632</v>
      </c>
      <c r="I4339">
        <v>0</v>
      </c>
      <c r="K4339" t="s">
        <v>8</v>
      </c>
      <c r="O4339">
        <v>96661</v>
      </c>
      <c r="P4339" t="s">
        <v>1307</v>
      </c>
      <c r="Q4339" t="s">
        <v>1308</v>
      </c>
      <c r="R4339" t="b">
        <v>0</v>
      </c>
      <c r="S4339" t="s">
        <v>1309</v>
      </c>
      <c r="T4339">
        <v>800</v>
      </c>
      <c r="U4339">
        <v>20</v>
      </c>
      <c r="V4339">
        <v>15115</v>
      </c>
      <c r="W4339">
        <v>9</v>
      </c>
      <c r="Z4339" t="s">
        <v>1310</v>
      </c>
      <c r="AB4339" t="s">
        <v>8</v>
      </c>
    </row>
    <row r="4340" spans="1:28">
      <c r="A4340" t="s">
        <v>36</v>
      </c>
      <c r="B4340">
        <v>573045998</v>
      </c>
      <c r="C4340" t="s">
        <v>12370</v>
      </c>
      <c r="D4340" t="str">
        <f t="shared" si="201"/>
        <v>2024-05-15</v>
      </c>
      <c r="E4340">
        <f t="shared" si="202"/>
        <v>2024</v>
      </c>
      <c r="F4340">
        <f t="shared" si="203"/>
        <v>5</v>
      </c>
      <c r="G4340" t="s">
        <v>12371</v>
      </c>
      <c r="H4340" t="s">
        <v>45</v>
      </c>
      <c r="I4340">
        <v>0</v>
      </c>
      <c r="K4340" t="s">
        <v>8</v>
      </c>
      <c r="O4340">
        <v>86393</v>
      </c>
      <c r="P4340" t="s">
        <v>11183</v>
      </c>
      <c r="Q4340" t="s">
        <v>11183</v>
      </c>
      <c r="R4340" t="b">
        <v>0</v>
      </c>
      <c r="S4340" t="s">
        <v>11184</v>
      </c>
      <c r="T4340">
        <v>40</v>
      </c>
      <c r="U4340">
        <v>20</v>
      </c>
      <c r="V4340">
        <v>538</v>
      </c>
      <c r="W4340">
        <v>12</v>
      </c>
      <c r="Z4340" t="s">
        <v>11185</v>
      </c>
      <c r="AB4340" t="s">
        <v>8</v>
      </c>
    </row>
    <row r="4341" spans="1:28">
      <c r="A4341" t="s">
        <v>36</v>
      </c>
      <c r="B4341">
        <v>573045197</v>
      </c>
      <c r="C4341" t="s">
        <v>12372</v>
      </c>
      <c r="D4341" t="str">
        <f t="shared" si="201"/>
        <v>2024-05-15</v>
      </c>
      <c r="E4341">
        <f t="shared" si="202"/>
        <v>2024</v>
      </c>
      <c r="F4341">
        <f t="shared" si="203"/>
        <v>5</v>
      </c>
      <c r="G4341" t="s">
        <v>12373</v>
      </c>
      <c r="H4341" t="s">
        <v>39</v>
      </c>
      <c r="I4341">
        <v>1</v>
      </c>
      <c r="K4341" t="s">
        <v>7</v>
      </c>
      <c r="O4341">
        <v>8468</v>
      </c>
      <c r="P4341" t="s">
        <v>7180</v>
      </c>
      <c r="Q4341" t="s">
        <v>7181</v>
      </c>
      <c r="R4341" t="b">
        <v>1</v>
      </c>
      <c r="S4341" t="s">
        <v>7182</v>
      </c>
      <c r="T4341">
        <v>71627</v>
      </c>
      <c r="U4341">
        <v>87</v>
      </c>
      <c r="V4341">
        <v>49340</v>
      </c>
      <c r="W4341">
        <v>14459</v>
      </c>
      <c r="Z4341" t="s">
        <v>7183</v>
      </c>
      <c r="AB4341" t="s">
        <v>7</v>
      </c>
    </row>
    <row r="4342" spans="1:28">
      <c r="A4342" t="s">
        <v>36</v>
      </c>
      <c r="B4342">
        <v>573039104</v>
      </c>
      <c r="C4342" t="s">
        <v>12374</v>
      </c>
      <c r="D4342" t="str">
        <f t="shared" si="201"/>
        <v>2024-05-15</v>
      </c>
      <c r="E4342">
        <f t="shared" si="202"/>
        <v>2024</v>
      </c>
      <c r="F4342">
        <f t="shared" si="203"/>
        <v>5</v>
      </c>
      <c r="G4342" t="s">
        <v>12375</v>
      </c>
      <c r="H4342" t="s">
        <v>39</v>
      </c>
      <c r="I4342">
        <v>0</v>
      </c>
      <c r="K4342" t="s">
        <v>7</v>
      </c>
      <c r="L4342">
        <v>573016882</v>
      </c>
      <c r="N4342">
        <v>573031264</v>
      </c>
      <c r="O4342">
        <v>8261382</v>
      </c>
      <c r="P4342" t="s">
        <v>12376</v>
      </c>
      <c r="Q4342" t="s">
        <v>12377</v>
      </c>
      <c r="R4342" t="b">
        <v>0</v>
      </c>
      <c r="S4342" t="s">
        <v>12378</v>
      </c>
      <c r="T4342">
        <v>110</v>
      </c>
      <c r="U4342">
        <v>76</v>
      </c>
      <c r="V4342">
        <v>1444</v>
      </c>
      <c r="W4342">
        <v>658</v>
      </c>
      <c r="Z4342" t="s">
        <v>12379</v>
      </c>
      <c r="AB4342" t="s">
        <v>8</v>
      </c>
    </row>
    <row r="4343" spans="1:28">
      <c r="A4343" t="s">
        <v>36</v>
      </c>
      <c r="B4343">
        <v>573038533</v>
      </c>
      <c r="C4343" t="s">
        <v>12380</v>
      </c>
      <c r="D4343" t="str">
        <f t="shared" si="201"/>
        <v>2024-05-15</v>
      </c>
      <c r="E4343">
        <f t="shared" si="202"/>
        <v>2024</v>
      </c>
      <c r="F4343">
        <f t="shared" si="203"/>
        <v>5</v>
      </c>
      <c r="G4343" t="s">
        <v>12381</v>
      </c>
      <c r="H4343" t="s">
        <v>45</v>
      </c>
      <c r="I4343">
        <v>3</v>
      </c>
      <c r="K4343" t="s">
        <v>8</v>
      </c>
      <c r="L4343">
        <v>573038533</v>
      </c>
      <c r="O4343">
        <v>86393</v>
      </c>
      <c r="P4343" t="s">
        <v>11183</v>
      </c>
      <c r="Q4343" t="s">
        <v>11183</v>
      </c>
      <c r="R4343" t="b">
        <v>0</v>
      </c>
      <c r="S4343" t="s">
        <v>11184</v>
      </c>
      <c r="T4343">
        <v>40</v>
      </c>
      <c r="U4343">
        <v>20</v>
      </c>
      <c r="V4343">
        <v>538</v>
      </c>
      <c r="W4343">
        <v>12</v>
      </c>
      <c r="Z4343" t="s">
        <v>11185</v>
      </c>
      <c r="AB4343" t="s">
        <v>8</v>
      </c>
    </row>
    <row r="4344" spans="1:28">
      <c r="A4344" t="s">
        <v>36</v>
      </c>
      <c r="B4344">
        <v>573031069</v>
      </c>
      <c r="C4344" t="s">
        <v>12382</v>
      </c>
      <c r="D4344" t="str">
        <f t="shared" si="201"/>
        <v>2024-05-15</v>
      </c>
      <c r="E4344">
        <f t="shared" si="202"/>
        <v>2024</v>
      </c>
      <c r="F4344">
        <f t="shared" si="203"/>
        <v>5</v>
      </c>
      <c r="G4344" t="s">
        <v>12383</v>
      </c>
      <c r="H4344" t="s">
        <v>39</v>
      </c>
      <c r="I4344">
        <v>1</v>
      </c>
      <c r="J4344" t="s">
        <v>46</v>
      </c>
      <c r="K4344" t="s">
        <v>7</v>
      </c>
      <c r="O4344">
        <v>9049644</v>
      </c>
      <c r="P4344" t="s">
        <v>12384</v>
      </c>
      <c r="Q4344" t="s">
        <v>1449</v>
      </c>
      <c r="R4344" t="b">
        <v>0</v>
      </c>
      <c r="S4344" t="s">
        <v>12385</v>
      </c>
      <c r="T4344">
        <v>7</v>
      </c>
      <c r="U4344">
        <v>17</v>
      </c>
      <c r="V4344">
        <v>53</v>
      </c>
      <c r="W4344">
        <v>948</v>
      </c>
      <c r="Z4344" t="s">
        <v>12386</v>
      </c>
      <c r="AB4344" t="s">
        <v>7</v>
      </c>
    </row>
    <row r="4345" spans="1:28">
      <c r="A4345" t="s">
        <v>36</v>
      </c>
      <c r="B4345">
        <v>573029706</v>
      </c>
      <c r="C4345" t="s">
        <v>12387</v>
      </c>
      <c r="D4345" t="str">
        <f t="shared" si="201"/>
        <v>2024-05-15</v>
      </c>
      <c r="E4345">
        <f t="shared" si="202"/>
        <v>2024</v>
      </c>
      <c r="F4345">
        <f t="shared" si="203"/>
        <v>5</v>
      </c>
      <c r="G4345" t="s">
        <v>12388</v>
      </c>
      <c r="H4345" t="s">
        <v>45</v>
      </c>
      <c r="I4345">
        <v>0</v>
      </c>
      <c r="K4345" t="s">
        <v>8</v>
      </c>
      <c r="L4345">
        <v>573029706</v>
      </c>
      <c r="O4345">
        <v>86393</v>
      </c>
      <c r="P4345" t="s">
        <v>11183</v>
      </c>
      <c r="Q4345" t="s">
        <v>11183</v>
      </c>
      <c r="R4345" t="b">
        <v>0</v>
      </c>
      <c r="S4345" t="s">
        <v>11184</v>
      </c>
      <c r="T4345">
        <v>40</v>
      </c>
      <c r="U4345">
        <v>20</v>
      </c>
      <c r="V4345">
        <v>538</v>
      </c>
      <c r="W4345">
        <v>12</v>
      </c>
      <c r="Z4345" t="s">
        <v>11185</v>
      </c>
      <c r="AB4345" t="s">
        <v>8</v>
      </c>
    </row>
    <row r="4346" spans="1:28">
      <c r="A4346" t="s">
        <v>36</v>
      </c>
      <c r="B4346">
        <v>573017532</v>
      </c>
      <c r="C4346" t="s">
        <v>12389</v>
      </c>
      <c r="D4346" t="str">
        <f t="shared" si="201"/>
        <v>2024-05-15</v>
      </c>
      <c r="E4346">
        <f t="shared" si="202"/>
        <v>2024</v>
      </c>
      <c r="F4346">
        <f t="shared" si="203"/>
        <v>5</v>
      </c>
      <c r="G4346" t="s">
        <v>12390</v>
      </c>
      <c r="H4346" t="s">
        <v>39</v>
      </c>
      <c r="I4346">
        <v>1</v>
      </c>
      <c r="J4346" t="s">
        <v>46</v>
      </c>
      <c r="K4346" t="s">
        <v>7</v>
      </c>
      <c r="O4346">
        <v>3291433</v>
      </c>
      <c r="P4346" t="s">
        <v>12391</v>
      </c>
      <c r="Q4346" t="s">
        <v>12392</v>
      </c>
      <c r="R4346" t="b">
        <v>0</v>
      </c>
      <c r="S4346" t="s">
        <v>12393</v>
      </c>
      <c r="T4346">
        <v>6</v>
      </c>
      <c r="U4346">
        <v>5</v>
      </c>
      <c r="V4346">
        <v>816</v>
      </c>
      <c r="W4346">
        <v>283</v>
      </c>
      <c r="Z4346" t="s">
        <v>804</v>
      </c>
      <c r="AB4346" t="s">
        <v>7</v>
      </c>
    </row>
    <row r="4347" spans="1:28">
      <c r="A4347" t="s">
        <v>36</v>
      </c>
      <c r="B4347">
        <v>573014294</v>
      </c>
      <c r="C4347" t="s">
        <v>12394</v>
      </c>
      <c r="D4347" t="str">
        <f t="shared" si="201"/>
        <v>2024-05-15</v>
      </c>
      <c r="E4347">
        <f t="shared" si="202"/>
        <v>2024</v>
      </c>
      <c r="F4347">
        <f t="shared" si="203"/>
        <v>5</v>
      </c>
      <c r="G4347" t="s">
        <v>12395</v>
      </c>
      <c r="H4347" t="s">
        <v>45</v>
      </c>
      <c r="I4347">
        <v>0</v>
      </c>
      <c r="J4347" t="s">
        <v>46</v>
      </c>
      <c r="K4347" t="s">
        <v>7</v>
      </c>
      <c r="O4347">
        <v>1547325</v>
      </c>
      <c r="P4347" t="s">
        <v>1781</v>
      </c>
      <c r="Q4347" t="s">
        <v>1781</v>
      </c>
      <c r="R4347" t="b">
        <v>0</v>
      </c>
      <c r="S4347" t="s">
        <v>1782</v>
      </c>
      <c r="T4347">
        <v>209</v>
      </c>
      <c r="U4347">
        <v>22</v>
      </c>
      <c r="V4347">
        <v>13868</v>
      </c>
      <c r="W4347">
        <v>15231</v>
      </c>
      <c r="Z4347" t="s">
        <v>1783</v>
      </c>
      <c r="AB4347" t="s">
        <v>7</v>
      </c>
    </row>
    <row r="4348" spans="1:28">
      <c r="A4348" t="s">
        <v>36</v>
      </c>
      <c r="B4348">
        <v>572998621</v>
      </c>
      <c r="C4348" t="s">
        <v>12396</v>
      </c>
      <c r="D4348" t="str">
        <f t="shared" si="201"/>
        <v>2024-05-15</v>
      </c>
      <c r="E4348">
        <f t="shared" si="202"/>
        <v>2024</v>
      </c>
      <c r="F4348">
        <f t="shared" si="203"/>
        <v>5</v>
      </c>
      <c r="G4348" t="s">
        <v>12397</v>
      </c>
      <c r="H4348" t="s">
        <v>45</v>
      </c>
      <c r="I4348">
        <v>0</v>
      </c>
      <c r="K4348" t="s">
        <v>7</v>
      </c>
      <c r="L4348">
        <v>572572905</v>
      </c>
      <c r="N4348">
        <v>572991308</v>
      </c>
      <c r="O4348">
        <v>2931722</v>
      </c>
      <c r="P4348" t="s">
        <v>12398</v>
      </c>
      <c r="Q4348" t="s">
        <v>12399</v>
      </c>
      <c r="R4348" t="b">
        <v>0</v>
      </c>
      <c r="S4348" t="s">
        <v>12400</v>
      </c>
      <c r="T4348">
        <v>58</v>
      </c>
      <c r="U4348">
        <v>11</v>
      </c>
      <c r="V4348">
        <v>3167</v>
      </c>
      <c r="W4348">
        <v>3625</v>
      </c>
      <c r="Z4348" t="s">
        <v>12401</v>
      </c>
      <c r="AB4348" t="s">
        <v>8</v>
      </c>
    </row>
    <row r="4349" spans="1:28">
      <c r="A4349" t="s">
        <v>36</v>
      </c>
      <c r="B4349">
        <v>572991978</v>
      </c>
      <c r="C4349" t="s">
        <v>12402</v>
      </c>
      <c r="D4349" t="str">
        <f t="shared" si="201"/>
        <v>2024-05-15</v>
      </c>
      <c r="E4349">
        <f t="shared" si="202"/>
        <v>2024</v>
      </c>
      <c r="F4349">
        <f t="shared" si="203"/>
        <v>5</v>
      </c>
      <c r="G4349" t="s">
        <v>12403</v>
      </c>
      <c r="H4349" t="s">
        <v>5622</v>
      </c>
      <c r="I4349">
        <v>0</v>
      </c>
      <c r="K4349" t="s">
        <v>8</v>
      </c>
      <c r="O4349">
        <v>6399680</v>
      </c>
      <c r="P4349" t="s">
        <v>5623</v>
      </c>
      <c r="Q4349" t="s">
        <v>5622</v>
      </c>
      <c r="R4349" t="b">
        <v>1</v>
      </c>
      <c r="S4349" t="s">
        <v>5624</v>
      </c>
      <c r="T4349">
        <v>1018</v>
      </c>
      <c r="U4349">
        <v>3</v>
      </c>
      <c r="V4349">
        <v>15239</v>
      </c>
      <c r="W4349">
        <v>29</v>
      </c>
      <c r="Z4349" t="s">
        <v>5625</v>
      </c>
      <c r="AB4349" t="s">
        <v>8</v>
      </c>
    </row>
    <row r="4350" spans="1:28">
      <c r="A4350" t="s">
        <v>36</v>
      </c>
      <c r="B4350">
        <v>572986202</v>
      </c>
      <c r="C4350" t="s">
        <v>12404</v>
      </c>
      <c r="D4350" t="str">
        <f t="shared" si="201"/>
        <v>2024-05-15</v>
      </c>
      <c r="E4350">
        <f t="shared" si="202"/>
        <v>2024</v>
      </c>
      <c r="F4350">
        <f t="shared" si="203"/>
        <v>5</v>
      </c>
      <c r="G4350" t="s">
        <v>12405</v>
      </c>
      <c r="H4350" t="s">
        <v>45</v>
      </c>
      <c r="I4350">
        <v>1</v>
      </c>
      <c r="K4350" t="s">
        <v>8</v>
      </c>
      <c r="O4350">
        <v>86393</v>
      </c>
      <c r="P4350" t="s">
        <v>11183</v>
      </c>
      <c r="Q4350" t="s">
        <v>11183</v>
      </c>
      <c r="R4350" t="b">
        <v>0</v>
      </c>
      <c r="S4350" t="s">
        <v>11184</v>
      </c>
      <c r="T4350">
        <v>40</v>
      </c>
      <c r="U4350">
        <v>20</v>
      </c>
      <c r="V4350">
        <v>538</v>
      </c>
      <c r="W4350">
        <v>12</v>
      </c>
      <c r="Z4350" t="s">
        <v>11185</v>
      </c>
      <c r="AB4350" t="s">
        <v>8</v>
      </c>
    </row>
    <row r="4351" spans="1:28">
      <c r="A4351" t="s">
        <v>36</v>
      </c>
      <c r="B4351">
        <v>572984681</v>
      </c>
      <c r="C4351" t="s">
        <v>12406</v>
      </c>
      <c r="D4351" t="str">
        <f t="shared" si="201"/>
        <v>2024-05-15</v>
      </c>
      <c r="E4351">
        <f t="shared" si="202"/>
        <v>2024</v>
      </c>
      <c r="F4351">
        <f t="shared" si="203"/>
        <v>5</v>
      </c>
      <c r="G4351" t="s">
        <v>12407</v>
      </c>
      <c r="H4351" t="s">
        <v>39</v>
      </c>
      <c r="I4351">
        <v>2</v>
      </c>
      <c r="K4351" t="s">
        <v>7</v>
      </c>
      <c r="L4351">
        <v>572984681</v>
      </c>
      <c r="O4351">
        <v>1060060</v>
      </c>
      <c r="P4351" t="s">
        <v>7645</v>
      </c>
      <c r="Q4351" t="s">
        <v>7645</v>
      </c>
      <c r="R4351" t="b">
        <v>0</v>
      </c>
      <c r="S4351" t="s">
        <v>7646</v>
      </c>
      <c r="T4351">
        <v>682</v>
      </c>
      <c r="U4351">
        <v>32</v>
      </c>
      <c r="V4351">
        <v>15572</v>
      </c>
      <c r="W4351">
        <v>2486</v>
      </c>
      <c r="Z4351" t="s">
        <v>7647</v>
      </c>
      <c r="AB4351" t="s">
        <v>8</v>
      </c>
    </row>
    <row r="4352" spans="1:28">
      <c r="A4352" t="s">
        <v>36</v>
      </c>
      <c r="B4352">
        <v>572984216</v>
      </c>
      <c r="C4352" t="s">
        <v>12408</v>
      </c>
      <c r="D4352" t="str">
        <f t="shared" si="201"/>
        <v>2024-05-15</v>
      </c>
      <c r="E4352">
        <f t="shared" si="202"/>
        <v>2024</v>
      </c>
      <c r="F4352">
        <f t="shared" si="203"/>
        <v>5</v>
      </c>
      <c r="G4352" t="s">
        <v>12409</v>
      </c>
      <c r="H4352" t="s">
        <v>39</v>
      </c>
      <c r="I4352">
        <v>1</v>
      </c>
      <c r="J4352" t="s">
        <v>46</v>
      </c>
      <c r="K4352" t="s">
        <v>7</v>
      </c>
      <c r="O4352">
        <v>3291433</v>
      </c>
      <c r="P4352" t="s">
        <v>12391</v>
      </c>
      <c r="Q4352" t="s">
        <v>12392</v>
      </c>
      <c r="R4352" t="b">
        <v>0</v>
      </c>
      <c r="S4352" t="s">
        <v>12393</v>
      </c>
      <c r="T4352">
        <v>6</v>
      </c>
      <c r="U4352">
        <v>5</v>
      </c>
      <c r="V4352">
        <v>816</v>
      </c>
      <c r="W4352">
        <v>283</v>
      </c>
      <c r="Z4352" t="s">
        <v>804</v>
      </c>
      <c r="AB4352" t="s">
        <v>7</v>
      </c>
    </row>
    <row r="4353" spans="1:28">
      <c r="A4353" t="s">
        <v>36</v>
      </c>
      <c r="B4353">
        <v>572977876</v>
      </c>
      <c r="C4353" t="s">
        <v>12410</v>
      </c>
      <c r="D4353" t="str">
        <f t="shared" si="201"/>
        <v>2024-05-15</v>
      </c>
      <c r="E4353">
        <f t="shared" si="202"/>
        <v>2024</v>
      </c>
      <c r="F4353">
        <f t="shared" si="203"/>
        <v>5</v>
      </c>
      <c r="G4353" t="s">
        <v>12411</v>
      </c>
      <c r="H4353" t="s">
        <v>39</v>
      </c>
      <c r="I4353">
        <v>1</v>
      </c>
      <c r="J4353" t="s">
        <v>46</v>
      </c>
      <c r="K4353" t="s">
        <v>7</v>
      </c>
      <c r="O4353">
        <v>3291433</v>
      </c>
      <c r="P4353" t="s">
        <v>12391</v>
      </c>
      <c r="Q4353" t="s">
        <v>12392</v>
      </c>
      <c r="R4353" t="b">
        <v>0</v>
      </c>
      <c r="S4353" t="s">
        <v>12393</v>
      </c>
      <c r="T4353">
        <v>6</v>
      </c>
      <c r="U4353">
        <v>5</v>
      </c>
      <c r="V4353">
        <v>816</v>
      </c>
      <c r="W4353">
        <v>283</v>
      </c>
      <c r="Z4353" t="s">
        <v>804</v>
      </c>
      <c r="AB4353" t="s">
        <v>7</v>
      </c>
    </row>
    <row r="4354" spans="1:28">
      <c r="A4354" t="s">
        <v>36</v>
      </c>
      <c r="B4354">
        <v>572967539</v>
      </c>
      <c r="C4354" t="s">
        <v>12412</v>
      </c>
      <c r="D4354" t="str">
        <f t="shared" si="201"/>
        <v>2024-05-15</v>
      </c>
      <c r="E4354">
        <f t="shared" si="202"/>
        <v>2024</v>
      </c>
      <c r="F4354">
        <f t="shared" si="203"/>
        <v>5</v>
      </c>
      <c r="G4354" t="s">
        <v>12413</v>
      </c>
      <c r="H4354" t="s">
        <v>39</v>
      </c>
      <c r="I4354">
        <v>0</v>
      </c>
      <c r="K4354" t="s">
        <v>7</v>
      </c>
      <c r="O4354">
        <v>891624</v>
      </c>
      <c r="P4354" t="s">
        <v>350</v>
      </c>
      <c r="Q4354" t="s">
        <v>351</v>
      </c>
      <c r="R4354" t="b">
        <v>0</v>
      </c>
      <c r="S4354" t="s">
        <v>352</v>
      </c>
      <c r="T4354">
        <v>303</v>
      </c>
      <c r="U4354">
        <v>59</v>
      </c>
      <c r="V4354">
        <v>24582</v>
      </c>
      <c r="W4354">
        <v>53</v>
      </c>
      <c r="Z4354" t="s">
        <v>353</v>
      </c>
      <c r="AB4354" t="s">
        <v>8</v>
      </c>
    </row>
    <row r="4355" spans="1:28">
      <c r="A4355" t="s">
        <v>36</v>
      </c>
      <c r="B4355">
        <v>572951875</v>
      </c>
      <c r="C4355" t="s">
        <v>12414</v>
      </c>
      <c r="D4355" t="str">
        <f t="shared" ref="D4355:D4418" si="204">LEFT(C4355,10)</f>
        <v>2024-05-15</v>
      </c>
      <c r="E4355">
        <f t="shared" ref="E4355:E4418" si="205">YEAR(D4355)</f>
        <v>2024</v>
      </c>
      <c r="F4355">
        <f t="shared" ref="F4355:F4418" si="206">MONTH(D4355)</f>
        <v>5</v>
      </c>
      <c r="G4355" t="s">
        <v>12415</v>
      </c>
      <c r="H4355" t="s">
        <v>39</v>
      </c>
      <c r="I4355">
        <v>0</v>
      </c>
      <c r="K4355" t="s">
        <v>8</v>
      </c>
      <c r="O4355">
        <v>1222626</v>
      </c>
      <c r="P4355" t="s">
        <v>12416</v>
      </c>
      <c r="Q4355" t="s">
        <v>12416</v>
      </c>
      <c r="R4355" t="b">
        <v>0</v>
      </c>
      <c r="S4355" t="s">
        <v>12417</v>
      </c>
      <c r="T4355">
        <v>379</v>
      </c>
      <c r="U4355">
        <v>16</v>
      </c>
      <c r="V4355">
        <v>12372</v>
      </c>
      <c r="W4355">
        <v>5148</v>
      </c>
      <c r="Z4355" t="s">
        <v>12418</v>
      </c>
      <c r="AB4355" t="s">
        <v>8</v>
      </c>
    </row>
    <row r="4356" spans="1:28">
      <c r="A4356" t="s">
        <v>36</v>
      </c>
      <c r="B4356">
        <v>572909329</v>
      </c>
      <c r="C4356" t="s">
        <v>12419</v>
      </c>
      <c r="D4356" t="str">
        <f t="shared" si="204"/>
        <v>2024-05-15</v>
      </c>
      <c r="E4356">
        <f t="shared" si="205"/>
        <v>2024</v>
      </c>
      <c r="F4356">
        <f t="shared" si="206"/>
        <v>5</v>
      </c>
      <c r="G4356" t="s">
        <v>12420</v>
      </c>
      <c r="H4356" t="s">
        <v>39</v>
      </c>
      <c r="I4356">
        <v>1</v>
      </c>
      <c r="K4356" t="s">
        <v>7</v>
      </c>
      <c r="O4356">
        <v>125253</v>
      </c>
      <c r="P4356" t="s">
        <v>5020</v>
      </c>
      <c r="Q4356" t="s">
        <v>5021</v>
      </c>
      <c r="R4356" t="b">
        <v>1</v>
      </c>
      <c r="S4356" t="s">
        <v>5022</v>
      </c>
      <c r="T4356">
        <v>46595</v>
      </c>
      <c r="U4356">
        <v>65</v>
      </c>
      <c r="V4356">
        <v>5176</v>
      </c>
      <c r="W4356">
        <v>127</v>
      </c>
      <c r="Z4356" t="s">
        <v>5023</v>
      </c>
      <c r="AB4356" t="s">
        <v>8</v>
      </c>
    </row>
    <row r="4357" spans="1:28">
      <c r="A4357" t="s">
        <v>36</v>
      </c>
      <c r="B4357">
        <v>572865244</v>
      </c>
      <c r="C4357" t="s">
        <v>12421</v>
      </c>
      <c r="D4357" t="str">
        <f t="shared" si="204"/>
        <v>2024-05-14</v>
      </c>
      <c r="E4357">
        <f t="shared" si="205"/>
        <v>2024</v>
      </c>
      <c r="F4357">
        <f t="shared" si="206"/>
        <v>5</v>
      </c>
      <c r="G4357" t="s">
        <v>12422</v>
      </c>
      <c r="H4357" t="s">
        <v>45</v>
      </c>
      <c r="I4357">
        <v>0</v>
      </c>
      <c r="J4357" t="s">
        <v>46</v>
      </c>
      <c r="K4357" t="s">
        <v>7</v>
      </c>
      <c r="O4357">
        <v>979462</v>
      </c>
      <c r="P4357" t="s">
        <v>3058</v>
      </c>
      <c r="Q4357" t="s">
        <v>3059</v>
      </c>
      <c r="R4357" t="b">
        <v>0</v>
      </c>
      <c r="S4357" t="s">
        <v>3060</v>
      </c>
      <c r="T4357">
        <v>202</v>
      </c>
      <c r="U4357">
        <v>121</v>
      </c>
      <c r="V4357">
        <v>15331</v>
      </c>
      <c r="W4357">
        <v>8514</v>
      </c>
      <c r="Z4357" t="s">
        <v>3061</v>
      </c>
      <c r="AB4357" t="s">
        <v>7</v>
      </c>
    </row>
    <row r="4358" spans="1:28">
      <c r="A4358" t="s">
        <v>36</v>
      </c>
      <c r="B4358">
        <v>572865157</v>
      </c>
      <c r="C4358" t="s">
        <v>12423</v>
      </c>
      <c r="D4358" t="str">
        <f t="shared" si="204"/>
        <v>2024-05-14</v>
      </c>
      <c r="E4358">
        <f t="shared" si="205"/>
        <v>2024</v>
      </c>
      <c r="F4358">
        <f t="shared" si="206"/>
        <v>5</v>
      </c>
      <c r="G4358" t="s">
        <v>12424</v>
      </c>
      <c r="H4358" t="s">
        <v>45</v>
      </c>
      <c r="I4358">
        <v>0</v>
      </c>
      <c r="J4358" t="s">
        <v>46</v>
      </c>
      <c r="K4358" t="s">
        <v>7</v>
      </c>
      <c r="O4358">
        <v>979462</v>
      </c>
      <c r="P4358" t="s">
        <v>3058</v>
      </c>
      <c r="Q4358" t="s">
        <v>3059</v>
      </c>
      <c r="R4358" t="b">
        <v>0</v>
      </c>
      <c r="S4358" t="s">
        <v>3060</v>
      </c>
      <c r="T4358">
        <v>202</v>
      </c>
      <c r="U4358">
        <v>121</v>
      </c>
      <c r="V4358">
        <v>15331</v>
      </c>
      <c r="W4358">
        <v>8514</v>
      </c>
      <c r="Z4358" t="s">
        <v>3061</v>
      </c>
      <c r="AB4358" t="s">
        <v>7</v>
      </c>
    </row>
    <row r="4359" spans="1:28">
      <c r="A4359" t="s">
        <v>36</v>
      </c>
      <c r="B4359">
        <v>572821909</v>
      </c>
      <c r="C4359" t="s">
        <v>12425</v>
      </c>
      <c r="D4359" t="str">
        <f t="shared" si="204"/>
        <v>2024-05-14</v>
      </c>
      <c r="E4359">
        <f t="shared" si="205"/>
        <v>2024</v>
      </c>
      <c r="F4359">
        <f t="shared" si="206"/>
        <v>5</v>
      </c>
      <c r="G4359" t="s">
        <v>12426</v>
      </c>
      <c r="H4359" t="s">
        <v>39</v>
      </c>
      <c r="I4359">
        <v>2</v>
      </c>
      <c r="J4359" t="s">
        <v>46</v>
      </c>
      <c r="K4359" t="s">
        <v>7</v>
      </c>
      <c r="O4359">
        <v>8468</v>
      </c>
      <c r="P4359" t="s">
        <v>7180</v>
      </c>
      <c r="Q4359" t="s">
        <v>7181</v>
      </c>
      <c r="R4359" t="b">
        <v>1</v>
      </c>
      <c r="S4359" t="s">
        <v>7182</v>
      </c>
      <c r="T4359">
        <v>71627</v>
      </c>
      <c r="U4359">
        <v>87</v>
      </c>
      <c r="V4359">
        <v>49340</v>
      </c>
      <c r="W4359">
        <v>14459</v>
      </c>
      <c r="Z4359" t="s">
        <v>7183</v>
      </c>
      <c r="AB4359" t="s">
        <v>7</v>
      </c>
    </row>
    <row r="4360" spans="1:28">
      <c r="A4360" t="s">
        <v>36</v>
      </c>
      <c r="B4360">
        <v>572807371</v>
      </c>
      <c r="C4360" t="s">
        <v>12427</v>
      </c>
      <c r="D4360" t="str">
        <f t="shared" si="204"/>
        <v>2024-05-14</v>
      </c>
      <c r="E4360">
        <f t="shared" si="205"/>
        <v>2024</v>
      </c>
      <c r="F4360">
        <f t="shared" si="206"/>
        <v>5</v>
      </c>
      <c r="G4360" t="s">
        <v>12428</v>
      </c>
      <c r="H4360" t="s">
        <v>45</v>
      </c>
      <c r="I4360">
        <v>0</v>
      </c>
      <c r="K4360" t="s">
        <v>9</v>
      </c>
      <c r="L4360">
        <v>572807371</v>
      </c>
      <c r="O4360">
        <v>86393</v>
      </c>
      <c r="P4360" t="s">
        <v>11183</v>
      </c>
      <c r="Q4360" t="s">
        <v>11183</v>
      </c>
      <c r="R4360" t="b">
        <v>0</v>
      </c>
      <c r="S4360" t="s">
        <v>11184</v>
      </c>
      <c r="T4360">
        <v>40</v>
      </c>
      <c r="U4360">
        <v>20</v>
      </c>
      <c r="V4360">
        <v>538</v>
      </c>
      <c r="W4360">
        <v>12</v>
      </c>
      <c r="Z4360" t="s">
        <v>11185</v>
      </c>
      <c r="AB4360" t="s">
        <v>9</v>
      </c>
    </row>
    <row r="4361" spans="1:28">
      <c r="A4361" t="s">
        <v>36</v>
      </c>
      <c r="B4361">
        <v>572802702</v>
      </c>
      <c r="C4361" t="s">
        <v>12429</v>
      </c>
      <c r="D4361" t="str">
        <f t="shared" si="204"/>
        <v>2024-05-14</v>
      </c>
      <c r="E4361">
        <f t="shared" si="205"/>
        <v>2024</v>
      </c>
      <c r="F4361">
        <f t="shared" si="206"/>
        <v>5</v>
      </c>
      <c r="G4361" t="s">
        <v>12430</v>
      </c>
      <c r="H4361" t="s">
        <v>39</v>
      </c>
      <c r="I4361">
        <v>1</v>
      </c>
      <c r="K4361" t="s">
        <v>7</v>
      </c>
      <c r="L4361">
        <v>572802702</v>
      </c>
      <c r="O4361">
        <v>1222626</v>
      </c>
      <c r="P4361" t="s">
        <v>12416</v>
      </c>
      <c r="Q4361" t="s">
        <v>12416</v>
      </c>
      <c r="R4361" t="b">
        <v>0</v>
      </c>
      <c r="S4361" t="s">
        <v>12417</v>
      </c>
      <c r="T4361">
        <v>379</v>
      </c>
      <c r="U4361">
        <v>16</v>
      </c>
      <c r="V4361">
        <v>12372</v>
      </c>
      <c r="W4361">
        <v>5148</v>
      </c>
      <c r="Z4361" t="s">
        <v>12418</v>
      </c>
      <c r="AB4361" t="s">
        <v>7</v>
      </c>
    </row>
    <row r="4362" spans="1:28">
      <c r="A4362" t="s">
        <v>36</v>
      </c>
      <c r="B4362">
        <v>572791280</v>
      </c>
      <c r="C4362" t="s">
        <v>12431</v>
      </c>
      <c r="D4362" t="str">
        <f t="shared" si="204"/>
        <v>2024-05-14</v>
      </c>
      <c r="E4362">
        <f t="shared" si="205"/>
        <v>2024</v>
      </c>
      <c r="F4362">
        <f t="shared" si="206"/>
        <v>5</v>
      </c>
      <c r="G4362" t="s">
        <v>12432</v>
      </c>
      <c r="H4362" t="s">
        <v>45</v>
      </c>
      <c r="I4362">
        <v>0</v>
      </c>
      <c r="K4362" t="s">
        <v>8</v>
      </c>
      <c r="O4362">
        <v>86393</v>
      </c>
      <c r="P4362" t="s">
        <v>11183</v>
      </c>
      <c r="Q4362" t="s">
        <v>11183</v>
      </c>
      <c r="R4362" t="b">
        <v>0</v>
      </c>
      <c r="S4362" t="s">
        <v>11184</v>
      </c>
      <c r="T4362">
        <v>40</v>
      </c>
      <c r="U4362">
        <v>20</v>
      </c>
      <c r="V4362">
        <v>538</v>
      </c>
      <c r="W4362">
        <v>12</v>
      </c>
      <c r="Z4362" t="s">
        <v>11185</v>
      </c>
      <c r="AB4362" t="s">
        <v>8</v>
      </c>
    </row>
    <row r="4363" spans="1:28">
      <c r="A4363" t="s">
        <v>36</v>
      </c>
      <c r="B4363">
        <v>572773655</v>
      </c>
      <c r="C4363" t="s">
        <v>12433</v>
      </c>
      <c r="D4363" t="str">
        <f t="shared" si="204"/>
        <v>2024-05-14</v>
      </c>
      <c r="E4363">
        <f t="shared" si="205"/>
        <v>2024</v>
      </c>
      <c r="F4363">
        <f t="shared" si="206"/>
        <v>5</v>
      </c>
      <c r="G4363" t="s">
        <v>12434</v>
      </c>
      <c r="H4363" t="s">
        <v>45</v>
      </c>
      <c r="I4363">
        <v>0</v>
      </c>
      <c r="J4363" t="s">
        <v>46</v>
      </c>
      <c r="K4363" t="s">
        <v>7</v>
      </c>
      <c r="O4363">
        <v>979462</v>
      </c>
      <c r="P4363" t="s">
        <v>3058</v>
      </c>
      <c r="Q4363" t="s">
        <v>3059</v>
      </c>
      <c r="R4363" t="b">
        <v>0</v>
      </c>
      <c r="S4363" t="s">
        <v>3060</v>
      </c>
      <c r="T4363">
        <v>202</v>
      </c>
      <c r="U4363">
        <v>121</v>
      </c>
      <c r="V4363">
        <v>15331</v>
      </c>
      <c r="W4363">
        <v>8514</v>
      </c>
      <c r="Z4363" t="s">
        <v>3061</v>
      </c>
      <c r="AB4363" t="s">
        <v>7</v>
      </c>
    </row>
    <row r="4364" spans="1:28">
      <c r="A4364" t="s">
        <v>36</v>
      </c>
      <c r="B4364">
        <v>572713718</v>
      </c>
      <c r="C4364" t="s">
        <v>12435</v>
      </c>
      <c r="D4364" t="str">
        <f t="shared" si="204"/>
        <v>2024-05-14</v>
      </c>
      <c r="E4364">
        <f t="shared" si="205"/>
        <v>2024</v>
      </c>
      <c r="F4364">
        <f t="shared" si="206"/>
        <v>5</v>
      </c>
      <c r="G4364" t="s">
        <v>12436</v>
      </c>
      <c r="H4364" t="s">
        <v>39</v>
      </c>
      <c r="I4364">
        <v>0</v>
      </c>
      <c r="K4364" t="s">
        <v>7</v>
      </c>
      <c r="O4364">
        <v>1060060</v>
      </c>
      <c r="P4364" t="s">
        <v>7645</v>
      </c>
      <c r="Q4364" t="s">
        <v>7645</v>
      </c>
      <c r="R4364" t="b">
        <v>0</v>
      </c>
      <c r="S4364" t="s">
        <v>7646</v>
      </c>
      <c r="T4364">
        <v>682</v>
      </c>
      <c r="U4364">
        <v>32</v>
      </c>
      <c r="V4364">
        <v>15572</v>
      </c>
      <c r="W4364">
        <v>2486</v>
      </c>
      <c r="Z4364" t="s">
        <v>7647</v>
      </c>
      <c r="AB4364" t="s">
        <v>7</v>
      </c>
    </row>
    <row r="4365" spans="1:28">
      <c r="A4365" t="s">
        <v>36</v>
      </c>
      <c r="B4365">
        <v>572699329</v>
      </c>
      <c r="C4365" t="s">
        <v>12437</v>
      </c>
      <c r="D4365" t="str">
        <f t="shared" si="204"/>
        <v>2024-05-13</v>
      </c>
      <c r="E4365">
        <f t="shared" si="205"/>
        <v>2024</v>
      </c>
      <c r="F4365">
        <f t="shared" si="206"/>
        <v>5</v>
      </c>
      <c r="G4365" t="s">
        <v>12438</v>
      </c>
      <c r="H4365" t="s">
        <v>39</v>
      </c>
      <c r="I4365">
        <v>4</v>
      </c>
      <c r="J4365" t="s">
        <v>46</v>
      </c>
      <c r="K4365" t="s">
        <v>7</v>
      </c>
      <c r="O4365">
        <v>8468</v>
      </c>
      <c r="P4365" t="s">
        <v>7180</v>
      </c>
      <c r="Q4365" t="s">
        <v>7181</v>
      </c>
      <c r="R4365" t="b">
        <v>1</v>
      </c>
      <c r="S4365" t="s">
        <v>7182</v>
      </c>
      <c r="T4365">
        <v>71627</v>
      </c>
      <c r="U4365">
        <v>87</v>
      </c>
      <c r="V4365">
        <v>49340</v>
      </c>
      <c r="W4365">
        <v>14459</v>
      </c>
      <c r="Z4365" t="s">
        <v>7183</v>
      </c>
      <c r="AB4365" t="s">
        <v>7</v>
      </c>
    </row>
    <row r="4366" spans="1:28">
      <c r="A4366" t="s">
        <v>36</v>
      </c>
      <c r="B4366">
        <v>572672737</v>
      </c>
      <c r="C4366" t="s">
        <v>12439</v>
      </c>
      <c r="D4366" t="str">
        <f t="shared" si="204"/>
        <v>2024-05-13</v>
      </c>
      <c r="E4366">
        <f t="shared" si="205"/>
        <v>2024</v>
      </c>
      <c r="F4366">
        <f t="shared" si="206"/>
        <v>5</v>
      </c>
      <c r="G4366" t="s">
        <v>12440</v>
      </c>
      <c r="H4366" t="s">
        <v>39</v>
      </c>
      <c r="I4366">
        <v>1</v>
      </c>
      <c r="J4366" t="s">
        <v>46</v>
      </c>
      <c r="K4366" t="s">
        <v>7</v>
      </c>
      <c r="O4366">
        <v>7269836</v>
      </c>
      <c r="P4366" t="s">
        <v>12441</v>
      </c>
      <c r="Q4366" t="s">
        <v>12442</v>
      </c>
      <c r="R4366" t="b">
        <v>0</v>
      </c>
      <c r="S4366" t="s">
        <v>12443</v>
      </c>
      <c r="T4366">
        <v>106</v>
      </c>
      <c r="U4366">
        <v>611</v>
      </c>
      <c r="V4366">
        <v>1034</v>
      </c>
      <c r="W4366">
        <v>184</v>
      </c>
      <c r="Z4366" t="s">
        <v>12444</v>
      </c>
      <c r="AB4366" t="s">
        <v>7</v>
      </c>
    </row>
    <row r="4367" spans="1:28">
      <c r="A4367" t="s">
        <v>36</v>
      </c>
      <c r="B4367">
        <v>572660967</v>
      </c>
      <c r="C4367" t="s">
        <v>12445</v>
      </c>
      <c r="D4367" t="str">
        <f t="shared" si="204"/>
        <v>2024-05-13</v>
      </c>
      <c r="E4367">
        <f t="shared" si="205"/>
        <v>2024</v>
      </c>
      <c r="F4367">
        <f t="shared" si="206"/>
        <v>5</v>
      </c>
      <c r="G4367" t="s">
        <v>12446</v>
      </c>
      <c r="H4367" t="s">
        <v>39</v>
      </c>
      <c r="I4367">
        <v>0</v>
      </c>
      <c r="K4367" t="s">
        <v>7</v>
      </c>
      <c r="O4367">
        <v>891624</v>
      </c>
      <c r="P4367" t="s">
        <v>350</v>
      </c>
      <c r="Q4367" t="s">
        <v>351</v>
      </c>
      <c r="R4367" t="b">
        <v>0</v>
      </c>
      <c r="S4367" t="s">
        <v>352</v>
      </c>
      <c r="T4367">
        <v>303</v>
      </c>
      <c r="U4367">
        <v>59</v>
      </c>
      <c r="V4367">
        <v>24582</v>
      </c>
      <c r="W4367">
        <v>53</v>
      </c>
      <c r="Z4367" t="s">
        <v>353</v>
      </c>
      <c r="AB4367" t="s">
        <v>8</v>
      </c>
    </row>
    <row r="4368" spans="1:28">
      <c r="A4368" t="s">
        <v>36</v>
      </c>
      <c r="B4368">
        <v>572659980</v>
      </c>
      <c r="C4368" t="s">
        <v>12447</v>
      </c>
      <c r="D4368" t="str">
        <f t="shared" si="204"/>
        <v>2024-05-13</v>
      </c>
      <c r="E4368">
        <f t="shared" si="205"/>
        <v>2024</v>
      </c>
      <c r="F4368">
        <f t="shared" si="206"/>
        <v>5</v>
      </c>
      <c r="G4368" t="s">
        <v>12448</v>
      </c>
      <c r="H4368" t="s">
        <v>76</v>
      </c>
      <c r="I4368">
        <v>0</v>
      </c>
      <c r="J4368" t="s">
        <v>139</v>
      </c>
      <c r="K4368" t="s">
        <v>9</v>
      </c>
      <c r="O4368">
        <v>7662903</v>
      </c>
      <c r="P4368" t="s">
        <v>12449</v>
      </c>
      <c r="Q4368" t="s">
        <v>12450</v>
      </c>
      <c r="R4368" t="b">
        <v>0</v>
      </c>
      <c r="S4368" t="s">
        <v>12451</v>
      </c>
      <c r="T4368">
        <v>12</v>
      </c>
      <c r="U4368">
        <v>1</v>
      </c>
      <c r="V4368">
        <v>2091</v>
      </c>
      <c r="W4368">
        <v>443</v>
      </c>
      <c r="Z4368" t="s">
        <v>12452</v>
      </c>
      <c r="AB4368" t="s">
        <v>9</v>
      </c>
    </row>
    <row r="4369" spans="1:28">
      <c r="A4369" t="s">
        <v>36</v>
      </c>
      <c r="B4369">
        <v>572657216</v>
      </c>
      <c r="C4369" t="s">
        <v>12453</v>
      </c>
      <c r="D4369" t="str">
        <f t="shared" si="204"/>
        <v>2024-05-13</v>
      </c>
      <c r="E4369">
        <f t="shared" si="205"/>
        <v>2024</v>
      </c>
      <c r="F4369">
        <f t="shared" si="206"/>
        <v>5</v>
      </c>
      <c r="G4369" t="s">
        <v>12454</v>
      </c>
      <c r="H4369" t="s">
        <v>45</v>
      </c>
      <c r="I4369">
        <v>1</v>
      </c>
      <c r="J4369" t="s">
        <v>46</v>
      </c>
      <c r="K4369" t="s">
        <v>7</v>
      </c>
      <c r="O4369">
        <v>1547325</v>
      </c>
      <c r="P4369" t="s">
        <v>1781</v>
      </c>
      <c r="Q4369" t="s">
        <v>1781</v>
      </c>
      <c r="R4369" t="b">
        <v>0</v>
      </c>
      <c r="S4369" t="s">
        <v>1782</v>
      </c>
      <c r="T4369">
        <v>209</v>
      </c>
      <c r="U4369">
        <v>22</v>
      </c>
      <c r="V4369">
        <v>13868</v>
      </c>
      <c r="W4369">
        <v>15231</v>
      </c>
      <c r="Z4369" t="s">
        <v>1783</v>
      </c>
      <c r="AB4369" t="s">
        <v>7</v>
      </c>
    </row>
    <row r="4370" spans="1:28">
      <c r="A4370" t="s">
        <v>36</v>
      </c>
      <c r="B4370">
        <v>572647166</v>
      </c>
      <c r="C4370" t="s">
        <v>12455</v>
      </c>
      <c r="D4370" t="str">
        <f t="shared" si="204"/>
        <v>2024-05-13</v>
      </c>
      <c r="E4370">
        <f t="shared" si="205"/>
        <v>2024</v>
      </c>
      <c r="F4370">
        <f t="shared" si="206"/>
        <v>5</v>
      </c>
      <c r="G4370" t="s">
        <v>12456</v>
      </c>
      <c r="H4370" t="s">
        <v>45</v>
      </c>
      <c r="I4370">
        <v>4</v>
      </c>
      <c r="J4370" t="s">
        <v>46</v>
      </c>
      <c r="K4370" t="s">
        <v>7</v>
      </c>
      <c r="L4370">
        <v>572647166</v>
      </c>
      <c r="O4370">
        <v>373286</v>
      </c>
      <c r="P4370" t="s">
        <v>12457</v>
      </c>
      <c r="Q4370" t="s">
        <v>12457</v>
      </c>
      <c r="R4370" t="b">
        <v>0</v>
      </c>
      <c r="S4370" t="s">
        <v>12458</v>
      </c>
      <c r="T4370">
        <v>62</v>
      </c>
      <c r="U4370">
        <v>10</v>
      </c>
      <c r="V4370">
        <v>1948</v>
      </c>
      <c r="W4370">
        <v>75</v>
      </c>
      <c r="Z4370" t="s">
        <v>12459</v>
      </c>
      <c r="AB4370" t="s">
        <v>7</v>
      </c>
    </row>
    <row r="4371" spans="1:28">
      <c r="A4371" t="s">
        <v>36</v>
      </c>
      <c r="B4371">
        <v>572645578</v>
      </c>
      <c r="C4371" t="s">
        <v>12460</v>
      </c>
      <c r="D4371" t="str">
        <f t="shared" si="204"/>
        <v>2024-05-13</v>
      </c>
      <c r="E4371">
        <f t="shared" si="205"/>
        <v>2024</v>
      </c>
      <c r="F4371">
        <f t="shared" si="206"/>
        <v>5</v>
      </c>
      <c r="G4371" t="s">
        <v>12461</v>
      </c>
      <c r="H4371" t="s">
        <v>39</v>
      </c>
      <c r="I4371">
        <v>2</v>
      </c>
      <c r="K4371" t="s">
        <v>7</v>
      </c>
      <c r="O4371">
        <v>87930</v>
      </c>
      <c r="P4371" t="s">
        <v>12462</v>
      </c>
      <c r="Q4371" t="s">
        <v>12462</v>
      </c>
      <c r="R4371" t="b">
        <v>1</v>
      </c>
      <c r="S4371" t="s">
        <v>12463</v>
      </c>
      <c r="T4371">
        <v>73709</v>
      </c>
      <c r="U4371">
        <v>302</v>
      </c>
      <c r="V4371">
        <v>13281</v>
      </c>
      <c r="W4371">
        <v>4653</v>
      </c>
      <c r="Z4371" t="s">
        <v>12464</v>
      </c>
      <c r="AB4371" t="s">
        <v>7</v>
      </c>
    </row>
    <row r="4372" spans="1:28">
      <c r="A4372" t="s">
        <v>36</v>
      </c>
      <c r="B4372">
        <v>572617969</v>
      </c>
      <c r="C4372" t="s">
        <v>12465</v>
      </c>
      <c r="D4372" t="str">
        <f t="shared" si="204"/>
        <v>2024-05-13</v>
      </c>
      <c r="E4372">
        <f t="shared" si="205"/>
        <v>2024</v>
      </c>
      <c r="F4372">
        <f t="shared" si="206"/>
        <v>5</v>
      </c>
      <c r="G4372" t="s">
        <v>12466</v>
      </c>
      <c r="H4372" t="s">
        <v>45</v>
      </c>
      <c r="I4372">
        <v>1</v>
      </c>
      <c r="J4372" t="s">
        <v>46</v>
      </c>
      <c r="K4372" t="s">
        <v>7</v>
      </c>
      <c r="O4372">
        <v>979462</v>
      </c>
      <c r="P4372" t="s">
        <v>3058</v>
      </c>
      <c r="Q4372" t="s">
        <v>3059</v>
      </c>
      <c r="R4372" t="b">
        <v>0</v>
      </c>
      <c r="S4372" t="s">
        <v>3060</v>
      </c>
      <c r="T4372">
        <v>202</v>
      </c>
      <c r="U4372">
        <v>121</v>
      </c>
      <c r="V4372">
        <v>15331</v>
      </c>
      <c r="W4372">
        <v>8514</v>
      </c>
      <c r="Z4372" t="s">
        <v>3061</v>
      </c>
      <c r="AB4372" t="s">
        <v>7</v>
      </c>
    </row>
    <row r="4373" spans="1:28">
      <c r="A4373" t="s">
        <v>36</v>
      </c>
      <c r="B4373">
        <v>572614545</v>
      </c>
      <c r="C4373" t="s">
        <v>12467</v>
      </c>
      <c r="D4373" t="str">
        <f t="shared" si="204"/>
        <v>2024-05-13</v>
      </c>
      <c r="E4373">
        <f t="shared" si="205"/>
        <v>2024</v>
      </c>
      <c r="F4373">
        <f t="shared" si="206"/>
        <v>5</v>
      </c>
      <c r="G4373" t="s">
        <v>12468</v>
      </c>
      <c r="H4373" t="s">
        <v>45</v>
      </c>
      <c r="I4373">
        <v>0</v>
      </c>
      <c r="J4373" t="s">
        <v>46</v>
      </c>
      <c r="K4373" t="s">
        <v>7</v>
      </c>
      <c r="O4373">
        <v>86393</v>
      </c>
      <c r="P4373" t="s">
        <v>11183</v>
      </c>
      <c r="Q4373" t="s">
        <v>11183</v>
      </c>
      <c r="R4373" t="b">
        <v>0</v>
      </c>
      <c r="S4373" t="s">
        <v>11184</v>
      </c>
      <c r="T4373">
        <v>40</v>
      </c>
      <c r="U4373">
        <v>20</v>
      </c>
      <c r="V4373">
        <v>538</v>
      </c>
      <c r="W4373">
        <v>12</v>
      </c>
      <c r="Z4373" t="s">
        <v>11185</v>
      </c>
      <c r="AB4373" t="s">
        <v>7</v>
      </c>
    </row>
    <row r="4374" spans="1:28">
      <c r="A4374" t="s">
        <v>36</v>
      </c>
      <c r="B4374">
        <v>572613105</v>
      </c>
      <c r="C4374" t="s">
        <v>12469</v>
      </c>
      <c r="D4374" t="str">
        <f t="shared" si="204"/>
        <v>2024-05-13</v>
      </c>
      <c r="E4374">
        <f t="shared" si="205"/>
        <v>2024</v>
      </c>
      <c r="F4374">
        <f t="shared" si="206"/>
        <v>5</v>
      </c>
      <c r="G4374" t="s">
        <v>104</v>
      </c>
      <c r="H4374" t="s">
        <v>39</v>
      </c>
      <c r="I4374">
        <v>0</v>
      </c>
      <c r="K4374" t="s">
        <v>8</v>
      </c>
      <c r="O4374">
        <v>1281194</v>
      </c>
      <c r="P4374" t="s">
        <v>3909</v>
      </c>
      <c r="Q4374" t="s">
        <v>3910</v>
      </c>
      <c r="R4374" t="b">
        <v>0</v>
      </c>
      <c r="S4374" t="s">
        <v>3911</v>
      </c>
      <c r="T4374">
        <v>3</v>
      </c>
      <c r="U4374">
        <v>60</v>
      </c>
      <c r="V4374">
        <v>151</v>
      </c>
      <c r="W4374">
        <v>13</v>
      </c>
      <c r="Z4374" t="s">
        <v>1674</v>
      </c>
      <c r="AB4374" t="s">
        <v>8</v>
      </c>
    </row>
    <row r="4375" spans="1:28">
      <c r="A4375" t="s">
        <v>36</v>
      </c>
      <c r="B4375">
        <v>572603780</v>
      </c>
      <c r="C4375" t="s">
        <v>12470</v>
      </c>
      <c r="D4375" t="str">
        <f t="shared" si="204"/>
        <v>2024-05-13</v>
      </c>
      <c r="E4375">
        <f t="shared" si="205"/>
        <v>2024</v>
      </c>
      <c r="F4375">
        <f t="shared" si="206"/>
        <v>5</v>
      </c>
      <c r="G4375" t="s">
        <v>12471</v>
      </c>
      <c r="H4375" t="s">
        <v>39</v>
      </c>
      <c r="I4375">
        <v>2</v>
      </c>
      <c r="K4375" t="s">
        <v>8</v>
      </c>
      <c r="O4375">
        <v>917666</v>
      </c>
      <c r="P4375" t="s">
        <v>1211</v>
      </c>
      <c r="Q4375" t="s">
        <v>1212</v>
      </c>
      <c r="R4375" t="b">
        <v>0</v>
      </c>
      <c r="S4375" t="s">
        <v>1213</v>
      </c>
      <c r="T4375">
        <v>12141</v>
      </c>
      <c r="U4375">
        <v>312</v>
      </c>
      <c r="V4375">
        <v>27493</v>
      </c>
      <c r="W4375">
        <v>9135</v>
      </c>
      <c r="Z4375" t="s">
        <v>1214</v>
      </c>
      <c r="AB4375" t="s">
        <v>8</v>
      </c>
    </row>
    <row r="4376" spans="1:28">
      <c r="A4376" t="s">
        <v>36</v>
      </c>
      <c r="B4376">
        <v>572587008</v>
      </c>
      <c r="C4376" t="s">
        <v>12472</v>
      </c>
      <c r="D4376" t="str">
        <f t="shared" si="204"/>
        <v>2024-05-13</v>
      </c>
      <c r="E4376">
        <f t="shared" si="205"/>
        <v>2024</v>
      </c>
      <c r="F4376">
        <f t="shared" si="206"/>
        <v>5</v>
      </c>
      <c r="G4376" t="s">
        <v>12473</v>
      </c>
      <c r="H4376" t="s">
        <v>39</v>
      </c>
      <c r="I4376">
        <v>0</v>
      </c>
      <c r="J4376" t="s">
        <v>46</v>
      </c>
      <c r="K4376" t="s">
        <v>7</v>
      </c>
      <c r="O4376">
        <v>3824605</v>
      </c>
      <c r="P4376" t="s">
        <v>12474</v>
      </c>
      <c r="Q4376" t="s">
        <v>12475</v>
      </c>
      <c r="R4376" t="b">
        <v>0</v>
      </c>
      <c r="S4376" t="s">
        <v>11474</v>
      </c>
      <c r="T4376">
        <v>536</v>
      </c>
      <c r="U4376">
        <v>1</v>
      </c>
      <c r="V4376">
        <v>707</v>
      </c>
      <c r="W4376">
        <v>18</v>
      </c>
      <c r="Z4376" t="s">
        <v>12476</v>
      </c>
      <c r="AB4376" t="s">
        <v>7</v>
      </c>
    </row>
    <row r="4377" spans="1:28">
      <c r="A4377" t="s">
        <v>36</v>
      </c>
      <c r="B4377">
        <v>572585021</v>
      </c>
      <c r="C4377" t="s">
        <v>12477</v>
      </c>
      <c r="D4377" t="str">
        <f t="shared" si="204"/>
        <v>2024-05-13</v>
      </c>
      <c r="E4377">
        <f t="shared" si="205"/>
        <v>2024</v>
      </c>
      <c r="F4377">
        <f t="shared" si="206"/>
        <v>5</v>
      </c>
      <c r="G4377" t="s">
        <v>12478</v>
      </c>
      <c r="H4377" t="s">
        <v>39</v>
      </c>
      <c r="I4377">
        <v>1</v>
      </c>
      <c r="K4377" t="s">
        <v>8</v>
      </c>
      <c r="O4377">
        <v>3832422</v>
      </c>
      <c r="P4377" t="s">
        <v>10061</v>
      </c>
      <c r="Q4377" t="s">
        <v>10062</v>
      </c>
      <c r="R4377" t="b">
        <v>0</v>
      </c>
      <c r="S4377" t="s">
        <v>10063</v>
      </c>
      <c r="T4377">
        <v>2370</v>
      </c>
      <c r="U4377">
        <v>7</v>
      </c>
      <c r="V4377">
        <v>7626</v>
      </c>
      <c r="W4377">
        <v>413</v>
      </c>
      <c r="Z4377" t="s">
        <v>10064</v>
      </c>
      <c r="AB4377" t="s">
        <v>8</v>
      </c>
    </row>
    <row r="4378" spans="1:28">
      <c r="A4378" t="s">
        <v>36</v>
      </c>
      <c r="B4378">
        <v>572584085</v>
      </c>
      <c r="C4378" t="s">
        <v>12479</v>
      </c>
      <c r="D4378" t="str">
        <f t="shared" si="204"/>
        <v>2024-05-13</v>
      </c>
      <c r="E4378">
        <f t="shared" si="205"/>
        <v>2024</v>
      </c>
      <c r="F4378">
        <f t="shared" si="206"/>
        <v>5</v>
      </c>
      <c r="G4378" t="s">
        <v>12480</v>
      </c>
      <c r="H4378" t="s">
        <v>39</v>
      </c>
      <c r="I4378">
        <v>0</v>
      </c>
      <c r="K4378" t="s">
        <v>7</v>
      </c>
      <c r="O4378">
        <v>8115</v>
      </c>
      <c r="P4378" t="s">
        <v>430</v>
      </c>
      <c r="Q4378" t="s">
        <v>431</v>
      </c>
      <c r="R4378" t="b">
        <v>1</v>
      </c>
      <c r="S4378" t="s">
        <v>432</v>
      </c>
      <c r="T4378">
        <v>87037</v>
      </c>
      <c r="U4378">
        <v>1008</v>
      </c>
      <c r="V4378">
        <v>135571</v>
      </c>
      <c r="W4378">
        <v>166</v>
      </c>
      <c r="Z4378" t="s">
        <v>433</v>
      </c>
      <c r="AB4378" t="s">
        <v>8</v>
      </c>
    </row>
    <row r="4379" spans="1:28">
      <c r="A4379" t="s">
        <v>36</v>
      </c>
      <c r="B4379">
        <v>572578677</v>
      </c>
      <c r="C4379" t="s">
        <v>12481</v>
      </c>
      <c r="D4379" t="str">
        <f t="shared" si="204"/>
        <v>2024-05-13</v>
      </c>
      <c r="E4379">
        <f t="shared" si="205"/>
        <v>2024</v>
      </c>
      <c r="F4379">
        <f t="shared" si="206"/>
        <v>5</v>
      </c>
      <c r="G4379" t="s">
        <v>12482</v>
      </c>
      <c r="H4379" t="s">
        <v>45</v>
      </c>
      <c r="I4379">
        <v>0</v>
      </c>
      <c r="K4379" t="s">
        <v>7</v>
      </c>
      <c r="O4379">
        <v>112834</v>
      </c>
      <c r="P4379" t="s">
        <v>956</v>
      </c>
      <c r="Q4379" t="s">
        <v>957</v>
      </c>
      <c r="R4379" t="b">
        <v>1</v>
      </c>
      <c r="S4379" t="s">
        <v>958</v>
      </c>
      <c r="T4379">
        <v>219350</v>
      </c>
      <c r="U4379">
        <v>85</v>
      </c>
      <c r="V4379">
        <v>112479</v>
      </c>
      <c r="W4379">
        <v>702</v>
      </c>
      <c r="Z4379" t="s">
        <v>959</v>
      </c>
      <c r="AB4379" t="s">
        <v>8</v>
      </c>
    </row>
    <row r="4380" spans="1:28">
      <c r="A4380" t="s">
        <v>36</v>
      </c>
      <c r="B4380">
        <v>572578566</v>
      </c>
      <c r="C4380" t="s">
        <v>12483</v>
      </c>
      <c r="D4380" t="str">
        <f t="shared" si="204"/>
        <v>2024-05-13</v>
      </c>
      <c r="E4380">
        <f t="shared" si="205"/>
        <v>2024</v>
      </c>
      <c r="F4380">
        <f t="shared" si="206"/>
        <v>5</v>
      </c>
      <c r="G4380" t="s">
        <v>12484</v>
      </c>
      <c r="H4380" t="s">
        <v>39</v>
      </c>
      <c r="I4380">
        <v>1</v>
      </c>
      <c r="K4380" t="s">
        <v>7</v>
      </c>
      <c r="O4380">
        <v>3960872</v>
      </c>
      <c r="P4380" t="s">
        <v>174</v>
      </c>
      <c r="Q4380" t="s">
        <v>174</v>
      </c>
      <c r="R4380" t="b">
        <v>1</v>
      </c>
      <c r="S4380" t="s">
        <v>175</v>
      </c>
      <c r="T4380">
        <v>42510</v>
      </c>
      <c r="U4380">
        <v>189</v>
      </c>
      <c r="V4380">
        <v>91059</v>
      </c>
      <c r="W4380">
        <v>6800</v>
      </c>
      <c r="Z4380" t="s">
        <v>176</v>
      </c>
      <c r="AB4380" t="s">
        <v>7</v>
      </c>
    </row>
    <row r="4381" spans="1:28">
      <c r="A4381" t="s">
        <v>36</v>
      </c>
      <c r="B4381">
        <v>572576991</v>
      </c>
      <c r="C4381" t="s">
        <v>12485</v>
      </c>
      <c r="D4381" t="str">
        <f t="shared" si="204"/>
        <v>2024-05-13</v>
      </c>
      <c r="E4381">
        <f t="shared" si="205"/>
        <v>2024</v>
      </c>
      <c r="F4381">
        <f t="shared" si="206"/>
        <v>5</v>
      </c>
      <c r="G4381" t="s">
        <v>12486</v>
      </c>
      <c r="H4381" t="s">
        <v>45</v>
      </c>
      <c r="I4381">
        <v>1</v>
      </c>
      <c r="J4381" t="s">
        <v>46</v>
      </c>
      <c r="K4381" t="s">
        <v>7</v>
      </c>
      <c r="L4381">
        <v>572576926</v>
      </c>
      <c r="N4381">
        <v>572576926</v>
      </c>
      <c r="O4381">
        <v>1547325</v>
      </c>
      <c r="P4381" t="s">
        <v>1781</v>
      </c>
      <c r="Q4381" t="s">
        <v>1781</v>
      </c>
      <c r="R4381" t="b">
        <v>0</v>
      </c>
      <c r="S4381" t="s">
        <v>1782</v>
      </c>
      <c r="T4381">
        <v>209</v>
      </c>
      <c r="U4381">
        <v>22</v>
      </c>
      <c r="V4381">
        <v>13868</v>
      </c>
      <c r="W4381">
        <v>15231</v>
      </c>
      <c r="Z4381" t="s">
        <v>1783</v>
      </c>
      <c r="AB4381" t="s">
        <v>7</v>
      </c>
    </row>
    <row r="4382" spans="1:28">
      <c r="A4382" t="s">
        <v>36</v>
      </c>
      <c r="B4382">
        <v>572576940</v>
      </c>
      <c r="C4382" t="s">
        <v>12487</v>
      </c>
      <c r="D4382" t="str">
        <f t="shared" si="204"/>
        <v>2024-05-13</v>
      </c>
      <c r="E4382">
        <f t="shared" si="205"/>
        <v>2024</v>
      </c>
      <c r="F4382">
        <f t="shared" si="206"/>
        <v>5</v>
      </c>
      <c r="G4382" t="s">
        <v>12488</v>
      </c>
      <c r="H4382" t="s">
        <v>45</v>
      </c>
      <c r="I4382">
        <v>0</v>
      </c>
      <c r="K4382" t="s">
        <v>8</v>
      </c>
      <c r="O4382">
        <v>463324</v>
      </c>
      <c r="P4382" t="s">
        <v>12489</v>
      </c>
      <c r="Q4382" t="s">
        <v>12489</v>
      </c>
      <c r="R4382" t="b">
        <v>0</v>
      </c>
      <c r="S4382" t="s">
        <v>12490</v>
      </c>
      <c r="T4382">
        <v>1431</v>
      </c>
      <c r="U4382">
        <v>553</v>
      </c>
      <c r="V4382">
        <v>12657</v>
      </c>
      <c r="W4382">
        <v>5336</v>
      </c>
      <c r="Z4382" t="s">
        <v>12491</v>
      </c>
      <c r="AB4382" t="s">
        <v>8</v>
      </c>
    </row>
    <row r="4383" spans="1:28">
      <c r="A4383" t="s">
        <v>36</v>
      </c>
      <c r="B4383">
        <v>572571434</v>
      </c>
      <c r="C4383" t="s">
        <v>12492</v>
      </c>
      <c r="D4383" t="str">
        <f t="shared" si="204"/>
        <v>2024-05-13</v>
      </c>
      <c r="E4383">
        <f t="shared" si="205"/>
        <v>2024</v>
      </c>
      <c r="F4383">
        <f t="shared" si="206"/>
        <v>5</v>
      </c>
      <c r="G4383" t="s">
        <v>12493</v>
      </c>
      <c r="H4383" t="s">
        <v>39</v>
      </c>
      <c r="I4383">
        <v>3</v>
      </c>
      <c r="K4383" t="s">
        <v>8</v>
      </c>
      <c r="O4383">
        <v>13621</v>
      </c>
      <c r="P4383" t="s">
        <v>1105</v>
      </c>
      <c r="Q4383" t="s">
        <v>1106</v>
      </c>
      <c r="R4383" t="b">
        <v>1</v>
      </c>
      <c r="S4383" t="s">
        <v>1107</v>
      </c>
      <c r="T4383">
        <v>193508</v>
      </c>
      <c r="U4383">
        <v>80</v>
      </c>
      <c r="V4383">
        <v>6092</v>
      </c>
      <c r="W4383">
        <v>885</v>
      </c>
      <c r="Z4383" t="s">
        <v>1108</v>
      </c>
      <c r="AB4383" t="s">
        <v>8</v>
      </c>
    </row>
    <row r="4384" spans="1:28">
      <c r="A4384" t="s">
        <v>36</v>
      </c>
      <c r="B4384">
        <v>572541212</v>
      </c>
      <c r="C4384" t="s">
        <v>12494</v>
      </c>
      <c r="D4384" t="str">
        <f t="shared" si="204"/>
        <v>2024-05-12</v>
      </c>
      <c r="E4384">
        <f t="shared" si="205"/>
        <v>2024</v>
      </c>
      <c r="F4384">
        <f t="shared" si="206"/>
        <v>5</v>
      </c>
      <c r="G4384" t="s">
        <v>12488</v>
      </c>
      <c r="H4384" t="s">
        <v>45</v>
      </c>
      <c r="I4384">
        <v>0</v>
      </c>
      <c r="K4384" t="s">
        <v>8</v>
      </c>
      <c r="L4384">
        <v>572541212</v>
      </c>
      <c r="O4384">
        <v>3721970</v>
      </c>
      <c r="P4384" t="s">
        <v>1195</v>
      </c>
      <c r="Q4384" t="s">
        <v>1196</v>
      </c>
      <c r="R4384" t="b">
        <v>0</v>
      </c>
      <c r="S4384" t="s">
        <v>1197</v>
      </c>
      <c r="T4384">
        <v>33</v>
      </c>
      <c r="U4384">
        <v>52</v>
      </c>
      <c r="V4384">
        <v>690</v>
      </c>
      <c r="W4384">
        <v>339</v>
      </c>
      <c r="Z4384" t="s">
        <v>1198</v>
      </c>
      <c r="AB4384" t="s">
        <v>8</v>
      </c>
    </row>
    <row r="4385" spans="1:28">
      <c r="A4385" t="s">
        <v>36</v>
      </c>
      <c r="B4385">
        <v>572534797</v>
      </c>
      <c r="C4385" t="s">
        <v>12495</v>
      </c>
      <c r="D4385" t="str">
        <f t="shared" si="204"/>
        <v>2024-05-11</v>
      </c>
      <c r="E4385">
        <f t="shared" si="205"/>
        <v>2024</v>
      </c>
      <c r="F4385">
        <f t="shared" si="206"/>
        <v>5</v>
      </c>
      <c r="G4385" t="s">
        <v>12496</v>
      </c>
      <c r="H4385" t="s">
        <v>39</v>
      </c>
      <c r="I4385">
        <v>0</v>
      </c>
      <c r="K4385" t="s">
        <v>7</v>
      </c>
      <c r="O4385">
        <v>1060060</v>
      </c>
      <c r="P4385" t="s">
        <v>7645</v>
      </c>
      <c r="Q4385" t="s">
        <v>7645</v>
      </c>
      <c r="R4385" t="b">
        <v>0</v>
      </c>
      <c r="S4385" t="s">
        <v>7646</v>
      </c>
      <c r="T4385">
        <v>682</v>
      </c>
      <c r="U4385">
        <v>32</v>
      </c>
      <c r="V4385">
        <v>15572</v>
      </c>
      <c r="W4385">
        <v>2486</v>
      </c>
      <c r="Z4385" t="s">
        <v>7647</v>
      </c>
      <c r="AB4385" t="s">
        <v>7</v>
      </c>
    </row>
    <row r="4386" spans="1:28">
      <c r="A4386" t="s">
        <v>36</v>
      </c>
      <c r="B4386">
        <v>572534692</v>
      </c>
      <c r="C4386" t="s">
        <v>12497</v>
      </c>
      <c r="D4386" t="str">
        <f t="shared" si="204"/>
        <v>2024-05-11</v>
      </c>
      <c r="E4386">
        <f t="shared" si="205"/>
        <v>2024</v>
      </c>
      <c r="F4386">
        <f t="shared" si="206"/>
        <v>5</v>
      </c>
      <c r="G4386" t="s">
        <v>12498</v>
      </c>
      <c r="H4386" t="s">
        <v>39</v>
      </c>
      <c r="I4386">
        <v>0</v>
      </c>
      <c r="K4386" t="s">
        <v>7</v>
      </c>
      <c r="L4386">
        <v>572534692</v>
      </c>
      <c r="O4386">
        <v>1060060</v>
      </c>
      <c r="P4386" t="s">
        <v>7645</v>
      </c>
      <c r="Q4386" t="s">
        <v>7645</v>
      </c>
      <c r="R4386" t="b">
        <v>0</v>
      </c>
      <c r="S4386" t="s">
        <v>7646</v>
      </c>
      <c r="T4386">
        <v>682</v>
      </c>
      <c r="U4386">
        <v>32</v>
      </c>
      <c r="V4386">
        <v>15572</v>
      </c>
      <c r="W4386">
        <v>2486</v>
      </c>
      <c r="Z4386" t="s">
        <v>7647</v>
      </c>
      <c r="AB4386" t="s">
        <v>7</v>
      </c>
    </row>
    <row r="4387" spans="1:28">
      <c r="A4387" t="s">
        <v>36</v>
      </c>
      <c r="B4387">
        <v>572524725</v>
      </c>
      <c r="C4387" t="s">
        <v>12499</v>
      </c>
      <c r="D4387" t="str">
        <f t="shared" si="204"/>
        <v>2024-05-11</v>
      </c>
      <c r="E4387">
        <f t="shared" si="205"/>
        <v>2024</v>
      </c>
      <c r="F4387">
        <f t="shared" si="206"/>
        <v>5</v>
      </c>
      <c r="G4387" t="s">
        <v>12500</v>
      </c>
      <c r="H4387" t="s">
        <v>632</v>
      </c>
      <c r="I4387">
        <v>0</v>
      </c>
      <c r="K4387" t="s">
        <v>8</v>
      </c>
      <c r="O4387">
        <v>96661</v>
      </c>
      <c r="P4387" t="s">
        <v>1307</v>
      </c>
      <c r="Q4387" t="s">
        <v>1308</v>
      </c>
      <c r="R4387" t="b">
        <v>0</v>
      </c>
      <c r="S4387" t="s">
        <v>1309</v>
      </c>
      <c r="T4387">
        <v>800</v>
      </c>
      <c r="U4387">
        <v>20</v>
      </c>
      <c r="V4387">
        <v>15116</v>
      </c>
      <c r="W4387">
        <v>9</v>
      </c>
      <c r="Z4387" t="s">
        <v>1310</v>
      </c>
      <c r="AB4387" t="s">
        <v>8</v>
      </c>
    </row>
    <row r="4388" spans="1:28">
      <c r="A4388" t="s">
        <v>36</v>
      </c>
      <c r="B4388">
        <v>572512604</v>
      </c>
      <c r="C4388" t="s">
        <v>12501</v>
      </c>
      <c r="D4388" t="str">
        <f t="shared" si="204"/>
        <v>2024-05-11</v>
      </c>
      <c r="E4388">
        <f t="shared" si="205"/>
        <v>2024</v>
      </c>
      <c r="F4388">
        <f t="shared" si="206"/>
        <v>5</v>
      </c>
      <c r="G4388" t="s">
        <v>12502</v>
      </c>
      <c r="H4388" t="s">
        <v>45</v>
      </c>
      <c r="I4388">
        <v>0</v>
      </c>
      <c r="J4388" t="s">
        <v>46</v>
      </c>
      <c r="K4388" t="s">
        <v>7</v>
      </c>
      <c r="O4388">
        <v>5624355</v>
      </c>
      <c r="P4388" t="s">
        <v>12503</v>
      </c>
      <c r="Q4388" t="s">
        <v>12504</v>
      </c>
      <c r="R4388" t="b">
        <v>0</v>
      </c>
      <c r="S4388" t="s">
        <v>12505</v>
      </c>
      <c r="T4388">
        <v>6</v>
      </c>
      <c r="U4388">
        <v>0</v>
      </c>
      <c r="V4388">
        <v>430</v>
      </c>
      <c r="W4388">
        <v>257</v>
      </c>
      <c r="Z4388" t="s">
        <v>12506</v>
      </c>
      <c r="AB4388" t="s">
        <v>7</v>
      </c>
    </row>
    <row r="4389" spans="1:28">
      <c r="A4389" t="s">
        <v>36</v>
      </c>
      <c r="B4389">
        <v>572510877</v>
      </c>
      <c r="C4389" t="s">
        <v>12507</v>
      </c>
      <c r="D4389" t="str">
        <f t="shared" si="204"/>
        <v>2024-05-11</v>
      </c>
      <c r="E4389">
        <f t="shared" si="205"/>
        <v>2024</v>
      </c>
      <c r="F4389">
        <f t="shared" si="206"/>
        <v>5</v>
      </c>
      <c r="G4389" t="s">
        <v>12508</v>
      </c>
      <c r="H4389" t="s">
        <v>39</v>
      </c>
      <c r="I4389">
        <v>0</v>
      </c>
      <c r="J4389" t="s">
        <v>46</v>
      </c>
      <c r="K4389" t="s">
        <v>7</v>
      </c>
      <c r="O4389">
        <v>1223497</v>
      </c>
      <c r="P4389" t="s">
        <v>12509</v>
      </c>
      <c r="Q4389" t="s">
        <v>12509</v>
      </c>
      <c r="R4389" t="b">
        <v>0</v>
      </c>
      <c r="S4389" t="s">
        <v>12510</v>
      </c>
      <c r="T4389">
        <v>42</v>
      </c>
      <c r="U4389">
        <v>86</v>
      </c>
      <c r="V4389">
        <v>8979</v>
      </c>
      <c r="W4389">
        <v>1209</v>
      </c>
      <c r="Z4389" t="s">
        <v>831</v>
      </c>
      <c r="AB4389" t="s">
        <v>7</v>
      </c>
    </row>
    <row r="4390" spans="1:28">
      <c r="A4390" t="s">
        <v>36</v>
      </c>
      <c r="B4390">
        <v>572486975</v>
      </c>
      <c r="C4390" t="s">
        <v>12511</v>
      </c>
      <c r="D4390" t="str">
        <f t="shared" si="204"/>
        <v>2024-05-10</v>
      </c>
      <c r="E4390">
        <f t="shared" si="205"/>
        <v>2024</v>
      </c>
      <c r="F4390">
        <f t="shared" si="206"/>
        <v>5</v>
      </c>
      <c r="G4390" t="s">
        <v>12512</v>
      </c>
      <c r="H4390" t="s">
        <v>39</v>
      </c>
      <c r="I4390">
        <v>6</v>
      </c>
      <c r="K4390" t="s">
        <v>8</v>
      </c>
      <c r="O4390">
        <v>4345457</v>
      </c>
      <c r="P4390" t="s">
        <v>12513</v>
      </c>
      <c r="Q4390" t="s">
        <v>141</v>
      </c>
      <c r="R4390" t="b">
        <v>1</v>
      </c>
      <c r="S4390" t="s">
        <v>12514</v>
      </c>
      <c r="T4390">
        <v>45186</v>
      </c>
      <c r="U4390">
        <v>45</v>
      </c>
      <c r="V4390">
        <v>9428</v>
      </c>
      <c r="W4390">
        <v>10709</v>
      </c>
      <c r="Z4390" t="s">
        <v>12515</v>
      </c>
      <c r="AB4390" t="s">
        <v>8</v>
      </c>
    </row>
    <row r="4391" spans="1:28">
      <c r="A4391" t="s">
        <v>36</v>
      </c>
      <c r="B4391">
        <v>572429470</v>
      </c>
      <c r="C4391" t="s">
        <v>12516</v>
      </c>
      <c r="D4391" t="str">
        <f t="shared" si="204"/>
        <v>2024-05-10</v>
      </c>
      <c r="E4391">
        <f t="shared" si="205"/>
        <v>2024</v>
      </c>
      <c r="F4391">
        <f t="shared" si="206"/>
        <v>5</v>
      </c>
      <c r="G4391" t="s">
        <v>12517</v>
      </c>
      <c r="H4391" t="s">
        <v>45</v>
      </c>
      <c r="I4391">
        <v>2</v>
      </c>
      <c r="J4391" t="s">
        <v>46</v>
      </c>
      <c r="K4391" t="s">
        <v>7</v>
      </c>
      <c r="O4391">
        <v>1547325</v>
      </c>
      <c r="P4391" t="s">
        <v>1781</v>
      </c>
      <c r="Q4391" t="s">
        <v>1781</v>
      </c>
      <c r="R4391" t="b">
        <v>0</v>
      </c>
      <c r="S4391" t="s">
        <v>1782</v>
      </c>
      <c r="T4391">
        <v>209</v>
      </c>
      <c r="U4391">
        <v>22</v>
      </c>
      <c r="V4391">
        <v>13866</v>
      </c>
      <c r="W4391">
        <v>15234</v>
      </c>
      <c r="Z4391" t="s">
        <v>1783</v>
      </c>
      <c r="AB4391" t="s">
        <v>7</v>
      </c>
    </row>
    <row r="4392" spans="1:28">
      <c r="A4392" t="s">
        <v>36</v>
      </c>
      <c r="B4392">
        <v>572414513</v>
      </c>
      <c r="C4392" t="s">
        <v>12518</v>
      </c>
      <c r="D4392" t="str">
        <f t="shared" si="204"/>
        <v>2024-05-10</v>
      </c>
      <c r="E4392">
        <f t="shared" si="205"/>
        <v>2024</v>
      </c>
      <c r="F4392">
        <f t="shared" si="206"/>
        <v>5</v>
      </c>
      <c r="G4392" t="s">
        <v>12519</v>
      </c>
      <c r="H4392" t="s">
        <v>39</v>
      </c>
      <c r="I4392">
        <v>4</v>
      </c>
      <c r="K4392" t="s">
        <v>8</v>
      </c>
      <c r="O4392">
        <v>13621</v>
      </c>
      <c r="P4392" t="s">
        <v>1105</v>
      </c>
      <c r="Q4392" t="s">
        <v>1106</v>
      </c>
      <c r="R4392" t="b">
        <v>1</v>
      </c>
      <c r="S4392" t="s">
        <v>1107</v>
      </c>
      <c r="T4392">
        <v>193508</v>
      </c>
      <c r="U4392">
        <v>80</v>
      </c>
      <c r="V4392">
        <v>6092</v>
      </c>
      <c r="W4392">
        <v>885</v>
      </c>
      <c r="Z4392" t="s">
        <v>1108</v>
      </c>
      <c r="AB4392" t="s">
        <v>8</v>
      </c>
    </row>
    <row r="4393" spans="1:28">
      <c r="A4393" t="s">
        <v>36</v>
      </c>
      <c r="B4393">
        <v>572388425</v>
      </c>
      <c r="C4393" t="s">
        <v>12520</v>
      </c>
      <c r="D4393" t="str">
        <f t="shared" si="204"/>
        <v>2024-05-10</v>
      </c>
      <c r="E4393">
        <f t="shared" si="205"/>
        <v>2024</v>
      </c>
      <c r="F4393">
        <f t="shared" si="206"/>
        <v>5</v>
      </c>
      <c r="G4393" t="s">
        <v>12521</v>
      </c>
      <c r="H4393" t="s">
        <v>39</v>
      </c>
      <c r="I4393">
        <v>3</v>
      </c>
      <c r="K4393" t="s">
        <v>9</v>
      </c>
      <c r="L4393">
        <v>572388425</v>
      </c>
      <c r="O4393">
        <v>6565820</v>
      </c>
      <c r="P4393" t="s">
        <v>12522</v>
      </c>
      <c r="Q4393" t="s">
        <v>5658</v>
      </c>
      <c r="R4393" t="b">
        <v>0</v>
      </c>
      <c r="S4393" t="s">
        <v>12523</v>
      </c>
      <c r="T4393">
        <v>93</v>
      </c>
      <c r="U4393">
        <v>4</v>
      </c>
      <c r="V4393">
        <v>4129</v>
      </c>
      <c r="W4393">
        <v>89</v>
      </c>
      <c r="Z4393" t="s">
        <v>12524</v>
      </c>
      <c r="AB4393" t="s">
        <v>9</v>
      </c>
    </row>
    <row r="4394" spans="1:28">
      <c r="A4394" t="s">
        <v>36</v>
      </c>
      <c r="B4394">
        <v>572374247</v>
      </c>
      <c r="C4394" t="s">
        <v>12525</v>
      </c>
      <c r="D4394" t="str">
        <f t="shared" si="204"/>
        <v>2024-05-09</v>
      </c>
      <c r="E4394">
        <f t="shared" si="205"/>
        <v>2024</v>
      </c>
      <c r="F4394">
        <f t="shared" si="206"/>
        <v>5</v>
      </c>
      <c r="G4394" t="s">
        <v>12526</v>
      </c>
      <c r="H4394" t="s">
        <v>45</v>
      </c>
      <c r="I4394">
        <v>0</v>
      </c>
      <c r="K4394" t="s">
        <v>9</v>
      </c>
      <c r="O4394">
        <v>979462</v>
      </c>
      <c r="P4394" t="s">
        <v>3058</v>
      </c>
      <c r="Q4394" t="s">
        <v>3059</v>
      </c>
      <c r="R4394" t="b">
        <v>0</v>
      </c>
      <c r="S4394" t="s">
        <v>3060</v>
      </c>
      <c r="T4394">
        <v>202</v>
      </c>
      <c r="U4394">
        <v>121</v>
      </c>
      <c r="V4394">
        <v>15331</v>
      </c>
      <c r="W4394">
        <v>8514</v>
      </c>
      <c r="Z4394" t="s">
        <v>3061</v>
      </c>
      <c r="AB4394" t="s">
        <v>9</v>
      </c>
    </row>
    <row r="4395" spans="1:28">
      <c r="A4395" t="s">
        <v>36</v>
      </c>
      <c r="B4395">
        <v>572300817</v>
      </c>
      <c r="C4395" t="s">
        <v>12527</v>
      </c>
      <c r="D4395" t="str">
        <f t="shared" si="204"/>
        <v>2024-05-09</v>
      </c>
      <c r="E4395">
        <f t="shared" si="205"/>
        <v>2024</v>
      </c>
      <c r="F4395">
        <f t="shared" si="206"/>
        <v>5</v>
      </c>
      <c r="G4395" t="s">
        <v>12528</v>
      </c>
      <c r="H4395" t="s">
        <v>10633</v>
      </c>
      <c r="I4395">
        <v>1</v>
      </c>
      <c r="K4395" t="s">
        <v>8</v>
      </c>
      <c r="L4395">
        <v>572300817</v>
      </c>
      <c r="O4395">
        <v>3897686</v>
      </c>
      <c r="P4395" t="s">
        <v>10633</v>
      </c>
      <c r="Q4395" t="s">
        <v>10634</v>
      </c>
      <c r="R4395" t="b">
        <v>1</v>
      </c>
      <c r="S4395" t="s">
        <v>8093</v>
      </c>
      <c r="T4395">
        <v>17273</v>
      </c>
      <c r="U4395">
        <v>0</v>
      </c>
      <c r="V4395">
        <v>74126</v>
      </c>
      <c r="W4395">
        <v>8</v>
      </c>
      <c r="Z4395" t="s">
        <v>10635</v>
      </c>
      <c r="AB4395" t="s">
        <v>8</v>
      </c>
    </row>
    <row r="4396" spans="1:28">
      <c r="A4396" t="s">
        <v>36</v>
      </c>
      <c r="B4396">
        <v>572295899</v>
      </c>
      <c r="C4396" t="s">
        <v>12529</v>
      </c>
      <c r="D4396" t="str">
        <f t="shared" si="204"/>
        <v>2024-05-09</v>
      </c>
      <c r="E4396">
        <f t="shared" si="205"/>
        <v>2024</v>
      </c>
      <c r="F4396">
        <f t="shared" si="206"/>
        <v>5</v>
      </c>
      <c r="G4396" t="s">
        <v>104</v>
      </c>
      <c r="H4396" t="s">
        <v>39</v>
      </c>
      <c r="I4396">
        <v>0</v>
      </c>
      <c r="K4396" t="s">
        <v>8</v>
      </c>
      <c r="O4396">
        <v>1281194</v>
      </c>
      <c r="P4396" t="s">
        <v>3909</v>
      </c>
      <c r="Q4396" t="s">
        <v>3910</v>
      </c>
      <c r="R4396" t="b">
        <v>0</v>
      </c>
      <c r="S4396" t="s">
        <v>3911</v>
      </c>
      <c r="T4396">
        <v>3</v>
      </c>
      <c r="U4396">
        <v>60</v>
      </c>
      <c r="V4396">
        <v>151</v>
      </c>
      <c r="W4396">
        <v>13</v>
      </c>
      <c r="Z4396" t="s">
        <v>1674</v>
      </c>
      <c r="AB4396" t="s">
        <v>8</v>
      </c>
    </row>
    <row r="4397" spans="1:28">
      <c r="A4397" t="s">
        <v>36</v>
      </c>
      <c r="B4397">
        <v>572279888</v>
      </c>
      <c r="C4397" t="s">
        <v>12530</v>
      </c>
      <c r="D4397" t="str">
        <f t="shared" si="204"/>
        <v>2024-05-09</v>
      </c>
      <c r="E4397">
        <f t="shared" si="205"/>
        <v>2024</v>
      </c>
      <c r="F4397">
        <f t="shared" si="206"/>
        <v>5</v>
      </c>
      <c r="G4397" t="s">
        <v>12531</v>
      </c>
      <c r="H4397" t="s">
        <v>39</v>
      </c>
      <c r="I4397">
        <v>1</v>
      </c>
      <c r="J4397" t="s">
        <v>46</v>
      </c>
      <c r="K4397" t="s">
        <v>7</v>
      </c>
      <c r="O4397">
        <v>8468</v>
      </c>
      <c r="P4397" t="s">
        <v>7180</v>
      </c>
      <c r="Q4397" t="s">
        <v>7181</v>
      </c>
      <c r="R4397" t="b">
        <v>1</v>
      </c>
      <c r="S4397" t="s">
        <v>7182</v>
      </c>
      <c r="T4397">
        <v>71627</v>
      </c>
      <c r="U4397">
        <v>87</v>
      </c>
      <c r="V4397">
        <v>49340</v>
      </c>
      <c r="W4397">
        <v>14459</v>
      </c>
      <c r="Z4397" t="s">
        <v>7183</v>
      </c>
      <c r="AB4397" t="s">
        <v>7</v>
      </c>
    </row>
    <row r="4398" spans="1:28">
      <c r="A4398" t="s">
        <v>36</v>
      </c>
      <c r="B4398">
        <v>572194724</v>
      </c>
      <c r="C4398" t="s">
        <v>12532</v>
      </c>
      <c r="D4398" t="str">
        <f t="shared" si="204"/>
        <v>2024-05-08</v>
      </c>
      <c r="E4398">
        <f t="shared" si="205"/>
        <v>2024</v>
      </c>
      <c r="F4398">
        <f t="shared" si="206"/>
        <v>5</v>
      </c>
      <c r="G4398" t="s">
        <v>12533</v>
      </c>
      <c r="H4398" t="s">
        <v>45</v>
      </c>
      <c r="I4398">
        <v>3</v>
      </c>
      <c r="J4398" t="s">
        <v>46</v>
      </c>
      <c r="K4398" t="s">
        <v>7</v>
      </c>
      <c r="L4398">
        <v>572194249</v>
      </c>
      <c r="N4398">
        <v>572194249</v>
      </c>
      <c r="O4398">
        <v>1547325</v>
      </c>
      <c r="P4398" t="s">
        <v>1781</v>
      </c>
      <c r="Q4398" t="s">
        <v>1781</v>
      </c>
      <c r="R4398" t="b">
        <v>0</v>
      </c>
      <c r="S4398" t="s">
        <v>1782</v>
      </c>
      <c r="T4398">
        <v>209</v>
      </c>
      <c r="U4398">
        <v>22</v>
      </c>
      <c r="V4398">
        <v>13868</v>
      </c>
      <c r="W4398">
        <v>15231</v>
      </c>
      <c r="Z4398" t="s">
        <v>1783</v>
      </c>
      <c r="AB4398" t="s">
        <v>7</v>
      </c>
    </row>
    <row r="4399" spans="1:28">
      <c r="A4399" t="s">
        <v>36</v>
      </c>
      <c r="B4399">
        <v>572013485</v>
      </c>
      <c r="C4399" t="s">
        <v>12534</v>
      </c>
      <c r="D4399" t="str">
        <f t="shared" si="204"/>
        <v>2024-05-07</v>
      </c>
      <c r="E4399">
        <f t="shared" si="205"/>
        <v>2024</v>
      </c>
      <c r="F4399">
        <f t="shared" si="206"/>
        <v>5</v>
      </c>
      <c r="G4399" t="s">
        <v>12535</v>
      </c>
      <c r="H4399" t="s">
        <v>7525</v>
      </c>
      <c r="I4399">
        <v>0</v>
      </c>
      <c r="J4399" t="s">
        <v>46</v>
      </c>
      <c r="K4399" t="s">
        <v>7</v>
      </c>
      <c r="O4399">
        <v>1514501</v>
      </c>
      <c r="P4399" t="s">
        <v>7526</v>
      </c>
      <c r="Q4399" t="s">
        <v>7527</v>
      </c>
      <c r="R4399" t="b">
        <v>0</v>
      </c>
      <c r="S4399" t="s">
        <v>7528</v>
      </c>
      <c r="T4399">
        <v>4100</v>
      </c>
      <c r="U4399">
        <v>55</v>
      </c>
      <c r="V4399">
        <v>62527</v>
      </c>
      <c r="W4399">
        <v>1665</v>
      </c>
      <c r="Z4399" t="s">
        <v>7529</v>
      </c>
      <c r="AB4399" t="s">
        <v>7</v>
      </c>
    </row>
    <row r="4400" spans="1:28">
      <c r="A4400" t="s">
        <v>36</v>
      </c>
      <c r="B4400">
        <v>571988030</v>
      </c>
      <c r="C4400" t="s">
        <v>12536</v>
      </c>
      <c r="D4400" t="str">
        <f t="shared" si="204"/>
        <v>2024-05-07</v>
      </c>
      <c r="E4400">
        <f t="shared" si="205"/>
        <v>2024</v>
      </c>
      <c r="F4400">
        <f t="shared" si="206"/>
        <v>5</v>
      </c>
      <c r="G4400" t="s">
        <v>12537</v>
      </c>
      <c r="H4400" t="s">
        <v>632</v>
      </c>
      <c r="I4400">
        <v>0</v>
      </c>
      <c r="K4400" t="s">
        <v>8</v>
      </c>
      <c r="O4400">
        <v>96661</v>
      </c>
      <c r="P4400" t="s">
        <v>1307</v>
      </c>
      <c r="Q4400" t="s">
        <v>1308</v>
      </c>
      <c r="R4400" t="b">
        <v>0</v>
      </c>
      <c r="S4400" t="s">
        <v>1309</v>
      </c>
      <c r="T4400">
        <v>798</v>
      </c>
      <c r="U4400">
        <v>20</v>
      </c>
      <c r="V4400">
        <v>15109</v>
      </c>
      <c r="W4400">
        <v>9</v>
      </c>
      <c r="Z4400" t="s">
        <v>1310</v>
      </c>
      <c r="AB4400" t="s">
        <v>8</v>
      </c>
    </row>
    <row r="4401" spans="1:28">
      <c r="A4401" t="s">
        <v>36</v>
      </c>
      <c r="B4401">
        <v>571969336</v>
      </c>
      <c r="C4401" t="s">
        <v>12538</v>
      </c>
      <c r="D4401" t="str">
        <f t="shared" si="204"/>
        <v>2024-05-06</v>
      </c>
      <c r="E4401">
        <f t="shared" si="205"/>
        <v>2024</v>
      </c>
      <c r="F4401">
        <f t="shared" si="206"/>
        <v>5</v>
      </c>
      <c r="G4401" t="s">
        <v>12539</v>
      </c>
      <c r="H4401" t="s">
        <v>39</v>
      </c>
      <c r="I4401">
        <v>3</v>
      </c>
      <c r="K4401" t="s">
        <v>7</v>
      </c>
      <c r="O4401">
        <v>5194655</v>
      </c>
      <c r="P4401" t="s">
        <v>12540</v>
      </c>
      <c r="Q4401" t="s">
        <v>12541</v>
      </c>
      <c r="R4401" t="b">
        <v>0</v>
      </c>
      <c r="S4401" t="s">
        <v>9107</v>
      </c>
      <c r="T4401">
        <v>0</v>
      </c>
      <c r="U4401">
        <v>0</v>
      </c>
      <c r="V4401">
        <v>2708</v>
      </c>
      <c r="W4401">
        <v>225</v>
      </c>
      <c r="Z4401" t="s">
        <v>2628</v>
      </c>
      <c r="AB4401" t="s">
        <v>7</v>
      </c>
    </row>
    <row r="4402" spans="1:28">
      <c r="A4402" t="s">
        <v>36</v>
      </c>
      <c r="B4402">
        <v>571864971</v>
      </c>
      <c r="C4402" t="s">
        <v>12542</v>
      </c>
      <c r="D4402" t="str">
        <f t="shared" si="204"/>
        <v>2024-05-06</v>
      </c>
      <c r="E4402">
        <f t="shared" si="205"/>
        <v>2024</v>
      </c>
      <c r="F4402">
        <f t="shared" si="206"/>
        <v>5</v>
      </c>
      <c r="G4402" t="s">
        <v>12543</v>
      </c>
      <c r="H4402" t="s">
        <v>39</v>
      </c>
      <c r="I4402">
        <v>0</v>
      </c>
      <c r="J4402" t="s">
        <v>46</v>
      </c>
      <c r="K4402" t="s">
        <v>7</v>
      </c>
      <c r="O4402">
        <v>7679405</v>
      </c>
      <c r="P4402" t="s">
        <v>7538</v>
      </c>
      <c r="Q4402" t="s">
        <v>7539</v>
      </c>
      <c r="R4402" t="b">
        <v>0</v>
      </c>
      <c r="S4402" t="s">
        <v>3975</v>
      </c>
      <c r="T4402">
        <v>100</v>
      </c>
      <c r="U4402">
        <v>0</v>
      </c>
      <c r="V4402">
        <v>1996</v>
      </c>
      <c r="W4402">
        <v>21</v>
      </c>
      <c r="Z4402" t="s">
        <v>7540</v>
      </c>
      <c r="AB4402" t="s">
        <v>7</v>
      </c>
    </row>
    <row r="4403" spans="1:28">
      <c r="A4403" t="s">
        <v>36</v>
      </c>
      <c r="B4403">
        <v>571835112</v>
      </c>
      <c r="C4403" t="s">
        <v>12544</v>
      </c>
      <c r="D4403" t="str">
        <f t="shared" si="204"/>
        <v>2024-05-05</v>
      </c>
      <c r="E4403">
        <f t="shared" si="205"/>
        <v>2024</v>
      </c>
      <c r="F4403">
        <f t="shared" si="206"/>
        <v>5</v>
      </c>
      <c r="G4403" t="s">
        <v>12545</v>
      </c>
      <c r="H4403" t="s">
        <v>39</v>
      </c>
      <c r="I4403">
        <v>40</v>
      </c>
      <c r="K4403" t="s">
        <v>7</v>
      </c>
      <c r="L4403">
        <v>571835112</v>
      </c>
      <c r="O4403">
        <v>8759415</v>
      </c>
      <c r="P4403" t="s">
        <v>12546</v>
      </c>
      <c r="Q4403" t="s">
        <v>12546</v>
      </c>
      <c r="R4403" t="b">
        <v>0</v>
      </c>
      <c r="S4403" t="s">
        <v>12547</v>
      </c>
      <c r="T4403">
        <v>330</v>
      </c>
      <c r="U4403">
        <v>1</v>
      </c>
      <c r="V4403">
        <v>1081</v>
      </c>
      <c r="W4403">
        <v>615</v>
      </c>
      <c r="Z4403" t="s">
        <v>12548</v>
      </c>
      <c r="AB4403" t="s">
        <v>8</v>
      </c>
    </row>
    <row r="4404" spans="1:28">
      <c r="A4404" t="s">
        <v>36</v>
      </c>
      <c r="B4404">
        <v>571787471</v>
      </c>
      <c r="C4404" t="s">
        <v>12549</v>
      </c>
      <c r="D4404" t="str">
        <f t="shared" si="204"/>
        <v>2024-05-04</v>
      </c>
      <c r="E4404">
        <f t="shared" si="205"/>
        <v>2024</v>
      </c>
      <c r="F4404">
        <f t="shared" si="206"/>
        <v>5</v>
      </c>
      <c r="G4404" t="s">
        <v>12550</v>
      </c>
      <c r="H4404" t="s">
        <v>45</v>
      </c>
      <c r="I4404">
        <v>0</v>
      </c>
      <c r="J4404" t="s">
        <v>46</v>
      </c>
      <c r="K4404" t="s">
        <v>7</v>
      </c>
      <c r="L4404">
        <v>571786597</v>
      </c>
      <c r="N4404">
        <v>571786597</v>
      </c>
      <c r="O4404">
        <v>1547325</v>
      </c>
      <c r="P4404" t="s">
        <v>1781</v>
      </c>
      <c r="Q4404" t="s">
        <v>1781</v>
      </c>
      <c r="R4404" t="b">
        <v>0</v>
      </c>
      <c r="S4404" t="s">
        <v>1782</v>
      </c>
      <c r="T4404">
        <v>209</v>
      </c>
      <c r="U4404">
        <v>22</v>
      </c>
      <c r="V4404">
        <v>13868</v>
      </c>
      <c r="W4404">
        <v>15231</v>
      </c>
      <c r="Z4404" t="s">
        <v>1783</v>
      </c>
      <c r="AB4404" t="s">
        <v>7</v>
      </c>
    </row>
    <row r="4405" spans="1:28">
      <c r="A4405" t="s">
        <v>36</v>
      </c>
      <c r="B4405">
        <v>571763406</v>
      </c>
      <c r="C4405" t="s">
        <v>12551</v>
      </c>
      <c r="D4405" t="str">
        <f t="shared" si="204"/>
        <v>2024-05-03</v>
      </c>
      <c r="E4405">
        <f t="shared" si="205"/>
        <v>2024</v>
      </c>
      <c r="F4405">
        <f t="shared" si="206"/>
        <v>5</v>
      </c>
      <c r="G4405" t="s">
        <v>12552</v>
      </c>
      <c r="H4405" t="s">
        <v>39</v>
      </c>
      <c r="I4405">
        <v>0</v>
      </c>
      <c r="K4405" t="s">
        <v>7</v>
      </c>
      <c r="O4405">
        <v>497803</v>
      </c>
      <c r="P4405" t="s">
        <v>12553</v>
      </c>
      <c r="Q4405" t="s">
        <v>12554</v>
      </c>
      <c r="R4405" t="b">
        <v>1</v>
      </c>
      <c r="S4405" t="s">
        <v>12555</v>
      </c>
      <c r="T4405">
        <v>10083</v>
      </c>
      <c r="U4405">
        <v>2</v>
      </c>
      <c r="V4405">
        <v>3597</v>
      </c>
      <c r="W4405">
        <v>207</v>
      </c>
      <c r="Z4405" t="s">
        <v>12556</v>
      </c>
      <c r="AB4405" t="s">
        <v>7</v>
      </c>
    </row>
    <row r="4406" spans="1:28">
      <c r="A4406" t="s">
        <v>36</v>
      </c>
      <c r="B4406">
        <v>571749240</v>
      </c>
      <c r="C4406" t="s">
        <v>12557</v>
      </c>
      <c r="D4406" t="str">
        <f t="shared" si="204"/>
        <v>2024-05-03</v>
      </c>
      <c r="E4406">
        <f t="shared" si="205"/>
        <v>2024</v>
      </c>
      <c r="F4406">
        <f t="shared" si="206"/>
        <v>5</v>
      </c>
      <c r="G4406" t="s">
        <v>12558</v>
      </c>
      <c r="H4406" t="s">
        <v>39</v>
      </c>
      <c r="I4406">
        <v>0</v>
      </c>
      <c r="J4406" t="s">
        <v>46</v>
      </c>
      <c r="K4406" t="s">
        <v>7</v>
      </c>
      <c r="O4406">
        <v>187279</v>
      </c>
      <c r="P4406" t="s">
        <v>1188</v>
      </c>
      <c r="Q4406" t="s">
        <v>1189</v>
      </c>
      <c r="R4406" t="b">
        <v>0</v>
      </c>
      <c r="S4406" t="s">
        <v>1190</v>
      </c>
      <c r="T4406">
        <v>854</v>
      </c>
      <c r="U4406">
        <v>63</v>
      </c>
      <c r="V4406">
        <v>51005</v>
      </c>
      <c r="W4406">
        <v>37022</v>
      </c>
      <c r="Z4406" t="s">
        <v>1191</v>
      </c>
      <c r="AB4406" t="s">
        <v>7</v>
      </c>
    </row>
    <row r="4407" spans="1:28">
      <c r="A4407" t="s">
        <v>36</v>
      </c>
      <c r="B4407">
        <v>571689563</v>
      </c>
      <c r="C4407" t="s">
        <v>12559</v>
      </c>
      <c r="D4407" t="str">
        <f t="shared" si="204"/>
        <v>2024-05-03</v>
      </c>
      <c r="E4407">
        <f t="shared" si="205"/>
        <v>2024</v>
      </c>
      <c r="F4407">
        <f t="shared" si="206"/>
        <v>5</v>
      </c>
      <c r="G4407" t="s">
        <v>12560</v>
      </c>
      <c r="H4407" t="s">
        <v>39</v>
      </c>
      <c r="I4407">
        <v>2</v>
      </c>
      <c r="J4407" t="s">
        <v>46</v>
      </c>
      <c r="K4407" t="s">
        <v>7</v>
      </c>
      <c r="O4407">
        <v>1780994</v>
      </c>
      <c r="P4407" t="s">
        <v>4845</v>
      </c>
      <c r="Q4407" t="s">
        <v>4845</v>
      </c>
      <c r="R4407" t="b">
        <v>0</v>
      </c>
      <c r="S4407" t="s">
        <v>4846</v>
      </c>
      <c r="T4407">
        <v>552</v>
      </c>
      <c r="U4407">
        <v>230</v>
      </c>
      <c r="V4407">
        <v>50855</v>
      </c>
      <c r="W4407">
        <v>88526</v>
      </c>
      <c r="Z4407" t="s">
        <v>4847</v>
      </c>
      <c r="AB4407" t="s">
        <v>7</v>
      </c>
    </row>
    <row r="4408" spans="1:28">
      <c r="A4408" t="s">
        <v>36</v>
      </c>
      <c r="B4408">
        <v>571676706</v>
      </c>
      <c r="C4408" t="s">
        <v>12561</v>
      </c>
      <c r="D4408" t="str">
        <f t="shared" si="204"/>
        <v>2024-05-03</v>
      </c>
      <c r="E4408">
        <f t="shared" si="205"/>
        <v>2024</v>
      </c>
      <c r="F4408">
        <f t="shared" si="206"/>
        <v>5</v>
      </c>
      <c r="G4408" t="s">
        <v>12562</v>
      </c>
      <c r="H4408" t="s">
        <v>39</v>
      </c>
      <c r="I4408">
        <v>0</v>
      </c>
      <c r="J4408" t="s">
        <v>46</v>
      </c>
      <c r="K4408" t="s">
        <v>7</v>
      </c>
      <c r="O4408">
        <v>1780994</v>
      </c>
      <c r="P4408" t="s">
        <v>4845</v>
      </c>
      <c r="Q4408" t="s">
        <v>4845</v>
      </c>
      <c r="R4408" t="b">
        <v>0</v>
      </c>
      <c r="S4408" t="s">
        <v>4846</v>
      </c>
      <c r="T4408">
        <v>550</v>
      </c>
      <c r="U4408">
        <v>230</v>
      </c>
      <c r="V4408">
        <v>50789</v>
      </c>
      <c r="W4408">
        <v>88447</v>
      </c>
      <c r="Z4408" t="s">
        <v>4847</v>
      </c>
      <c r="AB4408" t="s">
        <v>7</v>
      </c>
    </row>
    <row r="4409" spans="1:28">
      <c r="A4409" t="s">
        <v>36</v>
      </c>
      <c r="B4409">
        <v>571597023</v>
      </c>
      <c r="C4409" t="s">
        <v>12563</v>
      </c>
      <c r="D4409" t="str">
        <f t="shared" si="204"/>
        <v>2024-05-02</v>
      </c>
      <c r="E4409">
        <f t="shared" si="205"/>
        <v>2024</v>
      </c>
      <c r="F4409">
        <f t="shared" si="206"/>
        <v>5</v>
      </c>
      <c r="G4409" t="s">
        <v>12564</v>
      </c>
      <c r="H4409" t="s">
        <v>45</v>
      </c>
      <c r="I4409">
        <v>6</v>
      </c>
      <c r="J4409" t="s">
        <v>46</v>
      </c>
      <c r="K4409" t="s">
        <v>7</v>
      </c>
      <c r="O4409">
        <v>1547325</v>
      </c>
      <c r="P4409" t="s">
        <v>1781</v>
      </c>
      <c r="Q4409" t="s">
        <v>1781</v>
      </c>
      <c r="R4409" t="b">
        <v>0</v>
      </c>
      <c r="S4409" t="s">
        <v>1782</v>
      </c>
      <c r="T4409">
        <v>209</v>
      </c>
      <c r="U4409">
        <v>22</v>
      </c>
      <c r="V4409">
        <v>13866</v>
      </c>
      <c r="W4409">
        <v>15234</v>
      </c>
      <c r="Z4409" t="s">
        <v>1783</v>
      </c>
      <c r="AB4409" t="s">
        <v>7</v>
      </c>
    </row>
    <row r="4410" spans="1:28">
      <c r="A4410" t="s">
        <v>36</v>
      </c>
      <c r="B4410">
        <v>571539819</v>
      </c>
      <c r="C4410" t="s">
        <v>12565</v>
      </c>
      <c r="D4410" t="str">
        <f t="shared" si="204"/>
        <v>2024-05-02</v>
      </c>
      <c r="E4410">
        <f t="shared" si="205"/>
        <v>2024</v>
      </c>
      <c r="F4410">
        <f t="shared" si="206"/>
        <v>5</v>
      </c>
      <c r="G4410" t="s">
        <v>12566</v>
      </c>
      <c r="H4410" t="s">
        <v>39</v>
      </c>
      <c r="I4410">
        <v>0</v>
      </c>
      <c r="K4410" t="s">
        <v>7</v>
      </c>
      <c r="O4410">
        <v>8900060</v>
      </c>
      <c r="P4410" t="s">
        <v>12567</v>
      </c>
      <c r="Q4410" t="s">
        <v>12568</v>
      </c>
      <c r="R4410" t="b">
        <v>0</v>
      </c>
      <c r="S4410" t="s">
        <v>12569</v>
      </c>
      <c r="T4410">
        <v>14</v>
      </c>
      <c r="U4410">
        <v>5</v>
      </c>
      <c r="V4410">
        <v>98</v>
      </c>
      <c r="W4410">
        <v>12</v>
      </c>
      <c r="Z4410" t="s">
        <v>12570</v>
      </c>
      <c r="AB4410" t="s">
        <v>8</v>
      </c>
    </row>
    <row r="4411" spans="1:28">
      <c r="A4411" t="s">
        <v>36</v>
      </c>
      <c r="B4411">
        <v>571472261</v>
      </c>
      <c r="C4411" t="s">
        <v>12571</v>
      </c>
      <c r="D4411" t="str">
        <f t="shared" si="204"/>
        <v>2024-05-01</v>
      </c>
      <c r="E4411">
        <f t="shared" si="205"/>
        <v>2024</v>
      </c>
      <c r="F4411">
        <f t="shared" si="206"/>
        <v>5</v>
      </c>
      <c r="G4411" t="s">
        <v>12572</v>
      </c>
      <c r="H4411" t="s">
        <v>45</v>
      </c>
      <c r="I4411">
        <v>4</v>
      </c>
      <c r="J4411" t="s">
        <v>46</v>
      </c>
      <c r="K4411" t="s">
        <v>7</v>
      </c>
      <c r="L4411">
        <v>571472261</v>
      </c>
      <c r="O4411">
        <v>6547283</v>
      </c>
      <c r="P4411" t="s">
        <v>6546</v>
      </c>
      <c r="Q4411" t="s">
        <v>6547</v>
      </c>
      <c r="R4411" t="b">
        <v>0</v>
      </c>
      <c r="S4411" t="s">
        <v>6548</v>
      </c>
      <c r="T4411">
        <v>108</v>
      </c>
      <c r="U4411">
        <v>54</v>
      </c>
      <c r="V4411">
        <v>4177</v>
      </c>
      <c r="W4411">
        <v>3348</v>
      </c>
      <c r="Z4411" t="s">
        <v>6549</v>
      </c>
      <c r="AB4411" t="s">
        <v>7</v>
      </c>
    </row>
    <row r="4412" spans="1:28">
      <c r="A4412" t="s">
        <v>36</v>
      </c>
      <c r="B4412">
        <v>571368564</v>
      </c>
      <c r="C4412" t="s">
        <v>12573</v>
      </c>
      <c r="D4412" t="str">
        <f t="shared" si="204"/>
        <v>2024-05-01</v>
      </c>
      <c r="E4412">
        <f t="shared" si="205"/>
        <v>2024</v>
      </c>
      <c r="F4412">
        <f t="shared" si="206"/>
        <v>5</v>
      </c>
      <c r="G4412" t="s">
        <v>12574</v>
      </c>
      <c r="H4412" t="s">
        <v>45</v>
      </c>
      <c r="I4412">
        <v>0</v>
      </c>
      <c r="K4412" t="s">
        <v>8</v>
      </c>
      <c r="L4412">
        <v>571357427</v>
      </c>
      <c r="N4412">
        <v>571357427</v>
      </c>
      <c r="O4412">
        <v>1476383</v>
      </c>
      <c r="P4412" t="s">
        <v>7412</v>
      </c>
      <c r="Q4412" t="s">
        <v>7413</v>
      </c>
      <c r="R4412" t="b">
        <v>0</v>
      </c>
      <c r="S4412" t="s">
        <v>7414</v>
      </c>
      <c r="T4412">
        <v>115</v>
      </c>
      <c r="U4412">
        <v>22</v>
      </c>
      <c r="V4412">
        <v>8276</v>
      </c>
      <c r="W4412">
        <v>3997</v>
      </c>
      <c r="Z4412" t="s">
        <v>7415</v>
      </c>
      <c r="AB4412" t="s">
        <v>8</v>
      </c>
    </row>
    <row r="4413" spans="1:28">
      <c r="A4413" t="s">
        <v>36</v>
      </c>
      <c r="B4413">
        <v>571366818</v>
      </c>
      <c r="C4413" t="s">
        <v>12575</v>
      </c>
      <c r="D4413" t="str">
        <f t="shared" si="204"/>
        <v>2024-05-01</v>
      </c>
      <c r="E4413">
        <f t="shared" si="205"/>
        <v>2024</v>
      </c>
      <c r="F4413">
        <f t="shared" si="206"/>
        <v>5</v>
      </c>
      <c r="G4413" t="s">
        <v>12576</v>
      </c>
      <c r="H4413" t="s">
        <v>45</v>
      </c>
      <c r="I4413">
        <v>5</v>
      </c>
      <c r="K4413" t="s">
        <v>8</v>
      </c>
      <c r="L4413">
        <v>571366818</v>
      </c>
      <c r="O4413">
        <v>1547325</v>
      </c>
      <c r="P4413" t="s">
        <v>1781</v>
      </c>
      <c r="Q4413" t="s">
        <v>1781</v>
      </c>
      <c r="R4413" t="b">
        <v>0</v>
      </c>
      <c r="S4413" t="s">
        <v>1782</v>
      </c>
      <c r="T4413">
        <v>209</v>
      </c>
      <c r="U4413">
        <v>22</v>
      </c>
      <c r="V4413">
        <v>13866</v>
      </c>
      <c r="W4413">
        <v>15234</v>
      </c>
      <c r="Z4413" t="s">
        <v>1783</v>
      </c>
      <c r="AB4413" t="s">
        <v>8</v>
      </c>
    </row>
    <row r="4414" spans="1:28">
      <c r="A4414" t="s">
        <v>36</v>
      </c>
      <c r="B4414">
        <v>571347121</v>
      </c>
      <c r="C4414" t="s">
        <v>12577</v>
      </c>
      <c r="D4414" t="str">
        <f t="shared" si="204"/>
        <v>2024-04-30</v>
      </c>
      <c r="E4414">
        <f t="shared" si="205"/>
        <v>2024</v>
      </c>
      <c r="F4414">
        <f t="shared" si="206"/>
        <v>4</v>
      </c>
      <c r="G4414" t="s">
        <v>12578</v>
      </c>
      <c r="H4414" t="s">
        <v>45</v>
      </c>
      <c r="I4414">
        <v>0</v>
      </c>
      <c r="J4414" t="s">
        <v>46</v>
      </c>
      <c r="K4414" t="s">
        <v>7</v>
      </c>
      <c r="O4414">
        <v>187279</v>
      </c>
      <c r="P4414" t="s">
        <v>1188</v>
      </c>
      <c r="Q4414" t="s">
        <v>1189</v>
      </c>
      <c r="R4414" t="b">
        <v>0</v>
      </c>
      <c r="S4414" t="s">
        <v>1190</v>
      </c>
      <c r="T4414">
        <v>854</v>
      </c>
      <c r="U4414">
        <v>63</v>
      </c>
      <c r="V4414">
        <v>51005</v>
      </c>
      <c r="W4414">
        <v>37022</v>
      </c>
      <c r="Z4414" t="s">
        <v>1191</v>
      </c>
      <c r="AB4414" t="s">
        <v>7</v>
      </c>
    </row>
    <row r="4415" spans="1:28">
      <c r="A4415" t="s">
        <v>36</v>
      </c>
      <c r="B4415">
        <v>571327560</v>
      </c>
      <c r="C4415" t="s">
        <v>12579</v>
      </c>
      <c r="D4415" t="str">
        <f t="shared" si="204"/>
        <v>2024-04-30</v>
      </c>
      <c r="E4415">
        <f t="shared" si="205"/>
        <v>2024</v>
      </c>
      <c r="F4415">
        <f t="shared" si="206"/>
        <v>4</v>
      </c>
      <c r="G4415" t="s">
        <v>12580</v>
      </c>
      <c r="H4415" t="s">
        <v>45</v>
      </c>
      <c r="I4415">
        <v>0</v>
      </c>
      <c r="K4415" t="s">
        <v>9</v>
      </c>
      <c r="O4415">
        <v>8949831</v>
      </c>
      <c r="P4415" t="s">
        <v>8745</v>
      </c>
      <c r="Q4415" t="s">
        <v>8746</v>
      </c>
      <c r="R4415" t="b">
        <v>0</v>
      </c>
      <c r="S4415" t="s">
        <v>8747</v>
      </c>
      <c r="T4415">
        <v>23</v>
      </c>
      <c r="U4415">
        <v>41</v>
      </c>
      <c r="V4415">
        <v>1078</v>
      </c>
      <c r="W4415">
        <v>715</v>
      </c>
      <c r="Z4415" t="s">
        <v>8748</v>
      </c>
      <c r="AB4415" t="s">
        <v>9</v>
      </c>
    </row>
    <row r="4416" spans="1:28">
      <c r="A4416" t="s">
        <v>36</v>
      </c>
      <c r="B4416">
        <v>571251192</v>
      </c>
      <c r="C4416" t="s">
        <v>12581</v>
      </c>
      <c r="D4416" t="str">
        <f t="shared" si="204"/>
        <v>2024-04-30</v>
      </c>
      <c r="E4416">
        <f t="shared" si="205"/>
        <v>2024</v>
      </c>
      <c r="F4416">
        <f t="shared" si="206"/>
        <v>4</v>
      </c>
      <c r="G4416" t="s">
        <v>12582</v>
      </c>
      <c r="H4416" t="s">
        <v>7525</v>
      </c>
      <c r="I4416">
        <v>1</v>
      </c>
      <c r="J4416" t="s">
        <v>46</v>
      </c>
      <c r="K4416" t="s">
        <v>7</v>
      </c>
      <c r="O4416">
        <v>1514501</v>
      </c>
      <c r="P4416" t="s">
        <v>7526</v>
      </c>
      <c r="Q4416" t="s">
        <v>7527</v>
      </c>
      <c r="R4416" t="b">
        <v>0</v>
      </c>
      <c r="S4416" t="s">
        <v>7528</v>
      </c>
      <c r="T4416">
        <v>4100</v>
      </c>
      <c r="U4416">
        <v>55</v>
      </c>
      <c r="V4416">
        <v>62527</v>
      </c>
      <c r="W4416">
        <v>1665</v>
      </c>
      <c r="Z4416" t="s">
        <v>7529</v>
      </c>
      <c r="AB4416" t="s">
        <v>7</v>
      </c>
    </row>
    <row r="4417" spans="1:28">
      <c r="A4417" t="s">
        <v>36</v>
      </c>
      <c r="B4417">
        <v>571239123</v>
      </c>
      <c r="C4417" t="s">
        <v>12583</v>
      </c>
      <c r="D4417" t="str">
        <f t="shared" si="204"/>
        <v>2024-04-30</v>
      </c>
      <c r="E4417">
        <f t="shared" si="205"/>
        <v>2024</v>
      </c>
      <c r="F4417">
        <f t="shared" si="206"/>
        <v>4</v>
      </c>
      <c r="G4417" t="s">
        <v>12584</v>
      </c>
      <c r="H4417" t="s">
        <v>9491</v>
      </c>
      <c r="I4417">
        <v>0</v>
      </c>
      <c r="K4417" t="s">
        <v>8</v>
      </c>
      <c r="O4417">
        <v>3372441</v>
      </c>
      <c r="P4417" t="s">
        <v>9492</v>
      </c>
      <c r="Q4417" t="s">
        <v>9491</v>
      </c>
      <c r="R4417" t="b">
        <v>0</v>
      </c>
      <c r="S4417" t="s">
        <v>9493</v>
      </c>
      <c r="T4417">
        <v>4646</v>
      </c>
      <c r="U4417">
        <v>0</v>
      </c>
      <c r="V4417">
        <v>606431</v>
      </c>
      <c r="W4417">
        <v>5</v>
      </c>
      <c r="Z4417" t="s">
        <v>9494</v>
      </c>
      <c r="AB4417" t="s">
        <v>8</v>
      </c>
    </row>
    <row r="4418" spans="1:28">
      <c r="A4418" t="s">
        <v>36</v>
      </c>
      <c r="B4418">
        <v>571083810</v>
      </c>
      <c r="C4418" t="s">
        <v>12585</v>
      </c>
      <c r="D4418" t="str">
        <f t="shared" si="204"/>
        <v>2024-04-28</v>
      </c>
      <c r="E4418">
        <f t="shared" si="205"/>
        <v>2024</v>
      </c>
      <c r="F4418">
        <f t="shared" si="206"/>
        <v>4</v>
      </c>
      <c r="G4418" t="s">
        <v>12586</v>
      </c>
      <c r="H4418" t="s">
        <v>632</v>
      </c>
      <c r="I4418">
        <v>0</v>
      </c>
      <c r="K4418" t="s">
        <v>8</v>
      </c>
      <c r="O4418">
        <v>96661</v>
      </c>
      <c r="P4418" t="s">
        <v>1307</v>
      </c>
      <c r="Q4418" t="s">
        <v>1308</v>
      </c>
      <c r="R4418" t="b">
        <v>0</v>
      </c>
      <c r="S4418" t="s">
        <v>1309</v>
      </c>
      <c r="T4418">
        <v>798</v>
      </c>
      <c r="U4418">
        <v>20</v>
      </c>
      <c r="V4418">
        <v>15109</v>
      </c>
      <c r="W4418">
        <v>9</v>
      </c>
      <c r="Z4418" t="s">
        <v>1310</v>
      </c>
      <c r="AB4418" t="s">
        <v>8</v>
      </c>
    </row>
    <row r="4419" spans="1:28">
      <c r="A4419" t="s">
        <v>36</v>
      </c>
      <c r="B4419">
        <v>571069987</v>
      </c>
      <c r="C4419" t="s">
        <v>12587</v>
      </c>
      <c r="D4419" t="str">
        <f t="shared" ref="D4419:D4482" si="207">LEFT(C4419,10)</f>
        <v>2024-04-28</v>
      </c>
      <c r="E4419">
        <f t="shared" ref="E4419:E4482" si="208">YEAR(D4419)</f>
        <v>2024</v>
      </c>
      <c r="F4419">
        <f t="shared" ref="F4419:F4482" si="209">MONTH(D4419)</f>
        <v>4</v>
      </c>
      <c r="G4419" t="s">
        <v>12588</v>
      </c>
      <c r="H4419" t="s">
        <v>39</v>
      </c>
      <c r="I4419">
        <v>0</v>
      </c>
      <c r="K4419" t="s">
        <v>8</v>
      </c>
      <c r="L4419">
        <v>571069987</v>
      </c>
      <c r="O4419">
        <v>9042334</v>
      </c>
      <c r="P4419" t="s">
        <v>12589</v>
      </c>
      <c r="Q4419" t="s">
        <v>12590</v>
      </c>
      <c r="R4419" t="b">
        <v>1</v>
      </c>
      <c r="S4419" t="s">
        <v>12591</v>
      </c>
      <c r="T4419">
        <v>13614</v>
      </c>
      <c r="U4419">
        <v>9</v>
      </c>
      <c r="V4419">
        <v>2351</v>
      </c>
      <c r="W4419">
        <v>201</v>
      </c>
      <c r="Z4419" t="s">
        <v>12592</v>
      </c>
      <c r="AB4419" t="s">
        <v>8</v>
      </c>
    </row>
    <row r="4420" spans="1:28">
      <c r="A4420" t="s">
        <v>36</v>
      </c>
      <c r="B4420">
        <v>571061058</v>
      </c>
      <c r="C4420" t="s">
        <v>12593</v>
      </c>
      <c r="D4420" t="str">
        <f t="shared" si="207"/>
        <v>2024-04-28</v>
      </c>
      <c r="E4420">
        <f t="shared" si="208"/>
        <v>2024</v>
      </c>
      <c r="F4420">
        <f t="shared" si="209"/>
        <v>4</v>
      </c>
      <c r="G4420" t="s">
        <v>3413</v>
      </c>
      <c r="H4420" t="s">
        <v>632</v>
      </c>
      <c r="I4420">
        <v>0</v>
      </c>
      <c r="K4420" t="s">
        <v>8</v>
      </c>
      <c r="O4420">
        <v>96661</v>
      </c>
      <c r="P4420" t="s">
        <v>1307</v>
      </c>
      <c r="Q4420" t="s">
        <v>1308</v>
      </c>
      <c r="R4420" t="b">
        <v>0</v>
      </c>
      <c r="S4420" t="s">
        <v>1309</v>
      </c>
      <c r="T4420">
        <v>800</v>
      </c>
      <c r="U4420">
        <v>20</v>
      </c>
      <c r="V4420">
        <v>15116</v>
      </c>
      <c r="W4420">
        <v>9</v>
      </c>
      <c r="Z4420" t="s">
        <v>1310</v>
      </c>
      <c r="AB4420" t="s">
        <v>8</v>
      </c>
    </row>
    <row r="4421" spans="1:28">
      <c r="A4421" t="s">
        <v>36</v>
      </c>
      <c r="B4421">
        <v>571058416</v>
      </c>
      <c r="C4421" t="s">
        <v>12594</v>
      </c>
      <c r="D4421" t="str">
        <f t="shared" si="207"/>
        <v>2024-04-28</v>
      </c>
      <c r="E4421">
        <f t="shared" si="208"/>
        <v>2024</v>
      </c>
      <c r="F4421">
        <f t="shared" si="209"/>
        <v>4</v>
      </c>
      <c r="G4421" t="s">
        <v>104</v>
      </c>
      <c r="H4421" t="s">
        <v>39</v>
      </c>
      <c r="I4421">
        <v>1</v>
      </c>
      <c r="J4421" t="s">
        <v>46</v>
      </c>
      <c r="K4421" t="s">
        <v>7</v>
      </c>
      <c r="O4421">
        <v>4540690</v>
      </c>
      <c r="P4421" t="s">
        <v>12595</v>
      </c>
      <c r="Q4421" t="s">
        <v>12596</v>
      </c>
      <c r="R4421" t="b">
        <v>0</v>
      </c>
      <c r="S4421" t="s">
        <v>5907</v>
      </c>
      <c r="T4421">
        <v>3</v>
      </c>
      <c r="U4421">
        <v>5</v>
      </c>
      <c r="V4421">
        <v>124</v>
      </c>
      <c r="W4421">
        <v>54</v>
      </c>
      <c r="Z4421" t="s">
        <v>12597</v>
      </c>
      <c r="AB4421" t="s">
        <v>7</v>
      </c>
    </row>
    <row r="4422" spans="1:28">
      <c r="A4422" t="s">
        <v>36</v>
      </c>
      <c r="B4422">
        <v>571011090</v>
      </c>
      <c r="C4422" t="s">
        <v>12598</v>
      </c>
      <c r="D4422" t="str">
        <f t="shared" si="207"/>
        <v>2024-04-26</v>
      </c>
      <c r="E4422">
        <f t="shared" si="208"/>
        <v>2024</v>
      </c>
      <c r="F4422">
        <f t="shared" si="209"/>
        <v>4</v>
      </c>
      <c r="G4422" t="s">
        <v>12599</v>
      </c>
      <c r="H4422" t="s">
        <v>45</v>
      </c>
      <c r="I4422">
        <v>0</v>
      </c>
      <c r="K4422" t="s">
        <v>7</v>
      </c>
      <c r="L4422">
        <v>571011090</v>
      </c>
      <c r="O4422">
        <v>3398530</v>
      </c>
      <c r="P4422" t="s">
        <v>12600</v>
      </c>
      <c r="Q4422" t="s">
        <v>12601</v>
      </c>
      <c r="R4422" t="b">
        <v>0</v>
      </c>
      <c r="S4422" t="s">
        <v>3598</v>
      </c>
      <c r="T4422">
        <v>31</v>
      </c>
      <c r="U4422">
        <v>210</v>
      </c>
      <c r="V4422">
        <v>556</v>
      </c>
      <c r="W4422">
        <v>228</v>
      </c>
      <c r="Z4422" t="s">
        <v>12602</v>
      </c>
      <c r="AB4422" t="s">
        <v>7</v>
      </c>
    </row>
    <row r="4423" spans="1:28">
      <c r="A4423" t="s">
        <v>36</v>
      </c>
      <c r="B4423">
        <v>570992670</v>
      </c>
      <c r="C4423" t="s">
        <v>12603</v>
      </c>
      <c r="D4423" t="str">
        <f t="shared" si="207"/>
        <v>2024-04-26</v>
      </c>
      <c r="E4423">
        <f t="shared" si="208"/>
        <v>2024</v>
      </c>
      <c r="F4423">
        <f t="shared" si="209"/>
        <v>4</v>
      </c>
      <c r="G4423" t="s">
        <v>12604</v>
      </c>
      <c r="H4423" t="s">
        <v>39</v>
      </c>
      <c r="I4423">
        <v>0</v>
      </c>
      <c r="K4423" t="s">
        <v>7</v>
      </c>
      <c r="O4423">
        <v>497803</v>
      </c>
      <c r="P4423" t="s">
        <v>12553</v>
      </c>
      <c r="Q4423" t="s">
        <v>12554</v>
      </c>
      <c r="R4423" t="b">
        <v>1</v>
      </c>
      <c r="S4423" t="s">
        <v>12555</v>
      </c>
      <c r="T4423">
        <v>10083</v>
      </c>
      <c r="U4423">
        <v>2</v>
      </c>
      <c r="V4423">
        <v>3597</v>
      </c>
      <c r="W4423">
        <v>207</v>
      </c>
      <c r="Z4423" t="s">
        <v>12556</v>
      </c>
      <c r="AB4423" t="s">
        <v>7</v>
      </c>
    </row>
    <row r="4424" spans="1:28">
      <c r="A4424" t="s">
        <v>36</v>
      </c>
      <c r="B4424">
        <v>570917121</v>
      </c>
      <c r="C4424" t="s">
        <v>12605</v>
      </c>
      <c r="D4424" t="str">
        <f t="shared" si="207"/>
        <v>2024-04-26</v>
      </c>
      <c r="E4424">
        <f t="shared" si="208"/>
        <v>2024</v>
      </c>
      <c r="F4424">
        <f t="shared" si="209"/>
        <v>4</v>
      </c>
      <c r="G4424" t="s">
        <v>12606</v>
      </c>
      <c r="H4424" t="s">
        <v>45</v>
      </c>
      <c r="I4424">
        <v>0</v>
      </c>
      <c r="K4424" t="s">
        <v>8</v>
      </c>
      <c r="O4424">
        <v>3078380</v>
      </c>
      <c r="P4424" t="s">
        <v>11401</v>
      </c>
      <c r="Q4424" t="s">
        <v>11402</v>
      </c>
      <c r="R4424" t="b">
        <v>0</v>
      </c>
      <c r="S4424" t="s">
        <v>11403</v>
      </c>
      <c r="T4424">
        <v>13</v>
      </c>
      <c r="U4424">
        <v>10</v>
      </c>
      <c r="V4424">
        <v>968</v>
      </c>
      <c r="W4424">
        <v>125</v>
      </c>
      <c r="Z4424" t="s">
        <v>11404</v>
      </c>
      <c r="AB4424" t="s">
        <v>8</v>
      </c>
    </row>
    <row r="4425" spans="1:28">
      <c r="A4425" t="s">
        <v>36</v>
      </c>
      <c r="B4425">
        <v>570873462</v>
      </c>
      <c r="C4425" t="s">
        <v>12607</v>
      </c>
      <c r="D4425" t="str">
        <f t="shared" si="207"/>
        <v>2024-04-25</v>
      </c>
      <c r="E4425">
        <f t="shared" si="208"/>
        <v>2024</v>
      </c>
      <c r="F4425">
        <f t="shared" si="209"/>
        <v>4</v>
      </c>
      <c r="G4425" t="s">
        <v>12608</v>
      </c>
      <c r="H4425" t="s">
        <v>45</v>
      </c>
      <c r="I4425">
        <v>0</v>
      </c>
      <c r="K4425" t="s">
        <v>8</v>
      </c>
      <c r="O4425">
        <v>8949831</v>
      </c>
      <c r="P4425" t="s">
        <v>8745</v>
      </c>
      <c r="Q4425" t="s">
        <v>8746</v>
      </c>
      <c r="R4425" t="b">
        <v>0</v>
      </c>
      <c r="S4425" t="s">
        <v>8747</v>
      </c>
      <c r="T4425">
        <v>23</v>
      </c>
      <c r="U4425">
        <v>41</v>
      </c>
      <c r="V4425">
        <v>1078</v>
      </c>
      <c r="W4425">
        <v>715</v>
      </c>
      <c r="Z4425" t="s">
        <v>8748</v>
      </c>
      <c r="AB4425" t="s">
        <v>8</v>
      </c>
    </row>
    <row r="4426" spans="1:28">
      <c r="A4426" t="s">
        <v>36</v>
      </c>
      <c r="B4426">
        <v>570865479</v>
      </c>
      <c r="C4426" t="s">
        <v>12609</v>
      </c>
      <c r="D4426" t="str">
        <f t="shared" si="207"/>
        <v>2024-04-25</v>
      </c>
      <c r="E4426">
        <f t="shared" si="208"/>
        <v>2024</v>
      </c>
      <c r="F4426">
        <f t="shared" si="209"/>
        <v>4</v>
      </c>
      <c r="G4426" t="s">
        <v>12610</v>
      </c>
      <c r="H4426" t="s">
        <v>45</v>
      </c>
      <c r="I4426">
        <v>2</v>
      </c>
      <c r="J4426" t="s">
        <v>46</v>
      </c>
      <c r="K4426" t="s">
        <v>7</v>
      </c>
      <c r="O4426">
        <v>6562782</v>
      </c>
      <c r="P4426" t="s">
        <v>11633</v>
      </c>
      <c r="Q4426" t="s">
        <v>11634</v>
      </c>
      <c r="R4426" t="b">
        <v>0</v>
      </c>
      <c r="S4426" t="s">
        <v>11635</v>
      </c>
      <c r="T4426">
        <v>26</v>
      </c>
      <c r="U4426">
        <v>16</v>
      </c>
      <c r="V4426">
        <v>657</v>
      </c>
      <c r="W4426">
        <v>709</v>
      </c>
      <c r="Z4426" t="s">
        <v>11636</v>
      </c>
      <c r="AB4426" t="s">
        <v>7</v>
      </c>
    </row>
    <row r="4427" spans="1:28">
      <c r="A4427" t="s">
        <v>36</v>
      </c>
      <c r="B4427">
        <v>570854269</v>
      </c>
      <c r="C4427" t="s">
        <v>12611</v>
      </c>
      <c r="D4427" t="str">
        <f t="shared" si="207"/>
        <v>2024-04-25</v>
      </c>
      <c r="E4427">
        <f t="shared" si="208"/>
        <v>2024</v>
      </c>
      <c r="F4427">
        <f t="shared" si="209"/>
        <v>4</v>
      </c>
      <c r="G4427" t="s">
        <v>12612</v>
      </c>
      <c r="H4427" t="s">
        <v>45</v>
      </c>
      <c r="I4427">
        <v>0</v>
      </c>
      <c r="K4427" t="s">
        <v>7</v>
      </c>
      <c r="O4427">
        <v>6522983</v>
      </c>
      <c r="P4427" t="s">
        <v>4324</v>
      </c>
      <c r="Q4427" t="s">
        <v>4325</v>
      </c>
      <c r="R4427" t="b">
        <v>0</v>
      </c>
      <c r="S4427" t="s">
        <v>4326</v>
      </c>
      <c r="T4427">
        <v>418</v>
      </c>
      <c r="U4427">
        <v>19</v>
      </c>
      <c r="V4427">
        <v>20635</v>
      </c>
      <c r="W4427">
        <v>10595</v>
      </c>
      <c r="Z4427" t="s">
        <v>4327</v>
      </c>
      <c r="AB4427" t="s">
        <v>8</v>
      </c>
    </row>
    <row r="4428" spans="1:28">
      <c r="A4428" t="s">
        <v>36</v>
      </c>
      <c r="B4428">
        <v>570811289</v>
      </c>
      <c r="C4428" t="s">
        <v>12613</v>
      </c>
      <c r="D4428" t="str">
        <f t="shared" si="207"/>
        <v>2024-04-25</v>
      </c>
      <c r="E4428">
        <f t="shared" si="208"/>
        <v>2024</v>
      </c>
      <c r="F4428">
        <f t="shared" si="209"/>
        <v>4</v>
      </c>
      <c r="G4428" t="s">
        <v>12614</v>
      </c>
      <c r="H4428" t="s">
        <v>10633</v>
      </c>
      <c r="I4428">
        <v>2</v>
      </c>
      <c r="K4428" t="s">
        <v>8</v>
      </c>
      <c r="O4428">
        <v>3897686</v>
      </c>
      <c r="P4428" t="s">
        <v>10633</v>
      </c>
      <c r="Q4428" t="s">
        <v>10634</v>
      </c>
      <c r="R4428" t="b">
        <v>1</v>
      </c>
      <c r="S4428" t="s">
        <v>8093</v>
      </c>
      <c r="T4428">
        <v>17273</v>
      </c>
      <c r="U4428">
        <v>0</v>
      </c>
      <c r="V4428">
        <v>74126</v>
      </c>
      <c r="W4428">
        <v>8</v>
      </c>
      <c r="Z4428" t="s">
        <v>10635</v>
      </c>
      <c r="AB4428" t="s">
        <v>8</v>
      </c>
    </row>
    <row r="4429" spans="1:28">
      <c r="A4429" t="s">
        <v>36</v>
      </c>
      <c r="B4429">
        <v>570798957</v>
      </c>
      <c r="C4429" t="s">
        <v>12615</v>
      </c>
      <c r="D4429" t="str">
        <f t="shared" si="207"/>
        <v>2024-04-25</v>
      </c>
      <c r="E4429">
        <f t="shared" si="208"/>
        <v>2024</v>
      </c>
      <c r="F4429">
        <f t="shared" si="209"/>
        <v>4</v>
      </c>
      <c r="G4429" t="s">
        <v>12616</v>
      </c>
      <c r="H4429" t="s">
        <v>45</v>
      </c>
      <c r="I4429">
        <v>2</v>
      </c>
      <c r="J4429" t="s">
        <v>46</v>
      </c>
      <c r="K4429" t="s">
        <v>7</v>
      </c>
      <c r="O4429">
        <v>4185633</v>
      </c>
      <c r="P4429" t="s">
        <v>3446</v>
      </c>
      <c r="Q4429" t="s">
        <v>3447</v>
      </c>
      <c r="R4429" t="b">
        <v>0</v>
      </c>
      <c r="S4429" t="s">
        <v>3448</v>
      </c>
      <c r="T4429">
        <v>6</v>
      </c>
      <c r="U4429">
        <v>36</v>
      </c>
      <c r="V4429">
        <v>71</v>
      </c>
      <c r="W4429">
        <v>42</v>
      </c>
      <c r="Z4429" t="s">
        <v>2628</v>
      </c>
      <c r="AB4429" t="s">
        <v>7</v>
      </c>
    </row>
    <row r="4430" spans="1:28">
      <c r="A4430" t="s">
        <v>36</v>
      </c>
      <c r="B4430">
        <v>570748393</v>
      </c>
      <c r="C4430" t="s">
        <v>12617</v>
      </c>
      <c r="D4430" t="str">
        <f t="shared" si="207"/>
        <v>2024-04-24</v>
      </c>
      <c r="E4430">
        <f t="shared" si="208"/>
        <v>2024</v>
      </c>
      <c r="F4430">
        <f t="shared" si="209"/>
        <v>4</v>
      </c>
      <c r="G4430" t="s">
        <v>12618</v>
      </c>
      <c r="H4430" t="s">
        <v>45</v>
      </c>
      <c r="I4430">
        <v>2</v>
      </c>
      <c r="K4430" t="s">
        <v>7</v>
      </c>
      <c r="L4430">
        <v>570748393</v>
      </c>
      <c r="O4430">
        <v>3364626</v>
      </c>
      <c r="P4430" t="s">
        <v>12619</v>
      </c>
      <c r="Q4430" t="s">
        <v>12620</v>
      </c>
      <c r="R4430" t="b">
        <v>0</v>
      </c>
      <c r="S4430" t="s">
        <v>11910</v>
      </c>
      <c r="T4430">
        <v>22197</v>
      </c>
      <c r="U4430">
        <v>9671</v>
      </c>
      <c r="V4430">
        <v>18150</v>
      </c>
      <c r="W4430">
        <v>4512</v>
      </c>
      <c r="Z4430" t="s">
        <v>12621</v>
      </c>
      <c r="AB4430" t="s">
        <v>7</v>
      </c>
    </row>
    <row r="4431" spans="1:28">
      <c r="A4431" t="s">
        <v>36</v>
      </c>
      <c r="B4431">
        <v>570704295</v>
      </c>
      <c r="C4431" t="s">
        <v>12622</v>
      </c>
      <c r="D4431" t="str">
        <f t="shared" si="207"/>
        <v>2024-04-24</v>
      </c>
      <c r="E4431">
        <f t="shared" si="208"/>
        <v>2024</v>
      </c>
      <c r="F4431">
        <f t="shared" si="209"/>
        <v>4</v>
      </c>
      <c r="G4431" t="s">
        <v>12623</v>
      </c>
      <c r="H4431" t="s">
        <v>39</v>
      </c>
      <c r="I4431">
        <v>0</v>
      </c>
      <c r="K4431" t="s">
        <v>7</v>
      </c>
      <c r="O4431">
        <v>11587</v>
      </c>
      <c r="P4431" t="s">
        <v>1048</v>
      </c>
      <c r="Q4431" t="s">
        <v>1049</v>
      </c>
      <c r="R4431" t="b">
        <v>1</v>
      </c>
      <c r="S4431" t="s">
        <v>1050</v>
      </c>
      <c r="T4431">
        <v>90105</v>
      </c>
      <c r="U4431">
        <v>139</v>
      </c>
      <c r="V4431">
        <v>8460</v>
      </c>
      <c r="W4431">
        <v>107</v>
      </c>
      <c r="Z4431" t="s">
        <v>1051</v>
      </c>
      <c r="AB4431" t="s">
        <v>8</v>
      </c>
    </row>
    <row r="4432" spans="1:28">
      <c r="A4432" t="s">
        <v>36</v>
      </c>
      <c r="B4432">
        <v>570659013</v>
      </c>
      <c r="C4432" t="s">
        <v>12624</v>
      </c>
      <c r="D4432" t="str">
        <f t="shared" si="207"/>
        <v>2024-04-24</v>
      </c>
      <c r="E4432">
        <f t="shared" si="208"/>
        <v>2024</v>
      </c>
      <c r="F4432">
        <f t="shared" si="209"/>
        <v>4</v>
      </c>
      <c r="G4432" t="s">
        <v>12625</v>
      </c>
      <c r="H4432" t="s">
        <v>45</v>
      </c>
      <c r="I4432">
        <v>6</v>
      </c>
      <c r="K4432" t="s">
        <v>9</v>
      </c>
      <c r="L4432">
        <v>570659013</v>
      </c>
      <c r="O4432">
        <v>3364626</v>
      </c>
      <c r="P4432" t="s">
        <v>12619</v>
      </c>
      <c r="Q4432" t="s">
        <v>12620</v>
      </c>
      <c r="R4432" t="b">
        <v>0</v>
      </c>
      <c r="S4432" t="s">
        <v>11910</v>
      </c>
      <c r="T4432">
        <v>22197</v>
      </c>
      <c r="U4432">
        <v>9671</v>
      </c>
      <c r="V4432">
        <v>18150</v>
      </c>
      <c r="W4432">
        <v>4512</v>
      </c>
      <c r="Z4432" t="s">
        <v>12621</v>
      </c>
      <c r="AB4432" t="s">
        <v>8</v>
      </c>
    </row>
    <row r="4433" spans="1:28">
      <c r="A4433" t="s">
        <v>36</v>
      </c>
      <c r="B4433">
        <v>570646569</v>
      </c>
      <c r="C4433" t="s">
        <v>12626</v>
      </c>
      <c r="D4433" t="str">
        <f t="shared" si="207"/>
        <v>2024-04-24</v>
      </c>
      <c r="E4433">
        <f t="shared" si="208"/>
        <v>2024</v>
      </c>
      <c r="F4433">
        <f t="shared" si="209"/>
        <v>4</v>
      </c>
      <c r="G4433" t="s">
        <v>12627</v>
      </c>
      <c r="H4433" t="s">
        <v>76</v>
      </c>
      <c r="I4433">
        <v>1</v>
      </c>
      <c r="J4433" t="s">
        <v>46</v>
      </c>
      <c r="K4433" t="s">
        <v>7</v>
      </c>
      <c r="O4433">
        <v>1780994</v>
      </c>
      <c r="P4433" t="s">
        <v>4845</v>
      </c>
      <c r="Q4433" t="s">
        <v>4845</v>
      </c>
      <c r="R4433" t="b">
        <v>0</v>
      </c>
      <c r="S4433" t="s">
        <v>4846</v>
      </c>
      <c r="T4433">
        <v>550</v>
      </c>
      <c r="U4433">
        <v>230</v>
      </c>
      <c r="V4433">
        <v>50789</v>
      </c>
      <c r="W4433">
        <v>88447</v>
      </c>
      <c r="Z4433" t="s">
        <v>4847</v>
      </c>
      <c r="AB4433" t="s">
        <v>7</v>
      </c>
    </row>
    <row r="4434" spans="1:28">
      <c r="A4434" t="s">
        <v>36</v>
      </c>
      <c r="B4434">
        <v>570639335</v>
      </c>
      <c r="C4434" t="s">
        <v>12628</v>
      </c>
      <c r="D4434" t="str">
        <f t="shared" si="207"/>
        <v>2024-04-24</v>
      </c>
      <c r="E4434">
        <f t="shared" si="208"/>
        <v>2024</v>
      </c>
      <c r="F4434">
        <f t="shared" si="209"/>
        <v>4</v>
      </c>
      <c r="G4434" t="s">
        <v>12629</v>
      </c>
      <c r="H4434" t="s">
        <v>39</v>
      </c>
      <c r="I4434">
        <v>1</v>
      </c>
      <c r="J4434" t="s">
        <v>46</v>
      </c>
      <c r="K4434" t="s">
        <v>7</v>
      </c>
      <c r="O4434">
        <v>187279</v>
      </c>
      <c r="P4434" t="s">
        <v>1188</v>
      </c>
      <c r="Q4434" t="s">
        <v>1189</v>
      </c>
      <c r="R4434" t="b">
        <v>0</v>
      </c>
      <c r="S4434" t="s">
        <v>1190</v>
      </c>
      <c r="T4434">
        <v>854</v>
      </c>
      <c r="U4434">
        <v>63</v>
      </c>
      <c r="V4434">
        <v>51005</v>
      </c>
      <c r="W4434">
        <v>37022</v>
      </c>
      <c r="Z4434" t="s">
        <v>1191</v>
      </c>
      <c r="AB4434" t="s">
        <v>7</v>
      </c>
    </row>
    <row r="4435" spans="1:28">
      <c r="A4435" t="s">
        <v>36</v>
      </c>
      <c r="B4435">
        <v>570631922</v>
      </c>
      <c r="C4435" t="s">
        <v>12630</v>
      </c>
      <c r="D4435" t="str">
        <f t="shared" si="207"/>
        <v>2024-04-24</v>
      </c>
      <c r="E4435">
        <f t="shared" si="208"/>
        <v>2024</v>
      </c>
      <c r="F4435">
        <f t="shared" si="209"/>
        <v>4</v>
      </c>
      <c r="G4435" t="s">
        <v>12631</v>
      </c>
      <c r="H4435" t="s">
        <v>39</v>
      </c>
      <c r="I4435">
        <v>0</v>
      </c>
      <c r="K4435" t="s">
        <v>8</v>
      </c>
      <c r="O4435">
        <v>217593</v>
      </c>
      <c r="P4435" t="s">
        <v>12632</v>
      </c>
      <c r="Q4435" t="s">
        <v>12632</v>
      </c>
      <c r="R4435" t="b">
        <v>1</v>
      </c>
      <c r="S4435" t="s">
        <v>12633</v>
      </c>
      <c r="T4435">
        <v>76906</v>
      </c>
      <c r="U4435">
        <v>129</v>
      </c>
      <c r="V4435">
        <v>60636</v>
      </c>
      <c r="W4435">
        <v>464</v>
      </c>
      <c r="Z4435" t="s">
        <v>12634</v>
      </c>
      <c r="AB4435" t="s">
        <v>8</v>
      </c>
    </row>
    <row r="4436" spans="1:28">
      <c r="A4436" t="s">
        <v>36</v>
      </c>
      <c r="B4436">
        <v>570534373</v>
      </c>
      <c r="C4436" t="s">
        <v>12635</v>
      </c>
      <c r="D4436" t="str">
        <f t="shared" si="207"/>
        <v>2024-04-23</v>
      </c>
      <c r="E4436">
        <f t="shared" si="208"/>
        <v>2024</v>
      </c>
      <c r="F4436">
        <f t="shared" si="209"/>
        <v>4</v>
      </c>
      <c r="G4436" t="s">
        <v>12636</v>
      </c>
      <c r="H4436" t="s">
        <v>12637</v>
      </c>
      <c r="I4436">
        <v>0</v>
      </c>
      <c r="K4436" t="s">
        <v>7</v>
      </c>
      <c r="O4436">
        <v>6018168</v>
      </c>
      <c r="P4436" t="s">
        <v>134</v>
      </c>
      <c r="Q4436" t="s">
        <v>134</v>
      </c>
      <c r="R4436" t="b">
        <v>1</v>
      </c>
      <c r="S4436" t="s">
        <v>135</v>
      </c>
      <c r="T4436">
        <v>18846</v>
      </c>
      <c r="U4436">
        <v>23</v>
      </c>
      <c r="V4436">
        <v>183370</v>
      </c>
      <c r="W4436">
        <v>3295</v>
      </c>
      <c r="Z4436" t="s">
        <v>136</v>
      </c>
      <c r="AB4436" t="s">
        <v>8</v>
      </c>
    </row>
    <row r="4437" spans="1:28">
      <c r="A4437" t="s">
        <v>36</v>
      </c>
      <c r="B4437">
        <v>570534008</v>
      </c>
      <c r="C4437" t="s">
        <v>12638</v>
      </c>
      <c r="D4437" t="str">
        <f t="shared" si="207"/>
        <v>2024-04-23</v>
      </c>
      <c r="E4437">
        <f t="shared" si="208"/>
        <v>2024</v>
      </c>
      <c r="F4437">
        <f t="shared" si="209"/>
        <v>4</v>
      </c>
      <c r="G4437" t="s">
        <v>12639</v>
      </c>
      <c r="H4437" t="s">
        <v>45</v>
      </c>
      <c r="I4437">
        <v>1</v>
      </c>
      <c r="J4437" t="s">
        <v>46</v>
      </c>
      <c r="K4437" t="s">
        <v>7</v>
      </c>
      <c r="O4437">
        <v>1547325</v>
      </c>
      <c r="P4437" t="s">
        <v>1781</v>
      </c>
      <c r="Q4437" t="s">
        <v>1781</v>
      </c>
      <c r="R4437" t="b">
        <v>0</v>
      </c>
      <c r="S4437" t="s">
        <v>1782</v>
      </c>
      <c r="T4437">
        <v>209</v>
      </c>
      <c r="U4437">
        <v>22</v>
      </c>
      <c r="V4437">
        <v>13868</v>
      </c>
      <c r="W4437">
        <v>15231</v>
      </c>
      <c r="Z4437" t="s">
        <v>1783</v>
      </c>
      <c r="AB4437" t="s">
        <v>7</v>
      </c>
    </row>
    <row r="4438" spans="1:28">
      <c r="A4438" t="s">
        <v>36</v>
      </c>
      <c r="B4438">
        <v>570533636</v>
      </c>
      <c r="C4438" t="s">
        <v>12640</v>
      </c>
      <c r="D4438" t="str">
        <f t="shared" si="207"/>
        <v>2024-04-23</v>
      </c>
      <c r="E4438">
        <f t="shared" si="208"/>
        <v>2024</v>
      </c>
      <c r="F4438">
        <f t="shared" si="209"/>
        <v>4</v>
      </c>
      <c r="G4438" t="s">
        <v>12641</v>
      </c>
      <c r="H4438" t="s">
        <v>45</v>
      </c>
      <c r="I4438">
        <v>1</v>
      </c>
      <c r="J4438" t="s">
        <v>46</v>
      </c>
      <c r="K4438" t="s">
        <v>7</v>
      </c>
      <c r="O4438">
        <v>1547325</v>
      </c>
      <c r="P4438" t="s">
        <v>1781</v>
      </c>
      <c r="Q4438" t="s">
        <v>1781</v>
      </c>
      <c r="R4438" t="b">
        <v>0</v>
      </c>
      <c r="S4438" t="s">
        <v>1782</v>
      </c>
      <c r="T4438">
        <v>209</v>
      </c>
      <c r="U4438">
        <v>22</v>
      </c>
      <c r="V4438">
        <v>13868</v>
      </c>
      <c r="W4438">
        <v>15231</v>
      </c>
      <c r="Z4438" t="s">
        <v>1783</v>
      </c>
      <c r="AB4438" t="s">
        <v>7</v>
      </c>
    </row>
    <row r="4439" spans="1:28">
      <c r="A4439" t="s">
        <v>36</v>
      </c>
      <c r="B4439">
        <v>570515271</v>
      </c>
      <c r="C4439" t="s">
        <v>12642</v>
      </c>
      <c r="D4439" t="str">
        <f t="shared" si="207"/>
        <v>2024-04-23</v>
      </c>
      <c r="E4439">
        <f t="shared" si="208"/>
        <v>2024</v>
      </c>
      <c r="F4439">
        <f t="shared" si="209"/>
        <v>4</v>
      </c>
      <c r="G4439" t="s">
        <v>12643</v>
      </c>
      <c r="H4439" t="s">
        <v>76</v>
      </c>
      <c r="I4439">
        <v>0</v>
      </c>
      <c r="K4439" t="s">
        <v>8</v>
      </c>
      <c r="O4439">
        <v>6007954</v>
      </c>
      <c r="P4439" t="s">
        <v>12644</v>
      </c>
      <c r="Q4439" t="s">
        <v>12645</v>
      </c>
      <c r="R4439" t="b">
        <v>0</v>
      </c>
      <c r="S4439" t="s">
        <v>9956</v>
      </c>
      <c r="T4439">
        <v>6</v>
      </c>
      <c r="U4439">
        <v>5</v>
      </c>
      <c r="V4439">
        <v>559</v>
      </c>
      <c r="W4439">
        <v>93</v>
      </c>
      <c r="Z4439" t="s">
        <v>12646</v>
      </c>
      <c r="AB4439" t="s">
        <v>8</v>
      </c>
    </row>
    <row r="4440" spans="1:28">
      <c r="A4440" t="s">
        <v>36</v>
      </c>
      <c r="B4440">
        <v>570509651</v>
      </c>
      <c r="C4440" t="s">
        <v>12647</v>
      </c>
      <c r="D4440" t="str">
        <f t="shared" si="207"/>
        <v>2024-04-23</v>
      </c>
      <c r="E4440">
        <f t="shared" si="208"/>
        <v>2024</v>
      </c>
      <c r="F4440">
        <f t="shared" si="209"/>
        <v>4</v>
      </c>
      <c r="G4440" t="s">
        <v>12648</v>
      </c>
      <c r="H4440" t="s">
        <v>39</v>
      </c>
      <c r="I4440">
        <v>0</v>
      </c>
      <c r="J4440" t="s">
        <v>46</v>
      </c>
      <c r="K4440" t="s">
        <v>7</v>
      </c>
      <c r="O4440">
        <v>187279</v>
      </c>
      <c r="P4440" t="s">
        <v>1188</v>
      </c>
      <c r="Q4440" t="s">
        <v>1189</v>
      </c>
      <c r="R4440" t="b">
        <v>0</v>
      </c>
      <c r="S4440" t="s">
        <v>1190</v>
      </c>
      <c r="T4440">
        <v>854</v>
      </c>
      <c r="U4440">
        <v>63</v>
      </c>
      <c r="V4440">
        <v>51005</v>
      </c>
      <c r="W4440">
        <v>37022</v>
      </c>
      <c r="Z4440" t="s">
        <v>1191</v>
      </c>
      <c r="AB4440" t="s">
        <v>7</v>
      </c>
    </row>
    <row r="4441" spans="1:28">
      <c r="A4441" t="s">
        <v>36</v>
      </c>
      <c r="B4441">
        <v>570508699</v>
      </c>
      <c r="C4441" t="s">
        <v>12649</v>
      </c>
      <c r="D4441" t="str">
        <f t="shared" si="207"/>
        <v>2024-04-23</v>
      </c>
      <c r="E4441">
        <f t="shared" si="208"/>
        <v>2024</v>
      </c>
      <c r="F4441">
        <f t="shared" si="209"/>
        <v>4</v>
      </c>
      <c r="G4441" t="s">
        <v>12650</v>
      </c>
      <c r="H4441" t="s">
        <v>39</v>
      </c>
      <c r="I4441">
        <v>1</v>
      </c>
      <c r="J4441" t="s">
        <v>46</v>
      </c>
      <c r="K4441" t="s">
        <v>7</v>
      </c>
      <c r="O4441">
        <v>74282</v>
      </c>
      <c r="P4441" t="s">
        <v>12651</v>
      </c>
      <c r="Q4441" t="s">
        <v>12652</v>
      </c>
      <c r="R4441" t="b">
        <v>0</v>
      </c>
      <c r="S4441" t="s">
        <v>12653</v>
      </c>
      <c r="T4441">
        <v>10</v>
      </c>
      <c r="U4441">
        <v>13</v>
      </c>
      <c r="V4441">
        <v>63</v>
      </c>
      <c r="W4441">
        <v>1</v>
      </c>
      <c r="Z4441" t="s">
        <v>12654</v>
      </c>
      <c r="AB4441" t="s">
        <v>7</v>
      </c>
    </row>
    <row r="4442" spans="1:28">
      <c r="A4442" t="s">
        <v>36</v>
      </c>
      <c r="B4442">
        <v>570474720</v>
      </c>
      <c r="C4442" t="s">
        <v>12655</v>
      </c>
      <c r="D4442" t="str">
        <f t="shared" si="207"/>
        <v>2024-04-23</v>
      </c>
      <c r="E4442">
        <f t="shared" si="208"/>
        <v>2024</v>
      </c>
      <c r="F4442">
        <f t="shared" si="209"/>
        <v>4</v>
      </c>
      <c r="G4442" t="s">
        <v>12656</v>
      </c>
      <c r="H4442" t="s">
        <v>76</v>
      </c>
      <c r="I4442">
        <v>0</v>
      </c>
      <c r="K4442" t="s">
        <v>8</v>
      </c>
      <c r="L4442">
        <v>570474720</v>
      </c>
      <c r="O4442">
        <v>3186840</v>
      </c>
      <c r="P4442" t="s">
        <v>11328</v>
      </c>
      <c r="Q4442" t="s">
        <v>11329</v>
      </c>
      <c r="R4442" t="b">
        <v>0</v>
      </c>
      <c r="S4442" t="s">
        <v>11330</v>
      </c>
      <c r="T4442">
        <v>105</v>
      </c>
      <c r="U4442">
        <v>57</v>
      </c>
      <c r="V4442">
        <v>2719</v>
      </c>
      <c r="W4442">
        <v>1297</v>
      </c>
      <c r="Z4442" t="s">
        <v>11331</v>
      </c>
      <c r="AB4442" t="s">
        <v>8</v>
      </c>
    </row>
    <row r="4443" spans="1:28">
      <c r="A4443" t="s">
        <v>36</v>
      </c>
      <c r="B4443">
        <v>570419159</v>
      </c>
      <c r="C4443" t="s">
        <v>12657</v>
      </c>
      <c r="D4443" t="str">
        <f t="shared" si="207"/>
        <v>2024-04-22</v>
      </c>
      <c r="E4443">
        <f t="shared" si="208"/>
        <v>2024</v>
      </c>
      <c r="F4443">
        <f t="shared" si="209"/>
        <v>4</v>
      </c>
      <c r="G4443" t="s">
        <v>12658</v>
      </c>
      <c r="H4443" t="s">
        <v>39</v>
      </c>
      <c r="I4443">
        <v>0</v>
      </c>
      <c r="K4443" t="s">
        <v>7</v>
      </c>
      <c r="O4443">
        <v>1451141</v>
      </c>
      <c r="P4443" t="s">
        <v>501</v>
      </c>
      <c r="Q4443" t="s">
        <v>502</v>
      </c>
      <c r="R4443" t="b">
        <v>0</v>
      </c>
      <c r="S4443" t="s">
        <v>503</v>
      </c>
      <c r="T4443">
        <v>175</v>
      </c>
      <c r="U4443">
        <v>0</v>
      </c>
      <c r="V4443">
        <v>6353</v>
      </c>
      <c r="W4443">
        <v>427</v>
      </c>
      <c r="Z4443" t="s">
        <v>504</v>
      </c>
      <c r="AB4443" t="s">
        <v>7</v>
      </c>
    </row>
    <row r="4444" spans="1:28">
      <c r="A4444" t="s">
        <v>36</v>
      </c>
      <c r="B4444">
        <v>570379675</v>
      </c>
      <c r="C4444" t="s">
        <v>12659</v>
      </c>
      <c r="D4444" t="str">
        <f t="shared" si="207"/>
        <v>2024-04-22</v>
      </c>
      <c r="E4444">
        <f t="shared" si="208"/>
        <v>2024</v>
      </c>
      <c r="F4444">
        <f t="shared" si="209"/>
        <v>4</v>
      </c>
      <c r="G4444" t="s">
        <v>12660</v>
      </c>
      <c r="H4444" t="s">
        <v>39</v>
      </c>
      <c r="I4444">
        <v>0</v>
      </c>
      <c r="K4444" t="s">
        <v>9</v>
      </c>
      <c r="O4444">
        <v>187279</v>
      </c>
      <c r="P4444" t="s">
        <v>1188</v>
      </c>
      <c r="Q4444" t="s">
        <v>1189</v>
      </c>
      <c r="R4444" t="b">
        <v>0</v>
      </c>
      <c r="S4444" t="s">
        <v>1190</v>
      </c>
      <c r="T4444">
        <v>854</v>
      </c>
      <c r="U4444">
        <v>63</v>
      </c>
      <c r="V4444">
        <v>51005</v>
      </c>
      <c r="W4444">
        <v>37022</v>
      </c>
      <c r="Z4444" t="s">
        <v>1191</v>
      </c>
      <c r="AB4444" t="s">
        <v>9</v>
      </c>
    </row>
    <row r="4445" spans="1:28">
      <c r="A4445" t="s">
        <v>36</v>
      </c>
      <c r="B4445">
        <v>570248517</v>
      </c>
      <c r="C4445" t="s">
        <v>12661</v>
      </c>
      <c r="D4445" t="str">
        <f t="shared" si="207"/>
        <v>2024-04-19</v>
      </c>
      <c r="E4445">
        <f t="shared" si="208"/>
        <v>2024</v>
      </c>
      <c r="F4445">
        <f t="shared" si="209"/>
        <v>4</v>
      </c>
      <c r="G4445" t="s">
        <v>12662</v>
      </c>
      <c r="H4445" t="s">
        <v>76</v>
      </c>
      <c r="I4445">
        <v>0</v>
      </c>
      <c r="K4445" t="s">
        <v>7</v>
      </c>
      <c r="L4445">
        <v>570248517</v>
      </c>
      <c r="O4445">
        <v>660979</v>
      </c>
      <c r="P4445" t="s">
        <v>12663</v>
      </c>
      <c r="Q4445" t="s">
        <v>12664</v>
      </c>
      <c r="R4445" t="b">
        <v>0</v>
      </c>
      <c r="S4445" t="s">
        <v>12665</v>
      </c>
      <c r="T4445">
        <v>38</v>
      </c>
      <c r="U4445">
        <v>48</v>
      </c>
      <c r="V4445">
        <v>4079</v>
      </c>
      <c r="W4445">
        <v>11179</v>
      </c>
      <c r="Z4445" t="s">
        <v>12666</v>
      </c>
      <c r="AB4445" t="s">
        <v>8</v>
      </c>
    </row>
    <row r="4446" spans="1:28">
      <c r="A4446" t="s">
        <v>36</v>
      </c>
      <c r="B4446">
        <v>570185963</v>
      </c>
      <c r="C4446" t="s">
        <v>12667</v>
      </c>
      <c r="D4446" t="str">
        <f t="shared" si="207"/>
        <v>2024-04-19</v>
      </c>
      <c r="E4446">
        <f t="shared" si="208"/>
        <v>2024</v>
      </c>
      <c r="F4446">
        <f t="shared" si="209"/>
        <v>4</v>
      </c>
      <c r="G4446" t="s">
        <v>12668</v>
      </c>
      <c r="H4446" t="s">
        <v>45</v>
      </c>
      <c r="I4446">
        <v>0</v>
      </c>
      <c r="K4446" t="s">
        <v>9</v>
      </c>
      <c r="O4446">
        <v>1404428</v>
      </c>
      <c r="P4446" t="s">
        <v>7741</v>
      </c>
      <c r="Q4446" t="s">
        <v>7742</v>
      </c>
      <c r="R4446" t="b">
        <v>0</v>
      </c>
      <c r="S4446" t="s">
        <v>41</v>
      </c>
      <c r="T4446">
        <v>61</v>
      </c>
      <c r="U4446">
        <v>12</v>
      </c>
      <c r="V4446">
        <v>6279</v>
      </c>
      <c r="W4446">
        <v>2314</v>
      </c>
      <c r="Z4446" t="s">
        <v>2276</v>
      </c>
      <c r="AB4446" t="s">
        <v>9</v>
      </c>
    </row>
    <row r="4447" spans="1:28">
      <c r="A4447" t="s">
        <v>36</v>
      </c>
      <c r="B4447">
        <v>570166274</v>
      </c>
      <c r="C4447" t="s">
        <v>12669</v>
      </c>
      <c r="D4447" t="str">
        <f t="shared" si="207"/>
        <v>2024-04-19</v>
      </c>
      <c r="E4447">
        <f t="shared" si="208"/>
        <v>2024</v>
      </c>
      <c r="F4447">
        <f t="shared" si="209"/>
        <v>4</v>
      </c>
      <c r="G4447" t="s">
        <v>12670</v>
      </c>
      <c r="H4447" t="s">
        <v>39</v>
      </c>
      <c r="I4447">
        <v>1</v>
      </c>
      <c r="K4447" t="s">
        <v>8</v>
      </c>
      <c r="O4447">
        <v>5317478</v>
      </c>
      <c r="P4447" t="s">
        <v>11359</v>
      </c>
      <c r="Q4447" t="s">
        <v>11360</v>
      </c>
      <c r="R4447" t="b">
        <v>0</v>
      </c>
      <c r="S4447" t="s">
        <v>11361</v>
      </c>
      <c r="T4447">
        <v>328</v>
      </c>
      <c r="U4447">
        <v>1114</v>
      </c>
      <c r="V4447">
        <v>2670</v>
      </c>
      <c r="W4447">
        <v>9380</v>
      </c>
      <c r="Z4447" t="s">
        <v>11362</v>
      </c>
      <c r="AB4447" t="s">
        <v>8</v>
      </c>
    </row>
    <row r="4448" spans="1:28">
      <c r="A4448" t="s">
        <v>36</v>
      </c>
      <c r="B4448">
        <v>570094268</v>
      </c>
      <c r="C4448" t="s">
        <v>12671</v>
      </c>
      <c r="D4448" t="str">
        <f t="shared" si="207"/>
        <v>2024-04-18</v>
      </c>
      <c r="E4448">
        <f t="shared" si="208"/>
        <v>2024</v>
      </c>
      <c r="F4448">
        <f t="shared" si="209"/>
        <v>4</v>
      </c>
      <c r="G4448" t="s">
        <v>9047</v>
      </c>
      <c r="H4448" t="s">
        <v>45</v>
      </c>
      <c r="I4448">
        <v>0</v>
      </c>
      <c r="J4448" t="s">
        <v>139</v>
      </c>
      <c r="K4448" t="s">
        <v>9</v>
      </c>
      <c r="O4448">
        <v>1715917</v>
      </c>
      <c r="P4448" t="s">
        <v>12672</v>
      </c>
      <c r="Q4448" t="s">
        <v>12673</v>
      </c>
      <c r="R4448" t="b">
        <v>0</v>
      </c>
      <c r="S4448" t="s">
        <v>153</v>
      </c>
      <c r="T4448">
        <v>76</v>
      </c>
      <c r="U4448">
        <v>8</v>
      </c>
      <c r="V4448">
        <v>4073</v>
      </c>
      <c r="W4448">
        <v>12870</v>
      </c>
      <c r="Z4448" t="s">
        <v>12674</v>
      </c>
      <c r="AB4448" t="s">
        <v>9</v>
      </c>
    </row>
    <row r="4449" spans="1:28">
      <c r="A4449" t="s">
        <v>36</v>
      </c>
      <c r="B4449">
        <v>570091309</v>
      </c>
      <c r="C4449" t="s">
        <v>12675</v>
      </c>
      <c r="D4449" t="str">
        <f t="shared" si="207"/>
        <v>2024-04-18</v>
      </c>
      <c r="E4449">
        <f t="shared" si="208"/>
        <v>2024</v>
      </c>
      <c r="F4449">
        <f t="shared" si="209"/>
        <v>4</v>
      </c>
      <c r="G4449" t="s">
        <v>12676</v>
      </c>
      <c r="H4449" t="s">
        <v>39</v>
      </c>
      <c r="I4449">
        <v>0</v>
      </c>
      <c r="J4449" t="s">
        <v>46</v>
      </c>
      <c r="K4449" t="s">
        <v>7</v>
      </c>
      <c r="O4449">
        <v>1223497</v>
      </c>
      <c r="P4449" t="s">
        <v>12509</v>
      </c>
      <c r="Q4449" t="s">
        <v>12509</v>
      </c>
      <c r="R4449" t="b">
        <v>0</v>
      </c>
      <c r="S4449" t="s">
        <v>12510</v>
      </c>
      <c r="T4449">
        <v>42</v>
      </c>
      <c r="U4449">
        <v>86</v>
      </c>
      <c r="V4449">
        <v>8979</v>
      </c>
      <c r="W4449">
        <v>1209</v>
      </c>
      <c r="Z4449" t="s">
        <v>831</v>
      </c>
      <c r="AB4449" t="s">
        <v>7</v>
      </c>
    </row>
    <row r="4450" spans="1:28">
      <c r="A4450" t="s">
        <v>36</v>
      </c>
      <c r="B4450">
        <v>570082131</v>
      </c>
      <c r="C4450" t="s">
        <v>12677</v>
      </c>
      <c r="D4450" t="str">
        <f t="shared" si="207"/>
        <v>2024-04-18</v>
      </c>
      <c r="E4450">
        <f t="shared" si="208"/>
        <v>2024</v>
      </c>
      <c r="F4450">
        <f t="shared" si="209"/>
        <v>4</v>
      </c>
      <c r="G4450" t="s">
        <v>12678</v>
      </c>
      <c r="H4450" t="s">
        <v>45</v>
      </c>
      <c r="I4450">
        <v>0</v>
      </c>
      <c r="K4450" t="s">
        <v>9</v>
      </c>
      <c r="O4450">
        <v>6112117</v>
      </c>
      <c r="P4450" t="s">
        <v>2625</v>
      </c>
      <c r="Q4450" t="s">
        <v>2626</v>
      </c>
      <c r="R4450" t="b">
        <v>0</v>
      </c>
      <c r="S4450" t="s">
        <v>2627</v>
      </c>
      <c r="T4450">
        <v>5</v>
      </c>
      <c r="U4450">
        <v>0</v>
      </c>
      <c r="V4450">
        <v>883</v>
      </c>
      <c r="W4450">
        <v>116</v>
      </c>
      <c r="Z4450" t="s">
        <v>2628</v>
      </c>
      <c r="AB4450" t="s">
        <v>9</v>
      </c>
    </row>
    <row r="4451" spans="1:28">
      <c r="A4451" t="s">
        <v>36</v>
      </c>
      <c r="B4451">
        <v>570035113</v>
      </c>
      <c r="C4451" t="s">
        <v>12679</v>
      </c>
      <c r="D4451" t="str">
        <f t="shared" si="207"/>
        <v>2024-04-18</v>
      </c>
      <c r="E4451">
        <f t="shared" si="208"/>
        <v>2024</v>
      </c>
      <c r="F4451">
        <f t="shared" si="209"/>
        <v>4</v>
      </c>
      <c r="G4451" t="s">
        <v>12680</v>
      </c>
      <c r="H4451" t="s">
        <v>45</v>
      </c>
      <c r="I4451">
        <v>0</v>
      </c>
      <c r="J4451" t="s">
        <v>46</v>
      </c>
      <c r="K4451" t="s">
        <v>7</v>
      </c>
      <c r="O4451">
        <v>1547325</v>
      </c>
      <c r="P4451" t="s">
        <v>1781</v>
      </c>
      <c r="Q4451" t="s">
        <v>1781</v>
      </c>
      <c r="R4451" t="b">
        <v>0</v>
      </c>
      <c r="S4451" t="s">
        <v>1782</v>
      </c>
      <c r="T4451">
        <v>209</v>
      </c>
      <c r="U4451">
        <v>22</v>
      </c>
      <c r="V4451">
        <v>13868</v>
      </c>
      <c r="W4451">
        <v>15231</v>
      </c>
      <c r="Z4451" t="s">
        <v>1783</v>
      </c>
      <c r="AB4451" t="s">
        <v>7</v>
      </c>
    </row>
    <row r="4452" spans="1:28">
      <c r="A4452" t="s">
        <v>36</v>
      </c>
      <c r="B4452">
        <v>569999997</v>
      </c>
      <c r="C4452" t="s">
        <v>12681</v>
      </c>
      <c r="D4452" t="str">
        <f t="shared" si="207"/>
        <v>2024-04-18</v>
      </c>
      <c r="E4452">
        <f t="shared" si="208"/>
        <v>2024</v>
      </c>
      <c r="F4452">
        <f t="shared" si="209"/>
        <v>4</v>
      </c>
      <c r="G4452" t="s">
        <v>10294</v>
      </c>
      <c r="H4452" t="s">
        <v>45</v>
      </c>
      <c r="I4452">
        <v>0</v>
      </c>
      <c r="J4452" t="s">
        <v>46</v>
      </c>
      <c r="K4452" t="s">
        <v>7</v>
      </c>
      <c r="O4452">
        <v>3101676</v>
      </c>
      <c r="P4452" t="s">
        <v>2273</v>
      </c>
      <c r="Q4452" t="s">
        <v>2274</v>
      </c>
      <c r="R4452" t="b">
        <v>0</v>
      </c>
      <c r="S4452" t="s">
        <v>2275</v>
      </c>
      <c r="T4452">
        <v>12</v>
      </c>
      <c r="U4452">
        <v>158</v>
      </c>
      <c r="V4452">
        <v>1012</v>
      </c>
      <c r="W4452">
        <v>82</v>
      </c>
      <c r="Z4452" t="s">
        <v>2276</v>
      </c>
      <c r="AB4452" t="s">
        <v>7</v>
      </c>
    </row>
    <row r="4453" spans="1:28">
      <c r="A4453" t="s">
        <v>36</v>
      </c>
      <c r="B4453">
        <v>569978054</v>
      </c>
      <c r="C4453" t="s">
        <v>12682</v>
      </c>
      <c r="D4453" t="str">
        <f t="shared" si="207"/>
        <v>2024-04-18</v>
      </c>
      <c r="E4453">
        <f t="shared" si="208"/>
        <v>2024</v>
      </c>
      <c r="F4453">
        <f t="shared" si="209"/>
        <v>4</v>
      </c>
      <c r="G4453" t="s">
        <v>12683</v>
      </c>
      <c r="H4453" t="s">
        <v>76</v>
      </c>
      <c r="I4453">
        <v>0</v>
      </c>
      <c r="K4453" t="s">
        <v>9</v>
      </c>
      <c r="L4453">
        <v>569782701</v>
      </c>
      <c r="N4453">
        <v>569818760</v>
      </c>
      <c r="O4453">
        <v>494832</v>
      </c>
      <c r="P4453" t="s">
        <v>375</v>
      </c>
      <c r="Q4453" t="s">
        <v>376</v>
      </c>
      <c r="R4453" t="b">
        <v>0</v>
      </c>
      <c r="S4453" t="s">
        <v>377</v>
      </c>
      <c r="T4453">
        <v>8089</v>
      </c>
      <c r="U4453">
        <v>78</v>
      </c>
      <c r="V4453">
        <v>108387</v>
      </c>
      <c r="W4453">
        <v>5454</v>
      </c>
      <c r="Z4453" t="s">
        <v>378</v>
      </c>
      <c r="AB4453" t="s">
        <v>9</v>
      </c>
    </row>
    <row r="4454" spans="1:28">
      <c r="A4454" t="s">
        <v>36</v>
      </c>
      <c r="B4454">
        <v>569971669</v>
      </c>
      <c r="C4454" t="s">
        <v>12684</v>
      </c>
      <c r="D4454" t="str">
        <f t="shared" si="207"/>
        <v>2024-04-18</v>
      </c>
      <c r="E4454">
        <f t="shared" si="208"/>
        <v>2024</v>
      </c>
      <c r="F4454">
        <f t="shared" si="209"/>
        <v>4</v>
      </c>
      <c r="G4454" t="s">
        <v>12685</v>
      </c>
      <c r="H4454" t="s">
        <v>39</v>
      </c>
      <c r="I4454">
        <v>2</v>
      </c>
      <c r="K4454" t="s">
        <v>8</v>
      </c>
      <c r="O4454">
        <v>8923442</v>
      </c>
      <c r="P4454" t="s">
        <v>12686</v>
      </c>
      <c r="Q4454" t="s">
        <v>12686</v>
      </c>
      <c r="R4454" t="b">
        <v>0</v>
      </c>
      <c r="S4454" t="s">
        <v>12687</v>
      </c>
      <c r="T4454">
        <v>0</v>
      </c>
      <c r="U4454">
        <v>0</v>
      </c>
      <c r="V4454">
        <v>28</v>
      </c>
      <c r="W4454">
        <v>3</v>
      </c>
      <c r="Z4454" t="s">
        <v>12688</v>
      </c>
      <c r="AB4454" t="s">
        <v>8</v>
      </c>
    </row>
    <row r="4455" spans="1:28">
      <c r="A4455" t="s">
        <v>36</v>
      </c>
      <c r="B4455">
        <v>569961275</v>
      </c>
      <c r="C4455" t="s">
        <v>12689</v>
      </c>
      <c r="D4455" t="str">
        <f t="shared" si="207"/>
        <v>2024-04-18</v>
      </c>
      <c r="E4455">
        <f t="shared" si="208"/>
        <v>2024</v>
      </c>
      <c r="F4455">
        <f t="shared" si="209"/>
        <v>4</v>
      </c>
      <c r="G4455" t="s">
        <v>12690</v>
      </c>
      <c r="H4455" t="s">
        <v>45</v>
      </c>
      <c r="I4455">
        <v>0</v>
      </c>
      <c r="K4455" t="s">
        <v>9</v>
      </c>
      <c r="O4455">
        <v>530439</v>
      </c>
      <c r="P4455" t="s">
        <v>1140</v>
      </c>
      <c r="Q4455" t="s">
        <v>1141</v>
      </c>
      <c r="R4455" t="b">
        <v>0</v>
      </c>
      <c r="S4455" t="s">
        <v>1142</v>
      </c>
      <c r="T4455">
        <v>849</v>
      </c>
      <c r="U4455">
        <v>1166</v>
      </c>
      <c r="V4455">
        <v>10728</v>
      </c>
      <c r="W4455">
        <v>11552</v>
      </c>
      <c r="Z4455" t="s">
        <v>1143</v>
      </c>
      <c r="AB4455" t="s">
        <v>8</v>
      </c>
    </row>
    <row r="4456" spans="1:28">
      <c r="A4456" t="s">
        <v>36</v>
      </c>
      <c r="B4456">
        <v>569927841</v>
      </c>
      <c r="C4456" t="s">
        <v>12691</v>
      </c>
      <c r="D4456" t="str">
        <f t="shared" si="207"/>
        <v>2024-04-17</v>
      </c>
      <c r="E4456">
        <f t="shared" si="208"/>
        <v>2024</v>
      </c>
      <c r="F4456">
        <f t="shared" si="209"/>
        <v>4</v>
      </c>
      <c r="G4456" t="s">
        <v>12692</v>
      </c>
      <c r="H4456" t="s">
        <v>39</v>
      </c>
      <c r="I4456">
        <v>0</v>
      </c>
      <c r="K4456" t="s">
        <v>9</v>
      </c>
      <c r="L4456">
        <v>569927841</v>
      </c>
      <c r="O4456">
        <v>3610125</v>
      </c>
      <c r="P4456" t="s">
        <v>12693</v>
      </c>
      <c r="Q4456" t="s">
        <v>12694</v>
      </c>
      <c r="R4456" t="b">
        <v>0</v>
      </c>
      <c r="S4456" t="s">
        <v>795</v>
      </c>
      <c r="T4456">
        <v>37</v>
      </c>
      <c r="U4456">
        <v>106</v>
      </c>
      <c r="V4456">
        <v>2961</v>
      </c>
      <c r="W4456">
        <v>2522</v>
      </c>
      <c r="Z4456" t="s">
        <v>1123</v>
      </c>
      <c r="AB4456" t="s">
        <v>9</v>
      </c>
    </row>
    <row r="4457" spans="1:28">
      <c r="A4457" t="s">
        <v>36</v>
      </c>
      <c r="B4457">
        <v>569921697</v>
      </c>
      <c r="C4457" t="s">
        <v>12695</v>
      </c>
      <c r="D4457" t="str">
        <f t="shared" si="207"/>
        <v>2024-04-17</v>
      </c>
      <c r="E4457">
        <f t="shared" si="208"/>
        <v>2024</v>
      </c>
      <c r="F4457">
        <f t="shared" si="209"/>
        <v>4</v>
      </c>
      <c r="G4457" t="s">
        <v>12696</v>
      </c>
      <c r="H4457" t="s">
        <v>39</v>
      </c>
      <c r="I4457">
        <v>0</v>
      </c>
      <c r="K4457" t="s">
        <v>7</v>
      </c>
      <c r="O4457">
        <v>5161836</v>
      </c>
      <c r="P4457" t="s">
        <v>193</v>
      </c>
      <c r="Q4457" t="s">
        <v>194</v>
      </c>
      <c r="R4457" t="b">
        <v>0</v>
      </c>
      <c r="S4457" t="s">
        <v>195</v>
      </c>
      <c r="T4457">
        <v>308</v>
      </c>
      <c r="U4457">
        <v>6</v>
      </c>
      <c r="V4457">
        <v>12702</v>
      </c>
      <c r="W4457">
        <v>950</v>
      </c>
      <c r="Z4457" t="s">
        <v>196</v>
      </c>
      <c r="AB4457" t="s">
        <v>7</v>
      </c>
    </row>
    <row r="4458" spans="1:28">
      <c r="A4458" t="s">
        <v>36</v>
      </c>
      <c r="B4458">
        <v>569915531</v>
      </c>
      <c r="C4458" t="s">
        <v>12697</v>
      </c>
      <c r="D4458" t="str">
        <f t="shared" si="207"/>
        <v>2024-04-17</v>
      </c>
      <c r="E4458">
        <f t="shared" si="208"/>
        <v>2024</v>
      </c>
      <c r="F4458">
        <f t="shared" si="209"/>
        <v>4</v>
      </c>
      <c r="G4458" t="s">
        <v>12698</v>
      </c>
      <c r="H4458" t="s">
        <v>45</v>
      </c>
      <c r="I4458">
        <v>1</v>
      </c>
      <c r="J4458" t="s">
        <v>46</v>
      </c>
      <c r="K4458" t="s">
        <v>7</v>
      </c>
      <c r="O4458">
        <v>3101676</v>
      </c>
      <c r="P4458" t="s">
        <v>2273</v>
      </c>
      <c r="Q4458" t="s">
        <v>2274</v>
      </c>
      <c r="R4458" t="b">
        <v>0</v>
      </c>
      <c r="S4458" t="s">
        <v>2275</v>
      </c>
      <c r="T4458">
        <v>12</v>
      </c>
      <c r="U4458">
        <v>158</v>
      </c>
      <c r="V4458">
        <v>1012</v>
      </c>
      <c r="W4458">
        <v>82</v>
      </c>
      <c r="Z4458" t="s">
        <v>2276</v>
      </c>
      <c r="AB4458" t="s">
        <v>7</v>
      </c>
    </row>
    <row r="4459" spans="1:28">
      <c r="A4459" t="s">
        <v>36</v>
      </c>
      <c r="B4459">
        <v>569909861</v>
      </c>
      <c r="C4459" t="s">
        <v>12699</v>
      </c>
      <c r="D4459" t="str">
        <f t="shared" si="207"/>
        <v>2024-04-17</v>
      </c>
      <c r="E4459">
        <f t="shared" si="208"/>
        <v>2024</v>
      </c>
      <c r="F4459">
        <f t="shared" si="209"/>
        <v>4</v>
      </c>
      <c r="G4459" t="s">
        <v>12700</v>
      </c>
      <c r="H4459" t="s">
        <v>39</v>
      </c>
      <c r="I4459">
        <v>2</v>
      </c>
      <c r="J4459" t="s">
        <v>46</v>
      </c>
      <c r="K4459" t="s">
        <v>7</v>
      </c>
      <c r="O4459">
        <v>5478922</v>
      </c>
      <c r="P4459" t="s">
        <v>12701</v>
      </c>
      <c r="Q4459" t="s">
        <v>12702</v>
      </c>
      <c r="R4459" t="b">
        <v>0</v>
      </c>
      <c r="S4459" t="s">
        <v>12703</v>
      </c>
      <c r="T4459">
        <v>16</v>
      </c>
      <c r="U4459">
        <v>3</v>
      </c>
      <c r="V4459">
        <v>1044</v>
      </c>
      <c r="W4459">
        <v>505</v>
      </c>
      <c r="Z4459" t="s">
        <v>218</v>
      </c>
      <c r="AB4459" t="s">
        <v>7</v>
      </c>
    </row>
    <row r="4460" spans="1:28">
      <c r="A4460" t="s">
        <v>36</v>
      </c>
      <c r="B4460">
        <v>569902089</v>
      </c>
      <c r="C4460" t="s">
        <v>12704</v>
      </c>
      <c r="D4460" t="str">
        <f t="shared" si="207"/>
        <v>2024-04-17</v>
      </c>
      <c r="E4460">
        <f t="shared" si="208"/>
        <v>2024</v>
      </c>
      <c r="F4460">
        <f t="shared" si="209"/>
        <v>4</v>
      </c>
      <c r="G4460" t="s">
        <v>12705</v>
      </c>
      <c r="H4460" t="s">
        <v>39</v>
      </c>
      <c r="I4460">
        <v>0</v>
      </c>
      <c r="K4460" t="s">
        <v>9</v>
      </c>
      <c r="O4460">
        <v>287542</v>
      </c>
      <c r="P4460" t="s">
        <v>2547</v>
      </c>
      <c r="Q4460" t="s">
        <v>2547</v>
      </c>
      <c r="R4460" t="b">
        <v>0</v>
      </c>
      <c r="S4460" t="s">
        <v>2548</v>
      </c>
      <c r="T4460">
        <v>922</v>
      </c>
      <c r="U4460">
        <v>258</v>
      </c>
      <c r="V4460">
        <v>28351</v>
      </c>
      <c r="W4460">
        <v>7267</v>
      </c>
      <c r="Z4460" t="s">
        <v>2549</v>
      </c>
      <c r="AB4460" t="s">
        <v>9</v>
      </c>
    </row>
    <row r="4461" spans="1:28">
      <c r="A4461" t="s">
        <v>36</v>
      </c>
      <c r="B4461">
        <v>569901066</v>
      </c>
      <c r="C4461" t="s">
        <v>12706</v>
      </c>
      <c r="D4461" t="str">
        <f t="shared" si="207"/>
        <v>2024-04-17</v>
      </c>
      <c r="E4461">
        <f t="shared" si="208"/>
        <v>2024</v>
      </c>
      <c r="F4461">
        <f t="shared" si="209"/>
        <v>4</v>
      </c>
      <c r="G4461" t="s">
        <v>12707</v>
      </c>
      <c r="H4461" t="s">
        <v>76</v>
      </c>
      <c r="I4461">
        <v>0</v>
      </c>
      <c r="K4461" t="s">
        <v>8</v>
      </c>
      <c r="L4461">
        <v>569901066</v>
      </c>
      <c r="O4461">
        <v>494832</v>
      </c>
      <c r="P4461" t="s">
        <v>375</v>
      </c>
      <c r="Q4461" t="s">
        <v>376</v>
      </c>
      <c r="R4461" t="b">
        <v>0</v>
      </c>
      <c r="S4461" t="s">
        <v>377</v>
      </c>
      <c r="T4461">
        <v>8089</v>
      </c>
      <c r="U4461">
        <v>78</v>
      </c>
      <c r="V4461">
        <v>108387</v>
      </c>
      <c r="W4461">
        <v>5454</v>
      </c>
      <c r="Z4461" t="s">
        <v>378</v>
      </c>
      <c r="AB4461" t="s">
        <v>8</v>
      </c>
    </row>
    <row r="4462" spans="1:28">
      <c r="A4462" t="s">
        <v>36</v>
      </c>
      <c r="B4462">
        <v>569901026</v>
      </c>
      <c r="C4462" t="s">
        <v>12708</v>
      </c>
      <c r="D4462" t="str">
        <f t="shared" si="207"/>
        <v>2024-04-17</v>
      </c>
      <c r="E4462">
        <f t="shared" si="208"/>
        <v>2024</v>
      </c>
      <c r="F4462">
        <f t="shared" si="209"/>
        <v>4</v>
      </c>
      <c r="G4462" t="s">
        <v>12709</v>
      </c>
      <c r="H4462" t="s">
        <v>76</v>
      </c>
      <c r="I4462">
        <v>0</v>
      </c>
      <c r="K4462" t="s">
        <v>8</v>
      </c>
      <c r="O4462">
        <v>8766563</v>
      </c>
      <c r="P4462" t="s">
        <v>9647</v>
      </c>
      <c r="Q4462" t="s">
        <v>9647</v>
      </c>
      <c r="R4462" t="b">
        <v>0</v>
      </c>
      <c r="S4462" t="s">
        <v>9648</v>
      </c>
      <c r="T4462">
        <v>26</v>
      </c>
      <c r="U4462">
        <v>14</v>
      </c>
      <c r="V4462">
        <v>978</v>
      </c>
      <c r="W4462">
        <v>1117</v>
      </c>
      <c r="Z4462" t="s">
        <v>9649</v>
      </c>
      <c r="AB4462" t="s">
        <v>8</v>
      </c>
    </row>
    <row r="4463" spans="1:28">
      <c r="A4463" t="s">
        <v>36</v>
      </c>
      <c r="B4463">
        <v>569900466</v>
      </c>
      <c r="C4463" t="s">
        <v>12710</v>
      </c>
      <c r="D4463" t="str">
        <f t="shared" si="207"/>
        <v>2024-04-17</v>
      </c>
      <c r="E4463">
        <f t="shared" si="208"/>
        <v>2024</v>
      </c>
      <c r="F4463">
        <f t="shared" si="209"/>
        <v>4</v>
      </c>
      <c r="G4463" t="s">
        <v>12711</v>
      </c>
      <c r="H4463" t="s">
        <v>45</v>
      </c>
      <c r="I4463">
        <v>1</v>
      </c>
      <c r="J4463" t="s">
        <v>139</v>
      </c>
      <c r="K4463" t="s">
        <v>9</v>
      </c>
      <c r="L4463">
        <v>569900466</v>
      </c>
      <c r="O4463">
        <v>224614</v>
      </c>
      <c r="P4463" t="s">
        <v>327</v>
      </c>
      <c r="Q4463" t="s">
        <v>327</v>
      </c>
      <c r="R4463" t="b">
        <v>0</v>
      </c>
      <c r="S4463" t="s">
        <v>328</v>
      </c>
      <c r="T4463">
        <v>915</v>
      </c>
      <c r="U4463">
        <v>0</v>
      </c>
      <c r="V4463">
        <v>14533</v>
      </c>
      <c r="W4463">
        <v>8406</v>
      </c>
      <c r="Z4463" t="s">
        <v>329</v>
      </c>
      <c r="AB4463" t="s">
        <v>9</v>
      </c>
    </row>
    <row r="4464" spans="1:28">
      <c r="A4464" t="s">
        <v>36</v>
      </c>
      <c r="B4464">
        <v>569899233</v>
      </c>
      <c r="C4464" t="s">
        <v>12712</v>
      </c>
      <c r="D4464" t="str">
        <f t="shared" si="207"/>
        <v>2024-04-17</v>
      </c>
      <c r="E4464">
        <f t="shared" si="208"/>
        <v>2024</v>
      </c>
      <c r="F4464">
        <f t="shared" si="209"/>
        <v>4</v>
      </c>
      <c r="G4464" t="s">
        <v>12713</v>
      </c>
      <c r="H4464" t="s">
        <v>39</v>
      </c>
      <c r="I4464">
        <v>0</v>
      </c>
      <c r="K4464" t="s">
        <v>8</v>
      </c>
      <c r="O4464">
        <v>287542</v>
      </c>
      <c r="P4464" t="s">
        <v>2547</v>
      </c>
      <c r="Q4464" t="s">
        <v>2547</v>
      </c>
      <c r="R4464" t="b">
        <v>0</v>
      </c>
      <c r="S4464" t="s">
        <v>2548</v>
      </c>
      <c r="T4464">
        <v>920</v>
      </c>
      <c r="U4464">
        <v>258</v>
      </c>
      <c r="V4464">
        <v>28351</v>
      </c>
      <c r="W4464">
        <v>7267</v>
      </c>
      <c r="Z4464" t="s">
        <v>2549</v>
      </c>
      <c r="AB4464" t="s">
        <v>8</v>
      </c>
    </row>
    <row r="4465" spans="1:28">
      <c r="A4465" t="s">
        <v>36</v>
      </c>
      <c r="B4465">
        <v>569898881</v>
      </c>
      <c r="C4465" t="s">
        <v>12714</v>
      </c>
      <c r="D4465" t="str">
        <f t="shared" si="207"/>
        <v>2024-04-17</v>
      </c>
      <c r="E4465">
        <f t="shared" si="208"/>
        <v>2024</v>
      </c>
      <c r="F4465">
        <f t="shared" si="209"/>
        <v>4</v>
      </c>
      <c r="G4465" t="s">
        <v>12715</v>
      </c>
      <c r="H4465" t="s">
        <v>45</v>
      </c>
      <c r="I4465">
        <v>1</v>
      </c>
      <c r="J4465" t="s">
        <v>46</v>
      </c>
      <c r="K4465" t="s">
        <v>7</v>
      </c>
      <c r="L4465">
        <v>569898881</v>
      </c>
      <c r="O4465">
        <v>4822718</v>
      </c>
      <c r="P4465" t="s">
        <v>52</v>
      </c>
      <c r="Q4465" t="s">
        <v>53</v>
      </c>
      <c r="R4465" t="b">
        <v>0</v>
      </c>
      <c r="S4465" t="s">
        <v>54</v>
      </c>
      <c r="T4465">
        <v>55</v>
      </c>
      <c r="U4465">
        <v>15</v>
      </c>
      <c r="V4465">
        <v>5901</v>
      </c>
      <c r="W4465">
        <v>13146</v>
      </c>
      <c r="Z4465" t="s">
        <v>55</v>
      </c>
      <c r="AB4465" t="s">
        <v>7</v>
      </c>
    </row>
    <row r="4466" spans="1:28">
      <c r="A4466" t="s">
        <v>36</v>
      </c>
      <c r="B4466">
        <v>569893159</v>
      </c>
      <c r="C4466" t="s">
        <v>12716</v>
      </c>
      <c r="D4466" t="str">
        <f t="shared" si="207"/>
        <v>2024-04-17</v>
      </c>
      <c r="E4466">
        <f t="shared" si="208"/>
        <v>2024</v>
      </c>
      <c r="F4466">
        <f t="shared" si="209"/>
        <v>4</v>
      </c>
      <c r="G4466" t="s">
        <v>12717</v>
      </c>
      <c r="H4466" t="s">
        <v>45</v>
      </c>
      <c r="I4466">
        <v>0</v>
      </c>
      <c r="K4466" t="s">
        <v>9</v>
      </c>
      <c r="O4466">
        <v>6112117</v>
      </c>
      <c r="P4466" t="s">
        <v>2625</v>
      </c>
      <c r="Q4466" t="s">
        <v>2626</v>
      </c>
      <c r="R4466" t="b">
        <v>0</v>
      </c>
      <c r="S4466" t="s">
        <v>2627</v>
      </c>
      <c r="T4466">
        <v>5</v>
      </c>
      <c r="U4466">
        <v>0</v>
      </c>
      <c r="V4466">
        <v>883</v>
      </c>
      <c r="W4466">
        <v>116</v>
      </c>
      <c r="Z4466" t="s">
        <v>2628</v>
      </c>
      <c r="AB4466" t="s">
        <v>9</v>
      </c>
    </row>
    <row r="4467" spans="1:28">
      <c r="A4467" t="s">
        <v>36</v>
      </c>
      <c r="B4467">
        <v>569892658</v>
      </c>
      <c r="C4467" t="s">
        <v>12718</v>
      </c>
      <c r="D4467" t="str">
        <f t="shared" si="207"/>
        <v>2024-04-17</v>
      </c>
      <c r="E4467">
        <f t="shared" si="208"/>
        <v>2024</v>
      </c>
      <c r="F4467">
        <f t="shared" si="209"/>
        <v>4</v>
      </c>
      <c r="G4467" t="s">
        <v>12719</v>
      </c>
      <c r="H4467" t="s">
        <v>76</v>
      </c>
      <c r="I4467">
        <v>0</v>
      </c>
      <c r="K4467" t="s">
        <v>8</v>
      </c>
      <c r="O4467">
        <v>8766563</v>
      </c>
      <c r="P4467" t="s">
        <v>9647</v>
      </c>
      <c r="Q4467" t="s">
        <v>9647</v>
      </c>
      <c r="R4467" t="b">
        <v>0</v>
      </c>
      <c r="S4467" t="s">
        <v>9648</v>
      </c>
      <c r="T4467">
        <v>26</v>
      </c>
      <c r="U4467">
        <v>14</v>
      </c>
      <c r="V4467">
        <v>978</v>
      </c>
      <c r="W4467">
        <v>1117</v>
      </c>
      <c r="Z4467" t="s">
        <v>9649</v>
      </c>
      <c r="AB4467" t="s">
        <v>8</v>
      </c>
    </row>
    <row r="4468" spans="1:28">
      <c r="A4468" t="s">
        <v>36</v>
      </c>
      <c r="B4468">
        <v>569871092</v>
      </c>
      <c r="C4468" t="s">
        <v>12720</v>
      </c>
      <c r="D4468" t="str">
        <f t="shared" si="207"/>
        <v>2024-04-17</v>
      </c>
      <c r="E4468">
        <f t="shared" si="208"/>
        <v>2024</v>
      </c>
      <c r="F4468">
        <f t="shared" si="209"/>
        <v>4</v>
      </c>
      <c r="G4468" t="s">
        <v>12721</v>
      </c>
      <c r="H4468" t="s">
        <v>76</v>
      </c>
      <c r="I4468">
        <v>4</v>
      </c>
      <c r="K4468" t="s">
        <v>9</v>
      </c>
      <c r="L4468">
        <v>569871092</v>
      </c>
      <c r="O4468">
        <v>494832</v>
      </c>
      <c r="P4468" t="s">
        <v>375</v>
      </c>
      <c r="Q4468" t="s">
        <v>376</v>
      </c>
      <c r="R4468" t="b">
        <v>0</v>
      </c>
      <c r="S4468" t="s">
        <v>377</v>
      </c>
      <c r="T4468">
        <v>8089</v>
      </c>
      <c r="U4468">
        <v>78</v>
      </c>
      <c r="V4468">
        <v>108387</v>
      </c>
      <c r="W4468">
        <v>5454</v>
      </c>
      <c r="Z4468" t="s">
        <v>378</v>
      </c>
      <c r="AB4468" t="s">
        <v>9</v>
      </c>
    </row>
    <row r="4469" spans="1:28">
      <c r="A4469" t="s">
        <v>36</v>
      </c>
      <c r="B4469">
        <v>569869916</v>
      </c>
      <c r="C4469" t="s">
        <v>12722</v>
      </c>
      <c r="D4469" t="str">
        <f t="shared" si="207"/>
        <v>2024-04-17</v>
      </c>
      <c r="E4469">
        <f t="shared" si="208"/>
        <v>2024</v>
      </c>
      <c r="F4469">
        <f t="shared" si="209"/>
        <v>4</v>
      </c>
      <c r="G4469" t="s">
        <v>12723</v>
      </c>
      <c r="H4469" t="s">
        <v>39</v>
      </c>
      <c r="I4469">
        <v>1</v>
      </c>
      <c r="K4469" t="s">
        <v>8</v>
      </c>
      <c r="O4469">
        <v>8468</v>
      </c>
      <c r="P4469" t="s">
        <v>7180</v>
      </c>
      <c r="Q4469" t="s">
        <v>7181</v>
      </c>
      <c r="R4469" t="b">
        <v>1</v>
      </c>
      <c r="S4469" t="s">
        <v>7182</v>
      </c>
      <c r="T4469">
        <v>71627</v>
      </c>
      <c r="U4469">
        <v>87</v>
      </c>
      <c r="V4469">
        <v>49340</v>
      </c>
      <c r="W4469">
        <v>14459</v>
      </c>
      <c r="Z4469" t="s">
        <v>7183</v>
      </c>
      <c r="AB4469" t="s">
        <v>8</v>
      </c>
    </row>
    <row r="4470" spans="1:28">
      <c r="A4470" t="s">
        <v>36</v>
      </c>
      <c r="B4470">
        <v>569869520</v>
      </c>
      <c r="C4470" t="s">
        <v>12724</v>
      </c>
      <c r="D4470" t="str">
        <f t="shared" si="207"/>
        <v>2024-04-17</v>
      </c>
      <c r="E4470">
        <f t="shared" si="208"/>
        <v>2024</v>
      </c>
      <c r="F4470">
        <f t="shared" si="209"/>
        <v>4</v>
      </c>
      <c r="G4470" t="s">
        <v>12725</v>
      </c>
      <c r="H4470" t="s">
        <v>76</v>
      </c>
      <c r="I4470">
        <v>2</v>
      </c>
      <c r="K4470" t="s">
        <v>8</v>
      </c>
      <c r="L4470">
        <v>569869520</v>
      </c>
      <c r="O4470">
        <v>494832</v>
      </c>
      <c r="P4470" t="s">
        <v>375</v>
      </c>
      <c r="Q4470" t="s">
        <v>376</v>
      </c>
      <c r="R4470" t="b">
        <v>0</v>
      </c>
      <c r="S4470" t="s">
        <v>377</v>
      </c>
      <c r="T4470">
        <v>8089</v>
      </c>
      <c r="U4470">
        <v>78</v>
      </c>
      <c r="V4470">
        <v>108387</v>
      </c>
      <c r="W4470">
        <v>5454</v>
      </c>
      <c r="Z4470" t="s">
        <v>378</v>
      </c>
      <c r="AB4470" t="s">
        <v>8</v>
      </c>
    </row>
    <row r="4471" spans="1:28">
      <c r="A4471" t="s">
        <v>36</v>
      </c>
      <c r="B4471">
        <v>569860850</v>
      </c>
      <c r="C4471" t="s">
        <v>12726</v>
      </c>
      <c r="D4471" t="str">
        <f t="shared" si="207"/>
        <v>2024-04-17</v>
      </c>
      <c r="E4471">
        <f t="shared" si="208"/>
        <v>2024</v>
      </c>
      <c r="F4471">
        <f t="shared" si="209"/>
        <v>4</v>
      </c>
      <c r="G4471" t="s">
        <v>12727</v>
      </c>
      <c r="H4471" t="s">
        <v>76</v>
      </c>
      <c r="I4471">
        <v>0</v>
      </c>
      <c r="K4471" t="s">
        <v>8</v>
      </c>
      <c r="O4471">
        <v>494832</v>
      </c>
      <c r="P4471" t="s">
        <v>375</v>
      </c>
      <c r="Q4471" t="s">
        <v>376</v>
      </c>
      <c r="R4471" t="b">
        <v>0</v>
      </c>
      <c r="S4471" t="s">
        <v>377</v>
      </c>
      <c r="T4471">
        <v>8089</v>
      </c>
      <c r="U4471">
        <v>78</v>
      </c>
      <c r="V4471">
        <v>108387</v>
      </c>
      <c r="W4471">
        <v>5454</v>
      </c>
      <c r="Z4471" t="s">
        <v>378</v>
      </c>
      <c r="AB4471" t="s">
        <v>8</v>
      </c>
    </row>
    <row r="4472" spans="1:28">
      <c r="A4472" t="s">
        <v>36</v>
      </c>
      <c r="B4472">
        <v>569858808</v>
      </c>
      <c r="C4472" t="s">
        <v>12728</v>
      </c>
      <c r="D4472" t="str">
        <f t="shared" si="207"/>
        <v>2024-04-17</v>
      </c>
      <c r="E4472">
        <f t="shared" si="208"/>
        <v>2024</v>
      </c>
      <c r="F4472">
        <f t="shared" si="209"/>
        <v>4</v>
      </c>
      <c r="G4472" t="s">
        <v>12729</v>
      </c>
      <c r="H4472" t="s">
        <v>76</v>
      </c>
      <c r="I4472">
        <v>1</v>
      </c>
      <c r="K4472" t="s">
        <v>9</v>
      </c>
      <c r="L4472">
        <v>569571393</v>
      </c>
      <c r="N4472">
        <v>569858351</v>
      </c>
      <c r="O4472">
        <v>494832</v>
      </c>
      <c r="P4472" t="s">
        <v>375</v>
      </c>
      <c r="Q4472" t="s">
        <v>376</v>
      </c>
      <c r="R4472" t="b">
        <v>0</v>
      </c>
      <c r="S4472" t="s">
        <v>377</v>
      </c>
      <c r="T4472">
        <v>8089</v>
      </c>
      <c r="U4472">
        <v>78</v>
      </c>
      <c r="V4472">
        <v>108387</v>
      </c>
      <c r="W4472">
        <v>5454</v>
      </c>
      <c r="Z4472" t="s">
        <v>378</v>
      </c>
      <c r="AB4472" t="s">
        <v>9</v>
      </c>
    </row>
    <row r="4473" spans="1:28">
      <c r="A4473" t="s">
        <v>36</v>
      </c>
      <c r="B4473">
        <v>569855127</v>
      </c>
      <c r="C4473" t="s">
        <v>12730</v>
      </c>
      <c r="D4473" t="str">
        <f t="shared" si="207"/>
        <v>2024-04-17</v>
      </c>
      <c r="E4473">
        <f t="shared" si="208"/>
        <v>2024</v>
      </c>
      <c r="F4473">
        <f t="shared" si="209"/>
        <v>4</v>
      </c>
      <c r="G4473" t="s">
        <v>12731</v>
      </c>
      <c r="H4473" t="s">
        <v>39</v>
      </c>
      <c r="I4473">
        <v>0</v>
      </c>
      <c r="J4473" t="s">
        <v>46</v>
      </c>
      <c r="K4473" t="s">
        <v>7</v>
      </c>
      <c r="L4473">
        <v>569855127</v>
      </c>
      <c r="O4473">
        <v>5478922</v>
      </c>
      <c r="P4473" t="s">
        <v>12701</v>
      </c>
      <c r="Q4473" t="s">
        <v>12702</v>
      </c>
      <c r="R4473" t="b">
        <v>0</v>
      </c>
      <c r="S4473" t="s">
        <v>12703</v>
      </c>
      <c r="T4473">
        <v>16</v>
      </c>
      <c r="U4473">
        <v>3</v>
      </c>
      <c r="V4473">
        <v>1044</v>
      </c>
      <c r="W4473">
        <v>505</v>
      </c>
      <c r="Z4473" t="s">
        <v>218</v>
      </c>
      <c r="AB4473" t="s">
        <v>7</v>
      </c>
    </row>
    <row r="4474" spans="1:28">
      <c r="A4474" t="s">
        <v>36</v>
      </c>
      <c r="B4474">
        <v>569839628</v>
      </c>
      <c r="C4474" t="s">
        <v>12732</v>
      </c>
      <c r="D4474" t="str">
        <f t="shared" si="207"/>
        <v>2024-04-17</v>
      </c>
      <c r="E4474">
        <f t="shared" si="208"/>
        <v>2024</v>
      </c>
      <c r="F4474">
        <f t="shared" si="209"/>
        <v>4</v>
      </c>
      <c r="G4474" t="s">
        <v>12733</v>
      </c>
      <c r="H4474" t="s">
        <v>39</v>
      </c>
      <c r="I4474">
        <v>1</v>
      </c>
      <c r="K4474" t="s">
        <v>8</v>
      </c>
      <c r="L4474">
        <v>569839076</v>
      </c>
      <c r="N4474">
        <v>569839076</v>
      </c>
      <c r="O4474">
        <v>4552704</v>
      </c>
      <c r="P4474" t="s">
        <v>2208</v>
      </c>
      <c r="Q4474" t="s">
        <v>2209</v>
      </c>
      <c r="R4474" t="b">
        <v>0</v>
      </c>
      <c r="S4474" t="s">
        <v>311</v>
      </c>
      <c r="T4474">
        <v>27</v>
      </c>
      <c r="U4474">
        <v>1</v>
      </c>
      <c r="V4474">
        <v>1337</v>
      </c>
      <c r="W4474">
        <v>17</v>
      </c>
      <c r="Z4474" t="s">
        <v>2210</v>
      </c>
      <c r="AB4474" t="s">
        <v>8</v>
      </c>
    </row>
    <row r="4475" spans="1:28">
      <c r="A4475" t="s">
        <v>36</v>
      </c>
      <c r="B4475">
        <v>569810771</v>
      </c>
      <c r="C4475" t="s">
        <v>12734</v>
      </c>
      <c r="D4475" t="str">
        <f t="shared" si="207"/>
        <v>2024-04-16</v>
      </c>
      <c r="E4475">
        <f t="shared" si="208"/>
        <v>2024</v>
      </c>
      <c r="F4475">
        <f t="shared" si="209"/>
        <v>4</v>
      </c>
      <c r="G4475" t="s">
        <v>12735</v>
      </c>
      <c r="H4475" t="s">
        <v>45</v>
      </c>
      <c r="I4475">
        <v>1</v>
      </c>
      <c r="J4475" t="s">
        <v>46</v>
      </c>
      <c r="K4475" t="s">
        <v>7</v>
      </c>
      <c r="L4475">
        <v>569810482</v>
      </c>
      <c r="N4475">
        <v>569810482</v>
      </c>
      <c r="O4475">
        <v>1547325</v>
      </c>
      <c r="P4475" t="s">
        <v>1781</v>
      </c>
      <c r="Q4475" t="s">
        <v>1781</v>
      </c>
      <c r="R4475" t="b">
        <v>0</v>
      </c>
      <c r="S4475" t="s">
        <v>1782</v>
      </c>
      <c r="T4475">
        <v>209</v>
      </c>
      <c r="U4475">
        <v>22</v>
      </c>
      <c r="V4475">
        <v>13868</v>
      </c>
      <c r="W4475">
        <v>15231</v>
      </c>
      <c r="Z4475" t="s">
        <v>1783</v>
      </c>
      <c r="AB4475" t="s">
        <v>7</v>
      </c>
    </row>
    <row r="4476" spans="1:28">
      <c r="A4476" t="s">
        <v>36</v>
      </c>
      <c r="B4476">
        <v>569783015</v>
      </c>
      <c r="C4476" t="s">
        <v>12736</v>
      </c>
      <c r="D4476" t="str">
        <f t="shared" si="207"/>
        <v>2024-04-16</v>
      </c>
      <c r="E4476">
        <f t="shared" si="208"/>
        <v>2024</v>
      </c>
      <c r="F4476">
        <f t="shared" si="209"/>
        <v>4</v>
      </c>
      <c r="G4476" t="s">
        <v>12737</v>
      </c>
      <c r="H4476" t="s">
        <v>76</v>
      </c>
      <c r="I4476">
        <v>0</v>
      </c>
      <c r="K4476" t="s">
        <v>8</v>
      </c>
      <c r="L4476">
        <v>569782701</v>
      </c>
      <c r="N4476">
        <v>569782701</v>
      </c>
      <c r="O4476">
        <v>494832</v>
      </c>
      <c r="P4476" t="s">
        <v>375</v>
      </c>
      <c r="Q4476" t="s">
        <v>376</v>
      </c>
      <c r="R4476" t="b">
        <v>0</v>
      </c>
      <c r="S4476" t="s">
        <v>377</v>
      </c>
      <c r="T4476">
        <v>8089</v>
      </c>
      <c r="U4476">
        <v>78</v>
      </c>
      <c r="V4476">
        <v>108387</v>
      </c>
      <c r="W4476">
        <v>5454</v>
      </c>
      <c r="Z4476" t="s">
        <v>378</v>
      </c>
      <c r="AB4476" t="s">
        <v>8</v>
      </c>
    </row>
    <row r="4477" spans="1:28">
      <c r="A4477" t="s">
        <v>36</v>
      </c>
      <c r="B4477">
        <v>569778058</v>
      </c>
      <c r="C4477" t="s">
        <v>12738</v>
      </c>
      <c r="D4477" t="str">
        <f t="shared" si="207"/>
        <v>2024-04-16</v>
      </c>
      <c r="E4477">
        <f t="shared" si="208"/>
        <v>2024</v>
      </c>
      <c r="F4477">
        <f t="shared" si="209"/>
        <v>4</v>
      </c>
      <c r="G4477" t="s">
        <v>12739</v>
      </c>
      <c r="H4477" t="s">
        <v>45</v>
      </c>
      <c r="I4477">
        <v>2</v>
      </c>
      <c r="J4477" t="s">
        <v>46</v>
      </c>
      <c r="K4477" t="s">
        <v>7</v>
      </c>
      <c r="O4477">
        <v>1456954</v>
      </c>
      <c r="P4477" t="s">
        <v>11508</v>
      </c>
      <c r="Q4477" t="s">
        <v>11509</v>
      </c>
      <c r="R4477" t="b">
        <v>0</v>
      </c>
      <c r="S4477" t="s">
        <v>11510</v>
      </c>
      <c r="T4477">
        <v>584</v>
      </c>
      <c r="U4477">
        <v>21</v>
      </c>
      <c r="V4477">
        <v>7338</v>
      </c>
      <c r="W4477">
        <v>1150</v>
      </c>
      <c r="Z4477" t="s">
        <v>11511</v>
      </c>
      <c r="AB4477" t="s">
        <v>7</v>
      </c>
    </row>
    <row r="4478" spans="1:28">
      <c r="A4478" t="s">
        <v>36</v>
      </c>
      <c r="B4478">
        <v>569755135</v>
      </c>
      <c r="C4478" t="s">
        <v>12740</v>
      </c>
      <c r="D4478" t="str">
        <f t="shared" si="207"/>
        <v>2024-04-16</v>
      </c>
      <c r="E4478">
        <f t="shared" si="208"/>
        <v>2024</v>
      </c>
      <c r="F4478">
        <f t="shared" si="209"/>
        <v>4</v>
      </c>
      <c r="G4478" t="s">
        <v>12741</v>
      </c>
      <c r="H4478" t="s">
        <v>45</v>
      </c>
      <c r="I4478">
        <v>0</v>
      </c>
      <c r="J4478" t="s">
        <v>46</v>
      </c>
      <c r="K4478" t="s">
        <v>7</v>
      </c>
      <c r="O4478">
        <v>1547325</v>
      </c>
      <c r="P4478" t="s">
        <v>1781</v>
      </c>
      <c r="Q4478" t="s">
        <v>1781</v>
      </c>
      <c r="R4478" t="b">
        <v>0</v>
      </c>
      <c r="S4478" t="s">
        <v>1782</v>
      </c>
      <c r="T4478">
        <v>209</v>
      </c>
      <c r="U4478">
        <v>22</v>
      </c>
      <c r="V4478">
        <v>13868</v>
      </c>
      <c r="W4478">
        <v>15231</v>
      </c>
      <c r="Z4478" t="s">
        <v>1783</v>
      </c>
      <c r="AB4478" t="s">
        <v>7</v>
      </c>
    </row>
    <row r="4479" spans="1:28">
      <c r="A4479" t="s">
        <v>36</v>
      </c>
      <c r="B4479">
        <v>569716051</v>
      </c>
      <c r="C4479" t="s">
        <v>12742</v>
      </c>
      <c r="D4479" t="str">
        <f t="shared" si="207"/>
        <v>2024-04-16</v>
      </c>
      <c r="E4479">
        <f t="shared" si="208"/>
        <v>2024</v>
      </c>
      <c r="F4479">
        <f t="shared" si="209"/>
        <v>4</v>
      </c>
      <c r="G4479" t="s">
        <v>12743</v>
      </c>
      <c r="H4479" t="s">
        <v>76</v>
      </c>
      <c r="I4479">
        <v>4</v>
      </c>
      <c r="K4479" t="s">
        <v>7</v>
      </c>
      <c r="O4479">
        <v>4451239</v>
      </c>
      <c r="P4479" t="s">
        <v>1849</v>
      </c>
      <c r="Q4479" t="s">
        <v>1850</v>
      </c>
      <c r="R4479" t="b">
        <v>0</v>
      </c>
      <c r="S4479" t="s">
        <v>1647</v>
      </c>
      <c r="T4479">
        <v>41284</v>
      </c>
      <c r="U4479">
        <v>43</v>
      </c>
      <c r="V4479">
        <v>34748</v>
      </c>
      <c r="W4479">
        <v>1984</v>
      </c>
      <c r="Z4479" t="s">
        <v>1851</v>
      </c>
      <c r="AB4479" t="s">
        <v>8</v>
      </c>
    </row>
    <row r="4480" spans="1:28">
      <c r="A4480" t="s">
        <v>36</v>
      </c>
      <c r="B4480">
        <v>569701667</v>
      </c>
      <c r="C4480" t="s">
        <v>12744</v>
      </c>
      <c r="D4480" t="str">
        <f t="shared" si="207"/>
        <v>2024-04-16</v>
      </c>
      <c r="E4480">
        <f t="shared" si="208"/>
        <v>2024</v>
      </c>
      <c r="F4480">
        <f t="shared" si="209"/>
        <v>4</v>
      </c>
      <c r="G4480" t="s">
        <v>12745</v>
      </c>
      <c r="H4480" t="s">
        <v>45</v>
      </c>
      <c r="I4480">
        <v>1</v>
      </c>
      <c r="J4480" t="s">
        <v>46</v>
      </c>
      <c r="K4480" t="s">
        <v>7</v>
      </c>
      <c r="O4480">
        <v>1547325</v>
      </c>
      <c r="P4480" t="s">
        <v>1781</v>
      </c>
      <c r="Q4480" t="s">
        <v>1781</v>
      </c>
      <c r="R4480" t="b">
        <v>0</v>
      </c>
      <c r="S4480" t="s">
        <v>1782</v>
      </c>
      <c r="T4480">
        <v>209</v>
      </c>
      <c r="U4480">
        <v>22</v>
      </c>
      <c r="V4480">
        <v>13868</v>
      </c>
      <c r="W4480">
        <v>15231</v>
      </c>
      <c r="Z4480" t="s">
        <v>1783</v>
      </c>
      <c r="AB4480" t="s">
        <v>7</v>
      </c>
    </row>
    <row r="4481" spans="1:28">
      <c r="A4481" t="s">
        <v>36</v>
      </c>
      <c r="B4481">
        <v>569657811</v>
      </c>
      <c r="C4481" t="s">
        <v>12746</v>
      </c>
      <c r="D4481" t="str">
        <f t="shared" si="207"/>
        <v>2024-04-15</v>
      </c>
      <c r="E4481">
        <f t="shared" si="208"/>
        <v>2024</v>
      </c>
      <c r="F4481">
        <f t="shared" si="209"/>
        <v>4</v>
      </c>
      <c r="G4481" t="s">
        <v>12747</v>
      </c>
      <c r="H4481" t="s">
        <v>39</v>
      </c>
      <c r="I4481">
        <v>0</v>
      </c>
      <c r="K4481" t="s">
        <v>7</v>
      </c>
      <c r="O4481">
        <v>3960872</v>
      </c>
      <c r="P4481" t="s">
        <v>174</v>
      </c>
      <c r="Q4481" t="s">
        <v>174</v>
      </c>
      <c r="R4481" t="b">
        <v>1</v>
      </c>
      <c r="S4481" t="s">
        <v>175</v>
      </c>
      <c r="T4481">
        <v>42510</v>
      </c>
      <c r="U4481">
        <v>189</v>
      </c>
      <c r="V4481">
        <v>91059</v>
      </c>
      <c r="W4481">
        <v>6800</v>
      </c>
      <c r="Z4481" t="s">
        <v>176</v>
      </c>
      <c r="AB4481" t="s">
        <v>7</v>
      </c>
    </row>
    <row r="4482" spans="1:28">
      <c r="A4482" t="s">
        <v>36</v>
      </c>
      <c r="B4482">
        <v>569581842</v>
      </c>
      <c r="C4482" t="s">
        <v>12748</v>
      </c>
      <c r="D4482" t="str">
        <f t="shared" si="207"/>
        <v>2024-04-15</v>
      </c>
      <c r="E4482">
        <f t="shared" si="208"/>
        <v>2024</v>
      </c>
      <c r="F4482">
        <f t="shared" si="209"/>
        <v>4</v>
      </c>
      <c r="G4482" t="s">
        <v>12749</v>
      </c>
      <c r="H4482" t="s">
        <v>39</v>
      </c>
      <c r="I4482">
        <v>1</v>
      </c>
      <c r="J4482" t="s">
        <v>46</v>
      </c>
      <c r="K4482" t="s">
        <v>7</v>
      </c>
      <c r="O4482">
        <v>4258248</v>
      </c>
      <c r="P4482" t="s">
        <v>2414</v>
      </c>
      <c r="Q4482" t="s">
        <v>2415</v>
      </c>
      <c r="R4482" t="b">
        <v>0</v>
      </c>
      <c r="S4482" t="s">
        <v>2416</v>
      </c>
      <c r="T4482">
        <v>2123</v>
      </c>
      <c r="U4482">
        <v>3</v>
      </c>
      <c r="V4482">
        <v>5722</v>
      </c>
      <c r="W4482">
        <v>344</v>
      </c>
      <c r="Z4482" t="s">
        <v>2417</v>
      </c>
      <c r="AB4482" t="s">
        <v>7</v>
      </c>
    </row>
    <row r="4483" spans="1:28">
      <c r="A4483" t="s">
        <v>36</v>
      </c>
      <c r="B4483">
        <v>569553825</v>
      </c>
      <c r="C4483" t="s">
        <v>12750</v>
      </c>
      <c r="D4483" t="str">
        <f t="shared" ref="D4483:D4546" si="210">LEFT(C4483,10)</f>
        <v>2024-04-15</v>
      </c>
      <c r="E4483">
        <f t="shared" ref="E4483:E4546" si="211">YEAR(D4483)</f>
        <v>2024</v>
      </c>
      <c r="F4483">
        <f t="shared" ref="F4483:F4546" si="212">MONTH(D4483)</f>
        <v>4</v>
      </c>
      <c r="G4483" t="s">
        <v>12586</v>
      </c>
      <c r="H4483" t="s">
        <v>632</v>
      </c>
      <c r="I4483">
        <v>0</v>
      </c>
      <c r="K4483" t="s">
        <v>8</v>
      </c>
      <c r="O4483">
        <v>96661</v>
      </c>
      <c r="P4483" t="s">
        <v>1307</v>
      </c>
      <c r="Q4483" t="s">
        <v>1308</v>
      </c>
      <c r="R4483" t="b">
        <v>0</v>
      </c>
      <c r="S4483" t="s">
        <v>1309</v>
      </c>
      <c r="T4483">
        <v>798</v>
      </c>
      <c r="U4483">
        <v>20</v>
      </c>
      <c r="V4483">
        <v>15109</v>
      </c>
      <c r="W4483">
        <v>9</v>
      </c>
      <c r="Z4483" t="s">
        <v>1310</v>
      </c>
      <c r="AB4483" t="s">
        <v>8</v>
      </c>
    </row>
    <row r="4484" spans="1:28">
      <c r="A4484" t="s">
        <v>36</v>
      </c>
      <c r="B4484">
        <v>569538596</v>
      </c>
      <c r="C4484" t="s">
        <v>12751</v>
      </c>
      <c r="D4484" t="str">
        <f t="shared" si="210"/>
        <v>2024-04-14</v>
      </c>
      <c r="E4484">
        <f t="shared" si="211"/>
        <v>2024</v>
      </c>
      <c r="F4484">
        <f t="shared" si="212"/>
        <v>4</v>
      </c>
      <c r="G4484" t="s">
        <v>3413</v>
      </c>
      <c r="H4484" t="s">
        <v>632</v>
      </c>
      <c r="I4484">
        <v>0</v>
      </c>
      <c r="K4484" t="s">
        <v>8</v>
      </c>
      <c r="O4484">
        <v>96661</v>
      </c>
      <c r="P4484" t="s">
        <v>1307</v>
      </c>
      <c r="Q4484" t="s">
        <v>1308</v>
      </c>
      <c r="R4484" t="b">
        <v>0</v>
      </c>
      <c r="S4484" t="s">
        <v>1309</v>
      </c>
      <c r="T4484">
        <v>798</v>
      </c>
      <c r="U4484">
        <v>20</v>
      </c>
      <c r="V4484">
        <v>15108</v>
      </c>
      <c r="W4484">
        <v>9</v>
      </c>
      <c r="Z4484" t="s">
        <v>1310</v>
      </c>
      <c r="AB4484" t="s">
        <v>8</v>
      </c>
    </row>
    <row r="4485" spans="1:28">
      <c r="A4485" t="s">
        <v>36</v>
      </c>
      <c r="B4485">
        <v>569469482</v>
      </c>
      <c r="C4485" t="s">
        <v>12752</v>
      </c>
      <c r="D4485" t="str">
        <f t="shared" si="210"/>
        <v>2024-04-13</v>
      </c>
      <c r="E4485">
        <f t="shared" si="211"/>
        <v>2024</v>
      </c>
      <c r="F4485">
        <f t="shared" si="212"/>
        <v>4</v>
      </c>
      <c r="G4485" t="s">
        <v>12753</v>
      </c>
      <c r="H4485" t="s">
        <v>39</v>
      </c>
      <c r="I4485">
        <v>0</v>
      </c>
      <c r="K4485" t="s">
        <v>8</v>
      </c>
      <c r="O4485">
        <v>5707225</v>
      </c>
      <c r="P4485" t="s">
        <v>2285</v>
      </c>
      <c r="Q4485" t="s">
        <v>2286</v>
      </c>
      <c r="R4485" t="b">
        <v>0</v>
      </c>
      <c r="S4485" t="s">
        <v>2287</v>
      </c>
      <c r="T4485">
        <v>499</v>
      </c>
      <c r="U4485">
        <v>2</v>
      </c>
      <c r="V4485">
        <v>12454</v>
      </c>
      <c r="W4485">
        <v>1518</v>
      </c>
      <c r="Z4485" t="s">
        <v>2288</v>
      </c>
      <c r="AB4485" t="s">
        <v>8</v>
      </c>
    </row>
    <row r="4486" spans="1:28">
      <c r="A4486" t="s">
        <v>36</v>
      </c>
      <c r="B4486">
        <v>569379901</v>
      </c>
      <c r="C4486" t="s">
        <v>12754</v>
      </c>
      <c r="D4486" t="str">
        <f t="shared" si="210"/>
        <v>2024-04-12</v>
      </c>
      <c r="E4486">
        <f t="shared" si="211"/>
        <v>2024</v>
      </c>
      <c r="F4486">
        <f t="shared" si="212"/>
        <v>4</v>
      </c>
      <c r="G4486" t="s">
        <v>12755</v>
      </c>
      <c r="H4486" t="s">
        <v>39</v>
      </c>
      <c r="I4486">
        <v>1</v>
      </c>
      <c r="J4486" t="s">
        <v>46</v>
      </c>
      <c r="K4486" t="s">
        <v>7</v>
      </c>
      <c r="L4486">
        <v>569379901</v>
      </c>
      <c r="O4486">
        <v>1947</v>
      </c>
      <c r="P4486" t="s">
        <v>12756</v>
      </c>
      <c r="Q4486" t="s">
        <v>12757</v>
      </c>
      <c r="R4486" t="b">
        <v>0</v>
      </c>
      <c r="S4486" t="s">
        <v>12758</v>
      </c>
      <c r="T4486">
        <v>108</v>
      </c>
      <c r="U4486">
        <v>138</v>
      </c>
      <c r="V4486">
        <v>4655</v>
      </c>
      <c r="W4486">
        <v>107</v>
      </c>
      <c r="Z4486" t="s">
        <v>12759</v>
      </c>
      <c r="AB4486" t="s">
        <v>7</v>
      </c>
    </row>
    <row r="4487" spans="1:28">
      <c r="A4487" t="s">
        <v>36</v>
      </c>
      <c r="B4487">
        <v>569375196</v>
      </c>
      <c r="C4487" t="s">
        <v>12760</v>
      </c>
      <c r="D4487" t="str">
        <f t="shared" si="210"/>
        <v>2024-04-12</v>
      </c>
      <c r="E4487">
        <f t="shared" si="211"/>
        <v>2024</v>
      </c>
      <c r="F4487">
        <f t="shared" si="212"/>
        <v>4</v>
      </c>
      <c r="G4487" t="s">
        <v>12761</v>
      </c>
      <c r="H4487" t="s">
        <v>45</v>
      </c>
      <c r="I4487">
        <v>0</v>
      </c>
      <c r="J4487" t="s">
        <v>139</v>
      </c>
      <c r="K4487" t="s">
        <v>9</v>
      </c>
      <c r="O4487">
        <v>1328663</v>
      </c>
      <c r="P4487" t="s">
        <v>95</v>
      </c>
      <c r="Q4487" t="s">
        <v>95</v>
      </c>
      <c r="R4487" t="b">
        <v>0</v>
      </c>
      <c r="S4487" t="s">
        <v>96</v>
      </c>
      <c r="T4487">
        <v>21</v>
      </c>
      <c r="U4487">
        <v>8</v>
      </c>
      <c r="V4487">
        <v>1106</v>
      </c>
      <c r="W4487">
        <v>2654</v>
      </c>
      <c r="Z4487" t="s">
        <v>97</v>
      </c>
      <c r="AB4487" t="s">
        <v>9</v>
      </c>
    </row>
    <row r="4488" spans="1:28">
      <c r="A4488" t="s">
        <v>36</v>
      </c>
      <c r="B4488">
        <v>569318100</v>
      </c>
      <c r="C4488" t="s">
        <v>12762</v>
      </c>
      <c r="D4488" t="str">
        <f t="shared" si="210"/>
        <v>2024-04-12</v>
      </c>
      <c r="E4488">
        <f t="shared" si="211"/>
        <v>2024</v>
      </c>
      <c r="F4488">
        <f t="shared" si="212"/>
        <v>4</v>
      </c>
      <c r="G4488" t="s">
        <v>12763</v>
      </c>
      <c r="H4488" t="s">
        <v>39</v>
      </c>
      <c r="I4488">
        <v>0</v>
      </c>
      <c r="J4488" t="s">
        <v>46</v>
      </c>
      <c r="K4488" t="s">
        <v>7</v>
      </c>
      <c r="O4488">
        <v>7679428</v>
      </c>
      <c r="P4488" t="s">
        <v>3973</v>
      </c>
      <c r="Q4488" t="s">
        <v>3974</v>
      </c>
      <c r="R4488" t="b">
        <v>0</v>
      </c>
      <c r="S4488" t="s">
        <v>3975</v>
      </c>
      <c r="T4488">
        <v>71</v>
      </c>
      <c r="U4488">
        <v>0</v>
      </c>
      <c r="V4488">
        <v>973</v>
      </c>
      <c r="W4488">
        <v>12</v>
      </c>
      <c r="Z4488" t="s">
        <v>3976</v>
      </c>
      <c r="AB4488" t="s">
        <v>7</v>
      </c>
    </row>
    <row r="4489" spans="1:28">
      <c r="A4489" t="s">
        <v>36</v>
      </c>
      <c r="B4489">
        <v>569315290</v>
      </c>
      <c r="C4489" t="s">
        <v>12764</v>
      </c>
      <c r="D4489" t="str">
        <f t="shared" si="210"/>
        <v>2024-04-12</v>
      </c>
      <c r="E4489">
        <f t="shared" si="211"/>
        <v>2024</v>
      </c>
      <c r="F4489">
        <f t="shared" si="212"/>
        <v>4</v>
      </c>
      <c r="G4489" t="s">
        <v>12765</v>
      </c>
      <c r="H4489" t="s">
        <v>39</v>
      </c>
      <c r="I4489">
        <v>2</v>
      </c>
      <c r="J4489" t="s">
        <v>46</v>
      </c>
      <c r="K4489" t="s">
        <v>7</v>
      </c>
      <c r="L4489">
        <v>569025959</v>
      </c>
      <c r="N4489">
        <v>569315209</v>
      </c>
      <c r="O4489">
        <v>1780994</v>
      </c>
      <c r="P4489" t="s">
        <v>4845</v>
      </c>
      <c r="Q4489" t="s">
        <v>4845</v>
      </c>
      <c r="R4489" t="b">
        <v>0</v>
      </c>
      <c r="S4489" t="s">
        <v>4846</v>
      </c>
      <c r="T4489">
        <v>550</v>
      </c>
      <c r="U4489">
        <v>230</v>
      </c>
      <c r="V4489">
        <v>50789</v>
      </c>
      <c r="W4489">
        <v>88447</v>
      </c>
      <c r="Z4489" t="s">
        <v>4847</v>
      </c>
      <c r="AB4489" t="s">
        <v>7</v>
      </c>
    </row>
    <row r="4490" spans="1:28">
      <c r="A4490" t="s">
        <v>36</v>
      </c>
      <c r="B4490">
        <v>569284679</v>
      </c>
      <c r="C4490" t="s">
        <v>12766</v>
      </c>
      <c r="D4490" t="str">
        <f t="shared" si="210"/>
        <v>2024-04-11</v>
      </c>
      <c r="E4490">
        <f t="shared" si="211"/>
        <v>2024</v>
      </c>
      <c r="F4490">
        <f t="shared" si="212"/>
        <v>4</v>
      </c>
      <c r="G4490" t="s">
        <v>12767</v>
      </c>
      <c r="H4490" t="s">
        <v>45</v>
      </c>
      <c r="I4490">
        <v>1</v>
      </c>
      <c r="K4490" t="s">
        <v>8</v>
      </c>
      <c r="O4490">
        <v>865885</v>
      </c>
      <c r="P4490" t="s">
        <v>11059</v>
      </c>
      <c r="Q4490" t="s">
        <v>11060</v>
      </c>
      <c r="R4490" t="b">
        <v>0</v>
      </c>
      <c r="S4490" t="s">
        <v>11061</v>
      </c>
      <c r="T4490">
        <v>4326</v>
      </c>
      <c r="U4490">
        <v>51</v>
      </c>
      <c r="V4490">
        <v>9092</v>
      </c>
      <c r="W4490">
        <v>14871</v>
      </c>
      <c r="Z4490" t="s">
        <v>11062</v>
      </c>
      <c r="AB4490" t="s">
        <v>8</v>
      </c>
    </row>
    <row r="4491" spans="1:28">
      <c r="A4491" t="s">
        <v>36</v>
      </c>
      <c r="B4491">
        <v>569193160</v>
      </c>
      <c r="C4491" t="s">
        <v>12768</v>
      </c>
      <c r="D4491" t="str">
        <f t="shared" si="210"/>
        <v>2024-04-11</v>
      </c>
      <c r="E4491">
        <f t="shared" si="211"/>
        <v>2024</v>
      </c>
      <c r="F4491">
        <f t="shared" si="212"/>
        <v>4</v>
      </c>
      <c r="G4491" t="s">
        <v>12769</v>
      </c>
      <c r="H4491" t="s">
        <v>39</v>
      </c>
      <c r="I4491">
        <v>0</v>
      </c>
      <c r="J4491" t="s">
        <v>46</v>
      </c>
      <c r="K4491" t="s">
        <v>7</v>
      </c>
      <c r="O4491">
        <v>3838226</v>
      </c>
      <c r="P4491" t="s">
        <v>12770</v>
      </c>
      <c r="Q4491" t="s">
        <v>12771</v>
      </c>
      <c r="R4491" t="b">
        <v>0</v>
      </c>
      <c r="S4491" t="s">
        <v>12772</v>
      </c>
      <c r="T4491">
        <v>7</v>
      </c>
      <c r="U4491">
        <v>0</v>
      </c>
      <c r="V4491">
        <v>156</v>
      </c>
      <c r="W4491">
        <v>32</v>
      </c>
      <c r="Z4491" t="s">
        <v>12773</v>
      </c>
      <c r="AB4491" t="s">
        <v>7</v>
      </c>
    </row>
    <row r="4492" spans="1:28">
      <c r="A4492" t="s">
        <v>36</v>
      </c>
      <c r="B4492">
        <v>569169567</v>
      </c>
      <c r="C4492" t="s">
        <v>12774</v>
      </c>
      <c r="D4492" t="str">
        <f t="shared" si="210"/>
        <v>2024-04-11</v>
      </c>
      <c r="E4492">
        <f t="shared" si="211"/>
        <v>2024</v>
      </c>
      <c r="F4492">
        <f t="shared" si="212"/>
        <v>4</v>
      </c>
      <c r="G4492" t="s">
        <v>12775</v>
      </c>
      <c r="H4492" t="s">
        <v>39</v>
      </c>
      <c r="I4492">
        <v>0</v>
      </c>
      <c r="K4492" t="s">
        <v>7</v>
      </c>
      <c r="O4492">
        <v>3960872</v>
      </c>
      <c r="P4492" t="s">
        <v>174</v>
      </c>
      <c r="Q4492" t="s">
        <v>174</v>
      </c>
      <c r="R4492" t="b">
        <v>1</v>
      </c>
      <c r="S4492" t="s">
        <v>175</v>
      </c>
      <c r="T4492">
        <v>42510</v>
      </c>
      <c r="U4492">
        <v>189</v>
      </c>
      <c r="V4492">
        <v>91059</v>
      </c>
      <c r="W4492">
        <v>6800</v>
      </c>
      <c r="Z4492" t="s">
        <v>176</v>
      </c>
      <c r="AB4492" t="s">
        <v>7</v>
      </c>
    </row>
    <row r="4493" spans="1:28">
      <c r="A4493" t="s">
        <v>36</v>
      </c>
      <c r="B4493">
        <v>569164477</v>
      </c>
      <c r="C4493" t="s">
        <v>12776</v>
      </c>
      <c r="D4493" t="str">
        <f t="shared" si="210"/>
        <v>2024-04-11</v>
      </c>
      <c r="E4493">
        <f t="shared" si="211"/>
        <v>2024</v>
      </c>
      <c r="F4493">
        <f t="shared" si="212"/>
        <v>4</v>
      </c>
      <c r="G4493" t="s">
        <v>10533</v>
      </c>
      <c r="H4493" t="s">
        <v>632</v>
      </c>
      <c r="I4493">
        <v>0</v>
      </c>
      <c r="K4493" t="s">
        <v>8</v>
      </c>
      <c r="O4493">
        <v>96661</v>
      </c>
      <c r="P4493" t="s">
        <v>1307</v>
      </c>
      <c r="Q4493" t="s">
        <v>1308</v>
      </c>
      <c r="R4493" t="b">
        <v>0</v>
      </c>
      <c r="S4493" t="s">
        <v>1309</v>
      </c>
      <c r="T4493">
        <v>798</v>
      </c>
      <c r="U4493">
        <v>20</v>
      </c>
      <c r="V4493">
        <v>15108</v>
      </c>
      <c r="W4493">
        <v>9</v>
      </c>
      <c r="Z4493" t="s">
        <v>1310</v>
      </c>
      <c r="AB4493" t="s">
        <v>8</v>
      </c>
    </row>
    <row r="4494" spans="1:28">
      <c r="A4494" t="s">
        <v>36</v>
      </c>
      <c r="B4494">
        <v>569155523</v>
      </c>
      <c r="C4494" t="s">
        <v>12777</v>
      </c>
      <c r="D4494" t="str">
        <f t="shared" si="210"/>
        <v>2024-04-11</v>
      </c>
      <c r="E4494">
        <f t="shared" si="211"/>
        <v>2024</v>
      </c>
      <c r="F4494">
        <f t="shared" si="212"/>
        <v>4</v>
      </c>
      <c r="G4494" t="s">
        <v>12778</v>
      </c>
      <c r="H4494" t="s">
        <v>45</v>
      </c>
      <c r="I4494">
        <v>2</v>
      </c>
      <c r="J4494" t="s">
        <v>46</v>
      </c>
      <c r="K4494" t="s">
        <v>7</v>
      </c>
      <c r="L4494">
        <v>569154905</v>
      </c>
      <c r="N4494">
        <v>569154905</v>
      </c>
      <c r="O4494">
        <v>4822718</v>
      </c>
      <c r="P4494" t="s">
        <v>52</v>
      </c>
      <c r="Q4494" t="s">
        <v>53</v>
      </c>
      <c r="R4494" t="b">
        <v>0</v>
      </c>
      <c r="S4494" t="s">
        <v>54</v>
      </c>
      <c r="T4494">
        <v>55</v>
      </c>
      <c r="U4494">
        <v>15</v>
      </c>
      <c r="V4494">
        <v>5901</v>
      </c>
      <c r="W4494">
        <v>13146</v>
      </c>
      <c r="Z4494" t="s">
        <v>55</v>
      </c>
      <c r="AB4494" t="s">
        <v>7</v>
      </c>
    </row>
    <row r="4495" spans="1:28">
      <c r="A4495" t="s">
        <v>36</v>
      </c>
      <c r="B4495">
        <v>569052715</v>
      </c>
      <c r="C4495" t="s">
        <v>12779</v>
      </c>
      <c r="D4495" t="str">
        <f t="shared" si="210"/>
        <v>2024-04-10</v>
      </c>
      <c r="E4495">
        <f t="shared" si="211"/>
        <v>2024</v>
      </c>
      <c r="F4495">
        <f t="shared" si="212"/>
        <v>4</v>
      </c>
      <c r="G4495" t="s">
        <v>12780</v>
      </c>
      <c r="H4495" t="s">
        <v>39</v>
      </c>
      <c r="I4495">
        <v>1</v>
      </c>
      <c r="J4495" t="s">
        <v>46</v>
      </c>
      <c r="K4495" t="s">
        <v>7</v>
      </c>
      <c r="O4495">
        <v>187279</v>
      </c>
      <c r="P4495" t="s">
        <v>1188</v>
      </c>
      <c r="Q4495" t="s">
        <v>1189</v>
      </c>
      <c r="R4495" t="b">
        <v>0</v>
      </c>
      <c r="S4495" t="s">
        <v>1190</v>
      </c>
      <c r="T4495">
        <v>854</v>
      </c>
      <c r="U4495">
        <v>63</v>
      </c>
      <c r="V4495">
        <v>51005</v>
      </c>
      <c r="W4495">
        <v>37022</v>
      </c>
      <c r="Z4495" t="s">
        <v>1191</v>
      </c>
      <c r="AB4495" t="s">
        <v>7</v>
      </c>
    </row>
    <row r="4496" spans="1:28">
      <c r="A4496" t="s">
        <v>36</v>
      </c>
      <c r="B4496">
        <v>568962805</v>
      </c>
      <c r="C4496" t="s">
        <v>12781</v>
      </c>
      <c r="D4496" t="str">
        <f t="shared" si="210"/>
        <v>2024-04-09</v>
      </c>
      <c r="E4496">
        <f t="shared" si="211"/>
        <v>2024</v>
      </c>
      <c r="F4496">
        <f t="shared" si="212"/>
        <v>4</v>
      </c>
      <c r="G4496" t="s">
        <v>12782</v>
      </c>
      <c r="H4496" t="s">
        <v>39</v>
      </c>
      <c r="I4496">
        <v>0</v>
      </c>
      <c r="K4496" t="s">
        <v>8</v>
      </c>
      <c r="O4496">
        <v>4787166</v>
      </c>
      <c r="P4496" t="s">
        <v>12783</v>
      </c>
      <c r="Q4496" t="s">
        <v>12784</v>
      </c>
      <c r="R4496" t="b">
        <v>0</v>
      </c>
      <c r="S4496" t="s">
        <v>12785</v>
      </c>
      <c r="T4496">
        <v>179</v>
      </c>
      <c r="U4496">
        <v>19</v>
      </c>
      <c r="V4496">
        <v>17701</v>
      </c>
      <c r="W4496">
        <v>0</v>
      </c>
      <c r="Z4496" t="s">
        <v>12786</v>
      </c>
      <c r="AB4496" t="s">
        <v>8</v>
      </c>
    </row>
    <row r="4497" spans="1:28">
      <c r="A4497" t="s">
        <v>36</v>
      </c>
      <c r="B4497">
        <v>568935743</v>
      </c>
      <c r="C4497" t="s">
        <v>12787</v>
      </c>
      <c r="D4497" t="str">
        <f t="shared" si="210"/>
        <v>2024-04-09</v>
      </c>
      <c r="E4497">
        <f t="shared" si="211"/>
        <v>2024</v>
      </c>
      <c r="F4497">
        <f t="shared" si="212"/>
        <v>4</v>
      </c>
      <c r="G4497" t="s">
        <v>12788</v>
      </c>
      <c r="H4497" t="s">
        <v>39</v>
      </c>
      <c r="I4497">
        <v>1</v>
      </c>
      <c r="K4497" t="s">
        <v>7</v>
      </c>
      <c r="O4497">
        <v>205244</v>
      </c>
      <c r="P4497" t="s">
        <v>12789</v>
      </c>
      <c r="Q4497" t="s">
        <v>6791</v>
      </c>
      <c r="R4497" t="b">
        <v>1</v>
      </c>
      <c r="S4497" t="s">
        <v>12790</v>
      </c>
      <c r="T4497">
        <v>2735</v>
      </c>
      <c r="U4497">
        <v>576</v>
      </c>
      <c r="V4497">
        <v>4246</v>
      </c>
      <c r="W4497">
        <v>121</v>
      </c>
      <c r="Z4497" t="s">
        <v>12791</v>
      </c>
      <c r="AB4497" t="s">
        <v>7</v>
      </c>
    </row>
    <row r="4498" spans="1:28">
      <c r="A4498" t="s">
        <v>36</v>
      </c>
      <c r="B4498">
        <v>568900777</v>
      </c>
      <c r="C4498" t="s">
        <v>12792</v>
      </c>
      <c r="D4498" t="str">
        <f t="shared" si="210"/>
        <v>2024-04-09</v>
      </c>
      <c r="E4498">
        <f t="shared" si="211"/>
        <v>2024</v>
      </c>
      <c r="F4498">
        <f t="shared" si="212"/>
        <v>4</v>
      </c>
      <c r="G4498" t="s">
        <v>12793</v>
      </c>
      <c r="H4498" t="s">
        <v>45</v>
      </c>
      <c r="I4498">
        <v>0</v>
      </c>
      <c r="K4498" t="s">
        <v>8</v>
      </c>
      <c r="O4498">
        <v>1328663</v>
      </c>
      <c r="P4498" t="s">
        <v>95</v>
      </c>
      <c r="Q4498" t="s">
        <v>95</v>
      </c>
      <c r="R4498" t="b">
        <v>0</v>
      </c>
      <c r="S4498" t="s">
        <v>96</v>
      </c>
      <c r="T4498">
        <v>21</v>
      </c>
      <c r="U4498">
        <v>8</v>
      </c>
      <c r="V4498">
        <v>1106</v>
      </c>
      <c r="W4498">
        <v>2654</v>
      </c>
      <c r="Z4498" t="s">
        <v>97</v>
      </c>
      <c r="AB4498" t="s">
        <v>8</v>
      </c>
    </row>
    <row r="4499" spans="1:28">
      <c r="A4499" t="s">
        <v>36</v>
      </c>
      <c r="B4499">
        <v>568890975</v>
      </c>
      <c r="C4499" t="s">
        <v>12794</v>
      </c>
      <c r="D4499" t="str">
        <f t="shared" si="210"/>
        <v>2024-04-09</v>
      </c>
      <c r="E4499">
        <f t="shared" si="211"/>
        <v>2024</v>
      </c>
      <c r="F4499">
        <f t="shared" si="212"/>
        <v>4</v>
      </c>
      <c r="G4499" t="s">
        <v>12795</v>
      </c>
      <c r="H4499" t="s">
        <v>39</v>
      </c>
      <c r="I4499">
        <v>1</v>
      </c>
      <c r="K4499" t="s">
        <v>9</v>
      </c>
      <c r="O4499">
        <v>3960872</v>
      </c>
      <c r="P4499" t="s">
        <v>174</v>
      </c>
      <c r="Q4499" t="s">
        <v>174</v>
      </c>
      <c r="R4499" t="b">
        <v>1</v>
      </c>
      <c r="S4499" t="s">
        <v>175</v>
      </c>
      <c r="T4499">
        <v>42510</v>
      </c>
      <c r="U4499">
        <v>189</v>
      </c>
      <c r="V4499">
        <v>91059</v>
      </c>
      <c r="W4499">
        <v>6800</v>
      </c>
      <c r="Z4499" t="s">
        <v>176</v>
      </c>
      <c r="AB4499" t="s">
        <v>9</v>
      </c>
    </row>
    <row r="4500" spans="1:28">
      <c r="A4500" t="s">
        <v>36</v>
      </c>
      <c r="B4500">
        <v>568876716</v>
      </c>
      <c r="C4500" t="s">
        <v>12796</v>
      </c>
      <c r="D4500" t="str">
        <f t="shared" si="210"/>
        <v>2024-04-09</v>
      </c>
      <c r="E4500">
        <f t="shared" si="211"/>
        <v>2024</v>
      </c>
      <c r="F4500">
        <f t="shared" si="212"/>
        <v>4</v>
      </c>
      <c r="G4500" t="s">
        <v>12797</v>
      </c>
      <c r="H4500" t="s">
        <v>39</v>
      </c>
      <c r="I4500">
        <v>0</v>
      </c>
      <c r="K4500" t="s">
        <v>8</v>
      </c>
      <c r="O4500">
        <v>893536</v>
      </c>
      <c r="P4500" t="s">
        <v>4530</v>
      </c>
      <c r="Q4500" t="s">
        <v>4531</v>
      </c>
      <c r="R4500" t="b">
        <v>0</v>
      </c>
      <c r="S4500" t="s">
        <v>4532</v>
      </c>
      <c r="T4500">
        <v>36921</v>
      </c>
      <c r="U4500">
        <v>1039</v>
      </c>
      <c r="V4500">
        <v>68094</v>
      </c>
      <c r="W4500">
        <v>6748</v>
      </c>
      <c r="Z4500" t="s">
        <v>4533</v>
      </c>
      <c r="AB4500" t="s">
        <v>8</v>
      </c>
    </row>
    <row r="4501" spans="1:28">
      <c r="A4501" t="s">
        <v>36</v>
      </c>
      <c r="B4501">
        <v>568778340</v>
      </c>
      <c r="C4501" t="s">
        <v>12798</v>
      </c>
      <c r="D4501" t="str">
        <f t="shared" si="210"/>
        <v>2024-04-08</v>
      </c>
      <c r="E4501">
        <f t="shared" si="211"/>
        <v>2024</v>
      </c>
      <c r="F4501">
        <f t="shared" si="212"/>
        <v>4</v>
      </c>
      <c r="G4501" t="s">
        <v>12799</v>
      </c>
      <c r="H4501" t="s">
        <v>39</v>
      </c>
      <c r="I4501">
        <v>2</v>
      </c>
      <c r="J4501" t="s">
        <v>46</v>
      </c>
      <c r="K4501" t="s">
        <v>7</v>
      </c>
      <c r="O4501">
        <v>1780994</v>
      </c>
      <c r="P4501" t="s">
        <v>4845</v>
      </c>
      <c r="Q4501" t="s">
        <v>4845</v>
      </c>
      <c r="R4501" t="b">
        <v>0</v>
      </c>
      <c r="S4501" t="s">
        <v>4846</v>
      </c>
      <c r="T4501">
        <v>550</v>
      </c>
      <c r="U4501">
        <v>230</v>
      </c>
      <c r="V4501">
        <v>50789</v>
      </c>
      <c r="W4501">
        <v>88447</v>
      </c>
      <c r="Z4501" t="s">
        <v>4847</v>
      </c>
      <c r="AB4501" t="s">
        <v>7</v>
      </c>
    </row>
    <row r="4502" spans="1:28">
      <c r="A4502" t="s">
        <v>36</v>
      </c>
      <c r="B4502">
        <v>568776781</v>
      </c>
      <c r="C4502" t="s">
        <v>12800</v>
      </c>
      <c r="D4502" t="str">
        <f t="shared" si="210"/>
        <v>2024-04-08</v>
      </c>
      <c r="E4502">
        <f t="shared" si="211"/>
        <v>2024</v>
      </c>
      <c r="F4502">
        <f t="shared" si="212"/>
        <v>4</v>
      </c>
      <c r="G4502" t="s">
        <v>12801</v>
      </c>
      <c r="H4502" t="s">
        <v>39</v>
      </c>
      <c r="I4502">
        <v>2</v>
      </c>
      <c r="J4502" t="s">
        <v>46</v>
      </c>
      <c r="K4502" t="s">
        <v>7</v>
      </c>
      <c r="O4502">
        <v>1780994</v>
      </c>
      <c r="P4502" t="s">
        <v>4845</v>
      </c>
      <c r="Q4502" t="s">
        <v>4845</v>
      </c>
      <c r="R4502" t="b">
        <v>0</v>
      </c>
      <c r="S4502" t="s">
        <v>4846</v>
      </c>
      <c r="T4502">
        <v>550</v>
      </c>
      <c r="U4502">
        <v>230</v>
      </c>
      <c r="V4502">
        <v>50789</v>
      </c>
      <c r="W4502">
        <v>88447</v>
      </c>
      <c r="Z4502" t="s">
        <v>4847</v>
      </c>
      <c r="AB4502" t="s">
        <v>7</v>
      </c>
    </row>
    <row r="4503" spans="1:28">
      <c r="A4503" t="s">
        <v>36</v>
      </c>
      <c r="B4503">
        <v>568773730</v>
      </c>
      <c r="C4503" t="s">
        <v>12802</v>
      </c>
      <c r="D4503" t="str">
        <f t="shared" si="210"/>
        <v>2024-04-08</v>
      </c>
      <c r="E4503">
        <f t="shared" si="211"/>
        <v>2024</v>
      </c>
      <c r="F4503">
        <f t="shared" si="212"/>
        <v>4</v>
      </c>
      <c r="G4503" t="s">
        <v>12803</v>
      </c>
      <c r="H4503" t="s">
        <v>39</v>
      </c>
      <c r="I4503">
        <v>3</v>
      </c>
      <c r="J4503" t="s">
        <v>46</v>
      </c>
      <c r="K4503" t="s">
        <v>7</v>
      </c>
      <c r="O4503">
        <v>1780994</v>
      </c>
      <c r="P4503" t="s">
        <v>4845</v>
      </c>
      <c r="Q4503" t="s">
        <v>4845</v>
      </c>
      <c r="R4503" t="b">
        <v>0</v>
      </c>
      <c r="S4503" t="s">
        <v>4846</v>
      </c>
      <c r="T4503">
        <v>550</v>
      </c>
      <c r="U4503">
        <v>230</v>
      </c>
      <c r="V4503">
        <v>50789</v>
      </c>
      <c r="W4503">
        <v>88447</v>
      </c>
      <c r="Z4503" t="s">
        <v>4847</v>
      </c>
      <c r="AB4503" t="s">
        <v>7</v>
      </c>
    </row>
    <row r="4504" spans="1:28">
      <c r="A4504" t="s">
        <v>36</v>
      </c>
      <c r="B4504">
        <v>568773375</v>
      </c>
      <c r="C4504" t="s">
        <v>12804</v>
      </c>
      <c r="D4504" t="str">
        <f t="shared" si="210"/>
        <v>2024-04-08</v>
      </c>
      <c r="E4504">
        <f t="shared" si="211"/>
        <v>2024</v>
      </c>
      <c r="F4504">
        <f t="shared" si="212"/>
        <v>4</v>
      </c>
      <c r="G4504" t="s">
        <v>12805</v>
      </c>
      <c r="H4504" t="s">
        <v>39</v>
      </c>
      <c r="I4504">
        <v>1</v>
      </c>
      <c r="J4504" t="s">
        <v>46</v>
      </c>
      <c r="K4504" t="s">
        <v>7</v>
      </c>
      <c r="O4504">
        <v>1780994</v>
      </c>
      <c r="P4504" t="s">
        <v>4845</v>
      </c>
      <c r="Q4504" t="s">
        <v>4845</v>
      </c>
      <c r="R4504" t="b">
        <v>0</v>
      </c>
      <c r="S4504" t="s">
        <v>4846</v>
      </c>
      <c r="T4504">
        <v>550</v>
      </c>
      <c r="U4504">
        <v>230</v>
      </c>
      <c r="V4504">
        <v>50789</v>
      </c>
      <c r="W4504">
        <v>88447</v>
      </c>
      <c r="Z4504" t="s">
        <v>4847</v>
      </c>
      <c r="AB4504" t="s">
        <v>7</v>
      </c>
    </row>
    <row r="4505" spans="1:28">
      <c r="A4505" t="s">
        <v>36</v>
      </c>
      <c r="B4505">
        <v>568773096</v>
      </c>
      <c r="C4505" t="s">
        <v>12806</v>
      </c>
      <c r="D4505" t="str">
        <f t="shared" si="210"/>
        <v>2024-04-08</v>
      </c>
      <c r="E4505">
        <f t="shared" si="211"/>
        <v>2024</v>
      </c>
      <c r="F4505">
        <f t="shared" si="212"/>
        <v>4</v>
      </c>
      <c r="G4505" t="s">
        <v>12807</v>
      </c>
      <c r="H4505" t="s">
        <v>39</v>
      </c>
      <c r="I4505">
        <v>1</v>
      </c>
      <c r="J4505" t="s">
        <v>46</v>
      </c>
      <c r="K4505" t="s">
        <v>7</v>
      </c>
      <c r="O4505">
        <v>1780994</v>
      </c>
      <c r="P4505" t="s">
        <v>4845</v>
      </c>
      <c r="Q4505" t="s">
        <v>4845</v>
      </c>
      <c r="R4505" t="b">
        <v>0</v>
      </c>
      <c r="S4505" t="s">
        <v>4846</v>
      </c>
      <c r="T4505">
        <v>550</v>
      </c>
      <c r="U4505">
        <v>230</v>
      </c>
      <c r="V4505">
        <v>50789</v>
      </c>
      <c r="W4505">
        <v>88447</v>
      </c>
      <c r="Z4505" t="s">
        <v>4847</v>
      </c>
      <c r="AB4505" t="s">
        <v>7</v>
      </c>
    </row>
    <row r="4506" spans="1:28">
      <c r="A4506" t="s">
        <v>36</v>
      </c>
      <c r="B4506">
        <v>568772933</v>
      </c>
      <c r="C4506" t="s">
        <v>12808</v>
      </c>
      <c r="D4506" t="str">
        <f t="shared" si="210"/>
        <v>2024-04-08</v>
      </c>
      <c r="E4506">
        <f t="shared" si="211"/>
        <v>2024</v>
      </c>
      <c r="F4506">
        <f t="shared" si="212"/>
        <v>4</v>
      </c>
      <c r="G4506" t="s">
        <v>12809</v>
      </c>
      <c r="H4506" t="s">
        <v>39</v>
      </c>
      <c r="I4506">
        <v>1</v>
      </c>
      <c r="J4506" t="s">
        <v>46</v>
      </c>
      <c r="K4506" t="s">
        <v>7</v>
      </c>
      <c r="O4506">
        <v>1780994</v>
      </c>
      <c r="P4506" t="s">
        <v>4845</v>
      </c>
      <c r="Q4506" t="s">
        <v>4845</v>
      </c>
      <c r="R4506" t="b">
        <v>0</v>
      </c>
      <c r="S4506" t="s">
        <v>4846</v>
      </c>
      <c r="T4506">
        <v>550</v>
      </c>
      <c r="U4506">
        <v>230</v>
      </c>
      <c r="V4506">
        <v>50789</v>
      </c>
      <c r="W4506">
        <v>88447</v>
      </c>
      <c r="Z4506" t="s">
        <v>4847</v>
      </c>
      <c r="AB4506" t="s">
        <v>7</v>
      </c>
    </row>
    <row r="4507" spans="1:28">
      <c r="A4507" t="s">
        <v>36</v>
      </c>
      <c r="B4507">
        <v>568772727</v>
      </c>
      <c r="C4507" t="s">
        <v>12810</v>
      </c>
      <c r="D4507" t="str">
        <f t="shared" si="210"/>
        <v>2024-04-08</v>
      </c>
      <c r="E4507">
        <f t="shared" si="211"/>
        <v>2024</v>
      </c>
      <c r="F4507">
        <f t="shared" si="212"/>
        <v>4</v>
      </c>
      <c r="G4507" t="s">
        <v>12811</v>
      </c>
      <c r="H4507" t="s">
        <v>39</v>
      </c>
      <c r="I4507">
        <v>1</v>
      </c>
      <c r="J4507" t="s">
        <v>46</v>
      </c>
      <c r="K4507" t="s">
        <v>7</v>
      </c>
      <c r="O4507">
        <v>1780994</v>
      </c>
      <c r="P4507" t="s">
        <v>4845</v>
      </c>
      <c r="Q4507" t="s">
        <v>4845</v>
      </c>
      <c r="R4507" t="b">
        <v>0</v>
      </c>
      <c r="S4507" t="s">
        <v>4846</v>
      </c>
      <c r="T4507">
        <v>550</v>
      </c>
      <c r="U4507">
        <v>230</v>
      </c>
      <c r="V4507">
        <v>50789</v>
      </c>
      <c r="W4507">
        <v>88447</v>
      </c>
      <c r="Z4507" t="s">
        <v>4847</v>
      </c>
      <c r="AB4507" t="s">
        <v>7</v>
      </c>
    </row>
    <row r="4508" spans="1:28">
      <c r="A4508" t="s">
        <v>36</v>
      </c>
      <c r="B4508">
        <v>568772468</v>
      </c>
      <c r="C4508" t="s">
        <v>12812</v>
      </c>
      <c r="D4508" t="str">
        <f t="shared" si="210"/>
        <v>2024-04-08</v>
      </c>
      <c r="E4508">
        <f t="shared" si="211"/>
        <v>2024</v>
      </c>
      <c r="F4508">
        <f t="shared" si="212"/>
        <v>4</v>
      </c>
      <c r="G4508" t="s">
        <v>12813</v>
      </c>
      <c r="H4508" t="s">
        <v>39</v>
      </c>
      <c r="I4508">
        <v>1</v>
      </c>
      <c r="J4508" t="s">
        <v>46</v>
      </c>
      <c r="K4508" t="s">
        <v>7</v>
      </c>
      <c r="O4508">
        <v>1780994</v>
      </c>
      <c r="P4508" t="s">
        <v>4845</v>
      </c>
      <c r="Q4508" t="s">
        <v>4845</v>
      </c>
      <c r="R4508" t="b">
        <v>0</v>
      </c>
      <c r="S4508" t="s">
        <v>4846</v>
      </c>
      <c r="T4508">
        <v>550</v>
      </c>
      <c r="U4508">
        <v>230</v>
      </c>
      <c r="V4508">
        <v>50789</v>
      </c>
      <c r="W4508">
        <v>88447</v>
      </c>
      <c r="Z4508" t="s">
        <v>4847</v>
      </c>
      <c r="AB4508" t="s">
        <v>7</v>
      </c>
    </row>
    <row r="4509" spans="1:28">
      <c r="A4509" t="s">
        <v>36</v>
      </c>
      <c r="B4509">
        <v>568772392</v>
      </c>
      <c r="C4509" t="s">
        <v>12814</v>
      </c>
      <c r="D4509" t="str">
        <f t="shared" si="210"/>
        <v>2024-04-08</v>
      </c>
      <c r="E4509">
        <f t="shared" si="211"/>
        <v>2024</v>
      </c>
      <c r="F4509">
        <f t="shared" si="212"/>
        <v>4</v>
      </c>
      <c r="G4509" t="s">
        <v>12815</v>
      </c>
      <c r="H4509" t="s">
        <v>39</v>
      </c>
      <c r="I4509">
        <v>2</v>
      </c>
      <c r="K4509" t="s">
        <v>8</v>
      </c>
      <c r="O4509">
        <v>10211</v>
      </c>
      <c r="P4509" t="s">
        <v>12816</v>
      </c>
      <c r="Q4509" t="s">
        <v>12817</v>
      </c>
      <c r="R4509" t="b">
        <v>0</v>
      </c>
      <c r="S4509" t="s">
        <v>12818</v>
      </c>
      <c r="T4509">
        <v>61722</v>
      </c>
      <c r="U4509">
        <v>266</v>
      </c>
      <c r="V4509">
        <v>57504</v>
      </c>
      <c r="W4509">
        <v>2271</v>
      </c>
      <c r="Z4509" t="s">
        <v>12819</v>
      </c>
      <c r="AB4509" t="s">
        <v>8</v>
      </c>
    </row>
    <row r="4510" spans="1:28">
      <c r="A4510" t="s">
        <v>36</v>
      </c>
      <c r="B4510">
        <v>568769676</v>
      </c>
      <c r="C4510" t="s">
        <v>12820</v>
      </c>
      <c r="D4510" t="str">
        <f t="shared" si="210"/>
        <v>2024-04-08</v>
      </c>
      <c r="E4510">
        <f t="shared" si="211"/>
        <v>2024</v>
      </c>
      <c r="F4510">
        <f t="shared" si="212"/>
        <v>4</v>
      </c>
      <c r="G4510" t="s">
        <v>12821</v>
      </c>
      <c r="H4510" t="s">
        <v>39</v>
      </c>
      <c r="I4510">
        <v>2</v>
      </c>
      <c r="K4510" t="s">
        <v>8</v>
      </c>
      <c r="O4510">
        <v>1780994</v>
      </c>
      <c r="P4510" t="s">
        <v>4845</v>
      </c>
      <c r="Q4510" t="s">
        <v>4845</v>
      </c>
      <c r="R4510" t="b">
        <v>0</v>
      </c>
      <c r="S4510" t="s">
        <v>4846</v>
      </c>
      <c r="T4510">
        <v>550</v>
      </c>
      <c r="U4510">
        <v>230</v>
      </c>
      <c r="V4510">
        <v>50789</v>
      </c>
      <c r="W4510">
        <v>88447</v>
      </c>
      <c r="Z4510" t="s">
        <v>4847</v>
      </c>
      <c r="AB4510" t="s">
        <v>8</v>
      </c>
    </row>
    <row r="4511" spans="1:28">
      <c r="A4511" t="s">
        <v>36</v>
      </c>
      <c r="B4511">
        <v>568768454</v>
      </c>
      <c r="C4511" t="s">
        <v>12822</v>
      </c>
      <c r="D4511" t="str">
        <f t="shared" si="210"/>
        <v>2024-04-08</v>
      </c>
      <c r="E4511">
        <f t="shared" si="211"/>
        <v>2024</v>
      </c>
      <c r="F4511">
        <f t="shared" si="212"/>
        <v>4</v>
      </c>
      <c r="G4511" t="s">
        <v>12823</v>
      </c>
      <c r="H4511" t="s">
        <v>39</v>
      </c>
      <c r="I4511">
        <v>2</v>
      </c>
      <c r="J4511" t="s">
        <v>46</v>
      </c>
      <c r="K4511" t="s">
        <v>7</v>
      </c>
      <c r="O4511">
        <v>1780994</v>
      </c>
      <c r="P4511" t="s">
        <v>4845</v>
      </c>
      <c r="Q4511" t="s">
        <v>4845</v>
      </c>
      <c r="R4511" t="b">
        <v>0</v>
      </c>
      <c r="S4511" t="s">
        <v>4846</v>
      </c>
      <c r="T4511">
        <v>550</v>
      </c>
      <c r="U4511">
        <v>230</v>
      </c>
      <c r="V4511">
        <v>50789</v>
      </c>
      <c r="W4511">
        <v>88447</v>
      </c>
      <c r="Z4511" t="s">
        <v>4847</v>
      </c>
      <c r="AB4511" t="s">
        <v>7</v>
      </c>
    </row>
    <row r="4512" spans="1:28">
      <c r="A4512" t="s">
        <v>36</v>
      </c>
      <c r="B4512">
        <v>568767495</v>
      </c>
      <c r="C4512" t="s">
        <v>12824</v>
      </c>
      <c r="D4512" t="str">
        <f t="shared" si="210"/>
        <v>2024-04-08</v>
      </c>
      <c r="E4512">
        <f t="shared" si="211"/>
        <v>2024</v>
      </c>
      <c r="F4512">
        <f t="shared" si="212"/>
        <v>4</v>
      </c>
      <c r="G4512" t="s">
        <v>12825</v>
      </c>
      <c r="H4512" t="s">
        <v>45</v>
      </c>
      <c r="I4512">
        <v>0</v>
      </c>
      <c r="J4512" t="s">
        <v>46</v>
      </c>
      <c r="K4512" t="s">
        <v>7</v>
      </c>
      <c r="L4512">
        <v>568765100</v>
      </c>
      <c r="N4512">
        <v>568765100</v>
      </c>
      <c r="O4512">
        <v>1547325</v>
      </c>
      <c r="P4512" t="s">
        <v>1781</v>
      </c>
      <c r="Q4512" t="s">
        <v>1781</v>
      </c>
      <c r="R4512" t="b">
        <v>0</v>
      </c>
      <c r="S4512" t="s">
        <v>1782</v>
      </c>
      <c r="T4512">
        <v>209</v>
      </c>
      <c r="U4512">
        <v>22</v>
      </c>
      <c r="V4512">
        <v>13868</v>
      </c>
      <c r="W4512">
        <v>15231</v>
      </c>
      <c r="Z4512" t="s">
        <v>1783</v>
      </c>
      <c r="AB4512" t="s">
        <v>7</v>
      </c>
    </row>
    <row r="4513" spans="1:28">
      <c r="A4513" t="s">
        <v>36</v>
      </c>
      <c r="B4513">
        <v>568767268</v>
      </c>
      <c r="C4513" t="s">
        <v>12826</v>
      </c>
      <c r="D4513" t="str">
        <f t="shared" si="210"/>
        <v>2024-04-08</v>
      </c>
      <c r="E4513">
        <f t="shared" si="211"/>
        <v>2024</v>
      </c>
      <c r="F4513">
        <f t="shared" si="212"/>
        <v>4</v>
      </c>
      <c r="G4513" t="s">
        <v>12827</v>
      </c>
      <c r="H4513" t="s">
        <v>45</v>
      </c>
      <c r="I4513">
        <v>0</v>
      </c>
      <c r="J4513" t="s">
        <v>46</v>
      </c>
      <c r="K4513" t="s">
        <v>7</v>
      </c>
      <c r="L4513">
        <v>568766136</v>
      </c>
      <c r="N4513">
        <v>568766136</v>
      </c>
      <c r="O4513">
        <v>1547325</v>
      </c>
      <c r="P4513" t="s">
        <v>1781</v>
      </c>
      <c r="Q4513" t="s">
        <v>1781</v>
      </c>
      <c r="R4513" t="b">
        <v>0</v>
      </c>
      <c r="S4513" t="s">
        <v>1782</v>
      </c>
      <c r="T4513">
        <v>209</v>
      </c>
      <c r="U4513">
        <v>22</v>
      </c>
      <c r="V4513">
        <v>13868</v>
      </c>
      <c r="W4513">
        <v>15231</v>
      </c>
      <c r="Z4513" t="s">
        <v>1783</v>
      </c>
      <c r="AB4513" t="s">
        <v>7</v>
      </c>
    </row>
    <row r="4514" spans="1:28">
      <c r="A4514" t="s">
        <v>36</v>
      </c>
      <c r="B4514">
        <v>568766497</v>
      </c>
      <c r="C4514" t="s">
        <v>12828</v>
      </c>
      <c r="D4514" t="str">
        <f t="shared" si="210"/>
        <v>2024-04-08</v>
      </c>
      <c r="E4514">
        <f t="shared" si="211"/>
        <v>2024</v>
      </c>
      <c r="F4514">
        <f t="shared" si="212"/>
        <v>4</v>
      </c>
      <c r="G4514" t="s">
        <v>104</v>
      </c>
      <c r="H4514" t="s">
        <v>45</v>
      </c>
      <c r="I4514">
        <v>1</v>
      </c>
      <c r="J4514" t="s">
        <v>46</v>
      </c>
      <c r="K4514" t="s">
        <v>7</v>
      </c>
      <c r="O4514">
        <v>1547325</v>
      </c>
      <c r="P4514" t="s">
        <v>1781</v>
      </c>
      <c r="Q4514" t="s">
        <v>1781</v>
      </c>
      <c r="R4514" t="b">
        <v>0</v>
      </c>
      <c r="S4514" t="s">
        <v>1782</v>
      </c>
      <c r="T4514">
        <v>209</v>
      </c>
      <c r="U4514">
        <v>22</v>
      </c>
      <c r="V4514">
        <v>13868</v>
      </c>
      <c r="W4514">
        <v>15231</v>
      </c>
      <c r="Z4514" t="s">
        <v>1783</v>
      </c>
      <c r="AB4514" t="s">
        <v>7</v>
      </c>
    </row>
    <row r="4515" spans="1:28">
      <c r="A4515" t="s">
        <v>36</v>
      </c>
      <c r="B4515">
        <v>568655820</v>
      </c>
      <c r="C4515" t="s">
        <v>12829</v>
      </c>
      <c r="D4515" t="str">
        <f t="shared" si="210"/>
        <v>2024-04-05</v>
      </c>
      <c r="E4515">
        <f t="shared" si="211"/>
        <v>2024</v>
      </c>
      <c r="F4515">
        <f t="shared" si="212"/>
        <v>4</v>
      </c>
      <c r="G4515" t="s">
        <v>12830</v>
      </c>
      <c r="H4515" t="s">
        <v>45</v>
      </c>
      <c r="I4515">
        <v>0</v>
      </c>
      <c r="K4515" t="s">
        <v>7</v>
      </c>
      <c r="O4515">
        <v>37973</v>
      </c>
      <c r="P4515" t="s">
        <v>12831</v>
      </c>
      <c r="Q4515" t="s">
        <v>12832</v>
      </c>
      <c r="R4515" t="b">
        <v>0</v>
      </c>
      <c r="S4515" t="s">
        <v>12833</v>
      </c>
      <c r="T4515">
        <v>4457</v>
      </c>
      <c r="U4515">
        <v>63</v>
      </c>
      <c r="V4515">
        <v>3642</v>
      </c>
      <c r="W4515">
        <v>9</v>
      </c>
      <c r="Z4515" t="s">
        <v>12834</v>
      </c>
      <c r="AB4515" t="s">
        <v>8</v>
      </c>
    </row>
    <row r="4516" spans="1:28">
      <c r="A4516" t="s">
        <v>36</v>
      </c>
      <c r="B4516">
        <v>568467226</v>
      </c>
      <c r="C4516" t="s">
        <v>12835</v>
      </c>
      <c r="D4516" t="str">
        <f t="shared" si="210"/>
        <v>2024-04-04</v>
      </c>
      <c r="E4516">
        <f t="shared" si="211"/>
        <v>2024</v>
      </c>
      <c r="F4516">
        <f t="shared" si="212"/>
        <v>4</v>
      </c>
      <c r="G4516" t="s">
        <v>12586</v>
      </c>
      <c r="H4516" t="s">
        <v>632</v>
      </c>
      <c r="I4516">
        <v>0</v>
      </c>
      <c r="K4516" t="s">
        <v>8</v>
      </c>
      <c r="O4516">
        <v>96661</v>
      </c>
      <c r="P4516" t="s">
        <v>1307</v>
      </c>
      <c r="Q4516" t="s">
        <v>1308</v>
      </c>
      <c r="R4516" t="b">
        <v>0</v>
      </c>
      <c r="S4516" t="s">
        <v>1309</v>
      </c>
      <c r="T4516">
        <v>798</v>
      </c>
      <c r="U4516">
        <v>20</v>
      </c>
      <c r="V4516">
        <v>15109</v>
      </c>
      <c r="W4516">
        <v>9</v>
      </c>
      <c r="Z4516" t="s">
        <v>1310</v>
      </c>
      <c r="AB4516" t="s">
        <v>8</v>
      </c>
    </row>
    <row r="4517" spans="1:28">
      <c r="A4517" t="s">
        <v>36</v>
      </c>
      <c r="B4517">
        <v>568447276</v>
      </c>
      <c r="C4517" t="s">
        <v>12836</v>
      </c>
      <c r="D4517" t="str">
        <f t="shared" si="210"/>
        <v>2024-04-04</v>
      </c>
      <c r="E4517">
        <f t="shared" si="211"/>
        <v>2024</v>
      </c>
      <c r="F4517">
        <f t="shared" si="212"/>
        <v>4</v>
      </c>
      <c r="G4517" t="s">
        <v>12837</v>
      </c>
      <c r="H4517" t="s">
        <v>39</v>
      </c>
      <c r="I4517">
        <v>1</v>
      </c>
      <c r="K4517" t="s">
        <v>8</v>
      </c>
      <c r="O4517">
        <v>308620</v>
      </c>
      <c r="P4517" t="s">
        <v>846</v>
      </c>
      <c r="Q4517" t="s">
        <v>847</v>
      </c>
      <c r="R4517" t="b">
        <v>0</v>
      </c>
      <c r="S4517" t="s">
        <v>848</v>
      </c>
      <c r="T4517">
        <v>1522</v>
      </c>
      <c r="U4517">
        <v>373</v>
      </c>
      <c r="V4517">
        <v>29893</v>
      </c>
      <c r="W4517">
        <v>1038</v>
      </c>
      <c r="Z4517" t="s">
        <v>849</v>
      </c>
      <c r="AB4517" t="s">
        <v>8</v>
      </c>
    </row>
    <row r="4518" spans="1:28">
      <c r="A4518" t="s">
        <v>36</v>
      </c>
      <c r="B4518">
        <v>568379931</v>
      </c>
      <c r="C4518" t="s">
        <v>12838</v>
      </c>
      <c r="D4518" t="str">
        <f t="shared" si="210"/>
        <v>2024-04-04</v>
      </c>
      <c r="E4518">
        <f t="shared" si="211"/>
        <v>2024</v>
      </c>
      <c r="F4518">
        <f t="shared" si="212"/>
        <v>4</v>
      </c>
      <c r="G4518" t="s">
        <v>12839</v>
      </c>
      <c r="H4518" t="s">
        <v>39</v>
      </c>
      <c r="I4518">
        <v>3</v>
      </c>
      <c r="K4518" t="s">
        <v>7</v>
      </c>
      <c r="L4518">
        <v>568379931</v>
      </c>
      <c r="O4518">
        <v>8916225</v>
      </c>
      <c r="P4518" t="s">
        <v>12840</v>
      </c>
      <c r="Q4518" t="s">
        <v>12841</v>
      </c>
      <c r="R4518" t="b">
        <v>0</v>
      </c>
      <c r="S4518" t="s">
        <v>12842</v>
      </c>
      <c r="T4518">
        <v>4</v>
      </c>
      <c r="U4518">
        <v>2</v>
      </c>
      <c r="V4518">
        <v>93</v>
      </c>
      <c r="W4518">
        <v>16</v>
      </c>
      <c r="Z4518" t="s">
        <v>12843</v>
      </c>
      <c r="AB4518" t="s">
        <v>8</v>
      </c>
    </row>
    <row r="4519" spans="1:28">
      <c r="A4519" t="s">
        <v>36</v>
      </c>
      <c r="B4519">
        <v>568355013</v>
      </c>
      <c r="C4519" t="s">
        <v>12844</v>
      </c>
      <c r="D4519" t="str">
        <f t="shared" si="210"/>
        <v>2024-04-04</v>
      </c>
      <c r="E4519">
        <f t="shared" si="211"/>
        <v>2024</v>
      </c>
      <c r="F4519">
        <f t="shared" si="212"/>
        <v>4</v>
      </c>
      <c r="G4519" t="s">
        <v>12845</v>
      </c>
      <c r="H4519" t="s">
        <v>45</v>
      </c>
      <c r="I4519">
        <v>3</v>
      </c>
      <c r="K4519" t="s">
        <v>8</v>
      </c>
      <c r="O4519">
        <v>5317463</v>
      </c>
      <c r="P4519" t="s">
        <v>12846</v>
      </c>
      <c r="Q4519" t="s">
        <v>12847</v>
      </c>
      <c r="R4519" t="b">
        <v>0</v>
      </c>
      <c r="S4519" t="s">
        <v>11361</v>
      </c>
      <c r="T4519">
        <v>12</v>
      </c>
      <c r="U4519">
        <v>33</v>
      </c>
      <c r="V4519">
        <v>289</v>
      </c>
      <c r="W4519">
        <v>2467</v>
      </c>
      <c r="Z4519" t="s">
        <v>12848</v>
      </c>
      <c r="AB4519" t="s">
        <v>8</v>
      </c>
    </row>
    <row r="4520" spans="1:28">
      <c r="A4520" t="s">
        <v>36</v>
      </c>
      <c r="B4520">
        <v>568300206</v>
      </c>
      <c r="C4520" t="s">
        <v>12849</v>
      </c>
      <c r="D4520" t="str">
        <f t="shared" si="210"/>
        <v>2024-04-03</v>
      </c>
      <c r="E4520">
        <f t="shared" si="211"/>
        <v>2024</v>
      </c>
      <c r="F4520">
        <f t="shared" si="212"/>
        <v>4</v>
      </c>
      <c r="G4520" t="s">
        <v>12850</v>
      </c>
      <c r="H4520" t="s">
        <v>45</v>
      </c>
      <c r="I4520">
        <v>0</v>
      </c>
      <c r="J4520" t="s">
        <v>139</v>
      </c>
      <c r="K4520" t="s">
        <v>9</v>
      </c>
      <c r="L4520">
        <v>568300206</v>
      </c>
      <c r="O4520">
        <v>5773299</v>
      </c>
      <c r="P4520" t="s">
        <v>457</v>
      </c>
      <c r="Q4520" t="s">
        <v>458</v>
      </c>
      <c r="R4520" t="b">
        <v>0</v>
      </c>
      <c r="S4520" t="s">
        <v>459</v>
      </c>
      <c r="T4520">
        <v>269</v>
      </c>
      <c r="U4520">
        <v>15</v>
      </c>
      <c r="V4520">
        <v>15443</v>
      </c>
      <c r="W4520">
        <v>100</v>
      </c>
      <c r="Z4520" t="s">
        <v>324</v>
      </c>
      <c r="AB4520" t="s">
        <v>9</v>
      </c>
    </row>
    <row r="4521" spans="1:28">
      <c r="A4521" t="s">
        <v>36</v>
      </c>
      <c r="B4521">
        <v>568235302</v>
      </c>
      <c r="C4521" t="s">
        <v>12851</v>
      </c>
      <c r="D4521" t="str">
        <f t="shared" si="210"/>
        <v>2024-04-03</v>
      </c>
      <c r="E4521">
        <f t="shared" si="211"/>
        <v>2024</v>
      </c>
      <c r="F4521">
        <f t="shared" si="212"/>
        <v>4</v>
      </c>
      <c r="G4521" t="s">
        <v>12852</v>
      </c>
      <c r="H4521" t="s">
        <v>39</v>
      </c>
      <c r="I4521">
        <v>0</v>
      </c>
      <c r="J4521" t="s">
        <v>46</v>
      </c>
      <c r="K4521" t="s">
        <v>7</v>
      </c>
      <c r="L4521">
        <v>568235302</v>
      </c>
      <c r="O4521">
        <v>187279</v>
      </c>
      <c r="P4521" t="s">
        <v>1188</v>
      </c>
      <c r="Q4521" t="s">
        <v>1189</v>
      </c>
      <c r="R4521" t="b">
        <v>0</v>
      </c>
      <c r="S4521" t="s">
        <v>1190</v>
      </c>
      <c r="T4521">
        <v>854</v>
      </c>
      <c r="U4521">
        <v>63</v>
      </c>
      <c r="V4521">
        <v>51005</v>
      </c>
      <c r="W4521">
        <v>37022</v>
      </c>
      <c r="Z4521" t="s">
        <v>1191</v>
      </c>
      <c r="AB4521" t="s">
        <v>7</v>
      </c>
    </row>
    <row r="4522" spans="1:28">
      <c r="A4522" t="s">
        <v>36</v>
      </c>
      <c r="B4522">
        <v>568070900</v>
      </c>
      <c r="C4522" t="s">
        <v>12853</v>
      </c>
      <c r="D4522" t="str">
        <f t="shared" si="210"/>
        <v>2024-04-02</v>
      </c>
      <c r="E4522">
        <f t="shared" si="211"/>
        <v>2024</v>
      </c>
      <c r="F4522">
        <f t="shared" si="212"/>
        <v>4</v>
      </c>
      <c r="G4522" t="s">
        <v>12854</v>
      </c>
      <c r="H4522" t="s">
        <v>39</v>
      </c>
      <c r="I4522">
        <v>1</v>
      </c>
      <c r="K4522" t="s">
        <v>8</v>
      </c>
      <c r="O4522">
        <v>3960872</v>
      </c>
      <c r="P4522" t="s">
        <v>174</v>
      </c>
      <c r="Q4522" t="s">
        <v>174</v>
      </c>
      <c r="R4522" t="b">
        <v>1</v>
      </c>
      <c r="S4522" t="s">
        <v>175</v>
      </c>
      <c r="T4522">
        <v>42510</v>
      </c>
      <c r="U4522">
        <v>189</v>
      </c>
      <c r="V4522">
        <v>91059</v>
      </c>
      <c r="W4522">
        <v>6800</v>
      </c>
      <c r="Z4522" t="s">
        <v>176</v>
      </c>
      <c r="AB4522" t="s">
        <v>8</v>
      </c>
    </row>
    <row r="4523" spans="1:28">
      <c r="A4523" t="s">
        <v>36</v>
      </c>
      <c r="B4523">
        <v>568031553</v>
      </c>
      <c r="C4523" t="s">
        <v>12855</v>
      </c>
      <c r="D4523" t="str">
        <f t="shared" si="210"/>
        <v>2024-04-01</v>
      </c>
      <c r="E4523">
        <f t="shared" si="211"/>
        <v>2024</v>
      </c>
      <c r="F4523">
        <f t="shared" si="212"/>
        <v>4</v>
      </c>
      <c r="G4523" t="s">
        <v>10533</v>
      </c>
      <c r="H4523" t="s">
        <v>632</v>
      </c>
      <c r="I4523">
        <v>0</v>
      </c>
      <c r="K4523" t="s">
        <v>8</v>
      </c>
      <c r="O4523">
        <v>96661</v>
      </c>
      <c r="P4523" t="s">
        <v>1307</v>
      </c>
      <c r="Q4523" t="s">
        <v>1308</v>
      </c>
      <c r="R4523" t="b">
        <v>0</v>
      </c>
      <c r="S4523" t="s">
        <v>1309</v>
      </c>
      <c r="T4523">
        <v>798</v>
      </c>
      <c r="U4523">
        <v>20</v>
      </c>
      <c r="V4523">
        <v>15108</v>
      </c>
      <c r="W4523">
        <v>9</v>
      </c>
      <c r="Z4523" t="s">
        <v>1310</v>
      </c>
      <c r="AB4523" t="s">
        <v>8</v>
      </c>
    </row>
    <row r="4524" spans="1:28">
      <c r="A4524" t="s">
        <v>36</v>
      </c>
      <c r="B4524">
        <v>568012592</v>
      </c>
      <c r="C4524" t="s">
        <v>12856</v>
      </c>
      <c r="D4524" t="str">
        <f t="shared" si="210"/>
        <v>2024-04-01</v>
      </c>
      <c r="E4524">
        <f t="shared" si="211"/>
        <v>2024</v>
      </c>
      <c r="F4524">
        <f t="shared" si="212"/>
        <v>4</v>
      </c>
      <c r="G4524" t="s">
        <v>12857</v>
      </c>
      <c r="H4524" t="s">
        <v>39</v>
      </c>
      <c r="I4524">
        <v>1</v>
      </c>
      <c r="J4524" t="s">
        <v>46</v>
      </c>
      <c r="K4524" t="s">
        <v>7</v>
      </c>
      <c r="O4524">
        <v>1780994</v>
      </c>
      <c r="P4524" t="s">
        <v>4845</v>
      </c>
      <c r="Q4524" t="s">
        <v>4845</v>
      </c>
      <c r="R4524" t="b">
        <v>0</v>
      </c>
      <c r="S4524" t="s">
        <v>4846</v>
      </c>
      <c r="T4524">
        <v>550</v>
      </c>
      <c r="U4524">
        <v>230</v>
      </c>
      <c r="V4524">
        <v>50789</v>
      </c>
      <c r="W4524">
        <v>88447</v>
      </c>
      <c r="Z4524" t="s">
        <v>4847</v>
      </c>
      <c r="AB4524" t="s">
        <v>7</v>
      </c>
    </row>
    <row r="4525" spans="1:28">
      <c r="A4525" t="s">
        <v>36</v>
      </c>
      <c r="B4525">
        <v>568008660</v>
      </c>
      <c r="C4525" t="s">
        <v>12858</v>
      </c>
      <c r="D4525" t="str">
        <f t="shared" si="210"/>
        <v>2024-04-01</v>
      </c>
      <c r="E4525">
        <f t="shared" si="211"/>
        <v>2024</v>
      </c>
      <c r="F4525">
        <f t="shared" si="212"/>
        <v>4</v>
      </c>
      <c r="G4525" t="s">
        <v>12859</v>
      </c>
      <c r="H4525" t="s">
        <v>39</v>
      </c>
      <c r="I4525">
        <v>1</v>
      </c>
      <c r="J4525" t="s">
        <v>46</v>
      </c>
      <c r="K4525" t="s">
        <v>7</v>
      </c>
      <c r="O4525">
        <v>1780994</v>
      </c>
      <c r="P4525" t="s">
        <v>4845</v>
      </c>
      <c r="Q4525" t="s">
        <v>4845</v>
      </c>
      <c r="R4525" t="b">
        <v>0</v>
      </c>
      <c r="S4525" t="s">
        <v>4846</v>
      </c>
      <c r="T4525">
        <v>550</v>
      </c>
      <c r="U4525">
        <v>230</v>
      </c>
      <c r="V4525">
        <v>50789</v>
      </c>
      <c r="W4525">
        <v>88447</v>
      </c>
      <c r="Z4525" t="s">
        <v>4847</v>
      </c>
      <c r="AB4525" t="s">
        <v>7</v>
      </c>
    </row>
    <row r="4526" spans="1:28">
      <c r="A4526" t="s">
        <v>36</v>
      </c>
      <c r="B4526">
        <v>568008257</v>
      </c>
      <c r="C4526" t="s">
        <v>12860</v>
      </c>
      <c r="D4526" t="str">
        <f t="shared" si="210"/>
        <v>2024-04-01</v>
      </c>
      <c r="E4526">
        <f t="shared" si="211"/>
        <v>2024</v>
      </c>
      <c r="F4526">
        <f t="shared" si="212"/>
        <v>4</v>
      </c>
      <c r="G4526" t="s">
        <v>12861</v>
      </c>
      <c r="H4526" t="s">
        <v>39</v>
      </c>
      <c r="I4526">
        <v>1</v>
      </c>
      <c r="J4526" t="s">
        <v>46</v>
      </c>
      <c r="K4526" t="s">
        <v>7</v>
      </c>
      <c r="O4526">
        <v>1780994</v>
      </c>
      <c r="P4526" t="s">
        <v>4845</v>
      </c>
      <c r="Q4526" t="s">
        <v>4845</v>
      </c>
      <c r="R4526" t="b">
        <v>0</v>
      </c>
      <c r="S4526" t="s">
        <v>4846</v>
      </c>
      <c r="T4526">
        <v>550</v>
      </c>
      <c r="U4526">
        <v>230</v>
      </c>
      <c r="V4526">
        <v>50789</v>
      </c>
      <c r="W4526">
        <v>88447</v>
      </c>
      <c r="Z4526" t="s">
        <v>4847</v>
      </c>
      <c r="AB4526" t="s">
        <v>7</v>
      </c>
    </row>
    <row r="4527" spans="1:28">
      <c r="A4527" t="s">
        <v>36</v>
      </c>
      <c r="B4527">
        <v>567988120</v>
      </c>
      <c r="C4527" t="s">
        <v>12862</v>
      </c>
      <c r="D4527" t="str">
        <f t="shared" si="210"/>
        <v>2024-04-01</v>
      </c>
      <c r="E4527">
        <f t="shared" si="211"/>
        <v>2024</v>
      </c>
      <c r="F4527">
        <f t="shared" si="212"/>
        <v>4</v>
      </c>
      <c r="G4527" t="s">
        <v>12863</v>
      </c>
      <c r="H4527" t="s">
        <v>45</v>
      </c>
      <c r="I4527">
        <v>1</v>
      </c>
      <c r="J4527" t="s">
        <v>46</v>
      </c>
      <c r="K4527" t="s">
        <v>7</v>
      </c>
      <c r="O4527">
        <v>940880</v>
      </c>
      <c r="P4527" t="s">
        <v>12864</v>
      </c>
      <c r="Q4527" t="s">
        <v>12865</v>
      </c>
      <c r="R4527" t="b">
        <v>0</v>
      </c>
      <c r="S4527" t="s">
        <v>12866</v>
      </c>
      <c r="T4527">
        <v>6</v>
      </c>
      <c r="U4527">
        <v>68</v>
      </c>
      <c r="V4527">
        <v>24</v>
      </c>
      <c r="W4527">
        <v>29</v>
      </c>
      <c r="Z4527" t="s">
        <v>1082</v>
      </c>
      <c r="AB4527" t="s">
        <v>7</v>
      </c>
    </row>
    <row r="4528" spans="1:28">
      <c r="A4528" t="s">
        <v>36</v>
      </c>
      <c r="B4528">
        <v>567948148</v>
      </c>
      <c r="C4528" t="s">
        <v>12867</v>
      </c>
      <c r="D4528" t="str">
        <f t="shared" si="210"/>
        <v>2024-04-01</v>
      </c>
      <c r="E4528">
        <f t="shared" si="211"/>
        <v>2024</v>
      </c>
      <c r="F4528">
        <f t="shared" si="212"/>
        <v>4</v>
      </c>
      <c r="G4528" t="s">
        <v>12868</v>
      </c>
      <c r="H4528" t="s">
        <v>39</v>
      </c>
      <c r="I4528">
        <v>2</v>
      </c>
      <c r="K4528" t="s">
        <v>7</v>
      </c>
      <c r="O4528">
        <v>6035099</v>
      </c>
      <c r="P4528" t="s">
        <v>8688</v>
      </c>
      <c r="Q4528" t="s">
        <v>8689</v>
      </c>
      <c r="R4528" t="b">
        <v>0</v>
      </c>
      <c r="S4528" t="s">
        <v>8690</v>
      </c>
      <c r="T4528">
        <v>213</v>
      </c>
      <c r="U4528">
        <v>5</v>
      </c>
      <c r="V4528">
        <v>12209</v>
      </c>
      <c r="W4528">
        <v>4820</v>
      </c>
      <c r="Z4528" t="s">
        <v>8691</v>
      </c>
      <c r="AB4528" t="s">
        <v>8</v>
      </c>
    </row>
    <row r="4529" spans="1:28">
      <c r="A4529" t="s">
        <v>36</v>
      </c>
      <c r="B4529">
        <v>567941672</v>
      </c>
      <c r="C4529" t="s">
        <v>12869</v>
      </c>
      <c r="D4529" t="str">
        <f t="shared" si="210"/>
        <v>2024-04-01</v>
      </c>
      <c r="E4529">
        <f t="shared" si="211"/>
        <v>2024</v>
      </c>
      <c r="F4529">
        <f t="shared" si="212"/>
        <v>4</v>
      </c>
      <c r="G4529" t="s">
        <v>12870</v>
      </c>
      <c r="H4529" t="s">
        <v>39</v>
      </c>
      <c r="I4529">
        <v>1</v>
      </c>
      <c r="K4529" t="s">
        <v>9</v>
      </c>
      <c r="O4529">
        <v>6035099</v>
      </c>
      <c r="P4529" t="s">
        <v>8688</v>
      </c>
      <c r="Q4529" t="s">
        <v>8689</v>
      </c>
      <c r="R4529" t="b">
        <v>0</v>
      </c>
      <c r="S4529" t="s">
        <v>8690</v>
      </c>
      <c r="T4529">
        <v>213</v>
      </c>
      <c r="U4529">
        <v>5</v>
      </c>
      <c r="V4529">
        <v>12209</v>
      </c>
      <c r="W4529">
        <v>4820</v>
      </c>
      <c r="Z4529" t="s">
        <v>8691</v>
      </c>
      <c r="AB4529" t="s">
        <v>9</v>
      </c>
    </row>
    <row r="4530" spans="1:28">
      <c r="A4530" t="s">
        <v>36</v>
      </c>
      <c r="B4530">
        <v>567938720</v>
      </c>
      <c r="C4530" t="s">
        <v>12871</v>
      </c>
      <c r="D4530" t="str">
        <f t="shared" si="210"/>
        <v>2024-04-01</v>
      </c>
      <c r="E4530">
        <f t="shared" si="211"/>
        <v>2024</v>
      </c>
      <c r="F4530">
        <f t="shared" si="212"/>
        <v>4</v>
      </c>
      <c r="G4530" t="s">
        <v>12872</v>
      </c>
      <c r="H4530" t="s">
        <v>45</v>
      </c>
      <c r="I4530">
        <v>0</v>
      </c>
      <c r="J4530" t="s">
        <v>46</v>
      </c>
      <c r="K4530" t="s">
        <v>7</v>
      </c>
      <c r="O4530">
        <v>213338</v>
      </c>
      <c r="P4530" t="s">
        <v>7766</v>
      </c>
      <c r="Q4530" t="s">
        <v>7767</v>
      </c>
      <c r="R4530" t="b">
        <v>0</v>
      </c>
      <c r="S4530" t="s">
        <v>7768</v>
      </c>
      <c r="T4530">
        <v>439</v>
      </c>
      <c r="U4530">
        <v>103</v>
      </c>
      <c r="V4530">
        <v>19495</v>
      </c>
      <c r="W4530">
        <v>6404</v>
      </c>
      <c r="Z4530" t="s">
        <v>7769</v>
      </c>
      <c r="AB4530" t="s">
        <v>7</v>
      </c>
    </row>
    <row r="4531" spans="1:28">
      <c r="A4531" t="s">
        <v>36</v>
      </c>
      <c r="B4531">
        <v>567869898</v>
      </c>
      <c r="C4531" t="s">
        <v>12873</v>
      </c>
      <c r="D4531" t="str">
        <f t="shared" si="210"/>
        <v>2024-03-31</v>
      </c>
      <c r="E4531">
        <f t="shared" si="211"/>
        <v>2024</v>
      </c>
      <c r="F4531">
        <f t="shared" si="212"/>
        <v>3</v>
      </c>
      <c r="G4531" t="s">
        <v>12586</v>
      </c>
      <c r="H4531" t="s">
        <v>632</v>
      </c>
      <c r="I4531">
        <v>0</v>
      </c>
      <c r="K4531" t="s">
        <v>8</v>
      </c>
      <c r="O4531">
        <v>96661</v>
      </c>
      <c r="P4531" t="s">
        <v>1307</v>
      </c>
      <c r="Q4531" t="s">
        <v>1308</v>
      </c>
      <c r="R4531" t="b">
        <v>0</v>
      </c>
      <c r="S4531" t="s">
        <v>1309</v>
      </c>
      <c r="T4531">
        <v>798</v>
      </c>
      <c r="U4531">
        <v>20</v>
      </c>
      <c r="V4531">
        <v>15109</v>
      </c>
      <c r="W4531">
        <v>9</v>
      </c>
      <c r="Z4531" t="s">
        <v>1310</v>
      </c>
      <c r="AB4531" t="s">
        <v>8</v>
      </c>
    </row>
    <row r="4532" spans="1:28">
      <c r="A4532" t="s">
        <v>36</v>
      </c>
      <c r="B4532">
        <v>567750073</v>
      </c>
      <c r="C4532" t="s">
        <v>12874</v>
      </c>
      <c r="D4532" t="str">
        <f t="shared" si="210"/>
        <v>2024-03-28</v>
      </c>
      <c r="E4532">
        <f t="shared" si="211"/>
        <v>2024</v>
      </c>
      <c r="F4532">
        <f t="shared" si="212"/>
        <v>3</v>
      </c>
      <c r="G4532" t="s">
        <v>12875</v>
      </c>
      <c r="H4532" t="s">
        <v>45</v>
      </c>
      <c r="I4532">
        <v>0</v>
      </c>
      <c r="J4532" t="s">
        <v>46</v>
      </c>
      <c r="K4532" t="s">
        <v>7</v>
      </c>
      <c r="L4532">
        <v>567750073</v>
      </c>
      <c r="O4532">
        <v>1234404</v>
      </c>
      <c r="P4532" t="s">
        <v>1574</v>
      </c>
      <c r="Q4532" t="s">
        <v>1574</v>
      </c>
      <c r="R4532" t="b">
        <v>0</v>
      </c>
      <c r="S4532" t="s">
        <v>1575</v>
      </c>
      <c r="T4532">
        <v>100</v>
      </c>
      <c r="U4532">
        <v>271</v>
      </c>
      <c r="V4532">
        <v>6596</v>
      </c>
      <c r="W4532">
        <v>1185</v>
      </c>
      <c r="Z4532" t="s">
        <v>1576</v>
      </c>
      <c r="AB4532" t="s">
        <v>7</v>
      </c>
    </row>
    <row r="4533" spans="1:28">
      <c r="A4533" t="s">
        <v>36</v>
      </c>
      <c r="B4533">
        <v>567742035</v>
      </c>
      <c r="C4533" t="s">
        <v>12876</v>
      </c>
      <c r="D4533" t="str">
        <f t="shared" si="210"/>
        <v>2024-03-28</v>
      </c>
      <c r="E4533">
        <f t="shared" si="211"/>
        <v>2024</v>
      </c>
      <c r="F4533">
        <f t="shared" si="212"/>
        <v>3</v>
      </c>
      <c r="G4533" t="s">
        <v>12877</v>
      </c>
      <c r="H4533" t="s">
        <v>45</v>
      </c>
      <c r="I4533">
        <v>6</v>
      </c>
      <c r="J4533" t="s">
        <v>46</v>
      </c>
      <c r="K4533" t="s">
        <v>7</v>
      </c>
      <c r="L4533">
        <v>567742035</v>
      </c>
      <c r="O4533">
        <v>6547283</v>
      </c>
      <c r="P4533" t="s">
        <v>6546</v>
      </c>
      <c r="Q4533" t="s">
        <v>6547</v>
      </c>
      <c r="R4533" t="b">
        <v>0</v>
      </c>
      <c r="S4533" t="s">
        <v>6548</v>
      </c>
      <c r="T4533">
        <v>108</v>
      </c>
      <c r="U4533">
        <v>54</v>
      </c>
      <c r="V4533">
        <v>4177</v>
      </c>
      <c r="W4533">
        <v>3348</v>
      </c>
      <c r="Z4533" t="s">
        <v>6549</v>
      </c>
      <c r="AB4533" t="s">
        <v>7</v>
      </c>
    </row>
    <row r="4534" spans="1:28">
      <c r="A4534" t="s">
        <v>36</v>
      </c>
      <c r="B4534">
        <v>567726608</v>
      </c>
      <c r="C4534" t="s">
        <v>12878</v>
      </c>
      <c r="D4534" t="str">
        <f t="shared" si="210"/>
        <v>2024-03-28</v>
      </c>
      <c r="E4534">
        <f t="shared" si="211"/>
        <v>2024</v>
      </c>
      <c r="F4534">
        <f t="shared" si="212"/>
        <v>3</v>
      </c>
      <c r="G4534" t="s">
        <v>12879</v>
      </c>
      <c r="H4534" t="s">
        <v>45</v>
      </c>
      <c r="I4534">
        <v>0</v>
      </c>
      <c r="K4534" t="s">
        <v>7</v>
      </c>
      <c r="O4534">
        <v>4327483</v>
      </c>
      <c r="P4534" t="s">
        <v>12880</v>
      </c>
      <c r="Q4534" t="s">
        <v>12881</v>
      </c>
      <c r="R4534" t="b">
        <v>0</v>
      </c>
      <c r="S4534" t="s">
        <v>11017</v>
      </c>
      <c r="T4534">
        <v>71</v>
      </c>
      <c r="U4534">
        <v>323</v>
      </c>
      <c r="V4534">
        <v>664</v>
      </c>
      <c r="W4534">
        <v>8620</v>
      </c>
      <c r="Z4534" t="s">
        <v>12882</v>
      </c>
      <c r="AB4534" t="s">
        <v>7</v>
      </c>
    </row>
    <row r="4535" spans="1:28">
      <c r="A4535" t="s">
        <v>36</v>
      </c>
      <c r="B4535">
        <v>567665218</v>
      </c>
      <c r="C4535" t="s">
        <v>12883</v>
      </c>
      <c r="D4535" t="str">
        <f t="shared" si="210"/>
        <v>2024-03-28</v>
      </c>
      <c r="E4535">
        <f t="shared" si="211"/>
        <v>2024</v>
      </c>
      <c r="F4535">
        <f t="shared" si="212"/>
        <v>3</v>
      </c>
      <c r="G4535" t="s">
        <v>12884</v>
      </c>
      <c r="H4535" t="s">
        <v>9491</v>
      </c>
      <c r="I4535">
        <v>0</v>
      </c>
      <c r="K4535" t="s">
        <v>8</v>
      </c>
      <c r="O4535">
        <v>3372441</v>
      </c>
      <c r="P4535" t="s">
        <v>9492</v>
      </c>
      <c r="Q4535" t="s">
        <v>9491</v>
      </c>
      <c r="R4535" t="b">
        <v>0</v>
      </c>
      <c r="S4535" t="s">
        <v>9493</v>
      </c>
      <c r="T4535">
        <v>4646</v>
      </c>
      <c r="U4535">
        <v>0</v>
      </c>
      <c r="V4535">
        <v>606431</v>
      </c>
      <c r="W4535">
        <v>5</v>
      </c>
      <c r="Z4535" t="s">
        <v>9494</v>
      </c>
      <c r="AB4535" t="s">
        <v>8</v>
      </c>
    </row>
    <row r="4536" spans="1:28">
      <c r="A4536" t="s">
        <v>36</v>
      </c>
      <c r="B4536">
        <v>567649538</v>
      </c>
      <c r="C4536" t="s">
        <v>12885</v>
      </c>
      <c r="D4536" t="str">
        <f t="shared" si="210"/>
        <v>2024-03-28</v>
      </c>
      <c r="E4536">
        <f t="shared" si="211"/>
        <v>2024</v>
      </c>
      <c r="F4536">
        <f t="shared" si="212"/>
        <v>3</v>
      </c>
      <c r="G4536" t="s">
        <v>12886</v>
      </c>
      <c r="H4536" t="s">
        <v>45</v>
      </c>
      <c r="I4536">
        <v>0</v>
      </c>
      <c r="K4536" t="s">
        <v>8</v>
      </c>
      <c r="O4536">
        <v>8839315</v>
      </c>
      <c r="P4536" t="s">
        <v>12887</v>
      </c>
      <c r="Q4536" t="s">
        <v>12888</v>
      </c>
      <c r="R4536" t="b">
        <v>0</v>
      </c>
      <c r="S4536" t="s">
        <v>6297</v>
      </c>
      <c r="T4536">
        <v>8</v>
      </c>
      <c r="U4536">
        <v>29</v>
      </c>
      <c r="V4536">
        <v>65</v>
      </c>
      <c r="W4536">
        <v>216</v>
      </c>
      <c r="Z4536" t="s">
        <v>12889</v>
      </c>
      <c r="AB4536" t="s">
        <v>8</v>
      </c>
    </row>
    <row r="4537" spans="1:28">
      <c r="A4537" t="s">
        <v>36</v>
      </c>
      <c r="B4537">
        <v>567423459</v>
      </c>
      <c r="C4537" t="s">
        <v>12890</v>
      </c>
      <c r="D4537" t="str">
        <f t="shared" si="210"/>
        <v>2024-03-27</v>
      </c>
      <c r="E4537">
        <f t="shared" si="211"/>
        <v>2024</v>
      </c>
      <c r="F4537">
        <f t="shared" si="212"/>
        <v>3</v>
      </c>
      <c r="G4537" t="s">
        <v>12891</v>
      </c>
      <c r="H4537" t="s">
        <v>39</v>
      </c>
      <c r="I4537">
        <v>1</v>
      </c>
      <c r="K4537" t="s">
        <v>7</v>
      </c>
      <c r="O4537">
        <v>4539333</v>
      </c>
      <c r="P4537" t="s">
        <v>536</v>
      </c>
      <c r="Q4537" t="s">
        <v>537</v>
      </c>
      <c r="R4537" t="b">
        <v>0</v>
      </c>
      <c r="S4537" t="s">
        <v>538</v>
      </c>
      <c r="T4537">
        <v>17226</v>
      </c>
      <c r="U4537">
        <v>9</v>
      </c>
      <c r="V4537">
        <v>9068</v>
      </c>
      <c r="W4537">
        <v>51</v>
      </c>
      <c r="Z4537" t="s">
        <v>539</v>
      </c>
      <c r="AB4537" t="s">
        <v>7</v>
      </c>
    </row>
    <row r="4538" spans="1:28">
      <c r="A4538" t="s">
        <v>36</v>
      </c>
      <c r="B4538">
        <v>567344276</v>
      </c>
      <c r="C4538" t="s">
        <v>12892</v>
      </c>
      <c r="D4538" t="str">
        <f t="shared" si="210"/>
        <v>2024-03-26</v>
      </c>
      <c r="E4538">
        <f t="shared" si="211"/>
        <v>2024</v>
      </c>
      <c r="F4538">
        <f t="shared" si="212"/>
        <v>3</v>
      </c>
      <c r="G4538" t="s">
        <v>12893</v>
      </c>
      <c r="H4538" t="s">
        <v>45</v>
      </c>
      <c r="I4538">
        <v>0</v>
      </c>
      <c r="K4538" t="s">
        <v>8</v>
      </c>
      <c r="O4538">
        <v>865885</v>
      </c>
      <c r="P4538" t="s">
        <v>11059</v>
      </c>
      <c r="Q4538" t="s">
        <v>11060</v>
      </c>
      <c r="R4538" t="b">
        <v>0</v>
      </c>
      <c r="S4538" t="s">
        <v>11061</v>
      </c>
      <c r="T4538">
        <v>4326</v>
      </c>
      <c r="U4538">
        <v>51</v>
      </c>
      <c r="V4538">
        <v>9092</v>
      </c>
      <c r="W4538">
        <v>14871</v>
      </c>
      <c r="Z4538" t="s">
        <v>11062</v>
      </c>
      <c r="AB4538" t="s">
        <v>8</v>
      </c>
    </row>
    <row r="4539" spans="1:28">
      <c r="A4539" t="s">
        <v>36</v>
      </c>
      <c r="B4539">
        <v>567257651</v>
      </c>
      <c r="C4539" t="s">
        <v>12894</v>
      </c>
      <c r="D4539" t="str">
        <f t="shared" si="210"/>
        <v>2024-03-26</v>
      </c>
      <c r="E4539">
        <f t="shared" si="211"/>
        <v>2024</v>
      </c>
      <c r="F4539">
        <f t="shared" si="212"/>
        <v>3</v>
      </c>
      <c r="G4539" t="s">
        <v>12895</v>
      </c>
      <c r="H4539" t="s">
        <v>45</v>
      </c>
      <c r="I4539">
        <v>2</v>
      </c>
      <c r="J4539" t="s">
        <v>46</v>
      </c>
      <c r="K4539" t="s">
        <v>7</v>
      </c>
      <c r="L4539">
        <v>567257651</v>
      </c>
      <c r="O4539">
        <v>6547283</v>
      </c>
      <c r="P4539" t="s">
        <v>6546</v>
      </c>
      <c r="Q4539" t="s">
        <v>6547</v>
      </c>
      <c r="R4539" t="b">
        <v>0</v>
      </c>
      <c r="S4539" t="s">
        <v>6548</v>
      </c>
      <c r="T4539">
        <v>108</v>
      </c>
      <c r="U4539">
        <v>54</v>
      </c>
      <c r="V4539">
        <v>4177</v>
      </c>
      <c r="W4539">
        <v>3348</v>
      </c>
      <c r="Z4539" t="s">
        <v>6549</v>
      </c>
      <c r="AB4539" t="s">
        <v>7</v>
      </c>
    </row>
    <row r="4540" spans="1:28">
      <c r="A4540" t="s">
        <v>36</v>
      </c>
      <c r="B4540">
        <v>567257521</v>
      </c>
      <c r="C4540" t="s">
        <v>12896</v>
      </c>
      <c r="D4540" t="str">
        <f t="shared" si="210"/>
        <v>2024-03-26</v>
      </c>
      <c r="E4540">
        <f t="shared" si="211"/>
        <v>2024</v>
      </c>
      <c r="F4540">
        <f t="shared" si="212"/>
        <v>3</v>
      </c>
      <c r="G4540" t="s">
        <v>12897</v>
      </c>
      <c r="H4540" t="s">
        <v>45</v>
      </c>
      <c r="I4540">
        <v>0</v>
      </c>
      <c r="J4540" t="s">
        <v>46</v>
      </c>
      <c r="K4540" t="s">
        <v>7</v>
      </c>
      <c r="O4540">
        <v>6547283</v>
      </c>
      <c r="P4540" t="s">
        <v>6546</v>
      </c>
      <c r="Q4540" t="s">
        <v>6547</v>
      </c>
      <c r="R4540" t="b">
        <v>0</v>
      </c>
      <c r="S4540" t="s">
        <v>6548</v>
      </c>
      <c r="T4540">
        <v>108</v>
      </c>
      <c r="U4540">
        <v>54</v>
      </c>
      <c r="V4540">
        <v>4177</v>
      </c>
      <c r="W4540">
        <v>3348</v>
      </c>
      <c r="Z4540" t="s">
        <v>6549</v>
      </c>
      <c r="AB4540" t="s">
        <v>7</v>
      </c>
    </row>
    <row r="4541" spans="1:28">
      <c r="A4541" t="s">
        <v>36</v>
      </c>
      <c r="B4541">
        <v>567109573</v>
      </c>
      <c r="C4541" t="s">
        <v>12898</v>
      </c>
      <c r="D4541" t="str">
        <f t="shared" si="210"/>
        <v>2024-03-25</v>
      </c>
      <c r="E4541">
        <f t="shared" si="211"/>
        <v>2024</v>
      </c>
      <c r="F4541">
        <f t="shared" si="212"/>
        <v>3</v>
      </c>
      <c r="G4541" t="s">
        <v>12899</v>
      </c>
      <c r="H4541" t="s">
        <v>9814</v>
      </c>
      <c r="I4541">
        <v>0</v>
      </c>
      <c r="K4541" t="s">
        <v>7</v>
      </c>
      <c r="O4541">
        <v>1401393</v>
      </c>
      <c r="P4541" t="s">
        <v>9815</v>
      </c>
      <c r="Q4541" t="s">
        <v>9816</v>
      </c>
      <c r="R4541" t="b">
        <v>0</v>
      </c>
      <c r="S4541" t="s">
        <v>9817</v>
      </c>
      <c r="T4541">
        <v>22117</v>
      </c>
      <c r="U4541">
        <v>198</v>
      </c>
      <c r="V4541">
        <v>29829</v>
      </c>
      <c r="W4541">
        <v>2038</v>
      </c>
      <c r="Z4541" t="s">
        <v>9818</v>
      </c>
      <c r="AB4541" t="s">
        <v>7</v>
      </c>
    </row>
    <row r="4542" spans="1:28">
      <c r="A4542" t="s">
        <v>36</v>
      </c>
      <c r="B4542">
        <v>567105572</v>
      </c>
      <c r="C4542" t="s">
        <v>12900</v>
      </c>
      <c r="D4542" t="str">
        <f t="shared" si="210"/>
        <v>2024-03-25</v>
      </c>
      <c r="E4542">
        <f t="shared" si="211"/>
        <v>2024</v>
      </c>
      <c r="F4542">
        <f t="shared" si="212"/>
        <v>3</v>
      </c>
      <c r="G4542" t="s">
        <v>12901</v>
      </c>
      <c r="H4542" t="s">
        <v>45</v>
      </c>
      <c r="I4542">
        <v>0</v>
      </c>
      <c r="K4542" t="s">
        <v>9</v>
      </c>
      <c r="L4542">
        <v>567105572</v>
      </c>
      <c r="O4542">
        <v>8521488</v>
      </c>
      <c r="P4542" t="s">
        <v>12902</v>
      </c>
      <c r="Q4542" t="s">
        <v>12903</v>
      </c>
      <c r="R4542" t="b">
        <v>0</v>
      </c>
      <c r="S4542" t="s">
        <v>12904</v>
      </c>
      <c r="T4542">
        <v>35</v>
      </c>
      <c r="U4542">
        <v>17</v>
      </c>
      <c r="V4542">
        <v>3014</v>
      </c>
      <c r="W4542">
        <v>106</v>
      </c>
      <c r="Z4542" t="s">
        <v>12905</v>
      </c>
      <c r="AB4542" t="s">
        <v>9</v>
      </c>
    </row>
    <row r="4543" spans="1:28">
      <c r="A4543" t="s">
        <v>36</v>
      </c>
      <c r="B4543">
        <v>567105554</v>
      </c>
      <c r="C4543" t="s">
        <v>12906</v>
      </c>
      <c r="D4543" t="str">
        <f t="shared" si="210"/>
        <v>2024-03-25</v>
      </c>
      <c r="E4543">
        <f t="shared" si="211"/>
        <v>2024</v>
      </c>
      <c r="F4543">
        <f t="shared" si="212"/>
        <v>3</v>
      </c>
      <c r="G4543" t="s">
        <v>12907</v>
      </c>
      <c r="H4543" t="s">
        <v>45</v>
      </c>
      <c r="I4543">
        <v>0</v>
      </c>
      <c r="K4543" t="s">
        <v>8</v>
      </c>
      <c r="O4543">
        <v>335943</v>
      </c>
      <c r="P4543" t="s">
        <v>448</v>
      </c>
      <c r="Q4543" t="s">
        <v>448</v>
      </c>
      <c r="R4543" t="b">
        <v>0</v>
      </c>
      <c r="S4543" t="s">
        <v>449</v>
      </c>
      <c r="T4543">
        <v>250</v>
      </c>
      <c r="U4543">
        <v>97</v>
      </c>
      <c r="V4543">
        <v>18170</v>
      </c>
      <c r="W4543">
        <v>7049</v>
      </c>
      <c r="Z4543" t="s">
        <v>450</v>
      </c>
      <c r="AB4543" t="s">
        <v>8</v>
      </c>
    </row>
    <row r="4544" spans="1:28">
      <c r="A4544" t="s">
        <v>36</v>
      </c>
      <c r="B4544">
        <v>567105470</v>
      </c>
      <c r="C4544" t="s">
        <v>12908</v>
      </c>
      <c r="D4544" t="str">
        <f t="shared" si="210"/>
        <v>2024-03-25</v>
      </c>
      <c r="E4544">
        <f t="shared" si="211"/>
        <v>2024</v>
      </c>
      <c r="F4544">
        <f t="shared" si="212"/>
        <v>3</v>
      </c>
      <c r="G4544" t="s">
        <v>12909</v>
      </c>
      <c r="H4544" t="s">
        <v>45</v>
      </c>
      <c r="I4544">
        <v>0</v>
      </c>
      <c r="K4544" t="s">
        <v>9</v>
      </c>
      <c r="L4544">
        <v>567105470</v>
      </c>
      <c r="O4544">
        <v>335943</v>
      </c>
      <c r="P4544" t="s">
        <v>448</v>
      </c>
      <c r="Q4544" t="s">
        <v>448</v>
      </c>
      <c r="R4544" t="b">
        <v>0</v>
      </c>
      <c r="S4544" t="s">
        <v>449</v>
      </c>
      <c r="T4544">
        <v>250</v>
      </c>
      <c r="U4544">
        <v>97</v>
      </c>
      <c r="V4544">
        <v>18170</v>
      </c>
      <c r="W4544">
        <v>7049</v>
      </c>
      <c r="Z4544" t="s">
        <v>450</v>
      </c>
      <c r="AB4544" t="s">
        <v>9</v>
      </c>
    </row>
    <row r="4545" spans="1:28">
      <c r="A4545" t="s">
        <v>36</v>
      </c>
      <c r="B4545">
        <v>567103805</v>
      </c>
      <c r="C4545" t="s">
        <v>12910</v>
      </c>
      <c r="D4545" t="str">
        <f t="shared" si="210"/>
        <v>2024-03-25</v>
      </c>
      <c r="E4545">
        <f t="shared" si="211"/>
        <v>2024</v>
      </c>
      <c r="F4545">
        <f t="shared" si="212"/>
        <v>3</v>
      </c>
      <c r="G4545" t="s">
        <v>12586</v>
      </c>
      <c r="H4545" t="s">
        <v>632</v>
      </c>
      <c r="I4545">
        <v>0</v>
      </c>
      <c r="K4545" t="s">
        <v>8</v>
      </c>
      <c r="O4545">
        <v>96661</v>
      </c>
      <c r="P4545" t="s">
        <v>1307</v>
      </c>
      <c r="Q4545" t="s">
        <v>1308</v>
      </c>
      <c r="R4545" t="b">
        <v>0</v>
      </c>
      <c r="S4545" t="s">
        <v>1309</v>
      </c>
      <c r="T4545">
        <v>798</v>
      </c>
      <c r="U4545">
        <v>20</v>
      </c>
      <c r="V4545">
        <v>15109</v>
      </c>
      <c r="W4545">
        <v>9</v>
      </c>
      <c r="Z4545" t="s">
        <v>1310</v>
      </c>
      <c r="AB4545" t="s">
        <v>8</v>
      </c>
    </row>
    <row r="4546" spans="1:28">
      <c r="A4546" t="s">
        <v>36</v>
      </c>
      <c r="B4546">
        <v>567058312</v>
      </c>
      <c r="C4546" t="s">
        <v>12911</v>
      </c>
      <c r="D4546" t="str">
        <f t="shared" si="210"/>
        <v>2024-03-24</v>
      </c>
      <c r="E4546">
        <f t="shared" si="211"/>
        <v>2024</v>
      </c>
      <c r="F4546">
        <f t="shared" si="212"/>
        <v>3</v>
      </c>
      <c r="G4546" t="s">
        <v>12912</v>
      </c>
      <c r="H4546" t="s">
        <v>45</v>
      </c>
      <c r="I4546">
        <v>0</v>
      </c>
      <c r="K4546" t="s">
        <v>7</v>
      </c>
      <c r="O4546">
        <v>8862925</v>
      </c>
      <c r="P4546" t="s">
        <v>12913</v>
      </c>
      <c r="Q4546" t="s">
        <v>12914</v>
      </c>
      <c r="R4546" t="b">
        <v>0</v>
      </c>
      <c r="S4546" t="s">
        <v>12915</v>
      </c>
      <c r="T4546">
        <v>2</v>
      </c>
      <c r="U4546">
        <v>9</v>
      </c>
      <c r="V4546">
        <v>101</v>
      </c>
      <c r="W4546">
        <v>79</v>
      </c>
      <c r="Z4546" t="s">
        <v>12916</v>
      </c>
      <c r="AB4546" t="s">
        <v>8</v>
      </c>
    </row>
    <row r="4547" spans="1:28">
      <c r="A4547" t="s">
        <v>36</v>
      </c>
      <c r="B4547">
        <v>567014755</v>
      </c>
      <c r="C4547" t="s">
        <v>12917</v>
      </c>
      <c r="D4547" t="str">
        <f t="shared" ref="D4547:D4610" si="213">LEFT(C4547,10)</f>
        <v>2024-03-23</v>
      </c>
      <c r="E4547">
        <f t="shared" ref="E4547:E4610" si="214">YEAR(D4547)</f>
        <v>2024</v>
      </c>
      <c r="F4547">
        <f t="shared" ref="F4547:F4610" si="215">MONTH(D4547)</f>
        <v>3</v>
      </c>
      <c r="G4547" t="s">
        <v>12918</v>
      </c>
      <c r="H4547" t="s">
        <v>45</v>
      </c>
      <c r="I4547">
        <v>0</v>
      </c>
      <c r="J4547" t="s">
        <v>46</v>
      </c>
      <c r="K4547" t="s">
        <v>7</v>
      </c>
      <c r="O4547">
        <v>4569204</v>
      </c>
      <c r="P4547" t="s">
        <v>12919</v>
      </c>
      <c r="Q4547" t="s">
        <v>12920</v>
      </c>
      <c r="R4547" t="b">
        <v>0</v>
      </c>
      <c r="S4547" t="s">
        <v>1064</v>
      </c>
      <c r="T4547">
        <v>394</v>
      </c>
      <c r="U4547">
        <v>73</v>
      </c>
      <c r="V4547">
        <v>2933</v>
      </c>
      <c r="W4547">
        <v>805</v>
      </c>
      <c r="Z4547" t="s">
        <v>12921</v>
      </c>
      <c r="AB4547" t="s">
        <v>7</v>
      </c>
    </row>
    <row r="4548" spans="1:28">
      <c r="A4548" t="s">
        <v>36</v>
      </c>
      <c r="B4548">
        <v>567005156</v>
      </c>
      <c r="C4548" t="s">
        <v>12922</v>
      </c>
      <c r="D4548" t="str">
        <f t="shared" si="213"/>
        <v>2024-03-23</v>
      </c>
      <c r="E4548">
        <f t="shared" si="214"/>
        <v>2024</v>
      </c>
      <c r="F4548">
        <f t="shared" si="215"/>
        <v>3</v>
      </c>
      <c r="G4548" t="s">
        <v>12923</v>
      </c>
      <c r="H4548" t="s">
        <v>45</v>
      </c>
      <c r="I4548">
        <v>0</v>
      </c>
      <c r="J4548" t="s">
        <v>46</v>
      </c>
      <c r="K4548" t="s">
        <v>7</v>
      </c>
      <c r="O4548">
        <v>1547325</v>
      </c>
      <c r="P4548" t="s">
        <v>1781</v>
      </c>
      <c r="Q4548" t="s">
        <v>1781</v>
      </c>
      <c r="R4548" t="b">
        <v>0</v>
      </c>
      <c r="S4548" t="s">
        <v>1782</v>
      </c>
      <c r="T4548">
        <v>209</v>
      </c>
      <c r="U4548">
        <v>22</v>
      </c>
      <c r="V4548">
        <v>13868</v>
      </c>
      <c r="W4548">
        <v>15231</v>
      </c>
      <c r="Z4548" t="s">
        <v>1783</v>
      </c>
      <c r="AB4548" t="s">
        <v>7</v>
      </c>
    </row>
    <row r="4549" spans="1:28">
      <c r="A4549" t="s">
        <v>36</v>
      </c>
      <c r="B4549">
        <v>566892655</v>
      </c>
      <c r="C4549" t="s">
        <v>12924</v>
      </c>
      <c r="D4549" t="str">
        <f t="shared" si="213"/>
        <v>2024-03-22</v>
      </c>
      <c r="E4549">
        <f t="shared" si="214"/>
        <v>2024</v>
      </c>
      <c r="F4549">
        <f t="shared" si="215"/>
        <v>3</v>
      </c>
      <c r="G4549" t="s">
        <v>12925</v>
      </c>
      <c r="H4549" t="s">
        <v>39</v>
      </c>
      <c r="I4549">
        <v>0</v>
      </c>
      <c r="J4549" t="s">
        <v>46</v>
      </c>
      <c r="K4549" t="s">
        <v>7</v>
      </c>
      <c r="O4549">
        <v>187279</v>
      </c>
      <c r="P4549" t="s">
        <v>1188</v>
      </c>
      <c r="Q4549" t="s">
        <v>1189</v>
      </c>
      <c r="R4549" t="b">
        <v>0</v>
      </c>
      <c r="S4549" t="s">
        <v>1190</v>
      </c>
      <c r="T4549">
        <v>854</v>
      </c>
      <c r="U4549">
        <v>63</v>
      </c>
      <c r="V4549">
        <v>51005</v>
      </c>
      <c r="W4549">
        <v>37022</v>
      </c>
      <c r="Z4549" t="s">
        <v>1191</v>
      </c>
      <c r="AB4549" t="s">
        <v>7</v>
      </c>
    </row>
    <row r="4550" spans="1:28">
      <c r="A4550" t="s">
        <v>36</v>
      </c>
      <c r="B4550">
        <v>566868144</v>
      </c>
      <c r="C4550" t="s">
        <v>12926</v>
      </c>
      <c r="D4550" t="str">
        <f t="shared" si="213"/>
        <v>2024-03-22</v>
      </c>
      <c r="E4550">
        <f t="shared" si="214"/>
        <v>2024</v>
      </c>
      <c r="F4550">
        <f t="shared" si="215"/>
        <v>3</v>
      </c>
      <c r="G4550" t="s">
        <v>12927</v>
      </c>
      <c r="H4550" t="s">
        <v>76</v>
      </c>
      <c r="I4550">
        <v>1</v>
      </c>
      <c r="K4550" t="s">
        <v>9</v>
      </c>
      <c r="L4550">
        <v>566868144</v>
      </c>
      <c r="O4550">
        <v>3782317</v>
      </c>
      <c r="P4550" t="s">
        <v>5678</v>
      </c>
      <c r="Q4550" t="s">
        <v>5679</v>
      </c>
      <c r="R4550" t="b">
        <v>0</v>
      </c>
      <c r="S4550" t="s">
        <v>5680</v>
      </c>
      <c r="T4550">
        <v>141</v>
      </c>
      <c r="U4550">
        <v>29</v>
      </c>
      <c r="V4550">
        <v>14072</v>
      </c>
      <c r="W4550">
        <v>8848</v>
      </c>
      <c r="Z4550" t="s">
        <v>5681</v>
      </c>
      <c r="AB4550" t="s">
        <v>9</v>
      </c>
    </row>
    <row r="4551" spans="1:28">
      <c r="A4551" t="s">
        <v>36</v>
      </c>
      <c r="B4551">
        <v>566841494</v>
      </c>
      <c r="C4551" t="s">
        <v>12928</v>
      </c>
      <c r="D4551" t="str">
        <f t="shared" si="213"/>
        <v>2024-03-22</v>
      </c>
      <c r="E4551">
        <f t="shared" si="214"/>
        <v>2024</v>
      </c>
      <c r="F4551">
        <f t="shared" si="215"/>
        <v>3</v>
      </c>
      <c r="G4551" t="s">
        <v>12929</v>
      </c>
      <c r="H4551" t="s">
        <v>39</v>
      </c>
      <c r="I4551">
        <v>0</v>
      </c>
      <c r="K4551" t="s">
        <v>8</v>
      </c>
      <c r="O4551">
        <v>5707225</v>
      </c>
      <c r="P4551" t="s">
        <v>2285</v>
      </c>
      <c r="Q4551" t="s">
        <v>2286</v>
      </c>
      <c r="R4551" t="b">
        <v>0</v>
      </c>
      <c r="S4551" t="s">
        <v>2287</v>
      </c>
      <c r="T4551">
        <v>499</v>
      </c>
      <c r="U4551">
        <v>2</v>
      </c>
      <c r="V4551">
        <v>12454</v>
      </c>
      <c r="W4551">
        <v>1518</v>
      </c>
      <c r="Z4551" t="s">
        <v>2288</v>
      </c>
      <c r="AB4551" t="s">
        <v>8</v>
      </c>
    </row>
    <row r="4552" spans="1:28">
      <c r="A4552" t="s">
        <v>36</v>
      </c>
      <c r="B4552">
        <v>566757884</v>
      </c>
      <c r="C4552" t="s">
        <v>12930</v>
      </c>
      <c r="D4552" t="str">
        <f t="shared" si="213"/>
        <v>2024-03-21</v>
      </c>
      <c r="E4552">
        <f t="shared" si="214"/>
        <v>2024</v>
      </c>
      <c r="F4552">
        <f t="shared" si="215"/>
        <v>3</v>
      </c>
      <c r="G4552" t="s">
        <v>12931</v>
      </c>
      <c r="H4552" t="s">
        <v>45</v>
      </c>
      <c r="I4552">
        <v>1</v>
      </c>
      <c r="J4552" t="s">
        <v>46</v>
      </c>
      <c r="K4552" t="s">
        <v>7</v>
      </c>
      <c r="O4552">
        <v>626577</v>
      </c>
      <c r="P4552" t="s">
        <v>12932</v>
      </c>
      <c r="Q4552" t="s">
        <v>12933</v>
      </c>
      <c r="R4552" t="b">
        <v>0</v>
      </c>
      <c r="S4552" t="s">
        <v>12934</v>
      </c>
      <c r="T4552">
        <v>74</v>
      </c>
      <c r="U4552">
        <v>10</v>
      </c>
      <c r="V4552">
        <v>5166</v>
      </c>
      <c r="W4552">
        <v>1533</v>
      </c>
      <c r="Z4552" t="s">
        <v>12935</v>
      </c>
      <c r="AB4552" t="s">
        <v>7</v>
      </c>
    </row>
    <row r="4553" spans="1:28">
      <c r="A4553" t="s">
        <v>36</v>
      </c>
      <c r="B4553">
        <v>566748950</v>
      </c>
      <c r="C4553" t="s">
        <v>12936</v>
      </c>
      <c r="D4553" t="str">
        <f t="shared" si="213"/>
        <v>2024-03-21</v>
      </c>
      <c r="E4553">
        <f t="shared" si="214"/>
        <v>2024</v>
      </c>
      <c r="F4553">
        <f t="shared" si="215"/>
        <v>3</v>
      </c>
      <c r="G4553" t="s">
        <v>12937</v>
      </c>
      <c r="H4553" t="s">
        <v>39</v>
      </c>
      <c r="I4553">
        <v>0</v>
      </c>
      <c r="J4553" t="s">
        <v>139</v>
      </c>
      <c r="K4553" t="s">
        <v>9</v>
      </c>
      <c r="O4553">
        <v>6035099</v>
      </c>
      <c r="P4553" t="s">
        <v>8688</v>
      </c>
      <c r="Q4553" t="s">
        <v>8689</v>
      </c>
      <c r="R4553" t="b">
        <v>0</v>
      </c>
      <c r="S4553" t="s">
        <v>8690</v>
      </c>
      <c r="T4553">
        <v>213</v>
      </c>
      <c r="U4553">
        <v>5</v>
      </c>
      <c r="V4553">
        <v>12209</v>
      </c>
      <c r="W4553">
        <v>4820</v>
      </c>
      <c r="Z4553" t="s">
        <v>8691</v>
      </c>
      <c r="AB4553" t="s">
        <v>9</v>
      </c>
    </row>
    <row r="4554" spans="1:28">
      <c r="A4554" t="s">
        <v>36</v>
      </c>
      <c r="B4554">
        <v>566742452</v>
      </c>
      <c r="C4554" t="s">
        <v>12938</v>
      </c>
      <c r="D4554" t="str">
        <f t="shared" si="213"/>
        <v>2024-03-21</v>
      </c>
      <c r="E4554">
        <f t="shared" si="214"/>
        <v>2024</v>
      </c>
      <c r="F4554">
        <f t="shared" si="215"/>
        <v>3</v>
      </c>
      <c r="G4554" t="s">
        <v>12939</v>
      </c>
      <c r="H4554" t="s">
        <v>39</v>
      </c>
      <c r="I4554">
        <v>2</v>
      </c>
      <c r="J4554" t="s">
        <v>46</v>
      </c>
      <c r="K4554" t="s">
        <v>7</v>
      </c>
      <c r="L4554">
        <v>566742452</v>
      </c>
      <c r="O4554">
        <v>6035099</v>
      </c>
      <c r="P4554" t="s">
        <v>8688</v>
      </c>
      <c r="Q4554" t="s">
        <v>8689</v>
      </c>
      <c r="R4554" t="b">
        <v>0</v>
      </c>
      <c r="S4554" t="s">
        <v>8690</v>
      </c>
      <c r="T4554">
        <v>213</v>
      </c>
      <c r="U4554">
        <v>5</v>
      </c>
      <c r="V4554">
        <v>12209</v>
      </c>
      <c r="W4554">
        <v>4820</v>
      </c>
      <c r="Z4554" t="s">
        <v>8691</v>
      </c>
      <c r="AB4554" t="s">
        <v>7</v>
      </c>
    </row>
    <row r="4555" spans="1:28">
      <c r="A4555" t="s">
        <v>36</v>
      </c>
      <c r="B4555">
        <v>566740334</v>
      </c>
      <c r="C4555" t="s">
        <v>12940</v>
      </c>
      <c r="D4555" t="str">
        <f t="shared" si="213"/>
        <v>2024-03-21</v>
      </c>
      <c r="E4555">
        <f t="shared" si="214"/>
        <v>2024</v>
      </c>
      <c r="F4555">
        <f t="shared" si="215"/>
        <v>3</v>
      </c>
      <c r="G4555" t="s">
        <v>12941</v>
      </c>
      <c r="H4555" t="s">
        <v>45</v>
      </c>
      <c r="I4555">
        <v>1</v>
      </c>
      <c r="K4555" t="s">
        <v>7</v>
      </c>
      <c r="O4555">
        <v>335943</v>
      </c>
      <c r="P4555" t="s">
        <v>448</v>
      </c>
      <c r="Q4555" t="s">
        <v>448</v>
      </c>
      <c r="R4555" t="b">
        <v>0</v>
      </c>
      <c r="S4555" t="s">
        <v>449</v>
      </c>
      <c r="T4555">
        <v>250</v>
      </c>
      <c r="U4555">
        <v>97</v>
      </c>
      <c r="V4555">
        <v>18170</v>
      </c>
      <c r="W4555">
        <v>7049</v>
      </c>
      <c r="Z4555" t="s">
        <v>450</v>
      </c>
      <c r="AB4555" t="s">
        <v>7</v>
      </c>
    </row>
    <row r="4556" spans="1:28">
      <c r="A4556" t="s">
        <v>36</v>
      </c>
      <c r="B4556">
        <v>566739783</v>
      </c>
      <c r="C4556" t="s">
        <v>12942</v>
      </c>
      <c r="D4556" t="str">
        <f t="shared" si="213"/>
        <v>2024-03-21</v>
      </c>
      <c r="E4556">
        <f t="shared" si="214"/>
        <v>2024</v>
      </c>
      <c r="F4556">
        <f t="shared" si="215"/>
        <v>3</v>
      </c>
      <c r="G4556" t="s">
        <v>12943</v>
      </c>
      <c r="H4556" t="s">
        <v>45</v>
      </c>
      <c r="I4556">
        <v>1</v>
      </c>
      <c r="J4556" t="s">
        <v>46</v>
      </c>
      <c r="K4556" t="s">
        <v>7</v>
      </c>
      <c r="O4556">
        <v>1547325</v>
      </c>
      <c r="P4556" t="s">
        <v>1781</v>
      </c>
      <c r="Q4556" t="s">
        <v>1781</v>
      </c>
      <c r="R4556" t="b">
        <v>0</v>
      </c>
      <c r="S4556" t="s">
        <v>1782</v>
      </c>
      <c r="T4556">
        <v>209</v>
      </c>
      <c r="U4556">
        <v>22</v>
      </c>
      <c r="V4556">
        <v>13868</v>
      </c>
      <c r="W4556">
        <v>15231</v>
      </c>
      <c r="Z4556" t="s">
        <v>1783</v>
      </c>
      <c r="AB4556" t="s">
        <v>7</v>
      </c>
    </row>
    <row r="4557" spans="1:28">
      <c r="A4557" t="s">
        <v>36</v>
      </c>
      <c r="B4557">
        <v>566738244</v>
      </c>
      <c r="C4557" t="s">
        <v>12944</v>
      </c>
      <c r="D4557" t="str">
        <f t="shared" si="213"/>
        <v>2024-03-21</v>
      </c>
      <c r="E4557">
        <f t="shared" si="214"/>
        <v>2024</v>
      </c>
      <c r="F4557">
        <f t="shared" si="215"/>
        <v>3</v>
      </c>
      <c r="G4557" t="s">
        <v>12945</v>
      </c>
      <c r="H4557" t="s">
        <v>45</v>
      </c>
      <c r="I4557">
        <v>1</v>
      </c>
      <c r="K4557" t="s">
        <v>7</v>
      </c>
      <c r="O4557">
        <v>8839315</v>
      </c>
      <c r="P4557" t="s">
        <v>12887</v>
      </c>
      <c r="Q4557" t="s">
        <v>12888</v>
      </c>
      <c r="R4557" t="b">
        <v>0</v>
      </c>
      <c r="S4557" t="s">
        <v>6297</v>
      </c>
      <c r="T4557">
        <v>8</v>
      </c>
      <c r="U4557">
        <v>29</v>
      </c>
      <c r="V4557">
        <v>65</v>
      </c>
      <c r="W4557">
        <v>216</v>
      </c>
      <c r="Z4557" t="s">
        <v>12889</v>
      </c>
      <c r="AB4557" t="s">
        <v>7</v>
      </c>
    </row>
    <row r="4558" spans="1:28">
      <c r="A4558" t="s">
        <v>36</v>
      </c>
      <c r="B4558">
        <v>566736025</v>
      </c>
      <c r="C4558" t="s">
        <v>12946</v>
      </c>
      <c r="D4558" t="str">
        <f t="shared" si="213"/>
        <v>2024-03-21</v>
      </c>
      <c r="E4558">
        <f t="shared" si="214"/>
        <v>2024</v>
      </c>
      <c r="F4558">
        <f t="shared" si="215"/>
        <v>3</v>
      </c>
      <c r="G4558" t="s">
        <v>12947</v>
      </c>
      <c r="H4558" t="s">
        <v>39</v>
      </c>
      <c r="I4558">
        <v>1</v>
      </c>
      <c r="J4558" t="s">
        <v>46</v>
      </c>
      <c r="K4558" t="s">
        <v>7</v>
      </c>
      <c r="O4558">
        <v>187279</v>
      </c>
      <c r="P4558" t="s">
        <v>1188</v>
      </c>
      <c r="Q4558" t="s">
        <v>1189</v>
      </c>
      <c r="R4558" t="b">
        <v>0</v>
      </c>
      <c r="S4558" t="s">
        <v>1190</v>
      </c>
      <c r="T4558">
        <v>854</v>
      </c>
      <c r="U4558">
        <v>63</v>
      </c>
      <c r="V4558">
        <v>51005</v>
      </c>
      <c r="W4558">
        <v>37022</v>
      </c>
      <c r="Z4558" t="s">
        <v>1191</v>
      </c>
      <c r="AB4558" t="s">
        <v>7</v>
      </c>
    </row>
    <row r="4559" spans="1:28">
      <c r="A4559" t="s">
        <v>36</v>
      </c>
      <c r="B4559">
        <v>566732709</v>
      </c>
      <c r="C4559" t="s">
        <v>12948</v>
      </c>
      <c r="D4559" t="str">
        <f t="shared" si="213"/>
        <v>2024-03-21</v>
      </c>
      <c r="E4559">
        <f t="shared" si="214"/>
        <v>2024</v>
      </c>
      <c r="F4559">
        <f t="shared" si="215"/>
        <v>3</v>
      </c>
      <c r="G4559" t="s">
        <v>12949</v>
      </c>
      <c r="H4559" t="s">
        <v>45</v>
      </c>
      <c r="I4559">
        <v>2</v>
      </c>
      <c r="J4559" t="s">
        <v>46</v>
      </c>
      <c r="K4559" t="s">
        <v>7</v>
      </c>
      <c r="O4559">
        <v>1547325</v>
      </c>
      <c r="P4559" t="s">
        <v>1781</v>
      </c>
      <c r="Q4559" t="s">
        <v>1781</v>
      </c>
      <c r="R4559" t="b">
        <v>0</v>
      </c>
      <c r="S4559" t="s">
        <v>1782</v>
      </c>
      <c r="T4559">
        <v>209</v>
      </c>
      <c r="U4559">
        <v>22</v>
      </c>
      <c r="V4559">
        <v>13868</v>
      </c>
      <c r="W4559">
        <v>15231</v>
      </c>
      <c r="Z4559" t="s">
        <v>1783</v>
      </c>
      <c r="AB4559" t="s">
        <v>7</v>
      </c>
    </row>
    <row r="4560" spans="1:28">
      <c r="A4560" t="s">
        <v>36</v>
      </c>
      <c r="B4560">
        <v>566715485</v>
      </c>
      <c r="C4560" t="s">
        <v>12950</v>
      </c>
      <c r="D4560" t="str">
        <f t="shared" si="213"/>
        <v>2024-03-21</v>
      </c>
      <c r="E4560">
        <f t="shared" si="214"/>
        <v>2024</v>
      </c>
      <c r="F4560">
        <f t="shared" si="215"/>
        <v>3</v>
      </c>
      <c r="G4560" t="s">
        <v>12951</v>
      </c>
      <c r="H4560" t="s">
        <v>39</v>
      </c>
      <c r="I4560">
        <v>3</v>
      </c>
      <c r="J4560" t="s">
        <v>46</v>
      </c>
      <c r="K4560" t="s">
        <v>7</v>
      </c>
      <c r="O4560">
        <v>1780994</v>
      </c>
      <c r="P4560" t="s">
        <v>4845</v>
      </c>
      <c r="Q4560" t="s">
        <v>4845</v>
      </c>
      <c r="R4560" t="b">
        <v>0</v>
      </c>
      <c r="S4560" t="s">
        <v>4846</v>
      </c>
      <c r="T4560">
        <v>550</v>
      </c>
      <c r="U4560">
        <v>230</v>
      </c>
      <c r="V4560">
        <v>50789</v>
      </c>
      <c r="W4560">
        <v>88447</v>
      </c>
      <c r="Z4560" t="s">
        <v>4847</v>
      </c>
      <c r="AB4560" t="s">
        <v>7</v>
      </c>
    </row>
    <row r="4561" spans="1:28">
      <c r="A4561" t="s">
        <v>36</v>
      </c>
      <c r="B4561">
        <v>566668917</v>
      </c>
      <c r="C4561" t="s">
        <v>12952</v>
      </c>
      <c r="D4561" t="str">
        <f t="shared" si="213"/>
        <v>2024-03-21</v>
      </c>
      <c r="E4561">
        <f t="shared" si="214"/>
        <v>2024</v>
      </c>
      <c r="F4561">
        <f t="shared" si="215"/>
        <v>3</v>
      </c>
      <c r="G4561" t="s">
        <v>12953</v>
      </c>
      <c r="H4561" t="s">
        <v>45</v>
      </c>
      <c r="I4561">
        <v>1</v>
      </c>
      <c r="J4561" t="s">
        <v>46</v>
      </c>
      <c r="K4561" t="s">
        <v>7</v>
      </c>
      <c r="L4561">
        <v>566666163</v>
      </c>
      <c r="N4561">
        <v>566666163</v>
      </c>
      <c r="O4561">
        <v>6903403</v>
      </c>
      <c r="P4561" t="s">
        <v>12954</v>
      </c>
      <c r="Q4561" t="s">
        <v>12955</v>
      </c>
      <c r="R4561" t="b">
        <v>0</v>
      </c>
      <c r="S4561" t="s">
        <v>12956</v>
      </c>
      <c r="T4561">
        <v>84</v>
      </c>
      <c r="U4561">
        <v>225</v>
      </c>
      <c r="V4561">
        <v>1804</v>
      </c>
      <c r="W4561">
        <v>2194</v>
      </c>
      <c r="Z4561" t="s">
        <v>12957</v>
      </c>
      <c r="AB4561" t="s">
        <v>7</v>
      </c>
    </row>
    <row r="4562" spans="1:28">
      <c r="A4562" t="s">
        <v>36</v>
      </c>
      <c r="B4562">
        <v>566652607</v>
      </c>
      <c r="C4562" t="s">
        <v>12958</v>
      </c>
      <c r="D4562" t="str">
        <f t="shared" si="213"/>
        <v>2024-03-20</v>
      </c>
      <c r="E4562">
        <f t="shared" si="214"/>
        <v>2024</v>
      </c>
      <c r="F4562">
        <f t="shared" si="215"/>
        <v>3</v>
      </c>
      <c r="G4562" t="s">
        <v>12959</v>
      </c>
      <c r="H4562" t="s">
        <v>45</v>
      </c>
      <c r="I4562">
        <v>1</v>
      </c>
      <c r="J4562" t="s">
        <v>46</v>
      </c>
      <c r="K4562" t="s">
        <v>7</v>
      </c>
      <c r="L4562">
        <v>566652303</v>
      </c>
      <c r="N4562">
        <v>566652303</v>
      </c>
      <c r="O4562">
        <v>1547325</v>
      </c>
      <c r="P4562" t="s">
        <v>1781</v>
      </c>
      <c r="Q4562" t="s">
        <v>1781</v>
      </c>
      <c r="R4562" t="b">
        <v>0</v>
      </c>
      <c r="S4562" t="s">
        <v>1782</v>
      </c>
      <c r="T4562">
        <v>209</v>
      </c>
      <c r="U4562">
        <v>22</v>
      </c>
      <c r="V4562">
        <v>13868</v>
      </c>
      <c r="W4562">
        <v>15231</v>
      </c>
      <c r="Z4562" t="s">
        <v>1783</v>
      </c>
      <c r="AB4562" t="s">
        <v>7</v>
      </c>
    </row>
    <row r="4563" spans="1:28">
      <c r="A4563" t="s">
        <v>36</v>
      </c>
      <c r="B4563">
        <v>566648755</v>
      </c>
      <c r="C4563" t="s">
        <v>12960</v>
      </c>
      <c r="D4563" t="str">
        <f t="shared" si="213"/>
        <v>2024-03-20</v>
      </c>
      <c r="E4563">
        <f t="shared" si="214"/>
        <v>2024</v>
      </c>
      <c r="F4563">
        <f t="shared" si="215"/>
        <v>3</v>
      </c>
      <c r="G4563" t="s">
        <v>12961</v>
      </c>
      <c r="H4563" t="s">
        <v>39</v>
      </c>
      <c r="I4563">
        <v>1</v>
      </c>
      <c r="J4563" t="s">
        <v>46</v>
      </c>
      <c r="K4563" t="s">
        <v>7</v>
      </c>
      <c r="O4563">
        <v>1780994</v>
      </c>
      <c r="P4563" t="s">
        <v>4845</v>
      </c>
      <c r="Q4563" t="s">
        <v>4845</v>
      </c>
      <c r="R4563" t="b">
        <v>0</v>
      </c>
      <c r="S4563" t="s">
        <v>4846</v>
      </c>
      <c r="T4563">
        <v>550</v>
      </c>
      <c r="U4563">
        <v>230</v>
      </c>
      <c r="V4563">
        <v>50789</v>
      </c>
      <c r="W4563">
        <v>88447</v>
      </c>
      <c r="Z4563" t="s">
        <v>4847</v>
      </c>
      <c r="AB4563" t="s">
        <v>7</v>
      </c>
    </row>
    <row r="4564" spans="1:28">
      <c r="A4564" t="s">
        <v>36</v>
      </c>
      <c r="B4564">
        <v>566646436</v>
      </c>
      <c r="C4564" t="s">
        <v>12962</v>
      </c>
      <c r="D4564" t="str">
        <f t="shared" si="213"/>
        <v>2024-03-20</v>
      </c>
      <c r="E4564">
        <f t="shared" si="214"/>
        <v>2024</v>
      </c>
      <c r="F4564">
        <f t="shared" si="215"/>
        <v>3</v>
      </c>
      <c r="G4564" t="s">
        <v>12963</v>
      </c>
      <c r="H4564" t="s">
        <v>39</v>
      </c>
      <c r="I4564">
        <v>0</v>
      </c>
      <c r="K4564" t="s">
        <v>7</v>
      </c>
      <c r="O4564">
        <v>1004421</v>
      </c>
      <c r="P4564" t="s">
        <v>6637</v>
      </c>
      <c r="Q4564" t="s">
        <v>6638</v>
      </c>
      <c r="R4564" t="b">
        <v>0</v>
      </c>
      <c r="S4564" t="s">
        <v>5332</v>
      </c>
      <c r="T4564">
        <v>253</v>
      </c>
      <c r="U4564">
        <v>77</v>
      </c>
      <c r="V4564">
        <v>5623</v>
      </c>
      <c r="W4564">
        <v>23</v>
      </c>
      <c r="Z4564" t="s">
        <v>6639</v>
      </c>
      <c r="AB4564" t="s">
        <v>7</v>
      </c>
    </row>
    <row r="4565" spans="1:28">
      <c r="A4565" t="s">
        <v>36</v>
      </c>
      <c r="B4565">
        <v>566636097</v>
      </c>
      <c r="C4565" t="s">
        <v>12964</v>
      </c>
      <c r="D4565" t="str">
        <f t="shared" si="213"/>
        <v>2024-03-20</v>
      </c>
      <c r="E4565">
        <f t="shared" si="214"/>
        <v>2024</v>
      </c>
      <c r="F4565">
        <f t="shared" si="215"/>
        <v>3</v>
      </c>
      <c r="G4565" t="s">
        <v>12965</v>
      </c>
      <c r="H4565" t="s">
        <v>45</v>
      </c>
      <c r="I4565">
        <v>2</v>
      </c>
      <c r="J4565" t="s">
        <v>46</v>
      </c>
      <c r="K4565" t="s">
        <v>7</v>
      </c>
      <c r="O4565">
        <v>626577</v>
      </c>
      <c r="P4565" t="s">
        <v>12932</v>
      </c>
      <c r="Q4565" t="s">
        <v>12933</v>
      </c>
      <c r="R4565" t="b">
        <v>0</v>
      </c>
      <c r="S4565" t="s">
        <v>12934</v>
      </c>
      <c r="T4565">
        <v>74</v>
      </c>
      <c r="U4565">
        <v>10</v>
      </c>
      <c r="V4565">
        <v>5166</v>
      </c>
      <c r="W4565">
        <v>1533</v>
      </c>
      <c r="Z4565" t="s">
        <v>12935</v>
      </c>
      <c r="AB4565" t="s">
        <v>7</v>
      </c>
    </row>
    <row r="4566" spans="1:28">
      <c r="A4566" t="s">
        <v>36</v>
      </c>
      <c r="B4566">
        <v>566634294</v>
      </c>
      <c r="C4566" t="s">
        <v>12966</v>
      </c>
      <c r="D4566" t="str">
        <f t="shared" si="213"/>
        <v>2024-03-20</v>
      </c>
      <c r="E4566">
        <f t="shared" si="214"/>
        <v>2024</v>
      </c>
      <c r="F4566">
        <f t="shared" si="215"/>
        <v>3</v>
      </c>
      <c r="G4566" t="s">
        <v>12967</v>
      </c>
      <c r="H4566" t="s">
        <v>45</v>
      </c>
      <c r="I4566">
        <v>1</v>
      </c>
      <c r="K4566" t="s">
        <v>8</v>
      </c>
      <c r="O4566">
        <v>340993</v>
      </c>
      <c r="P4566" t="s">
        <v>12968</v>
      </c>
      <c r="Q4566" t="s">
        <v>12968</v>
      </c>
      <c r="R4566" t="b">
        <v>0</v>
      </c>
      <c r="S4566" t="s">
        <v>12969</v>
      </c>
      <c r="T4566">
        <v>6509</v>
      </c>
      <c r="U4566">
        <v>290</v>
      </c>
      <c r="V4566">
        <v>50938</v>
      </c>
      <c r="W4566">
        <v>58240</v>
      </c>
      <c r="Z4566" t="s">
        <v>12970</v>
      </c>
      <c r="AB4566" t="s">
        <v>8</v>
      </c>
    </row>
    <row r="4567" spans="1:28">
      <c r="A4567" t="s">
        <v>36</v>
      </c>
      <c r="B4567">
        <v>566592434</v>
      </c>
      <c r="C4567" t="s">
        <v>12971</v>
      </c>
      <c r="D4567" t="str">
        <f t="shared" si="213"/>
        <v>2024-03-20</v>
      </c>
      <c r="E4567">
        <f t="shared" si="214"/>
        <v>2024</v>
      </c>
      <c r="F4567">
        <f t="shared" si="215"/>
        <v>3</v>
      </c>
      <c r="G4567" t="s">
        <v>12972</v>
      </c>
      <c r="H4567" t="s">
        <v>39</v>
      </c>
      <c r="I4567">
        <v>0</v>
      </c>
      <c r="K4567" t="s">
        <v>8</v>
      </c>
      <c r="O4567">
        <v>287542</v>
      </c>
      <c r="P4567" t="s">
        <v>2547</v>
      </c>
      <c r="Q4567" t="s">
        <v>2547</v>
      </c>
      <c r="R4567" t="b">
        <v>0</v>
      </c>
      <c r="S4567" t="s">
        <v>2548</v>
      </c>
      <c r="T4567">
        <v>920</v>
      </c>
      <c r="U4567">
        <v>258</v>
      </c>
      <c r="V4567">
        <v>28351</v>
      </c>
      <c r="W4567">
        <v>7267</v>
      </c>
      <c r="Z4567" t="s">
        <v>2549</v>
      </c>
      <c r="AB4567" t="s">
        <v>8</v>
      </c>
    </row>
    <row r="4568" spans="1:28">
      <c r="A4568" t="s">
        <v>36</v>
      </c>
      <c r="B4568">
        <v>566538865</v>
      </c>
      <c r="C4568" t="s">
        <v>12973</v>
      </c>
      <c r="D4568" t="str">
        <f t="shared" si="213"/>
        <v>2024-03-20</v>
      </c>
      <c r="E4568">
        <f t="shared" si="214"/>
        <v>2024</v>
      </c>
      <c r="F4568">
        <f t="shared" si="215"/>
        <v>3</v>
      </c>
      <c r="G4568" t="s">
        <v>12974</v>
      </c>
      <c r="H4568" t="s">
        <v>45</v>
      </c>
      <c r="I4568">
        <v>2</v>
      </c>
      <c r="K4568" t="s">
        <v>7</v>
      </c>
      <c r="O4568">
        <v>7544983</v>
      </c>
      <c r="P4568" t="s">
        <v>12975</v>
      </c>
      <c r="Q4568" t="s">
        <v>12976</v>
      </c>
      <c r="R4568" t="b">
        <v>0</v>
      </c>
      <c r="S4568" t="s">
        <v>12977</v>
      </c>
      <c r="T4568">
        <v>15</v>
      </c>
      <c r="U4568">
        <v>98</v>
      </c>
      <c r="V4568">
        <v>40</v>
      </c>
      <c r="W4568">
        <v>46</v>
      </c>
      <c r="Z4568" t="s">
        <v>804</v>
      </c>
      <c r="AB4568" t="s">
        <v>7</v>
      </c>
    </row>
    <row r="4569" spans="1:28">
      <c r="A4569" t="s">
        <v>36</v>
      </c>
      <c r="B4569">
        <v>566534821</v>
      </c>
      <c r="C4569" t="s">
        <v>12978</v>
      </c>
      <c r="D4569" t="str">
        <f t="shared" si="213"/>
        <v>2024-03-20</v>
      </c>
      <c r="E4569">
        <f t="shared" si="214"/>
        <v>2024</v>
      </c>
      <c r="F4569">
        <f t="shared" si="215"/>
        <v>3</v>
      </c>
      <c r="G4569" t="s">
        <v>12979</v>
      </c>
      <c r="H4569" t="s">
        <v>45</v>
      </c>
      <c r="I4569">
        <v>0</v>
      </c>
      <c r="J4569" t="s">
        <v>46</v>
      </c>
      <c r="K4569" t="s">
        <v>7</v>
      </c>
      <c r="O4569">
        <v>335943</v>
      </c>
      <c r="P4569" t="s">
        <v>448</v>
      </c>
      <c r="Q4569" t="s">
        <v>448</v>
      </c>
      <c r="R4569" t="b">
        <v>0</v>
      </c>
      <c r="S4569" t="s">
        <v>449</v>
      </c>
      <c r="T4569">
        <v>250</v>
      </c>
      <c r="U4569">
        <v>97</v>
      </c>
      <c r="V4569">
        <v>18170</v>
      </c>
      <c r="W4569">
        <v>7049</v>
      </c>
      <c r="Z4569" t="s">
        <v>450</v>
      </c>
      <c r="AB4569" t="s">
        <v>7</v>
      </c>
    </row>
    <row r="4570" spans="1:28">
      <c r="A4570" t="s">
        <v>36</v>
      </c>
      <c r="B4570">
        <v>566512287</v>
      </c>
      <c r="C4570" t="s">
        <v>12980</v>
      </c>
      <c r="D4570" t="str">
        <f t="shared" si="213"/>
        <v>2024-03-20</v>
      </c>
      <c r="E4570">
        <f t="shared" si="214"/>
        <v>2024</v>
      </c>
      <c r="F4570">
        <f t="shared" si="215"/>
        <v>3</v>
      </c>
      <c r="G4570" t="s">
        <v>12981</v>
      </c>
      <c r="H4570" t="s">
        <v>632</v>
      </c>
      <c r="I4570">
        <v>2</v>
      </c>
      <c r="K4570" t="s">
        <v>8</v>
      </c>
      <c r="O4570">
        <v>96661</v>
      </c>
      <c r="P4570" t="s">
        <v>1307</v>
      </c>
      <c r="Q4570" t="s">
        <v>1308</v>
      </c>
      <c r="R4570" t="b">
        <v>0</v>
      </c>
      <c r="S4570" t="s">
        <v>1309</v>
      </c>
      <c r="T4570">
        <v>798</v>
      </c>
      <c r="U4570">
        <v>20</v>
      </c>
      <c r="V4570">
        <v>15108</v>
      </c>
      <c r="W4570">
        <v>9</v>
      </c>
      <c r="Z4570" t="s">
        <v>1310</v>
      </c>
      <c r="AB4570" t="s">
        <v>8</v>
      </c>
    </row>
    <row r="4571" spans="1:28">
      <c r="A4571" t="s">
        <v>36</v>
      </c>
      <c r="B4571">
        <v>566484593</v>
      </c>
      <c r="C4571" t="s">
        <v>12982</v>
      </c>
      <c r="D4571" t="str">
        <f t="shared" si="213"/>
        <v>2024-03-19</v>
      </c>
      <c r="E4571">
        <f t="shared" si="214"/>
        <v>2024</v>
      </c>
      <c r="F4571">
        <f t="shared" si="215"/>
        <v>3</v>
      </c>
      <c r="G4571" t="s">
        <v>12983</v>
      </c>
      <c r="H4571" t="s">
        <v>39</v>
      </c>
      <c r="I4571">
        <v>0</v>
      </c>
      <c r="J4571" t="s">
        <v>46</v>
      </c>
      <c r="K4571" t="s">
        <v>7</v>
      </c>
      <c r="L4571">
        <v>566484593</v>
      </c>
      <c r="O4571">
        <v>249590</v>
      </c>
      <c r="P4571" t="s">
        <v>12984</v>
      </c>
      <c r="Q4571" t="s">
        <v>12985</v>
      </c>
      <c r="R4571" t="b">
        <v>0</v>
      </c>
      <c r="S4571" t="s">
        <v>12986</v>
      </c>
      <c r="T4571">
        <v>3</v>
      </c>
      <c r="U4571">
        <v>31</v>
      </c>
      <c r="V4571">
        <v>80</v>
      </c>
      <c r="W4571">
        <v>71</v>
      </c>
      <c r="Z4571" t="s">
        <v>12987</v>
      </c>
      <c r="AB4571" t="s">
        <v>7</v>
      </c>
    </row>
    <row r="4572" spans="1:28">
      <c r="A4572" t="s">
        <v>36</v>
      </c>
      <c r="B4572">
        <v>566409415</v>
      </c>
      <c r="C4572" t="s">
        <v>12988</v>
      </c>
      <c r="D4572" t="str">
        <f t="shared" si="213"/>
        <v>2024-03-19</v>
      </c>
      <c r="E4572">
        <f t="shared" si="214"/>
        <v>2024</v>
      </c>
      <c r="F4572">
        <f t="shared" si="215"/>
        <v>3</v>
      </c>
      <c r="G4572" t="s">
        <v>12989</v>
      </c>
      <c r="H4572" t="s">
        <v>76</v>
      </c>
      <c r="I4572">
        <v>0</v>
      </c>
      <c r="K4572" t="s">
        <v>9</v>
      </c>
      <c r="L4572">
        <v>566386836</v>
      </c>
      <c r="N4572">
        <v>566406595</v>
      </c>
      <c r="O4572">
        <v>494832</v>
      </c>
      <c r="P4572" t="s">
        <v>375</v>
      </c>
      <c r="Q4572" t="s">
        <v>376</v>
      </c>
      <c r="R4572" t="b">
        <v>0</v>
      </c>
      <c r="S4572" t="s">
        <v>377</v>
      </c>
      <c r="T4572">
        <v>8089</v>
      </c>
      <c r="U4572">
        <v>78</v>
      </c>
      <c r="V4572">
        <v>108387</v>
      </c>
      <c r="W4572">
        <v>5454</v>
      </c>
      <c r="Z4572" t="s">
        <v>378</v>
      </c>
      <c r="AB4572" t="s">
        <v>9</v>
      </c>
    </row>
    <row r="4573" spans="1:28">
      <c r="A4573" t="s">
        <v>36</v>
      </c>
      <c r="B4573">
        <v>566347791</v>
      </c>
      <c r="C4573" t="s">
        <v>12990</v>
      </c>
      <c r="D4573" t="str">
        <f t="shared" si="213"/>
        <v>2024-03-19</v>
      </c>
      <c r="E4573">
        <f t="shared" si="214"/>
        <v>2024</v>
      </c>
      <c r="F4573">
        <f t="shared" si="215"/>
        <v>3</v>
      </c>
      <c r="G4573" t="s">
        <v>12991</v>
      </c>
      <c r="H4573" t="s">
        <v>632</v>
      </c>
      <c r="I4573">
        <v>0</v>
      </c>
      <c r="K4573" t="s">
        <v>8</v>
      </c>
      <c r="O4573">
        <v>96661</v>
      </c>
      <c r="P4573" t="s">
        <v>1307</v>
      </c>
      <c r="Q4573" t="s">
        <v>1308</v>
      </c>
      <c r="R4573" t="b">
        <v>0</v>
      </c>
      <c r="S4573" t="s">
        <v>1309</v>
      </c>
      <c r="T4573">
        <v>798</v>
      </c>
      <c r="U4573">
        <v>20</v>
      </c>
      <c r="V4573">
        <v>15108</v>
      </c>
      <c r="W4573">
        <v>9</v>
      </c>
      <c r="Z4573" t="s">
        <v>1310</v>
      </c>
      <c r="AB4573" t="s">
        <v>8</v>
      </c>
    </row>
    <row r="4574" spans="1:28">
      <c r="A4574" t="s">
        <v>36</v>
      </c>
      <c r="B4574">
        <v>566316119</v>
      </c>
      <c r="C4574" t="s">
        <v>12992</v>
      </c>
      <c r="D4574" t="str">
        <f t="shared" si="213"/>
        <v>2024-03-18</v>
      </c>
      <c r="E4574">
        <f t="shared" si="214"/>
        <v>2024</v>
      </c>
      <c r="F4574">
        <f t="shared" si="215"/>
        <v>3</v>
      </c>
      <c r="G4574" t="s">
        <v>12993</v>
      </c>
      <c r="H4574" t="s">
        <v>45</v>
      </c>
      <c r="I4574">
        <v>0</v>
      </c>
      <c r="K4574" t="s">
        <v>8</v>
      </c>
      <c r="L4574">
        <v>566310126</v>
      </c>
      <c r="N4574">
        <v>566312422</v>
      </c>
      <c r="O4574">
        <v>3025654</v>
      </c>
      <c r="P4574" t="s">
        <v>12994</v>
      </c>
      <c r="Q4574" t="s">
        <v>12995</v>
      </c>
      <c r="R4574" t="b">
        <v>0</v>
      </c>
      <c r="S4574" t="s">
        <v>12996</v>
      </c>
      <c r="T4574">
        <v>413</v>
      </c>
      <c r="U4574">
        <v>516</v>
      </c>
      <c r="V4574">
        <v>26438</v>
      </c>
      <c r="W4574">
        <v>120684</v>
      </c>
      <c r="Z4574" t="s">
        <v>12997</v>
      </c>
      <c r="AB4574" t="s">
        <v>8</v>
      </c>
    </row>
    <row r="4575" spans="1:28">
      <c r="A4575" t="s">
        <v>36</v>
      </c>
      <c r="B4575">
        <v>566128301</v>
      </c>
      <c r="C4575" t="s">
        <v>12998</v>
      </c>
      <c r="D4575" t="str">
        <f t="shared" si="213"/>
        <v>2024-03-16</v>
      </c>
      <c r="E4575">
        <f t="shared" si="214"/>
        <v>2024</v>
      </c>
      <c r="F4575">
        <f t="shared" si="215"/>
        <v>3</v>
      </c>
      <c r="G4575" t="s">
        <v>12999</v>
      </c>
      <c r="H4575" t="s">
        <v>45</v>
      </c>
      <c r="I4575">
        <v>1</v>
      </c>
      <c r="K4575" t="s">
        <v>9</v>
      </c>
      <c r="O4575">
        <v>4246869</v>
      </c>
      <c r="P4575" t="s">
        <v>13000</v>
      </c>
      <c r="Q4575" t="s">
        <v>13000</v>
      </c>
      <c r="R4575" t="b">
        <v>0</v>
      </c>
      <c r="S4575" t="s">
        <v>13001</v>
      </c>
      <c r="T4575">
        <v>123</v>
      </c>
      <c r="U4575">
        <v>34</v>
      </c>
      <c r="V4575">
        <v>1796</v>
      </c>
      <c r="W4575">
        <v>519</v>
      </c>
      <c r="Z4575" t="s">
        <v>13002</v>
      </c>
      <c r="AB4575" t="s">
        <v>8</v>
      </c>
    </row>
    <row r="4576" spans="1:28">
      <c r="A4576" t="s">
        <v>36</v>
      </c>
      <c r="B4576">
        <v>566022431</v>
      </c>
      <c r="C4576" t="s">
        <v>13003</v>
      </c>
      <c r="D4576" t="str">
        <f t="shared" si="213"/>
        <v>2024-03-15</v>
      </c>
      <c r="E4576">
        <f t="shared" si="214"/>
        <v>2024</v>
      </c>
      <c r="F4576">
        <f t="shared" si="215"/>
        <v>3</v>
      </c>
      <c r="G4576" t="s">
        <v>13004</v>
      </c>
      <c r="H4576" t="s">
        <v>45</v>
      </c>
      <c r="I4576">
        <v>1</v>
      </c>
      <c r="J4576" t="s">
        <v>139</v>
      </c>
      <c r="K4576" t="s">
        <v>9</v>
      </c>
      <c r="L4576">
        <v>566022431</v>
      </c>
      <c r="O4576">
        <v>1328663</v>
      </c>
      <c r="P4576" t="s">
        <v>95</v>
      </c>
      <c r="Q4576" t="s">
        <v>95</v>
      </c>
      <c r="R4576" t="b">
        <v>0</v>
      </c>
      <c r="S4576" t="s">
        <v>96</v>
      </c>
      <c r="T4576">
        <v>21</v>
      </c>
      <c r="U4576">
        <v>8</v>
      </c>
      <c r="V4576">
        <v>1106</v>
      </c>
      <c r="W4576">
        <v>2654</v>
      </c>
      <c r="Z4576" t="s">
        <v>97</v>
      </c>
      <c r="AB4576" t="s">
        <v>9</v>
      </c>
    </row>
    <row r="4577" spans="1:28">
      <c r="A4577" t="s">
        <v>36</v>
      </c>
      <c r="B4577">
        <v>565955098</v>
      </c>
      <c r="C4577" t="s">
        <v>13005</v>
      </c>
      <c r="D4577" t="str">
        <f t="shared" si="213"/>
        <v>2024-03-15</v>
      </c>
      <c r="E4577">
        <f t="shared" si="214"/>
        <v>2024</v>
      </c>
      <c r="F4577">
        <f t="shared" si="215"/>
        <v>3</v>
      </c>
      <c r="G4577" t="s">
        <v>13006</v>
      </c>
      <c r="H4577" t="s">
        <v>45</v>
      </c>
      <c r="I4577">
        <v>1</v>
      </c>
      <c r="J4577" t="s">
        <v>46</v>
      </c>
      <c r="K4577" t="s">
        <v>7</v>
      </c>
      <c r="L4577">
        <v>565955098</v>
      </c>
      <c r="O4577">
        <v>1547325</v>
      </c>
      <c r="P4577" t="s">
        <v>1781</v>
      </c>
      <c r="Q4577" t="s">
        <v>1781</v>
      </c>
      <c r="R4577" t="b">
        <v>0</v>
      </c>
      <c r="S4577" t="s">
        <v>1782</v>
      </c>
      <c r="T4577">
        <v>209</v>
      </c>
      <c r="U4577">
        <v>22</v>
      </c>
      <c r="V4577">
        <v>13868</v>
      </c>
      <c r="W4577">
        <v>15231</v>
      </c>
      <c r="Z4577" t="s">
        <v>1783</v>
      </c>
      <c r="AB4577" t="s">
        <v>7</v>
      </c>
    </row>
    <row r="4578" spans="1:28">
      <c r="A4578" t="s">
        <v>36</v>
      </c>
      <c r="B4578">
        <v>565914203</v>
      </c>
      <c r="C4578" t="s">
        <v>13007</v>
      </c>
      <c r="D4578" t="str">
        <f t="shared" si="213"/>
        <v>2024-03-14</v>
      </c>
      <c r="E4578">
        <f t="shared" si="214"/>
        <v>2024</v>
      </c>
      <c r="F4578">
        <f t="shared" si="215"/>
        <v>3</v>
      </c>
      <c r="G4578" t="s">
        <v>13008</v>
      </c>
      <c r="H4578" t="s">
        <v>76</v>
      </c>
      <c r="I4578">
        <v>2</v>
      </c>
      <c r="J4578" t="s">
        <v>139</v>
      </c>
      <c r="K4578" t="s">
        <v>9</v>
      </c>
      <c r="L4578">
        <v>565914203</v>
      </c>
      <c r="O4578">
        <v>877539</v>
      </c>
      <c r="P4578" t="s">
        <v>13009</v>
      </c>
      <c r="Q4578" t="s">
        <v>13010</v>
      </c>
      <c r="R4578" t="b">
        <v>0</v>
      </c>
      <c r="S4578" t="s">
        <v>13011</v>
      </c>
      <c r="T4578">
        <v>163</v>
      </c>
      <c r="U4578">
        <v>165</v>
      </c>
      <c r="V4578">
        <v>5297</v>
      </c>
      <c r="W4578">
        <v>33357</v>
      </c>
      <c r="Z4578" t="s">
        <v>13012</v>
      </c>
      <c r="AB4578" t="s">
        <v>9</v>
      </c>
    </row>
    <row r="4579" spans="1:28">
      <c r="A4579" t="s">
        <v>36</v>
      </c>
      <c r="B4579">
        <v>565843291</v>
      </c>
      <c r="C4579" t="s">
        <v>13013</v>
      </c>
      <c r="D4579" t="str">
        <f t="shared" si="213"/>
        <v>2024-03-14</v>
      </c>
      <c r="E4579">
        <f t="shared" si="214"/>
        <v>2024</v>
      </c>
      <c r="F4579">
        <f t="shared" si="215"/>
        <v>3</v>
      </c>
      <c r="G4579" t="s">
        <v>13014</v>
      </c>
      <c r="H4579" t="s">
        <v>45</v>
      </c>
      <c r="I4579">
        <v>0</v>
      </c>
      <c r="K4579" t="s">
        <v>7</v>
      </c>
      <c r="O4579">
        <v>842698</v>
      </c>
      <c r="P4579" t="s">
        <v>13015</v>
      </c>
      <c r="Q4579" t="s">
        <v>13016</v>
      </c>
      <c r="R4579" t="b">
        <v>0</v>
      </c>
      <c r="S4579" t="s">
        <v>13017</v>
      </c>
      <c r="T4579">
        <v>60827</v>
      </c>
      <c r="U4579">
        <v>0</v>
      </c>
      <c r="V4579">
        <v>61556</v>
      </c>
      <c r="W4579">
        <v>20994</v>
      </c>
      <c r="Z4579" t="s">
        <v>13018</v>
      </c>
      <c r="AB4579" t="s">
        <v>8</v>
      </c>
    </row>
    <row r="4580" spans="1:28">
      <c r="A4580" t="s">
        <v>36</v>
      </c>
      <c r="B4580">
        <v>565509447</v>
      </c>
      <c r="C4580" t="s">
        <v>13019</v>
      </c>
      <c r="D4580" t="str">
        <f t="shared" si="213"/>
        <v>2024-03-12</v>
      </c>
      <c r="E4580">
        <f t="shared" si="214"/>
        <v>2024</v>
      </c>
      <c r="F4580">
        <f t="shared" si="215"/>
        <v>3</v>
      </c>
      <c r="G4580" t="s">
        <v>13020</v>
      </c>
      <c r="H4580" t="s">
        <v>45</v>
      </c>
      <c r="I4580">
        <v>1</v>
      </c>
      <c r="J4580" t="s">
        <v>139</v>
      </c>
      <c r="K4580" t="s">
        <v>9</v>
      </c>
      <c r="L4580">
        <v>565503393</v>
      </c>
      <c r="N4580">
        <v>565503393</v>
      </c>
      <c r="O4580">
        <v>6275474</v>
      </c>
      <c r="P4580" t="s">
        <v>13021</v>
      </c>
      <c r="Q4580" t="s">
        <v>13022</v>
      </c>
      <c r="R4580" t="b">
        <v>0</v>
      </c>
      <c r="S4580" t="s">
        <v>13023</v>
      </c>
      <c r="T4580">
        <v>20</v>
      </c>
      <c r="U4580">
        <v>9</v>
      </c>
      <c r="V4580">
        <v>2414</v>
      </c>
      <c r="W4580">
        <v>5566</v>
      </c>
      <c r="Z4580" t="s">
        <v>13024</v>
      </c>
      <c r="AB4580" t="s">
        <v>9</v>
      </c>
    </row>
    <row r="4581" spans="1:28">
      <c r="A4581" t="s">
        <v>36</v>
      </c>
      <c r="B4581">
        <v>565319606</v>
      </c>
      <c r="C4581" t="s">
        <v>13025</v>
      </c>
      <c r="D4581" t="str">
        <f t="shared" si="213"/>
        <v>2024-03-11</v>
      </c>
      <c r="E4581">
        <f t="shared" si="214"/>
        <v>2024</v>
      </c>
      <c r="F4581">
        <f t="shared" si="215"/>
        <v>3</v>
      </c>
      <c r="G4581" t="s">
        <v>104</v>
      </c>
      <c r="H4581" t="s">
        <v>45</v>
      </c>
      <c r="I4581">
        <v>2</v>
      </c>
      <c r="J4581" t="s">
        <v>46</v>
      </c>
      <c r="K4581" t="s">
        <v>7</v>
      </c>
      <c r="O4581">
        <v>1547325</v>
      </c>
      <c r="P4581" t="s">
        <v>1781</v>
      </c>
      <c r="Q4581" t="s">
        <v>1781</v>
      </c>
      <c r="R4581" t="b">
        <v>0</v>
      </c>
      <c r="S4581" t="s">
        <v>1782</v>
      </c>
      <c r="T4581">
        <v>209</v>
      </c>
      <c r="U4581">
        <v>22</v>
      </c>
      <c r="V4581">
        <v>13868</v>
      </c>
      <c r="W4581">
        <v>15231</v>
      </c>
      <c r="Z4581" t="s">
        <v>1783</v>
      </c>
      <c r="AB4581" t="s">
        <v>7</v>
      </c>
    </row>
    <row r="4582" spans="1:28">
      <c r="A4582" t="s">
        <v>36</v>
      </c>
      <c r="B4582">
        <v>565291944</v>
      </c>
      <c r="C4582" t="s">
        <v>13026</v>
      </c>
      <c r="D4582" t="str">
        <f t="shared" si="213"/>
        <v>2024-03-11</v>
      </c>
      <c r="E4582">
        <f t="shared" si="214"/>
        <v>2024</v>
      </c>
      <c r="F4582">
        <f t="shared" si="215"/>
        <v>3</v>
      </c>
      <c r="G4582" t="s">
        <v>13027</v>
      </c>
      <c r="H4582" t="s">
        <v>45</v>
      </c>
      <c r="I4582">
        <v>0</v>
      </c>
      <c r="K4582" t="s">
        <v>8</v>
      </c>
      <c r="L4582">
        <v>565291944</v>
      </c>
      <c r="O4582">
        <v>4366496</v>
      </c>
      <c r="P4582" t="s">
        <v>13028</v>
      </c>
      <c r="Q4582" t="s">
        <v>13029</v>
      </c>
      <c r="R4582" t="b">
        <v>0</v>
      </c>
      <c r="S4582" t="s">
        <v>1511</v>
      </c>
      <c r="T4582">
        <v>33</v>
      </c>
      <c r="U4582">
        <v>159</v>
      </c>
      <c r="V4582">
        <v>588</v>
      </c>
      <c r="W4582">
        <v>2299</v>
      </c>
      <c r="Z4582" t="s">
        <v>13030</v>
      </c>
      <c r="AB4582" t="s">
        <v>8</v>
      </c>
    </row>
    <row r="4583" spans="1:28">
      <c r="A4583" t="s">
        <v>36</v>
      </c>
      <c r="B4583">
        <v>565216144</v>
      </c>
      <c r="C4583" t="s">
        <v>13031</v>
      </c>
      <c r="D4583" t="str">
        <f t="shared" si="213"/>
        <v>2024-03-11</v>
      </c>
      <c r="E4583">
        <f t="shared" si="214"/>
        <v>2024</v>
      </c>
      <c r="F4583">
        <f t="shared" si="215"/>
        <v>3</v>
      </c>
      <c r="G4583" t="s">
        <v>13032</v>
      </c>
      <c r="H4583" t="s">
        <v>39</v>
      </c>
      <c r="I4583">
        <v>0</v>
      </c>
      <c r="K4583" t="s">
        <v>9</v>
      </c>
      <c r="L4583">
        <v>565216144</v>
      </c>
      <c r="O4583">
        <v>806853</v>
      </c>
      <c r="P4583" t="s">
        <v>1504</v>
      </c>
      <c r="Q4583" t="s">
        <v>1504</v>
      </c>
      <c r="R4583" t="b">
        <v>0</v>
      </c>
      <c r="S4583" t="s">
        <v>1505</v>
      </c>
      <c r="T4583">
        <v>5</v>
      </c>
      <c r="U4583">
        <v>0</v>
      </c>
      <c r="V4583">
        <v>478</v>
      </c>
      <c r="W4583">
        <v>27</v>
      </c>
      <c r="Z4583" t="s">
        <v>1506</v>
      </c>
      <c r="AB4583" t="s">
        <v>8</v>
      </c>
    </row>
    <row r="4584" spans="1:28">
      <c r="A4584" t="s">
        <v>36</v>
      </c>
      <c r="B4584">
        <v>565182534</v>
      </c>
      <c r="C4584" t="s">
        <v>13033</v>
      </c>
      <c r="D4584" t="str">
        <f t="shared" si="213"/>
        <v>2024-03-10</v>
      </c>
      <c r="E4584">
        <f t="shared" si="214"/>
        <v>2024</v>
      </c>
      <c r="F4584">
        <f t="shared" si="215"/>
        <v>3</v>
      </c>
      <c r="G4584" t="s">
        <v>13034</v>
      </c>
      <c r="H4584" t="s">
        <v>76</v>
      </c>
      <c r="I4584">
        <v>1</v>
      </c>
      <c r="J4584" t="s">
        <v>139</v>
      </c>
      <c r="K4584" t="s">
        <v>9</v>
      </c>
      <c r="O4584">
        <v>4162651</v>
      </c>
      <c r="P4584" t="s">
        <v>13035</v>
      </c>
      <c r="Q4584" t="s">
        <v>13036</v>
      </c>
      <c r="R4584" t="b">
        <v>0</v>
      </c>
      <c r="S4584" t="s">
        <v>941</v>
      </c>
      <c r="T4584">
        <v>250</v>
      </c>
      <c r="U4584">
        <v>20</v>
      </c>
      <c r="V4584">
        <v>26135</v>
      </c>
      <c r="W4584">
        <v>11527</v>
      </c>
      <c r="Z4584" t="s">
        <v>13037</v>
      </c>
      <c r="AB4584" t="s">
        <v>9</v>
      </c>
    </row>
    <row r="4585" spans="1:28">
      <c r="A4585" t="s">
        <v>36</v>
      </c>
      <c r="B4585">
        <v>565166895</v>
      </c>
      <c r="C4585" t="s">
        <v>13038</v>
      </c>
      <c r="D4585" t="str">
        <f t="shared" si="213"/>
        <v>2024-03-10</v>
      </c>
      <c r="E4585">
        <f t="shared" si="214"/>
        <v>2024</v>
      </c>
      <c r="F4585">
        <f t="shared" si="215"/>
        <v>3</v>
      </c>
      <c r="G4585" t="s">
        <v>13039</v>
      </c>
      <c r="H4585" t="s">
        <v>632</v>
      </c>
      <c r="I4585">
        <v>0</v>
      </c>
      <c r="K4585" t="s">
        <v>8</v>
      </c>
      <c r="O4585">
        <v>96661</v>
      </c>
      <c r="P4585" t="s">
        <v>1307</v>
      </c>
      <c r="Q4585" t="s">
        <v>1308</v>
      </c>
      <c r="R4585" t="b">
        <v>0</v>
      </c>
      <c r="S4585" t="s">
        <v>1309</v>
      </c>
      <c r="T4585">
        <v>798</v>
      </c>
      <c r="U4585">
        <v>20</v>
      </c>
      <c r="V4585">
        <v>15109</v>
      </c>
      <c r="W4585">
        <v>9</v>
      </c>
      <c r="Z4585" t="s">
        <v>1310</v>
      </c>
      <c r="AB4585" t="s">
        <v>8</v>
      </c>
    </row>
    <row r="4586" spans="1:28">
      <c r="A4586" t="s">
        <v>36</v>
      </c>
      <c r="B4586">
        <v>565113018</v>
      </c>
      <c r="C4586" t="s">
        <v>13040</v>
      </c>
      <c r="D4586" t="str">
        <f t="shared" si="213"/>
        <v>2024-03-09</v>
      </c>
      <c r="E4586">
        <f t="shared" si="214"/>
        <v>2024</v>
      </c>
      <c r="F4586">
        <f t="shared" si="215"/>
        <v>3</v>
      </c>
      <c r="G4586" t="s">
        <v>13041</v>
      </c>
      <c r="H4586" t="s">
        <v>45</v>
      </c>
      <c r="I4586">
        <v>0</v>
      </c>
      <c r="K4586" t="s">
        <v>9</v>
      </c>
      <c r="O4586">
        <v>335943</v>
      </c>
      <c r="P4586" t="s">
        <v>448</v>
      </c>
      <c r="Q4586" t="s">
        <v>448</v>
      </c>
      <c r="R4586" t="b">
        <v>0</v>
      </c>
      <c r="S4586" t="s">
        <v>449</v>
      </c>
      <c r="T4586">
        <v>250</v>
      </c>
      <c r="U4586">
        <v>97</v>
      </c>
      <c r="V4586">
        <v>18170</v>
      </c>
      <c r="W4586">
        <v>7049</v>
      </c>
      <c r="Z4586" t="s">
        <v>450</v>
      </c>
      <c r="AB4586" t="s">
        <v>9</v>
      </c>
    </row>
    <row r="4587" spans="1:28">
      <c r="A4587" t="s">
        <v>36</v>
      </c>
      <c r="B4587">
        <v>565067324</v>
      </c>
      <c r="C4587" t="s">
        <v>13042</v>
      </c>
      <c r="D4587" t="str">
        <f t="shared" si="213"/>
        <v>2024-03-08</v>
      </c>
      <c r="E4587">
        <f t="shared" si="214"/>
        <v>2024</v>
      </c>
      <c r="F4587">
        <f t="shared" si="215"/>
        <v>3</v>
      </c>
      <c r="G4587" t="s">
        <v>13043</v>
      </c>
      <c r="H4587" t="s">
        <v>45</v>
      </c>
      <c r="I4587">
        <v>1</v>
      </c>
      <c r="K4587" t="s">
        <v>8</v>
      </c>
      <c r="O4587">
        <v>8878872</v>
      </c>
      <c r="P4587" t="s">
        <v>7558</v>
      </c>
      <c r="Q4587" t="s">
        <v>7558</v>
      </c>
      <c r="R4587" t="b">
        <v>0</v>
      </c>
      <c r="S4587" t="s">
        <v>7559</v>
      </c>
      <c r="T4587">
        <v>112</v>
      </c>
      <c r="U4587">
        <v>94</v>
      </c>
      <c r="V4587">
        <v>4335</v>
      </c>
      <c r="W4587">
        <v>7714</v>
      </c>
      <c r="Z4587" t="s">
        <v>7560</v>
      </c>
      <c r="AB4587" t="s">
        <v>8</v>
      </c>
    </row>
    <row r="4588" spans="1:28">
      <c r="A4588" t="s">
        <v>36</v>
      </c>
      <c r="B4588">
        <v>565048809</v>
      </c>
      <c r="C4588" t="s">
        <v>13044</v>
      </c>
      <c r="D4588" t="str">
        <f t="shared" si="213"/>
        <v>2024-03-08</v>
      </c>
      <c r="E4588">
        <f t="shared" si="214"/>
        <v>2024</v>
      </c>
      <c r="F4588">
        <f t="shared" si="215"/>
        <v>3</v>
      </c>
      <c r="G4588" t="s">
        <v>13045</v>
      </c>
      <c r="H4588" t="s">
        <v>45</v>
      </c>
      <c r="I4588">
        <v>0</v>
      </c>
      <c r="J4588" t="s">
        <v>46</v>
      </c>
      <c r="K4588" t="s">
        <v>7</v>
      </c>
      <c r="O4588">
        <v>8878872</v>
      </c>
      <c r="P4588" t="s">
        <v>7558</v>
      </c>
      <c r="Q4588" t="s">
        <v>7558</v>
      </c>
      <c r="R4588" t="b">
        <v>0</v>
      </c>
      <c r="S4588" t="s">
        <v>7559</v>
      </c>
      <c r="T4588">
        <v>112</v>
      </c>
      <c r="U4588">
        <v>94</v>
      </c>
      <c r="V4588">
        <v>4335</v>
      </c>
      <c r="W4588">
        <v>7714</v>
      </c>
      <c r="Z4588" t="s">
        <v>7560</v>
      </c>
      <c r="AB4588" t="s">
        <v>7</v>
      </c>
    </row>
    <row r="4589" spans="1:28">
      <c r="A4589" t="s">
        <v>36</v>
      </c>
      <c r="B4589">
        <v>565046959</v>
      </c>
      <c r="C4589" t="s">
        <v>13046</v>
      </c>
      <c r="D4589" t="str">
        <f t="shared" si="213"/>
        <v>2024-03-08</v>
      </c>
      <c r="E4589">
        <f t="shared" si="214"/>
        <v>2024</v>
      </c>
      <c r="F4589">
        <f t="shared" si="215"/>
        <v>3</v>
      </c>
      <c r="G4589" t="s">
        <v>13047</v>
      </c>
      <c r="H4589" t="s">
        <v>45</v>
      </c>
      <c r="I4589">
        <v>0</v>
      </c>
      <c r="J4589" t="s">
        <v>46</v>
      </c>
      <c r="K4589" t="s">
        <v>7</v>
      </c>
      <c r="L4589">
        <v>565045266</v>
      </c>
      <c r="N4589">
        <v>565045266</v>
      </c>
      <c r="O4589">
        <v>8878872</v>
      </c>
      <c r="P4589" t="s">
        <v>7558</v>
      </c>
      <c r="Q4589" t="s">
        <v>7558</v>
      </c>
      <c r="R4589" t="b">
        <v>0</v>
      </c>
      <c r="S4589" t="s">
        <v>7559</v>
      </c>
      <c r="T4589">
        <v>112</v>
      </c>
      <c r="U4589">
        <v>94</v>
      </c>
      <c r="V4589">
        <v>4335</v>
      </c>
      <c r="W4589">
        <v>7714</v>
      </c>
      <c r="Z4589" t="s">
        <v>7560</v>
      </c>
      <c r="AB4589" t="s">
        <v>7</v>
      </c>
    </row>
    <row r="4590" spans="1:28">
      <c r="A4590" t="s">
        <v>36</v>
      </c>
      <c r="B4590">
        <v>565045266</v>
      </c>
      <c r="C4590" t="s">
        <v>13048</v>
      </c>
      <c r="D4590" t="str">
        <f t="shared" si="213"/>
        <v>2024-03-08</v>
      </c>
      <c r="E4590">
        <f t="shared" si="214"/>
        <v>2024</v>
      </c>
      <c r="F4590">
        <f t="shared" si="215"/>
        <v>3</v>
      </c>
      <c r="G4590" t="s">
        <v>13049</v>
      </c>
      <c r="H4590" t="s">
        <v>39</v>
      </c>
      <c r="I4590">
        <v>1</v>
      </c>
      <c r="K4590" t="s">
        <v>7</v>
      </c>
      <c r="L4590">
        <v>565045266</v>
      </c>
      <c r="O4590">
        <v>785790</v>
      </c>
      <c r="P4590" t="s">
        <v>13050</v>
      </c>
      <c r="Q4590" t="s">
        <v>13050</v>
      </c>
      <c r="R4590" t="b">
        <v>0</v>
      </c>
      <c r="S4590" t="s">
        <v>4840</v>
      </c>
      <c r="T4590">
        <v>109</v>
      </c>
      <c r="U4590">
        <v>163</v>
      </c>
      <c r="V4590">
        <v>9940</v>
      </c>
      <c r="W4590">
        <v>14301</v>
      </c>
      <c r="Z4590" t="s">
        <v>13051</v>
      </c>
      <c r="AB4590" t="s">
        <v>8</v>
      </c>
    </row>
    <row r="4591" spans="1:28">
      <c r="A4591" t="s">
        <v>36</v>
      </c>
      <c r="B4591">
        <v>565036943</v>
      </c>
      <c r="C4591" t="s">
        <v>13052</v>
      </c>
      <c r="D4591" t="str">
        <f t="shared" si="213"/>
        <v>2024-03-08</v>
      </c>
      <c r="E4591">
        <f t="shared" si="214"/>
        <v>2024</v>
      </c>
      <c r="F4591">
        <f t="shared" si="215"/>
        <v>3</v>
      </c>
      <c r="G4591" t="s">
        <v>13053</v>
      </c>
      <c r="H4591" t="s">
        <v>39</v>
      </c>
      <c r="I4591">
        <v>1</v>
      </c>
      <c r="J4591" t="s">
        <v>46</v>
      </c>
      <c r="K4591" t="s">
        <v>7</v>
      </c>
      <c r="O4591">
        <v>785790</v>
      </c>
      <c r="P4591" t="s">
        <v>13050</v>
      </c>
      <c r="Q4591" t="s">
        <v>13050</v>
      </c>
      <c r="R4591" t="b">
        <v>0</v>
      </c>
      <c r="S4591" t="s">
        <v>4840</v>
      </c>
      <c r="T4591">
        <v>109</v>
      </c>
      <c r="U4591">
        <v>163</v>
      </c>
      <c r="V4591">
        <v>9940</v>
      </c>
      <c r="W4591">
        <v>14301</v>
      </c>
      <c r="Z4591" t="s">
        <v>13051</v>
      </c>
      <c r="AB4591" t="s">
        <v>7</v>
      </c>
    </row>
    <row r="4592" spans="1:28">
      <c r="A4592" t="s">
        <v>36</v>
      </c>
      <c r="B4592">
        <v>565026735</v>
      </c>
      <c r="C4592" t="s">
        <v>13054</v>
      </c>
      <c r="D4592" t="str">
        <f t="shared" si="213"/>
        <v>2024-03-08</v>
      </c>
      <c r="E4592">
        <f t="shared" si="214"/>
        <v>2024</v>
      </c>
      <c r="F4592">
        <f t="shared" si="215"/>
        <v>3</v>
      </c>
      <c r="G4592" t="s">
        <v>13055</v>
      </c>
      <c r="H4592" t="s">
        <v>76</v>
      </c>
      <c r="I4592">
        <v>0</v>
      </c>
      <c r="J4592" t="s">
        <v>46</v>
      </c>
      <c r="K4592" t="s">
        <v>7</v>
      </c>
      <c r="O4592">
        <v>299238</v>
      </c>
      <c r="P4592" t="s">
        <v>1927</v>
      </c>
      <c r="Q4592" t="s">
        <v>1928</v>
      </c>
      <c r="R4592" t="b">
        <v>0</v>
      </c>
      <c r="S4592" t="s">
        <v>1929</v>
      </c>
      <c r="T4592">
        <v>369</v>
      </c>
      <c r="U4592">
        <v>6</v>
      </c>
      <c r="V4592">
        <v>14138</v>
      </c>
      <c r="W4592">
        <v>7627</v>
      </c>
      <c r="Z4592" t="s">
        <v>1930</v>
      </c>
      <c r="AB4592" t="s">
        <v>7</v>
      </c>
    </row>
    <row r="4593" spans="1:28">
      <c r="A4593" t="s">
        <v>36</v>
      </c>
      <c r="B4593">
        <v>565006102</v>
      </c>
      <c r="C4593" t="s">
        <v>13056</v>
      </c>
      <c r="D4593" t="str">
        <f t="shared" si="213"/>
        <v>2024-03-08</v>
      </c>
      <c r="E4593">
        <f t="shared" si="214"/>
        <v>2024</v>
      </c>
      <c r="F4593">
        <f t="shared" si="215"/>
        <v>3</v>
      </c>
      <c r="G4593" t="s">
        <v>13057</v>
      </c>
      <c r="H4593" t="s">
        <v>76</v>
      </c>
      <c r="I4593">
        <v>0</v>
      </c>
      <c r="K4593" t="s">
        <v>7</v>
      </c>
      <c r="L4593">
        <v>564990915</v>
      </c>
      <c r="N4593">
        <v>565003575</v>
      </c>
      <c r="O4593">
        <v>437323</v>
      </c>
      <c r="P4593" t="s">
        <v>2924</v>
      </c>
      <c r="Q4593" t="s">
        <v>2925</v>
      </c>
      <c r="R4593" t="b">
        <v>0</v>
      </c>
      <c r="S4593" t="s">
        <v>2926</v>
      </c>
      <c r="T4593">
        <v>54</v>
      </c>
      <c r="U4593">
        <v>21</v>
      </c>
      <c r="V4593">
        <v>4074</v>
      </c>
      <c r="W4593">
        <v>8340</v>
      </c>
      <c r="Z4593" t="s">
        <v>2927</v>
      </c>
      <c r="AB4593" t="s">
        <v>7</v>
      </c>
    </row>
    <row r="4594" spans="1:28">
      <c r="A4594" t="s">
        <v>36</v>
      </c>
      <c r="B4594">
        <v>565001537</v>
      </c>
      <c r="C4594" t="s">
        <v>13058</v>
      </c>
      <c r="D4594" t="str">
        <f t="shared" si="213"/>
        <v>2024-03-08</v>
      </c>
      <c r="E4594">
        <f t="shared" si="214"/>
        <v>2024</v>
      </c>
      <c r="F4594">
        <f t="shared" si="215"/>
        <v>3</v>
      </c>
      <c r="G4594" t="s">
        <v>13059</v>
      </c>
      <c r="H4594" t="s">
        <v>76</v>
      </c>
      <c r="I4594">
        <v>1</v>
      </c>
      <c r="K4594" t="s">
        <v>7</v>
      </c>
      <c r="L4594">
        <v>564990915</v>
      </c>
      <c r="N4594">
        <v>564990915</v>
      </c>
      <c r="O4594">
        <v>437323</v>
      </c>
      <c r="P4594" t="s">
        <v>2924</v>
      </c>
      <c r="Q4594" t="s">
        <v>2925</v>
      </c>
      <c r="R4594" t="b">
        <v>0</v>
      </c>
      <c r="S4594" t="s">
        <v>2926</v>
      </c>
      <c r="T4594">
        <v>54</v>
      </c>
      <c r="U4594">
        <v>21</v>
      </c>
      <c r="V4594">
        <v>4074</v>
      </c>
      <c r="W4594">
        <v>8340</v>
      </c>
      <c r="Z4594" t="s">
        <v>2927</v>
      </c>
      <c r="AB4594" t="s">
        <v>7</v>
      </c>
    </row>
    <row r="4595" spans="1:28">
      <c r="A4595" t="s">
        <v>36</v>
      </c>
      <c r="B4595">
        <v>564990915</v>
      </c>
      <c r="C4595" t="s">
        <v>13060</v>
      </c>
      <c r="D4595" t="str">
        <f t="shared" si="213"/>
        <v>2024-03-08</v>
      </c>
      <c r="E4595">
        <f t="shared" si="214"/>
        <v>2024</v>
      </c>
      <c r="F4595">
        <f t="shared" si="215"/>
        <v>3</v>
      </c>
      <c r="G4595" t="s">
        <v>13061</v>
      </c>
      <c r="H4595" t="s">
        <v>45</v>
      </c>
      <c r="I4595">
        <v>0</v>
      </c>
      <c r="K4595" t="s">
        <v>7</v>
      </c>
      <c r="L4595">
        <v>564990915</v>
      </c>
      <c r="O4595">
        <v>8878872</v>
      </c>
      <c r="P4595" t="s">
        <v>7558</v>
      </c>
      <c r="Q4595" t="s">
        <v>7558</v>
      </c>
      <c r="R4595" t="b">
        <v>0</v>
      </c>
      <c r="S4595" t="s">
        <v>7559</v>
      </c>
      <c r="T4595">
        <v>112</v>
      </c>
      <c r="U4595">
        <v>94</v>
      </c>
      <c r="V4595">
        <v>4335</v>
      </c>
      <c r="W4595">
        <v>7714</v>
      </c>
      <c r="Z4595" t="s">
        <v>7560</v>
      </c>
      <c r="AB4595" t="s">
        <v>8</v>
      </c>
    </row>
    <row r="4596" spans="1:28">
      <c r="A4596" t="s">
        <v>36</v>
      </c>
      <c r="B4596">
        <v>564989931</v>
      </c>
      <c r="C4596" t="s">
        <v>13062</v>
      </c>
      <c r="D4596" t="str">
        <f t="shared" si="213"/>
        <v>2024-03-08</v>
      </c>
      <c r="E4596">
        <f t="shared" si="214"/>
        <v>2024</v>
      </c>
      <c r="F4596">
        <f t="shared" si="215"/>
        <v>3</v>
      </c>
      <c r="G4596" t="s">
        <v>13063</v>
      </c>
      <c r="H4596" t="s">
        <v>45</v>
      </c>
      <c r="I4596">
        <v>0</v>
      </c>
      <c r="J4596" t="s">
        <v>46</v>
      </c>
      <c r="K4596" t="s">
        <v>7</v>
      </c>
      <c r="O4596">
        <v>1547325</v>
      </c>
      <c r="P4596" t="s">
        <v>1781</v>
      </c>
      <c r="Q4596" t="s">
        <v>1781</v>
      </c>
      <c r="R4596" t="b">
        <v>0</v>
      </c>
      <c r="S4596" t="s">
        <v>1782</v>
      </c>
      <c r="T4596">
        <v>209</v>
      </c>
      <c r="U4596">
        <v>22</v>
      </c>
      <c r="V4596">
        <v>13868</v>
      </c>
      <c r="W4596">
        <v>15231</v>
      </c>
      <c r="Z4596" t="s">
        <v>1783</v>
      </c>
      <c r="AB4596" t="s">
        <v>7</v>
      </c>
    </row>
    <row r="4597" spans="1:28">
      <c r="A4597" t="s">
        <v>36</v>
      </c>
      <c r="B4597">
        <v>564920730</v>
      </c>
      <c r="C4597" t="s">
        <v>13064</v>
      </c>
      <c r="D4597" t="str">
        <f t="shared" si="213"/>
        <v>2024-03-08</v>
      </c>
      <c r="E4597">
        <f t="shared" si="214"/>
        <v>2024</v>
      </c>
      <c r="F4597">
        <f t="shared" si="215"/>
        <v>3</v>
      </c>
      <c r="G4597" t="s">
        <v>13065</v>
      </c>
      <c r="H4597" t="s">
        <v>76</v>
      </c>
      <c r="I4597">
        <v>0</v>
      </c>
      <c r="K4597" t="s">
        <v>9</v>
      </c>
      <c r="L4597">
        <v>564919319</v>
      </c>
      <c r="N4597">
        <v>564919319</v>
      </c>
      <c r="O4597">
        <v>877539</v>
      </c>
      <c r="P4597" t="s">
        <v>13009</v>
      </c>
      <c r="Q4597" t="s">
        <v>13010</v>
      </c>
      <c r="R4597" t="b">
        <v>0</v>
      </c>
      <c r="S4597" t="s">
        <v>13011</v>
      </c>
      <c r="T4597">
        <v>163</v>
      </c>
      <c r="U4597">
        <v>165</v>
      </c>
      <c r="V4597">
        <v>5297</v>
      </c>
      <c r="W4597">
        <v>33357</v>
      </c>
      <c r="Z4597" t="s">
        <v>13012</v>
      </c>
      <c r="AB4597" t="s">
        <v>9</v>
      </c>
    </row>
    <row r="4598" spans="1:28">
      <c r="A4598" t="s">
        <v>36</v>
      </c>
      <c r="B4598">
        <v>564907869</v>
      </c>
      <c r="C4598" t="s">
        <v>13066</v>
      </c>
      <c r="D4598" t="str">
        <f t="shared" si="213"/>
        <v>2024-03-08</v>
      </c>
      <c r="E4598">
        <f t="shared" si="214"/>
        <v>2024</v>
      </c>
      <c r="F4598">
        <f t="shared" si="215"/>
        <v>3</v>
      </c>
      <c r="G4598" t="s">
        <v>13067</v>
      </c>
      <c r="H4598" t="s">
        <v>5622</v>
      </c>
      <c r="I4598">
        <v>1</v>
      </c>
      <c r="K4598" t="s">
        <v>8</v>
      </c>
      <c r="L4598">
        <v>564907869</v>
      </c>
      <c r="O4598">
        <v>6399680</v>
      </c>
      <c r="P4598" t="s">
        <v>5623</v>
      </c>
      <c r="Q4598" t="s">
        <v>5622</v>
      </c>
      <c r="R4598" t="b">
        <v>1</v>
      </c>
      <c r="S4598" t="s">
        <v>5624</v>
      </c>
      <c r="T4598">
        <v>1018</v>
      </c>
      <c r="U4598">
        <v>3</v>
      </c>
      <c r="V4598">
        <v>15239</v>
      </c>
      <c r="W4598">
        <v>29</v>
      </c>
      <c r="Z4598" t="s">
        <v>5625</v>
      </c>
      <c r="AB4598" t="s">
        <v>8</v>
      </c>
    </row>
    <row r="4599" spans="1:28">
      <c r="A4599" t="s">
        <v>36</v>
      </c>
      <c r="B4599">
        <v>564860903</v>
      </c>
      <c r="C4599" t="s">
        <v>13068</v>
      </c>
      <c r="D4599" t="str">
        <f t="shared" si="213"/>
        <v>2024-03-07</v>
      </c>
      <c r="E4599">
        <f t="shared" si="214"/>
        <v>2024</v>
      </c>
      <c r="F4599">
        <f t="shared" si="215"/>
        <v>3</v>
      </c>
      <c r="G4599" t="s">
        <v>13069</v>
      </c>
      <c r="H4599" t="s">
        <v>45</v>
      </c>
      <c r="I4599">
        <v>0</v>
      </c>
      <c r="J4599" t="s">
        <v>46</v>
      </c>
      <c r="K4599" t="s">
        <v>7</v>
      </c>
      <c r="O4599">
        <v>5925482</v>
      </c>
      <c r="P4599" t="s">
        <v>13070</v>
      </c>
      <c r="Q4599" t="s">
        <v>13071</v>
      </c>
      <c r="R4599" t="b">
        <v>0</v>
      </c>
      <c r="S4599" t="s">
        <v>13072</v>
      </c>
      <c r="T4599">
        <v>2183</v>
      </c>
      <c r="U4599">
        <v>22</v>
      </c>
      <c r="V4599">
        <v>6375</v>
      </c>
      <c r="W4599">
        <v>937</v>
      </c>
      <c r="Z4599" t="s">
        <v>13073</v>
      </c>
      <c r="AB4599" t="s">
        <v>7</v>
      </c>
    </row>
    <row r="4600" spans="1:28">
      <c r="A4600" t="s">
        <v>36</v>
      </c>
      <c r="B4600">
        <v>564833430</v>
      </c>
      <c r="C4600" t="s">
        <v>13074</v>
      </c>
      <c r="D4600" t="str">
        <f t="shared" si="213"/>
        <v>2024-03-07</v>
      </c>
      <c r="E4600">
        <f t="shared" si="214"/>
        <v>2024</v>
      </c>
      <c r="F4600">
        <f t="shared" si="215"/>
        <v>3</v>
      </c>
      <c r="G4600" t="s">
        <v>13075</v>
      </c>
      <c r="H4600" t="s">
        <v>39</v>
      </c>
      <c r="I4600">
        <v>1</v>
      </c>
      <c r="K4600" t="s">
        <v>7</v>
      </c>
      <c r="O4600">
        <v>11403</v>
      </c>
      <c r="P4600" t="s">
        <v>1546</v>
      </c>
      <c r="Q4600" t="s">
        <v>1547</v>
      </c>
      <c r="R4600" t="b">
        <v>1</v>
      </c>
      <c r="S4600" t="s">
        <v>1548</v>
      </c>
      <c r="T4600">
        <v>43557</v>
      </c>
      <c r="U4600">
        <v>111</v>
      </c>
      <c r="V4600">
        <v>48358</v>
      </c>
      <c r="W4600">
        <v>2667</v>
      </c>
      <c r="Z4600" t="s">
        <v>1549</v>
      </c>
      <c r="AB4600" t="s">
        <v>8</v>
      </c>
    </row>
    <row r="4601" spans="1:28">
      <c r="A4601" t="s">
        <v>36</v>
      </c>
      <c r="B4601">
        <v>564831739</v>
      </c>
      <c r="C4601" t="s">
        <v>13076</v>
      </c>
      <c r="D4601" t="str">
        <f t="shared" si="213"/>
        <v>2024-03-07</v>
      </c>
      <c r="E4601">
        <f t="shared" si="214"/>
        <v>2024</v>
      </c>
      <c r="F4601">
        <f t="shared" si="215"/>
        <v>3</v>
      </c>
      <c r="G4601" t="s">
        <v>13077</v>
      </c>
      <c r="H4601" t="s">
        <v>39</v>
      </c>
      <c r="I4601">
        <v>0</v>
      </c>
      <c r="K4601" t="s">
        <v>7</v>
      </c>
      <c r="L4601">
        <v>564831739</v>
      </c>
      <c r="O4601">
        <v>75448</v>
      </c>
      <c r="P4601" t="s">
        <v>13078</v>
      </c>
      <c r="Q4601" t="s">
        <v>13079</v>
      </c>
      <c r="R4601" t="b">
        <v>0</v>
      </c>
      <c r="S4601" t="s">
        <v>13080</v>
      </c>
      <c r="T4601">
        <v>204</v>
      </c>
      <c r="U4601">
        <v>0</v>
      </c>
      <c r="V4601">
        <v>1755</v>
      </c>
      <c r="W4601">
        <v>0</v>
      </c>
      <c r="Z4601" t="s">
        <v>13081</v>
      </c>
      <c r="AB4601" t="s">
        <v>8</v>
      </c>
    </row>
    <row r="4602" spans="1:28">
      <c r="A4602" t="s">
        <v>36</v>
      </c>
      <c r="B4602">
        <v>564784544</v>
      </c>
      <c r="C4602" t="s">
        <v>13082</v>
      </c>
      <c r="D4602" t="str">
        <f t="shared" si="213"/>
        <v>2024-03-07</v>
      </c>
      <c r="E4602">
        <f t="shared" si="214"/>
        <v>2024</v>
      </c>
      <c r="F4602">
        <f t="shared" si="215"/>
        <v>3</v>
      </c>
      <c r="G4602" t="s">
        <v>13083</v>
      </c>
      <c r="H4602" t="s">
        <v>39</v>
      </c>
      <c r="I4602">
        <v>0</v>
      </c>
      <c r="J4602" t="s">
        <v>46</v>
      </c>
      <c r="K4602" t="s">
        <v>7</v>
      </c>
      <c r="O4602">
        <v>119179</v>
      </c>
      <c r="P4602" t="s">
        <v>13084</v>
      </c>
      <c r="Q4602" t="s">
        <v>13085</v>
      </c>
      <c r="R4602" t="b">
        <v>0</v>
      </c>
      <c r="S4602" t="s">
        <v>13086</v>
      </c>
      <c r="T4602">
        <v>460</v>
      </c>
      <c r="U4602">
        <v>146</v>
      </c>
      <c r="V4602">
        <v>8745</v>
      </c>
      <c r="W4602">
        <v>5086</v>
      </c>
      <c r="Z4602" t="s">
        <v>13087</v>
      </c>
      <c r="AB4602" t="s">
        <v>7</v>
      </c>
    </row>
    <row r="4603" spans="1:28">
      <c r="A4603" t="s">
        <v>36</v>
      </c>
      <c r="B4603">
        <v>564747049</v>
      </c>
      <c r="C4603" t="s">
        <v>13088</v>
      </c>
      <c r="D4603" t="str">
        <f t="shared" si="213"/>
        <v>2024-03-07</v>
      </c>
      <c r="E4603">
        <f t="shared" si="214"/>
        <v>2024</v>
      </c>
      <c r="F4603">
        <f t="shared" si="215"/>
        <v>3</v>
      </c>
      <c r="G4603" t="s">
        <v>12991</v>
      </c>
      <c r="H4603" t="s">
        <v>632</v>
      </c>
      <c r="I4603">
        <v>0</v>
      </c>
      <c r="K4603" t="s">
        <v>8</v>
      </c>
      <c r="O4603">
        <v>96661</v>
      </c>
      <c r="P4603" t="s">
        <v>1307</v>
      </c>
      <c r="Q4603" t="s">
        <v>1308</v>
      </c>
      <c r="R4603" t="b">
        <v>0</v>
      </c>
      <c r="S4603" t="s">
        <v>1309</v>
      </c>
      <c r="T4603">
        <v>798</v>
      </c>
      <c r="U4603">
        <v>20</v>
      </c>
      <c r="V4603">
        <v>15108</v>
      </c>
      <c r="W4603">
        <v>9</v>
      </c>
      <c r="Z4603" t="s">
        <v>1310</v>
      </c>
      <c r="AB4603" t="s">
        <v>8</v>
      </c>
    </row>
    <row r="4604" spans="1:28">
      <c r="A4604" t="s">
        <v>36</v>
      </c>
      <c r="B4604">
        <v>564735911</v>
      </c>
      <c r="C4604" t="s">
        <v>13089</v>
      </c>
      <c r="D4604" t="str">
        <f t="shared" si="213"/>
        <v>2024-03-07</v>
      </c>
      <c r="E4604">
        <f t="shared" si="214"/>
        <v>2024</v>
      </c>
      <c r="F4604">
        <f t="shared" si="215"/>
        <v>3</v>
      </c>
      <c r="G4604" t="s">
        <v>10533</v>
      </c>
      <c r="H4604" t="s">
        <v>632</v>
      </c>
      <c r="I4604">
        <v>0</v>
      </c>
      <c r="K4604" t="s">
        <v>8</v>
      </c>
      <c r="O4604">
        <v>96661</v>
      </c>
      <c r="P4604" t="s">
        <v>1307</v>
      </c>
      <c r="Q4604" t="s">
        <v>1308</v>
      </c>
      <c r="R4604" t="b">
        <v>0</v>
      </c>
      <c r="S4604" t="s">
        <v>1309</v>
      </c>
      <c r="T4604">
        <v>798</v>
      </c>
      <c r="U4604">
        <v>20</v>
      </c>
      <c r="V4604">
        <v>15108</v>
      </c>
      <c r="W4604">
        <v>9</v>
      </c>
      <c r="Z4604" t="s">
        <v>1310</v>
      </c>
      <c r="AB4604" t="s">
        <v>8</v>
      </c>
    </row>
    <row r="4605" spans="1:28">
      <c r="A4605" t="s">
        <v>36</v>
      </c>
      <c r="B4605">
        <v>564656395</v>
      </c>
      <c r="C4605" t="s">
        <v>13090</v>
      </c>
      <c r="D4605" t="str">
        <f t="shared" si="213"/>
        <v>2024-03-06</v>
      </c>
      <c r="E4605">
        <f t="shared" si="214"/>
        <v>2024</v>
      </c>
      <c r="F4605">
        <f t="shared" si="215"/>
        <v>3</v>
      </c>
      <c r="G4605" t="s">
        <v>13091</v>
      </c>
      <c r="H4605" t="s">
        <v>39</v>
      </c>
      <c r="I4605">
        <v>0</v>
      </c>
      <c r="K4605" t="s">
        <v>7</v>
      </c>
      <c r="O4605">
        <v>7628372</v>
      </c>
      <c r="P4605" t="s">
        <v>11141</v>
      </c>
      <c r="Q4605" t="s">
        <v>11142</v>
      </c>
      <c r="R4605" t="b">
        <v>0</v>
      </c>
      <c r="S4605" t="s">
        <v>11143</v>
      </c>
      <c r="T4605">
        <v>1287</v>
      </c>
      <c r="U4605">
        <v>0</v>
      </c>
      <c r="V4605">
        <v>13964</v>
      </c>
      <c r="W4605">
        <v>0</v>
      </c>
      <c r="Z4605" t="s">
        <v>11144</v>
      </c>
      <c r="AB4605" t="s">
        <v>8</v>
      </c>
    </row>
    <row r="4606" spans="1:28">
      <c r="A4606" t="s">
        <v>36</v>
      </c>
      <c r="B4606">
        <v>564651668</v>
      </c>
      <c r="C4606" t="s">
        <v>13092</v>
      </c>
      <c r="D4606" t="str">
        <f t="shared" si="213"/>
        <v>2024-03-06</v>
      </c>
      <c r="E4606">
        <f t="shared" si="214"/>
        <v>2024</v>
      </c>
      <c r="F4606">
        <f t="shared" si="215"/>
        <v>3</v>
      </c>
      <c r="G4606" t="s">
        <v>13093</v>
      </c>
      <c r="H4606" t="s">
        <v>39</v>
      </c>
      <c r="I4606">
        <v>1</v>
      </c>
      <c r="K4606" t="s">
        <v>8</v>
      </c>
      <c r="O4606">
        <v>112834</v>
      </c>
      <c r="P4606" t="s">
        <v>956</v>
      </c>
      <c r="Q4606" t="s">
        <v>957</v>
      </c>
      <c r="R4606" t="b">
        <v>1</v>
      </c>
      <c r="S4606" t="s">
        <v>958</v>
      </c>
      <c r="T4606">
        <v>219350</v>
      </c>
      <c r="U4606">
        <v>85</v>
      </c>
      <c r="V4606">
        <v>112479</v>
      </c>
      <c r="W4606">
        <v>702</v>
      </c>
      <c r="Z4606" t="s">
        <v>959</v>
      </c>
      <c r="AB4606" t="s">
        <v>8</v>
      </c>
    </row>
    <row r="4607" spans="1:28">
      <c r="A4607" t="s">
        <v>36</v>
      </c>
      <c r="B4607">
        <v>564595949</v>
      </c>
      <c r="C4607" t="s">
        <v>13094</v>
      </c>
      <c r="D4607" t="str">
        <f t="shared" si="213"/>
        <v>2024-03-06</v>
      </c>
      <c r="E4607">
        <f t="shared" si="214"/>
        <v>2024</v>
      </c>
      <c r="F4607">
        <f t="shared" si="215"/>
        <v>3</v>
      </c>
      <c r="G4607" t="s">
        <v>13095</v>
      </c>
      <c r="H4607" t="s">
        <v>39</v>
      </c>
      <c r="I4607">
        <v>1</v>
      </c>
      <c r="K4607" t="s">
        <v>8</v>
      </c>
      <c r="L4607">
        <v>564595949</v>
      </c>
      <c r="O4607">
        <v>7548856</v>
      </c>
      <c r="P4607" t="s">
        <v>13096</v>
      </c>
      <c r="Q4607" t="s">
        <v>13097</v>
      </c>
      <c r="R4607" t="b">
        <v>0</v>
      </c>
      <c r="S4607" t="s">
        <v>13098</v>
      </c>
      <c r="T4607">
        <v>15</v>
      </c>
      <c r="U4607">
        <v>0</v>
      </c>
      <c r="V4607">
        <v>599</v>
      </c>
      <c r="W4607">
        <v>296</v>
      </c>
      <c r="Z4607" t="s">
        <v>13099</v>
      </c>
      <c r="AB4607" t="s">
        <v>8</v>
      </c>
    </row>
    <row r="4608" spans="1:28">
      <c r="A4608" t="s">
        <v>36</v>
      </c>
      <c r="B4608">
        <v>564593794</v>
      </c>
      <c r="C4608" t="s">
        <v>13100</v>
      </c>
      <c r="D4608" t="str">
        <f t="shared" si="213"/>
        <v>2024-03-06</v>
      </c>
      <c r="E4608">
        <f t="shared" si="214"/>
        <v>2024</v>
      </c>
      <c r="F4608">
        <f t="shared" si="215"/>
        <v>3</v>
      </c>
      <c r="G4608" t="s">
        <v>13101</v>
      </c>
      <c r="H4608" t="s">
        <v>39</v>
      </c>
      <c r="I4608">
        <v>1</v>
      </c>
      <c r="J4608" t="s">
        <v>46</v>
      </c>
      <c r="K4608" t="s">
        <v>7</v>
      </c>
      <c r="L4608">
        <v>564593794</v>
      </c>
      <c r="O4608">
        <v>5317478</v>
      </c>
      <c r="P4608" t="s">
        <v>11359</v>
      </c>
      <c r="Q4608" t="s">
        <v>11360</v>
      </c>
      <c r="R4608" t="b">
        <v>0</v>
      </c>
      <c r="S4608" t="s">
        <v>11361</v>
      </c>
      <c r="T4608">
        <v>328</v>
      </c>
      <c r="U4608">
        <v>1114</v>
      </c>
      <c r="V4608">
        <v>2670</v>
      </c>
      <c r="W4608">
        <v>9380</v>
      </c>
      <c r="Z4608" t="s">
        <v>11362</v>
      </c>
      <c r="AB4608" t="s">
        <v>7</v>
      </c>
    </row>
    <row r="4609" spans="1:28">
      <c r="A4609" t="s">
        <v>36</v>
      </c>
      <c r="B4609">
        <v>564576993</v>
      </c>
      <c r="C4609" t="s">
        <v>13102</v>
      </c>
      <c r="D4609" t="str">
        <f t="shared" si="213"/>
        <v>2024-03-06</v>
      </c>
      <c r="E4609">
        <f t="shared" si="214"/>
        <v>2024</v>
      </c>
      <c r="F4609">
        <f t="shared" si="215"/>
        <v>3</v>
      </c>
      <c r="G4609" t="s">
        <v>11854</v>
      </c>
      <c r="H4609" t="s">
        <v>45</v>
      </c>
      <c r="I4609">
        <v>1</v>
      </c>
      <c r="K4609" t="s">
        <v>8</v>
      </c>
      <c r="O4609">
        <v>1640516</v>
      </c>
      <c r="P4609" t="s">
        <v>13103</v>
      </c>
      <c r="Q4609" t="s">
        <v>13104</v>
      </c>
      <c r="R4609" t="b">
        <v>0</v>
      </c>
      <c r="S4609" t="s">
        <v>13105</v>
      </c>
      <c r="T4609">
        <v>53</v>
      </c>
      <c r="U4609">
        <v>58</v>
      </c>
      <c r="V4609">
        <v>2398</v>
      </c>
      <c r="W4609">
        <v>1330</v>
      </c>
      <c r="Z4609" t="s">
        <v>13106</v>
      </c>
      <c r="AB4609" t="s">
        <v>8</v>
      </c>
    </row>
    <row r="4610" spans="1:28">
      <c r="A4610" t="s">
        <v>36</v>
      </c>
      <c r="B4610">
        <v>564535642</v>
      </c>
      <c r="C4610" t="s">
        <v>13107</v>
      </c>
      <c r="D4610" t="str">
        <f t="shared" si="213"/>
        <v>2024-03-06</v>
      </c>
      <c r="E4610">
        <f t="shared" si="214"/>
        <v>2024</v>
      </c>
      <c r="F4610">
        <f t="shared" si="215"/>
        <v>3</v>
      </c>
      <c r="G4610" t="s">
        <v>13108</v>
      </c>
      <c r="H4610" t="s">
        <v>39</v>
      </c>
      <c r="I4610">
        <v>0</v>
      </c>
      <c r="K4610" t="s">
        <v>9</v>
      </c>
      <c r="L4610">
        <v>564535642</v>
      </c>
      <c r="O4610">
        <v>75448</v>
      </c>
      <c r="P4610" t="s">
        <v>13078</v>
      </c>
      <c r="Q4610" t="s">
        <v>13079</v>
      </c>
      <c r="R4610" t="b">
        <v>0</v>
      </c>
      <c r="S4610" t="s">
        <v>13080</v>
      </c>
      <c r="T4610">
        <v>204</v>
      </c>
      <c r="U4610">
        <v>0</v>
      </c>
      <c r="V4610">
        <v>1755</v>
      </c>
      <c r="W4610">
        <v>0</v>
      </c>
      <c r="Z4610" t="s">
        <v>13081</v>
      </c>
      <c r="AB4610" t="s">
        <v>9</v>
      </c>
    </row>
    <row r="4611" spans="1:28">
      <c r="A4611" t="s">
        <v>36</v>
      </c>
      <c r="B4611">
        <v>564463265</v>
      </c>
      <c r="C4611" t="s">
        <v>13109</v>
      </c>
      <c r="D4611" t="str">
        <f t="shared" ref="D4611:D4674" si="216">LEFT(C4611,10)</f>
        <v>2024-03-05</v>
      </c>
      <c r="E4611">
        <f t="shared" ref="E4611:E4674" si="217">YEAR(D4611)</f>
        <v>2024</v>
      </c>
      <c r="F4611">
        <f t="shared" ref="F4611:F4674" si="218">MONTH(D4611)</f>
        <v>3</v>
      </c>
      <c r="G4611" t="s">
        <v>13110</v>
      </c>
      <c r="H4611" t="s">
        <v>39</v>
      </c>
      <c r="I4611">
        <v>0</v>
      </c>
      <c r="K4611" t="s">
        <v>7</v>
      </c>
      <c r="O4611">
        <v>891624</v>
      </c>
      <c r="P4611" t="s">
        <v>350</v>
      </c>
      <c r="Q4611" t="s">
        <v>351</v>
      </c>
      <c r="R4611" t="b">
        <v>0</v>
      </c>
      <c r="S4611" t="s">
        <v>352</v>
      </c>
      <c r="T4611">
        <v>303</v>
      </c>
      <c r="U4611">
        <v>59</v>
      </c>
      <c r="V4611">
        <v>24582</v>
      </c>
      <c r="W4611">
        <v>53</v>
      </c>
      <c r="Z4611" t="s">
        <v>353</v>
      </c>
      <c r="AB4611" t="s">
        <v>8</v>
      </c>
    </row>
    <row r="4612" spans="1:28">
      <c r="A4612" t="s">
        <v>36</v>
      </c>
      <c r="B4612">
        <v>564422801</v>
      </c>
      <c r="C4612" t="s">
        <v>13111</v>
      </c>
      <c r="D4612" t="str">
        <f t="shared" si="216"/>
        <v>2024-03-05</v>
      </c>
      <c r="E4612">
        <f t="shared" si="217"/>
        <v>2024</v>
      </c>
      <c r="F4612">
        <f t="shared" si="218"/>
        <v>3</v>
      </c>
      <c r="G4612" t="s">
        <v>13112</v>
      </c>
      <c r="H4612" t="s">
        <v>45</v>
      </c>
      <c r="I4612">
        <v>0</v>
      </c>
      <c r="J4612" t="s">
        <v>46</v>
      </c>
      <c r="K4612" t="s">
        <v>7</v>
      </c>
      <c r="O4612">
        <v>1547325</v>
      </c>
      <c r="P4612" t="s">
        <v>1781</v>
      </c>
      <c r="Q4612" t="s">
        <v>1781</v>
      </c>
      <c r="R4612" t="b">
        <v>0</v>
      </c>
      <c r="S4612" t="s">
        <v>1782</v>
      </c>
      <c r="T4612">
        <v>209</v>
      </c>
      <c r="U4612">
        <v>22</v>
      </c>
      <c r="V4612">
        <v>13868</v>
      </c>
      <c r="W4612">
        <v>15231</v>
      </c>
      <c r="Z4612" t="s">
        <v>1783</v>
      </c>
      <c r="AB4612" t="s">
        <v>7</v>
      </c>
    </row>
    <row r="4613" spans="1:28">
      <c r="A4613" t="s">
        <v>36</v>
      </c>
      <c r="B4613">
        <v>564407852</v>
      </c>
      <c r="C4613" t="s">
        <v>13113</v>
      </c>
      <c r="D4613" t="str">
        <f t="shared" si="216"/>
        <v>2024-03-05</v>
      </c>
      <c r="E4613">
        <f t="shared" si="217"/>
        <v>2024</v>
      </c>
      <c r="F4613">
        <f t="shared" si="218"/>
        <v>3</v>
      </c>
      <c r="G4613" t="s">
        <v>13114</v>
      </c>
      <c r="H4613" t="s">
        <v>632</v>
      </c>
      <c r="I4613">
        <v>0</v>
      </c>
      <c r="K4613" t="s">
        <v>7</v>
      </c>
      <c r="O4613">
        <v>1275415</v>
      </c>
      <c r="P4613" t="s">
        <v>1395</v>
      </c>
      <c r="Q4613" t="s">
        <v>1396</v>
      </c>
      <c r="R4613" t="b">
        <v>0</v>
      </c>
      <c r="S4613" t="s">
        <v>1397</v>
      </c>
      <c r="T4613">
        <v>945</v>
      </c>
      <c r="U4613">
        <v>44</v>
      </c>
      <c r="V4613">
        <v>25026</v>
      </c>
      <c r="W4613">
        <v>236</v>
      </c>
      <c r="Z4613" t="s">
        <v>1398</v>
      </c>
      <c r="AB4613" t="s">
        <v>8</v>
      </c>
    </row>
    <row r="4614" spans="1:28">
      <c r="A4614" t="s">
        <v>36</v>
      </c>
      <c r="B4614">
        <v>564371551</v>
      </c>
      <c r="C4614" t="s">
        <v>13115</v>
      </c>
      <c r="D4614" t="str">
        <f t="shared" si="216"/>
        <v>2024-03-05</v>
      </c>
      <c r="E4614">
        <f t="shared" si="217"/>
        <v>2024</v>
      </c>
      <c r="F4614">
        <f t="shared" si="218"/>
        <v>3</v>
      </c>
      <c r="G4614" t="s">
        <v>13116</v>
      </c>
      <c r="H4614" t="s">
        <v>45</v>
      </c>
      <c r="I4614">
        <v>2</v>
      </c>
      <c r="J4614" t="s">
        <v>46</v>
      </c>
      <c r="K4614" t="s">
        <v>7</v>
      </c>
      <c r="O4614">
        <v>213338</v>
      </c>
      <c r="P4614" t="s">
        <v>7766</v>
      </c>
      <c r="Q4614" t="s">
        <v>7767</v>
      </c>
      <c r="R4614" t="b">
        <v>0</v>
      </c>
      <c r="S4614" t="s">
        <v>7768</v>
      </c>
      <c r="T4614">
        <v>439</v>
      </c>
      <c r="U4614">
        <v>103</v>
      </c>
      <c r="V4614">
        <v>19495</v>
      </c>
      <c r="W4614">
        <v>6404</v>
      </c>
      <c r="Z4614" t="s">
        <v>7769</v>
      </c>
      <c r="AB4614" t="s">
        <v>7</v>
      </c>
    </row>
    <row r="4615" spans="1:28">
      <c r="A4615" t="s">
        <v>36</v>
      </c>
      <c r="B4615">
        <v>564248917</v>
      </c>
      <c r="C4615" t="s">
        <v>13117</v>
      </c>
      <c r="D4615" t="str">
        <f t="shared" si="216"/>
        <v>2024-03-04</v>
      </c>
      <c r="E4615">
        <f t="shared" si="217"/>
        <v>2024</v>
      </c>
      <c r="F4615">
        <f t="shared" si="218"/>
        <v>3</v>
      </c>
      <c r="G4615" t="s">
        <v>13118</v>
      </c>
      <c r="H4615" t="s">
        <v>39</v>
      </c>
      <c r="I4615">
        <v>0</v>
      </c>
      <c r="K4615" t="s">
        <v>8</v>
      </c>
      <c r="L4615">
        <v>564242537</v>
      </c>
      <c r="N4615">
        <v>564242537</v>
      </c>
      <c r="O4615">
        <v>75448</v>
      </c>
      <c r="P4615" t="s">
        <v>13078</v>
      </c>
      <c r="Q4615" t="s">
        <v>13079</v>
      </c>
      <c r="R4615" t="b">
        <v>0</v>
      </c>
      <c r="S4615" t="s">
        <v>13080</v>
      </c>
      <c r="T4615">
        <v>204</v>
      </c>
      <c r="U4615">
        <v>0</v>
      </c>
      <c r="V4615">
        <v>1755</v>
      </c>
      <c r="W4615">
        <v>0</v>
      </c>
      <c r="Z4615" t="s">
        <v>13081</v>
      </c>
      <c r="AB4615" t="s">
        <v>8</v>
      </c>
    </row>
    <row r="4616" spans="1:28">
      <c r="A4616" t="s">
        <v>36</v>
      </c>
      <c r="B4616">
        <v>564244641</v>
      </c>
      <c r="C4616" t="s">
        <v>13119</v>
      </c>
      <c r="D4616" t="str">
        <f t="shared" si="216"/>
        <v>2024-03-04</v>
      </c>
      <c r="E4616">
        <f t="shared" si="217"/>
        <v>2024</v>
      </c>
      <c r="F4616">
        <f t="shared" si="218"/>
        <v>3</v>
      </c>
      <c r="G4616" t="s">
        <v>13120</v>
      </c>
      <c r="H4616" t="s">
        <v>45</v>
      </c>
      <c r="I4616">
        <v>2</v>
      </c>
      <c r="J4616" t="s">
        <v>46</v>
      </c>
      <c r="K4616" t="s">
        <v>7</v>
      </c>
      <c r="O4616">
        <v>213338</v>
      </c>
      <c r="P4616" t="s">
        <v>7766</v>
      </c>
      <c r="Q4616" t="s">
        <v>7767</v>
      </c>
      <c r="R4616" t="b">
        <v>0</v>
      </c>
      <c r="S4616" t="s">
        <v>7768</v>
      </c>
      <c r="T4616">
        <v>439</v>
      </c>
      <c r="U4616">
        <v>103</v>
      </c>
      <c r="V4616">
        <v>19495</v>
      </c>
      <c r="W4616">
        <v>6404</v>
      </c>
      <c r="Z4616" t="s">
        <v>7769</v>
      </c>
      <c r="AB4616" t="s">
        <v>7</v>
      </c>
    </row>
    <row r="4617" spans="1:28">
      <c r="A4617" t="s">
        <v>36</v>
      </c>
      <c r="B4617">
        <v>564213460</v>
      </c>
      <c r="C4617" t="s">
        <v>13121</v>
      </c>
      <c r="D4617" t="str">
        <f t="shared" si="216"/>
        <v>2024-03-04</v>
      </c>
      <c r="E4617">
        <f t="shared" si="217"/>
        <v>2024</v>
      </c>
      <c r="F4617">
        <f t="shared" si="218"/>
        <v>3</v>
      </c>
      <c r="G4617" t="s">
        <v>13122</v>
      </c>
      <c r="H4617" t="s">
        <v>39</v>
      </c>
      <c r="I4617">
        <v>0</v>
      </c>
      <c r="K4617" t="s">
        <v>9</v>
      </c>
      <c r="L4617">
        <v>564206994</v>
      </c>
      <c r="N4617">
        <v>564208094</v>
      </c>
      <c r="O4617">
        <v>75448</v>
      </c>
      <c r="P4617" t="s">
        <v>13078</v>
      </c>
      <c r="Q4617" t="s">
        <v>13079</v>
      </c>
      <c r="R4617" t="b">
        <v>0</v>
      </c>
      <c r="S4617" t="s">
        <v>13080</v>
      </c>
      <c r="T4617">
        <v>204</v>
      </c>
      <c r="U4617">
        <v>0</v>
      </c>
      <c r="V4617">
        <v>1755</v>
      </c>
      <c r="W4617">
        <v>0</v>
      </c>
      <c r="Z4617" t="s">
        <v>13081</v>
      </c>
      <c r="AB4617" t="s">
        <v>9</v>
      </c>
    </row>
    <row r="4618" spans="1:28">
      <c r="A4618" t="s">
        <v>36</v>
      </c>
      <c r="B4618">
        <v>564209714</v>
      </c>
      <c r="C4618" t="s">
        <v>13123</v>
      </c>
      <c r="D4618" t="str">
        <f t="shared" si="216"/>
        <v>2024-03-04</v>
      </c>
      <c r="E4618">
        <f t="shared" si="217"/>
        <v>2024</v>
      </c>
      <c r="F4618">
        <f t="shared" si="218"/>
        <v>3</v>
      </c>
      <c r="G4618" t="s">
        <v>13124</v>
      </c>
      <c r="H4618" t="s">
        <v>45</v>
      </c>
      <c r="I4618">
        <v>2</v>
      </c>
      <c r="K4618" t="s">
        <v>8</v>
      </c>
      <c r="L4618">
        <v>564209714</v>
      </c>
      <c r="O4618">
        <v>225476</v>
      </c>
      <c r="P4618" t="s">
        <v>13125</v>
      </c>
      <c r="Q4618" t="s">
        <v>13126</v>
      </c>
      <c r="R4618" t="b">
        <v>0</v>
      </c>
      <c r="S4618" t="s">
        <v>13127</v>
      </c>
      <c r="T4618">
        <v>19</v>
      </c>
      <c r="U4618">
        <v>43</v>
      </c>
      <c r="V4618">
        <v>1879</v>
      </c>
      <c r="W4618">
        <v>1150</v>
      </c>
      <c r="Z4618" t="s">
        <v>13128</v>
      </c>
      <c r="AB4618" t="s">
        <v>8</v>
      </c>
    </row>
    <row r="4619" spans="1:28">
      <c r="A4619" t="s">
        <v>36</v>
      </c>
      <c r="B4619">
        <v>564183310</v>
      </c>
      <c r="C4619" t="s">
        <v>13129</v>
      </c>
      <c r="D4619" t="str">
        <f t="shared" si="216"/>
        <v>2024-03-04</v>
      </c>
      <c r="E4619">
        <f t="shared" si="217"/>
        <v>2024</v>
      </c>
      <c r="F4619">
        <f t="shared" si="218"/>
        <v>3</v>
      </c>
      <c r="G4619" t="s">
        <v>13130</v>
      </c>
      <c r="H4619" t="s">
        <v>45</v>
      </c>
      <c r="I4619">
        <v>3</v>
      </c>
      <c r="J4619" t="s">
        <v>46</v>
      </c>
      <c r="K4619" t="s">
        <v>7</v>
      </c>
      <c r="O4619">
        <v>1547325</v>
      </c>
      <c r="P4619" t="s">
        <v>1781</v>
      </c>
      <c r="Q4619" t="s">
        <v>1781</v>
      </c>
      <c r="R4619" t="b">
        <v>0</v>
      </c>
      <c r="S4619" t="s">
        <v>1782</v>
      </c>
      <c r="T4619">
        <v>209</v>
      </c>
      <c r="U4619">
        <v>22</v>
      </c>
      <c r="V4619">
        <v>13868</v>
      </c>
      <c r="W4619">
        <v>15231</v>
      </c>
      <c r="Z4619" t="s">
        <v>1783</v>
      </c>
      <c r="AB4619" t="s">
        <v>7</v>
      </c>
    </row>
    <row r="4620" spans="1:28">
      <c r="A4620" t="s">
        <v>36</v>
      </c>
      <c r="B4620">
        <v>564167029</v>
      </c>
      <c r="C4620" t="s">
        <v>13131</v>
      </c>
      <c r="D4620" t="str">
        <f t="shared" si="216"/>
        <v>2024-03-04</v>
      </c>
      <c r="E4620">
        <f t="shared" si="217"/>
        <v>2024</v>
      </c>
      <c r="F4620">
        <f t="shared" si="218"/>
        <v>3</v>
      </c>
      <c r="G4620" t="s">
        <v>13132</v>
      </c>
      <c r="H4620" t="s">
        <v>45</v>
      </c>
      <c r="I4620">
        <v>2</v>
      </c>
      <c r="J4620" t="s">
        <v>46</v>
      </c>
      <c r="K4620" t="s">
        <v>7</v>
      </c>
      <c r="O4620">
        <v>6939673</v>
      </c>
      <c r="P4620" t="s">
        <v>13133</v>
      </c>
      <c r="Q4620" t="s">
        <v>13134</v>
      </c>
      <c r="R4620" t="b">
        <v>0</v>
      </c>
      <c r="S4620" t="s">
        <v>13135</v>
      </c>
      <c r="T4620">
        <v>70</v>
      </c>
      <c r="U4620">
        <v>14</v>
      </c>
      <c r="V4620">
        <v>3294</v>
      </c>
      <c r="W4620">
        <v>57</v>
      </c>
      <c r="Z4620" t="s">
        <v>13136</v>
      </c>
      <c r="AB4620" t="s">
        <v>7</v>
      </c>
    </row>
    <row r="4621" spans="1:28">
      <c r="A4621" t="s">
        <v>36</v>
      </c>
      <c r="B4621">
        <v>564129667</v>
      </c>
      <c r="C4621" t="s">
        <v>13137</v>
      </c>
      <c r="D4621" t="str">
        <f t="shared" si="216"/>
        <v>2024-03-04</v>
      </c>
      <c r="E4621">
        <f t="shared" si="217"/>
        <v>2024</v>
      </c>
      <c r="F4621">
        <f t="shared" si="218"/>
        <v>3</v>
      </c>
      <c r="G4621" t="s">
        <v>13138</v>
      </c>
      <c r="H4621" t="s">
        <v>45</v>
      </c>
      <c r="I4621">
        <v>0</v>
      </c>
      <c r="J4621" t="s">
        <v>46</v>
      </c>
      <c r="K4621" t="s">
        <v>7</v>
      </c>
      <c r="O4621">
        <v>213338</v>
      </c>
      <c r="P4621" t="s">
        <v>7766</v>
      </c>
      <c r="Q4621" t="s">
        <v>7767</v>
      </c>
      <c r="R4621" t="b">
        <v>0</v>
      </c>
      <c r="S4621" t="s">
        <v>7768</v>
      </c>
      <c r="T4621">
        <v>439</v>
      </c>
      <c r="U4621">
        <v>103</v>
      </c>
      <c r="V4621">
        <v>19495</v>
      </c>
      <c r="W4621">
        <v>6404</v>
      </c>
      <c r="Z4621" t="s">
        <v>7769</v>
      </c>
      <c r="AB4621" t="s">
        <v>7</v>
      </c>
    </row>
    <row r="4622" spans="1:28">
      <c r="A4622" t="s">
        <v>36</v>
      </c>
      <c r="B4622">
        <v>564113460</v>
      </c>
      <c r="C4622" t="s">
        <v>13139</v>
      </c>
      <c r="D4622" t="str">
        <f t="shared" si="216"/>
        <v>2024-03-04</v>
      </c>
      <c r="E4622">
        <f t="shared" si="217"/>
        <v>2024</v>
      </c>
      <c r="F4622">
        <f t="shared" si="218"/>
        <v>3</v>
      </c>
      <c r="G4622" t="s">
        <v>13140</v>
      </c>
      <c r="H4622" t="s">
        <v>39</v>
      </c>
      <c r="I4622">
        <v>0</v>
      </c>
      <c r="J4622" t="s">
        <v>46</v>
      </c>
      <c r="K4622" t="s">
        <v>7</v>
      </c>
      <c r="O4622">
        <v>8890354</v>
      </c>
      <c r="P4622" t="s">
        <v>13141</v>
      </c>
      <c r="Q4622" t="s">
        <v>13142</v>
      </c>
      <c r="R4622" t="b">
        <v>0</v>
      </c>
      <c r="S4622" t="s">
        <v>13143</v>
      </c>
      <c r="T4622">
        <v>0</v>
      </c>
      <c r="U4622">
        <v>0</v>
      </c>
      <c r="V4622">
        <v>1</v>
      </c>
      <c r="W4622">
        <v>0</v>
      </c>
      <c r="Z4622" t="s">
        <v>2276</v>
      </c>
      <c r="AB4622" t="s">
        <v>7</v>
      </c>
    </row>
    <row r="4623" spans="1:28">
      <c r="A4623" t="s">
        <v>36</v>
      </c>
      <c r="B4623">
        <v>564106014</v>
      </c>
      <c r="C4623" t="s">
        <v>13144</v>
      </c>
      <c r="D4623" t="str">
        <f t="shared" si="216"/>
        <v>2024-03-04</v>
      </c>
      <c r="E4623">
        <f t="shared" si="217"/>
        <v>2024</v>
      </c>
      <c r="F4623">
        <f t="shared" si="218"/>
        <v>3</v>
      </c>
      <c r="G4623" t="s">
        <v>13145</v>
      </c>
      <c r="H4623" t="s">
        <v>45</v>
      </c>
      <c r="I4623">
        <v>5</v>
      </c>
      <c r="J4623" t="s">
        <v>46</v>
      </c>
      <c r="K4623" t="s">
        <v>7</v>
      </c>
      <c r="O4623">
        <v>213338</v>
      </c>
      <c r="P4623" t="s">
        <v>7766</v>
      </c>
      <c r="Q4623" t="s">
        <v>7767</v>
      </c>
      <c r="R4623" t="b">
        <v>0</v>
      </c>
      <c r="S4623" t="s">
        <v>7768</v>
      </c>
      <c r="T4623">
        <v>439</v>
      </c>
      <c r="U4623">
        <v>103</v>
      </c>
      <c r="V4623">
        <v>19495</v>
      </c>
      <c r="W4623">
        <v>6404</v>
      </c>
      <c r="Z4623" t="s">
        <v>7769</v>
      </c>
      <c r="AB4623" t="s">
        <v>7</v>
      </c>
    </row>
    <row r="4624" spans="1:28">
      <c r="A4624" t="s">
        <v>36</v>
      </c>
      <c r="B4624">
        <v>564094811</v>
      </c>
      <c r="C4624" t="s">
        <v>13146</v>
      </c>
      <c r="D4624" t="str">
        <f t="shared" si="216"/>
        <v>2024-03-03</v>
      </c>
      <c r="E4624">
        <f t="shared" si="217"/>
        <v>2024</v>
      </c>
      <c r="F4624">
        <f t="shared" si="218"/>
        <v>3</v>
      </c>
      <c r="G4624" t="s">
        <v>13147</v>
      </c>
      <c r="H4624" t="s">
        <v>39</v>
      </c>
      <c r="I4624">
        <v>1</v>
      </c>
      <c r="K4624" t="s">
        <v>8</v>
      </c>
      <c r="O4624">
        <v>7714619</v>
      </c>
      <c r="P4624" t="s">
        <v>13148</v>
      </c>
      <c r="Q4624" t="s">
        <v>13149</v>
      </c>
      <c r="R4624" t="b">
        <v>0</v>
      </c>
      <c r="S4624" t="s">
        <v>990</v>
      </c>
      <c r="T4624">
        <v>54</v>
      </c>
      <c r="U4624">
        <v>5</v>
      </c>
      <c r="V4624">
        <v>1459</v>
      </c>
      <c r="W4624">
        <v>1233</v>
      </c>
      <c r="Z4624" t="s">
        <v>13150</v>
      </c>
      <c r="AB4624" t="s">
        <v>8</v>
      </c>
    </row>
    <row r="4625" spans="1:28">
      <c r="A4625" t="s">
        <v>36</v>
      </c>
      <c r="B4625">
        <v>564019965</v>
      </c>
      <c r="C4625" t="s">
        <v>13151</v>
      </c>
      <c r="D4625" t="str">
        <f t="shared" si="216"/>
        <v>2024-03-02</v>
      </c>
      <c r="E4625">
        <f t="shared" si="217"/>
        <v>2024</v>
      </c>
      <c r="F4625">
        <f t="shared" si="218"/>
        <v>3</v>
      </c>
      <c r="G4625" t="s">
        <v>13152</v>
      </c>
      <c r="H4625" t="s">
        <v>45</v>
      </c>
      <c r="I4625">
        <v>0</v>
      </c>
      <c r="J4625" t="s">
        <v>46</v>
      </c>
      <c r="K4625" t="s">
        <v>7</v>
      </c>
      <c r="L4625">
        <v>564006923</v>
      </c>
      <c r="N4625">
        <v>564006923</v>
      </c>
      <c r="O4625">
        <v>8839315</v>
      </c>
      <c r="P4625" t="s">
        <v>12887</v>
      </c>
      <c r="Q4625" t="s">
        <v>12888</v>
      </c>
      <c r="R4625" t="b">
        <v>0</v>
      </c>
      <c r="S4625" t="s">
        <v>6297</v>
      </c>
      <c r="T4625">
        <v>8</v>
      </c>
      <c r="U4625">
        <v>29</v>
      </c>
      <c r="V4625">
        <v>65</v>
      </c>
      <c r="W4625">
        <v>216</v>
      </c>
      <c r="Z4625" t="s">
        <v>12889</v>
      </c>
      <c r="AB4625" t="s">
        <v>7</v>
      </c>
    </row>
    <row r="4626" spans="1:28">
      <c r="A4626" t="s">
        <v>36</v>
      </c>
      <c r="B4626">
        <v>564012262</v>
      </c>
      <c r="C4626" t="s">
        <v>13153</v>
      </c>
      <c r="D4626" t="str">
        <f t="shared" si="216"/>
        <v>2024-03-02</v>
      </c>
      <c r="E4626">
        <f t="shared" si="217"/>
        <v>2024</v>
      </c>
      <c r="F4626">
        <f t="shared" si="218"/>
        <v>3</v>
      </c>
      <c r="G4626" t="s">
        <v>13154</v>
      </c>
      <c r="H4626" t="s">
        <v>45</v>
      </c>
      <c r="I4626">
        <v>1</v>
      </c>
      <c r="K4626" t="s">
        <v>7</v>
      </c>
      <c r="O4626">
        <v>6933457</v>
      </c>
      <c r="P4626" t="s">
        <v>13155</v>
      </c>
      <c r="Q4626" t="s">
        <v>13156</v>
      </c>
      <c r="R4626" t="b">
        <v>0</v>
      </c>
      <c r="S4626" t="s">
        <v>13157</v>
      </c>
      <c r="T4626">
        <v>85</v>
      </c>
      <c r="U4626">
        <v>0</v>
      </c>
      <c r="V4626">
        <v>3591</v>
      </c>
      <c r="W4626">
        <v>1092</v>
      </c>
      <c r="Z4626" t="s">
        <v>13158</v>
      </c>
      <c r="AB4626" t="s">
        <v>7</v>
      </c>
    </row>
    <row r="4627" spans="1:28">
      <c r="A4627" t="s">
        <v>36</v>
      </c>
      <c r="B4627">
        <v>563980918</v>
      </c>
      <c r="C4627" t="s">
        <v>13159</v>
      </c>
      <c r="D4627" t="str">
        <f t="shared" si="216"/>
        <v>2024-03-02</v>
      </c>
      <c r="E4627">
        <f t="shared" si="217"/>
        <v>2024</v>
      </c>
      <c r="F4627">
        <f t="shared" si="218"/>
        <v>3</v>
      </c>
      <c r="G4627" t="s">
        <v>13160</v>
      </c>
      <c r="H4627" t="s">
        <v>39</v>
      </c>
      <c r="I4627">
        <v>1</v>
      </c>
      <c r="J4627" t="s">
        <v>46</v>
      </c>
      <c r="K4627" t="s">
        <v>7</v>
      </c>
      <c r="O4627">
        <v>602738</v>
      </c>
      <c r="P4627" t="s">
        <v>3645</v>
      </c>
      <c r="Q4627" t="s">
        <v>3646</v>
      </c>
      <c r="R4627" t="b">
        <v>0</v>
      </c>
      <c r="S4627" t="s">
        <v>3647</v>
      </c>
      <c r="T4627">
        <v>108</v>
      </c>
      <c r="U4627">
        <v>91</v>
      </c>
      <c r="V4627">
        <v>2716</v>
      </c>
      <c r="W4627">
        <v>88</v>
      </c>
      <c r="Z4627" t="s">
        <v>3648</v>
      </c>
      <c r="AB4627" t="s">
        <v>7</v>
      </c>
    </row>
    <row r="4628" spans="1:28">
      <c r="A4628" t="s">
        <v>36</v>
      </c>
      <c r="B4628">
        <v>563979705</v>
      </c>
      <c r="C4628" t="s">
        <v>13161</v>
      </c>
      <c r="D4628" t="str">
        <f t="shared" si="216"/>
        <v>2024-03-02</v>
      </c>
      <c r="E4628">
        <f t="shared" si="217"/>
        <v>2024</v>
      </c>
      <c r="F4628">
        <f t="shared" si="218"/>
        <v>3</v>
      </c>
      <c r="G4628" t="s">
        <v>13162</v>
      </c>
      <c r="H4628" t="s">
        <v>45</v>
      </c>
      <c r="I4628">
        <v>1</v>
      </c>
      <c r="K4628" t="s">
        <v>9</v>
      </c>
      <c r="L4628">
        <v>563979705</v>
      </c>
      <c r="O4628">
        <v>865885</v>
      </c>
      <c r="P4628" t="s">
        <v>11059</v>
      </c>
      <c r="Q4628" t="s">
        <v>11060</v>
      </c>
      <c r="R4628" t="b">
        <v>0</v>
      </c>
      <c r="S4628" t="s">
        <v>11061</v>
      </c>
      <c r="T4628">
        <v>4326</v>
      </c>
      <c r="U4628">
        <v>51</v>
      </c>
      <c r="V4628">
        <v>9092</v>
      </c>
      <c r="W4628">
        <v>14871</v>
      </c>
      <c r="Z4628" t="s">
        <v>11062</v>
      </c>
      <c r="AB4628" t="s">
        <v>9</v>
      </c>
    </row>
    <row r="4629" spans="1:28">
      <c r="A4629" t="s">
        <v>36</v>
      </c>
      <c r="B4629">
        <v>563959111</v>
      </c>
      <c r="C4629" t="s">
        <v>13163</v>
      </c>
      <c r="D4629" t="str">
        <f t="shared" si="216"/>
        <v>2024-03-01</v>
      </c>
      <c r="E4629">
        <f t="shared" si="217"/>
        <v>2024</v>
      </c>
      <c r="F4629">
        <f t="shared" si="218"/>
        <v>3</v>
      </c>
      <c r="G4629" t="s">
        <v>13164</v>
      </c>
      <c r="H4629" t="s">
        <v>45</v>
      </c>
      <c r="I4629">
        <v>6</v>
      </c>
      <c r="J4629" t="s">
        <v>46</v>
      </c>
      <c r="K4629" t="s">
        <v>7</v>
      </c>
      <c r="O4629">
        <v>213338</v>
      </c>
      <c r="P4629" t="s">
        <v>7766</v>
      </c>
      <c r="Q4629" t="s">
        <v>7767</v>
      </c>
      <c r="R4629" t="b">
        <v>0</v>
      </c>
      <c r="S4629" t="s">
        <v>7768</v>
      </c>
      <c r="T4629">
        <v>439</v>
      </c>
      <c r="U4629">
        <v>103</v>
      </c>
      <c r="V4629">
        <v>19495</v>
      </c>
      <c r="W4629">
        <v>6404</v>
      </c>
      <c r="Z4629" t="s">
        <v>7769</v>
      </c>
      <c r="AB4629" t="s">
        <v>7</v>
      </c>
    </row>
    <row r="4630" spans="1:28">
      <c r="A4630" t="s">
        <v>36</v>
      </c>
      <c r="B4630">
        <v>563958858</v>
      </c>
      <c r="C4630" t="s">
        <v>13165</v>
      </c>
      <c r="D4630" t="str">
        <f t="shared" si="216"/>
        <v>2024-03-01</v>
      </c>
      <c r="E4630">
        <f t="shared" si="217"/>
        <v>2024</v>
      </c>
      <c r="F4630">
        <f t="shared" si="218"/>
        <v>3</v>
      </c>
      <c r="G4630" t="s">
        <v>13166</v>
      </c>
      <c r="H4630" t="s">
        <v>45</v>
      </c>
      <c r="I4630">
        <v>2</v>
      </c>
      <c r="J4630" t="s">
        <v>46</v>
      </c>
      <c r="K4630" t="s">
        <v>7</v>
      </c>
      <c r="L4630">
        <v>563958858</v>
      </c>
      <c r="O4630">
        <v>213338</v>
      </c>
      <c r="P4630" t="s">
        <v>7766</v>
      </c>
      <c r="Q4630" t="s">
        <v>7767</v>
      </c>
      <c r="R4630" t="b">
        <v>0</v>
      </c>
      <c r="S4630" t="s">
        <v>7768</v>
      </c>
      <c r="T4630">
        <v>439</v>
      </c>
      <c r="U4630">
        <v>103</v>
      </c>
      <c r="V4630">
        <v>19495</v>
      </c>
      <c r="W4630">
        <v>6404</v>
      </c>
      <c r="Z4630" t="s">
        <v>7769</v>
      </c>
      <c r="AB4630" t="s">
        <v>7</v>
      </c>
    </row>
    <row r="4631" spans="1:28">
      <c r="A4631" t="s">
        <v>36</v>
      </c>
      <c r="B4631">
        <v>563958673</v>
      </c>
      <c r="C4631" t="s">
        <v>13167</v>
      </c>
      <c r="D4631" t="str">
        <f t="shared" si="216"/>
        <v>2024-03-01</v>
      </c>
      <c r="E4631">
        <f t="shared" si="217"/>
        <v>2024</v>
      </c>
      <c r="F4631">
        <f t="shared" si="218"/>
        <v>3</v>
      </c>
      <c r="G4631" t="s">
        <v>13168</v>
      </c>
      <c r="H4631" t="s">
        <v>45</v>
      </c>
      <c r="I4631">
        <v>1</v>
      </c>
      <c r="J4631" t="s">
        <v>46</v>
      </c>
      <c r="K4631" t="s">
        <v>7</v>
      </c>
      <c r="O4631">
        <v>213338</v>
      </c>
      <c r="P4631" t="s">
        <v>7766</v>
      </c>
      <c r="Q4631" t="s">
        <v>7767</v>
      </c>
      <c r="R4631" t="b">
        <v>0</v>
      </c>
      <c r="S4631" t="s">
        <v>7768</v>
      </c>
      <c r="T4631">
        <v>439</v>
      </c>
      <c r="U4631">
        <v>103</v>
      </c>
      <c r="V4631">
        <v>19495</v>
      </c>
      <c r="W4631">
        <v>6404</v>
      </c>
      <c r="Z4631" t="s">
        <v>7769</v>
      </c>
      <c r="AB4631" t="s">
        <v>7</v>
      </c>
    </row>
    <row r="4632" spans="1:28">
      <c r="A4632" t="s">
        <v>36</v>
      </c>
      <c r="B4632">
        <v>563957613</v>
      </c>
      <c r="C4632" t="s">
        <v>13169</v>
      </c>
      <c r="D4632" t="str">
        <f t="shared" si="216"/>
        <v>2024-03-01</v>
      </c>
      <c r="E4632">
        <f t="shared" si="217"/>
        <v>2024</v>
      </c>
      <c r="F4632">
        <f t="shared" si="218"/>
        <v>3</v>
      </c>
      <c r="G4632" t="s">
        <v>13170</v>
      </c>
      <c r="H4632" t="s">
        <v>39</v>
      </c>
      <c r="I4632">
        <v>0</v>
      </c>
      <c r="K4632" t="s">
        <v>7</v>
      </c>
      <c r="O4632">
        <v>1004421</v>
      </c>
      <c r="P4632" t="s">
        <v>6637</v>
      </c>
      <c r="Q4632" t="s">
        <v>6638</v>
      </c>
      <c r="R4632" t="b">
        <v>0</v>
      </c>
      <c r="S4632" t="s">
        <v>5332</v>
      </c>
      <c r="T4632">
        <v>253</v>
      </c>
      <c r="U4632">
        <v>77</v>
      </c>
      <c r="V4632">
        <v>5623</v>
      </c>
      <c r="W4632">
        <v>23</v>
      </c>
      <c r="Z4632" t="s">
        <v>6639</v>
      </c>
      <c r="AB4632" t="s">
        <v>7</v>
      </c>
    </row>
    <row r="4633" spans="1:28">
      <c r="A4633" t="s">
        <v>36</v>
      </c>
      <c r="B4633">
        <v>563918029</v>
      </c>
      <c r="C4633" t="s">
        <v>13171</v>
      </c>
      <c r="D4633" t="str">
        <f t="shared" si="216"/>
        <v>2024-03-01</v>
      </c>
      <c r="E4633">
        <f t="shared" si="217"/>
        <v>2024</v>
      </c>
      <c r="F4633">
        <f t="shared" si="218"/>
        <v>3</v>
      </c>
      <c r="G4633" t="s">
        <v>13172</v>
      </c>
      <c r="H4633" t="s">
        <v>45</v>
      </c>
      <c r="I4633">
        <v>1</v>
      </c>
      <c r="J4633" t="s">
        <v>46</v>
      </c>
      <c r="K4633" t="s">
        <v>7</v>
      </c>
      <c r="O4633">
        <v>2116998</v>
      </c>
      <c r="P4633" t="s">
        <v>2805</v>
      </c>
      <c r="Q4633" t="s">
        <v>2806</v>
      </c>
      <c r="R4633" t="b">
        <v>0</v>
      </c>
      <c r="S4633" t="s">
        <v>2807</v>
      </c>
      <c r="T4633">
        <v>21</v>
      </c>
      <c r="U4633">
        <v>4</v>
      </c>
      <c r="V4633">
        <v>5157</v>
      </c>
      <c r="W4633">
        <v>1738</v>
      </c>
      <c r="Z4633" t="s">
        <v>286</v>
      </c>
      <c r="AB4633" t="s">
        <v>7</v>
      </c>
    </row>
    <row r="4634" spans="1:28">
      <c r="A4634" t="s">
        <v>36</v>
      </c>
      <c r="B4634">
        <v>563905500</v>
      </c>
      <c r="C4634" t="s">
        <v>13173</v>
      </c>
      <c r="D4634" t="str">
        <f t="shared" si="216"/>
        <v>2024-03-01</v>
      </c>
      <c r="E4634">
        <f t="shared" si="217"/>
        <v>2024</v>
      </c>
      <c r="F4634">
        <f t="shared" si="218"/>
        <v>3</v>
      </c>
      <c r="G4634" t="s">
        <v>13174</v>
      </c>
      <c r="H4634" t="s">
        <v>76</v>
      </c>
      <c r="I4634">
        <v>1</v>
      </c>
      <c r="K4634" t="s">
        <v>7</v>
      </c>
      <c r="O4634">
        <v>3186840</v>
      </c>
      <c r="P4634" t="s">
        <v>11328</v>
      </c>
      <c r="Q4634" t="s">
        <v>11329</v>
      </c>
      <c r="R4634" t="b">
        <v>0</v>
      </c>
      <c r="S4634" t="s">
        <v>11330</v>
      </c>
      <c r="T4634">
        <v>105</v>
      </c>
      <c r="U4634">
        <v>57</v>
      </c>
      <c r="V4634">
        <v>2719</v>
      </c>
      <c r="W4634">
        <v>1297</v>
      </c>
      <c r="Z4634" t="s">
        <v>11331</v>
      </c>
      <c r="AB4634" t="s">
        <v>7</v>
      </c>
    </row>
    <row r="4635" spans="1:28">
      <c r="A4635" t="s">
        <v>36</v>
      </c>
      <c r="B4635">
        <v>563896120</v>
      </c>
      <c r="C4635" t="s">
        <v>13175</v>
      </c>
      <c r="D4635" t="str">
        <f t="shared" si="216"/>
        <v>2024-03-01</v>
      </c>
      <c r="E4635">
        <f t="shared" si="217"/>
        <v>2024</v>
      </c>
      <c r="F4635">
        <f t="shared" si="218"/>
        <v>3</v>
      </c>
      <c r="G4635" t="s">
        <v>13176</v>
      </c>
      <c r="H4635" t="s">
        <v>39</v>
      </c>
      <c r="I4635">
        <v>0</v>
      </c>
      <c r="J4635" t="s">
        <v>139</v>
      </c>
      <c r="K4635" t="s">
        <v>9</v>
      </c>
      <c r="O4635">
        <v>635915</v>
      </c>
      <c r="P4635" t="s">
        <v>13177</v>
      </c>
      <c r="Q4635" t="s">
        <v>13178</v>
      </c>
      <c r="R4635" t="b">
        <v>0</v>
      </c>
      <c r="S4635" t="s">
        <v>13179</v>
      </c>
      <c r="T4635">
        <v>70</v>
      </c>
      <c r="U4635">
        <v>368</v>
      </c>
      <c r="V4635">
        <v>825</v>
      </c>
      <c r="W4635">
        <v>709</v>
      </c>
      <c r="Z4635" t="s">
        <v>324</v>
      </c>
      <c r="AB4635" t="s">
        <v>9</v>
      </c>
    </row>
    <row r="4636" spans="1:28">
      <c r="A4636" t="s">
        <v>36</v>
      </c>
      <c r="B4636">
        <v>563895417</v>
      </c>
      <c r="C4636" t="s">
        <v>13180</v>
      </c>
      <c r="D4636" t="str">
        <f t="shared" si="216"/>
        <v>2024-03-01</v>
      </c>
      <c r="E4636">
        <f t="shared" si="217"/>
        <v>2024</v>
      </c>
      <c r="F4636">
        <f t="shared" si="218"/>
        <v>3</v>
      </c>
      <c r="G4636" t="s">
        <v>13181</v>
      </c>
      <c r="H4636" t="s">
        <v>45</v>
      </c>
      <c r="I4636">
        <v>1</v>
      </c>
      <c r="J4636" t="s">
        <v>46</v>
      </c>
      <c r="K4636" t="s">
        <v>7</v>
      </c>
      <c r="L4636">
        <v>563895417</v>
      </c>
      <c r="O4636">
        <v>8502123</v>
      </c>
      <c r="P4636" t="s">
        <v>13182</v>
      </c>
      <c r="Q4636" t="s">
        <v>13183</v>
      </c>
      <c r="R4636" t="b">
        <v>0</v>
      </c>
      <c r="S4636" t="s">
        <v>1661</v>
      </c>
      <c r="T4636">
        <v>96</v>
      </c>
      <c r="U4636">
        <v>16</v>
      </c>
      <c r="V4636">
        <v>1384</v>
      </c>
      <c r="W4636">
        <v>382</v>
      </c>
      <c r="Z4636" t="s">
        <v>13184</v>
      </c>
      <c r="AB4636" t="s">
        <v>7</v>
      </c>
    </row>
    <row r="4637" spans="1:28">
      <c r="A4637" t="s">
        <v>36</v>
      </c>
      <c r="B4637">
        <v>563871550</v>
      </c>
      <c r="C4637" t="s">
        <v>13185</v>
      </c>
      <c r="D4637" t="str">
        <f t="shared" si="216"/>
        <v>2024-03-01</v>
      </c>
      <c r="E4637">
        <f t="shared" si="217"/>
        <v>2024</v>
      </c>
      <c r="F4637">
        <f t="shared" si="218"/>
        <v>3</v>
      </c>
      <c r="G4637" t="s">
        <v>13186</v>
      </c>
      <c r="H4637" t="s">
        <v>39</v>
      </c>
      <c r="I4637">
        <v>0</v>
      </c>
      <c r="K4637" t="s">
        <v>8</v>
      </c>
      <c r="L4637">
        <v>563871550</v>
      </c>
      <c r="O4637">
        <v>635915</v>
      </c>
      <c r="P4637" t="s">
        <v>13177</v>
      </c>
      <c r="Q4637" t="s">
        <v>13178</v>
      </c>
      <c r="R4637" t="b">
        <v>0</v>
      </c>
      <c r="S4637" t="s">
        <v>13179</v>
      </c>
      <c r="T4637">
        <v>70</v>
      </c>
      <c r="U4637">
        <v>368</v>
      </c>
      <c r="V4637">
        <v>825</v>
      </c>
      <c r="W4637">
        <v>709</v>
      </c>
      <c r="Z4637" t="s">
        <v>324</v>
      </c>
      <c r="AB4637" t="s">
        <v>8</v>
      </c>
    </row>
    <row r="4638" spans="1:28">
      <c r="A4638" t="s">
        <v>36</v>
      </c>
      <c r="B4638">
        <v>563866908</v>
      </c>
      <c r="C4638" t="s">
        <v>13187</v>
      </c>
      <c r="D4638" t="str">
        <f t="shared" si="216"/>
        <v>2024-03-01</v>
      </c>
      <c r="E4638">
        <f t="shared" si="217"/>
        <v>2024</v>
      </c>
      <c r="F4638">
        <f t="shared" si="218"/>
        <v>3</v>
      </c>
      <c r="G4638" t="s">
        <v>13188</v>
      </c>
      <c r="H4638" t="s">
        <v>45</v>
      </c>
      <c r="I4638">
        <v>3</v>
      </c>
      <c r="J4638" t="s">
        <v>46</v>
      </c>
      <c r="K4638" t="s">
        <v>7</v>
      </c>
      <c r="O4638">
        <v>1547325</v>
      </c>
      <c r="P4638" t="s">
        <v>1781</v>
      </c>
      <c r="Q4638" t="s">
        <v>1781</v>
      </c>
      <c r="R4638" t="b">
        <v>0</v>
      </c>
      <c r="S4638" t="s">
        <v>1782</v>
      </c>
      <c r="T4638">
        <v>209</v>
      </c>
      <c r="U4638">
        <v>22</v>
      </c>
      <c r="V4638">
        <v>13868</v>
      </c>
      <c r="W4638">
        <v>15231</v>
      </c>
      <c r="Z4638" t="s">
        <v>1783</v>
      </c>
      <c r="AB4638" t="s">
        <v>7</v>
      </c>
    </row>
    <row r="4639" spans="1:28">
      <c r="A4639" t="s">
        <v>36</v>
      </c>
      <c r="B4639">
        <v>563854233</v>
      </c>
      <c r="C4639" t="s">
        <v>13189</v>
      </c>
      <c r="D4639" t="str">
        <f t="shared" si="216"/>
        <v>2024-03-01</v>
      </c>
      <c r="E4639">
        <f t="shared" si="217"/>
        <v>2024</v>
      </c>
      <c r="F4639">
        <f t="shared" si="218"/>
        <v>3</v>
      </c>
      <c r="G4639" t="s">
        <v>13190</v>
      </c>
      <c r="H4639" t="s">
        <v>45</v>
      </c>
      <c r="I4639">
        <v>1</v>
      </c>
      <c r="J4639" t="s">
        <v>46</v>
      </c>
      <c r="K4639" t="s">
        <v>7</v>
      </c>
      <c r="O4639">
        <v>1547325</v>
      </c>
      <c r="P4639" t="s">
        <v>1781</v>
      </c>
      <c r="Q4639" t="s">
        <v>1781</v>
      </c>
      <c r="R4639" t="b">
        <v>0</v>
      </c>
      <c r="S4639" t="s">
        <v>1782</v>
      </c>
      <c r="T4639">
        <v>209</v>
      </c>
      <c r="U4639">
        <v>22</v>
      </c>
      <c r="V4639">
        <v>13868</v>
      </c>
      <c r="W4639">
        <v>15231</v>
      </c>
      <c r="Z4639" t="s">
        <v>1783</v>
      </c>
      <c r="AB4639" t="s">
        <v>7</v>
      </c>
    </row>
    <row r="4640" spans="1:28">
      <c r="A4640" t="s">
        <v>36</v>
      </c>
      <c r="B4640">
        <v>563853997</v>
      </c>
      <c r="C4640" t="s">
        <v>13191</v>
      </c>
      <c r="D4640" t="str">
        <f t="shared" si="216"/>
        <v>2024-03-01</v>
      </c>
      <c r="E4640">
        <f t="shared" si="217"/>
        <v>2024</v>
      </c>
      <c r="F4640">
        <f t="shared" si="218"/>
        <v>3</v>
      </c>
      <c r="G4640" t="s">
        <v>13192</v>
      </c>
      <c r="H4640" t="s">
        <v>39</v>
      </c>
      <c r="I4640">
        <v>2</v>
      </c>
      <c r="J4640" t="s">
        <v>46</v>
      </c>
      <c r="K4640" t="s">
        <v>7</v>
      </c>
      <c r="O4640">
        <v>1780994</v>
      </c>
      <c r="P4640" t="s">
        <v>4845</v>
      </c>
      <c r="Q4640" t="s">
        <v>4845</v>
      </c>
      <c r="R4640" t="b">
        <v>0</v>
      </c>
      <c r="S4640" t="s">
        <v>4846</v>
      </c>
      <c r="T4640">
        <v>550</v>
      </c>
      <c r="U4640">
        <v>230</v>
      </c>
      <c r="V4640">
        <v>50789</v>
      </c>
      <c r="W4640">
        <v>88447</v>
      </c>
      <c r="Z4640" t="s">
        <v>4847</v>
      </c>
      <c r="AB4640" t="s">
        <v>7</v>
      </c>
    </row>
    <row r="4641" spans="1:28">
      <c r="A4641" t="s">
        <v>36</v>
      </c>
      <c r="B4641">
        <v>563851511</v>
      </c>
      <c r="C4641" t="s">
        <v>13193</v>
      </c>
      <c r="D4641" t="str">
        <f t="shared" si="216"/>
        <v>2024-03-01</v>
      </c>
      <c r="E4641">
        <f t="shared" si="217"/>
        <v>2024</v>
      </c>
      <c r="F4641">
        <f t="shared" si="218"/>
        <v>3</v>
      </c>
      <c r="G4641" t="s">
        <v>13194</v>
      </c>
      <c r="H4641" t="s">
        <v>39</v>
      </c>
      <c r="I4641">
        <v>1</v>
      </c>
      <c r="K4641" t="s">
        <v>8</v>
      </c>
      <c r="O4641">
        <v>4751055</v>
      </c>
      <c r="P4641" t="s">
        <v>11322</v>
      </c>
      <c r="Q4641" t="s">
        <v>11323</v>
      </c>
      <c r="R4641" t="b">
        <v>0</v>
      </c>
      <c r="S4641" t="s">
        <v>5151</v>
      </c>
      <c r="T4641">
        <v>16</v>
      </c>
      <c r="U4641">
        <v>5</v>
      </c>
      <c r="V4641">
        <v>1755</v>
      </c>
      <c r="W4641">
        <v>526</v>
      </c>
      <c r="Z4641" t="s">
        <v>1123</v>
      </c>
      <c r="AB4641" t="s">
        <v>8</v>
      </c>
    </row>
    <row r="4642" spans="1:28">
      <c r="A4642" t="s">
        <v>36</v>
      </c>
      <c r="B4642">
        <v>563850085</v>
      </c>
      <c r="C4642" t="s">
        <v>13195</v>
      </c>
      <c r="D4642" t="str">
        <f t="shared" si="216"/>
        <v>2024-03-01</v>
      </c>
      <c r="E4642">
        <f t="shared" si="217"/>
        <v>2024</v>
      </c>
      <c r="F4642">
        <f t="shared" si="218"/>
        <v>3</v>
      </c>
      <c r="G4642" t="s">
        <v>13196</v>
      </c>
      <c r="H4642" t="s">
        <v>45</v>
      </c>
      <c r="I4642">
        <v>1</v>
      </c>
      <c r="K4642" t="s">
        <v>7</v>
      </c>
      <c r="O4642">
        <v>1547325</v>
      </c>
      <c r="P4642" t="s">
        <v>1781</v>
      </c>
      <c r="Q4642" t="s">
        <v>1781</v>
      </c>
      <c r="R4642" t="b">
        <v>0</v>
      </c>
      <c r="S4642" t="s">
        <v>1782</v>
      </c>
      <c r="T4642">
        <v>209</v>
      </c>
      <c r="U4642">
        <v>22</v>
      </c>
      <c r="V4642">
        <v>13868</v>
      </c>
      <c r="W4642">
        <v>15231</v>
      </c>
      <c r="Z4642" t="s">
        <v>1783</v>
      </c>
      <c r="AB4642" t="s">
        <v>7</v>
      </c>
    </row>
    <row r="4643" spans="1:28">
      <c r="A4643" t="s">
        <v>36</v>
      </c>
      <c r="B4643">
        <v>563849780</v>
      </c>
      <c r="C4643" t="s">
        <v>13197</v>
      </c>
      <c r="D4643" t="str">
        <f t="shared" si="216"/>
        <v>2024-03-01</v>
      </c>
      <c r="E4643">
        <f t="shared" si="217"/>
        <v>2024</v>
      </c>
      <c r="F4643">
        <f t="shared" si="218"/>
        <v>3</v>
      </c>
      <c r="G4643" t="s">
        <v>104</v>
      </c>
      <c r="H4643" t="s">
        <v>39</v>
      </c>
      <c r="I4643">
        <v>2</v>
      </c>
      <c r="K4643" t="s">
        <v>8</v>
      </c>
      <c r="O4643">
        <v>8468</v>
      </c>
      <c r="P4643" t="s">
        <v>7180</v>
      </c>
      <c r="Q4643" t="s">
        <v>7181</v>
      </c>
      <c r="R4643" t="b">
        <v>1</v>
      </c>
      <c r="S4643" t="s">
        <v>7182</v>
      </c>
      <c r="T4643">
        <v>71627</v>
      </c>
      <c r="U4643">
        <v>87</v>
      </c>
      <c r="V4643">
        <v>49340</v>
      </c>
      <c r="W4643">
        <v>14459</v>
      </c>
      <c r="Z4643" t="s">
        <v>7183</v>
      </c>
      <c r="AB4643" t="s">
        <v>8</v>
      </c>
    </row>
    <row r="4644" spans="1:28">
      <c r="A4644" t="s">
        <v>36</v>
      </c>
      <c r="B4644">
        <v>563838954</v>
      </c>
      <c r="C4644" t="s">
        <v>13198</v>
      </c>
      <c r="D4644" t="str">
        <f t="shared" si="216"/>
        <v>2024-03-01</v>
      </c>
      <c r="E4644">
        <f t="shared" si="217"/>
        <v>2024</v>
      </c>
      <c r="F4644">
        <f t="shared" si="218"/>
        <v>3</v>
      </c>
      <c r="G4644" t="s">
        <v>13199</v>
      </c>
      <c r="H4644" t="s">
        <v>45</v>
      </c>
      <c r="I4644">
        <v>2</v>
      </c>
      <c r="J4644" t="s">
        <v>46</v>
      </c>
      <c r="K4644" t="s">
        <v>7</v>
      </c>
      <c r="L4644">
        <v>563838954</v>
      </c>
      <c r="O4644">
        <v>1547325</v>
      </c>
      <c r="P4644" t="s">
        <v>1781</v>
      </c>
      <c r="Q4644" t="s">
        <v>1781</v>
      </c>
      <c r="R4644" t="b">
        <v>0</v>
      </c>
      <c r="S4644" t="s">
        <v>1782</v>
      </c>
      <c r="T4644">
        <v>209</v>
      </c>
      <c r="U4644">
        <v>22</v>
      </c>
      <c r="V4644">
        <v>13868</v>
      </c>
      <c r="W4644">
        <v>15231</v>
      </c>
      <c r="Z4644" t="s">
        <v>1783</v>
      </c>
      <c r="AB4644" t="s">
        <v>7</v>
      </c>
    </row>
    <row r="4645" spans="1:28">
      <c r="A4645" t="s">
        <v>36</v>
      </c>
      <c r="B4645">
        <v>563767875</v>
      </c>
      <c r="C4645" t="s">
        <v>13200</v>
      </c>
      <c r="D4645" t="str">
        <f t="shared" si="216"/>
        <v>2024-02-29</v>
      </c>
      <c r="E4645">
        <f t="shared" si="217"/>
        <v>2024</v>
      </c>
      <c r="F4645">
        <f t="shared" si="218"/>
        <v>2</v>
      </c>
      <c r="G4645" t="s">
        <v>13201</v>
      </c>
      <c r="H4645" t="s">
        <v>45</v>
      </c>
      <c r="I4645">
        <v>1</v>
      </c>
      <c r="K4645" t="s">
        <v>7</v>
      </c>
      <c r="O4645">
        <v>1547325</v>
      </c>
      <c r="P4645" t="s">
        <v>1781</v>
      </c>
      <c r="Q4645" t="s">
        <v>1781</v>
      </c>
      <c r="R4645" t="b">
        <v>0</v>
      </c>
      <c r="S4645" t="s">
        <v>1782</v>
      </c>
      <c r="T4645">
        <v>209</v>
      </c>
      <c r="U4645">
        <v>22</v>
      </c>
      <c r="V4645">
        <v>13868</v>
      </c>
      <c r="W4645">
        <v>15231</v>
      </c>
      <c r="Z4645" t="s">
        <v>1783</v>
      </c>
      <c r="AB4645" t="s">
        <v>7</v>
      </c>
    </row>
    <row r="4646" spans="1:28">
      <c r="A4646" t="s">
        <v>36</v>
      </c>
      <c r="B4646">
        <v>563742502</v>
      </c>
      <c r="C4646" t="s">
        <v>13202</v>
      </c>
      <c r="D4646" t="str">
        <f t="shared" si="216"/>
        <v>2024-02-29</v>
      </c>
      <c r="E4646">
        <f t="shared" si="217"/>
        <v>2024</v>
      </c>
      <c r="F4646">
        <f t="shared" si="218"/>
        <v>2</v>
      </c>
      <c r="G4646" t="s">
        <v>13203</v>
      </c>
      <c r="H4646" t="s">
        <v>39</v>
      </c>
      <c r="I4646">
        <v>0</v>
      </c>
      <c r="J4646" t="s">
        <v>46</v>
      </c>
      <c r="K4646" t="s">
        <v>7</v>
      </c>
      <c r="O4646">
        <v>8806876</v>
      </c>
      <c r="P4646" t="s">
        <v>7971</v>
      </c>
      <c r="Q4646" t="s">
        <v>7972</v>
      </c>
      <c r="R4646" t="b">
        <v>0</v>
      </c>
      <c r="S4646" t="s">
        <v>5198</v>
      </c>
      <c r="T4646">
        <v>56</v>
      </c>
      <c r="U4646">
        <v>7</v>
      </c>
      <c r="V4646">
        <v>334</v>
      </c>
      <c r="W4646">
        <v>5</v>
      </c>
      <c r="Z4646" t="s">
        <v>7973</v>
      </c>
      <c r="AB4646" t="s">
        <v>7</v>
      </c>
    </row>
    <row r="4647" spans="1:28">
      <c r="A4647" t="s">
        <v>36</v>
      </c>
      <c r="B4647">
        <v>563724813</v>
      </c>
      <c r="C4647" t="s">
        <v>13204</v>
      </c>
      <c r="D4647" t="str">
        <f t="shared" si="216"/>
        <v>2024-02-29</v>
      </c>
      <c r="E4647">
        <f t="shared" si="217"/>
        <v>2024</v>
      </c>
      <c r="F4647">
        <f t="shared" si="218"/>
        <v>2</v>
      </c>
      <c r="G4647" t="s">
        <v>104</v>
      </c>
      <c r="H4647" t="s">
        <v>45</v>
      </c>
      <c r="I4647">
        <v>4</v>
      </c>
      <c r="J4647" t="s">
        <v>46</v>
      </c>
      <c r="K4647" t="s">
        <v>7</v>
      </c>
      <c r="O4647">
        <v>1547325</v>
      </c>
      <c r="P4647" t="s">
        <v>1781</v>
      </c>
      <c r="Q4647" t="s">
        <v>1781</v>
      </c>
      <c r="R4647" t="b">
        <v>0</v>
      </c>
      <c r="S4647" t="s">
        <v>1782</v>
      </c>
      <c r="T4647">
        <v>209</v>
      </c>
      <c r="U4647">
        <v>22</v>
      </c>
      <c r="V4647">
        <v>13868</v>
      </c>
      <c r="W4647">
        <v>15231</v>
      </c>
      <c r="Z4647" t="s">
        <v>1783</v>
      </c>
      <c r="AB4647" t="s">
        <v>7</v>
      </c>
    </row>
    <row r="4648" spans="1:28">
      <c r="A4648" t="s">
        <v>36</v>
      </c>
      <c r="B4648">
        <v>563714411</v>
      </c>
      <c r="C4648" t="s">
        <v>13205</v>
      </c>
      <c r="D4648" t="str">
        <f t="shared" si="216"/>
        <v>2024-02-29</v>
      </c>
      <c r="E4648">
        <f t="shared" si="217"/>
        <v>2024</v>
      </c>
      <c r="F4648">
        <f t="shared" si="218"/>
        <v>2</v>
      </c>
      <c r="G4648" t="s">
        <v>13206</v>
      </c>
      <c r="H4648" t="s">
        <v>39</v>
      </c>
      <c r="I4648">
        <v>0</v>
      </c>
      <c r="K4648" t="s">
        <v>7</v>
      </c>
      <c r="L4648">
        <v>563690630</v>
      </c>
      <c r="N4648">
        <v>563690630</v>
      </c>
      <c r="O4648">
        <v>4751055</v>
      </c>
      <c r="P4648" t="s">
        <v>11322</v>
      </c>
      <c r="Q4648" t="s">
        <v>11323</v>
      </c>
      <c r="R4648" t="b">
        <v>0</v>
      </c>
      <c r="S4648" t="s">
        <v>5151</v>
      </c>
      <c r="T4648">
        <v>16</v>
      </c>
      <c r="U4648">
        <v>5</v>
      </c>
      <c r="V4648">
        <v>1755</v>
      </c>
      <c r="W4648">
        <v>526</v>
      </c>
      <c r="Z4648" t="s">
        <v>1123</v>
      </c>
      <c r="AB4648" t="s">
        <v>7</v>
      </c>
    </row>
    <row r="4649" spans="1:28">
      <c r="A4649" t="s">
        <v>36</v>
      </c>
      <c r="B4649">
        <v>563632161</v>
      </c>
      <c r="C4649" t="s">
        <v>13207</v>
      </c>
      <c r="D4649" t="str">
        <f t="shared" si="216"/>
        <v>2024-02-29</v>
      </c>
      <c r="E4649">
        <f t="shared" si="217"/>
        <v>2024</v>
      </c>
      <c r="F4649">
        <f t="shared" si="218"/>
        <v>2</v>
      </c>
      <c r="G4649" t="s">
        <v>13208</v>
      </c>
      <c r="H4649" t="s">
        <v>45</v>
      </c>
      <c r="I4649">
        <v>0</v>
      </c>
      <c r="J4649" t="s">
        <v>46</v>
      </c>
      <c r="K4649" t="s">
        <v>7</v>
      </c>
      <c r="O4649">
        <v>4679663</v>
      </c>
      <c r="P4649" t="s">
        <v>13209</v>
      </c>
      <c r="Q4649" t="s">
        <v>13210</v>
      </c>
      <c r="R4649" t="b">
        <v>0</v>
      </c>
      <c r="S4649" t="s">
        <v>13211</v>
      </c>
      <c r="T4649">
        <v>90</v>
      </c>
      <c r="U4649">
        <v>1</v>
      </c>
      <c r="V4649">
        <v>6342</v>
      </c>
      <c r="W4649">
        <v>0</v>
      </c>
      <c r="Z4649" t="s">
        <v>13212</v>
      </c>
      <c r="AB4649" t="s">
        <v>7</v>
      </c>
    </row>
    <row r="4650" spans="1:28">
      <c r="A4650" t="s">
        <v>36</v>
      </c>
      <c r="B4650">
        <v>563623512</v>
      </c>
      <c r="C4650" t="s">
        <v>13213</v>
      </c>
      <c r="D4650" t="str">
        <f t="shared" si="216"/>
        <v>2024-02-29</v>
      </c>
      <c r="E4650">
        <f t="shared" si="217"/>
        <v>2024</v>
      </c>
      <c r="F4650">
        <f t="shared" si="218"/>
        <v>2</v>
      </c>
      <c r="G4650" t="s">
        <v>13214</v>
      </c>
      <c r="H4650" t="s">
        <v>76</v>
      </c>
      <c r="I4650">
        <v>0</v>
      </c>
      <c r="K4650" t="s">
        <v>9</v>
      </c>
      <c r="O4650">
        <v>6007954</v>
      </c>
      <c r="P4650" t="s">
        <v>12644</v>
      </c>
      <c r="Q4650" t="s">
        <v>12645</v>
      </c>
      <c r="R4650" t="b">
        <v>0</v>
      </c>
      <c r="S4650" t="s">
        <v>9956</v>
      </c>
      <c r="T4650">
        <v>6</v>
      </c>
      <c r="U4650">
        <v>5</v>
      </c>
      <c r="V4650">
        <v>559</v>
      </c>
      <c r="W4650">
        <v>93</v>
      </c>
      <c r="Z4650" t="s">
        <v>12646</v>
      </c>
      <c r="AB4650" t="s">
        <v>9</v>
      </c>
    </row>
    <row r="4651" spans="1:28">
      <c r="A4651" t="s">
        <v>36</v>
      </c>
      <c r="B4651">
        <v>563540567</v>
      </c>
      <c r="C4651" t="s">
        <v>13215</v>
      </c>
      <c r="D4651" t="str">
        <f t="shared" si="216"/>
        <v>2024-02-28</v>
      </c>
      <c r="E4651">
        <f t="shared" si="217"/>
        <v>2024</v>
      </c>
      <c r="F4651">
        <f t="shared" si="218"/>
        <v>2</v>
      </c>
      <c r="G4651" t="s">
        <v>13216</v>
      </c>
      <c r="H4651" t="s">
        <v>76</v>
      </c>
      <c r="I4651">
        <v>0</v>
      </c>
      <c r="K4651" t="s">
        <v>8</v>
      </c>
      <c r="O4651">
        <v>3186840</v>
      </c>
      <c r="P4651" t="s">
        <v>11328</v>
      </c>
      <c r="Q4651" t="s">
        <v>11329</v>
      </c>
      <c r="R4651" t="b">
        <v>0</v>
      </c>
      <c r="S4651" t="s">
        <v>11330</v>
      </c>
      <c r="T4651">
        <v>105</v>
      </c>
      <c r="U4651">
        <v>57</v>
      </c>
      <c r="V4651">
        <v>2719</v>
      </c>
      <c r="W4651">
        <v>1297</v>
      </c>
      <c r="Z4651" t="s">
        <v>11331</v>
      </c>
      <c r="AB4651" t="s">
        <v>8</v>
      </c>
    </row>
    <row r="4652" spans="1:28">
      <c r="A4652" t="s">
        <v>36</v>
      </c>
      <c r="B4652">
        <v>563488765</v>
      </c>
      <c r="C4652" t="s">
        <v>13217</v>
      </c>
      <c r="D4652" t="str">
        <f t="shared" si="216"/>
        <v>2024-02-28</v>
      </c>
      <c r="E4652">
        <f t="shared" si="217"/>
        <v>2024</v>
      </c>
      <c r="F4652">
        <f t="shared" si="218"/>
        <v>2</v>
      </c>
      <c r="G4652" t="s">
        <v>13218</v>
      </c>
      <c r="H4652" t="s">
        <v>45</v>
      </c>
      <c r="I4652">
        <v>2</v>
      </c>
      <c r="J4652" t="s">
        <v>46</v>
      </c>
      <c r="K4652" t="s">
        <v>7</v>
      </c>
      <c r="O4652">
        <v>1547325</v>
      </c>
      <c r="P4652" t="s">
        <v>1781</v>
      </c>
      <c r="Q4652" t="s">
        <v>1781</v>
      </c>
      <c r="R4652" t="b">
        <v>0</v>
      </c>
      <c r="S4652" t="s">
        <v>1782</v>
      </c>
      <c r="T4652">
        <v>209</v>
      </c>
      <c r="U4652">
        <v>22</v>
      </c>
      <c r="V4652">
        <v>13868</v>
      </c>
      <c r="W4652">
        <v>15231</v>
      </c>
      <c r="Z4652" t="s">
        <v>1783</v>
      </c>
      <c r="AB4652" t="s">
        <v>7</v>
      </c>
    </row>
    <row r="4653" spans="1:28">
      <c r="A4653" t="s">
        <v>36</v>
      </c>
      <c r="B4653">
        <v>563460270</v>
      </c>
      <c r="C4653" t="s">
        <v>13219</v>
      </c>
      <c r="D4653" t="str">
        <f t="shared" si="216"/>
        <v>2024-02-28</v>
      </c>
      <c r="E4653">
        <f t="shared" si="217"/>
        <v>2024</v>
      </c>
      <c r="F4653">
        <f t="shared" si="218"/>
        <v>2</v>
      </c>
      <c r="G4653" t="s">
        <v>13220</v>
      </c>
      <c r="H4653" t="s">
        <v>39</v>
      </c>
      <c r="I4653">
        <v>1</v>
      </c>
      <c r="K4653" t="s">
        <v>8</v>
      </c>
      <c r="O4653">
        <v>1451141</v>
      </c>
      <c r="P4653" t="s">
        <v>501</v>
      </c>
      <c r="Q4653" t="s">
        <v>502</v>
      </c>
      <c r="R4653" t="b">
        <v>0</v>
      </c>
      <c r="S4653" t="s">
        <v>503</v>
      </c>
      <c r="T4653">
        <v>175</v>
      </c>
      <c r="U4653">
        <v>0</v>
      </c>
      <c r="V4653">
        <v>6353</v>
      </c>
      <c r="W4653">
        <v>427</v>
      </c>
      <c r="Z4653" t="s">
        <v>504</v>
      </c>
      <c r="AB4653" t="s">
        <v>8</v>
      </c>
    </row>
    <row r="4654" spans="1:28">
      <c r="A4654" t="s">
        <v>36</v>
      </c>
      <c r="B4654">
        <v>563447513</v>
      </c>
      <c r="C4654" t="s">
        <v>13221</v>
      </c>
      <c r="D4654" t="str">
        <f t="shared" si="216"/>
        <v>2024-02-28</v>
      </c>
      <c r="E4654">
        <f t="shared" si="217"/>
        <v>2024</v>
      </c>
      <c r="F4654">
        <f t="shared" si="218"/>
        <v>2</v>
      </c>
      <c r="G4654" t="s">
        <v>13222</v>
      </c>
      <c r="H4654" t="s">
        <v>45</v>
      </c>
      <c r="I4654">
        <v>1</v>
      </c>
      <c r="J4654" t="s">
        <v>46</v>
      </c>
      <c r="K4654" t="s">
        <v>7</v>
      </c>
      <c r="O4654">
        <v>979462</v>
      </c>
      <c r="P4654" t="s">
        <v>3058</v>
      </c>
      <c r="Q4654" t="s">
        <v>3059</v>
      </c>
      <c r="R4654" t="b">
        <v>0</v>
      </c>
      <c r="S4654" t="s">
        <v>3060</v>
      </c>
      <c r="T4654">
        <v>202</v>
      </c>
      <c r="U4654">
        <v>121</v>
      </c>
      <c r="V4654">
        <v>15331</v>
      </c>
      <c r="W4654">
        <v>8514</v>
      </c>
      <c r="Z4654" t="s">
        <v>3061</v>
      </c>
      <c r="AB4654" t="s">
        <v>7</v>
      </c>
    </row>
    <row r="4655" spans="1:28">
      <c r="A4655" t="s">
        <v>36</v>
      </c>
      <c r="B4655">
        <v>563436846</v>
      </c>
      <c r="C4655" t="s">
        <v>13223</v>
      </c>
      <c r="D4655" t="str">
        <f t="shared" si="216"/>
        <v>2024-02-28</v>
      </c>
      <c r="E4655">
        <f t="shared" si="217"/>
        <v>2024</v>
      </c>
      <c r="F4655">
        <f t="shared" si="218"/>
        <v>2</v>
      </c>
      <c r="G4655" t="s">
        <v>13224</v>
      </c>
      <c r="H4655" t="s">
        <v>45</v>
      </c>
      <c r="I4655">
        <v>0</v>
      </c>
      <c r="K4655" t="s">
        <v>9</v>
      </c>
      <c r="O4655">
        <v>3769863</v>
      </c>
      <c r="P4655" t="s">
        <v>6474</v>
      </c>
      <c r="Q4655" t="s">
        <v>6475</v>
      </c>
      <c r="R4655" t="b">
        <v>0</v>
      </c>
      <c r="S4655" t="s">
        <v>6476</v>
      </c>
      <c r="T4655">
        <v>116</v>
      </c>
      <c r="U4655">
        <v>11</v>
      </c>
      <c r="V4655">
        <v>5072</v>
      </c>
      <c r="W4655">
        <v>2283</v>
      </c>
      <c r="Z4655" t="s">
        <v>6477</v>
      </c>
      <c r="AB4655" t="s">
        <v>8</v>
      </c>
    </row>
    <row r="4656" spans="1:28">
      <c r="A4656" t="s">
        <v>36</v>
      </c>
      <c r="B4656">
        <v>563433945</v>
      </c>
      <c r="C4656" t="s">
        <v>13225</v>
      </c>
      <c r="D4656" t="str">
        <f t="shared" si="216"/>
        <v>2024-02-28</v>
      </c>
      <c r="E4656">
        <f t="shared" si="217"/>
        <v>2024</v>
      </c>
      <c r="F4656">
        <f t="shared" si="218"/>
        <v>2</v>
      </c>
      <c r="G4656" t="s">
        <v>13226</v>
      </c>
      <c r="H4656" t="s">
        <v>39</v>
      </c>
      <c r="I4656">
        <v>1</v>
      </c>
      <c r="J4656" t="s">
        <v>46</v>
      </c>
      <c r="K4656" t="s">
        <v>7</v>
      </c>
      <c r="O4656">
        <v>1780994</v>
      </c>
      <c r="P4656" t="s">
        <v>4845</v>
      </c>
      <c r="Q4656" t="s">
        <v>4845</v>
      </c>
      <c r="R4656" t="b">
        <v>0</v>
      </c>
      <c r="S4656" t="s">
        <v>4846</v>
      </c>
      <c r="T4656">
        <v>550</v>
      </c>
      <c r="U4656">
        <v>230</v>
      </c>
      <c r="V4656">
        <v>50789</v>
      </c>
      <c r="W4656">
        <v>88447</v>
      </c>
      <c r="Z4656" t="s">
        <v>4847</v>
      </c>
      <c r="AB4656" t="s">
        <v>7</v>
      </c>
    </row>
    <row r="4657" spans="1:28">
      <c r="A4657" t="s">
        <v>36</v>
      </c>
      <c r="B4657">
        <v>563405007</v>
      </c>
      <c r="C4657" t="s">
        <v>13227</v>
      </c>
      <c r="D4657" t="str">
        <f t="shared" si="216"/>
        <v>2024-02-28</v>
      </c>
      <c r="E4657">
        <f t="shared" si="217"/>
        <v>2024</v>
      </c>
      <c r="F4657">
        <f t="shared" si="218"/>
        <v>2</v>
      </c>
      <c r="G4657" t="s">
        <v>13228</v>
      </c>
      <c r="H4657" t="s">
        <v>39</v>
      </c>
      <c r="I4657">
        <v>0</v>
      </c>
      <c r="K4657" t="s">
        <v>8</v>
      </c>
      <c r="O4657">
        <v>348830</v>
      </c>
      <c r="P4657" t="s">
        <v>550</v>
      </c>
      <c r="Q4657" t="s">
        <v>551</v>
      </c>
      <c r="R4657" t="b">
        <v>1</v>
      </c>
      <c r="S4657" t="s">
        <v>552</v>
      </c>
      <c r="T4657">
        <v>210850</v>
      </c>
      <c r="U4657">
        <v>139</v>
      </c>
      <c r="V4657">
        <v>202130</v>
      </c>
      <c r="W4657">
        <v>1408</v>
      </c>
      <c r="Z4657" t="s">
        <v>553</v>
      </c>
      <c r="AB4657" t="s">
        <v>8</v>
      </c>
    </row>
    <row r="4658" spans="1:28">
      <c r="A4658" t="s">
        <v>36</v>
      </c>
      <c r="B4658">
        <v>563383794</v>
      </c>
      <c r="C4658" t="s">
        <v>13229</v>
      </c>
      <c r="D4658" t="str">
        <f t="shared" si="216"/>
        <v>2024-02-28</v>
      </c>
      <c r="E4658">
        <f t="shared" si="217"/>
        <v>2024</v>
      </c>
      <c r="F4658">
        <f t="shared" si="218"/>
        <v>2</v>
      </c>
      <c r="G4658" t="s">
        <v>13230</v>
      </c>
      <c r="H4658" t="s">
        <v>45</v>
      </c>
      <c r="I4658">
        <v>0</v>
      </c>
      <c r="J4658" t="s">
        <v>46</v>
      </c>
      <c r="K4658" t="s">
        <v>7</v>
      </c>
      <c r="O4658">
        <v>1547325</v>
      </c>
      <c r="P4658" t="s">
        <v>1781</v>
      </c>
      <c r="Q4658" t="s">
        <v>1781</v>
      </c>
      <c r="R4658" t="b">
        <v>0</v>
      </c>
      <c r="S4658" t="s">
        <v>1782</v>
      </c>
      <c r="T4658">
        <v>209</v>
      </c>
      <c r="U4658">
        <v>22</v>
      </c>
      <c r="V4658">
        <v>13868</v>
      </c>
      <c r="W4658">
        <v>15231</v>
      </c>
      <c r="Z4658" t="s">
        <v>1783</v>
      </c>
      <c r="AB4658" t="s">
        <v>7</v>
      </c>
    </row>
    <row r="4659" spans="1:28">
      <c r="A4659" t="s">
        <v>36</v>
      </c>
      <c r="B4659">
        <v>563383701</v>
      </c>
      <c r="C4659" t="s">
        <v>13231</v>
      </c>
      <c r="D4659" t="str">
        <f t="shared" si="216"/>
        <v>2024-02-28</v>
      </c>
      <c r="E4659">
        <f t="shared" si="217"/>
        <v>2024</v>
      </c>
      <c r="F4659">
        <f t="shared" si="218"/>
        <v>2</v>
      </c>
      <c r="G4659" t="s">
        <v>13232</v>
      </c>
      <c r="H4659" t="s">
        <v>45</v>
      </c>
      <c r="I4659">
        <v>0</v>
      </c>
      <c r="J4659" t="s">
        <v>46</v>
      </c>
      <c r="K4659" t="s">
        <v>7</v>
      </c>
      <c r="O4659">
        <v>1547325</v>
      </c>
      <c r="P4659" t="s">
        <v>1781</v>
      </c>
      <c r="Q4659" t="s">
        <v>1781</v>
      </c>
      <c r="R4659" t="b">
        <v>0</v>
      </c>
      <c r="S4659" t="s">
        <v>1782</v>
      </c>
      <c r="T4659">
        <v>209</v>
      </c>
      <c r="U4659">
        <v>22</v>
      </c>
      <c r="V4659">
        <v>13868</v>
      </c>
      <c r="W4659">
        <v>15231</v>
      </c>
      <c r="Z4659" t="s">
        <v>1783</v>
      </c>
      <c r="AB4659" t="s">
        <v>7</v>
      </c>
    </row>
    <row r="4660" spans="1:28">
      <c r="A4660" t="s">
        <v>36</v>
      </c>
      <c r="B4660">
        <v>563383675</v>
      </c>
      <c r="C4660" t="s">
        <v>13233</v>
      </c>
      <c r="D4660" t="str">
        <f t="shared" si="216"/>
        <v>2024-02-28</v>
      </c>
      <c r="E4660">
        <f t="shared" si="217"/>
        <v>2024</v>
      </c>
      <c r="F4660">
        <f t="shared" si="218"/>
        <v>2</v>
      </c>
      <c r="G4660" t="s">
        <v>13234</v>
      </c>
      <c r="H4660" t="s">
        <v>39</v>
      </c>
      <c r="I4660">
        <v>0</v>
      </c>
      <c r="K4660" t="s">
        <v>9</v>
      </c>
      <c r="O4660">
        <v>3960872</v>
      </c>
      <c r="P4660" t="s">
        <v>174</v>
      </c>
      <c r="Q4660" t="s">
        <v>174</v>
      </c>
      <c r="R4660" t="b">
        <v>1</v>
      </c>
      <c r="S4660" t="s">
        <v>175</v>
      </c>
      <c r="T4660">
        <v>42510</v>
      </c>
      <c r="U4660">
        <v>189</v>
      </c>
      <c r="V4660">
        <v>91059</v>
      </c>
      <c r="W4660">
        <v>6800</v>
      </c>
      <c r="Z4660" t="s">
        <v>176</v>
      </c>
      <c r="AB4660" t="s">
        <v>8</v>
      </c>
    </row>
    <row r="4661" spans="1:28">
      <c r="A4661" t="s">
        <v>36</v>
      </c>
      <c r="B4661">
        <v>563359886</v>
      </c>
      <c r="C4661" t="s">
        <v>13235</v>
      </c>
      <c r="D4661" t="str">
        <f t="shared" si="216"/>
        <v>2024-02-28</v>
      </c>
      <c r="E4661">
        <f t="shared" si="217"/>
        <v>2024</v>
      </c>
      <c r="F4661">
        <f t="shared" si="218"/>
        <v>2</v>
      </c>
      <c r="G4661" t="s">
        <v>13236</v>
      </c>
      <c r="H4661" t="s">
        <v>45</v>
      </c>
      <c r="I4661">
        <v>0</v>
      </c>
      <c r="K4661" t="s">
        <v>9</v>
      </c>
      <c r="L4661">
        <v>563359886</v>
      </c>
      <c r="O4661">
        <v>1612379</v>
      </c>
      <c r="P4661" t="s">
        <v>13237</v>
      </c>
      <c r="Q4661" t="s">
        <v>13238</v>
      </c>
      <c r="R4661" t="b">
        <v>0</v>
      </c>
      <c r="S4661" t="s">
        <v>13239</v>
      </c>
      <c r="T4661">
        <v>74</v>
      </c>
      <c r="U4661">
        <v>24</v>
      </c>
      <c r="V4661">
        <v>8059</v>
      </c>
      <c r="W4661">
        <v>1833</v>
      </c>
      <c r="Z4661" t="s">
        <v>13240</v>
      </c>
      <c r="AB4661" t="s">
        <v>8</v>
      </c>
    </row>
    <row r="4662" spans="1:28">
      <c r="A4662" t="s">
        <v>36</v>
      </c>
      <c r="B4662">
        <v>563356195</v>
      </c>
      <c r="C4662" t="s">
        <v>13241</v>
      </c>
      <c r="D4662" t="str">
        <f t="shared" si="216"/>
        <v>2024-02-28</v>
      </c>
      <c r="E4662">
        <f t="shared" si="217"/>
        <v>2024</v>
      </c>
      <c r="F4662">
        <f t="shared" si="218"/>
        <v>2</v>
      </c>
      <c r="G4662" t="s">
        <v>13242</v>
      </c>
      <c r="H4662" t="s">
        <v>45</v>
      </c>
      <c r="I4662">
        <v>0</v>
      </c>
      <c r="K4662" t="s">
        <v>8</v>
      </c>
      <c r="O4662">
        <v>1612379</v>
      </c>
      <c r="P4662" t="s">
        <v>13237</v>
      </c>
      <c r="Q4662" t="s">
        <v>13238</v>
      </c>
      <c r="R4662" t="b">
        <v>0</v>
      </c>
      <c r="S4662" t="s">
        <v>13239</v>
      </c>
      <c r="T4662">
        <v>74</v>
      </c>
      <c r="U4662">
        <v>24</v>
      </c>
      <c r="V4662">
        <v>8059</v>
      </c>
      <c r="W4662">
        <v>1833</v>
      </c>
      <c r="Z4662" t="s">
        <v>13240</v>
      </c>
      <c r="AB4662" t="s">
        <v>8</v>
      </c>
    </row>
    <row r="4663" spans="1:28">
      <c r="A4663" t="s">
        <v>36</v>
      </c>
      <c r="B4663">
        <v>563355927</v>
      </c>
      <c r="C4663" t="s">
        <v>13243</v>
      </c>
      <c r="D4663" t="str">
        <f t="shared" si="216"/>
        <v>2024-02-28</v>
      </c>
      <c r="E4663">
        <f t="shared" si="217"/>
        <v>2024</v>
      </c>
      <c r="F4663">
        <f t="shared" si="218"/>
        <v>2</v>
      </c>
      <c r="G4663" t="s">
        <v>13244</v>
      </c>
      <c r="H4663" t="s">
        <v>76</v>
      </c>
      <c r="I4663">
        <v>0</v>
      </c>
      <c r="K4663" t="s">
        <v>8</v>
      </c>
      <c r="L4663">
        <v>562678768</v>
      </c>
      <c r="N4663">
        <v>563355273</v>
      </c>
      <c r="O4663">
        <v>494832</v>
      </c>
      <c r="P4663" t="s">
        <v>375</v>
      </c>
      <c r="Q4663" t="s">
        <v>376</v>
      </c>
      <c r="R4663" t="b">
        <v>0</v>
      </c>
      <c r="S4663" t="s">
        <v>377</v>
      </c>
      <c r="T4663">
        <v>8089</v>
      </c>
      <c r="U4663">
        <v>78</v>
      </c>
      <c r="V4663">
        <v>108387</v>
      </c>
      <c r="W4663">
        <v>5454</v>
      </c>
      <c r="Z4663" t="s">
        <v>378</v>
      </c>
      <c r="AB4663" t="s">
        <v>8</v>
      </c>
    </row>
    <row r="4664" spans="1:28">
      <c r="A4664" t="s">
        <v>36</v>
      </c>
      <c r="B4664">
        <v>563355410</v>
      </c>
      <c r="C4664" t="s">
        <v>13245</v>
      </c>
      <c r="D4664" t="str">
        <f t="shared" si="216"/>
        <v>2024-02-28</v>
      </c>
      <c r="E4664">
        <f t="shared" si="217"/>
        <v>2024</v>
      </c>
      <c r="F4664">
        <f t="shared" si="218"/>
        <v>2</v>
      </c>
      <c r="G4664" t="s">
        <v>13246</v>
      </c>
      <c r="H4664" t="s">
        <v>45</v>
      </c>
      <c r="I4664">
        <v>0</v>
      </c>
      <c r="K4664" t="s">
        <v>8</v>
      </c>
      <c r="O4664">
        <v>5059875</v>
      </c>
      <c r="P4664" t="s">
        <v>2755</v>
      </c>
      <c r="Q4664" t="s">
        <v>2755</v>
      </c>
      <c r="R4664" t="b">
        <v>0</v>
      </c>
      <c r="S4664" t="s">
        <v>2327</v>
      </c>
      <c r="T4664">
        <v>500</v>
      </c>
      <c r="U4664">
        <v>0</v>
      </c>
      <c r="V4664">
        <v>22635</v>
      </c>
      <c r="W4664">
        <v>422</v>
      </c>
      <c r="Z4664" t="s">
        <v>2756</v>
      </c>
      <c r="AB4664" t="s">
        <v>8</v>
      </c>
    </row>
    <row r="4665" spans="1:28">
      <c r="A4665" t="s">
        <v>36</v>
      </c>
      <c r="B4665">
        <v>563348655</v>
      </c>
      <c r="C4665" t="s">
        <v>13247</v>
      </c>
      <c r="D4665" t="str">
        <f t="shared" si="216"/>
        <v>2024-02-28</v>
      </c>
      <c r="E4665">
        <f t="shared" si="217"/>
        <v>2024</v>
      </c>
      <c r="F4665">
        <f t="shared" si="218"/>
        <v>2</v>
      </c>
      <c r="G4665" t="s">
        <v>13248</v>
      </c>
      <c r="H4665" t="s">
        <v>45</v>
      </c>
      <c r="I4665">
        <v>0</v>
      </c>
      <c r="K4665" t="s">
        <v>9</v>
      </c>
      <c r="L4665">
        <v>563348655</v>
      </c>
      <c r="O4665">
        <v>1612379</v>
      </c>
      <c r="P4665" t="s">
        <v>13237</v>
      </c>
      <c r="Q4665" t="s">
        <v>13238</v>
      </c>
      <c r="R4665" t="b">
        <v>0</v>
      </c>
      <c r="S4665" t="s">
        <v>13239</v>
      </c>
      <c r="T4665">
        <v>74</v>
      </c>
      <c r="U4665">
        <v>24</v>
      </c>
      <c r="V4665">
        <v>8059</v>
      </c>
      <c r="W4665">
        <v>1833</v>
      </c>
      <c r="Z4665" t="s">
        <v>13240</v>
      </c>
      <c r="AB4665" t="s">
        <v>9</v>
      </c>
    </row>
    <row r="4666" spans="1:28">
      <c r="A4666" t="s">
        <v>36</v>
      </c>
      <c r="B4666">
        <v>563331270</v>
      </c>
      <c r="C4666" t="s">
        <v>13249</v>
      </c>
      <c r="D4666" t="str">
        <f t="shared" si="216"/>
        <v>2024-02-27</v>
      </c>
      <c r="E4666">
        <f t="shared" si="217"/>
        <v>2024</v>
      </c>
      <c r="F4666">
        <f t="shared" si="218"/>
        <v>2</v>
      </c>
      <c r="G4666" t="s">
        <v>13250</v>
      </c>
      <c r="H4666" t="s">
        <v>45</v>
      </c>
      <c r="I4666">
        <v>0</v>
      </c>
      <c r="J4666" t="s">
        <v>46</v>
      </c>
      <c r="K4666" t="s">
        <v>7</v>
      </c>
      <c r="L4666">
        <v>563331270</v>
      </c>
      <c r="O4666">
        <v>1547325</v>
      </c>
      <c r="P4666" t="s">
        <v>1781</v>
      </c>
      <c r="Q4666" t="s">
        <v>1781</v>
      </c>
      <c r="R4666" t="b">
        <v>0</v>
      </c>
      <c r="S4666" t="s">
        <v>1782</v>
      </c>
      <c r="T4666">
        <v>209</v>
      </c>
      <c r="U4666">
        <v>22</v>
      </c>
      <c r="V4666">
        <v>13868</v>
      </c>
      <c r="W4666">
        <v>15231</v>
      </c>
      <c r="Z4666" t="s">
        <v>1783</v>
      </c>
      <c r="AB4666" t="s">
        <v>7</v>
      </c>
    </row>
    <row r="4667" spans="1:28">
      <c r="A4667" t="s">
        <v>36</v>
      </c>
      <c r="B4667">
        <v>563329399</v>
      </c>
      <c r="C4667" t="s">
        <v>13251</v>
      </c>
      <c r="D4667" t="str">
        <f t="shared" si="216"/>
        <v>2024-02-27</v>
      </c>
      <c r="E4667">
        <f t="shared" si="217"/>
        <v>2024</v>
      </c>
      <c r="F4667">
        <f t="shared" si="218"/>
        <v>2</v>
      </c>
      <c r="G4667" t="s">
        <v>13252</v>
      </c>
      <c r="H4667" t="s">
        <v>76</v>
      </c>
      <c r="I4667">
        <v>0</v>
      </c>
      <c r="J4667" t="s">
        <v>46</v>
      </c>
      <c r="K4667" t="s">
        <v>7</v>
      </c>
      <c r="O4667">
        <v>693283</v>
      </c>
      <c r="P4667" t="s">
        <v>13253</v>
      </c>
      <c r="Q4667" t="s">
        <v>13254</v>
      </c>
      <c r="R4667" t="b">
        <v>0</v>
      </c>
      <c r="S4667" t="s">
        <v>13255</v>
      </c>
      <c r="T4667">
        <v>3</v>
      </c>
      <c r="U4667">
        <v>14</v>
      </c>
      <c r="V4667">
        <v>314</v>
      </c>
      <c r="W4667">
        <v>103</v>
      </c>
      <c r="Z4667" t="s">
        <v>420</v>
      </c>
      <c r="AB4667" t="s">
        <v>7</v>
      </c>
    </row>
    <row r="4668" spans="1:28">
      <c r="A4668" t="s">
        <v>36</v>
      </c>
      <c r="B4668">
        <v>563322764</v>
      </c>
      <c r="C4668" t="s">
        <v>13256</v>
      </c>
      <c r="D4668" t="str">
        <f t="shared" si="216"/>
        <v>2024-02-27</v>
      </c>
      <c r="E4668">
        <f t="shared" si="217"/>
        <v>2024</v>
      </c>
      <c r="F4668">
        <f t="shared" si="218"/>
        <v>2</v>
      </c>
      <c r="G4668" t="s">
        <v>13257</v>
      </c>
      <c r="H4668" t="s">
        <v>45</v>
      </c>
      <c r="I4668">
        <v>2</v>
      </c>
      <c r="K4668" t="s">
        <v>9</v>
      </c>
      <c r="L4668">
        <v>563322764</v>
      </c>
      <c r="O4668">
        <v>1914693</v>
      </c>
      <c r="P4668" t="s">
        <v>13258</v>
      </c>
      <c r="Q4668" t="s">
        <v>13259</v>
      </c>
      <c r="R4668" t="b">
        <v>0</v>
      </c>
      <c r="S4668" t="s">
        <v>8229</v>
      </c>
      <c r="T4668">
        <v>16</v>
      </c>
      <c r="U4668">
        <v>3</v>
      </c>
      <c r="V4668">
        <v>800</v>
      </c>
      <c r="W4668">
        <v>184</v>
      </c>
      <c r="Z4668" t="s">
        <v>13260</v>
      </c>
      <c r="AB4668" t="s">
        <v>9</v>
      </c>
    </row>
    <row r="4669" spans="1:28">
      <c r="A4669" t="s">
        <v>36</v>
      </c>
      <c r="B4669">
        <v>563321900</v>
      </c>
      <c r="C4669" t="s">
        <v>13261</v>
      </c>
      <c r="D4669" t="str">
        <f t="shared" si="216"/>
        <v>2024-02-27</v>
      </c>
      <c r="E4669">
        <f t="shared" si="217"/>
        <v>2024</v>
      </c>
      <c r="F4669">
        <f t="shared" si="218"/>
        <v>2</v>
      </c>
      <c r="G4669" t="s">
        <v>13262</v>
      </c>
      <c r="H4669" t="s">
        <v>39</v>
      </c>
      <c r="I4669">
        <v>0</v>
      </c>
      <c r="K4669" t="s">
        <v>9</v>
      </c>
      <c r="L4669">
        <v>563321900</v>
      </c>
      <c r="O4669">
        <v>4560029</v>
      </c>
      <c r="P4669" t="s">
        <v>5406</v>
      </c>
      <c r="Q4669" t="s">
        <v>5407</v>
      </c>
      <c r="R4669" t="b">
        <v>0</v>
      </c>
      <c r="S4669" t="s">
        <v>2028</v>
      </c>
      <c r="T4669">
        <v>22</v>
      </c>
      <c r="U4669">
        <v>4</v>
      </c>
      <c r="V4669">
        <v>2763</v>
      </c>
      <c r="W4669">
        <v>2052</v>
      </c>
      <c r="Z4669" t="s">
        <v>5408</v>
      </c>
      <c r="AB4669" t="s">
        <v>9</v>
      </c>
    </row>
    <row r="4670" spans="1:28">
      <c r="A4670" t="s">
        <v>36</v>
      </c>
      <c r="B4670">
        <v>563298650</v>
      </c>
      <c r="C4670" t="s">
        <v>13263</v>
      </c>
      <c r="D4670" t="str">
        <f t="shared" si="216"/>
        <v>2024-02-27</v>
      </c>
      <c r="E4670">
        <f t="shared" si="217"/>
        <v>2024</v>
      </c>
      <c r="F4670">
        <f t="shared" si="218"/>
        <v>2</v>
      </c>
      <c r="G4670" t="s">
        <v>13264</v>
      </c>
      <c r="H4670" t="s">
        <v>45</v>
      </c>
      <c r="I4670">
        <v>1</v>
      </c>
      <c r="J4670" t="s">
        <v>46</v>
      </c>
      <c r="K4670" t="s">
        <v>7</v>
      </c>
      <c r="O4670">
        <v>626577</v>
      </c>
      <c r="P4670" t="s">
        <v>12932</v>
      </c>
      <c r="Q4670" t="s">
        <v>12933</v>
      </c>
      <c r="R4670" t="b">
        <v>0</v>
      </c>
      <c r="S4670" t="s">
        <v>12934</v>
      </c>
      <c r="T4670">
        <v>74</v>
      </c>
      <c r="U4670">
        <v>10</v>
      </c>
      <c r="V4670">
        <v>5166</v>
      </c>
      <c r="W4670">
        <v>1533</v>
      </c>
      <c r="Z4670" t="s">
        <v>12935</v>
      </c>
      <c r="AB4670" t="s">
        <v>7</v>
      </c>
    </row>
    <row r="4671" spans="1:28">
      <c r="A4671" t="s">
        <v>36</v>
      </c>
      <c r="B4671">
        <v>563221067</v>
      </c>
      <c r="C4671" t="s">
        <v>13265</v>
      </c>
      <c r="D4671" t="str">
        <f t="shared" si="216"/>
        <v>2024-02-27</v>
      </c>
      <c r="E4671">
        <f t="shared" si="217"/>
        <v>2024</v>
      </c>
      <c r="F4671">
        <f t="shared" si="218"/>
        <v>2</v>
      </c>
      <c r="G4671" t="s">
        <v>13266</v>
      </c>
      <c r="H4671" t="s">
        <v>45</v>
      </c>
      <c r="I4671">
        <v>1</v>
      </c>
      <c r="K4671" t="s">
        <v>8</v>
      </c>
      <c r="O4671">
        <v>2891591</v>
      </c>
      <c r="P4671" t="s">
        <v>13267</v>
      </c>
      <c r="Q4671" t="s">
        <v>1866</v>
      </c>
      <c r="R4671" t="b">
        <v>0</v>
      </c>
      <c r="S4671" t="s">
        <v>13268</v>
      </c>
      <c r="T4671">
        <v>35</v>
      </c>
      <c r="U4671">
        <v>20</v>
      </c>
      <c r="V4671">
        <v>2754</v>
      </c>
      <c r="W4671">
        <v>952</v>
      </c>
      <c r="Z4671" t="s">
        <v>13269</v>
      </c>
      <c r="AB4671" t="s">
        <v>8</v>
      </c>
    </row>
    <row r="4672" spans="1:28">
      <c r="A4672" t="s">
        <v>36</v>
      </c>
      <c r="B4672">
        <v>563211945</v>
      </c>
      <c r="C4672" t="s">
        <v>13270</v>
      </c>
      <c r="D4672" t="str">
        <f t="shared" si="216"/>
        <v>2024-02-27</v>
      </c>
      <c r="E4672">
        <f t="shared" si="217"/>
        <v>2024</v>
      </c>
      <c r="F4672">
        <f t="shared" si="218"/>
        <v>2</v>
      </c>
      <c r="G4672" t="s">
        <v>13271</v>
      </c>
      <c r="H4672" t="s">
        <v>45</v>
      </c>
      <c r="I4672">
        <v>0</v>
      </c>
      <c r="J4672" t="s">
        <v>46</v>
      </c>
      <c r="K4672" t="s">
        <v>7</v>
      </c>
      <c r="O4672">
        <v>1547325</v>
      </c>
      <c r="P4672" t="s">
        <v>1781</v>
      </c>
      <c r="Q4672" t="s">
        <v>1781</v>
      </c>
      <c r="R4672" t="b">
        <v>0</v>
      </c>
      <c r="S4672" t="s">
        <v>1782</v>
      </c>
      <c r="T4672">
        <v>209</v>
      </c>
      <c r="U4672">
        <v>22</v>
      </c>
      <c r="V4672">
        <v>13868</v>
      </c>
      <c r="W4672">
        <v>15231</v>
      </c>
      <c r="Z4672" t="s">
        <v>1783</v>
      </c>
      <c r="AB4672" t="s">
        <v>7</v>
      </c>
    </row>
    <row r="4673" spans="1:28">
      <c r="A4673" t="s">
        <v>36</v>
      </c>
      <c r="B4673">
        <v>563189530</v>
      </c>
      <c r="C4673" t="s">
        <v>13272</v>
      </c>
      <c r="D4673" t="str">
        <f t="shared" si="216"/>
        <v>2024-02-27</v>
      </c>
      <c r="E4673">
        <f t="shared" si="217"/>
        <v>2024</v>
      </c>
      <c r="F4673">
        <f t="shared" si="218"/>
        <v>2</v>
      </c>
      <c r="G4673" t="s">
        <v>13273</v>
      </c>
      <c r="H4673" t="s">
        <v>76</v>
      </c>
      <c r="I4673">
        <v>1</v>
      </c>
      <c r="K4673" t="s">
        <v>8</v>
      </c>
      <c r="O4673">
        <v>6007954</v>
      </c>
      <c r="P4673" t="s">
        <v>12644</v>
      </c>
      <c r="Q4673" t="s">
        <v>12645</v>
      </c>
      <c r="R4673" t="b">
        <v>0</v>
      </c>
      <c r="S4673" t="s">
        <v>9956</v>
      </c>
      <c r="T4673">
        <v>6</v>
      </c>
      <c r="U4673">
        <v>5</v>
      </c>
      <c r="V4673">
        <v>559</v>
      </c>
      <c r="W4673">
        <v>93</v>
      </c>
      <c r="Z4673" t="s">
        <v>12646</v>
      </c>
      <c r="AB4673" t="s">
        <v>8</v>
      </c>
    </row>
    <row r="4674" spans="1:28">
      <c r="A4674" t="s">
        <v>36</v>
      </c>
      <c r="B4674">
        <v>563172212</v>
      </c>
      <c r="C4674" t="s">
        <v>13274</v>
      </c>
      <c r="D4674" t="str">
        <f t="shared" si="216"/>
        <v>2024-02-27</v>
      </c>
      <c r="E4674">
        <f t="shared" si="217"/>
        <v>2024</v>
      </c>
      <c r="F4674">
        <f t="shared" si="218"/>
        <v>2</v>
      </c>
      <c r="G4674" t="s">
        <v>13275</v>
      </c>
      <c r="H4674" t="s">
        <v>76</v>
      </c>
      <c r="I4674">
        <v>8</v>
      </c>
      <c r="K4674" t="s">
        <v>7</v>
      </c>
      <c r="L4674">
        <v>563172212</v>
      </c>
      <c r="O4674">
        <v>4451239</v>
      </c>
      <c r="P4674" t="s">
        <v>1849</v>
      </c>
      <c r="Q4674" t="s">
        <v>1850</v>
      </c>
      <c r="R4674" t="b">
        <v>0</v>
      </c>
      <c r="S4674" t="s">
        <v>1647</v>
      </c>
      <c r="T4674">
        <v>41284</v>
      </c>
      <c r="U4674">
        <v>43</v>
      </c>
      <c r="V4674">
        <v>34748</v>
      </c>
      <c r="W4674">
        <v>1984</v>
      </c>
      <c r="Z4674" t="s">
        <v>1851</v>
      </c>
      <c r="AB4674" t="s">
        <v>7</v>
      </c>
    </row>
    <row r="4675" spans="1:28">
      <c r="A4675" t="s">
        <v>36</v>
      </c>
      <c r="B4675">
        <v>563134766</v>
      </c>
      <c r="C4675" t="s">
        <v>13276</v>
      </c>
      <c r="D4675" t="str">
        <f t="shared" ref="D4675:D4738" si="219">LEFT(C4675,10)</f>
        <v>2024-02-26</v>
      </c>
      <c r="E4675">
        <f t="shared" ref="E4675:E4738" si="220">YEAR(D4675)</f>
        <v>2024</v>
      </c>
      <c r="F4675">
        <f t="shared" ref="F4675:F4738" si="221">MONTH(D4675)</f>
        <v>2</v>
      </c>
      <c r="G4675" t="s">
        <v>13277</v>
      </c>
      <c r="H4675" t="s">
        <v>45</v>
      </c>
      <c r="I4675">
        <v>1</v>
      </c>
      <c r="J4675" t="s">
        <v>46</v>
      </c>
      <c r="K4675" t="s">
        <v>7</v>
      </c>
      <c r="O4675">
        <v>626577</v>
      </c>
      <c r="P4675" t="s">
        <v>12932</v>
      </c>
      <c r="Q4675" t="s">
        <v>12933</v>
      </c>
      <c r="R4675" t="b">
        <v>0</v>
      </c>
      <c r="S4675" t="s">
        <v>12934</v>
      </c>
      <c r="T4675">
        <v>74</v>
      </c>
      <c r="U4675">
        <v>10</v>
      </c>
      <c r="V4675">
        <v>5166</v>
      </c>
      <c r="W4675">
        <v>1533</v>
      </c>
      <c r="Z4675" t="s">
        <v>12935</v>
      </c>
      <c r="AB4675" t="s">
        <v>7</v>
      </c>
    </row>
    <row r="4676" spans="1:28">
      <c r="A4676" t="s">
        <v>36</v>
      </c>
      <c r="B4676">
        <v>563128403</v>
      </c>
      <c r="C4676" t="s">
        <v>13278</v>
      </c>
      <c r="D4676" t="str">
        <f t="shared" si="219"/>
        <v>2024-02-26</v>
      </c>
      <c r="E4676">
        <f t="shared" si="220"/>
        <v>2024</v>
      </c>
      <c r="F4676">
        <f t="shared" si="221"/>
        <v>2</v>
      </c>
      <c r="G4676" t="s">
        <v>13279</v>
      </c>
      <c r="H4676" t="s">
        <v>45</v>
      </c>
      <c r="I4676">
        <v>3</v>
      </c>
      <c r="J4676" t="s">
        <v>46</v>
      </c>
      <c r="K4676" t="s">
        <v>7</v>
      </c>
      <c r="O4676">
        <v>443821</v>
      </c>
      <c r="P4676" t="s">
        <v>7543</v>
      </c>
      <c r="Q4676" t="s">
        <v>7544</v>
      </c>
      <c r="R4676" t="b">
        <v>0</v>
      </c>
      <c r="S4676" t="s">
        <v>7545</v>
      </c>
      <c r="T4676">
        <v>2431</v>
      </c>
      <c r="U4676">
        <v>1556</v>
      </c>
      <c r="V4676">
        <v>35501</v>
      </c>
      <c r="W4676">
        <v>14155</v>
      </c>
      <c r="Z4676" t="s">
        <v>7546</v>
      </c>
      <c r="AB4676" t="s">
        <v>7</v>
      </c>
    </row>
    <row r="4677" spans="1:28">
      <c r="A4677" t="s">
        <v>36</v>
      </c>
      <c r="B4677">
        <v>563126877</v>
      </c>
      <c r="C4677" t="s">
        <v>13280</v>
      </c>
      <c r="D4677" t="str">
        <f t="shared" si="219"/>
        <v>2024-02-26</v>
      </c>
      <c r="E4677">
        <f t="shared" si="220"/>
        <v>2024</v>
      </c>
      <c r="F4677">
        <f t="shared" si="221"/>
        <v>2</v>
      </c>
      <c r="G4677" t="s">
        <v>13281</v>
      </c>
      <c r="H4677" t="s">
        <v>45</v>
      </c>
      <c r="I4677">
        <v>2</v>
      </c>
      <c r="K4677" t="s">
        <v>7</v>
      </c>
      <c r="O4677">
        <v>8568338</v>
      </c>
      <c r="P4677" t="s">
        <v>13282</v>
      </c>
      <c r="Q4677" t="s">
        <v>13283</v>
      </c>
      <c r="R4677" t="b">
        <v>0</v>
      </c>
      <c r="S4677" t="s">
        <v>3583</v>
      </c>
      <c r="T4677">
        <v>7</v>
      </c>
      <c r="U4677">
        <v>3</v>
      </c>
      <c r="V4677">
        <v>76</v>
      </c>
      <c r="W4677">
        <v>37</v>
      </c>
      <c r="Z4677" t="s">
        <v>286</v>
      </c>
      <c r="AB4677" t="s">
        <v>7</v>
      </c>
    </row>
    <row r="4678" spans="1:28">
      <c r="A4678" t="s">
        <v>36</v>
      </c>
      <c r="B4678">
        <v>563116479</v>
      </c>
      <c r="C4678" t="s">
        <v>13284</v>
      </c>
      <c r="D4678" t="str">
        <f t="shared" si="219"/>
        <v>2024-02-26</v>
      </c>
      <c r="E4678">
        <f t="shared" si="220"/>
        <v>2024</v>
      </c>
      <c r="F4678">
        <f t="shared" si="221"/>
        <v>2</v>
      </c>
      <c r="G4678" t="s">
        <v>13285</v>
      </c>
      <c r="H4678" t="s">
        <v>45</v>
      </c>
      <c r="I4678">
        <v>1</v>
      </c>
      <c r="J4678" t="s">
        <v>46</v>
      </c>
      <c r="K4678" t="s">
        <v>7</v>
      </c>
      <c r="O4678">
        <v>6939673</v>
      </c>
      <c r="P4678" t="s">
        <v>13133</v>
      </c>
      <c r="Q4678" t="s">
        <v>13134</v>
      </c>
      <c r="R4678" t="b">
        <v>0</v>
      </c>
      <c r="S4678" t="s">
        <v>13135</v>
      </c>
      <c r="T4678">
        <v>70</v>
      </c>
      <c r="U4678">
        <v>14</v>
      </c>
      <c r="V4678">
        <v>3294</v>
      </c>
      <c r="W4678">
        <v>57</v>
      </c>
      <c r="Z4678" t="s">
        <v>13136</v>
      </c>
      <c r="AB4678" t="s">
        <v>7</v>
      </c>
    </row>
    <row r="4679" spans="1:28">
      <c r="A4679" t="s">
        <v>36</v>
      </c>
      <c r="B4679">
        <v>563115859</v>
      </c>
      <c r="C4679" t="s">
        <v>13286</v>
      </c>
      <c r="D4679" t="str">
        <f t="shared" si="219"/>
        <v>2024-02-26</v>
      </c>
      <c r="E4679">
        <f t="shared" si="220"/>
        <v>2024</v>
      </c>
      <c r="F4679">
        <f t="shared" si="221"/>
        <v>2</v>
      </c>
      <c r="G4679" t="s">
        <v>13287</v>
      </c>
      <c r="H4679" t="s">
        <v>39</v>
      </c>
      <c r="I4679">
        <v>1</v>
      </c>
      <c r="J4679" t="s">
        <v>46</v>
      </c>
      <c r="K4679" t="s">
        <v>7</v>
      </c>
      <c r="O4679">
        <v>488560</v>
      </c>
      <c r="P4679" t="s">
        <v>6922</v>
      </c>
      <c r="Q4679" t="s">
        <v>6923</v>
      </c>
      <c r="R4679" t="b">
        <v>0</v>
      </c>
      <c r="S4679" t="s">
        <v>6924</v>
      </c>
      <c r="T4679">
        <v>9619</v>
      </c>
      <c r="U4679">
        <v>243</v>
      </c>
      <c r="V4679">
        <v>21121</v>
      </c>
      <c r="W4679">
        <v>13176</v>
      </c>
      <c r="Z4679" t="s">
        <v>6925</v>
      </c>
      <c r="AB4679" t="s">
        <v>7</v>
      </c>
    </row>
    <row r="4680" spans="1:28">
      <c r="A4680" t="s">
        <v>36</v>
      </c>
      <c r="B4680">
        <v>563102910</v>
      </c>
      <c r="C4680" t="s">
        <v>13288</v>
      </c>
      <c r="D4680" t="str">
        <f t="shared" si="219"/>
        <v>2024-02-26</v>
      </c>
      <c r="E4680">
        <f t="shared" si="220"/>
        <v>2024</v>
      </c>
      <c r="F4680">
        <f t="shared" si="221"/>
        <v>2</v>
      </c>
      <c r="G4680" t="s">
        <v>13289</v>
      </c>
      <c r="H4680" t="s">
        <v>45</v>
      </c>
      <c r="I4680">
        <v>2</v>
      </c>
      <c r="K4680" t="s">
        <v>8</v>
      </c>
      <c r="L4680">
        <v>563102910</v>
      </c>
      <c r="O4680">
        <v>865885</v>
      </c>
      <c r="P4680" t="s">
        <v>11059</v>
      </c>
      <c r="Q4680" t="s">
        <v>11060</v>
      </c>
      <c r="R4680" t="b">
        <v>0</v>
      </c>
      <c r="S4680" t="s">
        <v>11061</v>
      </c>
      <c r="T4680">
        <v>4326</v>
      </c>
      <c r="U4680">
        <v>51</v>
      </c>
      <c r="V4680">
        <v>9092</v>
      </c>
      <c r="W4680">
        <v>14871</v>
      </c>
      <c r="Z4680" t="s">
        <v>11062</v>
      </c>
      <c r="AB4680" t="s">
        <v>8</v>
      </c>
    </row>
    <row r="4681" spans="1:28">
      <c r="A4681" t="s">
        <v>36</v>
      </c>
      <c r="B4681">
        <v>563087326</v>
      </c>
      <c r="C4681" t="s">
        <v>13290</v>
      </c>
      <c r="D4681" t="str">
        <f t="shared" si="219"/>
        <v>2024-02-26</v>
      </c>
      <c r="E4681">
        <f t="shared" si="220"/>
        <v>2024</v>
      </c>
      <c r="F4681">
        <f t="shared" si="221"/>
        <v>2</v>
      </c>
      <c r="G4681" t="s">
        <v>13291</v>
      </c>
      <c r="H4681" t="s">
        <v>45</v>
      </c>
      <c r="I4681">
        <v>2</v>
      </c>
      <c r="J4681" t="s">
        <v>46</v>
      </c>
      <c r="K4681" t="s">
        <v>7</v>
      </c>
      <c r="O4681">
        <v>1547325</v>
      </c>
      <c r="P4681" t="s">
        <v>1781</v>
      </c>
      <c r="Q4681" t="s">
        <v>1781</v>
      </c>
      <c r="R4681" t="b">
        <v>0</v>
      </c>
      <c r="S4681" t="s">
        <v>1782</v>
      </c>
      <c r="T4681">
        <v>209</v>
      </c>
      <c r="U4681">
        <v>22</v>
      </c>
      <c r="V4681">
        <v>13868</v>
      </c>
      <c r="W4681">
        <v>15231</v>
      </c>
      <c r="Z4681" t="s">
        <v>1783</v>
      </c>
      <c r="AB4681" t="s">
        <v>7</v>
      </c>
    </row>
    <row r="4682" spans="1:28">
      <c r="A4682" t="s">
        <v>36</v>
      </c>
      <c r="B4682">
        <v>563087029</v>
      </c>
      <c r="C4682" t="s">
        <v>13292</v>
      </c>
      <c r="D4682" t="str">
        <f t="shared" si="219"/>
        <v>2024-02-26</v>
      </c>
      <c r="E4682">
        <f t="shared" si="220"/>
        <v>2024</v>
      </c>
      <c r="F4682">
        <f t="shared" si="221"/>
        <v>2</v>
      </c>
      <c r="G4682" t="s">
        <v>13293</v>
      </c>
      <c r="H4682" t="s">
        <v>45</v>
      </c>
      <c r="I4682">
        <v>0</v>
      </c>
      <c r="J4682" t="s">
        <v>46</v>
      </c>
      <c r="K4682" t="s">
        <v>7</v>
      </c>
      <c r="L4682">
        <v>563087029</v>
      </c>
      <c r="O4682">
        <v>2891591</v>
      </c>
      <c r="P4682" t="s">
        <v>13267</v>
      </c>
      <c r="Q4682" t="s">
        <v>1866</v>
      </c>
      <c r="R4682" t="b">
        <v>0</v>
      </c>
      <c r="S4682" t="s">
        <v>13268</v>
      </c>
      <c r="T4682">
        <v>35</v>
      </c>
      <c r="U4682">
        <v>20</v>
      </c>
      <c r="V4682">
        <v>2754</v>
      </c>
      <c r="W4682">
        <v>952</v>
      </c>
      <c r="Z4682" t="s">
        <v>13269</v>
      </c>
      <c r="AB4682" t="s">
        <v>7</v>
      </c>
    </row>
    <row r="4683" spans="1:28">
      <c r="A4683" t="s">
        <v>36</v>
      </c>
      <c r="B4683">
        <v>563084826</v>
      </c>
      <c r="C4683" t="s">
        <v>13294</v>
      </c>
      <c r="D4683" t="str">
        <f t="shared" si="219"/>
        <v>2024-02-26</v>
      </c>
      <c r="E4683">
        <f t="shared" si="220"/>
        <v>2024</v>
      </c>
      <c r="F4683">
        <f t="shared" si="221"/>
        <v>2</v>
      </c>
      <c r="G4683" t="s">
        <v>13295</v>
      </c>
      <c r="H4683" t="s">
        <v>76</v>
      </c>
      <c r="I4683">
        <v>0</v>
      </c>
      <c r="J4683" t="s">
        <v>46</v>
      </c>
      <c r="K4683" t="s">
        <v>7</v>
      </c>
      <c r="O4683">
        <v>4322948</v>
      </c>
      <c r="P4683" t="s">
        <v>13296</v>
      </c>
      <c r="Q4683" t="s">
        <v>13297</v>
      </c>
      <c r="R4683" t="b">
        <v>0</v>
      </c>
      <c r="S4683" t="s">
        <v>13298</v>
      </c>
      <c r="T4683">
        <v>32</v>
      </c>
      <c r="U4683">
        <v>91</v>
      </c>
      <c r="V4683">
        <v>1552</v>
      </c>
      <c r="W4683">
        <v>213</v>
      </c>
      <c r="Z4683" t="s">
        <v>13299</v>
      </c>
      <c r="AB4683" t="s">
        <v>7</v>
      </c>
    </row>
    <row r="4684" spans="1:28">
      <c r="A4684" t="s">
        <v>36</v>
      </c>
      <c r="B4684">
        <v>563073282</v>
      </c>
      <c r="C4684" t="s">
        <v>13300</v>
      </c>
      <c r="D4684" t="str">
        <f t="shared" si="219"/>
        <v>2024-02-26</v>
      </c>
      <c r="E4684">
        <f t="shared" si="220"/>
        <v>2024</v>
      </c>
      <c r="F4684">
        <f t="shared" si="221"/>
        <v>2</v>
      </c>
      <c r="G4684" t="s">
        <v>13301</v>
      </c>
      <c r="H4684" t="s">
        <v>76</v>
      </c>
      <c r="I4684">
        <v>0</v>
      </c>
      <c r="J4684" t="s">
        <v>46</v>
      </c>
      <c r="K4684" t="s">
        <v>7</v>
      </c>
      <c r="O4684">
        <v>4322948</v>
      </c>
      <c r="P4684" t="s">
        <v>13296</v>
      </c>
      <c r="Q4684" t="s">
        <v>13297</v>
      </c>
      <c r="R4684" t="b">
        <v>0</v>
      </c>
      <c r="S4684" t="s">
        <v>13298</v>
      </c>
      <c r="T4684">
        <v>32</v>
      </c>
      <c r="U4684">
        <v>91</v>
      </c>
      <c r="V4684">
        <v>1552</v>
      </c>
      <c r="W4684">
        <v>213</v>
      </c>
      <c r="Z4684" t="s">
        <v>13299</v>
      </c>
      <c r="AB4684" t="s">
        <v>7</v>
      </c>
    </row>
    <row r="4685" spans="1:28">
      <c r="A4685" t="s">
        <v>36</v>
      </c>
      <c r="B4685">
        <v>563072569</v>
      </c>
      <c r="C4685" t="s">
        <v>13302</v>
      </c>
      <c r="D4685" t="str">
        <f t="shared" si="219"/>
        <v>2024-02-26</v>
      </c>
      <c r="E4685">
        <f t="shared" si="220"/>
        <v>2024</v>
      </c>
      <c r="F4685">
        <f t="shared" si="221"/>
        <v>2</v>
      </c>
      <c r="G4685" t="s">
        <v>13303</v>
      </c>
      <c r="H4685" t="s">
        <v>39</v>
      </c>
      <c r="I4685">
        <v>0</v>
      </c>
      <c r="K4685" t="s">
        <v>7</v>
      </c>
      <c r="L4685">
        <v>563072569</v>
      </c>
      <c r="O4685">
        <v>7780398</v>
      </c>
      <c r="P4685" t="s">
        <v>13304</v>
      </c>
      <c r="Q4685" t="s">
        <v>13305</v>
      </c>
      <c r="R4685" t="b">
        <v>0</v>
      </c>
      <c r="S4685" t="s">
        <v>13306</v>
      </c>
      <c r="T4685">
        <v>59</v>
      </c>
      <c r="U4685">
        <v>104</v>
      </c>
      <c r="V4685">
        <v>1947</v>
      </c>
      <c r="W4685">
        <v>6560</v>
      </c>
      <c r="Z4685" t="s">
        <v>13307</v>
      </c>
      <c r="AB4685" t="s">
        <v>7</v>
      </c>
    </row>
    <row r="4686" spans="1:28">
      <c r="A4686" t="s">
        <v>36</v>
      </c>
      <c r="B4686">
        <v>563055100</v>
      </c>
      <c r="C4686" t="s">
        <v>13308</v>
      </c>
      <c r="D4686" t="str">
        <f t="shared" si="219"/>
        <v>2024-02-26</v>
      </c>
      <c r="E4686">
        <f t="shared" si="220"/>
        <v>2024</v>
      </c>
      <c r="F4686">
        <f t="shared" si="221"/>
        <v>2</v>
      </c>
      <c r="G4686" t="s">
        <v>13309</v>
      </c>
      <c r="H4686" t="s">
        <v>45</v>
      </c>
      <c r="I4686">
        <v>0</v>
      </c>
      <c r="K4686" t="s">
        <v>8</v>
      </c>
      <c r="O4686">
        <v>2891591</v>
      </c>
      <c r="P4686" t="s">
        <v>13267</v>
      </c>
      <c r="Q4686" t="s">
        <v>1866</v>
      </c>
      <c r="R4686" t="b">
        <v>0</v>
      </c>
      <c r="S4686" t="s">
        <v>13268</v>
      </c>
      <c r="T4686">
        <v>35</v>
      </c>
      <c r="U4686">
        <v>20</v>
      </c>
      <c r="V4686">
        <v>2754</v>
      </c>
      <c r="W4686">
        <v>952</v>
      </c>
      <c r="Z4686" t="s">
        <v>13269</v>
      </c>
      <c r="AB4686" t="s">
        <v>8</v>
      </c>
    </row>
    <row r="4687" spans="1:28">
      <c r="A4687" t="s">
        <v>36</v>
      </c>
      <c r="B4687">
        <v>563052322</v>
      </c>
      <c r="C4687" t="s">
        <v>13310</v>
      </c>
      <c r="D4687" t="str">
        <f t="shared" si="219"/>
        <v>2024-02-26</v>
      </c>
      <c r="E4687">
        <f t="shared" si="220"/>
        <v>2024</v>
      </c>
      <c r="F4687">
        <f t="shared" si="221"/>
        <v>2</v>
      </c>
      <c r="G4687" t="s">
        <v>13311</v>
      </c>
      <c r="H4687" t="s">
        <v>76</v>
      </c>
      <c r="I4687">
        <v>1</v>
      </c>
      <c r="J4687" t="s">
        <v>46</v>
      </c>
      <c r="K4687" t="s">
        <v>7</v>
      </c>
      <c r="O4687">
        <v>4322948</v>
      </c>
      <c r="P4687" t="s">
        <v>13296</v>
      </c>
      <c r="Q4687" t="s">
        <v>13297</v>
      </c>
      <c r="R4687" t="b">
        <v>0</v>
      </c>
      <c r="S4687" t="s">
        <v>13298</v>
      </c>
      <c r="T4687">
        <v>32</v>
      </c>
      <c r="U4687">
        <v>91</v>
      </c>
      <c r="V4687">
        <v>1552</v>
      </c>
      <c r="W4687">
        <v>213</v>
      </c>
      <c r="Z4687" t="s">
        <v>13299</v>
      </c>
      <c r="AB4687" t="s">
        <v>7</v>
      </c>
    </row>
    <row r="4688" spans="1:28">
      <c r="A4688" t="s">
        <v>36</v>
      </c>
      <c r="B4688">
        <v>563040582</v>
      </c>
      <c r="C4688" t="s">
        <v>13312</v>
      </c>
      <c r="D4688" t="str">
        <f t="shared" si="219"/>
        <v>2024-02-26</v>
      </c>
      <c r="E4688">
        <f t="shared" si="220"/>
        <v>2024</v>
      </c>
      <c r="F4688">
        <f t="shared" si="221"/>
        <v>2</v>
      </c>
      <c r="G4688" t="s">
        <v>13313</v>
      </c>
      <c r="H4688" t="s">
        <v>39</v>
      </c>
      <c r="I4688">
        <v>1</v>
      </c>
      <c r="J4688" t="s">
        <v>46</v>
      </c>
      <c r="K4688" t="s">
        <v>7</v>
      </c>
      <c r="O4688">
        <v>1780994</v>
      </c>
      <c r="P4688" t="s">
        <v>4845</v>
      </c>
      <c r="Q4688" t="s">
        <v>4845</v>
      </c>
      <c r="R4688" t="b">
        <v>0</v>
      </c>
      <c r="S4688" t="s">
        <v>4846</v>
      </c>
      <c r="T4688">
        <v>550</v>
      </c>
      <c r="U4688">
        <v>230</v>
      </c>
      <c r="V4688">
        <v>50789</v>
      </c>
      <c r="W4688">
        <v>88447</v>
      </c>
      <c r="Z4688" t="s">
        <v>4847</v>
      </c>
      <c r="AB4688" t="s">
        <v>7</v>
      </c>
    </row>
    <row r="4689" spans="1:28">
      <c r="A4689" t="s">
        <v>36</v>
      </c>
      <c r="B4689">
        <v>563027138</v>
      </c>
      <c r="C4689" t="s">
        <v>13314</v>
      </c>
      <c r="D4689" t="str">
        <f t="shared" si="219"/>
        <v>2024-02-26</v>
      </c>
      <c r="E4689">
        <f t="shared" si="220"/>
        <v>2024</v>
      </c>
      <c r="F4689">
        <f t="shared" si="221"/>
        <v>2</v>
      </c>
      <c r="G4689" t="s">
        <v>13315</v>
      </c>
      <c r="H4689" t="s">
        <v>39</v>
      </c>
      <c r="I4689">
        <v>1</v>
      </c>
      <c r="K4689" t="s">
        <v>7</v>
      </c>
      <c r="O4689">
        <v>3960872</v>
      </c>
      <c r="P4689" t="s">
        <v>174</v>
      </c>
      <c r="Q4689" t="s">
        <v>174</v>
      </c>
      <c r="R4689" t="b">
        <v>1</v>
      </c>
      <c r="S4689" t="s">
        <v>175</v>
      </c>
      <c r="T4689">
        <v>42510</v>
      </c>
      <c r="U4689">
        <v>189</v>
      </c>
      <c r="V4689">
        <v>91059</v>
      </c>
      <c r="W4689">
        <v>6800</v>
      </c>
      <c r="Z4689" t="s">
        <v>176</v>
      </c>
      <c r="AB4689" t="s">
        <v>7</v>
      </c>
    </row>
    <row r="4690" spans="1:28">
      <c r="A4690" t="s">
        <v>36</v>
      </c>
      <c r="B4690">
        <v>563024746</v>
      </c>
      <c r="C4690" t="s">
        <v>13316</v>
      </c>
      <c r="D4690" t="str">
        <f t="shared" si="219"/>
        <v>2024-02-26</v>
      </c>
      <c r="E4690">
        <f t="shared" si="220"/>
        <v>2024</v>
      </c>
      <c r="F4690">
        <f t="shared" si="221"/>
        <v>2</v>
      </c>
      <c r="G4690" t="s">
        <v>13317</v>
      </c>
      <c r="H4690" t="s">
        <v>9491</v>
      </c>
      <c r="I4690">
        <v>2</v>
      </c>
      <c r="K4690" t="s">
        <v>7</v>
      </c>
      <c r="O4690">
        <v>3372441</v>
      </c>
      <c r="P4690" t="s">
        <v>9492</v>
      </c>
      <c r="Q4690" t="s">
        <v>9491</v>
      </c>
      <c r="R4690" t="b">
        <v>0</v>
      </c>
      <c r="S4690" t="s">
        <v>9493</v>
      </c>
      <c r="T4690">
        <v>4646</v>
      </c>
      <c r="U4690">
        <v>0</v>
      </c>
      <c r="V4690">
        <v>606431</v>
      </c>
      <c r="W4690">
        <v>5</v>
      </c>
      <c r="Z4690" t="s">
        <v>9494</v>
      </c>
      <c r="AB4690" t="s">
        <v>8</v>
      </c>
    </row>
    <row r="4691" spans="1:28">
      <c r="A4691" t="s">
        <v>36</v>
      </c>
      <c r="B4691">
        <v>562994886</v>
      </c>
      <c r="C4691" t="s">
        <v>13318</v>
      </c>
      <c r="D4691" t="str">
        <f t="shared" si="219"/>
        <v>2024-02-25</v>
      </c>
      <c r="E4691">
        <f t="shared" si="220"/>
        <v>2024</v>
      </c>
      <c r="F4691">
        <f t="shared" si="221"/>
        <v>2</v>
      </c>
      <c r="G4691" t="s">
        <v>13319</v>
      </c>
      <c r="H4691" t="s">
        <v>45</v>
      </c>
      <c r="I4691">
        <v>0</v>
      </c>
      <c r="J4691" t="s">
        <v>46</v>
      </c>
      <c r="K4691" t="s">
        <v>7</v>
      </c>
      <c r="L4691">
        <v>562972083</v>
      </c>
      <c r="N4691">
        <v>562979085</v>
      </c>
      <c r="O4691">
        <v>1019066</v>
      </c>
      <c r="P4691" t="s">
        <v>13320</v>
      </c>
      <c r="Q4691" t="s">
        <v>13321</v>
      </c>
      <c r="R4691" t="b">
        <v>0</v>
      </c>
      <c r="S4691" t="s">
        <v>13322</v>
      </c>
      <c r="T4691">
        <v>9</v>
      </c>
      <c r="U4691">
        <v>101</v>
      </c>
      <c r="V4691">
        <v>283</v>
      </c>
      <c r="W4691">
        <v>531</v>
      </c>
      <c r="Z4691" t="s">
        <v>13323</v>
      </c>
      <c r="AB4691" t="s">
        <v>7</v>
      </c>
    </row>
    <row r="4692" spans="1:28">
      <c r="A4692" t="s">
        <v>36</v>
      </c>
      <c r="B4692">
        <v>562968323</v>
      </c>
      <c r="C4692" t="s">
        <v>13324</v>
      </c>
      <c r="D4692" t="str">
        <f t="shared" si="219"/>
        <v>2024-02-25</v>
      </c>
      <c r="E4692">
        <f t="shared" si="220"/>
        <v>2024</v>
      </c>
      <c r="F4692">
        <f t="shared" si="221"/>
        <v>2</v>
      </c>
      <c r="G4692" t="s">
        <v>13325</v>
      </c>
      <c r="H4692" t="s">
        <v>45</v>
      </c>
      <c r="I4692">
        <v>1</v>
      </c>
      <c r="J4692" t="s">
        <v>46</v>
      </c>
      <c r="K4692" t="s">
        <v>7</v>
      </c>
      <c r="O4692">
        <v>1547325</v>
      </c>
      <c r="P4692" t="s">
        <v>1781</v>
      </c>
      <c r="Q4692" t="s">
        <v>1781</v>
      </c>
      <c r="R4692" t="b">
        <v>0</v>
      </c>
      <c r="S4692" t="s">
        <v>1782</v>
      </c>
      <c r="T4692">
        <v>209</v>
      </c>
      <c r="U4692">
        <v>22</v>
      </c>
      <c r="V4692">
        <v>13868</v>
      </c>
      <c r="W4692">
        <v>15231</v>
      </c>
      <c r="Z4692" t="s">
        <v>1783</v>
      </c>
      <c r="AB4692" t="s">
        <v>7</v>
      </c>
    </row>
    <row r="4693" spans="1:28">
      <c r="A4693" t="s">
        <v>36</v>
      </c>
      <c r="B4693">
        <v>562966423</v>
      </c>
      <c r="C4693" t="s">
        <v>13326</v>
      </c>
      <c r="D4693" t="str">
        <f t="shared" si="219"/>
        <v>2024-02-25</v>
      </c>
      <c r="E4693">
        <f t="shared" si="220"/>
        <v>2024</v>
      </c>
      <c r="F4693">
        <f t="shared" si="221"/>
        <v>2</v>
      </c>
      <c r="G4693" t="s">
        <v>12991</v>
      </c>
      <c r="H4693" t="s">
        <v>632</v>
      </c>
      <c r="I4693">
        <v>0</v>
      </c>
      <c r="K4693" t="s">
        <v>8</v>
      </c>
      <c r="O4693">
        <v>96661</v>
      </c>
      <c r="P4693" t="s">
        <v>1307</v>
      </c>
      <c r="Q4693" t="s">
        <v>1308</v>
      </c>
      <c r="R4693" t="b">
        <v>0</v>
      </c>
      <c r="S4693" t="s">
        <v>1309</v>
      </c>
      <c r="T4693">
        <v>798</v>
      </c>
      <c r="U4693">
        <v>20</v>
      </c>
      <c r="V4693">
        <v>15109</v>
      </c>
      <c r="W4693">
        <v>9</v>
      </c>
      <c r="Z4693" t="s">
        <v>1310</v>
      </c>
      <c r="AB4693" t="s">
        <v>8</v>
      </c>
    </row>
    <row r="4694" spans="1:28">
      <c r="A4694" t="s">
        <v>36</v>
      </c>
      <c r="B4694">
        <v>562945833</v>
      </c>
      <c r="C4694" t="s">
        <v>13327</v>
      </c>
      <c r="D4694" t="str">
        <f t="shared" si="219"/>
        <v>2024-02-24</v>
      </c>
      <c r="E4694">
        <f t="shared" si="220"/>
        <v>2024</v>
      </c>
      <c r="F4694">
        <f t="shared" si="221"/>
        <v>2</v>
      </c>
      <c r="G4694" t="s">
        <v>13328</v>
      </c>
      <c r="H4694" t="s">
        <v>39</v>
      </c>
      <c r="I4694">
        <v>0</v>
      </c>
      <c r="K4694" t="s">
        <v>8</v>
      </c>
      <c r="O4694">
        <v>287542</v>
      </c>
      <c r="P4694" t="s">
        <v>2547</v>
      </c>
      <c r="Q4694" t="s">
        <v>2547</v>
      </c>
      <c r="R4694" t="b">
        <v>0</v>
      </c>
      <c r="S4694" t="s">
        <v>2548</v>
      </c>
      <c r="T4694">
        <v>920</v>
      </c>
      <c r="U4694">
        <v>258</v>
      </c>
      <c r="V4694">
        <v>28351</v>
      </c>
      <c r="W4694">
        <v>7267</v>
      </c>
      <c r="Z4694" t="s">
        <v>2549</v>
      </c>
      <c r="AB4694" t="s">
        <v>8</v>
      </c>
    </row>
    <row r="4695" spans="1:28">
      <c r="A4695" t="s">
        <v>36</v>
      </c>
      <c r="B4695">
        <v>562803480</v>
      </c>
      <c r="C4695" t="s">
        <v>13329</v>
      </c>
      <c r="D4695" t="str">
        <f t="shared" si="219"/>
        <v>2024-02-23</v>
      </c>
      <c r="E4695">
        <f t="shared" si="220"/>
        <v>2024</v>
      </c>
      <c r="F4695">
        <f t="shared" si="221"/>
        <v>2</v>
      </c>
      <c r="G4695" t="s">
        <v>13330</v>
      </c>
      <c r="H4695" t="s">
        <v>45</v>
      </c>
      <c r="I4695">
        <v>3</v>
      </c>
      <c r="K4695" t="s">
        <v>7</v>
      </c>
      <c r="O4695">
        <v>2891591</v>
      </c>
      <c r="P4695" t="s">
        <v>13267</v>
      </c>
      <c r="Q4695" t="s">
        <v>1866</v>
      </c>
      <c r="R4695" t="b">
        <v>0</v>
      </c>
      <c r="S4695" t="s">
        <v>13268</v>
      </c>
      <c r="T4695">
        <v>35</v>
      </c>
      <c r="U4695">
        <v>20</v>
      </c>
      <c r="V4695">
        <v>2754</v>
      </c>
      <c r="W4695">
        <v>952</v>
      </c>
      <c r="Z4695" t="s">
        <v>13269</v>
      </c>
      <c r="AB4695" t="s">
        <v>7</v>
      </c>
    </row>
    <row r="4696" spans="1:28">
      <c r="A4696" t="s">
        <v>36</v>
      </c>
      <c r="B4696">
        <v>562790724</v>
      </c>
      <c r="C4696" t="s">
        <v>13331</v>
      </c>
      <c r="D4696" t="str">
        <f t="shared" si="219"/>
        <v>2024-02-23</v>
      </c>
      <c r="E4696">
        <f t="shared" si="220"/>
        <v>2024</v>
      </c>
      <c r="F4696">
        <f t="shared" si="221"/>
        <v>2</v>
      </c>
      <c r="G4696" t="s">
        <v>13332</v>
      </c>
      <c r="H4696" t="s">
        <v>39</v>
      </c>
      <c r="I4696">
        <v>1</v>
      </c>
      <c r="J4696" t="s">
        <v>46</v>
      </c>
      <c r="K4696" t="s">
        <v>7</v>
      </c>
      <c r="L4696">
        <v>562790724</v>
      </c>
      <c r="O4696">
        <v>7780398</v>
      </c>
      <c r="P4696" t="s">
        <v>13304</v>
      </c>
      <c r="Q4696" t="s">
        <v>13305</v>
      </c>
      <c r="R4696" t="b">
        <v>0</v>
      </c>
      <c r="S4696" t="s">
        <v>13306</v>
      </c>
      <c r="T4696">
        <v>59</v>
      </c>
      <c r="U4696">
        <v>104</v>
      </c>
      <c r="V4696">
        <v>1947</v>
      </c>
      <c r="W4696">
        <v>6560</v>
      </c>
      <c r="Z4696" t="s">
        <v>13307</v>
      </c>
      <c r="AB4696" t="s">
        <v>7</v>
      </c>
    </row>
    <row r="4697" spans="1:28">
      <c r="A4697" t="s">
        <v>36</v>
      </c>
      <c r="B4697">
        <v>562781882</v>
      </c>
      <c r="C4697" t="s">
        <v>13333</v>
      </c>
      <c r="D4697" t="str">
        <f t="shared" si="219"/>
        <v>2024-02-23</v>
      </c>
      <c r="E4697">
        <f t="shared" si="220"/>
        <v>2024</v>
      </c>
      <c r="F4697">
        <f t="shared" si="221"/>
        <v>2</v>
      </c>
      <c r="G4697" t="s">
        <v>13334</v>
      </c>
      <c r="H4697" t="s">
        <v>45</v>
      </c>
      <c r="I4697">
        <v>0</v>
      </c>
      <c r="K4697" t="s">
        <v>9</v>
      </c>
      <c r="O4697">
        <v>4308431</v>
      </c>
      <c r="P4697" t="s">
        <v>13335</v>
      </c>
      <c r="Q4697" t="s">
        <v>13336</v>
      </c>
      <c r="R4697" t="b">
        <v>0</v>
      </c>
      <c r="S4697" t="s">
        <v>13337</v>
      </c>
      <c r="T4697">
        <v>1</v>
      </c>
      <c r="U4697">
        <v>4</v>
      </c>
      <c r="V4697">
        <v>16</v>
      </c>
      <c r="W4697">
        <v>2</v>
      </c>
      <c r="Z4697" t="s">
        <v>13338</v>
      </c>
      <c r="AB4697" t="s">
        <v>9</v>
      </c>
    </row>
    <row r="4698" spans="1:28">
      <c r="A4698" t="s">
        <v>36</v>
      </c>
      <c r="B4698">
        <v>562778842</v>
      </c>
      <c r="C4698" t="s">
        <v>13339</v>
      </c>
      <c r="D4698" t="str">
        <f t="shared" si="219"/>
        <v>2024-02-23</v>
      </c>
      <c r="E4698">
        <f t="shared" si="220"/>
        <v>2024</v>
      </c>
      <c r="F4698">
        <f t="shared" si="221"/>
        <v>2</v>
      </c>
      <c r="G4698" t="s">
        <v>13340</v>
      </c>
      <c r="H4698" t="s">
        <v>45</v>
      </c>
      <c r="I4698">
        <v>1</v>
      </c>
      <c r="J4698" t="s">
        <v>46</v>
      </c>
      <c r="K4698" t="s">
        <v>7</v>
      </c>
      <c r="O4698">
        <v>1986376</v>
      </c>
      <c r="P4698" t="s">
        <v>9352</v>
      </c>
      <c r="Q4698" t="s">
        <v>1196</v>
      </c>
      <c r="R4698" t="b">
        <v>0</v>
      </c>
      <c r="S4698" t="s">
        <v>9353</v>
      </c>
      <c r="T4698">
        <v>1426</v>
      </c>
      <c r="U4698">
        <v>129</v>
      </c>
      <c r="V4698">
        <v>53389</v>
      </c>
      <c r="W4698">
        <v>30289</v>
      </c>
      <c r="Z4698" t="s">
        <v>9354</v>
      </c>
      <c r="AB4698" t="s">
        <v>7</v>
      </c>
    </row>
    <row r="4699" spans="1:28">
      <c r="A4699" t="s">
        <v>36</v>
      </c>
      <c r="B4699">
        <v>562765365</v>
      </c>
      <c r="C4699" t="s">
        <v>13341</v>
      </c>
      <c r="D4699" t="str">
        <f t="shared" si="219"/>
        <v>2024-02-23</v>
      </c>
      <c r="E4699">
        <f t="shared" si="220"/>
        <v>2024</v>
      </c>
      <c r="F4699">
        <f t="shared" si="221"/>
        <v>2</v>
      </c>
      <c r="G4699" t="s">
        <v>13342</v>
      </c>
      <c r="H4699" t="s">
        <v>76</v>
      </c>
      <c r="I4699">
        <v>1</v>
      </c>
      <c r="J4699" t="s">
        <v>46</v>
      </c>
      <c r="K4699" t="s">
        <v>7</v>
      </c>
      <c r="L4699">
        <v>562765365</v>
      </c>
      <c r="O4699">
        <v>4162651</v>
      </c>
      <c r="P4699" t="s">
        <v>13035</v>
      </c>
      <c r="Q4699" t="s">
        <v>13036</v>
      </c>
      <c r="R4699" t="b">
        <v>0</v>
      </c>
      <c r="S4699" t="s">
        <v>941</v>
      </c>
      <c r="T4699">
        <v>250</v>
      </c>
      <c r="U4699">
        <v>20</v>
      </c>
      <c r="V4699">
        <v>26135</v>
      </c>
      <c r="W4699">
        <v>11527</v>
      </c>
      <c r="Z4699" t="s">
        <v>13037</v>
      </c>
      <c r="AB4699" t="s">
        <v>7</v>
      </c>
    </row>
    <row r="4700" spans="1:28">
      <c r="A4700" t="s">
        <v>36</v>
      </c>
      <c r="B4700">
        <v>562763943</v>
      </c>
      <c r="C4700" t="s">
        <v>13343</v>
      </c>
      <c r="D4700" t="str">
        <f t="shared" si="219"/>
        <v>2024-02-23</v>
      </c>
      <c r="E4700">
        <f t="shared" si="220"/>
        <v>2024</v>
      </c>
      <c r="F4700">
        <f t="shared" si="221"/>
        <v>2</v>
      </c>
      <c r="G4700" t="s">
        <v>13344</v>
      </c>
      <c r="H4700" t="s">
        <v>76</v>
      </c>
      <c r="I4700">
        <v>0</v>
      </c>
      <c r="J4700" t="s">
        <v>46</v>
      </c>
      <c r="K4700" t="s">
        <v>7</v>
      </c>
      <c r="O4700">
        <v>4162651</v>
      </c>
      <c r="P4700" t="s">
        <v>13035</v>
      </c>
      <c r="Q4700" t="s">
        <v>13036</v>
      </c>
      <c r="R4700" t="b">
        <v>0</v>
      </c>
      <c r="S4700" t="s">
        <v>941</v>
      </c>
      <c r="T4700">
        <v>250</v>
      </c>
      <c r="U4700">
        <v>20</v>
      </c>
      <c r="V4700">
        <v>26135</v>
      </c>
      <c r="W4700">
        <v>11527</v>
      </c>
      <c r="Z4700" t="s">
        <v>13037</v>
      </c>
      <c r="AB4700" t="s">
        <v>7</v>
      </c>
    </row>
    <row r="4701" spans="1:28">
      <c r="A4701" t="s">
        <v>36</v>
      </c>
      <c r="B4701">
        <v>562738108</v>
      </c>
      <c r="C4701" t="s">
        <v>13345</v>
      </c>
      <c r="D4701" t="str">
        <f t="shared" si="219"/>
        <v>2024-02-23</v>
      </c>
      <c r="E4701">
        <f t="shared" si="220"/>
        <v>2024</v>
      </c>
      <c r="F4701">
        <f t="shared" si="221"/>
        <v>2</v>
      </c>
      <c r="G4701" t="s">
        <v>13346</v>
      </c>
      <c r="H4701" t="s">
        <v>45</v>
      </c>
      <c r="I4701">
        <v>0</v>
      </c>
      <c r="K4701" t="s">
        <v>9</v>
      </c>
      <c r="O4701">
        <v>4576112</v>
      </c>
      <c r="P4701" t="s">
        <v>1062</v>
      </c>
      <c r="Q4701" t="s">
        <v>1063</v>
      </c>
      <c r="R4701" t="b">
        <v>0</v>
      </c>
      <c r="S4701" t="s">
        <v>1064</v>
      </c>
      <c r="T4701">
        <v>28</v>
      </c>
      <c r="U4701">
        <v>10</v>
      </c>
      <c r="V4701">
        <v>1436</v>
      </c>
      <c r="W4701">
        <v>279</v>
      </c>
      <c r="Z4701" t="s">
        <v>1065</v>
      </c>
      <c r="AB4701" t="s">
        <v>8</v>
      </c>
    </row>
    <row r="4702" spans="1:28">
      <c r="A4702" t="s">
        <v>36</v>
      </c>
      <c r="B4702">
        <v>562718956</v>
      </c>
      <c r="C4702" t="s">
        <v>13347</v>
      </c>
      <c r="D4702" t="str">
        <f t="shared" si="219"/>
        <v>2024-02-23</v>
      </c>
      <c r="E4702">
        <f t="shared" si="220"/>
        <v>2024</v>
      </c>
      <c r="F4702">
        <f t="shared" si="221"/>
        <v>2</v>
      </c>
      <c r="G4702" t="s">
        <v>13348</v>
      </c>
      <c r="H4702" t="s">
        <v>45</v>
      </c>
      <c r="I4702">
        <v>5</v>
      </c>
      <c r="J4702" t="s">
        <v>46</v>
      </c>
      <c r="K4702" t="s">
        <v>7</v>
      </c>
      <c r="L4702">
        <v>562718956</v>
      </c>
      <c r="O4702">
        <v>626577</v>
      </c>
      <c r="P4702" t="s">
        <v>12932</v>
      </c>
      <c r="Q4702" t="s">
        <v>12933</v>
      </c>
      <c r="R4702" t="b">
        <v>0</v>
      </c>
      <c r="S4702" t="s">
        <v>12934</v>
      </c>
      <c r="T4702">
        <v>74</v>
      </c>
      <c r="U4702">
        <v>10</v>
      </c>
      <c r="V4702">
        <v>5166</v>
      </c>
      <c r="W4702">
        <v>1533</v>
      </c>
      <c r="Z4702" t="s">
        <v>12935</v>
      </c>
      <c r="AB4702" t="s">
        <v>7</v>
      </c>
    </row>
    <row r="4703" spans="1:28">
      <c r="A4703" t="s">
        <v>36</v>
      </c>
      <c r="B4703">
        <v>562711104</v>
      </c>
      <c r="C4703" t="s">
        <v>13349</v>
      </c>
      <c r="D4703" t="str">
        <f t="shared" si="219"/>
        <v>2024-02-23</v>
      </c>
      <c r="E4703">
        <f t="shared" si="220"/>
        <v>2024</v>
      </c>
      <c r="F4703">
        <f t="shared" si="221"/>
        <v>2</v>
      </c>
      <c r="G4703" t="s">
        <v>13350</v>
      </c>
      <c r="H4703" t="s">
        <v>45</v>
      </c>
      <c r="I4703">
        <v>0</v>
      </c>
      <c r="J4703" t="s">
        <v>46</v>
      </c>
      <c r="K4703" t="s">
        <v>7</v>
      </c>
      <c r="L4703">
        <v>562711104</v>
      </c>
      <c r="O4703">
        <v>1986376</v>
      </c>
      <c r="P4703" t="s">
        <v>9352</v>
      </c>
      <c r="Q4703" t="s">
        <v>1196</v>
      </c>
      <c r="R4703" t="b">
        <v>0</v>
      </c>
      <c r="S4703" t="s">
        <v>9353</v>
      </c>
      <c r="T4703">
        <v>1426</v>
      </c>
      <c r="U4703">
        <v>129</v>
      </c>
      <c r="V4703">
        <v>53389</v>
      </c>
      <c r="W4703">
        <v>30289</v>
      </c>
      <c r="Z4703" t="s">
        <v>9354</v>
      </c>
      <c r="AB4703" t="s">
        <v>7</v>
      </c>
    </row>
    <row r="4704" spans="1:28">
      <c r="A4704" t="s">
        <v>36</v>
      </c>
      <c r="B4704">
        <v>562679635</v>
      </c>
      <c r="C4704" t="s">
        <v>13351</v>
      </c>
      <c r="D4704" t="str">
        <f t="shared" si="219"/>
        <v>2024-02-22</v>
      </c>
      <c r="E4704">
        <f t="shared" si="220"/>
        <v>2024</v>
      </c>
      <c r="F4704">
        <f t="shared" si="221"/>
        <v>2</v>
      </c>
      <c r="G4704" t="s">
        <v>13352</v>
      </c>
      <c r="H4704" t="s">
        <v>45</v>
      </c>
      <c r="I4704">
        <v>4</v>
      </c>
      <c r="J4704" t="s">
        <v>46</v>
      </c>
      <c r="K4704" t="s">
        <v>7</v>
      </c>
      <c r="O4704">
        <v>626577</v>
      </c>
      <c r="P4704" t="s">
        <v>12932</v>
      </c>
      <c r="Q4704" t="s">
        <v>12933</v>
      </c>
      <c r="R4704" t="b">
        <v>0</v>
      </c>
      <c r="S4704" t="s">
        <v>12934</v>
      </c>
      <c r="T4704">
        <v>74</v>
      </c>
      <c r="U4704">
        <v>10</v>
      </c>
      <c r="V4704">
        <v>5166</v>
      </c>
      <c r="W4704">
        <v>1533</v>
      </c>
      <c r="Z4704" t="s">
        <v>12935</v>
      </c>
      <c r="AB4704" t="s">
        <v>7</v>
      </c>
    </row>
    <row r="4705" spans="1:28">
      <c r="A4705" t="s">
        <v>36</v>
      </c>
      <c r="B4705">
        <v>562650947</v>
      </c>
      <c r="C4705" t="s">
        <v>13353</v>
      </c>
      <c r="D4705" t="str">
        <f t="shared" si="219"/>
        <v>2024-02-22</v>
      </c>
      <c r="E4705">
        <f t="shared" si="220"/>
        <v>2024</v>
      </c>
      <c r="F4705">
        <f t="shared" si="221"/>
        <v>2</v>
      </c>
      <c r="G4705" t="s">
        <v>13354</v>
      </c>
      <c r="H4705" t="s">
        <v>76</v>
      </c>
      <c r="I4705">
        <v>3</v>
      </c>
      <c r="J4705" t="s">
        <v>46</v>
      </c>
      <c r="K4705" t="s">
        <v>7</v>
      </c>
      <c r="O4705">
        <v>4162651</v>
      </c>
      <c r="P4705" t="s">
        <v>13035</v>
      </c>
      <c r="Q4705" t="s">
        <v>13036</v>
      </c>
      <c r="R4705" t="b">
        <v>0</v>
      </c>
      <c r="S4705" t="s">
        <v>941</v>
      </c>
      <c r="T4705">
        <v>250</v>
      </c>
      <c r="U4705">
        <v>20</v>
      </c>
      <c r="V4705">
        <v>26135</v>
      </c>
      <c r="W4705">
        <v>11527</v>
      </c>
      <c r="Z4705" t="s">
        <v>13037</v>
      </c>
      <c r="AB4705" t="s">
        <v>7</v>
      </c>
    </row>
    <row r="4706" spans="1:28">
      <c r="A4706" t="s">
        <v>36</v>
      </c>
      <c r="B4706">
        <v>562639109</v>
      </c>
      <c r="C4706" t="s">
        <v>13355</v>
      </c>
      <c r="D4706" t="str">
        <f t="shared" si="219"/>
        <v>2024-02-22</v>
      </c>
      <c r="E4706">
        <f t="shared" si="220"/>
        <v>2024</v>
      </c>
      <c r="F4706">
        <f t="shared" si="221"/>
        <v>2</v>
      </c>
      <c r="G4706" t="s">
        <v>13356</v>
      </c>
      <c r="H4706" t="s">
        <v>45</v>
      </c>
      <c r="I4706">
        <v>0</v>
      </c>
      <c r="J4706" t="s">
        <v>46</v>
      </c>
      <c r="K4706" t="s">
        <v>7</v>
      </c>
      <c r="O4706">
        <v>626577</v>
      </c>
      <c r="P4706" t="s">
        <v>12932</v>
      </c>
      <c r="Q4706" t="s">
        <v>12933</v>
      </c>
      <c r="R4706" t="b">
        <v>0</v>
      </c>
      <c r="S4706" t="s">
        <v>12934</v>
      </c>
      <c r="T4706">
        <v>74</v>
      </c>
      <c r="U4706">
        <v>10</v>
      </c>
      <c r="V4706">
        <v>5166</v>
      </c>
      <c r="W4706">
        <v>1533</v>
      </c>
      <c r="Z4706" t="s">
        <v>12935</v>
      </c>
      <c r="AB4706" t="s">
        <v>7</v>
      </c>
    </row>
    <row r="4707" spans="1:28">
      <c r="A4707" t="s">
        <v>36</v>
      </c>
      <c r="B4707">
        <v>562638525</v>
      </c>
      <c r="C4707" t="s">
        <v>13357</v>
      </c>
      <c r="D4707" t="str">
        <f t="shared" si="219"/>
        <v>2024-02-22</v>
      </c>
      <c r="E4707">
        <f t="shared" si="220"/>
        <v>2024</v>
      </c>
      <c r="F4707">
        <f t="shared" si="221"/>
        <v>2</v>
      </c>
      <c r="G4707" t="s">
        <v>13358</v>
      </c>
      <c r="H4707" t="s">
        <v>39</v>
      </c>
      <c r="I4707">
        <v>3</v>
      </c>
      <c r="J4707" t="s">
        <v>46</v>
      </c>
      <c r="K4707" t="s">
        <v>7</v>
      </c>
      <c r="O4707">
        <v>1780994</v>
      </c>
      <c r="P4707" t="s">
        <v>4845</v>
      </c>
      <c r="Q4707" t="s">
        <v>4845</v>
      </c>
      <c r="R4707" t="b">
        <v>0</v>
      </c>
      <c r="S4707" t="s">
        <v>4846</v>
      </c>
      <c r="T4707">
        <v>550</v>
      </c>
      <c r="U4707">
        <v>230</v>
      </c>
      <c r="V4707">
        <v>50789</v>
      </c>
      <c r="W4707">
        <v>88447</v>
      </c>
      <c r="Z4707" t="s">
        <v>4847</v>
      </c>
      <c r="AB4707" t="s">
        <v>7</v>
      </c>
    </row>
    <row r="4708" spans="1:28">
      <c r="A4708" t="s">
        <v>36</v>
      </c>
      <c r="B4708">
        <v>562630839</v>
      </c>
      <c r="C4708" t="s">
        <v>13359</v>
      </c>
      <c r="D4708" t="str">
        <f t="shared" si="219"/>
        <v>2024-02-22</v>
      </c>
      <c r="E4708">
        <f t="shared" si="220"/>
        <v>2024</v>
      </c>
      <c r="F4708">
        <f t="shared" si="221"/>
        <v>2</v>
      </c>
      <c r="G4708" t="s">
        <v>13360</v>
      </c>
      <c r="H4708" t="s">
        <v>45</v>
      </c>
      <c r="I4708">
        <v>0</v>
      </c>
      <c r="J4708" t="s">
        <v>46</v>
      </c>
      <c r="K4708" t="s">
        <v>7</v>
      </c>
      <c r="L4708">
        <v>562630839</v>
      </c>
      <c r="O4708">
        <v>978386</v>
      </c>
      <c r="P4708" t="s">
        <v>13361</v>
      </c>
      <c r="Q4708" t="s">
        <v>13362</v>
      </c>
      <c r="R4708" t="b">
        <v>0</v>
      </c>
      <c r="S4708" t="s">
        <v>3060</v>
      </c>
      <c r="T4708">
        <v>18</v>
      </c>
      <c r="U4708">
        <v>13</v>
      </c>
      <c r="V4708">
        <v>1904</v>
      </c>
      <c r="W4708">
        <v>1703</v>
      </c>
      <c r="Z4708" t="s">
        <v>1082</v>
      </c>
      <c r="AB4708" t="s">
        <v>7</v>
      </c>
    </row>
    <row r="4709" spans="1:28">
      <c r="A4709" t="s">
        <v>36</v>
      </c>
      <c r="B4709">
        <v>562624553</v>
      </c>
      <c r="C4709" t="s">
        <v>13363</v>
      </c>
      <c r="D4709" t="str">
        <f t="shared" si="219"/>
        <v>2024-02-22</v>
      </c>
      <c r="E4709">
        <f t="shared" si="220"/>
        <v>2024</v>
      </c>
      <c r="F4709">
        <f t="shared" si="221"/>
        <v>2</v>
      </c>
      <c r="G4709" t="s">
        <v>13364</v>
      </c>
      <c r="H4709" t="s">
        <v>39</v>
      </c>
      <c r="I4709">
        <v>0</v>
      </c>
      <c r="K4709" t="s">
        <v>9</v>
      </c>
      <c r="O4709">
        <v>3185055</v>
      </c>
      <c r="P4709" t="s">
        <v>13365</v>
      </c>
      <c r="Q4709" t="s">
        <v>12596</v>
      </c>
      <c r="R4709" t="b">
        <v>0</v>
      </c>
      <c r="S4709" t="s">
        <v>13366</v>
      </c>
      <c r="T4709">
        <v>18</v>
      </c>
      <c r="U4709">
        <v>33</v>
      </c>
      <c r="V4709">
        <v>1019</v>
      </c>
      <c r="W4709">
        <v>497</v>
      </c>
      <c r="Z4709" t="s">
        <v>13367</v>
      </c>
      <c r="AB4709" t="s">
        <v>9</v>
      </c>
    </row>
    <row r="4710" spans="1:28">
      <c r="A4710" t="s">
        <v>36</v>
      </c>
      <c r="B4710">
        <v>562615538</v>
      </c>
      <c r="C4710" t="s">
        <v>13368</v>
      </c>
      <c r="D4710" t="str">
        <f t="shared" si="219"/>
        <v>2024-02-22</v>
      </c>
      <c r="E4710">
        <f t="shared" si="220"/>
        <v>2024</v>
      </c>
      <c r="F4710">
        <f t="shared" si="221"/>
        <v>2</v>
      </c>
      <c r="G4710" t="s">
        <v>13369</v>
      </c>
      <c r="H4710" t="s">
        <v>45</v>
      </c>
      <c r="I4710">
        <v>2</v>
      </c>
      <c r="K4710" t="s">
        <v>8</v>
      </c>
      <c r="O4710">
        <v>2891591</v>
      </c>
      <c r="P4710" t="s">
        <v>13267</v>
      </c>
      <c r="Q4710" t="s">
        <v>1866</v>
      </c>
      <c r="R4710" t="b">
        <v>0</v>
      </c>
      <c r="S4710" t="s">
        <v>13268</v>
      </c>
      <c r="T4710">
        <v>35</v>
      </c>
      <c r="U4710">
        <v>20</v>
      </c>
      <c r="V4710">
        <v>2754</v>
      </c>
      <c r="W4710">
        <v>952</v>
      </c>
      <c r="Z4710" t="s">
        <v>13269</v>
      </c>
      <c r="AB4710" t="s">
        <v>8</v>
      </c>
    </row>
    <row r="4711" spans="1:28">
      <c r="A4711" t="s">
        <v>36</v>
      </c>
      <c r="B4711">
        <v>562613320</v>
      </c>
      <c r="C4711" t="s">
        <v>13370</v>
      </c>
      <c r="D4711" t="str">
        <f t="shared" si="219"/>
        <v>2024-02-22</v>
      </c>
      <c r="E4711">
        <f t="shared" si="220"/>
        <v>2024</v>
      </c>
      <c r="F4711">
        <f t="shared" si="221"/>
        <v>2</v>
      </c>
      <c r="G4711" t="s">
        <v>13371</v>
      </c>
      <c r="H4711" t="s">
        <v>45</v>
      </c>
      <c r="I4711">
        <v>0</v>
      </c>
      <c r="K4711" t="s">
        <v>9</v>
      </c>
      <c r="L4711">
        <v>562613320</v>
      </c>
      <c r="O4711">
        <v>4914803</v>
      </c>
      <c r="P4711" t="s">
        <v>5480</v>
      </c>
      <c r="Q4711" t="s">
        <v>5481</v>
      </c>
      <c r="R4711" t="b">
        <v>0</v>
      </c>
      <c r="S4711" t="s">
        <v>4190</v>
      </c>
      <c r="T4711">
        <v>20</v>
      </c>
      <c r="U4711">
        <v>16</v>
      </c>
      <c r="V4711">
        <v>2739</v>
      </c>
      <c r="W4711">
        <v>1529</v>
      </c>
      <c r="Z4711" t="s">
        <v>5482</v>
      </c>
      <c r="AB4711" t="s">
        <v>9</v>
      </c>
    </row>
    <row r="4712" spans="1:28">
      <c r="A4712" t="s">
        <v>36</v>
      </c>
      <c r="B4712">
        <v>562604643</v>
      </c>
      <c r="C4712" t="s">
        <v>13372</v>
      </c>
      <c r="D4712" t="str">
        <f t="shared" si="219"/>
        <v>2024-02-22</v>
      </c>
      <c r="E4712">
        <f t="shared" si="220"/>
        <v>2024</v>
      </c>
      <c r="F4712">
        <f t="shared" si="221"/>
        <v>2</v>
      </c>
      <c r="G4712" t="s">
        <v>13373</v>
      </c>
      <c r="H4712" t="s">
        <v>76</v>
      </c>
      <c r="I4712">
        <v>0</v>
      </c>
      <c r="J4712" t="s">
        <v>139</v>
      </c>
      <c r="K4712" t="s">
        <v>9</v>
      </c>
      <c r="L4712">
        <v>562604643</v>
      </c>
      <c r="O4712">
        <v>6035099</v>
      </c>
      <c r="P4712" t="s">
        <v>8688</v>
      </c>
      <c r="Q4712" t="s">
        <v>8689</v>
      </c>
      <c r="R4712" t="b">
        <v>0</v>
      </c>
      <c r="S4712" t="s">
        <v>8690</v>
      </c>
      <c r="T4712">
        <v>213</v>
      </c>
      <c r="U4712">
        <v>5</v>
      </c>
      <c r="V4712">
        <v>12209</v>
      </c>
      <c r="W4712">
        <v>4820</v>
      </c>
      <c r="Z4712" t="s">
        <v>8691</v>
      </c>
      <c r="AB4712" t="s">
        <v>9</v>
      </c>
    </row>
    <row r="4713" spans="1:28">
      <c r="A4713" t="s">
        <v>36</v>
      </c>
      <c r="B4713">
        <v>562594776</v>
      </c>
      <c r="C4713" t="s">
        <v>13374</v>
      </c>
      <c r="D4713" t="str">
        <f t="shared" si="219"/>
        <v>2024-02-22</v>
      </c>
      <c r="E4713">
        <f t="shared" si="220"/>
        <v>2024</v>
      </c>
      <c r="F4713">
        <f t="shared" si="221"/>
        <v>2</v>
      </c>
      <c r="G4713" t="s">
        <v>13375</v>
      </c>
      <c r="H4713" t="s">
        <v>45</v>
      </c>
      <c r="I4713">
        <v>1</v>
      </c>
      <c r="J4713" t="s">
        <v>46</v>
      </c>
      <c r="K4713" t="s">
        <v>7</v>
      </c>
      <c r="O4713">
        <v>626577</v>
      </c>
      <c r="P4713" t="s">
        <v>12932</v>
      </c>
      <c r="Q4713" t="s">
        <v>12933</v>
      </c>
      <c r="R4713" t="b">
        <v>0</v>
      </c>
      <c r="S4713" t="s">
        <v>12934</v>
      </c>
      <c r="T4713">
        <v>74</v>
      </c>
      <c r="U4713">
        <v>10</v>
      </c>
      <c r="V4713">
        <v>5166</v>
      </c>
      <c r="W4713">
        <v>1533</v>
      </c>
      <c r="Z4713" t="s">
        <v>12935</v>
      </c>
      <c r="AB4713" t="s">
        <v>7</v>
      </c>
    </row>
    <row r="4714" spans="1:28">
      <c r="A4714" t="s">
        <v>36</v>
      </c>
      <c r="B4714">
        <v>562586402</v>
      </c>
      <c r="C4714" t="s">
        <v>13376</v>
      </c>
      <c r="D4714" t="str">
        <f t="shared" si="219"/>
        <v>2024-02-22</v>
      </c>
      <c r="E4714">
        <f t="shared" si="220"/>
        <v>2024</v>
      </c>
      <c r="F4714">
        <f t="shared" si="221"/>
        <v>2</v>
      </c>
      <c r="G4714" t="s">
        <v>13377</v>
      </c>
      <c r="H4714" t="s">
        <v>45</v>
      </c>
      <c r="I4714">
        <v>2</v>
      </c>
      <c r="J4714" t="s">
        <v>46</v>
      </c>
      <c r="K4714" t="s">
        <v>7</v>
      </c>
      <c r="L4714">
        <v>562586402</v>
      </c>
      <c r="O4714">
        <v>1205778</v>
      </c>
      <c r="P4714" t="s">
        <v>13378</v>
      </c>
      <c r="Q4714" t="s">
        <v>13379</v>
      </c>
      <c r="R4714" t="b">
        <v>0</v>
      </c>
      <c r="S4714" t="s">
        <v>1885</v>
      </c>
      <c r="T4714">
        <v>578</v>
      </c>
      <c r="U4714">
        <v>74</v>
      </c>
      <c r="V4714">
        <v>1021</v>
      </c>
      <c r="W4714">
        <v>241</v>
      </c>
      <c r="Z4714" t="s">
        <v>13380</v>
      </c>
      <c r="AB4714" t="s">
        <v>7</v>
      </c>
    </row>
    <row r="4715" spans="1:28">
      <c r="A4715" t="s">
        <v>36</v>
      </c>
      <c r="B4715">
        <v>562562286</v>
      </c>
      <c r="C4715" t="s">
        <v>13381</v>
      </c>
      <c r="D4715" t="str">
        <f t="shared" si="219"/>
        <v>2024-02-22</v>
      </c>
      <c r="E4715">
        <f t="shared" si="220"/>
        <v>2024</v>
      </c>
      <c r="F4715">
        <f t="shared" si="221"/>
        <v>2</v>
      </c>
      <c r="G4715" t="s">
        <v>13382</v>
      </c>
      <c r="H4715" t="s">
        <v>45</v>
      </c>
      <c r="I4715">
        <v>4</v>
      </c>
      <c r="J4715" t="s">
        <v>46</v>
      </c>
      <c r="K4715" t="s">
        <v>7</v>
      </c>
      <c r="O4715">
        <v>8545859</v>
      </c>
      <c r="P4715" t="s">
        <v>13383</v>
      </c>
      <c r="Q4715" t="s">
        <v>13383</v>
      </c>
      <c r="R4715" t="b">
        <v>0</v>
      </c>
      <c r="S4715" t="s">
        <v>9860</v>
      </c>
      <c r="T4715">
        <v>11</v>
      </c>
      <c r="U4715">
        <v>1</v>
      </c>
      <c r="V4715">
        <v>524</v>
      </c>
      <c r="W4715">
        <v>124</v>
      </c>
      <c r="Z4715" t="s">
        <v>13384</v>
      </c>
      <c r="AB4715" t="s">
        <v>7</v>
      </c>
    </row>
    <row r="4716" spans="1:28">
      <c r="A4716" t="s">
        <v>36</v>
      </c>
      <c r="B4716">
        <v>562561520</v>
      </c>
      <c r="C4716" t="s">
        <v>13385</v>
      </c>
      <c r="D4716" t="str">
        <f t="shared" si="219"/>
        <v>2024-02-22</v>
      </c>
      <c r="E4716">
        <f t="shared" si="220"/>
        <v>2024</v>
      </c>
      <c r="F4716">
        <f t="shared" si="221"/>
        <v>2</v>
      </c>
      <c r="G4716" t="s">
        <v>13386</v>
      </c>
      <c r="H4716" t="s">
        <v>39</v>
      </c>
      <c r="I4716">
        <v>2</v>
      </c>
      <c r="K4716" t="s">
        <v>7</v>
      </c>
      <c r="O4716">
        <v>8115</v>
      </c>
      <c r="P4716" t="s">
        <v>430</v>
      </c>
      <c r="Q4716" t="s">
        <v>431</v>
      </c>
      <c r="R4716" t="b">
        <v>1</v>
      </c>
      <c r="S4716" t="s">
        <v>432</v>
      </c>
      <c r="T4716">
        <v>87037</v>
      </c>
      <c r="U4716">
        <v>1008</v>
      </c>
      <c r="V4716">
        <v>135571</v>
      </c>
      <c r="W4716">
        <v>166</v>
      </c>
      <c r="Z4716" t="s">
        <v>433</v>
      </c>
      <c r="AB4716" t="s">
        <v>7</v>
      </c>
    </row>
    <row r="4717" spans="1:28">
      <c r="A4717" t="s">
        <v>36</v>
      </c>
      <c r="B4717">
        <v>562561355</v>
      </c>
      <c r="C4717" t="s">
        <v>13387</v>
      </c>
      <c r="D4717" t="str">
        <f t="shared" si="219"/>
        <v>2024-02-22</v>
      </c>
      <c r="E4717">
        <f t="shared" si="220"/>
        <v>2024</v>
      </c>
      <c r="F4717">
        <f t="shared" si="221"/>
        <v>2</v>
      </c>
      <c r="G4717" t="s">
        <v>13388</v>
      </c>
      <c r="H4717" t="s">
        <v>76</v>
      </c>
      <c r="I4717">
        <v>6</v>
      </c>
      <c r="J4717" t="s">
        <v>46</v>
      </c>
      <c r="K4717" t="s">
        <v>7</v>
      </c>
      <c r="O4717">
        <v>6213903</v>
      </c>
      <c r="P4717" t="s">
        <v>13389</v>
      </c>
      <c r="Q4717" t="s">
        <v>4878</v>
      </c>
      <c r="R4717" t="b">
        <v>0</v>
      </c>
      <c r="S4717" t="s">
        <v>13390</v>
      </c>
      <c r="T4717">
        <v>181</v>
      </c>
      <c r="U4717">
        <v>149</v>
      </c>
      <c r="V4717">
        <v>18570</v>
      </c>
      <c r="W4717">
        <v>24494</v>
      </c>
      <c r="Z4717" t="s">
        <v>13391</v>
      </c>
      <c r="AB4717" t="s">
        <v>7</v>
      </c>
    </row>
    <row r="4718" spans="1:28">
      <c r="A4718" t="s">
        <v>36</v>
      </c>
      <c r="B4718">
        <v>562560265</v>
      </c>
      <c r="C4718" t="s">
        <v>13392</v>
      </c>
      <c r="D4718" t="str">
        <f t="shared" si="219"/>
        <v>2024-02-22</v>
      </c>
      <c r="E4718">
        <f t="shared" si="220"/>
        <v>2024</v>
      </c>
      <c r="F4718">
        <f t="shared" si="221"/>
        <v>2</v>
      </c>
      <c r="G4718" t="s">
        <v>13393</v>
      </c>
      <c r="H4718" t="s">
        <v>39</v>
      </c>
      <c r="I4718">
        <v>3</v>
      </c>
      <c r="J4718" t="s">
        <v>46</v>
      </c>
      <c r="K4718" t="s">
        <v>7</v>
      </c>
      <c r="L4718">
        <v>562560265</v>
      </c>
      <c r="O4718">
        <v>1780994</v>
      </c>
      <c r="P4718" t="s">
        <v>4845</v>
      </c>
      <c r="Q4718" t="s">
        <v>4845</v>
      </c>
      <c r="R4718" t="b">
        <v>0</v>
      </c>
      <c r="S4718" t="s">
        <v>4846</v>
      </c>
      <c r="T4718">
        <v>550</v>
      </c>
      <c r="U4718">
        <v>230</v>
      </c>
      <c r="V4718">
        <v>50789</v>
      </c>
      <c r="W4718">
        <v>88447</v>
      </c>
      <c r="Z4718" t="s">
        <v>4847</v>
      </c>
      <c r="AB4718" t="s">
        <v>7</v>
      </c>
    </row>
    <row r="4719" spans="1:28">
      <c r="A4719" t="s">
        <v>36</v>
      </c>
      <c r="B4719">
        <v>562547557</v>
      </c>
      <c r="C4719" t="s">
        <v>13394</v>
      </c>
      <c r="D4719" t="str">
        <f t="shared" si="219"/>
        <v>2024-02-22</v>
      </c>
      <c r="E4719">
        <f t="shared" si="220"/>
        <v>2024</v>
      </c>
      <c r="F4719">
        <f t="shared" si="221"/>
        <v>2</v>
      </c>
      <c r="G4719" t="s">
        <v>13395</v>
      </c>
      <c r="H4719" t="s">
        <v>45</v>
      </c>
      <c r="I4719">
        <v>3</v>
      </c>
      <c r="J4719" t="s">
        <v>46</v>
      </c>
      <c r="K4719" t="s">
        <v>7</v>
      </c>
      <c r="O4719">
        <v>626577</v>
      </c>
      <c r="P4719" t="s">
        <v>12932</v>
      </c>
      <c r="Q4719" t="s">
        <v>12933</v>
      </c>
      <c r="R4719" t="b">
        <v>0</v>
      </c>
      <c r="S4719" t="s">
        <v>12934</v>
      </c>
      <c r="T4719">
        <v>74</v>
      </c>
      <c r="U4719">
        <v>10</v>
      </c>
      <c r="V4719">
        <v>5166</v>
      </c>
      <c r="W4719">
        <v>1533</v>
      </c>
      <c r="Z4719" t="s">
        <v>12935</v>
      </c>
      <c r="AB4719" t="s">
        <v>7</v>
      </c>
    </row>
    <row r="4720" spans="1:28">
      <c r="A4720" t="s">
        <v>36</v>
      </c>
      <c r="B4720">
        <v>562537122</v>
      </c>
      <c r="C4720" t="s">
        <v>13396</v>
      </c>
      <c r="D4720" t="str">
        <f t="shared" si="219"/>
        <v>2024-02-22</v>
      </c>
      <c r="E4720">
        <f t="shared" si="220"/>
        <v>2024</v>
      </c>
      <c r="F4720">
        <f t="shared" si="221"/>
        <v>2</v>
      </c>
      <c r="G4720" t="s">
        <v>13397</v>
      </c>
      <c r="H4720" t="s">
        <v>45</v>
      </c>
      <c r="I4720">
        <v>4</v>
      </c>
      <c r="J4720" t="s">
        <v>46</v>
      </c>
      <c r="K4720" t="s">
        <v>7</v>
      </c>
      <c r="O4720">
        <v>4001424</v>
      </c>
      <c r="P4720" t="s">
        <v>13398</v>
      </c>
      <c r="Q4720" t="s">
        <v>13399</v>
      </c>
      <c r="R4720" t="b">
        <v>0</v>
      </c>
      <c r="S4720" t="s">
        <v>13400</v>
      </c>
      <c r="T4720">
        <v>32</v>
      </c>
      <c r="U4720">
        <v>86</v>
      </c>
      <c r="V4720">
        <v>421</v>
      </c>
      <c r="W4720">
        <v>823</v>
      </c>
      <c r="Z4720" t="s">
        <v>13401</v>
      </c>
      <c r="AB4720" t="s">
        <v>7</v>
      </c>
    </row>
    <row r="4721" spans="1:28">
      <c r="A4721" t="s">
        <v>36</v>
      </c>
      <c r="B4721">
        <v>562537091</v>
      </c>
      <c r="C4721" t="s">
        <v>13402</v>
      </c>
      <c r="D4721" t="str">
        <f t="shared" si="219"/>
        <v>2024-02-22</v>
      </c>
      <c r="E4721">
        <f t="shared" si="220"/>
        <v>2024</v>
      </c>
      <c r="F4721">
        <f t="shared" si="221"/>
        <v>2</v>
      </c>
      <c r="G4721" t="s">
        <v>13403</v>
      </c>
      <c r="H4721" t="s">
        <v>45</v>
      </c>
      <c r="I4721">
        <v>3</v>
      </c>
      <c r="K4721" t="s">
        <v>8</v>
      </c>
      <c r="O4721">
        <v>3366027</v>
      </c>
      <c r="P4721" t="s">
        <v>11908</v>
      </c>
      <c r="Q4721" t="s">
        <v>11909</v>
      </c>
      <c r="R4721" t="b">
        <v>0</v>
      </c>
      <c r="S4721" t="s">
        <v>11910</v>
      </c>
      <c r="T4721">
        <v>17</v>
      </c>
      <c r="U4721">
        <v>0</v>
      </c>
      <c r="V4721">
        <v>1601</v>
      </c>
      <c r="W4721">
        <v>1942</v>
      </c>
      <c r="Z4721" t="s">
        <v>11911</v>
      </c>
      <c r="AB4721" t="s">
        <v>8</v>
      </c>
    </row>
    <row r="4722" spans="1:28">
      <c r="A4722" t="s">
        <v>36</v>
      </c>
      <c r="B4722">
        <v>562529083</v>
      </c>
      <c r="C4722" t="s">
        <v>13404</v>
      </c>
      <c r="D4722" t="str">
        <f t="shared" si="219"/>
        <v>2024-02-22</v>
      </c>
      <c r="E4722">
        <f t="shared" si="220"/>
        <v>2024</v>
      </c>
      <c r="F4722">
        <f t="shared" si="221"/>
        <v>2</v>
      </c>
      <c r="G4722" t="s">
        <v>13405</v>
      </c>
      <c r="H4722" t="s">
        <v>632</v>
      </c>
      <c r="I4722">
        <v>1</v>
      </c>
      <c r="K4722" t="s">
        <v>8</v>
      </c>
      <c r="O4722">
        <v>96661</v>
      </c>
      <c r="P4722" t="s">
        <v>1307</v>
      </c>
      <c r="Q4722" t="s">
        <v>1308</v>
      </c>
      <c r="R4722" t="b">
        <v>0</v>
      </c>
      <c r="S4722" t="s">
        <v>1309</v>
      </c>
      <c r="T4722">
        <v>798</v>
      </c>
      <c r="U4722">
        <v>20</v>
      </c>
      <c r="V4722">
        <v>15109</v>
      </c>
      <c r="W4722">
        <v>9</v>
      </c>
      <c r="Z4722" t="s">
        <v>1310</v>
      </c>
      <c r="AB4722" t="s">
        <v>8</v>
      </c>
    </row>
    <row r="4723" spans="1:28">
      <c r="A4723" t="s">
        <v>36</v>
      </c>
      <c r="B4723">
        <v>562522252</v>
      </c>
      <c r="C4723" t="s">
        <v>13406</v>
      </c>
      <c r="D4723" t="str">
        <f t="shared" si="219"/>
        <v>2024-02-22</v>
      </c>
      <c r="E4723">
        <f t="shared" si="220"/>
        <v>2024</v>
      </c>
      <c r="F4723">
        <f t="shared" si="221"/>
        <v>2</v>
      </c>
      <c r="G4723" t="s">
        <v>13407</v>
      </c>
      <c r="H4723" t="s">
        <v>45</v>
      </c>
      <c r="I4723">
        <v>6</v>
      </c>
      <c r="K4723" t="s">
        <v>7</v>
      </c>
      <c r="L4723">
        <v>562522252</v>
      </c>
      <c r="O4723">
        <v>3769863</v>
      </c>
      <c r="P4723" t="s">
        <v>6474</v>
      </c>
      <c r="Q4723" t="s">
        <v>6475</v>
      </c>
      <c r="R4723" t="b">
        <v>0</v>
      </c>
      <c r="S4723" t="s">
        <v>6476</v>
      </c>
      <c r="T4723">
        <v>116</v>
      </c>
      <c r="U4723">
        <v>11</v>
      </c>
      <c r="V4723">
        <v>5072</v>
      </c>
      <c r="W4723">
        <v>2283</v>
      </c>
      <c r="Z4723" t="s">
        <v>6477</v>
      </c>
      <c r="AB4723" t="s">
        <v>7</v>
      </c>
    </row>
    <row r="4724" spans="1:28">
      <c r="A4724" t="s">
        <v>36</v>
      </c>
      <c r="B4724">
        <v>562519546</v>
      </c>
      <c r="C4724" t="s">
        <v>13408</v>
      </c>
      <c r="D4724" t="str">
        <f t="shared" si="219"/>
        <v>2024-02-22</v>
      </c>
      <c r="E4724">
        <f t="shared" si="220"/>
        <v>2024</v>
      </c>
      <c r="F4724">
        <f t="shared" si="221"/>
        <v>2</v>
      </c>
      <c r="G4724" t="s">
        <v>13409</v>
      </c>
      <c r="H4724" t="s">
        <v>45</v>
      </c>
      <c r="I4724">
        <v>3</v>
      </c>
      <c r="J4724" t="s">
        <v>46</v>
      </c>
      <c r="K4724" t="s">
        <v>7</v>
      </c>
      <c r="O4724">
        <v>626577</v>
      </c>
      <c r="P4724" t="s">
        <v>12932</v>
      </c>
      <c r="Q4724" t="s">
        <v>12933</v>
      </c>
      <c r="R4724" t="b">
        <v>0</v>
      </c>
      <c r="S4724" t="s">
        <v>12934</v>
      </c>
      <c r="T4724">
        <v>74</v>
      </c>
      <c r="U4724">
        <v>10</v>
      </c>
      <c r="V4724">
        <v>5166</v>
      </c>
      <c r="W4724">
        <v>1533</v>
      </c>
      <c r="Z4724" t="s">
        <v>12935</v>
      </c>
      <c r="AB4724" t="s">
        <v>7</v>
      </c>
    </row>
    <row r="4725" spans="1:28">
      <c r="A4725" t="s">
        <v>36</v>
      </c>
      <c r="B4725">
        <v>562518876</v>
      </c>
      <c r="C4725" t="s">
        <v>13410</v>
      </c>
      <c r="D4725" t="str">
        <f t="shared" si="219"/>
        <v>2024-02-22</v>
      </c>
      <c r="E4725">
        <f t="shared" si="220"/>
        <v>2024</v>
      </c>
      <c r="F4725">
        <f t="shared" si="221"/>
        <v>2</v>
      </c>
      <c r="G4725" t="s">
        <v>13411</v>
      </c>
      <c r="H4725" t="s">
        <v>45</v>
      </c>
      <c r="I4725">
        <v>2</v>
      </c>
      <c r="J4725" t="s">
        <v>46</v>
      </c>
      <c r="K4725" t="s">
        <v>7</v>
      </c>
      <c r="O4725">
        <v>626577</v>
      </c>
      <c r="P4725" t="s">
        <v>12932</v>
      </c>
      <c r="Q4725" t="s">
        <v>12933</v>
      </c>
      <c r="R4725" t="b">
        <v>0</v>
      </c>
      <c r="S4725" t="s">
        <v>12934</v>
      </c>
      <c r="T4725">
        <v>74</v>
      </c>
      <c r="U4725">
        <v>10</v>
      </c>
      <c r="V4725">
        <v>5166</v>
      </c>
      <c r="W4725">
        <v>1533</v>
      </c>
      <c r="Z4725" t="s">
        <v>12935</v>
      </c>
      <c r="AB4725" t="s">
        <v>7</v>
      </c>
    </row>
    <row r="4726" spans="1:28">
      <c r="A4726" t="s">
        <v>36</v>
      </c>
      <c r="B4726">
        <v>562516952</v>
      </c>
      <c r="C4726" t="s">
        <v>13412</v>
      </c>
      <c r="D4726" t="str">
        <f t="shared" si="219"/>
        <v>2024-02-22</v>
      </c>
      <c r="E4726">
        <f t="shared" si="220"/>
        <v>2024</v>
      </c>
      <c r="F4726">
        <f t="shared" si="221"/>
        <v>2</v>
      </c>
      <c r="G4726" t="s">
        <v>13413</v>
      </c>
      <c r="H4726" t="s">
        <v>45</v>
      </c>
      <c r="I4726">
        <v>1</v>
      </c>
      <c r="K4726" t="s">
        <v>7</v>
      </c>
      <c r="O4726">
        <v>5365964</v>
      </c>
      <c r="P4726" t="s">
        <v>13414</v>
      </c>
      <c r="Q4726" t="s">
        <v>13415</v>
      </c>
      <c r="R4726" t="b">
        <v>0</v>
      </c>
      <c r="S4726" t="s">
        <v>13416</v>
      </c>
      <c r="T4726">
        <v>335</v>
      </c>
      <c r="U4726">
        <v>19</v>
      </c>
      <c r="V4726">
        <v>1182</v>
      </c>
      <c r="W4726">
        <v>185</v>
      </c>
      <c r="Z4726" t="s">
        <v>13417</v>
      </c>
      <c r="AB4726" t="s">
        <v>7</v>
      </c>
    </row>
    <row r="4727" spans="1:28">
      <c r="A4727" t="s">
        <v>36</v>
      </c>
      <c r="B4727">
        <v>562516871</v>
      </c>
      <c r="C4727" t="s">
        <v>13418</v>
      </c>
      <c r="D4727" t="str">
        <f t="shared" si="219"/>
        <v>2024-02-22</v>
      </c>
      <c r="E4727">
        <f t="shared" si="220"/>
        <v>2024</v>
      </c>
      <c r="F4727">
        <f t="shared" si="221"/>
        <v>2</v>
      </c>
      <c r="G4727" t="s">
        <v>13419</v>
      </c>
      <c r="H4727" t="s">
        <v>39</v>
      </c>
      <c r="I4727">
        <v>2</v>
      </c>
      <c r="J4727" t="s">
        <v>46</v>
      </c>
      <c r="K4727" t="s">
        <v>7</v>
      </c>
      <c r="O4727">
        <v>7386152</v>
      </c>
      <c r="P4727" t="s">
        <v>13420</v>
      </c>
      <c r="Q4727" t="s">
        <v>13421</v>
      </c>
      <c r="R4727" t="b">
        <v>0</v>
      </c>
      <c r="S4727" t="s">
        <v>13422</v>
      </c>
      <c r="T4727">
        <v>101</v>
      </c>
      <c r="U4727">
        <v>10</v>
      </c>
      <c r="V4727">
        <v>2567</v>
      </c>
      <c r="W4727">
        <v>4895</v>
      </c>
      <c r="Z4727" t="s">
        <v>13423</v>
      </c>
      <c r="AB4727" t="s">
        <v>7</v>
      </c>
    </row>
    <row r="4728" spans="1:28">
      <c r="A4728" t="s">
        <v>36</v>
      </c>
      <c r="B4728">
        <v>562516027</v>
      </c>
      <c r="C4728" t="s">
        <v>13424</v>
      </c>
      <c r="D4728" t="str">
        <f t="shared" si="219"/>
        <v>2024-02-22</v>
      </c>
      <c r="E4728">
        <f t="shared" si="220"/>
        <v>2024</v>
      </c>
      <c r="F4728">
        <f t="shared" si="221"/>
        <v>2</v>
      </c>
      <c r="G4728" t="s">
        <v>13425</v>
      </c>
      <c r="H4728" t="s">
        <v>39</v>
      </c>
      <c r="I4728">
        <v>8</v>
      </c>
      <c r="J4728" t="s">
        <v>46</v>
      </c>
      <c r="K4728" t="s">
        <v>7</v>
      </c>
      <c r="O4728">
        <v>7386152</v>
      </c>
      <c r="P4728" t="s">
        <v>13420</v>
      </c>
      <c r="Q4728" t="s">
        <v>13421</v>
      </c>
      <c r="R4728" t="b">
        <v>0</v>
      </c>
      <c r="S4728" t="s">
        <v>13422</v>
      </c>
      <c r="T4728">
        <v>101</v>
      </c>
      <c r="U4728">
        <v>10</v>
      </c>
      <c r="V4728">
        <v>2567</v>
      </c>
      <c r="W4728">
        <v>4895</v>
      </c>
      <c r="Z4728" t="s">
        <v>13423</v>
      </c>
      <c r="AB4728" t="s">
        <v>7</v>
      </c>
    </row>
    <row r="4729" spans="1:28">
      <c r="A4729" t="s">
        <v>36</v>
      </c>
      <c r="B4729">
        <v>562513180</v>
      </c>
      <c r="C4729" t="s">
        <v>13426</v>
      </c>
      <c r="D4729" t="str">
        <f t="shared" si="219"/>
        <v>2024-02-22</v>
      </c>
      <c r="E4729">
        <f t="shared" si="220"/>
        <v>2024</v>
      </c>
      <c r="F4729">
        <f t="shared" si="221"/>
        <v>2</v>
      </c>
      <c r="G4729" t="s">
        <v>13427</v>
      </c>
      <c r="H4729" t="s">
        <v>39</v>
      </c>
      <c r="I4729">
        <v>0</v>
      </c>
      <c r="K4729" t="s">
        <v>7</v>
      </c>
      <c r="O4729">
        <v>205244</v>
      </c>
      <c r="P4729" t="s">
        <v>12789</v>
      </c>
      <c r="Q4729" t="s">
        <v>6791</v>
      </c>
      <c r="R4729" t="b">
        <v>1</v>
      </c>
      <c r="S4729" t="s">
        <v>12790</v>
      </c>
      <c r="T4729">
        <v>2735</v>
      </c>
      <c r="U4729">
        <v>576</v>
      </c>
      <c r="V4729">
        <v>4246</v>
      </c>
      <c r="W4729">
        <v>121</v>
      </c>
      <c r="Z4729" t="s">
        <v>12791</v>
      </c>
      <c r="AB4729" t="s">
        <v>8</v>
      </c>
    </row>
    <row r="4730" spans="1:28">
      <c r="A4730" t="s">
        <v>36</v>
      </c>
      <c r="B4730">
        <v>562509166</v>
      </c>
      <c r="C4730" t="s">
        <v>13428</v>
      </c>
      <c r="D4730" t="str">
        <f t="shared" si="219"/>
        <v>2024-02-21</v>
      </c>
      <c r="E4730">
        <f t="shared" si="220"/>
        <v>2024</v>
      </c>
      <c r="F4730">
        <f t="shared" si="221"/>
        <v>2</v>
      </c>
      <c r="G4730" t="s">
        <v>13429</v>
      </c>
      <c r="H4730" t="s">
        <v>45</v>
      </c>
      <c r="I4730">
        <v>0</v>
      </c>
      <c r="K4730" t="s">
        <v>9</v>
      </c>
      <c r="O4730">
        <v>956632</v>
      </c>
      <c r="P4730" t="s">
        <v>13430</v>
      </c>
      <c r="Q4730" t="s">
        <v>13431</v>
      </c>
      <c r="R4730" t="b">
        <v>0</v>
      </c>
      <c r="S4730" t="s">
        <v>2875</v>
      </c>
      <c r="T4730">
        <v>66</v>
      </c>
      <c r="U4730">
        <v>154</v>
      </c>
      <c r="V4730">
        <v>3529</v>
      </c>
      <c r="W4730">
        <v>5709</v>
      </c>
      <c r="Z4730" t="s">
        <v>1674</v>
      </c>
      <c r="AB4730" t="s">
        <v>9</v>
      </c>
    </row>
    <row r="4731" spans="1:28">
      <c r="A4731" t="s">
        <v>36</v>
      </c>
      <c r="B4731">
        <v>562505895</v>
      </c>
      <c r="C4731" t="s">
        <v>13432</v>
      </c>
      <c r="D4731" t="str">
        <f t="shared" si="219"/>
        <v>2024-02-21</v>
      </c>
      <c r="E4731">
        <f t="shared" si="220"/>
        <v>2024</v>
      </c>
      <c r="F4731">
        <f t="shared" si="221"/>
        <v>2</v>
      </c>
      <c r="G4731" t="s">
        <v>13433</v>
      </c>
      <c r="H4731" t="s">
        <v>76</v>
      </c>
      <c r="I4731">
        <v>10</v>
      </c>
      <c r="J4731" t="s">
        <v>46</v>
      </c>
      <c r="K4731" t="s">
        <v>7</v>
      </c>
      <c r="O4731">
        <v>6213903</v>
      </c>
      <c r="P4731" t="s">
        <v>13389</v>
      </c>
      <c r="Q4731" t="s">
        <v>4878</v>
      </c>
      <c r="R4731" t="b">
        <v>0</v>
      </c>
      <c r="S4731" t="s">
        <v>13390</v>
      </c>
      <c r="T4731">
        <v>181</v>
      </c>
      <c r="U4731">
        <v>149</v>
      </c>
      <c r="V4731">
        <v>18570</v>
      </c>
      <c r="W4731">
        <v>24494</v>
      </c>
      <c r="Z4731" t="s">
        <v>13391</v>
      </c>
      <c r="AB4731" t="s">
        <v>7</v>
      </c>
    </row>
    <row r="4732" spans="1:28">
      <c r="A4732" t="s">
        <v>36</v>
      </c>
      <c r="B4732">
        <v>562503041</v>
      </c>
      <c r="C4732" t="s">
        <v>13434</v>
      </c>
      <c r="D4732" t="str">
        <f t="shared" si="219"/>
        <v>2024-02-21</v>
      </c>
      <c r="E4732">
        <f t="shared" si="220"/>
        <v>2024</v>
      </c>
      <c r="F4732">
        <f t="shared" si="221"/>
        <v>2</v>
      </c>
      <c r="G4732" t="s">
        <v>13435</v>
      </c>
      <c r="H4732" t="s">
        <v>45</v>
      </c>
      <c r="I4732">
        <v>1</v>
      </c>
      <c r="J4732" t="s">
        <v>46</v>
      </c>
      <c r="K4732" t="s">
        <v>7</v>
      </c>
      <c r="O4732">
        <v>1892220</v>
      </c>
      <c r="P4732" t="s">
        <v>13436</v>
      </c>
      <c r="Q4732" t="s">
        <v>13437</v>
      </c>
      <c r="R4732" t="b">
        <v>0</v>
      </c>
      <c r="S4732" t="s">
        <v>13438</v>
      </c>
      <c r="T4732">
        <v>4</v>
      </c>
      <c r="U4732">
        <v>9</v>
      </c>
      <c r="V4732">
        <v>183</v>
      </c>
      <c r="W4732">
        <v>22</v>
      </c>
      <c r="Z4732" t="s">
        <v>13439</v>
      </c>
      <c r="AB4732" t="s">
        <v>7</v>
      </c>
    </row>
    <row r="4733" spans="1:28">
      <c r="A4733" t="s">
        <v>36</v>
      </c>
      <c r="B4733">
        <v>562498402</v>
      </c>
      <c r="C4733" t="s">
        <v>13440</v>
      </c>
      <c r="D4733" t="str">
        <f t="shared" si="219"/>
        <v>2024-02-21</v>
      </c>
      <c r="E4733">
        <f t="shared" si="220"/>
        <v>2024</v>
      </c>
      <c r="F4733">
        <f t="shared" si="221"/>
        <v>2</v>
      </c>
      <c r="G4733" t="s">
        <v>13441</v>
      </c>
      <c r="H4733" t="s">
        <v>39</v>
      </c>
      <c r="I4733">
        <v>3</v>
      </c>
      <c r="J4733" t="s">
        <v>46</v>
      </c>
      <c r="K4733" t="s">
        <v>7</v>
      </c>
      <c r="L4733">
        <v>562498402</v>
      </c>
      <c r="O4733">
        <v>7367075</v>
      </c>
      <c r="P4733" t="s">
        <v>13442</v>
      </c>
      <c r="Q4733" t="s">
        <v>13443</v>
      </c>
      <c r="R4733" t="b">
        <v>0</v>
      </c>
      <c r="S4733" t="s">
        <v>6970</v>
      </c>
      <c r="T4733">
        <v>4</v>
      </c>
      <c r="U4733">
        <v>4</v>
      </c>
      <c r="V4733">
        <v>112</v>
      </c>
      <c r="W4733">
        <v>249</v>
      </c>
      <c r="Z4733" t="s">
        <v>13444</v>
      </c>
      <c r="AB4733" t="s">
        <v>7</v>
      </c>
    </row>
    <row r="4734" spans="1:28">
      <c r="A4734" t="s">
        <v>36</v>
      </c>
      <c r="B4734">
        <v>562493143</v>
      </c>
      <c r="C4734" t="s">
        <v>13445</v>
      </c>
      <c r="D4734" t="str">
        <f t="shared" si="219"/>
        <v>2024-02-21</v>
      </c>
      <c r="E4734">
        <f t="shared" si="220"/>
        <v>2024</v>
      </c>
      <c r="F4734">
        <f t="shared" si="221"/>
        <v>2</v>
      </c>
      <c r="G4734" t="s">
        <v>13446</v>
      </c>
      <c r="H4734" t="s">
        <v>76</v>
      </c>
      <c r="I4734">
        <v>2</v>
      </c>
      <c r="J4734" t="s">
        <v>46</v>
      </c>
      <c r="K4734" t="s">
        <v>7</v>
      </c>
      <c r="O4734">
        <v>3186840</v>
      </c>
      <c r="P4734" t="s">
        <v>11328</v>
      </c>
      <c r="Q4734" t="s">
        <v>11329</v>
      </c>
      <c r="R4734" t="b">
        <v>0</v>
      </c>
      <c r="S4734" t="s">
        <v>11330</v>
      </c>
      <c r="T4734">
        <v>105</v>
      </c>
      <c r="U4734">
        <v>57</v>
      </c>
      <c r="V4734">
        <v>2719</v>
      </c>
      <c r="W4734">
        <v>1297</v>
      </c>
      <c r="Z4734" t="s">
        <v>11331</v>
      </c>
      <c r="AB4734" t="s">
        <v>7</v>
      </c>
    </row>
    <row r="4735" spans="1:28">
      <c r="A4735" t="s">
        <v>36</v>
      </c>
      <c r="B4735">
        <v>562487566</v>
      </c>
      <c r="C4735" t="s">
        <v>13447</v>
      </c>
      <c r="D4735" t="str">
        <f t="shared" si="219"/>
        <v>2024-02-21</v>
      </c>
      <c r="E4735">
        <f t="shared" si="220"/>
        <v>2024</v>
      </c>
      <c r="F4735">
        <f t="shared" si="221"/>
        <v>2</v>
      </c>
      <c r="G4735" t="s">
        <v>13448</v>
      </c>
      <c r="H4735" t="s">
        <v>45</v>
      </c>
      <c r="I4735">
        <v>5</v>
      </c>
      <c r="J4735" t="s">
        <v>46</v>
      </c>
      <c r="K4735" t="s">
        <v>7</v>
      </c>
      <c r="O4735">
        <v>1205778</v>
      </c>
      <c r="P4735" t="s">
        <v>13378</v>
      </c>
      <c r="Q4735" t="s">
        <v>13379</v>
      </c>
      <c r="R4735" t="b">
        <v>0</v>
      </c>
      <c r="S4735" t="s">
        <v>1885</v>
      </c>
      <c r="T4735">
        <v>578</v>
      </c>
      <c r="U4735">
        <v>74</v>
      </c>
      <c r="V4735">
        <v>1021</v>
      </c>
      <c r="W4735">
        <v>241</v>
      </c>
      <c r="Z4735" t="s">
        <v>13380</v>
      </c>
      <c r="AB4735" t="s">
        <v>7</v>
      </c>
    </row>
    <row r="4736" spans="1:28">
      <c r="A4736" t="s">
        <v>36</v>
      </c>
      <c r="B4736">
        <v>562482651</v>
      </c>
      <c r="C4736" t="s">
        <v>13449</v>
      </c>
      <c r="D4736" t="str">
        <f t="shared" si="219"/>
        <v>2024-02-21</v>
      </c>
      <c r="E4736">
        <f t="shared" si="220"/>
        <v>2024</v>
      </c>
      <c r="F4736">
        <f t="shared" si="221"/>
        <v>2</v>
      </c>
      <c r="G4736" t="s">
        <v>13450</v>
      </c>
      <c r="H4736" t="s">
        <v>45</v>
      </c>
      <c r="I4736">
        <v>3</v>
      </c>
      <c r="K4736" t="s">
        <v>7</v>
      </c>
      <c r="L4736">
        <v>562482651</v>
      </c>
      <c r="O4736">
        <v>174924</v>
      </c>
      <c r="P4736" t="s">
        <v>215</v>
      </c>
      <c r="Q4736" t="s">
        <v>216</v>
      </c>
      <c r="R4736" t="b">
        <v>0</v>
      </c>
      <c r="S4736" t="s">
        <v>217</v>
      </c>
      <c r="T4736">
        <v>287</v>
      </c>
      <c r="U4736">
        <v>78</v>
      </c>
      <c r="V4736">
        <v>11772</v>
      </c>
      <c r="W4736">
        <v>25</v>
      </c>
      <c r="Z4736" t="s">
        <v>218</v>
      </c>
      <c r="AB4736" t="s">
        <v>7</v>
      </c>
    </row>
    <row r="4737" spans="1:28">
      <c r="A4737" t="s">
        <v>36</v>
      </c>
      <c r="B4737">
        <v>562474734</v>
      </c>
      <c r="C4737" t="s">
        <v>13451</v>
      </c>
      <c r="D4737" t="str">
        <f t="shared" si="219"/>
        <v>2024-02-21</v>
      </c>
      <c r="E4737">
        <f t="shared" si="220"/>
        <v>2024</v>
      </c>
      <c r="F4737">
        <f t="shared" si="221"/>
        <v>2</v>
      </c>
      <c r="G4737" t="s">
        <v>13452</v>
      </c>
      <c r="H4737" t="s">
        <v>45</v>
      </c>
      <c r="I4737">
        <v>0</v>
      </c>
      <c r="J4737" t="s">
        <v>46</v>
      </c>
      <c r="K4737" t="s">
        <v>7</v>
      </c>
      <c r="O4737">
        <v>626577</v>
      </c>
      <c r="P4737" t="s">
        <v>12932</v>
      </c>
      <c r="Q4737" t="s">
        <v>12933</v>
      </c>
      <c r="R4737" t="b">
        <v>0</v>
      </c>
      <c r="S4737" t="s">
        <v>12934</v>
      </c>
      <c r="T4737">
        <v>74</v>
      </c>
      <c r="U4737">
        <v>10</v>
      </c>
      <c r="V4737">
        <v>5166</v>
      </c>
      <c r="W4737">
        <v>1533</v>
      </c>
      <c r="Z4737" t="s">
        <v>12935</v>
      </c>
      <c r="AB4737" t="s">
        <v>7</v>
      </c>
    </row>
    <row r="4738" spans="1:28">
      <c r="A4738" t="s">
        <v>36</v>
      </c>
      <c r="B4738">
        <v>562469219</v>
      </c>
      <c r="C4738" t="s">
        <v>13453</v>
      </c>
      <c r="D4738" t="str">
        <f t="shared" si="219"/>
        <v>2024-02-21</v>
      </c>
      <c r="E4738">
        <f t="shared" si="220"/>
        <v>2024</v>
      </c>
      <c r="F4738">
        <f t="shared" si="221"/>
        <v>2</v>
      </c>
      <c r="G4738" t="s">
        <v>13454</v>
      </c>
      <c r="H4738" t="s">
        <v>632</v>
      </c>
      <c r="I4738">
        <v>0</v>
      </c>
      <c r="K4738" t="s">
        <v>8</v>
      </c>
      <c r="O4738">
        <v>1275415</v>
      </c>
      <c r="P4738" t="s">
        <v>1395</v>
      </c>
      <c r="Q4738" t="s">
        <v>1396</v>
      </c>
      <c r="R4738" t="b">
        <v>0</v>
      </c>
      <c r="S4738" t="s">
        <v>1397</v>
      </c>
      <c r="T4738">
        <v>945</v>
      </c>
      <c r="U4738">
        <v>44</v>
      </c>
      <c r="V4738">
        <v>25026</v>
      </c>
      <c r="W4738">
        <v>236</v>
      </c>
      <c r="Z4738" t="s">
        <v>1398</v>
      </c>
      <c r="AB4738" t="s">
        <v>8</v>
      </c>
    </row>
    <row r="4739" spans="1:28">
      <c r="A4739" t="s">
        <v>36</v>
      </c>
      <c r="B4739">
        <v>562462343</v>
      </c>
      <c r="C4739" t="s">
        <v>13455</v>
      </c>
      <c r="D4739" t="str">
        <f t="shared" ref="D4739:D4802" si="222">LEFT(C4739,10)</f>
        <v>2024-02-21</v>
      </c>
      <c r="E4739">
        <f t="shared" ref="E4739:E4802" si="223">YEAR(D4739)</f>
        <v>2024</v>
      </c>
      <c r="F4739">
        <f t="shared" ref="F4739:F4802" si="224">MONTH(D4739)</f>
        <v>2</v>
      </c>
      <c r="G4739" t="s">
        <v>13456</v>
      </c>
      <c r="H4739" t="s">
        <v>76</v>
      </c>
      <c r="I4739">
        <v>1</v>
      </c>
      <c r="K4739" t="s">
        <v>7</v>
      </c>
      <c r="L4739">
        <v>562462343</v>
      </c>
      <c r="O4739">
        <v>1236360</v>
      </c>
      <c r="P4739" t="s">
        <v>13457</v>
      </c>
      <c r="Q4739" t="s">
        <v>13458</v>
      </c>
      <c r="R4739" t="b">
        <v>0</v>
      </c>
      <c r="S4739" t="s">
        <v>13459</v>
      </c>
      <c r="T4739">
        <v>326</v>
      </c>
      <c r="U4739">
        <v>77</v>
      </c>
      <c r="V4739">
        <v>18644</v>
      </c>
      <c r="W4739">
        <v>1139</v>
      </c>
      <c r="Z4739" t="s">
        <v>13460</v>
      </c>
      <c r="AB4739" t="s">
        <v>7</v>
      </c>
    </row>
    <row r="4740" spans="1:28">
      <c r="A4740" t="s">
        <v>36</v>
      </c>
      <c r="B4740">
        <v>562459111</v>
      </c>
      <c r="C4740" t="s">
        <v>13461</v>
      </c>
      <c r="D4740" t="str">
        <f t="shared" si="222"/>
        <v>2024-02-21</v>
      </c>
      <c r="E4740">
        <f t="shared" si="223"/>
        <v>2024</v>
      </c>
      <c r="F4740">
        <f t="shared" si="224"/>
        <v>2</v>
      </c>
      <c r="G4740" t="s">
        <v>13462</v>
      </c>
      <c r="H4740" t="s">
        <v>45</v>
      </c>
      <c r="I4740">
        <v>7</v>
      </c>
      <c r="J4740" t="s">
        <v>46</v>
      </c>
      <c r="K4740" t="s">
        <v>7</v>
      </c>
      <c r="L4740">
        <v>562459111</v>
      </c>
      <c r="O4740">
        <v>1205778</v>
      </c>
      <c r="P4740" t="s">
        <v>13378</v>
      </c>
      <c r="Q4740" t="s">
        <v>13379</v>
      </c>
      <c r="R4740" t="b">
        <v>0</v>
      </c>
      <c r="S4740" t="s">
        <v>1885</v>
      </c>
      <c r="T4740">
        <v>578</v>
      </c>
      <c r="U4740">
        <v>74</v>
      </c>
      <c r="V4740">
        <v>1021</v>
      </c>
      <c r="W4740">
        <v>241</v>
      </c>
      <c r="Z4740" t="s">
        <v>13380</v>
      </c>
      <c r="AB4740" t="s">
        <v>7</v>
      </c>
    </row>
    <row r="4741" spans="1:28">
      <c r="A4741" t="s">
        <v>36</v>
      </c>
      <c r="B4741">
        <v>562458851</v>
      </c>
      <c r="C4741" t="s">
        <v>13463</v>
      </c>
      <c r="D4741" t="str">
        <f t="shared" si="222"/>
        <v>2024-02-21</v>
      </c>
      <c r="E4741">
        <f t="shared" si="223"/>
        <v>2024</v>
      </c>
      <c r="F4741">
        <f t="shared" si="224"/>
        <v>2</v>
      </c>
      <c r="G4741" t="s">
        <v>13464</v>
      </c>
      <c r="H4741" t="s">
        <v>45</v>
      </c>
      <c r="I4741">
        <v>1</v>
      </c>
      <c r="J4741" t="s">
        <v>46</v>
      </c>
      <c r="K4741" t="s">
        <v>7</v>
      </c>
      <c r="O4741">
        <v>1205778</v>
      </c>
      <c r="P4741" t="s">
        <v>13378</v>
      </c>
      <c r="Q4741" t="s">
        <v>13379</v>
      </c>
      <c r="R4741" t="b">
        <v>0</v>
      </c>
      <c r="S4741" t="s">
        <v>1885</v>
      </c>
      <c r="T4741">
        <v>578</v>
      </c>
      <c r="U4741">
        <v>74</v>
      </c>
      <c r="V4741">
        <v>1021</v>
      </c>
      <c r="W4741">
        <v>241</v>
      </c>
      <c r="Z4741" t="s">
        <v>13380</v>
      </c>
      <c r="AB4741" t="s">
        <v>7</v>
      </c>
    </row>
    <row r="4742" spans="1:28">
      <c r="A4742" t="s">
        <v>36</v>
      </c>
      <c r="B4742">
        <v>562451044</v>
      </c>
      <c r="C4742" t="s">
        <v>13465</v>
      </c>
      <c r="D4742" t="str">
        <f t="shared" si="222"/>
        <v>2024-02-21</v>
      </c>
      <c r="E4742">
        <f t="shared" si="223"/>
        <v>2024</v>
      </c>
      <c r="F4742">
        <f t="shared" si="224"/>
        <v>2</v>
      </c>
      <c r="G4742" t="s">
        <v>13466</v>
      </c>
      <c r="H4742" t="s">
        <v>45</v>
      </c>
      <c r="I4742">
        <v>0</v>
      </c>
      <c r="K4742" t="s">
        <v>9</v>
      </c>
      <c r="O4742">
        <v>3769863</v>
      </c>
      <c r="P4742" t="s">
        <v>6474</v>
      </c>
      <c r="Q4742" t="s">
        <v>6475</v>
      </c>
      <c r="R4742" t="b">
        <v>0</v>
      </c>
      <c r="S4742" t="s">
        <v>6476</v>
      </c>
      <c r="T4742">
        <v>116</v>
      </c>
      <c r="U4742">
        <v>11</v>
      </c>
      <c r="V4742">
        <v>5072</v>
      </c>
      <c r="W4742">
        <v>2283</v>
      </c>
      <c r="Z4742" t="s">
        <v>6477</v>
      </c>
      <c r="AB4742" t="s">
        <v>9</v>
      </c>
    </row>
    <row r="4743" spans="1:28">
      <c r="A4743" t="s">
        <v>36</v>
      </c>
      <c r="B4743">
        <v>562433009</v>
      </c>
      <c r="C4743" t="s">
        <v>13467</v>
      </c>
      <c r="D4743" t="str">
        <f t="shared" si="222"/>
        <v>2024-02-21</v>
      </c>
      <c r="E4743">
        <f t="shared" si="223"/>
        <v>2024</v>
      </c>
      <c r="F4743">
        <f t="shared" si="224"/>
        <v>2</v>
      </c>
      <c r="G4743" t="s">
        <v>13468</v>
      </c>
      <c r="H4743" t="s">
        <v>45</v>
      </c>
      <c r="I4743">
        <v>1</v>
      </c>
      <c r="J4743" t="s">
        <v>46</v>
      </c>
      <c r="K4743" t="s">
        <v>7</v>
      </c>
      <c r="L4743">
        <v>562433009</v>
      </c>
      <c r="O4743">
        <v>4851104</v>
      </c>
      <c r="P4743" t="s">
        <v>13469</v>
      </c>
      <c r="Q4743" t="s">
        <v>13470</v>
      </c>
      <c r="R4743" t="b">
        <v>0</v>
      </c>
      <c r="S4743" t="s">
        <v>1070</v>
      </c>
      <c r="T4743">
        <v>9</v>
      </c>
      <c r="U4743">
        <v>13</v>
      </c>
      <c r="V4743">
        <v>522</v>
      </c>
      <c r="W4743">
        <v>341</v>
      </c>
      <c r="Z4743" t="s">
        <v>13471</v>
      </c>
      <c r="AB4743" t="s">
        <v>7</v>
      </c>
    </row>
    <row r="4744" spans="1:28">
      <c r="A4744" t="s">
        <v>36</v>
      </c>
      <c r="B4744">
        <v>562428792</v>
      </c>
      <c r="C4744" t="s">
        <v>13472</v>
      </c>
      <c r="D4744" t="str">
        <f t="shared" si="222"/>
        <v>2024-02-21</v>
      </c>
      <c r="E4744">
        <f t="shared" si="223"/>
        <v>2024</v>
      </c>
      <c r="F4744">
        <f t="shared" si="224"/>
        <v>2</v>
      </c>
      <c r="G4744" t="s">
        <v>13473</v>
      </c>
      <c r="H4744" t="s">
        <v>39</v>
      </c>
      <c r="I4744">
        <v>0</v>
      </c>
      <c r="K4744" t="s">
        <v>9</v>
      </c>
      <c r="O4744">
        <v>205244</v>
      </c>
      <c r="P4744" t="s">
        <v>12789</v>
      </c>
      <c r="Q4744" t="s">
        <v>6791</v>
      </c>
      <c r="R4744" t="b">
        <v>1</v>
      </c>
      <c r="S4744" t="s">
        <v>12790</v>
      </c>
      <c r="T4744">
        <v>2735</v>
      </c>
      <c r="U4744">
        <v>576</v>
      </c>
      <c r="V4744">
        <v>4246</v>
      </c>
      <c r="W4744">
        <v>121</v>
      </c>
      <c r="Z4744" t="s">
        <v>12791</v>
      </c>
      <c r="AB4744" t="s">
        <v>9</v>
      </c>
    </row>
    <row r="4745" spans="1:28">
      <c r="A4745" t="s">
        <v>36</v>
      </c>
      <c r="B4745">
        <v>562417261</v>
      </c>
      <c r="C4745" t="s">
        <v>13474</v>
      </c>
      <c r="D4745" t="str">
        <f t="shared" si="222"/>
        <v>2024-02-21</v>
      </c>
      <c r="E4745">
        <f t="shared" si="223"/>
        <v>2024</v>
      </c>
      <c r="F4745">
        <f t="shared" si="224"/>
        <v>2</v>
      </c>
      <c r="G4745" t="s">
        <v>13475</v>
      </c>
      <c r="H4745" t="s">
        <v>45</v>
      </c>
      <c r="I4745">
        <v>1</v>
      </c>
      <c r="J4745" t="s">
        <v>46</v>
      </c>
      <c r="K4745" t="s">
        <v>7</v>
      </c>
      <c r="O4745">
        <v>1986376</v>
      </c>
      <c r="P4745" t="s">
        <v>9352</v>
      </c>
      <c r="Q4745" t="s">
        <v>1196</v>
      </c>
      <c r="R4745" t="b">
        <v>0</v>
      </c>
      <c r="S4745" t="s">
        <v>9353</v>
      </c>
      <c r="T4745">
        <v>1426</v>
      </c>
      <c r="U4745">
        <v>129</v>
      </c>
      <c r="V4745">
        <v>53389</v>
      </c>
      <c r="W4745">
        <v>30289</v>
      </c>
      <c r="Z4745" t="s">
        <v>9354</v>
      </c>
      <c r="AB4745" t="s">
        <v>7</v>
      </c>
    </row>
    <row r="4746" spans="1:28">
      <c r="A4746" t="s">
        <v>36</v>
      </c>
      <c r="B4746">
        <v>562417202</v>
      </c>
      <c r="C4746" t="s">
        <v>13476</v>
      </c>
      <c r="D4746" t="str">
        <f t="shared" si="222"/>
        <v>2024-02-21</v>
      </c>
      <c r="E4746">
        <f t="shared" si="223"/>
        <v>2024</v>
      </c>
      <c r="F4746">
        <f t="shared" si="224"/>
        <v>2</v>
      </c>
      <c r="G4746" t="s">
        <v>13477</v>
      </c>
      <c r="H4746" t="s">
        <v>632</v>
      </c>
      <c r="I4746">
        <v>0</v>
      </c>
      <c r="K4746" t="s">
        <v>7</v>
      </c>
      <c r="O4746">
        <v>1275415</v>
      </c>
      <c r="P4746" t="s">
        <v>1395</v>
      </c>
      <c r="Q4746" t="s">
        <v>1396</v>
      </c>
      <c r="R4746" t="b">
        <v>0</v>
      </c>
      <c r="S4746" t="s">
        <v>1397</v>
      </c>
      <c r="T4746">
        <v>945</v>
      </c>
      <c r="U4746">
        <v>44</v>
      </c>
      <c r="V4746">
        <v>25026</v>
      </c>
      <c r="W4746">
        <v>236</v>
      </c>
      <c r="Z4746" t="s">
        <v>1398</v>
      </c>
      <c r="AB4746" t="s">
        <v>8</v>
      </c>
    </row>
    <row r="4747" spans="1:28">
      <c r="A4747" t="s">
        <v>36</v>
      </c>
      <c r="B4747">
        <v>562414469</v>
      </c>
      <c r="C4747" t="s">
        <v>13478</v>
      </c>
      <c r="D4747" t="str">
        <f t="shared" si="222"/>
        <v>2024-02-21</v>
      </c>
      <c r="E4747">
        <f t="shared" si="223"/>
        <v>2024</v>
      </c>
      <c r="F4747">
        <f t="shared" si="224"/>
        <v>2</v>
      </c>
      <c r="G4747" t="s">
        <v>13479</v>
      </c>
      <c r="H4747" t="s">
        <v>39</v>
      </c>
      <c r="I4747">
        <v>3</v>
      </c>
      <c r="K4747" t="s">
        <v>7</v>
      </c>
      <c r="O4747">
        <v>205244</v>
      </c>
      <c r="P4747" t="s">
        <v>12789</v>
      </c>
      <c r="Q4747" t="s">
        <v>6791</v>
      </c>
      <c r="R4747" t="b">
        <v>1</v>
      </c>
      <c r="S4747" t="s">
        <v>12790</v>
      </c>
      <c r="T4747">
        <v>2735</v>
      </c>
      <c r="U4747">
        <v>576</v>
      </c>
      <c r="V4747">
        <v>4246</v>
      </c>
      <c r="W4747">
        <v>121</v>
      </c>
      <c r="Z4747" t="s">
        <v>12791</v>
      </c>
      <c r="AB4747" t="s">
        <v>7</v>
      </c>
    </row>
    <row r="4748" spans="1:28">
      <c r="A4748" t="s">
        <v>36</v>
      </c>
      <c r="B4748">
        <v>562389558</v>
      </c>
      <c r="C4748" t="s">
        <v>13480</v>
      </c>
      <c r="D4748" t="str">
        <f t="shared" si="222"/>
        <v>2024-02-21</v>
      </c>
      <c r="E4748">
        <f t="shared" si="223"/>
        <v>2024</v>
      </c>
      <c r="F4748">
        <f t="shared" si="224"/>
        <v>2</v>
      </c>
      <c r="G4748" t="s">
        <v>13481</v>
      </c>
      <c r="H4748" t="s">
        <v>76</v>
      </c>
      <c r="I4748">
        <v>1</v>
      </c>
      <c r="K4748" t="s">
        <v>9</v>
      </c>
      <c r="O4748">
        <v>1207366</v>
      </c>
      <c r="P4748" t="s">
        <v>13482</v>
      </c>
      <c r="Q4748" t="s">
        <v>13483</v>
      </c>
      <c r="R4748" t="b">
        <v>0</v>
      </c>
      <c r="S4748" t="s">
        <v>13484</v>
      </c>
      <c r="T4748">
        <v>51</v>
      </c>
      <c r="U4748">
        <v>48</v>
      </c>
      <c r="V4748">
        <v>3684</v>
      </c>
      <c r="W4748">
        <v>305</v>
      </c>
      <c r="Z4748" t="s">
        <v>359</v>
      </c>
      <c r="AB4748" t="s">
        <v>9</v>
      </c>
    </row>
    <row r="4749" spans="1:28">
      <c r="A4749" t="s">
        <v>36</v>
      </c>
      <c r="B4749">
        <v>562359837</v>
      </c>
      <c r="C4749" t="s">
        <v>13485</v>
      </c>
      <c r="D4749" t="str">
        <f t="shared" si="222"/>
        <v>2024-02-21</v>
      </c>
      <c r="E4749">
        <f t="shared" si="223"/>
        <v>2024</v>
      </c>
      <c r="F4749">
        <f t="shared" si="224"/>
        <v>2</v>
      </c>
      <c r="G4749" t="s">
        <v>13486</v>
      </c>
      <c r="H4749" t="s">
        <v>45</v>
      </c>
      <c r="I4749">
        <v>2</v>
      </c>
      <c r="K4749" t="s">
        <v>8</v>
      </c>
      <c r="O4749">
        <v>4493885</v>
      </c>
      <c r="P4749" t="s">
        <v>13487</v>
      </c>
      <c r="Q4749" t="s">
        <v>13488</v>
      </c>
      <c r="R4749" t="b">
        <v>0</v>
      </c>
      <c r="S4749" t="s">
        <v>13489</v>
      </c>
      <c r="T4749">
        <v>1</v>
      </c>
      <c r="U4749">
        <v>3</v>
      </c>
      <c r="V4749">
        <v>93</v>
      </c>
      <c r="W4749">
        <v>233</v>
      </c>
      <c r="Z4749" t="s">
        <v>2628</v>
      </c>
      <c r="AB4749" t="s">
        <v>8</v>
      </c>
    </row>
    <row r="4750" spans="1:28">
      <c r="A4750" t="s">
        <v>36</v>
      </c>
      <c r="B4750">
        <v>562353182</v>
      </c>
      <c r="C4750" t="s">
        <v>13490</v>
      </c>
      <c r="D4750" t="str">
        <f t="shared" si="222"/>
        <v>2024-02-21</v>
      </c>
      <c r="E4750">
        <f t="shared" si="223"/>
        <v>2024</v>
      </c>
      <c r="F4750">
        <f t="shared" si="224"/>
        <v>2</v>
      </c>
      <c r="G4750" t="s">
        <v>13491</v>
      </c>
      <c r="H4750" t="s">
        <v>45</v>
      </c>
      <c r="I4750">
        <v>7</v>
      </c>
      <c r="K4750" t="s">
        <v>7</v>
      </c>
      <c r="O4750">
        <v>3212120</v>
      </c>
      <c r="P4750" t="s">
        <v>867</v>
      </c>
      <c r="Q4750" t="s">
        <v>868</v>
      </c>
      <c r="R4750" t="b">
        <v>0</v>
      </c>
      <c r="S4750" t="s">
        <v>869</v>
      </c>
      <c r="T4750">
        <v>1092</v>
      </c>
      <c r="U4750">
        <v>173</v>
      </c>
      <c r="V4750">
        <v>46901</v>
      </c>
      <c r="W4750">
        <v>28751</v>
      </c>
      <c r="Z4750" t="s">
        <v>870</v>
      </c>
      <c r="AB4750" t="s">
        <v>7</v>
      </c>
    </row>
    <row r="4751" spans="1:28">
      <c r="A4751" t="s">
        <v>36</v>
      </c>
      <c r="B4751">
        <v>562331859</v>
      </c>
      <c r="C4751" t="s">
        <v>13492</v>
      </c>
      <c r="D4751" t="str">
        <f t="shared" si="222"/>
        <v>2024-02-20</v>
      </c>
      <c r="E4751">
        <f t="shared" si="223"/>
        <v>2024</v>
      </c>
      <c r="F4751">
        <f t="shared" si="224"/>
        <v>2</v>
      </c>
      <c r="G4751" t="s">
        <v>13493</v>
      </c>
      <c r="H4751" t="s">
        <v>39</v>
      </c>
      <c r="I4751">
        <v>5</v>
      </c>
      <c r="J4751" t="s">
        <v>46</v>
      </c>
      <c r="K4751" t="s">
        <v>7</v>
      </c>
      <c r="O4751">
        <v>1780994</v>
      </c>
      <c r="P4751" t="s">
        <v>4845</v>
      </c>
      <c r="Q4751" t="s">
        <v>4845</v>
      </c>
      <c r="R4751" t="b">
        <v>0</v>
      </c>
      <c r="S4751" t="s">
        <v>4846</v>
      </c>
      <c r="T4751">
        <v>550</v>
      </c>
      <c r="U4751">
        <v>230</v>
      </c>
      <c r="V4751">
        <v>50789</v>
      </c>
      <c r="W4751">
        <v>88447</v>
      </c>
      <c r="Z4751" t="s">
        <v>4847</v>
      </c>
      <c r="AB4751" t="s">
        <v>7</v>
      </c>
    </row>
    <row r="4752" spans="1:28">
      <c r="A4752" t="s">
        <v>36</v>
      </c>
      <c r="B4752">
        <v>562330690</v>
      </c>
      <c r="C4752" t="s">
        <v>13494</v>
      </c>
      <c r="D4752" t="str">
        <f t="shared" si="222"/>
        <v>2024-02-20</v>
      </c>
      <c r="E4752">
        <f t="shared" si="223"/>
        <v>2024</v>
      </c>
      <c r="F4752">
        <f t="shared" si="224"/>
        <v>2</v>
      </c>
      <c r="G4752" t="s">
        <v>13495</v>
      </c>
      <c r="H4752" t="s">
        <v>45</v>
      </c>
      <c r="I4752">
        <v>2</v>
      </c>
      <c r="K4752" t="s">
        <v>9</v>
      </c>
      <c r="L4752">
        <v>562330690</v>
      </c>
      <c r="O4752">
        <v>6747183</v>
      </c>
      <c r="P4752" t="s">
        <v>13496</v>
      </c>
      <c r="Q4752" t="s">
        <v>13497</v>
      </c>
      <c r="R4752" t="b">
        <v>0</v>
      </c>
      <c r="S4752" t="s">
        <v>13498</v>
      </c>
      <c r="T4752">
        <v>29</v>
      </c>
      <c r="U4752">
        <v>93</v>
      </c>
      <c r="V4752">
        <v>3693</v>
      </c>
      <c r="W4752">
        <v>92</v>
      </c>
      <c r="Z4752" t="s">
        <v>13499</v>
      </c>
      <c r="AB4752" t="s">
        <v>9</v>
      </c>
    </row>
    <row r="4753" spans="1:28">
      <c r="A4753" t="s">
        <v>36</v>
      </c>
      <c r="B4753">
        <v>562321076</v>
      </c>
      <c r="C4753" t="s">
        <v>13500</v>
      </c>
      <c r="D4753" t="str">
        <f t="shared" si="222"/>
        <v>2024-02-20</v>
      </c>
      <c r="E4753">
        <f t="shared" si="223"/>
        <v>2024</v>
      </c>
      <c r="F4753">
        <f t="shared" si="224"/>
        <v>2</v>
      </c>
      <c r="G4753" t="s">
        <v>13501</v>
      </c>
      <c r="H4753" t="s">
        <v>39</v>
      </c>
      <c r="I4753">
        <v>0</v>
      </c>
      <c r="K4753" t="s">
        <v>9</v>
      </c>
      <c r="O4753">
        <v>7780398</v>
      </c>
      <c r="P4753" t="s">
        <v>13304</v>
      </c>
      <c r="Q4753" t="s">
        <v>13305</v>
      </c>
      <c r="R4753" t="b">
        <v>0</v>
      </c>
      <c r="S4753" t="s">
        <v>13306</v>
      </c>
      <c r="T4753">
        <v>59</v>
      </c>
      <c r="U4753">
        <v>104</v>
      </c>
      <c r="V4753">
        <v>1947</v>
      </c>
      <c r="W4753">
        <v>6560</v>
      </c>
      <c r="Z4753" t="s">
        <v>13307</v>
      </c>
      <c r="AB4753" t="s">
        <v>9</v>
      </c>
    </row>
    <row r="4754" spans="1:28">
      <c r="A4754" t="s">
        <v>36</v>
      </c>
      <c r="B4754">
        <v>562303917</v>
      </c>
      <c r="C4754" t="s">
        <v>13502</v>
      </c>
      <c r="D4754" t="str">
        <f t="shared" si="222"/>
        <v>2024-02-20</v>
      </c>
      <c r="E4754">
        <f t="shared" si="223"/>
        <v>2024</v>
      </c>
      <c r="F4754">
        <f t="shared" si="224"/>
        <v>2</v>
      </c>
      <c r="G4754" t="s">
        <v>13503</v>
      </c>
      <c r="H4754" t="s">
        <v>39</v>
      </c>
      <c r="I4754">
        <v>1</v>
      </c>
      <c r="K4754" t="s">
        <v>8</v>
      </c>
      <c r="O4754">
        <v>1997562</v>
      </c>
      <c r="P4754" t="s">
        <v>13504</v>
      </c>
      <c r="Q4754" t="s">
        <v>13505</v>
      </c>
      <c r="R4754" t="b">
        <v>0</v>
      </c>
      <c r="S4754" t="s">
        <v>13506</v>
      </c>
      <c r="T4754">
        <v>253</v>
      </c>
      <c r="U4754">
        <v>22</v>
      </c>
      <c r="V4754">
        <v>4674</v>
      </c>
      <c r="W4754">
        <v>1271</v>
      </c>
      <c r="Z4754" t="s">
        <v>13507</v>
      </c>
      <c r="AB4754" t="s">
        <v>8</v>
      </c>
    </row>
    <row r="4755" spans="1:28">
      <c r="A4755" t="s">
        <v>36</v>
      </c>
      <c r="B4755">
        <v>562302434</v>
      </c>
      <c r="C4755" t="s">
        <v>13508</v>
      </c>
      <c r="D4755" t="str">
        <f t="shared" si="222"/>
        <v>2024-02-20</v>
      </c>
      <c r="E4755">
        <f t="shared" si="223"/>
        <v>2024</v>
      </c>
      <c r="F4755">
        <f t="shared" si="224"/>
        <v>2</v>
      </c>
      <c r="G4755" t="s">
        <v>13509</v>
      </c>
      <c r="H4755" t="s">
        <v>39</v>
      </c>
      <c r="I4755">
        <v>1</v>
      </c>
      <c r="K4755" t="s">
        <v>8</v>
      </c>
      <c r="O4755">
        <v>287542</v>
      </c>
      <c r="P4755" t="s">
        <v>2547</v>
      </c>
      <c r="Q4755" t="s">
        <v>2547</v>
      </c>
      <c r="R4755" t="b">
        <v>0</v>
      </c>
      <c r="S4755" t="s">
        <v>2548</v>
      </c>
      <c r="T4755">
        <v>920</v>
      </c>
      <c r="U4755">
        <v>258</v>
      </c>
      <c r="V4755">
        <v>28351</v>
      </c>
      <c r="W4755">
        <v>7267</v>
      </c>
      <c r="Z4755" t="s">
        <v>2549</v>
      </c>
      <c r="AB4755" t="s">
        <v>8</v>
      </c>
    </row>
    <row r="4756" spans="1:28">
      <c r="A4756" t="s">
        <v>36</v>
      </c>
      <c r="B4756">
        <v>562298863</v>
      </c>
      <c r="C4756" t="s">
        <v>13510</v>
      </c>
      <c r="D4756" t="str">
        <f t="shared" si="222"/>
        <v>2024-02-20</v>
      </c>
      <c r="E4756">
        <f t="shared" si="223"/>
        <v>2024</v>
      </c>
      <c r="F4756">
        <f t="shared" si="224"/>
        <v>2</v>
      </c>
      <c r="G4756" t="s">
        <v>13511</v>
      </c>
      <c r="H4756" t="s">
        <v>632</v>
      </c>
      <c r="I4756">
        <v>0</v>
      </c>
      <c r="K4756" t="s">
        <v>8</v>
      </c>
      <c r="O4756">
        <v>1275415</v>
      </c>
      <c r="P4756" t="s">
        <v>1395</v>
      </c>
      <c r="Q4756" t="s">
        <v>1396</v>
      </c>
      <c r="R4756" t="b">
        <v>0</v>
      </c>
      <c r="S4756" t="s">
        <v>1397</v>
      </c>
      <c r="T4756">
        <v>945</v>
      </c>
      <c r="U4756">
        <v>44</v>
      </c>
      <c r="V4756">
        <v>25026</v>
      </c>
      <c r="W4756">
        <v>236</v>
      </c>
      <c r="Z4756" t="s">
        <v>1398</v>
      </c>
      <c r="AB4756" t="s">
        <v>8</v>
      </c>
    </row>
    <row r="4757" spans="1:28">
      <c r="A4757" t="s">
        <v>36</v>
      </c>
      <c r="B4757">
        <v>562298259</v>
      </c>
      <c r="C4757" t="s">
        <v>13512</v>
      </c>
      <c r="D4757" t="str">
        <f t="shared" si="222"/>
        <v>2024-02-20</v>
      </c>
      <c r="E4757">
        <f t="shared" si="223"/>
        <v>2024</v>
      </c>
      <c r="F4757">
        <f t="shared" si="224"/>
        <v>2</v>
      </c>
      <c r="G4757" t="s">
        <v>13513</v>
      </c>
      <c r="H4757" t="s">
        <v>45</v>
      </c>
      <c r="I4757">
        <v>1</v>
      </c>
      <c r="J4757" t="s">
        <v>46</v>
      </c>
      <c r="K4757" t="s">
        <v>7</v>
      </c>
      <c r="O4757">
        <v>626577</v>
      </c>
      <c r="P4757" t="s">
        <v>12932</v>
      </c>
      <c r="Q4757" t="s">
        <v>12933</v>
      </c>
      <c r="R4757" t="b">
        <v>0</v>
      </c>
      <c r="S4757" t="s">
        <v>12934</v>
      </c>
      <c r="T4757">
        <v>74</v>
      </c>
      <c r="U4757">
        <v>10</v>
      </c>
      <c r="V4757">
        <v>5166</v>
      </c>
      <c r="W4757">
        <v>1533</v>
      </c>
      <c r="Z4757" t="s">
        <v>12935</v>
      </c>
      <c r="AB4757" t="s">
        <v>7</v>
      </c>
    </row>
    <row r="4758" spans="1:28">
      <c r="A4758" t="s">
        <v>36</v>
      </c>
      <c r="B4758">
        <v>562296235</v>
      </c>
      <c r="C4758" t="s">
        <v>13514</v>
      </c>
      <c r="D4758" t="str">
        <f t="shared" si="222"/>
        <v>2024-02-20</v>
      </c>
      <c r="E4758">
        <f t="shared" si="223"/>
        <v>2024</v>
      </c>
      <c r="F4758">
        <f t="shared" si="224"/>
        <v>2</v>
      </c>
      <c r="G4758" t="s">
        <v>13515</v>
      </c>
      <c r="H4758" t="s">
        <v>45</v>
      </c>
      <c r="I4758">
        <v>0</v>
      </c>
      <c r="K4758" t="s">
        <v>9</v>
      </c>
      <c r="O4758">
        <v>956632</v>
      </c>
      <c r="P4758" t="s">
        <v>13430</v>
      </c>
      <c r="Q4758" t="s">
        <v>13431</v>
      </c>
      <c r="R4758" t="b">
        <v>0</v>
      </c>
      <c r="S4758" t="s">
        <v>2875</v>
      </c>
      <c r="T4758">
        <v>66</v>
      </c>
      <c r="U4758">
        <v>154</v>
      </c>
      <c r="V4758">
        <v>3529</v>
      </c>
      <c r="W4758">
        <v>5709</v>
      </c>
      <c r="Z4758" t="s">
        <v>1674</v>
      </c>
      <c r="AB4758" t="s">
        <v>9</v>
      </c>
    </row>
    <row r="4759" spans="1:28">
      <c r="A4759" t="s">
        <v>36</v>
      </c>
      <c r="B4759">
        <v>562291327</v>
      </c>
      <c r="C4759" t="s">
        <v>13516</v>
      </c>
      <c r="D4759" t="str">
        <f t="shared" si="222"/>
        <v>2024-02-20</v>
      </c>
      <c r="E4759">
        <f t="shared" si="223"/>
        <v>2024</v>
      </c>
      <c r="F4759">
        <f t="shared" si="224"/>
        <v>2</v>
      </c>
      <c r="G4759" t="s">
        <v>13517</v>
      </c>
      <c r="H4759" t="s">
        <v>45</v>
      </c>
      <c r="I4759">
        <v>3</v>
      </c>
      <c r="K4759" t="s">
        <v>8</v>
      </c>
      <c r="O4759">
        <v>174924</v>
      </c>
      <c r="P4759" t="s">
        <v>215</v>
      </c>
      <c r="Q4759" t="s">
        <v>216</v>
      </c>
      <c r="R4759" t="b">
        <v>0</v>
      </c>
      <c r="S4759" t="s">
        <v>217</v>
      </c>
      <c r="T4759">
        <v>287</v>
      </c>
      <c r="U4759">
        <v>78</v>
      </c>
      <c r="V4759">
        <v>11772</v>
      </c>
      <c r="W4759">
        <v>25</v>
      </c>
      <c r="Z4759" t="s">
        <v>218</v>
      </c>
      <c r="AB4759" t="s">
        <v>8</v>
      </c>
    </row>
    <row r="4760" spans="1:28">
      <c r="A4760" t="s">
        <v>36</v>
      </c>
      <c r="B4760">
        <v>562286300</v>
      </c>
      <c r="C4760" t="s">
        <v>13518</v>
      </c>
      <c r="D4760" t="str">
        <f t="shared" si="222"/>
        <v>2024-02-20</v>
      </c>
      <c r="E4760">
        <f t="shared" si="223"/>
        <v>2024</v>
      </c>
      <c r="F4760">
        <f t="shared" si="224"/>
        <v>2</v>
      </c>
      <c r="G4760" t="s">
        <v>13519</v>
      </c>
      <c r="H4760" t="s">
        <v>45</v>
      </c>
      <c r="I4760">
        <v>1</v>
      </c>
      <c r="K4760" t="s">
        <v>9</v>
      </c>
      <c r="O4760">
        <v>3769863</v>
      </c>
      <c r="P4760" t="s">
        <v>6474</v>
      </c>
      <c r="Q4760" t="s">
        <v>6475</v>
      </c>
      <c r="R4760" t="b">
        <v>0</v>
      </c>
      <c r="S4760" t="s">
        <v>6476</v>
      </c>
      <c r="T4760">
        <v>116</v>
      </c>
      <c r="U4760">
        <v>11</v>
      </c>
      <c r="V4760">
        <v>5072</v>
      </c>
      <c r="W4760">
        <v>2283</v>
      </c>
      <c r="Z4760" t="s">
        <v>6477</v>
      </c>
      <c r="AB4760" t="s">
        <v>9</v>
      </c>
    </row>
    <row r="4761" spans="1:28">
      <c r="A4761" t="s">
        <v>36</v>
      </c>
      <c r="B4761">
        <v>562283060</v>
      </c>
      <c r="C4761" t="s">
        <v>13520</v>
      </c>
      <c r="D4761" t="str">
        <f t="shared" si="222"/>
        <v>2024-02-20</v>
      </c>
      <c r="E4761">
        <f t="shared" si="223"/>
        <v>2024</v>
      </c>
      <c r="F4761">
        <f t="shared" si="224"/>
        <v>2</v>
      </c>
      <c r="G4761" t="s">
        <v>13521</v>
      </c>
      <c r="H4761" t="s">
        <v>39</v>
      </c>
      <c r="I4761">
        <v>0</v>
      </c>
      <c r="J4761" t="s">
        <v>46</v>
      </c>
      <c r="K4761" t="s">
        <v>7</v>
      </c>
      <c r="O4761">
        <v>4307417</v>
      </c>
      <c r="P4761" t="s">
        <v>6528</v>
      </c>
      <c r="Q4761" t="s">
        <v>6528</v>
      </c>
      <c r="R4761" t="b">
        <v>0</v>
      </c>
      <c r="S4761" t="s">
        <v>1621</v>
      </c>
      <c r="T4761">
        <v>118</v>
      </c>
      <c r="U4761">
        <v>64</v>
      </c>
      <c r="V4761">
        <v>3145</v>
      </c>
      <c r="W4761">
        <v>2867</v>
      </c>
      <c r="Z4761" t="s">
        <v>6529</v>
      </c>
      <c r="AB4761" t="s">
        <v>7</v>
      </c>
    </row>
    <row r="4762" spans="1:28">
      <c r="A4762" t="s">
        <v>36</v>
      </c>
      <c r="B4762">
        <v>562276048</v>
      </c>
      <c r="C4762" t="s">
        <v>13522</v>
      </c>
      <c r="D4762" t="str">
        <f t="shared" si="222"/>
        <v>2024-02-20</v>
      </c>
      <c r="E4762">
        <f t="shared" si="223"/>
        <v>2024</v>
      </c>
      <c r="F4762">
        <f t="shared" si="224"/>
        <v>2</v>
      </c>
      <c r="G4762" t="s">
        <v>13523</v>
      </c>
      <c r="H4762" t="s">
        <v>76</v>
      </c>
      <c r="I4762">
        <v>2</v>
      </c>
      <c r="K4762" t="s">
        <v>9</v>
      </c>
      <c r="O4762">
        <v>1207366</v>
      </c>
      <c r="P4762" t="s">
        <v>13482</v>
      </c>
      <c r="Q4762" t="s">
        <v>13483</v>
      </c>
      <c r="R4762" t="b">
        <v>0</v>
      </c>
      <c r="S4762" t="s">
        <v>13484</v>
      </c>
      <c r="T4762">
        <v>51</v>
      </c>
      <c r="U4762">
        <v>48</v>
      </c>
      <c r="V4762">
        <v>3684</v>
      </c>
      <c r="W4762">
        <v>305</v>
      </c>
      <c r="Z4762" t="s">
        <v>359</v>
      </c>
      <c r="AB4762" t="s">
        <v>9</v>
      </c>
    </row>
    <row r="4763" spans="1:28">
      <c r="A4763" t="s">
        <v>36</v>
      </c>
      <c r="B4763">
        <v>562274073</v>
      </c>
      <c r="C4763" t="s">
        <v>13524</v>
      </c>
      <c r="D4763" t="str">
        <f t="shared" si="222"/>
        <v>2024-02-20</v>
      </c>
      <c r="E4763">
        <f t="shared" si="223"/>
        <v>2024</v>
      </c>
      <c r="F4763">
        <f t="shared" si="224"/>
        <v>2</v>
      </c>
      <c r="G4763" t="s">
        <v>13525</v>
      </c>
      <c r="H4763" t="s">
        <v>45</v>
      </c>
      <c r="I4763">
        <v>3</v>
      </c>
      <c r="J4763" t="s">
        <v>46</v>
      </c>
      <c r="K4763" t="s">
        <v>7</v>
      </c>
      <c r="O4763">
        <v>5773299</v>
      </c>
      <c r="P4763" t="s">
        <v>457</v>
      </c>
      <c r="Q4763" t="s">
        <v>458</v>
      </c>
      <c r="R4763" t="b">
        <v>0</v>
      </c>
      <c r="S4763" t="s">
        <v>459</v>
      </c>
      <c r="T4763">
        <v>269</v>
      </c>
      <c r="U4763">
        <v>15</v>
      </c>
      <c r="V4763">
        <v>15443</v>
      </c>
      <c r="W4763">
        <v>100</v>
      </c>
      <c r="Z4763" t="s">
        <v>324</v>
      </c>
      <c r="AB4763" t="s">
        <v>7</v>
      </c>
    </row>
    <row r="4764" spans="1:28">
      <c r="A4764" t="s">
        <v>36</v>
      </c>
      <c r="B4764">
        <v>562271208</v>
      </c>
      <c r="C4764" t="s">
        <v>13526</v>
      </c>
      <c r="D4764" t="str">
        <f t="shared" si="222"/>
        <v>2024-02-20</v>
      </c>
      <c r="E4764">
        <f t="shared" si="223"/>
        <v>2024</v>
      </c>
      <c r="F4764">
        <f t="shared" si="224"/>
        <v>2</v>
      </c>
      <c r="G4764" t="s">
        <v>13527</v>
      </c>
      <c r="H4764" t="s">
        <v>45</v>
      </c>
      <c r="I4764">
        <v>0</v>
      </c>
      <c r="K4764" t="s">
        <v>8</v>
      </c>
      <c r="O4764">
        <v>635915</v>
      </c>
      <c r="P4764" t="s">
        <v>13177</v>
      </c>
      <c r="Q4764" t="s">
        <v>13178</v>
      </c>
      <c r="R4764" t="b">
        <v>0</v>
      </c>
      <c r="S4764" t="s">
        <v>13179</v>
      </c>
      <c r="T4764">
        <v>70</v>
      </c>
      <c r="U4764">
        <v>368</v>
      </c>
      <c r="V4764">
        <v>825</v>
      </c>
      <c r="W4764">
        <v>709</v>
      </c>
      <c r="Z4764" t="s">
        <v>324</v>
      </c>
      <c r="AB4764" t="s">
        <v>8</v>
      </c>
    </row>
    <row r="4765" spans="1:28">
      <c r="A4765" t="s">
        <v>36</v>
      </c>
      <c r="B4765">
        <v>562267667</v>
      </c>
      <c r="C4765" t="s">
        <v>13528</v>
      </c>
      <c r="D4765" t="str">
        <f t="shared" si="222"/>
        <v>2024-02-20</v>
      </c>
      <c r="E4765">
        <f t="shared" si="223"/>
        <v>2024</v>
      </c>
      <c r="F4765">
        <f t="shared" si="224"/>
        <v>2</v>
      </c>
      <c r="G4765" t="s">
        <v>13529</v>
      </c>
      <c r="H4765" t="s">
        <v>76</v>
      </c>
      <c r="I4765">
        <v>0</v>
      </c>
      <c r="K4765" t="s">
        <v>8</v>
      </c>
      <c r="L4765">
        <v>562267667</v>
      </c>
      <c r="O4765">
        <v>494832</v>
      </c>
      <c r="P4765" t="s">
        <v>375</v>
      </c>
      <c r="Q4765" t="s">
        <v>376</v>
      </c>
      <c r="R4765" t="b">
        <v>0</v>
      </c>
      <c r="S4765" t="s">
        <v>377</v>
      </c>
      <c r="T4765">
        <v>8089</v>
      </c>
      <c r="U4765">
        <v>78</v>
      </c>
      <c r="V4765">
        <v>108387</v>
      </c>
      <c r="W4765">
        <v>5455</v>
      </c>
      <c r="Z4765" t="s">
        <v>378</v>
      </c>
      <c r="AB4765" t="s">
        <v>8</v>
      </c>
    </row>
    <row r="4766" spans="1:28">
      <c r="A4766" t="s">
        <v>36</v>
      </c>
      <c r="B4766">
        <v>562264427</v>
      </c>
      <c r="C4766" t="s">
        <v>13530</v>
      </c>
      <c r="D4766" t="str">
        <f t="shared" si="222"/>
        <v>2024-02-20</v>
      </c>
      <c r="E4766">
        <f t="shared" si="223"/>
        <v>2024</v>
      </c>
      <c r="F4766">
        <f t="shared" si="224"/>
        <v>2</v>
      </c>
      <c r="G4766" t="s">
        <v>13531</v>
      </c>
      <c r="H4766" t="s">
        <v>39</v>
      </c>
      <c r="I4766">
        <v>0</v>
      </c>
      <c r="J4766" t="s">
        <v>46</v>
      </c>
      <c r="K4766" t="s">
        <v>7</v>
      </c>
      <c r="O4766">
        <v>8524265</v>
      </c>
      <c r="P4766" t="s">
        <v>13532</v>
      </c>
      <c r="Q4766" t="s">
        <v>13533</v>
      </c>
      <c r="R4766" t="b">
        <v>0</v>
      </c>
      <c r="S4766" t="s">
        <v>13534</v>
      </c>
      <c r="T4766">
        <v>0</v>
      </c>
      <c r="U4766">
        <v>0</v>
      </c>
      <c r="V4766">
        <v>3</v>
      </c>
      <c r="W4766">
        <v>0</v>
      </c>
      <c r="Z4766" t="s">
        <v>13535</v>
      </c>
      <c r="AB4766" t="s">
        <v>7</v>
      </c>
    </row>
    <row r="4767" spans="1:28">
      <c r="A4767" t="s">
        <v>36</v>
      </c>
      <c r="B4767">
        <v>562261492</v>
      </c>
      <c r="C4767" t="s">
        <v>13536</v>
      </c>
      <c r="D4767" t="str">
        <f t="shared" si="222"/>
        <v>2024-02-20</v>
      </c>
      <c r="E4767">
        <f t="shared" si="223"/>
        <v>2024</v>
      </c>
      <c r="F4767">
        <f t="shared" si="224"/>
        <v>2</v>
      </c>
      <c r="G4767" t="s">
        <v>13537</v>
      </c>
      <c r="H4767" t="s">
        <v>45</v>
      </c>
      <c r="I4767">
        <v>0</v>
      </c>
      <c r="K4767" t="s">
        <v>7</v>
      </c>
      <c r="O4767">
        <v>3769863</v>
      </c>
      <c r="P4767" t="s">
        <v>6474</v>
      </c>
      <c r="Q4767" t="s">
        <v>6475</v>
      </c>
      <c r="R4767" t="b">
        <v>0</v>
      </c>
      <c r="S4767" t="s">
        <v>6476</v>
      </c>
      <c r="T4767">
        <v>116</v>
      </c>
      <c r="U4767">
        <v>11</v>
      </c>
      <c r="V4767">
        <v>5072</v>
      </c>
      <c r="W4767">
        <v>2283</v>
      </c>
      <c r="Z4767" t="s">
        <v>6477</v>
      </c>
      <c r="AB4767" t="s">
        <v>7</v>
      </c>
    </row>
    <row r="4768" spans="1:28">
      <c r="A4768" t="s">
        <v>36</v>
      </c>
      <c r="B4768">
        <v>562260507</v>
      </c>
      <c r="C4768" t="s">
        <v>13538</v>
      </c>
      <c r="D4768" t="str">
        <f t="shared" si="222"/>
        <v>2024-02-20</v>
      </c>
      <c r="E4768">
        <f t="shared" si="223"/>
        <v>2024</v>
      </c>
      <c r="F4768">
        <f t="shared" si="224"/>
        <v>2</v>
      </c>
      <c r="G4768" t="s">
        <v>13539</v>
      </c>
      <c r="H4768" t="s">
        <v>45</v>
      </c>
      <c r="I4768">
        <v>2</v>
      </c>
      <c r="J4768" t="s">
        <v>46</v>
      </c>
      <c r="K4768" t="s">
        <v>7</v>
      </c>
      <c r="O4768">
        <v>1986376</v>
      </c>
      <c r="P4768" t="s">
        <v>9352</v>
      </c>
      <c r="Q4768" t="s">
        <v>1196</v>
      </c>
      <c r="R4768" t="b">
        <v>0</v>
      </c>
      <c r="S4768" t="s">
        <v>9353</v>
      </c>
      <c r="T4768">
        <v>1426</v>
      </c>
      <c r="U4768">
        <v>129</v>
      </c>
      <c r="V4768">
        <v>53389</v>
      </c>
      <c r="W4768">
        <v>30289</v>
      </c>
      <c r="Z4768" t="s">
        <v>9354</v>
      </c>
      <c r="AB4768" t="s">
        <v>7</v>
      </c>
    </row>
    <row r="4769" spans="1:28">
      <c r="A4769" t="s">
        <v>36</v>
      </c>
      <c r="B4769">
        <v>562257732</v>
      </c>
      <c r="C4769" t="s">
        <v>13540</v>
      </c>
      <c r="D4769" t="str">
        <f t="shared" si="222"/>
        <v>2024-02-20</v>
      </c>
      <c r="E4769">
        <f t="shared" si="223"/>
        <v>2024</v>
      </c>
      <c r="F4769">
        <f t="shared" si="224"/>
        <v>2</v>
      </c>
      <c r="G4769" t="s">
        <v>13541</v>
      </c>
      <c r="H4769" t="s">
        <v>45</v>
      </c>
      <c r="I4769">
        <v>3</v>
      </c>
      <c r="K4769" t="s">
        <v>9</v>
      </c>
      <c r="O4769">
        <v>3769863</v>
      </c>
      <c r="P4769" t="s">
        <v>6474</v>
      </c>
      <c r="Q4769" t="s">
        <v>6475</v>
      </c>
      <c r="R4769" t="b">
        <v>0</v>
      </c>
      <c r="S4769" t="s">
        <v>6476</v>
      </c>
      <c r="T4769">
        <v>116</v>
      </c>
      <c r="U4769">
        <v>11</v>
      </c>
      <c r="V4769">
        <v>5072</v>
      </c>
      <c r="W4769">
        <v>2283</v>
      </c>
      <c r="Z4769" t="s">
        <v>6477</v>
      </c>
      <c r="AB4769" t="s">
        <v>9</v>
      </c>
    </row>
    <row r="4770" spans="1:28">
      <c r="A4770" t="s">
        <v>36</v>
      </c>
      <c r="B4770">
        <v>562251359</v>
      </c>
      <c r="C4770" t="s">
        <v>13542</v>
      </c>
      <c r="D4770" t="str">
        <f t="shared" si="222"/>
        <v>2024-02-20</v>
      </c>
      <c r="E4770">
        <f t="shared" si="223"/>
        <v>2024</v>
      </c>
      <c r="F4770">
        <f t="shared" si="224"/>
        <v>2</v>
      </c>
      <c r="G4770" t="s">
        <v>13543</v>
      </c>
      <c r="H4770" t="s">
        <v>76</v>
      </c>
      <c r="I4770">
        <v>1</v>
      </c>
      <c r="K4770" t="s">
        <v>7</v>
      </c>
      <c r="O4770">
        <v>1207366</v>
      </c>
      <c r="P4770" t="s">
        <v>13482</v>
      </c>
      <c r="Q4770" t="s">
        <v>13483</v>
      </c>
      <c r="R4770" t="b">
        <v>0</v>
      </c>
      <c r="S4770" t="s">
        <v>13484</v>
      </c>
      <c r="T4770">
        <v>51</v>
      </c>
      <c r="U4770">
        <v>48</v>
      </c>
      <c r="V4770">
        <v>3684</v>
      </c>
      <c r="W4770">
        <v>305</v>
      </c>
      <c r="Z4770" t="s">
        <v>359</v>
      </c>
      <c r="AB4770" t="s">
        <v>7</v>
      </c>
    </row>
    <row r="4771" spans="1:28">
      <c r="A4771" t="s">
        <v>36</v>
      </c>
      <c r="B4771">
        <v>562246330</v>
      </c>
      <c r="C4771" t="s">
        <v>13544</v>
      </c>
      <c r="D4771" t="str">
        <f t="shared" si="222"/>
        <v>2024-02-20</v>
      </c>
      <c r="E4771">
        <f t="shared" si="223"/>
        <v>2024</v>
      </c>
      <c r="F4771">
        <f t="shared" si="224"/>
        <v>2</v>
      </c>
      <c r="G4771" t="s">
        <v>13545</v>
      </c>
      <c r="H4771" t="s">
        <v>76</v>
      </c>
      <c r="I4771">
        <v>3</v>
      </c>
      <c r="K4771" t="s">
        <v>7</v>
      </c>
      <c r="L4771">
        <v>562246330</v>
      </c>
      <c r="O4771">
        <v>3186840</v>
      </c>
      <c r="P4771" t="s">
        <v>11328</v>
      </c>
      <c r="Q4771" t="s">
        <v>11329</v>
      </c>
      <c r="R4771" t="b">
        <v>0</v>
      </c>
      <c r="S4771" t="s">
        <v>11330</v>
      </c>
      <c r="T4771">
        <v>105</v>
      </c>
      <c r="U4771">
        <v>57</v>
      </c>
      <c r="V4771">
        <v>2719</v>
      </c>
      <c r="W4771">
        <v>1297</v>
      </c>
      <c r="Z4771" t="s">
        <v>11331</v>
      </c>
      <c r="AB4771" t="s">
        <v>8</v>
      </c>
    </row>
    <row r="4772" spans="1:28">
      <c r="A4772" t="s">
        <v>36</v>
      </c>
      <c r="B4772">
        <v>562240635</v>
      </c>
      <c r="C4772" t="s">
        <v>13546</v>
      </c>
      <c r="D4772" t="str">
        <f t="shared" si="222"/>
        <v>2024-02-20</v>
      </c>
      <c r="E4772">
        <f t="shared" si="223"/>
        <v>2024</v>
      </c>
      <c r="F4772">
        <f t="shared" si="224"/>
        <v>2</v>
      </c>
      <c r="G4772" t="s">
        <v>13547</v>
      </c>
      <c r="H4772" t="s">
        <v>76</v>
      </c>
      <c r="I4772">
        <v>1</v>
      </c>
      <c r="K4772" t="s">
        <v>7</v>
      </c>
      <c r="O4772">
        <v>3186840</v>
      </c>
      <c r="P4772" t="s">
        <v>11328</v>
      </c>
      <c r="Q4772" t="s">
        <v>11329</v>
      </c>
      <c r="R4772" t="b">
        <v>0</v>
      </c>
      <c r="S4772" t="s">
        <v>11330</v>
      </c>
      <c r="T4772">
        <v>105</v>
      </c>
      <c r="U4772">
        <v>57</v>
      </c>
      <c r="V4772">
        <v>2719</v>
      </c>
      <c r="W4772">
        <v>1297</v>
      </c>
      <c r="Z4772" t="s">
        <v>11331</v>
      </c>
      <c r="AB4772" t="s">
        <v>7</v>
      </c>
    </row>
    <row r="4773" spans="1:28">
      <c r="A4773" t="s">
        <v>36</v>
      </c>
      <c r="B4773">
        <v>562236963</v>
      </c>
      <c r="C4773" t="s">
        <v>13548</v>
      </c>
      <c r="D4773" t="str">
        <f t="shared" si="222"/>
        <v>2024-02-20</v>
      </c>
      <c r="E4773">
        <f t="shared" si="223"/>
        <v>2024</v>
      </c>
      <c r="F4773">
        <f t="shared" si="224"/>
        <v>2</v>
      </c>
      <c r="G4773" t="s">
        <v>13549</v>
      </c>
      <c r="H4773" t="s">
        <v>45</v>
      </c>
      <c r="I4773">
        <v>1</v>
      </c>
      <c r="K4773" t="s">
        <v>7</v>
      </c>
      <c r="O4773">
        <v>3769863</v>
      </c>
      <c r="P4773" t="s">
        <v>6474</v>
      </c>
      <c r="Q4773" t="s">
        <v>6475</v>
      </c>
      <c r="R4773" t="b">
        <v>0</v>
      </c>
      <c r="S4773" t="s">
        <v>6476</v>
      </c>
      <c r="T4773">
        <v>116</v>
      </c>
      <c r="U4773">
        <v>11</v>
      </c>
      <c r="V4773">
        <v>5072</v>
      </c>
      <c r="W4773">
        <v>2283</v>
      </c>
      <c r="Z4773" t="s">
        <v>6477</v>
      </c>
      <c r="AB4773" t="s">
        <v>7</v>
      </c>
    </row>
    <row r="4774" spans="1:28">
      <c r="A4774" t="s">
        <v>36</v>
      </c>
      <c r="B4774">
        <v>562236555</v>
      </c>
      <c r="C4774" t="s">
        <v>13550</v>
      </c>
      <c r="D4774" t="str">
        <f t="shared" si="222"/>
        <v>2024-02-20</v>
      </c>
      <c r="E4774">
        <f t="shared" si="223"/>
        <v>2024</v>
      </c>
      <c r="F4774">
        <f t="shared" si="224"/>
        <v>2</v>
      </c>
      <c r="G4774" t="s">
        <v>13551</v>
      </c>
      <c r="H4774" t="s">
        <v>39</v>
      </c>
      <c r="I4774">
        <v>1</v>
      </c>
      <c r="J4774" t="s">
        <v>46</v>
      </c>
      <c r="K4774" t="s">
        <v>7</v>
      </c>
      <c r="O4774">
        <v>7386152</v>
      </c>
      <c r="P4774" t="s">
        <v>13420</v>
      </c>
      <c r="Q4774" t="s">
        <v>13421</v>
      </c>
      <c r="R4774" t="b">
        <v>0</v>
      </c>
      <c r="S4774" t="s">
        <v>13422</v>
      </c>
      <c r="T4774">
        <v>101</v>
      </c>
      <c r="U4774">
        <v>10</v>
      </c>
      <c r="V4774">
        <v>2567</v>
      </c>
      <c r="W4774">
        <v>4895</v>
      </c>
      <c r="Z4774" t="s">
        <v>13423</v>
      </c>
      <c r="AB4774" t="s">
        <v>7</v>
      </c>
    </row>
    <row r="4775" spans="1:28">
      <c r="A4775" t="s">
        <v>36</v>
      </c>
      <c r="B4775">
        <v>562235144</v>
      </c>
      <c r="C4775" t="s">
        <v>13552</v>
      </c>
      <c r="D4775" t="str">
        <f t="shared" si="222"/>
        <v>2024-02-20</v>
      </c>
      <c r="E4775">
        <f t="shared" si="223"/>
        <v>2024</v>
      </c>
      <c r="F4775">
        <f t="shared" si="224"/>
        <v>2</v>
      </c>
      <c r="G4775" t="s">
        <v>13553</v>
      </c>
      <c r="H4775" t="s">
        <v>45</v>
      </c>
      <c r="I4775">
        <v>1</v>
      </c>
      <c r="J4775" t="s">
        <v>46</v>
      </c>
      <c r="K4775" t="s">
        <v>7</v>
      </c>
      <c r="O4775">
        <v>1947</v>
      </c>
      <c r="P4775" t="s">
        <v>12756</v>
      </c>
      <c r="Q4775" t="s">
        <v>12757</v>
      </c>
      <c r="R4775" t="b">
        <v>0</v>
      </c>
      <c r="S4775" t="s">
        <v>12758</v>
      </c>
      <c r="T4775">
        <v>108</v>
      </c>
      <c r="U4775">
        <v>138</v>
      </c>
      <c r="V4775">
        <v>4655</v>
      </c>
      <c r="W4775">
        <v>107</v>
      </c>
      <c r="Z4775" t="s">
        <v>12759</v>
      </c>
      <c r="AB4775" t="s">
        <v>7</v>
      </c>
    </row>
    <row r="4776" spans="1:28">
      <c r="A4776" t="s">
        <v>36</v>
      </c>
      <c r="B4776">
        <v>562234275</v>
      </c>
      <c r="C4776" t="s">
        <v>13554</v>
      </c>
      <c r="D4776" t="str">
        <f t="shared" si="222"/>
        <v>2024-02-20</v>
      </c>
      <c r="E4776">
        <f t="shared" si="223"/>
        <v>2024</v>
      </c>
      <c r="F4776">
        <f t="shared" si="224"/>
        <v>2</v>
      </c>
      <c r="G4776" t="s">
        <v>13555</v>
      </c>
      <c r="H4776" t="s">
        <v>632</v>
      </c>
      <c r="I4776">
        <v>0</v>
      </c>
      <c r="K4776" t="s">
        <v>8</v>
      </c>
      <c r="O4776">
        <v>5139911</v>
      </c>
      <c r="P4776" t="s">
        <v>4632</v>
      </c>
      <c r="Q4776" t="s">
        <v>4633</v>
      </c>
      <c r="R4776" t="b">
        <v>0</v>
      </c>
      <c r="S4776" t="s">
        <v>4634</v>
      </c>
      <c r="T4776">
        <v>131</v>
      </c>
      <c r="U4776">
        <v>0</v>
      </c>
      <c r="V4776">
        <v>1763</v>
      </c>
      <c r="W4776">
        <v>1</v>
      </c>
      <c r="Z4776" t="s">
        <v>4635</v>
      </c>
      <c r="AB4776" t="s">
        <v>8</v>
      </c>
    </row>
    <row r="4777" spans="1:28">
      <c r="A4777" t="s">
        <v>36</v>
      </c>
      <c r="B4777">
        <v>562233274</v>
      </c>
      <c r="C4777" t="s">
        <v>13556</v>
      </c>
      <c r="D4777" t="str">
        <f t="shared" si="222"/>
        <v>2024-02-20</v>
      </c>
      <c r="E4777">
        <f t="shared" si="223"/>
        <v>2024</v>
      </c>
      <c r="F4777">
        <f t="shared" si="224"/>
        <v>2</v>
      </c>
      <c r="G4777" t="s">
        <v>13557</v>
      </c>
      <c r="H4777" t="s">
        <v>39</v>
      </c>
      <c r="I4777">
        <v>0</v>
      </c>
      <c r="K4777" t="s">
        <v>7</v>
      </c>
      <c r="L4777">
        <v>562233274</v>
      </c>
      <c r="O4777">
        <v>660979</v>
      </c>
      <c r="P4777" t="s">
        <v>12663</v>
      </c>
      <c r="Q4777" t="s">
        <v>12664</v>
      </c>
      <c r="R4777" t="b">
        <v>0</v>
      </c>
      <c r="S4777" t="s">
        <v>12665</v>
      </c>
      <c r="T4777">
        <v>38</v>
      </c>
      <c r="U4777">
        <v>48</v>
      </c>
      <c r="V4777">
        <v>4079</v>
      </c>
      <c r="W4777">
        <v>11179</v>
      </c>
      <c r="Z4777" t="s">
        <v>12666</v>
      </c>
      <c r="AB4777" t="s">
        <v>8</v>
      </c>
    </row>
    <row r="4778" spans="1:28">
      <c r="A4778" t="s">
        <v>36</v>
      </c>
      <c r="B4778">
        <v>562222613</v>
      </c>
      <c r="C4778" t="s">
        <v>13558</v>
      </c>
      <c r="D4778" t="str">
        <f t="shared" si="222"/>
        <v>2024-02-20</v>
      </c>
      <c r="E4778">
        <f t="shared" si="223"/>
        <v>2024</v>
      </c>
      <c r="F4778">
        <f t="shared" si="224"/>
        <v>2</v>
      </c>
      <c r="G4778" t="s">
        <v>13559</v>
      </c>
      <c r="H4778" t="s">
        <v>39</v>
      </c>
      <c r="I4778">
        <v>3</v>
      </c>
      <c r="K4778" t="s">
        <v>9</v>
      </c>
      <c r="O4778">
        <v>917666</v>
      </c>
      <c r="P4778" t="s">
        <v>1211</v>
      </c>
      <c r="Q4778" t="s">
        <v>1212</v>
      </c>
      <c r="R4778" t="b">
        <v>0</v>
      </c>
      <c r="S4778" t="s">
        <v>1213</v>
      </c>
      <c r="T4778">
        <v>12141</v>
      </c>
      <c r="U4778">
        <v>312</v>
      </c>
      <c r="V4778">
        <v>27493</v>
      </c>
      <c r="W4778">
        <v>9135</v>
      </c>
      <c r="Z4778" t="s">
        <v>1214</v>
      </c>
      <c r="AB4778" t="s">
        <v>8</v>
      </c>
    </row>
    <row r="4779" spans="1:28">
      <c r="A4779" t="s">
        <v>36</v>
      </c>
      <c r="B4779">
        <v>562221708</v>
      </c>
      <c r="C4779" t="s">
        <v>13560</v>
      </c>
      <c r="D4779" t="str">
        <f t="shared" si="222"/>
        <v>2024-02-20</v>
      </c>
      <c r="E4779">
        <f t="shared" si="223"/>
        <v>2024</v>
      </c>
      <c r="F4779">
        <f t="shared" si="224"/>
        <v>2</v>
      </c>
      <c r="G4779" t="s">
        <v>13561</v>
      </c>
      <c r="H4779" t="s">
        <v>39</v>
      </c>
      <c r="I4779">
        <v>1</v>
      </c>
      <c r="J4779" t="s">
        <v>46</v>
      </c>
      <c r="K4779" t="s">
        <v>7</v>
      </c>
      <c r="O4779">
        <v>8868396</v>
      </c>
      <c r="P4779" t="s">
        <v>13562</v>
      </c>
      <c r="Q4779" t="s">
        <v>13563</v>
      </c>
      <c r="R4779" t="b">
        <v>0</v>
      </c>
      <c r="S4779" t="s">
        <v>13564</v>
      </c>
      <c r="T4779">
        <v>0</v>
      </c>
      <c r="U4779">
        <v>2</v>
      </c>
      <c r="V4779">
        <v>3</v>
      </c>
      <c r="W4779">
        <v>3</v>
      </c>
      <c r="Z4779" t="s">
        <v>1674</v>
      </c>
      <c r="AB4779" t="s">
        <v>7</v>
      </c>
    </row>
    <row r="4780" spans="1:28">
      <c r="A4780" t="s">
        <v>36</v>
      </c>
      <c r="B4780">
        <v>562220513</v>
      </c>
      <c r="C4780" t="s">
        <v>13565</v>
      </c>
      <c r="D4780" t="str">
        <f t="shared" si="222"/>
        <v>2024-02-20</v>
      </c>
      <c r="E4780">
        <f t="shared" si="223"/>
        <v>2024</v>
      </c>
      <c r="F4780">
        <f t="shared" si="224"/>
        <v>2</v>
      </c>
      <c r="G4780" t="s">
        <v>13566</v>
      </c>
      <c r="H4780" t="s">
        <v>76</v>
      </c>
      <c r="I4780">
        <v>0</v>
      </c>
      <c r="K4780" t="s">
        <v>8</v>
      </c>
      <c r="O4780">
        <v>6007954</v>
      </c>
      <c r="P4780" t="s">
        <v>12644</v>
      </c>
      <c r="Q4780" t="s">
        <v>12645</v>
      </c>
      <c r="R4780" t="b">
        <v>0</v>
      </c>
      <c r="S4780" t="s">
        <v>9956</v>
      </c>
      <c r="T4780">
        <v>6</v>
      </c>
      <c r="U4780">
        <v>5</v>
      </c>
      <c r="V4780">
        <v>559</v>
      </c>
      <c r="W4780">
        <v>93</v>
      </c>
      <c r="Z4780" t="s">
        <v>12646</v>
      </c>
      <c r="AB4780" t="s">
        <v>8</v>
      </c>
    </row>
    <row r="4781" spans="1:28">
      <c r="A4781" t="s">
        <v>36</v>
      </c>
      <c r="B4781">
        <v>562217285</v>
      </c>
      <c r="C4781" t="s">
        <v>13567</v>
      </c>
      <c r="D4781" t="str">
        <f t="shared" si="222"/>
        <v>2024-02-20</v>
      </c>
      <c r="E4781">
        <f t="shared" si="223"/>
        <v>2024</v>
      </c>
      <c r="F4781">
        <f t="shared" si="224"/>
        <v>2</v>
      </c>
      <c r="G4781" t="s">
        <v>13568</v>
      </c>
      <c r="H4781" t="s">
        <v>632</v>
      </c>
      <c r="I4781">
        <v>0</v>
      </c>
      <c r="K4781" t="s">
        <v>9</v>
      </c>
      <c r="L4781">
        <v>562217285</v>
      </c>
      <c r="O4781">
        <v>1275415</v>
      </c>
      <c r="P4781" t="s">
        <v>1395</v>
      </c>
      <c r="Q4781" t="s">
        <v>1396</v>
      </c>
      <c r="R4781" t="b">
        <v>0</v>
      </c>
      <c r="S4781" t="s">
        <v>1397</v>
      </c>
      <c r="T4781">
        <v>945</v>
      </c>
      <c r="U4781">
        <v>44</v>
      </c>
      <c r="V4781">
        <v>25026</v>
      </c>
      <c r="W4781">
        <v>236</v>
      </c>
      <c r="Z4781" t="s">
        <v>1398</v>
      </c>
      <c r="AB4781" t="s">
        <v>9</v>
      </c>
    </row>
    <row r="4782" spans="1:28">
      <c r="A4782" t="s">
        <v>36</v>
      </c>
      <c r="B4782">
        <v>562211745</v>
      </c>
      <c r="C4782" t="s">
        <v>13569</v>
      </c>
      <c r="D4782" t="str">
        <f t="shared" si="222"/>
        <v>2024-02-20</v>
      </c>
      <c r="E4782">
        <f t="shared" si="223"/>
        <v>2024</v>
      </c>
      <c r="F4782">
        <f t="shared" si="224"/>
        <v>2</v>
      </c>
      <c r="G4782" t="s">
        <v>13570</v>
      </c>
      <c r="H4782" t="s">
        <v>9491</v>
      </c>
      <c r="I4782">
        <v>1</v>
      </c>
      <c r="K4782" t="s">
        <v>8</v>
      </c>
      <c r="O4782">
        <v>3372441</v>
      </c>
      <c r="P4782" t="s">
        <v>9492</v>
      </c>
      <c r="Q4782" t="s">
        <v>9491</v>
      </c>
      <c r="R4782" t="b">
        <v>0</v>
      </c>
      <c r="S4782" t="s">
        <v>9493</v>
      </c>
      <c r="T4782">
        <v>4646</v>
      </c>
      <c r="U4782">
        <v>0</v>
      </c>
      <c r="V4782">
        <v>606431</v>
      </c>
      <c r="W4782">
        <v>5</v>
      </c>
      <c r="Z4782" t="s">
        <v>9494</v>
      </c>
      <c r="AB4782" t="s">
        <v>8</v>
      </c>
    </row>
    <row r="4783" spans="1:28">
      <c r="A4783" t="s">
        <v>36</v>
      </c>
      <c r="B4783">
        <v>562199565</v>
      </c>
      <c r="C4783" t="s">
        <v>13571</v>
      </c>
      <c r="D4783" t="str">
        <f t="shared" si="222"/>
        <v>2024-02-20</v>
      </c>
      <c r="E4783">
        <f t="shared" si="223"/>
        <v>2024</v>
      </c>
      <c r="F4783">
        <f t="shared" si="224"/>
        <v>2</v>
      </c>
      <c r="G4783" t="s">
        <v>13572</v>
      </c>
      <c r="H4783" t="s">
        <v>39</v>
      </c>
      <c r="I4783">
        <v>4</v>
      </c>
      <c r="K4783" t="s">
        <v>8</v>
      </c>
      <c r="L4783">
        <v>562199565</v>
      </c>
      <c r="O4783">
        <v>1631460</v>
      </c>
      <c r="P4783" t="s">
        <v>5081</v>
      </c>
      <c r="Q4783" t="s">
        <v>5082</v>
      </c>
      <c r="R4783" t="b">
        <v>0</v>
      </c>
      <c r="S4783" t="s">
        <v>2470</v>
      </c>
      <c r="T4783">
        <v>6</v>
      </c>
      <c r="U4783">
        <v>1</v>
      </c>
      <c r="V4783">
        <v>891</v>
      </c>
      <c r="W4783">
        <v>121</v>
      </c>
      <c r="Z4783" t="s">
        <v>1674</v>
      </c>
      <c r="AB4783" t="s">
        <v>8</v>
      </c>
    </row>
    <row r="4784" spans="1:28">
      <c r="A4784" t="s">
        <v>36</v>
      </c>
      <c r="B4784">
        <v>562188403</v>
      </c>
      <c r="C4784" t="s">
        <v>13573</v>
      </c>
      <c r="D4784" t="str">
        <f t="shared" si="222"/>
        <v>2024-02-20</v>
      </c>
      <c r="E4784">
        <f t="shared" si="223"/>
        <v>2024</v>
      </c>
      <c r="F4784">
        <f t="shared" si="224"/>
        <v>2</v>
      </c>
      <c r="G4784" t="s">
        <v>13574</v>
      </c>
      <c r="H4784" t="s">
        <v>39</v>
      </c>
      <c r="I4784">
        <v>1</v>
      </c>
      <c r="K4784" t="s">
        <v>7</v>
      </c>
      <c r="O4784">
        <v>296805</v>
      </c>
      <c r="P4784" t="s">
        <v>425</v>
      </c>
      <c r="Q4784" t="s">
        <v>425</v>
      </c>
      <c r="R4784" t="b">
        <v>1</v>
      </c>
      <c r="S4784" t="s">
        <v>426</v>
      </c>
      <c r="T4784">
        <v>31086</v>
      </c>
      <c r="U4784">
        <v>343</v>
      </c>
      <c r="V4784">
        <v>388167</v>
      </c>
      <c r="W4784">
        <v>566</v>
      </c>
      <c r="Z4784" t="s">
        <v>427</v>
      </c>
      <c r="AB4784" t="s">
        <v>8</v>
      </c>
    </row>
    <row r="4785" spans="1:28">
      <c r="A4785" t="s">
        <v>36</v>
      </c>
      <c r="B4785">
        <v>562175288</v>
      </c>
      <c r="C4785" t="s">
        <v>13575</v>
      </c>
      <c r="D4785" t="str">
        <f t="shared" si="222"/>
        <v>2024-02-19</v>
      </c>
      <c r="E4785">
        <f t="shared" si="223"/>
        <v>2024</v>
      </c>
      <c r="F4785">
        <f t="shared" si="224"/>
        <v>2</v>
      </c>
      <c r="G4785" t="s">
        <v>13576</v>
      </c>
      <c r="H4785" t="s">
        <v>45</v>
      </c>
      <c r="I4785">
        <v>7</v>
      </c>
      <c r="K4785" t="s">
        <v>7</v>
      </c>
      <c r="O4785">
        <v>8725547</v>
      </c>
      <c r="P4785" t="s">
        <v>13577</v>
      </c>
      <c r="Q4785" t="s">
        <v>13578</v>
      </c>
      <c r="R4785" t="b">
        <v>0</v>
      </c>
      <c r="S4785" t="s">
        <v>13579</v>
      </c>
      <c r="T4785">
        <v>0</v>
      </c>
      <c r="U4785">
        <v>5</v>
      </c>
      <c r="V4785">
        <v>4</v>
      </c>
      <c r="W4785">
        <v>14</v>
      </c>
      <c r="Z4785" t="s">
        <v>13580</v>
      </c>
      <c r="AB4785" t="s">
        <v>7</v>
      </c>
    </row>
    <row r="4786" spans="1:28">
      <c r="A4786" t="s">
        <v>36</v>
      </c>
      <c r="B4786">
        <v>562175086</v>
      </c>
      <c r="C4786" t="s">
        <v>13581</v>
      </c>
      <c r="D4786" t="str">
        <f t="shared" si="222"/>
        <v>2024-02-19</v>
      </c>
      <c r="E4786">
        <f t="shared" si="223"/>
        <v>2024</v>
      </c>
      <c r="F4786">
        <f t="shared" si="224"/>
        <v>2</v>
      </c>
      <c r="G4786" t="s">
        <v>13582</v>
      </c>
      <c r="H4786" t="s">
        <v>39</v>
      </c>
      <c r="I4786">
        <v>0</v>
      </c>
      <c r="K4786" t="s">
        <v>9</v>
      </c>
      <c r="O4786">
        <v>4315564</v>
      </c>
      <c r="P4786" t="s">
        <v>13583</v>
      </c>
      <c r="Q4786" t="s">
        <v>13584</v>
      </c>
      <c r="R4786" t="b">
        <v>0</v>
      </c>
      <c r="S4786" t="s">
        <v>13585</v>
      </c>
      <c r="T4786">
        <v>12</v>
      </c>
      <c r="U4786">
        <v>9</v>
      </c>
      <c r="V4786">
        <v>291</v>
      </c>
      <c r="W4786">
        <v>288</v>
      </c>
      <c r="Z4786" t="s">
        <v>13586</v>
      </c>
      <c r="AB4786" t="s">
        <v>9</v>
      </c>
    </row>
    <row r="4787" spans="1:28">
      <c r="A4787" t="s">
        <v>36</v>
      </c>
      <c r="B4787">
        <v>562167213</v>
      </c>
      <c r="C4787" t="s">
        <v>13587</v>
      </c>
      <c r="D4787" t="str">
        <f t="shared" si="222"/>
        <v>2024-02-19</v>
      </c>
      <c r="E4787">
        <f t="shared" si="223"/>
        <v>2024</v>
      </c>
      <c r="F4787">
        <f t="shared" si="224"/>
        <v>2</v>
      </c>
      <c r="G4787" t="s">
        <v>13588</v>
      </c>
      <c r="H4787" t="s">
        <v>76</v>
      </c>
      <c r="I4787">
        <v>5</v>
      </c>
      <c r="J4787" t="s">
        <v>46</v>
      </c>
      <c r="K4787" t="s">
        <v>7</v>
      </c>
      <c r="L4787">
        <v>562167213</v>
      </c>
      <c r="O4787">
        <v>3186840</v>
      </c>
      <c r="P4787" t="s">
        <v>11328</v>
      </c>
      <c r="Q4787" t="s">
        <v>11329</v>
      </c>
      <c r="R4787" t="b">
        <v>0</v>
      </c>
      <c r="S4787" t="s">
        <v>11330</v>
      </c>
      <c r="T4787">
        <v>105</v>
      </c>
      <c r="U4787">
        <v>57</v>
      </c>
      <c r="V4787">
        <v>2719</v>
      </c>
      <c r="W4787">
        <v>1297</v>
      </c>
      <c r="Z4787" t="s">
        <v>11331</v>
      </c>
      <c r="AB4787" t="s">
        <v>7</v>
      </c>
    </row>
    <row r="4788" spans="1:28">
      <c r="A4788" t="s">
        <v>36</v>
      </c>
      <c r="B4788">
        <v>562153640</v>
      </c>
      <c r="C4788" t="s">
        <v>13589</v>
      </c>
      <c r="D4788" t="str">
        <f t="shared" si="222"/>
        <v>2024-02-19</v>
      </c>
      <c r="E4788">
        <f t="shared" si="223"/>
        <v>2024</v>
      </c>
      <c r="F4788">
        <f t="shared" si="224"/>
        <v>2</v>
      </c>
      <c r="G4788" t="s">
        <v>13590</v>
      </c>
      <c r="H4788" t="s">
        <v>39</v>
      </c>
      <c r="I4788">
        <v>1</v>
      </c>
      <c r="J4788" t="s">
        <v>46</v>
      </c>
      <c r="K4788" t="s">
        <v>7</v>
      </c>
      <c r="O4788">
        <v>1780994</v>
      </c>
      <c r="P4788" t="s">
        <v>4845</v>
      </c>
      <c r="Q4788" t="s">
        <v>4845</v>
      </c>
      <c r="R4788" t="b">
        <v>0</v>
      </c>
      <c r="S4788" t="s">
        <v>4846</v>
      </c>
      <c r="T4788">
        <v>550</v>
      </c>
      <c r="U4788">
        <v>230</v>
      </c>
      <c r="V4788">
        <v>50789</v>
      </c>
      <c r="W4788">
        <v>88447</v>
      </c>
      <c r="Z4788" t="s">
        <v>4847</v>
      </c>
      <c r="AB4788" t="s">
        <v>7</v>
      </c>
    </row>
    <row r="4789" spans="1:28">
      <c r="A4789" t="s">
        <v>36</v>
      </c>
      <c r="B4789">
        <v>562144790</v>
      </c>
      <c r="C4789" t="s">
        <v>13591</v>
      </c>
      <c r="D4789" t="str">
        <f t="shared" si="222"/>
        <v>2024-02-19</v>
      </c>
      <c r="E4789">
        <f t="shared" si="223"/>
        <v>2024</v>
      </c>
      <c r="F4789">
        <f t="shared" si="224"/>
        <v>2</v>
      </c>
      <c r="G4789" t="s">
        <v>13592</v>
      </c>
      <c r="H4789" t="s">
        <v>39</v>
      </c>
      <c r="I4789">
        <v>0</v>
      </c>
      <c r="J4789" t="s">
        <v>46</v>
      </c>
      <c r="K4789" t="s">
        <v>7</v>
      </c>
      <c r="O4789">
        <v>8866200</v>
      </c>
      <c r="P4789" t="s">
        <v>13593</v>
      </c>
      <c r="Q4789" t="s">
        <v>13594</v>
      </c>
      <c r="R4789" t="b">
        <v>0</v>
      </c>
      <c r="S4789" t="s">
        <v>13595</v>
      </c>
      <c r="T4789">
        <v>0</v>
      </c>
      <c r="U4789">
        <v>1</v>
      </c>
      <c r="V4789">
        <v>3</v>
      </c>
      <c r="W4789">
        <v>0</v>
      </c>
      <c r="Z4789" t="s">
        <v>398</v>
      </c>
      <c r="AB4789" t="s">
        <v>7</v>
      </c>
    </row>
    <row r="4790" spans="1:28">
      <c r="A4790" t="s">
        <v>36</v>
      </c>
      <c r="B4790">
        <v>562143339</v>
      </c>
      <c r="C4790" t="s">
        <v>13596</v>
      </c>
      <c r="D4790" t="str">
        <f t="shared" si="222"/>
        <v>2024-02-19</v>
      </c>
      <c r="E4790">
        <f t="shared" si="223"/>
        <v>2024</v>
      </c>
      <c r="F4790">
        <f t="shared" si="224"/>
        <v>2</v>
      </c>
      <c r="G4790" t="s">
        <v>13597</v>
      </c>
      <c r="H4790" t="s">
        <v>632</v>
      </c>
      <c r="I4790">
        <v>1</v>
      </c>
      <c r="K4790" t="s">
        <v>7</v>
      </c>
      <c r="O4790">
        <v>1275415</v>
      </c>
      <c r="P4790" t="s">
        <v>1395</v>
      </c>
      <c r="Q4790" t="s">
        <v>1396</v>
      </c>
      <c r="R4790" t="b">
        <v>0</v>
      </c>
      <c r="S4790" t="s">
        <v>1397</v>
      </c>
      <c r="T4790">
        <v>945</v>
      </c>
      <c r="U4790">
        <v>44</v>
      </c>
      <c r="V4790">
        <v>25026</v>
      </c>
      <c r="W4790">
        <v>236</v>
      </c>
      <c r="Z4790" t="s">
        <v>1398</v>
      </c>
      <c r="AB4790" t="s">
        <v>8</v>
      </c>
    </row>
    <row r="4791" spans="1:28">
      <c r="A4791" t="s">
        <v>36</v>
      </c>
      <c r="B4791">
        <v>562142989</v>
      </c>
      <c r="C4791" t="s">
        <v>13598</v>
      </c>
      <c r="D4791" t="str">
        <f t="shared" si="222"/>
        <v>2024-02-19</v>
      </c>
      <c r="E4791">
        <f t="shared" si="223"/>
        <v>2024</v>
      </c>
      <c r="F4791">
        <f t="shared" si="224"/>
        <v>2</v>
      </c>
      <c r="G4791" t="s">
        <v>13599</v>
      </c>
      <c r="H4791" t="s">
        <v>39</v>
      </c>
      <c r="I4791">
        <v>0</v>
      </c>
      <c r="K4791" t="s">
        <v>7</v>
      </c>
      <c r="O4791">
        <v>8866102</v>
      </c>
      <c r="P4791" t="s">
        <v>13600</v>
      </c>
      <c r="Q4791" t="s">
        <v>13601</v>
      </c>
      <c r="R4791" t="b">
        <v>0</v>
      </c>
      <c r="S4791" t="s">
        <v>13595</v>
      </c>
      <c r="T4791">
        <v>0</v>
      </c>
      <c r="U4791">
        <v>1</v>
      </c>
      <c r="V4791">
        <v>3</v>
      </c>
      <c r="W4791">
        <v>4</v>
      </c>
      <c r="Z4791" t="s">
        <v>398</v>
      </c>
      <c r="AB4791" t="s">
        <v>7</v>
      </c>
    </row>
    <row r="4792" spans="1:28">
      <c r="A4792" t="s">
        <v>36</v>
      </c>
      <c r="B4792">
        <v>562139442</v>
      </c>
      <c r="C4792" t="s">
        <v>13602</v>
      </c>
      <c r="D4792" t="str">
        <f t="shared" si="222"/>
        <v>2024-02-19</v>
      </c>
      <c r="E4792">
        <f t="shared" si="223"/>
        <v>2024</v>
      </c>
      <c r="F4792">
        <f t="shared" si="224"/>
        <v>2</v>
      </c>
      <c r="G4792" t="s">
        <v>13603</v>
      </c>
      <c r="H4792" t="s">
        <v>5622</v>
      </c>
      <c r="I4792">
        <v>0</v>
      </c>
      <c r="J4792" t="s">
        <v>139</v>
      </c>
      <c r="K4792" t="s">
        <v>9</v>
      </c>
      <c r="O4792">
        <v>6399680</v>
      </c>
      <c r="P4792" t="s">
        <v>5623</v>
      </c>
      <c r="Q4792" t="s">
        <v>5622</v>
      </c>
      <c r="R4792" t="b">
        <v>1</v>
      </c>
      <c r="S4792" t="s">
        <v>5624</v>
      </c>
      <c r="T4792">
        <v>1018</v>
      </c>
      <c r="U4792">
        <v>3</v>
      </c>
      <c r="V4792">
        <v>15239</v>
      </c>
      <c r="W4792">
        <v>29</v>
      </c>
      <c r="Z4792" t="s">
        <v>5625</v>
      </c>
      <c r="AB4792" t="s">
        <v>9</v>
      </c>
    </row>
    <row r="4793" spans="1:28">
      <c r="A4793" t="s">
        <v>36</v>
      </c>
      <c r="B4793">
        <v>562136805</v>
      </c>
      <c r="C4793" t="s">
        <v>13604</v>
      </c>
      <c r="D4793" t="str">
        <f t="shared" si="222"/>
        <v>2024-02-19</v>
      </c>
      <c r="E4793">
        <f t="shared" si="223"/>
        <v>2024</v>
      </c>
      <c r="F4793">
        <f t="shared" si="224"/>
        <v>2</v>
      </c>
      <c r="G4793" t="s">
        <v>13605</v>
      </c>
      <c r="H4793" t="s">
        <v>76</v>
      </c>
      <c r="I4793">
        <v>0</v>
      </c>
      <c r="K4793" t="s">
        <v>8</v>
      </c>
      <c r="O4793">
        <v>8750483</v>
      </c>
      <c r="P4793" t="s">
        <v>13606</v>
      </c>
      <c r="Q4793" t="s">
        <v>13607</v>
      </c>
      <c r="R4793" t="b">
        <v>0</v>
      </c>
      <c r="S4793" t="s">
        <v>13608</v>
      </c>
      <c r="T4793">
        <v>910</v>
      </c>
      <c r="U4793">
        <v>31</v>
      </c>
      <c r="V4793">
        <v>3866</v>
      </c>
      <c r="W4793">
        <v>122</v>
      </c>
      <c r="Z4793" t="s">
        <v>13609</v>
      </c>
      <c r="AB4793" t="s">
        <v>8</v>
      </c>
    </row>
    <row r="4794" spans="1:28">
      <c r="A4794" t="s">
        <v>36</v>
      </c>
      <c r="B4794">
        <v>562125206</v>
      </c>
      <c r="C4794" t="s">
        <v>13610</v>
      </c>
      <c r="D4794" t="str">
        <f t="shared" si="222"/>
        <v>2024-02-19</v>
      </c>
      <c r="E4794">
        <f t="shared" si="223"/>
        <v>2024</v>
      </c>
      <c r="F4794">
        <f t="shared" si="224"/>
        <v>2</v>
      </c>
      <c r="G4794" t="s">
        <v>13611</v>
      </c>
      <c r="H4794" t="s">
        <v>76</v>
      </c>
      <c r="I4794">
        <v>0</v>
      </c>
      <c r="K4794" t="s">
        <v>8</v>
      </c>
      <c r="O4794">
        <v>1236360</v>
      </c>
      <c r="P4794" t="s">
        <v>13457</v>
      </c>
      <c r="Q4794" t="s">
        <v>13458</v>
      </c>
      <c r="R4794" t="b">
        <v>0</v>
      </c>
      <c r="S4794" t="s">
        <v>13459</v>
      </c>
      <c r="T4794">
        <v>326</v>
      </c>
      <c r="U4794">
        <v>77</v>
      </c>
      <c r="V4794">
        <v>18644</v>
      </c>
      <c r="W4794">
        <v>1139</v>
      </c>
      <c r="Z4794" t="s">
        <v>13460</v>
      </c>
      <c r="AB4794" t="s">
        <v>8</v>
      </c>
    </row>
    <row r="4795" spans="1:28">
      <c r="A4795" t="s">
        <v>36</v>
      </c>
      <c r="B4795">
        <v>562096632</v>
      </c>
      <c r="C4795" t="s">
        <v>13612</v>
      </c>
      <c r="D4795" t="str">
        <f t="shared" si="222"/>
        <v>2024-02-18</v>
      </c>
      <c r="E4795">
        <f t="shared" si="223"/>
        <v>2024</v>
      </c>
      <c r="F4795">
        <f t="shared" si="224"/>
        <v>2</v>
      </c>
      <c r="G4795" t="s">
        <v>13613</v>
      </c>
      <c r="H4795" t="s">
        <v>45</v>
      </c>
      <c r="I4795">
        <v>2</v>
      </c>
      <c r="J4795" t="s">
        <v>46</v>
      </c>
      <c r="K4795" t="s">
        <v>7</v>
      </c>
      <c r="L4795">
        <v>562096632</v>
      </c>
      <c r="O4795">
        <v>8668405</v>
      </c>
      <c r="P4795" t="s">
        <v>13614</v>
      </c>
      <c r="Q4795" t="s">
        <v>13614</v>
      </c>
      <c r="R4795" t="b">
        <v>0</v>
      </c>
      <c r="S4795" t="s">
        <v>931</v>
      </c>
      <c r="T4795">
        <v>0</v>
      </c>
      <c r="U4795">
        <v>0</v>
      </c>
      <c r="V4795">
        <v>6</v>
      </c>
      <c r="W4795">
        <v>1</v>
      </c>
      <c r="Z4795" t="s">
        <v>2628</v>
      </c>
      <c r="AB4795" t="s">
        <v>7</v>
      </c>
    </row>
    <row r="4796" spans="1:28">
      <c r="A4796" t="s">
        <v>36</v>
      </c>
      <c r="B4796">
        <v>562082750</v>
      </c>
      <c r="C4796" t="s">
        <v>13615</v>
      </c>
      <c r="D4796" t="str">
        <f t="shared" si="222"/>
        <v>2024-02-17</v>
      </c>
      <c r="E4796">
        <f t="shared" si="223"/>
        <v>2024</v>
      </c>
      <c r="F4796">
        <f t="shared" si="224"/>
        <v>2</v>
      </c>
      <c r="G4796" t="s">
        <v>13616</v>
      </c>
      <c r="H4796" t="s">
        <v>39</v>
      </c>
      <c r="I4796">
        <v>5</v>
      </c>
      <c r="K4796" t="s">
        <v>8</v>
      </c>
      <c r="O4796">
        <v>1557843</v>
      </c>
      <c r="P4796" t="s">
        <v>13617</v>
      </c>
      <c r="Q4796" t="s">
        <v>781</v>
      </c>
      <c r="R4796" t="b">
        <v>0</v>
      </c>
      <c r="S4796" t="s">
        <v>9531</v>
      </c>
      <c r="T4796">
        <v>182</v>
      </c>
      <c r="U4796">
        <v>32</v>
      </c>
      <c r="V4796">
        <v>13936</v>
      </c>
      <c r="W4796">
        <v>14095</v>
      </c>
      <c r="Z4796" t="s">
        <v>13618</v>
      </c>
      <c r="AB4796" t="s">
        <v>8</v>
      </c>
    </row>
    <row r="4797" spans="1:28">
      <c r="A4797" t="s">
        <v>36</v>
      </c>
      <c r="B4797">
        <v>562082561</v>
      </c>
      <c r="C4797" t="s">
        <v>13619</v>
      </c>
      <c r="D4797" t="str">
        <f t="shared" si="222"/>
        <v>2024-02-17</v>
      </c>
      <c r="E4797">
        <f t="shared" si="223"/>
        <v>2024</v>
      </c>
      <c r="F4797">
        <f t="shared" si="224"/>
        <v>2</v>
      </c>
      <c r="G4797" t="s">
        <v>13620</v>
      </c>
      <c r="H4797" t="s">
        <v>45</v>
      </c>
      <c r="I4797">
        <v>0</v>
      </c>
      <c r="K4797" t="s">
        <v>8</v>
      </c>
      <c r="O4797">
        <v>530439</v>
      </c>
      <c r="P4797" t="s">
        <v>1140</v>
      </c>
      <c r="Q4797" t="s">
        <v>1141</v>
      </c>
      <c r="R4797" t="b">
        <v>0</v>
      </c>
      <c r="S4797" t="s">
        <v>1142</v>
      </c>
      <c r="T4797">
        <v>849</v>
      </c>
      <c r="U4797">
        <v>1166</v>
      </c>
      <c r="V4797">
        <v>10728</v>
      </c>
      <c r="W4797">
        <v>11552</v>
      </c>
      <c r="Z4797" t="s">
        <v>1143</v>
      </c>
      <c r="AB4797" t="s">
        <v>8</v>
      </c>
    </row>
    <row r="4798" spans="1:28">
      <c r="A4798" t="s">
        <v>36</v>
      </c>
      <c r="B4798">
        <v>562082328</v>
      </c>
      <c r="C4798" t="s">
        <v>13621</v>
      </c>
      <c r="D4798" t="str">
        <f t="shared" si="222"/>
        <v>2024-02-17</v>
      </c>
      <c r="E4798">
        <f t="shared" si="223"/>
        <v>2024</v>
      </c>
      <c r="F4798">
        <f t="shared" si="224"/>
        <v>2</v>
      </c>
      <c r="G4798" t="s">
        <v>13622</v>
      </c>
      <c r="H4798" t="s">
        <v>45</v>
      </c>
      <c r="I4798">
        <v>0</v>
      </c>
      <c r="K4798" t="s">
        <v>7</v>
      </c>
      <c r="O4798">
        <v>530439</v>
      </c>
      <c r="P4798" t="s">
        <v>1140</v>
      </c>
      <c r="Q4798" t="s">
        <v>1141</v>
      </c>
      <c r="R4798" t="b">
        <v>0</v>
      </c>
      <c r="S4798" t="s">
        <v>1142</v>
      </c>
      <c r="T4798">
        <v>849</v>
      </c>
      <c r="U4798">
        <v>1166</v>
      </c>
      <c r="V4798">
        <v>10728</v>
      </c>
      <c r="W4798">
        <v>11552</v>
      </c>
      <c r="Z4798" t="s">
        <v>1143</v>
      </c>
      <c r="AB4798" t="s">
        <v>7</v>
      </c>
    </row>
    <row r="4799" spans="1:28">
      <c r="A4799" t="s">
        <v>36</v>
      </c>
      <c r="B4799">
        <v>562037704</v>
      </c>
      <c r="C4799" t="s">
        <v>13623</v>
      </c>
      <c r="D4799" t="str">
        <f t="shared" si="222"/>
        <v>2024-02-17</v>
      </c>
      <c r="E4799">
        <f t="shared" si="223"/>
        <v>2024</v>
      </c>
      <c r="F4799">
        <f t="shared" si="224"/>
        <v>2</v>
      </c>
      <c r="G4799" t="s">
        <v>13624</v>
      </c>
      <c r="H4799" t="s">
        <v>45</v>
      </c>
      <c r="I4799">
        <v>5</v>
      </c>
      <c r="K4799" t="s">
        <v>9</v>
      </c>
      <c r="O4799">
        <v>6783511</v>
      </c>
      <c r="P4799" t="s">
        <v>13625</v>
      </c>
      <c r="Q4799" t="s">
        <v>13626</v>
      </c>
      <c r="R4799" t="b">
        <v>0</v>
      </c>
      <c r="S4799" t="s">
        <v>11641</v>
      </c>
      <c r="T4799">
        <v>3</v>
      </c>
      <c r="U4799">
        <v>0</v>
      </c>
      <c r="V4799">
        <v>551</v>
      </c>
      <c r="W4799">
        <v>518</v>
      </c>
      <c r="Z4799" t="s">
        <v>324</v>
      </c>
      <c r="AB4799" t="s">
        <v>9</v>
      </c>
    </row>
    <row r="4800" spans="1:28">
      <c r="A4800" t="s">
        <v>36</v>
      </c>
      <c r="B4800">
        <v>562025788</v>
      </c>
      <c r="C4800" t="s">
        <v>13627</v>
      </c>
      <c r="D4800" t="str">
        <f t="shared" si="222"/>
        <v>2024-02-16</v>
      </c>
      <c r="E4800">
        <f t="shared" si="223"/>
        <v>2024</v>
      </c>
      <c r="F4800">
        <f t="shared" si="224"/>
        <v>2</v>
      </c>
      <c r="G4800" t="s">
        <v>13628</v>
      </c>
      <c r="H4800" t="s">
        <v>45</v>
      </c>
      <c r="I4800">
        <v>3</v>
      </c>
      <c r="K4800" t="s">
        <v>7</v>
      </c>
      <c r="O4800">
        <v>4950356</v>
      </c>
      <c r="P4800" t="s">
        <v>13629</v>
      </c>
      <c r="Q4800" t="s">
        <v>13016</v>
      </c>
      <c r="R4800" t="b">
        <v>0</v>
      </c>
      <c r="S4800" t="s">
        <v>691</v>
      </c>
      <c r="T4800">
        <v>44</v>
      </c>
      <c r="U4800">
        <v>29</v>
      </c>
      <c r="V4800">
        <v>2633</v>
      </c>
      <c r="W4800">
        <v>7983</v>
      </c>
      <c r="Z4800" t="s">
        <v>13630</v>
      </c>
      <c r="AB4800" t="s">
        <v>7</v>
      </c>
    </row>
    <row r="4801" spans="1:28">
      <c r="A4801" t="s">
        <v>36</v>
      </c>
      <c r="B4801">
        <v>562021128</v>
      </c>
      <c r="C4801" t="s">
        <v>13631</v>
      </c>
      <c r="D4801" t="str">
        <f t="shared" si="222"/>
        <v>2024-02-16</v>
      </c>
      <c r="E4801">
        <f t="shared" si="223"/>
        <v>2024</v>
      </c>
      <c r="F4801">
        <f t="shared" si="224"/>
        <v>2</v>
      </c>
      <c r="G4801" t="s">
        <v>13632</v>
      </c>
      <c r="H4801" t="s">
        <v>39</v>
      </c>
      <c r="I4801">
        <v>7</v>
      </c>
      <c r="K4801" t="s">
        <v>7</v>
      </c>
      <c r="O4801">
        <v>5161836</v>
      </c>
      <c r="P4801" t="s">
        <v>193</v>
      </c>
      <c r="Q4801" t="s">
        <v>194</v>
      </c>
      <c r="R4801" t="b">
        <v>0</v>
      </c>
      <c r="S4801" t="s">
        <v>195</v>
      </c>
      <c r="T4801">
        <v>308</v>
      </c>
      <c r="U4801">
        <v>6</v>
      </c>
      <c r="V4801">
        <v>12702</v>
      </c>
      <c r="W4801">
        <v>950</v>
      </c>
      <c r="Z4801" t="s">
        <v>196</v>
      </c>
      <c r="AB4801" t="s">
        <v>8</v>
      </c>
    </row>
    <row r="4802" spans="1:28">
      <c r="A4802" t="s">
        <v>36</v>
      </c>
      <c r="B4802">
        <v>562020899</v>
      </c>
      <c r="C4802" t="s">
        <v>13633</v>
      </c>
      <c r="D4802" t="str">
        <f t="shared" si="222"/>
        <v>2024-02-16</v>
      </c>
      <c r="E4802">
        <f t="shared" si="223"/>
        <v>2024</v>
      </c>
      <c r="F4802">
        <f t="shared" si="224"/>
        <v>2</v>
      </c>
      <c r="G4802" t="s">
        <v>13634</v>
      </c>
      <c r="H4802" t="s">
        <v>76</v>
      </c>
      <c r="I4802">
        <v>7</v>
      </c>
      <c r="K4802" t="s">
        <v>9</v>
      </c>
      <c r="O4802">
        <v>3186840</v>
      </c>
      <c r="P4802" t="s">
        <v>11328</v>
      </c>
      <c r="Q4802" t="s">
        <v>11329</v>
      </c>
      <c r="R4802" t="b">
        <v>0</v>
      </c>
      <c r="S4802" t="s">
        <v>11330</v>
      </c>
      <c r="T4802">
        <v>105</v>
      </c>
      <c r="U4802">
        <v>57</v>
      </c>
      <c r="V4802">
        <v>2719</v>
      </c>
      <c r="W4802">
        <v>1297</v>
      </c>
      <c r="Z4802" t="s">
        <v>11331</v>
      </c>
      <c r="AB4802" t="s">
        <v>9</v>
      </c>
    </row>
    <row r="4803" spans="1:28">
      <c r="A4803" t="s">
        <v>36</v>
      </c>
      <c r="B4803">
        <v>562020367</v>
      </c>
      <c r="C4803" t="s">
        <v>13635</v>
      </c>
      <c r="D4803" t="str">
        <f t="shared" ref="D4803:D4866" si="225">LEFT(C4803,10)</f>
        <v>2024-02-16</v>
      </c>
      <c r="E4803">
        <f t="shared" ref="E4803:E4866" si="226">YEAR(D4803)</f>
        <v>2024</v>
      </c>
      <c r="F4803">
        <f t="shared" ref="F4803:F4866" si="227">MONTH(D4803)</f>
        <v>2</v>
      </c>
      <c r="G4803" t="s">
        <v>13636</v>
      </c>
      <c r="H4803" t="s">
        <v>45</v>
      </c>
      <c r="I4803">
        <v>1</v>
      </c>
      <c r="K4803" t="s">
        <v>7</v>
      </c>
      <c r="L4803">
        <v>562020367</v>
      </c>
      <c r="O4803">
        <v>4130434</v>
      </c>
      <c r="P4803" t="s">
        <v>13637</v>
      </c>
      <c r="Q4803" t="s">
        <v>13637</v>
      </c>
      <c r="R4803" t="b">
        <v>0</v>
      </c>
      <c r="S4803" t="s">
        <v>13638</v>
      </c>
      <c r="T4803">
        <v>5</v>
      </c>
      <c r="U4803">
        <v>3</v>
      </c>
      <c r="V4803">
        <v>1437</v>
      </c>
      <c r="W4803">
        <v>852</v>
      </c>
      <c r="Z4803" t="s">
        <v>398</v>
      </c>
      <c r="AB4803" t="s">
        <v>7</v>
      </c>
    </row>
    <row r="4804" spans="1:28">
      <c r="A4804" t="s">
        <v>36</v>
      </c>
      <c r="B4804">
        <v>562019547</v>
      </c>
      <c r="C4804" t="s">
        <v>13639</v>
      </c>
      <c r="D4804" t="str">
        <f t="shared" si="225"/>
        <v>2024-02-16</v>
      </c>
      <c r="E4804">
        <f t="shared" si="226"/>
        <v>2024</v>
      </c>
      <c r="F4804">
        <f t="shared" si="227"/>
        <v>2</v>
      </c>
      <c r="G4804" t="s">
        <v>104</v>
      </c>
      <c r="H4804" t="s">
        <v>39</v>
      </c>
      <c r="I4804">
        <v>0</v>
      </c>
      <c r="K4804" t="s">
        <v>8</v>
      </c>
      <c r="O4804">
        <v>1461836</v>
      </c>
      <c r="P4804" t="s">
        <v>5815</v>
      </c>
      <c r="Q4804" t="s">
        <v>5816</v>
      </c>
      <c r="R4804" t="b">
        <v>0</v>
      </c>
      <c r="S4804" t="s">
        <v>5817</v>
      </c>
      <c r="T4804">
        <v>229</v>
      </c>
      <c r="U4804">
        <v>21</v>
      </c>
      <c r="V4804">
        <v>3649</v>
      </c>
      <c r="W4804">
        <v>520</v>
      </c>
      <c r="Z4804" t="s">
        <v>5818</v>
      </c>
      <c r="AB4804" t="s">
        <v>8</v>
      </c>
    </row>
    <row r="4805" spans="1:28">
      <c r="A4805" t="s">
        <v>36</v>
      </c>
      <c r="B4805">
        <v>562016630</v>
      </c>
      <c r="C4805" t="s">
        <v>13640</v>
      </c>
      <c r="D4805" t="str">
        <f t="shared" si="225"/>
        <v>2024-02-16</v>
      </c>
      <c r="E4805">
        <f t="shared" si="226"/>
        <v>2024</v>
      </c>
      <c r="F4805">
        <f t="shared" si="227"/>
        <v>2</v>
      </c>
      <c r="G4805" t="s">
        <v>13641</v>
      </c>
      <c r="H4805" t="s">
        <v>39</v>
      </c>
      <c r="I4805">
        <v>0</v>
      </c>
      <c r="J4805" t="s">
        <v>46</v>
      </c>
      <c r="K4805" t="s">
        <v>7</v>
      </c>
      <c r="O4805">
        <v>3744997</v>
      </c>
      <c r="P4805" t="s">
        <v>13642</v>
      </c>
      <c r="Q4805" t="s">
        <v>13643</v>
      </c>
      <c r="R4805" t="b">
        <v>0</v>
      </c>
      <c r="S4805" t="s">
        <v>11462</v>
      </c>
      <c r="T4805">
        <v>15</v>
      </c>
      <c r="U4805">
        <v>15</v>
      </c>
      <c r="V4805">
        <v>1072</v>
      </c>
      <c r="W4805">
        <v>6808</v>
      </c>
      <c r="Z4805" t="s">
        <v>13644</v>
      </c>
      <c r="AB4805" t="s">
        <v>7</v>
      </c>
    </row>
    <row r="4806" spans="1:28">
      <c r="A4806" t="s">
        <v>36</v>
      </c>
      <c r="B4806">
        <v>562008326</v>
      </c>
      <c r="C4806" t="s">
        <v>13645</v>
      </c>
      <c r="D4806" t="str">
        <f t="shared" si="225"/>
        <v>2024-02-16</v>
      </c>
      <c r="E4806">
        <f t="shared" si="226"/>
        <v>2024</v>
      </c>
      <c r="F4806">
        <f t="shared" si="227"/>
        <v>2</v>
      </c>
      <c r="G4806" t="s">
        <v>13646</v>
      </c>
      <c r="H4806" t="s">
        <v>39</v>
      </c>
      <c r="I4806">
        <v>0</v>
      </c>
      <c r="K4806" t="s">
        <v>7</v>
      </c>
      <c r="O4806">
        <v>497803</v>
      </c>
      <c r="P4806" t="s">
        <v>12553</v>
      </c>
      <c r="Q4806" t="s">
        <v>12554</v>
      </c>
      <c r="R4806" t="b">
        <v>1</v>
      </c>
      <c r="S4806" t="s">
        <v>12555</v>
      </c>
      <c r="T4806">
        <v>10083</v>
      </c>
      <c r="U4806">
        <v>2</v>
      </c>
      <c r="V4806">
        <v>3597</v>
      </c>
      <c r="W4806">
        <v>207</v>
      </c>
      <c r="Z4806" t="s">
        <v>12556</v>
      </c>
      <c r="AB4806" t="s">
        <v>7</v>
      </c>
    </row>
    <row r="4807" spans="1:28">
      <c r="A4807" t="s">
        <v>36</v>
      </c>
      <c r="B4807">
        <v>562005376</v>
      </c>
      <c r="C4807" t="s">
        <v>13647</v>
      </c>
      <c r="D4807" t="str">
        <f t="shared" si="225"/>
        <v>2024-02-16</v>
      </c>
      <c r="E4807">
        <f t="shared" si="226"/>
        <v>2024</v>
      </c>
      <c r="F4807">
        <f t="shared" si="227"/>
        <v>2</v>
      </c>
      <c r="G4807" t="s">
        <v>13648</v>
      </c>
      <c r="H4807" t="s">
        <v>39</v>
      </c>
      <c r="I4807">
        <v>1</v>
      </c>
      <c r="K4807" t="s">
        <v>7</v>
      </c>
      <c r="O4807">
        <v>891624</v>
      </c>
      <c r="P4807" t="s">
        <v>350</v>
      </c>
      <c r="Q4807" t="s">
        <v>351</v>
      </c>
      <c r="R4807" t="b">
        <v>0</v>
      </c>
      <c r="S4807" t="s">
        <v>352</v>
      </c>
      <c r="T4807">
        <v>303</v>
      </c>
      <c r="U4807">
        <v>59</v>
      </c>
      <c r="V4807">
        <v>24582</v>
      </c>
      <c r="W4807">
        <v>53</v>
      </c>
      <c r="Z4807" t="s">
        <v>353</v>
      </c>
      <c r="AB4807" t="s">
        <v>7</v>
      </c>
    </row>
    <row r="4808" spans="1:28">
      <c r="A4808" t="s">
        <v>36</v>
      </c>
      <c r="B4808">
        <v>561993862</v>
      </c>
      <c r="C4808" t="s">
        <v>13649</v>
      </c>
      <c r="D4808" t="str">
        <f t="shared" si="225"/>
        <v>2024-02-16</v>
      </c>
      <c r="E4808">
        <f t="shared" si="226"/>
        <v>2024</v>
      </c>
      <c r="F4808">
        <f t="shared" si="227"/>
        <v>2</v>
      </c>
      <c r="G4808" t="s">
        <v>13650</v>
      </c>
      <c r="H4808" t="s">
        <v>39</v>
      </c>
      <c r="I4808">
        <v>2</v>
      </c>
      <c r="K4808" t="s">
        <v>8</v>
      </c>
      <c r="O4808">
        <v>7108</v>
      </c>
      <c r="P4808" t="s">
        <v>4609</v>
      </c>
      <c r="Q4808" t="s">
        <v>4610</v>
      </c>
      <c r="R4808" t="b">
        <v>1</v>
      </c>
      <c r="S4808" t="s">
        <v>4611</v>
      </c>
      <c r="T4808">
        <v>286827</v>
      </c>
      <c r="U4808">
        <v>534</v>
      </c>
      <c r="V4808">
        <v>140161</v>
      </c>
      <c r="W4808">
        <v>128</v>
      </c>
      <c r="Z4808" t="s">
        <v>4612</v>
      </c>
      <c r="AB4808" t="s">
        <v>8</v>
      </c>
    </row>
    <row r="4809" spans="1:28">
      <c r="A4809" t="s">
        <v>36</v>
      </c>
      <c r="B4809">
        <v>561991718</v>
      </c>
      <c r="C4809" t="s">
        <v>13651</v>
      </c>
      <c r="D4809" t="str">
        <f t="shared" si="225"/>
        <v>2024-02-16</v>
      </c>
      <c r="E4809">
        <f t="shared" si="226"/>
        <v>2024</v>
      </c>
      <c r="F4809">
        <f t="shared" si="227"/>
        <v>2</v>
      </c>
      <c r="G4809" t="s">
        <v>13652</v>
      </c>
      <c r="H4809" t="s">
        <v>39</v>
      </c>
      <c r="I4809">
        <v>4</v>
      </c>
      <c r="J4809" t="s">
        <v>46</v>
      </c>
      <c r="K4809" t="s">
        <v>7</v>
      </c>
      <c r="O4809">
        <v>6547283</v>
      </c>
      <c r="P4809" t="s">
        <v>6546</v>
      </c>
      <c r="Q4809" t="s">
        <v>6547</v>
      </c>
      <c r="R4809" t="b">
        <v>0</v>
      </c>
      <c r="S4809" t="s">
        <v>6548</v>
      </c>
      <c r="T4809">
        <v>108</v>
      </c>
      <c r="U4809">
        <v>54</v>
      </c>
      <c r="V4809">
        <v>4177</v>
      </c>
      <c r="W4809">
        <v>3348</v>
      </c>
      <c r="Z4809" t="s">
        <v>6549</v>
      </c>
      <c r="AB4809" t="s">
        <v>7</v>
      </c>
    </row>
    <row r="4810" spans="1:28">
      <c r="A4810" t="s">
        <v>36</v>
      </c>
      <c r="B4810">
        <v>561990933</v>
      </c>
      <c r="C4810" t="s">
        <v>13653</v>
      </c>
      <c r="D4810" t="str">
        <f t="shared" si="225"/>
        <v>2024-02-16</v>
      </c>
      <c r="E4810">
        <f t="shared" si="226"/>
        <v>2024</v>
      </c>
      <c r="F4810">
        <f t="shared" si="227"/>
        <v>2</v>
      </c>
      <c r="G4810" t="s">
        <v>13654</v>
      </c>
      <c r="H4810" t="s">
        <v>76</v>
      </c>
      <c r="I4810">
        <v>4</v>
      </c>
      <c r="K4810" t="s">
        <v>9</v>
      </c>
      <c r="O4810">
        <v>1289408</v>
      </c>
      <c r="P4810" t="s">
        <v>13655</v>
      </c>
      <c r="Q4810" t="s">
        <v>13656</v>
      </c>
      <c r="R4810" t="b">
        <v>0</v>
      </c>
      <c r="S4810" t="s">
        <v>4424</v>
      </c>
      <c r="T4810">
        <v>47</v>
      </c>
      <c r="U4810">
        <v>81</v>
      </c>
      <c r="V4810">
        <v>3979</v>
      </c>
      <c r="W4810">
        <v>2190</v>
      </c>
      <c r="Z4810" t="s">
        <v>218</v>
      </c>
      <c r="AB4810" t="s">
        <v>9</v>
      </c>
    </row>
    <row r="4811" spans="1:28">
      <c r="A4811" t="s">
        <v>36</v>
      </c>
      <c r="B4811">
        <v>561989802</v>
      </c>
      <c r="C4811" t="s">
        <v>13657</v>
      </c>
      <c r="D4811" t="str">
        <f t="shared" si="225"/>
        <v>2024-02-16</v>
      </c>
      <c r="E4811">
        <f t="shared" si="226"/>
        <v>2024</v>
      </c>
      <c r="F4811">
        <f t="shared" si="227"/>
        <v>2</v>
      </c>
      <c r="G4811" t="s">
        <v>13658</v>
      </c>
      <c r="H4811" t="s">
        <v>45</v>
      </c>
      <c r="I4811">
        <v>5</v>
      </c>
      <c r="J4811" t="s">
        <v>46</v>
      </c>
      <c r="K4811" t="s">
        <v>7</v>
      </c>
      <c r="O4811">
        <v>1986376</v>
      </c>
      <c r="P4811" t="s">
        <v>9352</v>
      </c>
      <c r="Q4811" t="s">
        <v>1196</v>
      </c>
      <c r="R4811" t="b">
        <v>0</v>
      </c>
      <c r="S4811" t="s">
        <v>9353</v>
      </c>
      <c r="T4811">
        <v>1426</v>
      </c>
      <c r="U4811">
        <v>129</v>
      </c>
      <c r="V4811">
        <v>53389</v>
      </c>
      <c r="W4811">
        <v>30289</v>
      </c>
      <c r="Z4811" t="s">
        <v>9354</v>
      </c>
      <c r="AB4811" t="s">
        <v>7</v>
      </c>
    </row>
    <row r="4812" spans="1:28">
      <c r="A4812" t="s">
        <v>36</v>
      </c>
      <c r="B4812">
        <v>561986916</v>
      </c>
      <c r="C4812" t="s">
        <v>13659</v>
      </c>
      <c r="D4812" t="str">
        <f t="shared" si="225"/>
        <v>2024-02-16</v>
      </c>
      <c r="E4812">
        <f t="shared" si="226"/>
        <v>2024</v>
      </c>
      <c r="F4812">
        <f t="shared" si="227"/>
        <v>2</v>
      </c>
      <c r="G4812" t="s">
        <v>13660</v>
      </c>
      <c r="H4812" t="s">
        <v>45</v>
      </c>
      <c r="I4812">
        <v>3</v>
      </c>
      <c r="J4812" t="s">
        <v>46</v>
      </c>
      <c r="K4812" t="s">
        <v>7</v>
      </c>
      <c r="O4812">
        <v>1547325</v>
      </c>
      <c r="P4812" t="s">
        <v>1781</v>
      </c>
      <c r="Q4812" t="s">
        <v>1781</v>
      </c>
      <c r="R4812" t="b">
        <v>0</v>
      </c>
      <c r="S4812" t="s">
        <v>1782</v>
      </c>
      <c r="T4812">
        <v>209</v>
      </c>
      <c r="U4812">
        <v>22</v>
      </c>
      <c r="V4812">
        <v>13868</v>
      </c>
      <c r="W4812">
        <v>15231</v>
      </c>
      <c r="Z4812" t="s">
        <v>1783</v>
      </c>
      <c r="AB4812" t="s">
        <v>7</v>
      </c>
    </row>
    <row r="4813" spans="1:28">
      <c r="A4813" t="s">
        <v>36</v>
      </c>
      <c r="B4813">
        <v>561983930</v>
      </c>
      <c r="C4813" t="s">
        <v>13661</v>
      </c>
      <c r="D4813" t="str">
        <f t="shared" si="225"/>
        <v>2024-02-16</v>
      </c>
      <c r="E4813">
        <f t="shared" si="226"/>
        <v>2024</v>
      </c>
      <c r="F4813">
        <f t="shared" si="227"/>
        <v>2</v>
      </c>
      <c r="G4813" t="s">
        <v>13662</v>
      </c>
      <c r="H4813" t="s">
        <v>45</v>
      </c>
      <c r="I4813">
        <v>1</v>
      </c>
      <c r="K4813" t="s">
        <v>7</v>
      </c>
      <c r="L4813">
        <v>561983930</v>
      </c>
      <c r="O4813">
        <v>4950356</v>
      </c>
      <c r="P4813" t="s">
        <v>13629</v>
      </c>
      <c r="Q4813" t="s">
        <v>13016</v>
      </c>
      <c r="R4813" t="b">
        <v>0</v>
      </c>
      <c r="S4813" t="s">
        <v>691</v>
      </c>
      <c r="T4813">
        <v>44</v>
      </c>
      <c r="U4813">
        <v>29</v>
      </c>
      <c r="V4813">
        <v>2633</v>
      </c>
      <c r="W4813">
        <v>7983</v>
      </c>
      <c r="Z4813" t="s">
        <v>13630</v>
      </c>
      <c r="AB4813" t="s">
        <v>7</v>
      </c>
    </row>
    <row r="4814" spans="1:28">
      <c r="A4814" t="s">
        <v>36</v>
      </c>
      <c r="B4814">
        <v>561982785</v>
      </c>
      <c r="C4814" t="s">
        <v>13663</v>
      </c>
      <c r="D4814" t="str">
        <f t="shared" si="225"/>
        <v>2024-02-16</v>
      </c>
      <c r="E4814">
        <f t="shared" si="226"/>
        <v>2024</v>
      </c>
      <c r="F4814">
        <f t="shared" si="227"/>
        <v>2</v>
      </c>
      <c r="G4814" t="s">
        <v>13664</v>
      </c>
      <c r="H4814" t="s">
        <v>45</v>
      </c>
      <c r="I4814">
        <v>0</v>
      </c>
      <c r="J4814" t="s">
        <v>139</v>
      </c>
      <c r="K4814" t="s">
        <v>9</v>
      </c>
      <c r="L4814">
        <v>561982785</v>
      </c>
      <c r="O4814">
        <v>6227065</v>
      </c>
      <c r="P4814" t="s">
        <v>8131</v>
      </c>
      <c r="Q4814" t="s">
        <v>8132</v>
      </c>
      <c r="R4814" t="b">
        <v>0</v>
      </c>
      <c r="S4814" t="s">
        <v>8133</v>
      </c>
      <c r="T4814">
        <v>114</v>
      </c>
      <c r="U4814">
        <v>25</v>
      </c>
      <c r="V4814">
        <v>13351</v>
      </c>
      <c r="W4814">
        <v>269</v>
      </c>
      <c r="Z4814" t="s">
        <v>804</v>
      </c>
      <c r="AB4814" t="s">
        <v>9</v>
      </c>
    </row>
    <row r="4815" spans="1:28">
      <c r="A4815" t="s">
        <v>36</v>
      </c>
      <c r="B4815">
        <v>561982687</v>
      </c>
      <c r="C4815" t="s">
        <v>13665</v>
      </c>
      <c r="D4815" t="str">
        <f t="shared" si="225"/>
        <v>2024-02-16</v>
      </c>
      <c r="E4815">
        <f t="shared" si="226"/>
        <v>2024</v>
      </c>
      <c r="F4815">
        <f t="shared" si="227"/>
        <v>2</v>
      </c>
      <c r="G4815" t="s">
        <v>13666</v>
      </c>
      <c r="H4815" t="s">
        <v>45</v>
      </c>
      <c r="I4815">
        <v>3</v>
      </c>
      <c r="J4815" t="s">
        <v>46</v>
      </c>
      <c r="K4815" t="s">
        <v>7</v>
      </c>
      <c r="O4815">
        <v>626577</v>
      </c>
      <c r="P4815" t="s">
        <v>12932</v>
      </c>
      <c r="Q4815" t="s">
        <v>12933</v>
      </c>
      <c r="R4815" t="b">
        <v>0</v>
      </c>
      <c r="S4815" t="s">
        <v>12934</v>
      </c>
      <c r="T4815">
        <v>74</v>
      </c>
      <c r="U4815">
        <v>10</v>
      </c>
      <c r="V4815">
        <v>5166</v>
      </c>
      <c r="W4815">
        <v>1533</v>
      </c>
      <c r="Z4815" t="s">
        <v>12935</v>
      </c>
      <c r="AB4815" t="s">
        <v>7</v>
      </c>
    </row>
    <row r="4816" spans="1:28">
      <c r="A4816" t="s">
        <v>36</v>
      </c>
      <c r="B4816">
        <v>561980458</v>
      </c>
      <c r="C4816" t="s">
        <v>13667</v>
      </c>
      <c r="D4816" t="str">
        <f t="shared" si="225"/>
        <v>2024-02-16</v>
      </c>
      <c r="E4816">
        <f t="shared" si="226"/>
        <v>2024</v>
      </c>
      <c r="F4816">
        <f t="shared" si="227"/>
        <v>2</v>
      </c>
      <c r="G4816" t="s">
        <v>13668</v>
      </c>
      <c r="H4816" t="s">
        <v>76</v>
      </c>
      <c r="I4816">
        <v>0</v>
      </c>
      <c r="K4816" t="s">
        <v>8</v>
      </c>
      <c r="L4816">
        <v>561980458</v>
      </c>
      <c r="O4816">
        <v>6674321</v>
      </c>
      <c r="P4816" t="s">
        <v>13669</v>
      </c>
      <c r="Q4816" t="s">
        <v>13670</v>
      </c>
      <c r="R4816" t="b">
        <v>0</v>
      </c>
      <c r="S4816" t="s">
        <v>13671</v>
      </c>
      <c r="T4816">
        <v>127</v>
      </c>
      <c r="U4816">
        <v>20</v>
      </c>
      <c r="V4816">
        <v>1638</v>
      </c>
      <c r="W4816">
        <v>1459</v>
      </c>
      <c r="Z4816" t="s">
        <v>13672</v>
      </c>
      <c r="AB4816" t="s">
        <v>8</v>
      </c>
    </row>
    <row r="4817" spans="1:28">
      <c r="A4817" t="s">
        <v>36</v>
      </c>
      <c r="B4817">
        <v>561977636</v>
      </c>
      <c r="C4817" t="s">
        <v>13673</v>
      </c>
      <c r="D4817" t="str">
        <f t="shared" si="225"/>
        <v>2024-02-16</v>
      </c>
      <c r="E4817">
        <f t="shared" si="226"/>
        <v>2024</v>
      </c>
      <c r="F4817">
        <f t="shared" si="227"/>
        <v>2</v>
      </c>
      <c r="G4817" t="s">
        <v>13674</v>
      </c>
      <c r="H4817" t="s">
        <v>45</v>
      </c>
      <c r="I4817">
        <v>0</v>
      </c>
      <c r="K4817" t="s">
        <v>7</v>
      </c>
      <c r="O4817">
        <v>1024690</v>
      </c>
      <c r="P4817" t="s">
        <v>13675</v>
      </c>
      <c r="Q4817" t="s">
        <v>13676</v>
      </c>
      <c r="R4817" t="b">
        <v>0</v>
      </c>
      <c r="S4817" t="s">
        <v>13677</v>
      </c>
      <c r="T4817">
        <v>13</v>
      </c>
      <c r="U4817">
        <v>89</v>
      </c>
      <c r="V4817">
        <v>1972</v>
      </c>
      <c r="W4817">
        <v>3563</v>
      </c>
      <c r="Z4817" t="s">
        <v>13678</v>
      </c>
      <c r="AB4817" t="s">
        <v>7</v>
      </c>
    </row>
    <row r="4818" spans="1:28">
      <c r="A4818" t="s">
        <v>36</v>
      </c>
      <c r="B4818">
        <v>561975856</v>
      </c>
      <c r="C4818" t="s">
        <v>13679</v>
      </c>
      <c r="D4818" t="str">
        <f t="shared" si="225"/>
        <v>2024-02-16</v>
      </c>
      <c r="E4818">
        <f t="shared" si="226"/>
        <v>2024</v>
      </c>
      <c r="F4818">
        <f t="shared" si="227"/>
        <v>2</v>
      </c>
      <c r="G4818" t="s">
        <v>13680</v>
      </c>
      <c r="H4818" t="s">
        <v>76</v>
      </c>
      <c r="I4818">
        <v>1</v>
      </c>
      <c r="K4818" t="s">
        <v>8</v>
      </c>
      <c r="O4818">
        <v>914052</v>
      </c>
      <c r="P4818" t="s">
        <v>13681</v>
      </c>
      <c r="Q4818" t="s">
        <v>13682</v>
      </c>
      <c r="R4818" t="b">
        <v>0</v>
      </c>
      <c r="S4818" t="s">
        <v>13683</v>
      </c>
      <c r="T4818">
        <v>15</v>
      </c>
      <c r="U4818">
        <v>2</v>
      </c>
      <c r="V4818">
        <v>475</v>
      </c>
      <c r="W4818">
        <v>143</v>
      </c>
      <c r="Z4818" t="s">
        <v>13684</v>
      </c>
      <c r="AB4818" t="s">
        <v>8</v>
      </c>
    </row>
    <row r="4819" spans="1:28">
      <c r="A4819" t="s">
        <v>36</v>
      </c>
      <c r="B4819">
        <v>561974069</v>
      </c>
      <c r="C4819" t="s">
        <v>13685</v>
      </c>
      <c r="D4819" t="str">
        <f t="shared" si="225"/>
        <v>2024-02-16</v>
      </c>
      <c r="E4819">
        <f t="shared" si="226"/>
        <v>2024</v>
      </c>
      <c r="F4819">
        <f t="shared" si="227"/>
        <v>2</v>
      </c>
      <c r="G4819" t="s">
        <v>13686</v>
      </c>
      <c r="H4819" t="s">
        <v>45</v>
      </c>
      <c r="I4819">
        <v>1</v>
      </c>
      <c r="K4819" t="s">
        <v>7</v>
      </c>
      <c r="O4819">
        <v>4914803</v>
      </c>
      <c r="P4819" t="s">
        <v>5480</v>
      </c>
      <c r="Q4819" t="s">
        <v>5481</v>
      </c>
      <c r="R4819" t="b">
        <v>0</v>
      </c>
      <c r="S4819" t="s">
        <v>4190</v>
      </c>
      <c r="T4819">
        <v>20</v>
      </c>
      <c r="U4819">
        <v>16</v>
      </c>
      <c r="V4819">
        <v>2739</v>
      </c>
      <c r="W4819">
        <v>1529</v>
      </c>
      <c r="Z4819" t="s">
        <v>5482</v>
      </c>
      <c r="AB4819" t="s">
        <v>7</v>
      </c>
    </row>
    <row r="4820" spans="1:28">
      <c r="A4820" t="s">
        <v>36</v>
      </c>
      <c r="B4820">
        <v>561974020</v>
      </c>
      <c r="C4820" t="s">
        <v>13687</v>
      </c>
      <c r="D4820" t="str">
        <f t="shared" si="225"/>
        <v>2024-02-16</v>
      </c>
      <c r="E4820">
        <f t="shared" si="226"/>
        <v>2024</v>
      </c>
      <c r="F4820">
        <f t="shared" si="227"/>
        <v>2</v>
      </c>
      <c r="G4820" t="s">
        <v>13688</v>
      </c>
      <c r="H4820" t="s">
        <v>39</v>
      </c>
      <c r="I4820">
        <v>1</v>
      </c>
      <c r="K4820" t="s">
        <v>7</v>
      </c>
      <c r="O4820">
        <v>205244</v>
      </c>
      <c r="P4820" t="s">
        <v>12789</v>
      </c>
      <c r="Q4820" t="s">
        <v>6791</v>
      </c>
      <c r="R4820" t="b">
        <v>1</v>
      </c>
      <c r="S4820" t="s">
        <v>12790</v>
      </c>
      <c r="T4820">
        <v>2735</v>
      </c>
      <c r="U4820">
        <v>576</v>
      </c>
      <c r="V4820">
        <v>4246</v>
      </c>
      <c r="W4820">
        <v>121</v>
      </c>
      <c r="Z4820" t="s">
        <v>12791</v>
      </c>
      <c r="AB4820" t="s">
        <v>7</v>
      </c>
    </row>
    <row r="4821" spans="1:28">
      <c r="A4821" t="s">
        <v>36</v>
      </c>
      <c r="B4821">
        <v>561972102</v>
      </c>
      <c r="C4821" t="s">
        <v>13689</v>
      </c>
      <c r="D4821" t="str">
        <f t="shared" si="225"/>
        <v>2024-02-16</v>
      </c>
      <c r="E4821">
        <f t="shared" si="226"/>
        <v>2024</v>
      </c>
      <c r="F4821">
        <f t="shared" si="227"/>
        <v>2</v>
      </c>
      <c r="G4821" t="s">
        <v>13690</v>
      </c>
      <c r="H4821" t="s">
        <v>45</v>
      </c>
      <c r="I4821">
        <v>4</v>
      </c>
      <c r="J4821" t="s">
        <v>46</v>
      </c>
      <c r="K4821" t="s">
        <v>7</v>
      </c>
      <c r="L4821">
        <v>561972102</v>
      </c>
      <c r="O4821">
        <v>626577</v>
      </c>
      <c r="P4821" t="s">
        <v>12932</v>
      </c>
      <c r="Q4821" t="s">
        <v>12933</v>
      </c>
      <c r="R4821" t="b">
        <v>0</v>
      </c>
      <c r="S4821" t="s">
        <v>12934</v>
      </c>
      <c r="T4821">
        <v>74</v>
      </c>
      <c r="U4821">
        <v>10</v>
      </c>
      <c r="V4821">
        <v>5166</v>
      </c>
      <c r="W4821">
        <v>1533</v>
      </c>
      <c r="Z4821" t="s">
        <v>12935</v>
      </c>
      <c r="AB4821" t="s">
        <v>7</v>
      </c>
    </row>
    <row r="4822" spans="1:28">
      <c r="A4822" t="s">
        <v>36</v>
      </c>
      <c r="B4822">
        <v>561967184</v>
      </c>
      <c r="C4822" t="s">
        <v>13691</v>
      </c>
      <c r="D4822" t="str">
        <f t="shared" si="225"/>
        <v>2024-02-16</v>
      </c>
      <c r="E4822">
        <f t="shared" si="226"/>
        <v>2024</v>
      </c>
      <c r="F4822">
        <f t="shared" si="227"/>
        <v>2</v>
      </c>
      <c r="G4822" t="s">
        <v>13692</v>
      </c>
      <c r="H4822" t="s">
        <v>39</v>
      </c>
      <c r="I4822">
        <v>0</v>
      </c>
      <c r="J4822" t="s">
        <v>46</v>
      </c>
      <c r="K4822" t="s">
        <v>7</v>
      </c>
      <c r="O4822">
        <v>5478922</v>
      </c>
      <c r="P4822" t="s">
        <v>12701</v>
      </c>
      <c r="Q4822" t="s">
        <v>12702</v>
      </c>
      <c r="R4822" t="b">
        <v>0</v>
      </c>
      <c r="S4822" t="s">
        <v>12703</v>
      </c>
      <c r="T4822">
        <v>16</v>
      </c>
      <c r="U4822">
        <v>3</v>
      </c>
      <c r="V4822">
        <v>1044</v>
      </c>
      <c r="W4822">
        <v>505</v>
      </c>
      <c r="Z4822" t="s">
        <v>218</v>
      </c>
      <c r="AB4822" t="s">
        <v>7</v>
      </c>
    </row>
    <row r="4823" spans="1:28">
      <c r="A4823" t="s">
        <v>36</v>
      </c>
      <c r="B4823">
        <v>561966313</v>
      </c>
      <c r="C4823" t="s">
        <v>13693</v>
      </c>
      <c r="D4823" t="str">
        <f t="shared" si="225"/>
        <v>2024-02-16</v>
      </c>
      <c r="E4823">
        <f t="shared" si="226"/>
        <v>2024</v>
      </c>
      <c r="F4823">
        <f t="shared" si="227"/>
        <v>2</v>
      </c>
      <c r="G4823" t="s">
        <v>13694</v>
      </c>
      <c r="H4823" t="s">
        <v>45</v>
      </c>
      <c r="I4823">
        <v>0</v>
      </c>
      <c r="K4823" t="s">
        <v>8</v>
      </c>
      <c r="L4823">
        <v>561966313</v>
      </c>
      <c r="O4823">
        <v>4345291</v>
      </c>
      <c r="P4823" t="s">
        <v>13695</v>
      </c>
      <c r="Q4823" t="s">
        <v>13695</v>
      </c>
      <c r="R4823" t="b">
        <v>0</v>
      </c>
      <c r="S4823" t="s">
        <v>12514</v>
      </c>
      <c r="T4823">
        <v>9</v>
      </c>
      <c r="U4823">
        <v>17</v>
      </c>
      <c r="V4823">
        <v>629</v>
      </c>
      <c r="W4823">
        <v>2029</v>
      </c>
      <c r="Z4823" t="s">
        <v>13696</v>
      </c>
      <c r="AB4823" t="s">
        <v>8</v>
      </c>
    </row>
    <row r="4824" spans="1:28">
      <c r="A4824" t="s">
        <v>36</v>
      </c>
      <c r="B4824">
        <v>561964725</v>
      </c>
      <c r="C4824" t="s">
        <v>13697</v>
      </c>
      <c r="D4824" t="str">
        <f t="shared" si="225"/>
        <v>2024-02-16</v>
      </c>
      <c r="E4824">
        <f t="shared" si="226"/>
        <v>2024</v>
      </c>
      <c r="F4824">
        <f t="shared" si="227"/>
        <v>2</v>
      </c>
      <c r="G4824" t="s">
        <v>13698</v>
      </c>
      <c r="H4824" t="s">
        <v>39</v>
      </c>
      <c r="I4824">
        <v>0</v>
      </c>
      <c r="J4824" t="s">
        <v>46</v>
      </c>
      <c r="K4824" t="s">
        <v>7</v>
      </c>
      <c r="L4824">
        <v>561964725</v>
      </c>
      <c r="O4824">
        <v>154406</v>
      </c>
      <c r="P4824" t="s">
        <v>13699</v>
      </c>
      <c r="Q4824" t="s">
        <v>13699</v>
      </c>
      <c r="R4824" t="b">
        <v>0</v>
      </c>
      <c r="S4824" t="s">
        <v>13700</v>
      </c>
      <c r="T4824">
        <v>104</v>
      </c>
      <c r="U4824">
        <v>69</v>
      </c>
      <c r="V4824">
        <v>4601</v>
      </c>
      <c r="W4824">
        <v>4340</v>
      </c>
      <c r="Z4824" t="s">
        <v>13701</v>
      </c>
      <c r="AB4824" t="s">
        <v>7</v>
      </c>
    </row>
    <row r="4825" spans="1:28">
      <c r="A4825" t="s">
        <v>36</v>
      </c>
      <c r="B4825">
        <v>561964182</v>
      </c>
      <c r="C4825" t="s">
        <v>13702</v>
      </c>
      <c r="D4825" t="str">
        <f t="shared" si="225"/>
        <v>2024-02-16</v>
      </c>
      <c r="E4825">
        <f t="shared" si="226"/>
        <v>2024</v>
      </c>
      <c r="F4825">
        <f t="shared" si="227"/>
        <v>2</v>
      </c>
      <c r="G4825" t="s">
        <v>13703</v>
      </c>
      <c r="H4825" t="s">
        <v>45</v>
      </c>
      <c r="I4825">
        <v>1</v>
      </c>
      <c r="K4825" t="s">
        <v>7</v>
      </c>
      <c r="O4825">
        <v>7687813</v>
      </c>
      <c r="P4825" t="s">
        <v>13704</v>
      </c>
      <c r="Q4825" t="s">
        <v>13705</v>
      </c>
      <c r="R4825" t="b">
        <v>0</v>
      </c>
      <c r="S4825" t="s">
        <v>13706</v>
      </c>
      <c r="T4825">
        <v>140</v>
      </c>
      <c r="U4825">
        <v>4</v>
      </c>
      <c r="V4825">
        <v>2059</v>
      </c>
      <c r="W4825">
        <v>78</v>
      </c>
      <c r="Z4825" t="s">
        <v>13707</v>
      </c>
      <c r="AB4825" t="s">
        <v>7</v>
      </c>
    </row>
    <row r="4826" spans="1:28">
      <c r="A4826" t="s">
        <v>36</v>
      </c>
      <c r="B4826">
        <v>561963477</v>
      </c>
      <c r="C4826" t="s">
        <v>13708</v>
      </c>
      <c r="D4826" t="str">
        <f t="shared" si="225"/>
        <v>2024-02-16</v>
      </c>
      <c r="E4826">
        <f t="shared" si="226"/>
        <v>2024</v>
      </c>
      <c r="F4826">
        <f t="shared" si="227"/>
        <v>2</v>
      </c>
      <c r="G4826" t="s">
        <v>13709</v>
      </c>
      <c r="H4826" t="s">
        <v>39</v>
      </c>
      <c r="I4826">
        <v>0</v>
      </c>
      <c r="J4826" t="s">
        <v>46</v>
      </c>
      <c r="K4826" t="s">
        <v>7</v>
      </c>
      <c r="O4826">
        <v>3063130</v>
      </c>
      <c r="P4826" t="s">
        <v>2723</v>
      </c>
      <c r="Q4826" t="s">
        <v>2724</v>
      </c>
      <c r="R4826" t="b">
        <v>0</v>
      </c>
      <c r="S4826" t="s">
        <v>2725</v>
      </c>
      <c r="T4826">
        <v>175</v>
      </c>
      <c r="U4826">
        <v>24</v>
      </c>
      <c r="V4826">
        <v>3504</v>
      </c>
      <c r="W4826">
        <v>183</v>
      </c>
      <c r="Z4826" t="s">
        <v>2726</v>
      </c>
      <c r="AB4826" t="s">
        <v>7</v>
      </c>
    </row>
    <row r="4827" spans="1:28">
      <c r="A4827" t="s">
        <v>36</v>
      </c>
      <c r="B4827">
        <v>561963213</v>
      </c>
      <c r="C4827" t="s">
        <v>13710</v>
      </c>
      <c r="D4827" t="str">
        <f t="shared" si="225"/>
        <v>2024-02-16</v>
      </c>
      <c r="E4827">
        <f t="shared" si="226"/>
        <v>2024</v>
      </c>
      <c r="F4827">
        <f t="shared" si="227"/>
        <v>2</v>
      </c>
      <c r="G4827" t="s">
        <v>9846</v>
      </c>
      <c r="H4827" t="s">
        <v>9847</v>
      </c>
      <c r="I4827">
        <v>1</v>
      </c>
      <c r="J4827" t="s">
        <v>46</v>
      </c>
      <c r="K4827" t="s">
        <v>7</v>
      </c>
      <c r="O4827">
        <v>5512016</v>
      </c>
      <c r="P4827" t="s">
        <v>9848</v>
      </c>
      <c r="Q4827" t="s">
        <v>9849</v>
      </c>
      <c r="R4827" t="b">
        <v>0</v>
      </c>
      <c r="S4827" t="s">
        <v>9850</v>
      </c>
      <c r="T4827">
        <v>478</v>
      </c>
      <c r="U4827">
        <v>0</v>
      </c>
      <c r="V4827">
        <v>11911</v>
      </c>
      <c r="W4827">
        <v>14</v>
      </c>
      <c r="Z4827" t="s">
        <v>9851</v>
      </c>
      <c r="AB4827" t="s">
        <v>7</v>
      </c>
    </row>
    <row r="4828" spans="1:28">
      <c r="A4828" t="s">
        <v>36</v>
      </c>
      <c r="B4828">
        <v>561961842</v>
      </c>
      <c r="C4828" t="s">
        <v>13711</v>
      </c>
      <c r="D4828" t="str">
        <f t="shared" si="225"/>
        <v>2024-02-16</v>
      </c>
      <c r="E4828">
        <f t="shared" si="226"/>
        <v>2024</v>
      </c>
      <c r="F4828">
        <f t="shared" si="227"/>
        <v>2</v>
      </c>
      <c r="G4828" t="s">
        <v>13712</v>
      </c>
      <c r="H4828" t="s">
        <v>39</v>
      </c>
      <c r="I4828">
        <v>0</v>
      </c>
      <c r="K4828" t="s">
        <v>7</v>
      </c>
      <c r="O4828">
        <v>8115</v>
      </c>
      <c r="P4828" t="s">
        <v>430</v>
      </c>
      <c r="Q4828" t="s">
        <v>431</v>
      </c>
      <c r="R4828" t="b">
        <v>1</v>
      </c>
      <c r="S4828" t="s">
        <v>432</v>
      </c>
      <c r="T4828">
        <v>87037</v>
      </c>
      <c r="U4828">
        <v>1008</v>
      </c>
      <c r="V4828">
        <v>135571</v>
      </c>
      <c r="W4828">
        <v>166</v>
      </c>
      <c r="Z4828" t="s">
        <v>433</v>
      </c>
      <c r="AB4828" t="s">
        <v>7</v>
      </c>
    </row>
    <row r="4829" spans="1:28">
      <c r="A4829" t="s">
        <v>36</v>
      </c>
      <c r="B4829">
        <v>561961169</v>
      </c>
      <c r="C4829" t="s">
        <v>13713</v>
      </c>
      <c r="D4829" t="str">
        <f t="shared" si="225"/>
        <v>2024-02-16</v>
      </c>
      <c r="E4829">
        <f t="shared" si="226"/>
        <v>2024</v>
      </c>
      <c r="F4829">
        <f t="shared" si="227"/>
        <v>2</v>
      </c>
      <c r="G4829" t="s">
        <v>13714</v>
      </c>
      <c r="H4829" t="s">
        <v>45</v>
      </c>
      <c r="I4829">
        <v>0</v>
      </c>
      <c r="J4829" t="s">
        <v>46</v>
      </c>
      <c r="K4829" t="s">
        <v>7</v>
      </c>
      <c r="O4829">
        <v>626577</v>
      </c>
      <c r="P4829" t="s">
        <v>12932</v>
      </c>
      <c r="Q4829" t="s">
        <v>12933</v>
      </c>
      <c r="R4829" t="b">
        <v>0</v>
      </c>
      <c r="S4829" t="s">
        <v>12934</v>
      </c>
      <c r="T4829">
        <v>74</v>
      </c>
      <c r="U4829">
        <v>10</v>
      </c>
      <c r="V4829">
        <v>5166</v>
      </c>
      <c r="W4829">
        <v>1533</v>
      </c>
      <c r="Z4829" t="s">
        <v>12935</v>
      </c>
      <c r="AB4829" t="s">
        <v>7</v>
      </c>
    </row>
    <row r="4830" spans="1:28">
      <c r="A4830" t="s">
        <v>36</v>
      </c>
      <c r="B4830">
        <v>561960151</v>
      </c>
      <c r="C4830" t="s">
        <v>13715</v>
      </c>
      <c r="D4830" t="str">
        <f t="shared" si="225"/>
        <v>2024-02-16</v>
      </c>
      <c r="E4830">
        <f t="shared" si="226"/>
        <v>2024</v>
      </c>
      <c r="F4830">
        <f t="shared" si="227"/>
        <v>2</v>
      </c>
      <c r="G4830" t="s">
        <v>13716</v>
      </c>
      <c r="H4830" t="s">
        <v>45</v>
      </c>
      <c r="I4830">
        <v>1</v>
      </c>
      <c r="J4830" t="s">
        <v>139</v>
      </c>
      <c r="K4830" t="s">
        <v>9</v>
      </c>
      <c r="O4830">
        <v>4345291</v>
      </c>
      <c r="P4830" t="s">
        <v>13695</v>
      </c>
      <c r="Q4830" t="s">
        <v>13695</v>
      </c>
      <c r="R4830" t="b">
        <v>0</v>
      </c>
      <c r="S4830" t="s">
        <v>12514</v>
      </c>
      <c r="T4830">
        <v>9</v>
      </c>
      <c r="U4830">
        <v>17</v>
      </c>
      <c r="V4830">
        <v>629</v>
      </c>
      <c r="W4830">
        <v>2029</v>
      </c>
      <c r="Z4830" t="s">
        <v>13696</v>
      </c>
      <c r="AB4830" t="s">
        <v>9</v>
      </c>
    </row>
    <row r="4831" spans="1:28">
      <c r="A4831" t="s">
        <v>36</v>
      </c>
      <c r="B4831">
        <v>561959511</v>
      </c>
      <c r="C4831" t="s">
        <v>13717</v>
      </c>
      <c r="D4831" t="str">
        <f t="shared" si="225"/>
        <v>2024-02-16</v>
      </c>
      <c r="E4831">
        <f t="shared" si="226"/>
        <v>2024</v>
      </c>
      <c r="F4831">
        <f t="shared" si="227"/>
        <v>2</v>
      </c>
      <c r="G4831" t="s">
        <v>13718</v>
      </c>
      <c r="H4831" t="s">
        <v>76</v>
      </c>
      <c r="I4831">
        <v>1</v>
      </c>
      <c r="J4831" t="s">
        <v>46</v>
      </c>
      <c r="K4831" t="s">
        <v>7</v>
      </c>
      <c r="O4831">
        <v>4162651</v>
      </c>
      <c r="P4831" t="s">
        <v>13035</v>
      </c>
      <c r="Q4831" t="s">
        <v>13036</v>
      </c>
      <c r="R4831" t="b">
        <v>0</v>
      </c>
      <c r="S4831" t="s">
        <v>941</v>
      </c>
      <c r="T4831">
        <v>250</v>
      </c>
      <c r="U4831">
        <v>20</v>
      </c>
      <c r="V4831">
        <v>26135</v>
      </c>
      <c r="W4831">
        <v>11527</v>
      </c>
      <c r="Z4831" t="s">
        <v>13037</v>
      </c>
      <c r="AB4831" t="s">
        <v>7</v>
      </c>
    </row>
    <row r="4832" spans="1:28">
      <c r="A4832" t="s">
        <v>36</v>
      </c>
      <c r="B4832">
        <v>561958275</v>
      </c>
      <c r="C4832" t="s">
        <v>13719</v>
      </c>
      <c r="D4832" t="str">
        <f t="shared" si="225"/>
        <v>2024-02-16</v>
      </c>
      <c r="E4832">
        <f t="shared" si="226"/>
        <v>2024</v>
      </c>
      <c r="F4832">
        <f t="shared" si="227"/>
        <v>2</v>
      </c>
      <c r="G4832" t="s">
        <v>13720</v>
      </c>
      <c r="H4832" t="s">
        <v>45</v>
      </c>
      <c r="I4832">
        <v>3</v>
      </c>
      <c r="K4832" t="s">
        <v>7</v>
      </c>
      <c r="L4832">
        <v>561958275</v>
      </c>
      <c r="O4832">
        <v>3895665</v>
      </c>
      <c r="P4832" t="s">
        <v>13721</v>
      </c>
      <c r="Q4832" t="s">
        <v>13721</v>
      </c>
      <c r="R4832" t="b">
        <v>0</v>
      </c>
      <c r="S4832" t="s">
        <v>8093</v>
      </c>
      <c r="T4832">
        <v>59</v>
      </c>
      <c r="U4832">
        <v>23</v>
      </c>
      <c r="V4832">
        <v>11731</v>
      </c>
      <c r="W4832">
        <v>5667</v>
      </c>
      <c r="Z4832" t="s">
        <v>2628</v>
      </c>
      <c r="AB4832" t="s">
        <v>8</v>
      </c>
    </row>
    <row r="4833" spans="1:28">
      <c r="A4833" t="s">
        <v>36</v>
      </c>
      <c r="B4833">
        <v>561956740</v>
      </c>
      <c r="C4833" t="s">
        <v>13722</v>
      </c>
      <c r="D4833" t="str">
        <f t="shared" si="225"/>
        <v>2024-02-16</v>
      </c>
      <c r="E4833">
        <f t="shared" si="226"/>
        <v>2024</v>
      </c>
      <c r="F4833">
        <f t="shared" si="227"/>
        <v>2</v>
      </c>
      <c r="G4833" t="s">
        <v>13723</v>
      </c>
      <c r="H4833" t="s">
        <v>45</v>
      </c>
      <c r="I4833">
        <v>0</v>
      </c>
      <c r="K4833" t="s">
        <v>7</v>
      </c>
      <c r="O4833">
        <v>962572</v>
      </c>
      <c r="P4833" t="s">
        <v>2617</v>
      </c>
      <c r="Q4833" t="s">
        <v>2618</v>
      </c>
      <c r="R4833" t="b">
        <v>0</v>
      </c>
      <c r="S4833" t="s">
        <v>2619</v>
      </c>
      <c r="T4833">
        <v>101404</v>
      </c>
      <c r="U4833">
        <v>69</v>
      </c>
      <c r="V4833">
        <v>336505</v>
      </c>
      <c r="W4833">
        <v>8456</v>
      </c>
      <c r="Z4833" t="s">
        <v>2620</v>
      </c>
      <c r="AB4833" t="s">
        <v>7</v>
      </c>
    </row>
    <row r="4834" spans="1:28">
      <c r="A4834" t="s">
        <v>36</v>
      </c>
      <c r="B4834">
        <v>561956478</v>
      </c>
      <c r="C4834" t="s">
        <v>13724</v>
      </c>
      <c r="D4834" t="str">
        <f t="shared" si="225"/>
        <v>2024-02-16</v>
      </c>
      <c r="E4834">
        <f t="shared" si="226"/>
        <v>2024</v>
      </c>
      <c r="F4834">
        <f t="shared" si="227"/>
        <v>2</v>
      </c>
      <c r="G4834" t="s">
        <v>13725</v>
      </c>
      <c r="H4834" t="s">
        <v>39</v>
      </c>
      <c r="I4834">
        <v>0</v>
      </c>
      <c r="K4834" t="s">
        <v>7</v>
      </c>
      <c r="O4834">
        <v>286647</v>
      </c>
      <c r="P4834" t="s">
        <v>389</v>
      </c>
      <c r="Q4834" t="s">
        <v>390</v>
      </c>
      <c r="R4834" t="b">
        <v>1</v>
      </c>
      <c r="S4834" t="s">
        <v>391</v>
      </c>
      <c r="T4834">
        <v>787</v>
      </c>
      <c r="U4834">
        <v>31</v>
      </c>
      <c r="V4834">
        <v>7276</v>
      </c>
      <c r="W4834">
        <v>115</v>
      </c>
      <c r="Z4834" t="s">
        <v>392</v>
      </c>
      <c r="AB4834" t="s">
        <v>8</v>
      </c>
    </row>
    <row r="4835" spans="1:28">
      <c r="A4835" t="s">
        <v>36</v>
      </c>
      <c r="B4835">
        <v>561956194</v>
      </c>
      <c r="C4835" t="s">
        <v>13726</v>
      </c>
      <c r="D4835" t="str">
        <f t="shared" si="225"/>
        <v>2024-02-16</v>
      </c>
      <c r="E4835">
        <f t="shared" si="226"/>
        <v>2024</v>
      </c>
      <c r="F4835">
        <f t="shared" si="227"/>
        <v>2</v>
      </c>
      <c r="G4835" t="s">
        <v>13727</v>
      </c>
      <c r="H4835" t="s">
        <v>39</v>
      </c>
      <c r="I4835">
        <v>0</v>
      </c>
      <c r="K4835" t="s">
        <v>7</v>
      </c>
      <c r="O4835">
        <v>245517</v>
      </c>
      <c r="P4835" t="s">
        <v>2522</v>
      </c>
      <c r="Q4835" t="s">
        <v>2522</v>
      </c>
      <c r="R4835" t="b">
        <v>1</v>
      </c>
      <c r="S4835" t="s">
        <v>2523</v>
      </c>
      <c r="T4835">
        <v>9121</v>
      </c>
      <c r="U4835">
        <v>16</v>
      </c>
      <c r="V4835">
        <v>4098</v>
      </c>
      <c r="W4835">
        <v>163</v>
      </c>
      <c r="Z4835" t="s">
        <v>2524</v>
      </c>
      <c r="AB4835" t="s">
        <v>8</v>
      </c>
    </row>
    <row r="4836" spans="1:28">
      <c r="A4836" t="s">
        <v>36</v>
      </c>
      <c r="B4836">
        <v>561955798</v>
      </c>
      <c r="C4836" t="s">
        <v>13728</v>
      </c>
      <c r="D4836" t="str">
        <f t="shared" si="225"/>
        <v>2024-02-16</v>
      </c>
      <c r="E4836">
        <f t="shared" si="226"/>
        <v>2024</v>
      </c>
      <c r="F4836">
        <f t="shared" si="227"/>
        <v>2</v>
      </c>
      <c r="G4836" t="s">
        <v>13729</v>
      </c>
      <c r="H4836" t="s">
        <v>76</v>
      </c>
      <c r="I4836">
        <v>6</v>
      </c>
      <c r="K4836" t="s">
        <v>7</v>
      </c>
      <c r="L4836">
        <v>561955798</v>
      </c>
      <c r="O4836">
        <v>6674321</v>
      </c>
      <c r="P4836" t="s">
        <v>13669</v>
      </c>
      <c r="Q4836" t="s">
        <v>13670</v>
      </c>
      <c r="R4836" t="b">
        <v>0</v>
      </c>
      <c r="S4836" t="s">
        <v>13671</v>
      </c>
      <c r="T4836">
        <v>127</v>
      </c>
      <c r="U4836">
        <v>20</v>
      </c>
      <c r="V4836">
        <v>1638</v>
      </c>
      <c r="W4836">
        <v>1459</v>
      </c>
      <c r="Z4836" t="s">
        <v>13672</v>
      </c>
      <c r="AB4836" t="s">
        <v>7</v>
      </c>
    </row>
    <row r="4837" spans="1:28">
      <c r="A4837" t="s">
        <v>36</v>
      </c>
      <c r="B4837">
        <v>561955790</v>
      </c>
      <c r="C4837" t="s">
        <v>13730</v>
      </c>
      <c r="D4837" t="str">
        <f t="shared" si="225"/>
        <v>2024-02-16</v>
      </c>
      <c r="E4837">
        <f t="shared" si="226"/>
        <v>2024</v>
      </c>
      <c r="F4837">
        <f t="shared" si="227"/>
        <v>2</v>
      </c>
      <c r="G4837" t="s">
        <v>104</v>
      </c>
      <c r="H4837" t="s">
        <v>45</v>
      </c>
      <c r="I4837">
        <v>1</v>
      </c>
      <c r="J4837" t="s">
        <v>139</v>
      </c>
      <c r="K4837" t="s">
        <v>9</v>
      </c>
      <c r="O4837">
        <v>4345291</v>
      </c>
      <c r="P4837" t="s">
        <v>13695</v>
      </c>
      <c r="Q4837" t="s">
        <v>13695</v>
      </c>
      <c r="R4837" t="b">
        <v>0</v>
      </c>
      <c r="S4837" t="s">
        <v>12514</v>
      </c>
      <c r="T4837">
        <v>9</v>
      </c>
      <c r="U4837">
        <v>17</v>
      </c>
      <c r="V4837">
        <v>629</v>
      </c>
      <c r="W4837">
        <v>2029</v>
      </c>
      <c r="Z4837" t="s">
        <v>13696</v>
      </c>
      <c r="AB4837" t="s">
        <v>9</v>
      </c>
    </row>
    <row r="4838" spans="1:28">
      <c r="A4838" t="s">
        <v>36</v>
      </c>
      <c r="B4838">
        <v>561954570</v>
      </c>
      <c r="C4838" t="s">
        <v>13731</v>
      </c>
      <c r="D4838" t="str">
        <f t="shared" si="225"/>
        <v>2024-02-16</v>
      </c>
      <c r="E4838">
        <f t="shared" si="226"/>
        <v>2024</v>
      </c>
      <c r="F4838">
        <f t="shared" si="227"/>
        <v>2</v>
      </c>
      <c r="G4838" t="s">
        <v>13732</v>
      </c>
      <c r="H4838" t="s">
        <v>39</v>
      </c>
      <c r="I4838">
        <v>0</v>
      </c>
      <c r="K4838" t="s">
        <v>7</v>
      </c>
      <c r="O4838">
        <v>3946089</v>
      </c>
      <c r="P4838" t="s">
        <v>13733</v>
      </c>
      <c r="Q4838" t="s">
        <v>13734</v>
      </c>
      <c r="R4838" t="b">
        <v>0</v>
      </c>
      <c r="S4838" t="s">
        <v>1155</v>
      </c>
      <c r="T4838">
        <v>2663</v>
      </c>
      <c r="U4838">
        <v>25</v>
      </c>
      <c r="V4838">
        <v>11427</v>
      </c>
      <c r="W4838">
        <v>681</v>
      </c>
      <c r="Z4838" t="s">
        <v>13735</v>
      </c>
      <c r="AB4838" t="s">
        <v>7</v>
      </c>
    </row>
    <row r="4839" spans="1:28">
      <c r="A4839" t="s">
        <v>36</v>
      </c>
      <c r="B4839">
        <v>561953136</v>
      </c>
      <c r="C4839" t="s">
        <v>13736</v>
      </c>
      <c r="D4839" t="str">
        <f t="shared" si="225"/>
        <v>2024-02-16</v>
      </c>
      <c r="E4839">
        <f t="shared" si="226"/>
        <v>2024</v>
      </c>
      <c r="F4839">
        <f t="shared" si="227"/>
        <v>2</v>
      </c>
      <c r="G4839" t="s">
        <v>13737</v>
      </c>
      <c r="H4839" t="s">
        <v>39</v>
      </c>
      <c r="I4839">
        <v>0</v>
      </c>
      <c r="J4839" t="s">
        <v>46</v>
      </c>
      <c r="K4839" t="s">
        <v>7</v>
      </c>
      <c r="O4839">
        <v>6350</v>
      </c>
      <c r="P4839" t="s">
        <v>11041</v>
      </c>
      <c r="Q4839" t="s">
        <v>11041</v>
      </c>
      <c r="R4839" t="b">
        <v>0</v>
      </c>
      <c r="S4839" t="s">
        <v>11042</v>
      </c>
      <c r="T4839">
        <v>39188</v>
      </c>
      <c r="U4839">
        <v>0</v>
      </c>
      <c r="V4839">
        <v>44277</v>
      </c>
      <c r="W4839">
        <v>0</v>
      </c>
      <c r="Z4839" t="s">
        <v>11043</v>
      </c>
      <c r="AB4839" t="s">
        <v>7</v>
      </c>
    </row>
    <row r="4840" spans="1:28">
      <c r="A4840" t="s">
        <v>36</v>
      </c>
      <c r="B4840">
        <v>561952497</v>
      </c>
      <c r="C4840" t="s">
        <v>13738</v>
      </c>
      <c r="D4840" t="str">
        <f t="shared" si="225"/>
        <v>2024-02-16</v>
      </c>
      <c r="E4840">
        <f t="shared" si="226"/>
        <v>2024</v>
      </c>
      <c r="F4840">
        <f t="shared" si="227"/>
        <v>2</v>
      </c>
      <c r="G4840" t="s">
        <v>13739</v>
      </c>
      <c r="H4840" t="s">
        <v>45</v>
      </c>
      <c r="I4840">
        <v>0</v>
      </c>
      <c r="K4840" t="s">
        <v>8</v>
      </c>
      <c r="L4840">
        <v>561952497</v>
      </c>
      <c r="O4840">
        <v>4586607</v>
      </c>
      <c r="P4840" t="s">
        <v>13740</v>
      </c>
      <c r="Q4840" t="s">
        <v>13741</v>
      </c>
      <c r="R4840" t="b">
        <v>0</v>
      </c>
      <c r="S4840" t="s">
        <v>2786</v>
      </c>
      <c r="T4840">
        <v>4</v>
      </c>
      <c r="U4840">
        <v>19</v>
      </c>
      <c r="V4840">
        <v>678</v>
      </c>
      <c r="W4840">
        <v>787</v>
      </c>
      <c r="Z4840" t="s">
        <v>13742</v>
      </c>
      <c r="AB4840" t="s">
        <v>8</v>
      </c>
    </row>
    <row r="4841" spans="1:28">
      <c r="A4841" t="s">
        <v>36</v>
      </c>
      <c r="B4841">
        <v>561952276</v>
      </c>
      <c r="C4841" t="s">
        <v>13743</v>
      </c>
      <c r="D4841" t="str">
        <f t="shared" si="225"/>
        <v>2024-02-16</v>
      </c>
      <c r="E4841">
        <f t="shared" si="226"/>
        <v>2024</v>
      </c>
      <c r="F4841">
        <f t="shared" si="227"/>
        <v>2</v>
      </c>
      <c r="G4841" t="s">
        <v>13744</v>
      </c>
      <c r="H4841" t="s">
        <v>45</v>
      </c>
      <c r="I4841">
        <v>1</v>
      </c>
      <c r="J4841" t="s">
        <v>46</v>
      </c>
      <c r="K4841" t="s">
        <v>7</v>
      </c>
      <c r="O4841">
        <v>626577</v>
      </c>
      <c r="P4841" t="s">
        <v>12932</v>
      </c>
      <c r="Q4841" t="s">
        <v>12933</v>
      </c>
      <c r="R4841" t="b">
        <v>0</v>
      </c>
      <c r="S4841" t="s">
        <v>12934</v>
      </c>
      <c r="T4841">
        <v>74</v>
      </c>
      <c r="U4841">
        <v>10</v>
      </c>
      <c r="V4841">
        <v>5166</v>
      </c>
      <c r="W4841">
        <v>1533</v>
      </c>
      <c r="Z4841" t="s">
        <v>12935</v>
      </c>
      <c r="AB4841" t="s">
        <v>7</v>
      </c>
    </row>
    <row r="4842" spans="1:28">
      <c r="A4842" t="s">
        <v>36</v>
      </c>
      <c r="B4842">
        <v>561951643</v>
      </c>
      <c r="C4842" t="s">
        <v>13745</v>
      </c>
      <c r="D4842" t="str">
        <f t="shared" si="225"/>
        <v>2024-02-16</v>
      </c>
      <c r="E4842">
        <f t="shared" si="226"/>
        <v>2024</v>
      </c>
      <c r="F4842">
        <f t="shared" si="227"/>
        <v>2</v>
      </c>
      <c r="G4842" t="s">
        <v>13746</v>
      </c>
      <c r="H4842" t="s">
        <v>45</v>
      </c>
      <c r="I4842">
        <v>2</v>
      </c>
      <c r="K4842" t="s">
        <v>8</v>
      </c>
      <c r="O4842">
        <v>3427579</v>
      </c>
      <c r="P4842" t="s">
        <v>11135</v>
      </c>
      <c r="Q4842" t="s">
        <v>11136</v>
      </c>
      <c r="R4842" t="b">
        <v>0</v>
      </c>
      <c r="S4842" t="s">
        <v>11137</v>
      </c>
      <c r="T4842">
        <v>353</v>
      </c>
      <c r="U4842">
        <v>4</v>
      </c>
      <c r="V4842">
        <v>15373</v>
      </c>
      <c r="W4842">
        <v>9326</v>
      </c>
      <c r="Z4842" t="s">
        <v>11138</v>
      </c>
      <c r="AB4842" t="s">
        <v>8</v>
      </c>
    </row>
    <row r="4843" spans="1:28">
      <c r="A4843" t="s">
        <v>36</v>
      </c>
      <c r="B4843">
        <v>561951035</v>
      </c>
      <c r="C4843" t="s">
        <v>13747</v>
      </c>
      <c r="D4843" t="str">
        <f t="shared" si="225"/>
        <v>2024-02-16</v>
      </c>
      <c r="E4843">
        <f t="shared" si="226"/>
        <v>2024</v>
      </c>
      <c r="F4843">
        <f t="shared" si="227"/>
        <v>2</v>
      </c>
      <c r="G4843" t="s">
        <v>13748</v>
      </c>
      <c r="H4843" t="s">
        <v>45</v>
      </c>
      <c r="I4843">
        <v>0</v>
      </c>
      <c r="J4843" t="s">
        <v>139</v>
      </c>
      <c r="K4843" t="s">
        <v>9</v>
      </c>
      <c r="L4843">
        <v>561950534</v>
      </c>
      <c r="N4843">
        <v>561950534</v>
      </c>
      <c r="O4843">
        <v>5721984</v>
      </c>
      <c r="P4843" t="s">
        <v>13749</v>
      </c>
      <c r="Q4843" t="s">
        <v>13750</v>
      </c>
      <c r="R4843" t="b">
        <v>0</v>
      </c>
      <c r="S4843" t="s">
        <v>13751</v>
      </c>
      <c r="T4843">
        <v>41</v>
      </c>
      <c r="U4843">
        <v>10</v>
      </c>
      <c r="V4843">
        <v>2758</v>
      </c>
      <c r="W4843">
        <v>31042</v>
      </c>
      <c r="Z4843" t="s">
        <v>13752</v>
      </c>
      <c r="AB4843" t="s">
        <v>9</v>
      </c>
    </row>
    <row r="4844" spans="1:28">
      <c r="A4844" t="s">
        <v>36</v>
      </c>
      <c r="B4844">
        <v>561950504</v>
      </c>
      <c r="C4844" t="s">
        <v>13753</v>
      </c>
      <c r="D4844" t="str">
        <f t="shared" si="225"/>
        <v>2024-02-16</v>
      </c>
      <c r="E4844">
        <f t="shared" si="226"/>
        <v>2024</v>
      </c>
      <c r="F4844">
        <f t="shared" si="227"/>
        <v>2</v>
      </c>
      <c r="G4844" t="s">
        <v>13754</v>
      </c>
      <c r="H4844" t="s">
        <v>45</v>
      </c>
      <c r="I4844">
        <v>1</v>
      </c>
      <c r="K4844" t="s">
        <v>8</v>
      </c>
      <c r="O4844">
        <v>5093976</v>
      </c>
      <c r="P4844" t="s">
        <v>13755</v>
      </c>
      <c r="Q4844" t="s">
        <v>13755</v>
      </c>
      <c r="R4844" t="b">
        <v>0</v>
      </c>
      <c r="S4844" t="s">
        <v>13756</v>
      </c>
      <c r="T4844">
        <v>19</v>
      </c>
      <c r="U4844">
        <v>48</v>
      </c>
      <c r="V4844">
        <v>399</v>
      </c>
      <c r="W4844">
        <v>942</v>
      </c>
      <c r="Z4844" t="s">
        <v>13757</v>
      </c>
      <c r="AB4844" t="s">
        <v>8</v>
      </c>
    </row>
    <row r="4845" spans="1:28">
      <c r="A4845" t="s">
        <v>36</v>
      </c>
      <c r="B4845">
        <v>561950484</v>
      </c>
      <c r="C4845" t="s">
        <v>13758</v>
      </c>
      <c r="D4845" t="str">
        <f t="shared" si="225"/>
        <v>2024-02-16</v>
      </c>
      <c r="E4845">
        <f t="shared" si="226"/>
        <v>2024</v>
      </c>
      <c r="F4845">
        <f t="shared" si="227"/>
        <v>2</v>
      </c>
      <c r="G4845" t="s">
        <v>13759</v>
      </c>
      <c r="H4845" t="s">
        <v>45</v>
      </c>
      <c r="I4845">
        <v>1</v>
      </c>
      <c r="J4845" t="s">
        <v>46</v>
      </c>
      <c r="K4845" t="s">
        <v>7</v>
      </c>
      <c r="O4845">
        <v>626577</v>
      </c>
      <c r="P4845" t="s">
        <v>12932</v>
      </c>
      <c r="Q4845" t="s">
        <v>12933</v>
      </c>
      <c r="R4845" t="b">
        <v>0</v>
      </c>
      <c r="S4845" t="s">
        <v>12934</v>
      </c>
      <c r="T4845">
        <v>74</v>
      </c>
      <c r="U4845">
        <v>10</v>
      </c>
      <c r="V4845">
        <v>5166</v>
      </c>
      <c r="W4845">
        <v>1533</v>
      </c>
      <c r="Z4845" t="s">
        <v>12935</v>
      </c>
      <c r="AB4845" t="s">
        <v>7</v>
      </c>
    </row>
    <row r="4846" spans="1:28">
      <c r="A4846" t="s">
        <v>36</v>
      </c>
      <c r="B4846">
        <v>561949002</v>
      </c>
      <c r="C4846" t="s">
        <v>13760</v>
      </c>
      <c r="D4846" t="str">
        <f t="shared" si="225"/>
        <v>2024-02-16</v>
      </c>
      <c r="E4846">
        <f t="shared" si="226"/>
        <v>2024</v>
      </c>
      <c r="F4846">
        <f t="shared" si="227"/>
        <v>2</v>
      </c>
      <c r="G4846" t="s">
        <v>13761</v>
      </c>
      <c r="H4846" t="s">
        <v>45</v>
      </c>
      <c r="I4846">
        <v>1</v>
      </c>
      <c r="J4846" t="s">
        <v>46</v>
      </c>
      <c r="K4846" t="s">
        <v>7</v>
      </c>
      <c r="O4846">
        <v>3517761</v>
      </c>
      <c r="P4846" t="s">
        <v>13762</v>
      </c>
      <c r="Q4846" t="s">
        <v>13763</v>
      </c>
      <c r="R4846" t="b">
        <v>0</v>
      </c>
      <c r="S4846" t="s">
        <v>13764</v>
      </c>
      <c r="T4846">
        <v>9</v>
      </c>
      <c r="U4846">
        <v>28</v>
      </c>
      <c r="V4846">
        <v>205</v>
      </c>
      <c r="W4846">
        <v>67</v>
      </c>
      <c r="Z4846" t="s">
        <v>13765</v>
      </c>
      <c r="AB4846" t="s">
        <v>7</v>
      </c>
    </row>
    <row r="4847" spans="1:28">
      <c r="A4847" t="s">
        <v>36</v>
      </c>
      <c r="B4847">
        <v>561948278</v>
      </c>
      <c r="C4847" t="s">
        <v>13766</v>
      </c>
      <c r="D4847" t="str">
        <f t="shared" si="225"/>
        <v>2024-02-16</v>
      </c>
      <c r="E4847">
        <f t="shared" si="226"/>
        <v>2024</v>
      </c>
      <c r="F4847">
        <f t="shared" si="227"/>
        <v>2</v>
      </c>
      <c r="G4847" t="s">
        <v>13767</v>
      </c>
      <c r="H4847" t="s">
        <v>45</v>
      </c>
      <c r="I4847">
        <v>0</v>
      </c>
      <c r="J4847" t="s">
        <v>46</v>
      </c>
      <c r="K4847" t="s">
        <v>7</v>
      </c>
      <c r="O4847">
        <v>5240963</v>
      </c>
      <c r="P4847" t="s">
        <v>13768</v>
      </c>
      <c r="Q4847" t="s">
        <v>13769</v>
      </c>
      <c r="R4847" t="b">
        <v>0</v>
      </c>
      <c r="S4847" t="s">
        <v>13770</v>
      </c>
      <c r="T4847">
        <v>49</v>
      </c>
      <c r="U4847">
        <v>51</v>
      </c>
      <c r="V4847">
        <v>1591</v>
      </c>
      <c r="W4847">
        <v>17541</v>
      </c>
      <c r="Z4847" t="s">
        <v>324</v>
      </c>
      <c r="AB4847" t="s">
        <v>7</v>
      </c>
    </row>
    <row r="4848" spans="1:28">
      <c r="A4848" t="s">
        <v>36</v>
      </c>
      <c r="B4848">
        <v>561947928</v>
      </c>
      <c r="C4848" t="s">
        <v>13771</v>
      </c>
      <c r="D4848" t="str">
        <f t="shared" si="225"/>
        <v>2024-02-16</v>
      </c>
      <c r="E4848">
        <f t="shared" si="226"/>
        <v>2024</v>
      </c>
      <c r="F4848">
        <f t="shared" si="227"/>
        <v>2</v>
      </c>
      <c r="G4848" t="s">
        <v>13772</v>
      </c>
      <c r="H4848" t="s">
        <v>76</v>
      </c>
      <c r="I4848">
        <v>2</v>
      </c>
      <c r="K4848" t="s">
        <v>7</v>
      </c>
      <c r="O4848">
        <v>494832</v>
      </c>
      <c r="P4848" t="s">
        <v>375</v>
      </c>
      <c r="Q4848" t="s">
        <v>376</v>
      </c>
      <c r="R4848" t="b">
        <v>0</v>
      </c>
      <c r="S4848" t="s">
        <v>377</v>
      </c>
      <c r="T4848">
        <v>8089</v>
      </c>
      <c r="U4848">
        <v>78</v>
      </c>
      <c r="V4848">
        <v>108387</v>
      </c>
      <c r="W4848">
        <v>5455</v>
      </c>
      <c r="Z4848" t="s">
        <v>378</v>
      </c>
      <c r="AB4848" t="s">
        <v>7</v>
      </c>
    </row>
    <row r="4849" spans="1:28">
      <c r="A4849" t="s">
        <v>36</v>
      </c>
      <c r="B4849">
        <v>561947814</v>
      </c>
      <c r="C4849" t="s">
        <v>13773</v>
      </c>
      <c r="D4849" t="str">
        <f t="shared" si="225"/>
        <v>2024-02-16</v>
      </c>
      <c r="E4849">
        <f t="shared" si="226"/>
        <v>2024</v>
      </c>
      <c r="F4849">
        <f t="shared" si="227"/>
        <v>2</v>
      </c>
      <c r="G4849" t="s">
        <v>13774</v>
      </c>
      <c r="H4849" t="s">
        <v>45</v>
      </c>
      <c r="I4849">
        <v>3</v>
      </c>
      <c r="J4849" t="s">
        <v>46</v>
      </c>
      <c r="K4849" t="s">
        <v>7</v>
      </c>
      <c r="O4849">
        <v>626577</v>
      </c>
      <c r="P4849" t="s">
        <v>12932</v>
      </c>
      <c r="Q4849" t="s">
        <v>12933</v>
      </c>
      <c r="R4849" t="b">
        <v>0</v>
      </c>
      <c r="S4849" t="s">
        <v>12934</v>
      </c>
      <c r="T4849">
        <v>74</v>
      </c>
      <c r="U4849">
        <v>10</v>
      </c>
      <c r="V4849">
        <v>5166</v>
      </c>
      <c r="W4849">
        <v>1533</v>
      </c>
      <c r="Z4849" t="s">
        <v>12935</v>
      </c>
      <c r="AB4849" t="s">
        <v>7</v>
      </c>
    </row>
    <row r="4850" spans="1:28">
      <c r="A4850" t="s">
        <v>36</v>
      </c>
      <c r="B4850">
        <v>561947400</v>
      </c>
      <c r="C4850" t="s">
        <v>13775</v>
      </c>
      <c r="D4850" t="str">
        <f t="shared" si="225"/>
        <v>2024-02-16</v>
      </c>
      <c r="E4850">
        <f t="shared" si="226"/>
        <v>2024</v>
      </c>
      <c r="F4850">
        <f t="shared" si="227"/>
        <v>2</v>
      </c>
      <c r="G4850" t="s">
        <v>13776</v>
      </c>
      <c r="H4850" t="s">
        <v>45</v>
      </c>
      <c r="I4850">
        <v>3</v>
      </c>
      <c r="J4850" t="s">
        <v>46</v>
      </c>
      <c r="K4850" t="s">
        <v>7</v>
      </c>
      <c r="O4850">
        <v>626577</v>
      </c>
      <c r="P4850" t="s">
        <v>12932</v>
      </c>
      <c r="Q4850" t="s">
        <v>12933</v>
      </c>
      <c r="R4850" t="b">
        <v>0</v>
      </c>
      <c r="S4850" t="s">
        <v>12934</v>
      </c>
      <c r="T4850">
        <v>74</v>
      </c>
      <c r="U4850">
        <v>10</v>
      </c>
      <c r="V4850">
        <v>5166</v>
      </c>
      <c r="W4850">
        <v>1533</v>
      </c>
      <c r="Z4850" t="s">
        <v>12935</v>
      </c>
      <c r="AB4850" t="s">
        <v>7</v>
      </c>
    </row>
    <row r="4851" spans="1:28">
      <c r="A4851" t="s">
        <v>36</v>
      </c>
      <c r="B4851">
        <v>561947009</v>
      </c>
      <c r="C4851" t="s">
        <v>13777</v>
      </c>
      <c r="D4851" t="str">
        <f t="shared" si="225"/>
        <v>2024-02-16</v>
      </c>
      <c r="E4851">
        <f t="shared" si="226"/>
        <v>2024</v>
      </c>
      <c r="F4851">
        <f t="shared" si="227"/>
        <v>2</v>
      </c>
      <c r="G4851" t="s">
        <v>13778</v>
      </c>
      <c r="H4851" t="s">
        <v>76</v>
      </c>
      <c r="I4851">
        <v>0</v>
      </c>
      <c r="K4851" t="s">
        <v>8</v>
      </c>
      <c r="L4851">
        <v>561947009</v>
      </c>
      <c r="O4851">
        <v>494832</v>
      </c>
      <c r="P4851" t="s">
        <v>375</v>
      </c>
      <c r="Q4851" t="s">
        <v>376</v>
      </c>
      <c r="R4851" t="b">
        <v>0</v>
      </c>
      <c r="S4851" t="s">
        <v>377</v>
      </c>
      <c r="T4851">
        <v>8089</v>
      </c>
      <c r="U4851">
        <v>78</v>
      </c>
      <c r="V4851">
        <v>108387</v>
      </c>
      <c r="W4851">
        <v>5455</v>
      </c>
      <c r="Z4851" t="s">
        <v>378</v>
      </c>
      <c r="AB4851" t="s">
        <v>8</v>
      </c>
    </row>
    <row r="4852" spans="1:28">
      <c r="A4852" t="s">
        <v>36</v>
      </c>
      <c r="B4852">
        <v>561945907</v>
      </c>
      <c r="C4852" t="s">
        <v>13779</v>
      </c>
      <c r="D4852" t="str">
        <f t="shared" si="225"/>
        <v>2024-02-16</v>
      </c>
      <c r="E4852">
        <f t="shared" si="226"/>
        <v>2024</v>
      </c>
      <c r="F4852">
        <f t="shared" si="227"/>
        <v>2</v>
      </c>
      <c r="G4852" t="s">
        <v>13780</v>
      </c>
      <c r="H4852" t="s">
        <v>45</v>
      </c>
      <c r="I4852">
        <v>1</v>
      </c>
      <c r="J4852" t="s">
        <v>46</v>
      </c>
      <c r="K4852" t="s">
        <v>7</v>
      </c>
      <c r="O4852">
        <v>626577</v>
      </c>
      <c r="P4852" t="s">
        <v>12932</v>
      </c>
      <c r="Q4852" t="s">
        <v>12933</v>
      </c>
      <c r="R4852" t="b">
        <v>0</v>
      </c>
      <c r="S4852" t="s">
        <v>12934</v>
      </c>
      <c r="T4852">
        <v>74</v>
      </c>
      <c r="U4852">
        <v>10</v>
      </c>
      <c r="V4852">
        <v>5166</v>
      </c>
      <c r="W4852">
        <v>1533</v>
      </c>
      <c r="Z4852" t="s">
        <v>12935</v>
      </c>
      <c r="AB4852" t="s">
        <v>7</v>
      </c>
    </row>
    <row r="4853" spans="1:28">
      <c r="A4853" t="s">
        <v>36</v>
      </c>
      <c r="B4853">
        <v>561944363</v>
      </c>
      <c r="C4853" t="s">
        <v>13781</v>
      </c>
      <c r="D4853" t="str">
        <f t="shared" si="225"/>
        <v>2024-02-16</v>
      </c>
      <c r="E4853">
        <f t="shared" si="226"/>
        <v>2024</v>
      </c>
      <c r="F4853">
        <f t="shared" si="227"/>
        <v>2</v>
      </c>
      <c r="G4853" t="s">
        <v>13782</v>
      </c>
      <c r="H4853" t="s">
        <v>45</v>
      </c>
      <c r="I4853">
        <v>0</v>
      </c>
      <c r="J4853" t="s">
        <v>46</v>
      </c>
      <c r="K4853" t="s">
        <v>7</v>
      </c>
      <c r="O4853">
        <v>5240963</v>
      </c>
      <c r="P4853" t="s">
        <v>13768</v>
      </c>
      <c r="Q4853" t="s">
        <v>13769</v>
      </c>
      <c r="R4853" t="b">
        <v>0</v>
      </c>
      <c r="S4853" t="s">
        <v>13770</v>
      </c>
      <c r="T4853">
        <v>49</v>
      </c>
      <c r="U4853">
        <v>51</v>
      </c>
      <c r="V4853">
        <v>1591</v>
      </c>
      <c r="W4853">
        <v>17541</v>
      </c>
      <c r="Z4853" t="s">
        <v>324</v>
      </c>
      <c r="AB4853" t="s">
        <v>7</v>
      </c>
    </row>
    <row r="4854" spans="1:28">
      <c r="A4854" t="s">
        <v>36</v>
      </c>
      <c r="B4854">
        <v>561944102</v>
      </c>
      <c r="C4854" t="s">
        <v>13783</v>
      </c>
      <c r="D4854" t="str">
        <f t="shared" si="225"/>
        <v>2024-02-16</v>
      </c>
      <c r="E4854">
        <f t="shared" si="226"/>
        <v>2024</v>
      </c>
      <c r="F4854">
        <f t="shared" si="227"/>
        <v>2</v>
      </c>
      <c r="G4854" t="s">
        <v>13784</v>
      </c>
      <c r="H4854" t="s">
        <v>45</v>
      </c>
      <c r="I4854">
        <v>2</v>
      </c>
      <c r="J4854" t="s">
        <v>46</v>
      </c>
      <c r="K4854" t="s">
        <v>7</v>
      </c>
      <c r="O4854">
        <v>626577</v>
      </c>
      <c r="P4854" t="s">
        <v>12932</v>
      </c>
      <c r="Q4854" t="s">
        <v>12933</v>
      </c>
      <c r="R4854" t="b">
        <v>0</v>
      </c>
      <c r="S4854" t="s">
        <v>12934</v>
      </c>
      <c r="T4854">
        <v>74</v>
      </c>
      <c r="U4854">
        <v>10</v>
      </c>
      <c r="V4854">
        <v>5166</v>
      </c>
      <c r="W4854">
        <v>1533</v>
      </c>
      <c r="Z4854" t="s">
        <v>12935</v>
      </c>
      <c r="AB4854" t="s">
        <v>7</v>
      </c>
    </row>
    <row r="4855" spans="1:28">
      <c r="A4855" t="s">
        <v>36</v>
      </c>
      <c r="B4855">
        <v>561942143</v>
      </c>
      <c r="C4855" t="s">
        <v>13785</v>
      </c>
      <c r="D4855" t="str">
        <f t="shared" si="225"/>
        <v>2024-02-16</v>
      </c>
      <c r="E4855">
        <f t="shared" si="226"/>
        <v>2024</v>
      </c>
      <c r="F4855">
        <f t="shared" si="227"/>
        <v>2</v>
      </c>
      <c r="G4855" t="s">
        <v>13786</v>
      </c>
      <c r="H4855" t="s">
        <v>76</v>
      </c>
      <c r="I4855">
        <v>0</v>
      </c>
      <c r="K4855" t="s">
        <v>8</v>
      </c>
      <c r="O4855">
        <v>967004</v>
      </c>
      <c r="P4855" t="s">
        <v>7512</v>
      </c>
      <c r="Q4855" t="s">
        <v>7513</v>
      </c>
      <c r="R4855" t="b">
        <v>0</v>
      </c>
      <c r="S4855" t="s">
        <v>7514</v>
      </c>
      <c r="T4855">
        <v>2</v>
      </c>
      <c r="U4855">
        <v>7</v>
      </c>
      <c r="V4855">
        <v>141</v>
      </c>
      <c r="W4855">
        <v>514</v>
      </c>
      <c r="Z4855" t="s">
        <v>7515</v>
      </c>
      <c r="AB4855" t="s">
        <v>8</v>
      </c>
    </row>
    <row r="4856" spans="1:28">
      <c r="A4856" t="s">
        <v>36</v>
      </c>
      <c r="B4856">
        <v>561942014</v>
      </c>
      <c r="C4856" t="s">
        <v>13787</v>
      </c>
      <c r="D4856" t="str">
        <f t="shared" si="225"/>
        <v>2024-02-16</v>
      </c>
      <c r="E4856">
        <f t="shared" si="226"/>
        <v>2024</v>
      </c>
      <c r="F4856">
        <f t="shared" si="227"/>
        <v>2</v>
      </c>
      <c r="G4856" t="s">
        <v>13788</v>
      </c>
      <c r="H4856" t="s">
        <v>45</v>
      </c>
      <c r="I4856">
        <v>2</v>
      </c>
      <c r="J4856" t="s">
        <v>46</v>
      </c>
      <c r="K4856" t="s">
        <v>7</v>
      </c>
      <c r="O4856">
        <v>1986376</v>
      </c>
      <c r="P4856" t="s">
        <v>9352</v>
      </c>
      <c r="Q4856" t="s">
        <v>1196</v>
      </c>
      <c r="R4856" t="b">
        <v>0</v>
      </c>
      <c r="S4856" t="s">
        <v>9353</v>
      </c>
      <c r="T4856">
        <v>1426</v>
      </c>
      <c r="U4856">
        <v>129</v>
      </c>
      <c r="V4856">
        <v>53389</v>
      </c>
      <c r="W4856">
        <v>30289</v>
      </c>
      <c r="Z4856" t="s">
        <v>9354</v>
      </c>
      <c r="AB4856" t="s">
        <v>7</v>
      </c>
    </row>
    <row r="4857" spans="1:28">
      <c r="A4857" t="s">
        <v>36</v>
      </c>
      <c r="B4857">
        <v>561941712</v>
      </c>
      <c r="C4857" t="s">
        <v>13789</v>
      </c>
      <c r="D4857" t="str">
        <f t="shared" si="225"/>
        <v>2024-02-16</v>
      </c>
      <c r="E4857">
        <f t="shared" si="226"/>
        <v>2024</v>
      </c>
      <c r="F4857">
        <f t="shared" si="227"/>
        <v>2</v>
      </c>
      <c r="G4857" t="s">
        <v>13790</v>
      </c>
      <c r="H4857" t="s">
        <v>39</v>
      </c>
      <c r="I4857">
        <v>1</v>
      </c>
      <c r="K4857" t="s">
        <v>7</v>
      </c>
      <c r="O4857">
        <v>205244</v>
      </c>
      <c r="P4857" t="s">
        <v>12789</v>
      </c>
      <c r="Q4857" t="s">
        <v>6791</v>
      </c>
      <c r="R4857" t="b">
        <v>1</v>
      </c>
      <c r="S4857" t="s">
        <v>12790</v>
      </c>
      <c r="T4857">
        <v>2735</v>
      </c>
      <c r="U4857">
        <v>576</v>
      </c>
      <c r="V4857">
        <v>4246</v>
      </c>
      <c r="W4857">
        <v>121</v>
      </c>
      <c r="Z4857" t="s">
        <v>12791</v>
      </c>
      <c r="AB4857" t="s">
        <v>7</v>
      </c>
    </row>
    <row r="4858" spans="1:28">
      <c r="A4858" t="s">
        <v>36</v>
      </c>
      <c r="B4858">
        <v>561941466</v>
      </c>
      <c r="C4858" t="s">
        <v>13791</v>
      </c>
      <c r="D4858" t="str">
        <f t="shared" si="225"/>
        <v>2024-02-16</v>
      </c>
      <c r="E4858">
        <f t="shared" si="226"/>
        <v>2024</v>
      </c>
      <c r="F4858">
        <f t="shared" si="227"/>
        <v>2</v>
      </c>
      <c r="G4858" t="s">
        <v>13792</v>
      </c>
      <c r="H4858" t="s">
        <v>39</v>
      </c>
      <c r="I4858">
        <v>0</v>
      </c>
      <c r="K4858" t="s">
        <v>8</v>
      </c>
      <c r="O4858">
        <v>205244</v>
      </c>
      <c r="P4858" t="s">
        <v>12789</v>
      </c>
      <c r="Q4858" t="s">
        <v>6791</v>
      </c>
      <c r="R4858" t="b">
        <v>1</v>
      </c>
      <c r="S4858" t="s">
        <v>12790</v>
      </c>
      <c r="T4858">
        <v>2735</v>
      </c>
      <c r="U4858">
        <v>576</v>
      </c>
      <c r="V4858">
        <v>4246</v>
      </c>
      <c r="W4858">
        <v>121</v>
      </c>
      <c r="Z4858" t="s">
        <v>12791</v>
      </c>
      <c r="AB4858" t="s">
        <v>8</v>
      </c>
    </row>
    <row r="4859" spans="1:28">
      <c r="A4859" t="s">
        <v>36</v>
      </c>
      <c r="B4859">
        <v>561941071</v>
      </c>
      <c r="C4859" t="s">
        <v>13793</v>
      </c>
      <c r="D4859" t="str">
        <f t="shared" si="225"/>
        <v>2024-02-16</v>
      </c>
      <c r="E4859">
        <f t="shared" si="226"/>
        <v>2024</v>
      </c>
      <c r="F4859">
        <f t="shared" si="227"/>
        <v>2</v>
      </c>
      <c r="G4859" t="s">
        <v>13794</v>
      </c>
      <c r="H4859" t="s">
        <v>45</v>
      </c>
      <c r="I4859">
        <v>4</v>
      </c>
      <c r="J4859" t="s">
        <v>46</v>
      </c>
      <c r="K4859" t="s">
        <v>7</v>
      </c>
      <c r="O4859">
        <v>2233596</v>
      </c>
      <c r="P4859" t="s">
        <v>13795</v>
      </c>
      <c r="Q4859" t="s">
        <v>13796</v>
      </c>
      <c r="R4859" t="b">
        <v>0</v>
      </c>
      <c r="S4859" t="s">
        <v>11713</v>
      </c>
      <c r="T4859">
        <v>13</v>
      </c>
      <c r="U4859">
        <v>24</v>
      </c>
      <c r="V4859">
        <v>1781</v>
      </c>
      <c r="W4859">
        <v>300</v>
      </c>
      <c r="Z4859" t="s">
        <v>218</v>
      </c>
      <c r="AB4859" t="s">
        <v>7</v>
      </c>
    </row>
    <row r="4860" spans="1:28">
      <c r="A4860" t="s">
        <v>36</v>
      </c>
      <c r="B4860">
        <v>561941058</v>
      </c>
      <c r="C4860" t="s">
        <v>13797</v>
      </c>
      <c r="D4860" t="str">
        <f t="shared" si="225"/>
        <v>2024-02-16</v>
      </c>
      <c r="E4860">
        <f t="shared" si="226"/>
        <v>2024</v>
      </c>
      <c r="F4860">
        <f t="shared" si="227"/>
        <v>2</v>
      </c>
      <c r="G4860" t="s">
        <v>13798</v>
      </c>
      <c r="H4860" t="s">
        <v>39</v>
      </c>
      <c r="I4860">
        <v>0</v>
      </c>
      <c r="K4860" t="s">
        <v>8</v>
      </c>
      <c r="O4860">
        <v>205244</v>
      </c>
      <c r="P4860" t="s">
        <v>12789</v>
      </c>
      <c r="Q4860" t="s">
        <v>6791</v>
      </c>
      <c r="R4860" t="b">
        <v>1</v>
      </c>
      <c r="S4860" t="s">
        <v>12790</v>
      </c>
      <c r="T4860">
        <v>2735</v>
      </c>
      <c r="U4860">
        <v>576</v>
      </c>
      <c r="V4860">
        <v>4246</v>
      </c>
      <c r="W4860">
        <v>121</v>
      </c>
      <c r="Z4860" t="s">
        <v>12791</v>
      </c>
      <c r="AB4860" t="s">
        <v>8</v>
      </c>
    </row>
    <row r="4861" spans="1:28">
      <c r="A4861" t="s">
        <v>36</v>
      </c>
      <c r="B4861">
        <v>561940856</v>
      </c>
      <c r="C4861" t="s">
        <v>13799</v>
      </c>
      <c r="D4861" t="str">
        <f t="shared" si="225"/>
        <v>2024-02-16</v>
      </c>
      <c r="E4861">
        <f t="shared" si="226"/>
        <v>2024</v>
      </c>
      <c r="F4861">
        <f t="shared" si="227"/>
        <v>2</v>
      </c>
      <c r="G4861" t="s">
        <v>13800</v>
      </c>
      <c r="H4861" t="s">
        <v>39</v>
      </c>
      <c r="I4861">
        <v>0</v>
      </c>
      <c r="K4861" t="s">
        <v>8</v>
      </c>
      <c r="O4861">
        <v>205244</v>
      </c>
      <c r="P4861" t="s">
        <v>12789</v>
      </c>
      <c r="Q4861" t="s">
        <v>6791</v>
      </c>
      <c r="R4861" t="b">
        <v>1</v>
      </c>
      <c r="S4861" t="s">
        <v>12790</v>
      </c>
      <c r="T4861">
        <v>2735</v>
      </c>
      <c r="U4861">
        <v>576</v>
      </c>
      <c r="V4861">
        <v>4246</v>
      </c>
      <c r="W4861">
        <v>121</v>
      </c>
      <c r="Z4861" t="s">
        <v>12791</v>
      </c>
      <c r="AB4861" t="s">
        <v>8</v>
      </c>
    </row>
    <row r="4862" spans="1:28">
      <c r="A4862" t="s">
        <v>36</v>
      </c>
      <c r="B4862">
        <v>561940641</v>
      </c>
      <c r="C4862" t="s">
        <v>13801</v>
      </c>
      <c r="D4862" t="str">
        <f t="shared" si="225"/>
        <v>2024-02-16</v>
      </c>
      <c r="E4862">
        <f t="shared" si="226"/>
        <v>2024</v>
      </c>
      <c r="F4862">
        <f t="shared" si="227"/>
        <v>2</v>
      </c>
      <c r="G4862" t="s">
        <v>13802</v>
      </c>
      <c r="H4862" t="s">
        <v>45</v>
      </c>
      <c r="I4862">
        <v>0</v>
      </c>
      <c r="K4862" t="s">
        <v>7</v>
      </c>
      <c r="O4862">
        <v>6227065</v>
      </c>
      <c r="P4862" t="s">
        <v>8131</v>
      </c>
      <c r="Q4862" t="s">
        <v>8132</v>
      </c>
      <c r="R4862" t="b">
        <v>0</v>
      </c>
      <c r="S4862" t="s">
        <v>8133</v>
      </c>
      <c r="T4862">
        <v>114</v>
      </c>
      <c r="U4862">
        <v>25</v>
      </c>
      <c r="V4862">
        <v>13351</v>
      </c>
      <c r="W4862">
        <v>269</v>
      </c>
      <c r="Z4862" t="s">
        <v>804</v>
      </c>
      <c r="AB4862" t="s">
        <v>7</v>
      </c>
    </row>
    <row r="4863" spans="1:28">
      <c r="A4863" t="s">
        <v>36</v>
      </c>
      <c r="B4863">
        <v>561940589</v>
      </c>
      <c r="C4863" t="s">
        <v>13803</v>
      </c>
      <c r="D4863" t="str">
        <f t="shared" si="225"/>
        <v>2024-02-16</v>
      </c>
      <c r="E4863">
        <f t="shared" si="226"/>
        <v>2024</v>
      </c>
      <c r="F4863">
        <f t="shared" si="227"/>
        <v>2</v>
      </c>
      <c r="G4863" t="s">
        <v>13804</v>
      </c>
      <c r="H4863" t="s">
        <v>39</v>
      </c>
      <c r="I4863">
        <v>0</v>
      </c>
      <c r="K4863" t="s">
        <v>8</v>
      </c>
      <c r="O4863">
        <v>205244</v>
      </c>
      <c r="P4863" t="s">
        <v>12789</v>
      </c>
      <c r="Q4863" t="s">
        <v>6791</v>
      </c>
      <c r="R4863" t="b">
        <v>1</v>
      </c>
      <c r="S4863" t="s">
        <v>12790</v>
      </c>
      <c r="T4863">
        <v>2735</v>
      </c>
      <c r="U4863">
        <v>576</v>
      </c>
      <c r="V4863">
        <v>4246</v>
      </c>
      <c r="W4863">
        <v>121</v>
      </c>
      <c r="Z4863" t="s">
        <v>12791</v>
      </c>
      <c r="AB4863" t="s">
        <v>8</v>
      </c>
    </row>
    <row r="4864" spans="1:28">
      <c r="A4864" t="s">
        <v>36</v>
      </c>
      <c r="B4864">
        <v>561939804</v>
      </c>
      <c r="C4864" t="s">
        <v>13805</v>
      </c>
      <c r="D4864" t="str">
        <f t="shared" si="225"/>
        <v>2024-02-16</v>
      </c>
      <c r="E4864">
        <f t="shared" si="226"/>
        <v>2024</v>
      </c>
      <c r="F4864">
        <f t="shared" si="227"/>
        <v>2</v>
      </c>
      <c r="G4864" t="s">
        <v>13806</v>
      </c>
      <c r="H4864" t="s">
        <v>76</v>
      </c>
      <c r="I4864">
        <v>1</v>
      </c>
      <c r="J4864" t="s">
        <v>139</v>
      </c>
      <c r="K4864" t="s">
        <v>9</v>
      </c>
      <c r="O4864">
        <v>1029792</v>
      </c>
      <c r="P4864" t="s">
        <v>8382</v>
      </c>
      <c r="Q4864" t="s">
        <v>8383</v>
      </c>
      <c r="R4864" t="b">
        <v>0</v>
      </c>
      <c r="S4864" t="s">
        <v>8384</v>
      </c>
      <c r="T4864">
        <v>338</v>
      </c>
      <c r="U4864">
        <v>43</v>
      </c>
      <c r="V4864">
        <v>13917</v>
      </c>
      <c r="W4864">
        <v>2747</v>
      </c>
      <c r="Z4864" t="s">
        <v>8385</v>
      </c>
      <c r="AB4864" t="s">
        <v>9</v>
      </c>
    </row>
    <row r="4865" spans="1:28">
      <c r="A4865" t="s">
        <v>36</v>
      </c>
      <c r="B4865">
        <v>561939502</v>
      </c>
      <c r="C4865" t="s">
        <v>13807</v>
      </c>
      <c r="D4865" t="str">
        <f t="shared" si="225"/>
        <v>2024-02-16</v>
      </c>
      <c r="E4865">
        <f t="shared" si="226"/>
        <v>2024</v>
      </c>
      <c r="F4865">
        <f t="shared" si="227"/>
        <v>2</v>
      </c>
      <c r="G4865" t="s">
        <v>13808</v>
      </c>
      <c r="H4865" t="s">
        <v>45</v>
      </c>
      <c r="I4865">
        <v>1</v>
      </c>
      <c r="J4865" t="s">
        <v>46</v>
      </c>
      <c r="K4865" t="s">
        <v>7</v>
      </c>
      <c r="O4865">
        <v>2233596</v>
      </c>
      <c r="P4865" t="s">
        <v>13795</v>
      </c>
      <c r="Q4865" t="s">
        <v>13796</v>
      </c>
      <c r="R4865" t="b">
        <v>0</v>
      </c>
      <c r="S4865" t="s">
        <v>11713</v>
      </c>
      <c r="T4865">
        <v>13</v>
      </c>
      <c r="U4865">
        <v>24</v>
      </c>
      <c r="V4865">
        <v>1781</v>
      </c>
      <c r="W4865">
        <v>300</v>
      </c>
      <c r="Z4865" t="s">
        <v>218</v>
      </c>
      <c r="AB4865" t="s">
        <v>7</v>
      </c>
    </row>
    <row r="4866" spans="1:28">
      <c r="A4866" t="s">
        <v>36</v>
      </c>
      <c r="B4866">
        <v>561939351</v>
      </c>
      <c r="C4866" t="s">
        <v>13809</v>
      </c>
      <c r="D4866" t="str">
        <f t="shared" si="225"/>
        <v>2024-02-16</v>
      </c>
      <c r="E4866">
        <f t="shared" si="226"/>
        <v>2024</v>
      </c>
      <c r="F4866">
        <f t="shared" si="227"/>
        <v>2</v>
      </c>
      <c r="G4866" t="s">
        <v>13810</v>
      </c>
      <c r="H4866" t="s">
        <v>39</v>
      </c>
      <c r="I4866">
        <v>0</v>
      </c>
      <c r="J4866" t="s">
        <v>46</v>
      </c>
      <c r="K4866" t="s">
        <v>7</v>
      </c>
      <c r="O4866">
        <v>1780994</v>
      </c>
      <c r="P4866" t="s">
        <v>4845</v>
      </c>
      <c r="Q4866" t="s">
        <v>4845</v>
      </c>
      <c r="R4866" t="b">
        <v>0</v>
      </c>
      <c r="S4866" t="s">
        <v>4846</v>
      </c>
      <c r="T4866">
        <v>550</v>
      </c>
      <c r="U4866">
        <v>230</v>
      </c>
      <c r="V4866">
        <v>50789</v>
      </c>
      <c r="W4866">
        <v>88447</v>
      </c>
      <c r="Z4866" t="s">
        <v>4847</v>
      </c>
      <c r="AB4866" t="s">
        <v>7</v>
      </c>
    </row>
    <row r="4867" spans="1:28">
      <c r="A4867" t="s">
        <v>36</v>
      </c>
      <c r="B4867">
        <v>561938057</v>
      </c>
      <c r="C4867" t="s">
        <v>13811</v>
      </c>
      <c r="D4867" t="str">
        <f t="shared" ref="D4867:D4930" si="228">LEFT(C4867,10)</f>
        <v>2024-02-16</v>
      </c>
      <c r="E4867">
        <f t="shared" ref="E4867:E4930" si="229">YEAR(D4867)</f>
        <v>2024</v>
      </c>
      <c r="F4867">
        <f t="shared" ref="F4867:F4930" si="230">MONTH(D4867)</f>
        <v>2</v>
      </c>
      <c r="G4867" t="s">
        <v>13812</v>
      </c>
      <c r="H4867" t="s">
        <v>39</v>
      </c>
      <c r="I4867">
        <v>0</v>
      </c>
      <c r="J4867" t="s">
        <v>46</v>
      </c>
      <c r="K4867" t="s">
        <v>7</v>
      </c>
      <c r="O4867">
        <v>1780994</v>
      </c>
      <c r="P4867" t="s">
        <v>4845</v>
      </c>
      <c r="Q4867" t="s">
        <v>4845</v>
      </c>
      <c r="R4867" t="b">
        <v>0</v>
      </c>
      <c r="S4867" t="s">
        <v>4846</v>
      </c>
      <c r="T4867">
        <v>550</v>
      </c>
      <c r="U4867">
        <v>230</v>
      </c>
      <c r="V4867">
        <v>50789</v>
      </c>
      <c r="W4867">
        <v>88447</v>
      </c>
      <c r="Z4867" t="s">
        <v>4847</v>
      </c>
      <c r="AB4867" t="s">
        <v>7</v>
      </c>
    </row>
    <row r="4868" spans="1:28">
      <c r="A4868" t="s">
        <v>36</v>
      </c>
      <c r="B4868">
        <v>561937366</v>
      </c>
      <c r="C4868" t="s">
        <v>13813</v>
      </c>
      <c r="D4868" t="str">
        <f t="shared" si="228"/>
        <v>2024-02-16</v>
      </c>
      <c r="E4868">
        <f t="shared" si="229"/>
        <v>2024</v>
      </c>
      <c r="F4868">
        <f t="shared" si="230"/>
        <v>2</v>
      </c>
      <c r="G4868" t="s">
        <v>13814</v>
      </c>
      <c r="H4868" t="s">
        <v>76</v>
      </c>
      <c r="I4868">
        <v>5</v>
      </c>
      <c r="K4868" t="s">
        <v>9</v>
      </c>
      <c r="O4868">
        <v>3186840</v>
      </c>
      <c r="P4868" t="s">
        <v>11328</v>
      </c>
      <c r="Q4868" t="s">
        <v>11329</v>
      </c>
      <c r="R4868" t="b">
        <v>0</v>
      </c>
      <c r="S4868" t="s">
        <v>11330</v>
      </c>
      <c r="T4868">
        <v>105</v>
      </c>
      <c r="U4868">
        <v>57</v>
      </c>
      <c r="V4868">
        <v>2719</v>
      </c>
      <c r="W4868">
        <v>1297</v>
      </c>
      <c r="Z4868" t="s">
        <v>11331</v>
      </c>
      <c r="AB4868" t="s">
        <v>9</v>
      </c>
    </row>
    <row r="4869" spans="1:28">
      <c r="A4869" t="s">
        <v>36</v>
      </c>
      <c r="B4869">
        <v>561933499</v>
      </c>
      <c r="C4869" t="s">
        <v>13815</v>
      </c>
      <c r="D4869" t="str">
        <f t="shared" si="228"/>
        <v>2024-02-16</v>
      </c>
      <c r="E4869">
        <f t="shared" si="229"/>
        <v>2024</v>
      </c>
      <c r="F4869">
        <f t="shared" si="230"/>
        <v>2</v>
      </c>
      <c r="G4869" t="s">
        <v>13816</v>
      </c>
      <c r="H4869" t="s">
        <v>45</v>
      </c>
      <c r="I4869">
        <v>4</v>
      </c>
      <c r="J4869" t="s">
        <v>46</v>
      </c>
      <c r="K4869" t="s">
        <v>7</v>
      </c>
      <c r="O4869">
        <v>626577</v>
      </c>
      <c r="P4869" t="s">
        <v>12932</v>
      </c>
      <c r="Q4869" t="s">
        <v>12933</v>
      </c>
      <c r="R4869" t="b">
        <v>0</v>
      </c>
      <c r="S4869" t="s">
        <v>12934</v>
      </c>
      <c r="T4869">
        <v>74</v>
      </c>
      <c r="U4869">
        <v>10</v>
      </c>
      <c r="V4869">
        <v>5166</v>
      </c>
      <c r="W4869">
        <v>1533</v>
      </c>
      <c r="Z4869" t="s">
        <v>12935</v>
      </c>
      <c r="AB4869" t="s">
        <v>7</v>
      </c>
    </row>
    <row r="4870" spans="1:28">
      <c r="A4870" t="s">
        <v>36</v>
      </c>
      <c r="B4870">
        <v>561933109</v>
      </c>
      <c r="C4870" t="s">
        <v>13817</v>
      </c>
      <c r="D4870" t="str">
        <f t="shared" si="228"/>
        <v>2024-02-16</v>
      </c>
      <c r="E4870">
        <f t="shared" si="229"/>
        <v>2024</v>
      </c>
      <c r="F4870">
        <f t="shared" si="230"/>
        <v>2</v>
      </c>
      <c r="G4870" t="s">
        <v>13818</v>
      </c>
      <c r="H4870" t="s">
        <v>45</v>
      </c>
      <c r="I4870">
        <v>2</v>
      </c>
      <c r="J4870" t="s">
        <v>46</v>
      </c>
      <c r="K4870" t="s">
        <v>7</v>
      </c>
      <c r="O4870">
        <v>5240963</v>
      </c>
      <c r="P4870" t="s">
        <v>13768</v>
      </c>
      <c r="Q4870" t="s">
        <v>13769</v>
      </c>
      <c r="R4870" t="b">
        <v>0</v>
      </c>
      <c r="S4870" t="s">
        <v>13770</v>
      </c>
      <c r="T4870">
        <v>49</v>
      </c>
      <c r="U4870">
        <v>51</v>
      </c>
      <c r="V4870">
        <v>1591</v>
      </c>
      <c r="W4870">
        <v>17541</v>
      </c>
      <c r="Z4870" t="s">
        <v>324</v>
      </c>
      <c r="AB4870" t="s">
        <v>7</v>
      </c>
    </row>
    <row r="4871" spans="1:28">
      <c r="A4871" t="s">
        <v>36</v>
      </c>
      <c r="B4871">
        <v>561930933</v>
      </c>
      <c r="C4871" t="s">
        <v>13819</v>
      </c>
      <c r="D4871" t="str">
        <f t="shared" si="228"/>
        <v>2024-02-16</v>
      </c>
      <c r="E4871">
        <f t="shared" si="229"/>
        <v>2024</v>
      </c>
      <c r="F4871">
        <f t="shared" si="230"/>
        <v>2</v>
      </c>
      <c r="G4871" t="s">
        <v>13820</v>
      </c>
      <c r="H4871" t="s">
        <v>45</v>
      </c>
      <c r="I4871">
        <v>1</v>
      </c>
      <c r="K4871" t="s">
        <v>8</v>
      </c>
      <c r="O4871">
        <v>4586607</v>
      </c>
      <c r="P4871" t="s">
        <v>13740</v>
      </c>
      <c r="Q4871" t="s">
        <v>13741</v>
      </c>
      <c r="R4871" t="b">
        <v>0</v>
      </c>
      <c r="S4871" t="s">
        <v>2786</v>
      </c>
      <c r="T4871">
        <v>4</v>
      </c>
      <c r="U4871">
        <v>19</v>
      </c>
      <c r="V4871">
        <v>678</v>
      </c>
      <c r="W4871">
        <v>787</v>
      </c>
      <c r="Z4871" t="s">
        <v>13742</v>
      </c>
      <c r="AB4871" t="s">
        <v>8</v>
      </c>
    </row>
    <row r="4872" spans="1:28">
      <c r="A4872" t="s">
        <v>36</v>
      </c>
      <c r="B4872">
        <v>561930063</v>
      </c>
      <c r="C4872" t="s">
        <v>13821</v>
      </c>
      <c r="D4872" t="str">
        <f t="shared" si="228"/>
        <v>2024-02-16</v>
      </c>
      <c r="E4872">
        <f t="shared" si="229"/>
        <v>2024</v>
      </c>
      <c r="F4872">
        <f t="shared" si="230"/>
        <v>2</v>
      </c>
      <c r="G4872" t="s">
        <v>13822</v>
      </c>
      <c r="H4872" t="s">
        <v>39</v>
      </c>
      <c r="I4872">
        <v>1</v>
      </c>
      <c r="J4872" t="s">
        <v>46</v>
      </c>
      <c r="K4872" t="s">
        <v>7</v>
      </c>
      <c r="O4872">
        <v>4439699</v>
      </c>
      <c r="P4872" t="s">
        <v>13823</v>
      </c>
      <c r="Q4872" t="s">
        <v>13824</v>
      </c>
      <c r="R4872" t="b">
        <v>0</v>
      </c>
      <c r="S4872" t="s">
        <v>13825</v>
      </c>
      <c r="T4872">
        <v>38</v>
      </c>
      <c r="U4872">
        <v>76</v>
      </c>
      <c r="V4872">
        <v>1686</v>
      </c>
      <c r="W4872">
        <v>4806</v>
      </c>
      <c r="Z4872" t="s">
        <v>13826</v>
      </c>
      <c r="AB4872" t="s">
        <v>7</v>
      </c>
    </row>
    <row r="4873" spans="1:28">
      <c r="A4873" t="s">
        <v>36</v>
      </c>
      <c r="B4873">
        <v>561929933</v>
      </c>
      <c r="C4873" t="s">
        <v>13827</v>
      </c>
      <c r="D4873" t="str">
        <f t="shared" si="228"/>
        <v>2024-02-16</v>
      </c>
      <c r="E4873">
        <f t="shared" si="229"/>
        <v>2024</v>
      </c>
      <c r="F4873">
        <f t="shared" si="230"/>
        <v>2</v>
      </c>
      <c r="G4873" t="s">
        <v>13828</v>
      </c>
      <c r="H4873" t="s">
        <v>45</v>
      </c>
      <c r="I4873">
        <v>0</v>
      </c>
      <c r="K4873" t="s">
        <v>7</v>
      </c>
      <c r="O4873">
        <v>187279</v>
      </c>
      <c r="P4873" t="s">
        <v>1188</v>
      </c>
      <c r="Q4873" t="s">
        <v>1189</v>
      </c>
      <c r="R4873" t="b">
        <v>0</v>
      </c>
      <c r="S4873" t="s">
        <v>1190</v>
      </c>
      <c r="T4873">
        <v>854</v>
      </c>
      <c r="U4873">
        <v>63</v>
      </c>
      <c r="V4873">
        <v>51005</v>
      </c>
      <c r="W4873">
        <v>37022</v>
      </c>
      <c r="Z4873" t="s">
        <v>1191</v>
      </c>
      <c r="AB4873" t="s">
        <v>7</v>
      </c>
    </row>
    <row r="4874" spans="1:28">
      <c r="A4874" t="s">
        <v>36</v>
      </c>
      <c r="B4874">
        <v>561928845</v>
      </c>
      <c r="C4874" t="s">
        <v>13829</v>
      </c>
      <c r="D4874" t="str">
        <f t="shared" si="228"/>
        <v>2024-02-16</v>
      </c>
      <c r="E4874">
        <f t="shared" si="229"/>
        <v>2024</v>
      </c>
      <c r="F4874">
        <f t="shared" si="230"/>
        <v>2</v>
      </c>
      <c r="G4874" t="s">
        <v>13830</v>
      </c>
      <c r="H4874" t="s">
        <v>45</v>
      </c>
      <c r="I4874">
        <v>2</v>
      </c>
      <c r="K4874" t="s">
        <v>9</v>
      </c>
      <c r="L4874">
        <v>561928845</v>
      </c>
      <c r="O4874">
        <v>4914803</v>
      </c>
      <c r="P4874" t="s">
        <v>5480</v>
      </c>
      <c r="Q4874" t="s">
        <v>5481</v>
      </c>
      <c r="R4874" t="b">
        <v>0</v>
      </c>
      <c r="S4874" t="s">
        <v>4190</v>
      </c>
      <c r="T4874">
        <v>20</v>
      </c>
      <c r="U4874">
        <v>16</v>
      </c>
      <c r="V4874">
        <v>2739</v>
      </c>
      <c r="W4874">
        <v>1529</v>
      </c>
      <c r="Z4874" t="s">
        <v>5482</v>
      </c>
      <c r="AB4874" t="s">
        <v>9</v>
      </c>
    </row>
    <row r="4875" spans="1:28">
      <c r="A4875" t="s">
        <v>36</v>
      </c>
      <c r="B4875">
        <v>561927353</v>
      </c>
      <c r="C4875" t="s">
        <v>13831</v>
      </c>
      <c r="D4875" t="str">
        <f t="shared" si="228"/>
        <v>2024-02-16</v>
      </c>
      <c r="E4875">
        <f t="shared" si="229"/>
        <v>2024</v>
      </c>
      <c r="F4875">
        <f t="shared" si="230"/>
        <v>2</v>
      </c>
      <c r="G4875" t="s">
        <v>13832</v>
      </c>
      <c r="H4875" t="s">
        <v>45</v>
      </c>
      <c r="I4875">
        <v>0</v>
      </c>
      <c r="J4875" t="s">
        <v>46</v>
      </c>
      <c r="K4875" t="s">
        <v>7</v>
      </c>
      <c r="O4875">
        <v>3931712</v>
      </c>
      <c r="P4875" t="s">
        <v>13833</v>
      </c>
      <c r="Q4875" t="s">
        <v>13834</v>
      </c>
      <c r="R4875" t="b">
        <v>0</v>
      </c>
      <c r="S4875" t="s">
        <v>13835</v>
      </c>
      <c r="T4875">
        <v>15</v>
      </c>
      <c r="U4875">
        <v>50</v>
      </c>
      <c r="V4875">
        <v>245</v>
      </c>
      <c r="W4875">
        <v>1722</v>
      </c>
      <c r="Z4875" t="s">
        <v>218</v>
      </c>
      <c r="AB4875" t="s">
        <v>7</v>
      </c>
    </row>
    <row r="4876" spans="1:28">
      <c r="A4876" t="s">
        <v>36</v>
      </c>
      <c r="B4876">
        <v>561926907</v>
      </c>
      <c r="C4876" t="s">
        <v>13836</v>
      </c>
      <c r="D4876" t="str">
        <f t="shared" si="228"/>
        <v>2024-02-16</v>
      </c>
      <c r="E4876">
        <f t="shared" si="229"/>
        <v>2024</v>
      </c>
      <c r="F4876">
        <f t="shared" si="230"/>
        <v>2</v>
      </c>
      <c r="G4876" t="s">
        <v>13837</v>
      </c>
      <c r="H4876" t="s">
        <v>39</v>
      </c>
      <c r="I4876">
        <v>0</v>
      </c>
      <c r="K4876" t="s">
        <v>9</v>
      </c>
      <c r="O4876">
        <v>660979</v>
      </c>
      <c r="P4876" t="s">
        <v>12663</v>
      </c>
      <c r="Q4876" t="s">
        <v>12664</v>
      </c>
      <c r="R4876" t="b">
        <v>0</v>
      </c>
      <c r="S4876" t="s">
        <v>12665</v>
      </c>
      <c r="T4876">
        <v>38</v>
      </c>
      <c r="U4876">
        <v>48</v>
      </c>
      <c r="V4876">
        <v>4079</v>
      </c>
      <c r="W4876">
        <v>11179</v>
      </c>
      <c r="Z4876" t="s">
        <v>12666</v>
      </c>
      <c r="AB4876" t="s">
        <v>9</v>
      </c>
    </row>
    <row r="4877" spans="1:28">
      <c r="A4877" t="s">
        <v>36</v>
      </c>
      <c r="B4877">
        <v>561926043</v>
      </c>
      <c r="C4877" t="s">
        <v>13838</v>
      </c>
      <c r="D4877" t="str">
        <f t="shared" si="228"/>
        <v>2024-02-16</v>
      </c>
      <c r="E4877">
        <f t="shared" si="229"/>
        <v>2024</v>
      </c>
      <c r="F4877">
        <f t="shared" si="230"/>
        <v>2</v>
      </c>
      <c r="G4877" t="s">
        <v>13839</v>
      </c>
      <c r="H4877" t="s">
        <v>45</v>
      </c>
      <c r="I4877">
        <v>3</v>
      </c>
      <c r="K4877" t="s">
        <v>9</v>
      </c>
      <c r="O4877">
        <v>1639612</v>
      </c>
      <c r="P4877" t="s">
        <v>13840</v>
      </c>
      <c r="Q4877" t="s">
        <v>13841</v>
      </c>
      <c r="R4877" t="b">
        <v>0</v>
      </c>
      <c r="S4877" t="s">
        <v>13105</v>
      </c>
      <c r="T4877">
        <v>6</v>
      </c>
      <c r="U4877">
        <v>4</v>
      </c>
      <c r="V4877">
        <v>948</v>
      </c>
      <c r="W4877">
        <v>7</v>
      </c>
      <c r="Z4877" t="s">
        <v>286</v>
      </c>
      <c r="AB4877" t="s">
        <v>9</v>
      </c>
    </row>
    <row r="4878" spans="1:28">
      <c r="A4878" t="s">
        <v>36</v>
      </c>
      <c r="B4878">
        <v>561923009</v>
      </c>
      <c r="C4878" t="s">
        <v>13842</v>
      </c>
      <c r="D4878" t="str">
        <f t="shared" si="228"/>
        <v>2024-02-16</v>
      </c>
      <c r="E4878">
        <f t="shared" si="229"/>
        <v>2024</v>
      </c>
      <c r="F4878">
        <f t="shared" si="230"/>
        <v>2</v>
      </c>
      <c r="G4878" t="s">
        <v>13843</v>
      </c>
      <c r="H4878" t="s">
        <v>45</v>
      </c>
      <c r="I4878">
        <v>0</v>
      </c>
      <c r="J4878" t="s">
        <v>46</v>
      </c>
      <c r="K4878" t="s">
        <v>7</v>
      </c>
      <c r="O4878">
        <v>8506598</v>
      </c>
      <c r="P4878" t="s">
        <v>13844</v>
      </c>
      <c r="Q4878" t="s">
        <v>13844</v>
      </c>
      <c r="R4878" t="b">
        <v>0</v>
      </c>
      <c r="S4878" t="s">
        <v>13845</v>
      </c>
      <c r="T4878">
        <v>13</v>
      </c>
      <c r="U4878">
        <v>2</v>
      </c>
      <c r="V4878">
        <v>1513</v>
      </c>
      <c r="W4878">
        <v>3</v>
      </c>
      <c r="Z4878" t="s">
        <v>286</v>
      </c>
      <c r="AB4878" t="s">
        <v>7</v>
      </c>
    </row>
    <row r="4879" spans="1:28">
      <c r="A4879" t="s">
        <v>36</v>
      </c>
      <c r="B4879">
        <v>561921866</v>
      </c>
      <c r="C4879" t="s">
        <v>13846</v>
      </c>
      <c r="D4879" t="str">
        <f t="shared" si="228"/>
        <v>2024-02-16</v>
      </c>
      <c r="E4879">
        <f t="shared" si="229"/>
        <v>2024</v>
      </c>
      <c r="F4879">
        <f t="shared" si="230"/>
        <v>2</v>
      </c>
      <c r="G4879" t="s">
        <v>13847</v>
      </c>
      <c r="H4879" t="s">
        <v>45</v>
      </c>
      <c r="I4879">
        <v>0</v>
      </c>
      <c r="K4879" t="s">
        <v>7</v>
      </c>
      <c r="O4879">
        <v>962572</v>
      </c>
      <c r="P4879" t="s">
        <v>2617</v>
      </c>
      <c r="Q4879" t="s">
        <v>2618</v>
      </c>
      <c r="R4879" t="b">
        <v>0</v>
      </c>
      <c r="S4879" t="s">
        <v>2619</v>
      </c>
      <c r="T4879">
        <v>101404</v>
      </c>
      <c r="U4879">
        <v>69</v>
      </c>
      <c r="V4879">
        <v>336505</v>
      </c>
      <c r="W4879">
        <v>8456</v>
      </c>
      <c r="Z4879" t="s">
        <v>2620</v>
      </c>
      <c r="AB4879" t="s">
        <v>8</v>
      </c>
    </row>
    <row r="4880" spans="1:28">
      <c r="A4880" t="s">
        <v>36</v>
      </c>
      <c r="B4880">
        <v>561921322</v>
      </c>
      <c r="C4880" t="s">
        <v>13848</v>
      </c>
      <c r="D4880" t="str">
        <f t="shared" si="228"/>
        <v>2024-02-16</v>
      </c>
      <c r="E4880">
        <f t="shared" si="229"/>
        <v>2024</v>
      </c>
      <c r="F4880">
        <f t="shared" si="230"/>
        <v>2</v>
      </c>
      <c r="G4880" t="s">
        <v>13849</v>
      </c>
      <c r="H4880" t="s">
        <v>45</v>
      </c>
      <c r="I4880">
        <v>0</v>
      </c>
      <c r="J4880" t="s">
        <v>46</v>
      </c>
      <c r="K4880" t="s">
        <v>7</v>
      </c>
      <c r="O4880">
        <v>5240963</v>
      </c>
      <c r="P4880" t="s">
        <v>13768</v>
      </c>
      <c r="Q4880" t="s">
        <v>13769</v>
      </c>
      <c r="R4880" t="b">
        <v>0</v>
      </c>
      <c r="S4880" t="s">
        <v>13770</v>
      </c>
      <c r="T4880">
        <v>49</v>
      </c>
      <c r="U4880">
        <v>51</v>
      </c>
      <c r="V4880">
        <v>1591</v>
      </c>
      <c r="W4880">
        <v>17541</v>
      </c>
      <c r="Z4880" t="s">
        <v>324</v>
      </c>
      <c r="AB4880" t="s">
        <v>7</v>
      </c>
    </row>
    <row r="4881" spans="1:28">
      <c r="A4881" t="s">
        <v>36</v>
      </c>
      <c r="B4881">
        <v>561920983</v>
      </c>
      <c r="C4881" t="s">
        <v>13850</v>
      </c>
      <c r="D4881" t="str">
        <f t="shared" si="228"/>
        <v>2024-02-16</v>
      </c>
      <c r="E4881">
        <f t="shared" si="229"/>
        <v>2024</v>
      </c>
      <c r="F4881">
        <f t="shared" si="230"/>
        <v>2</v>
      </c>
      <c r="G4881" t="s">
        <v>13851</v>
      </c>
      <c r="H4881" t="s">
        <v>39</v>
      </c>
      <c r="I4881">
        <v>0</v>
      </c>
      <c r="K4881" t="s">
        <v>8</v>
      </c>
      <c r="O4881">
        <v>881</v>
      </c>
      <c r="P4881" t="s">
        <v>494</v>
      </c>
      <c r="Q4881" t="s">
        <v>495</v>
      </c>
      <c r="R4881" t="b">
        <v>1</v>
      </c>
      <c r="S4881" t="s">
        <v>496</v>
      </c>
      <c r="T4881">
        <v>166479</v>
      </c>
      <c r="U4881">
        <v>94</v>
      </c>
      <c r="V4881">
        <v>95734</v>
      </c>
      <c r="W4881">
        <v>1205</v>
      </c>
      <c r="Z4881" t="s">
        <v>497</v>
      </c>
      <c r="AB4881" t="s">
        <v>8</v>
      </c>
    </row>
    <row r="4882" spans="1:28">
      <c r="A4882" t="s">
        <v>36</v>
      </c>
      <c r="B4882">
        <v>561920728</v>
      </c>
      <c r="C4882" t="s">
        <v>13852</v>
      </c>
      <c r="D4882" t="str">
        <f t="shared" si="228"/>
        <v>2024-02-16</v>
      </c>
      <c r="E4882">
        <f t="shared" si="229"/>
        <v>2024</v>
      </c>
      <c r="F4882">
        <f t="shared" si="230"/>
        <v>2</v>
      </c>
      <c r="G4882" t="s">
        <v>13853</v>
      </c>
      <c r="H4882" t="s">
        <v>39</v>
      </c>
      <c r="I4882">
        <v>0</v>
      </c>
      <c r="K4882" t="s">
        <v>7</v>
      </c>
      <c r="O4882">
        <v>881</v>
      </c>
      <c r="P4882" t="s">
        <v>494</v>
      </c>
      <c r="Q4882" t="s">
        <v>495</v>
      </c>
      <c r="R4882" t="b">
        <v>1</v>
      </c>
      <c r="S4882" t="s">
        <v>496</v>
      </c>
      <c r="T4882">
        <v>166479</v>
      </c>
      <c r="U4882">
        <v>94</v>
      </c>
      <c r="V4882">
        <v>95734</v>
      </c>
      <c r="W4882">
        <v>1205</v>
      </c>
      <c r="Z4882" t="s">
        <v>497</v>
      </c>
      <c r="AB4882" t="s">
        <v>8</v>
      </c>
    </row>
    <row r="4883" spans="1:28">
      <c r="A4883" t="s">
        <v>36</v>
      </c>
      <c r="B4883">
        <v>561919835</v>
      </c>
      <c r="C4883" t="s">
        <v>13854</v>
      </c>
      <c r="D4883" t="str">
        <f t="shared" si="228"/>
        <v>2024-02-16</v>
      </c>
      <c r="E4883">
        <f t="shared" si="229"/>
        <v>2024</v>
      </c>
      <c r="F4883">
        <f t="shared" si="230"/>
        <v>2</v>
      </c>
      <c r="G4883" t="s">
        <v>13855</v>
      </c>
      <c r="H4883" t="s">
        <v>76</v>
      </c>
      <c r="I4883">
        <v>0</v>
      </c>
      <c r="J4883" t="s">
        <v>46</v>
      </c>
      <c r="K4883" t="s">
        <v>7</v>
      </c>
      <c r="L4883">
        <v>561919835</v>
      </c>
      <c r="O4883">
        <v>225936</v>
      </c>
      <c r="P4883" t="s">
        <v>13856</v>
      </c>
      <c r="Q4883" t="s">
        <v>9564</v>
      </c>
      <c r="R4883" t="b">
        <v>0</v>
      </c>
      <c r="S4883" t="s">
        <v>13857</v>
      </c>
      <c r="T4883">
        <v>46</v>
      </c>
      <c r="U4883">
        <v>97</v>
      </c>
      <c r="V4883">
        <v>5486</v>
      </c>
      <c r="W4883">
        <v>7818</v>
      </c>
      <c r="Z4883" t="s">
        <v>13858</v>
      </c>
      <c r="AB4883" t="s">
        <v>7</v>
      </c>
    </row>
    <row r="4884" spans="1:28">
      <c r="A4884" t="s">
        <v>36</v>
      </c>
      <c r="B4884">
        <v>561919547</v>
      </c>
      <c r="C4884" t="s">
        <v>13859</v>
      </c>
      <c r="D4884" t="str">
        <f t="shared" si="228"/>
        <v>2024-02-16</v>
      </c>
      <c r="E4884">
        <f t="shared" si="229"/>
        <v>2024</v>
      </c>
      <c r="F4884">
        <f t="shared" si="230"/>
        <v>2</v>
      </c>
      <c r="G4884" t="s">
        <v>104</v>
      </c>
      <c r="H4884" t="s">
        <v>45</v>
      </c>
      <c r="I4884">
        <v>0</v>
      </c>
      <c r="J4884" t="s">
        <v>46</v>
      </c>
      <c r="K4884" t="s">
        <v>7</v>
      </c>
      <c r="O4884">
        <v>5240963</v>
      </c>
      <c r="P4884" t="s">
        <v>13768</v>
      </c>
      <c r="Q4884" t="s">
        <v>13769</v>
      </c>
      <c r="R4884" t="b">
        <v>0</v>
      </c>
      <c r="S4884" t="s">
        <v>13770</v>
      </c>
      <c r="T4884">
        <v>49</v>
      </c>
      <c r="U4884">
        <v>51</v>
      </c>
      <c r="V4884">
        <v>1591</v>
      </c>
      <c r="W4884">
        <v>17541</v>
      </c>
      <c r="Z4884" t="s">
        <v>324</v>
      </c>
      <c r="AB4884" t="s">
        <v>7</v>
      </c>
    </row>
    <row r="4885" spans="1:28">
      <c r="A4885" t="s">
        <v>36</v>
      </c>
      <c r="B4885">
        <v>561919235</v>
      </c>
      <c r="C4885" t="s">
        <v>13860</v>
      </c>
      <c r="D4885" t="str">
        <f t="shared" si="228"/>
        <v>2024-02-16</v>
      </c>
      <c r="E4885">
        <f t="shared" si="229"/>
        <v>2024</v>
      </c>
      <c r="F4885">
        <f t="shared" si="230"/>
        <v>2</v>
      </c>
      <c r="G4885" t="s">
        <v>13861</v>
      </c>
      <c r="H4885" t="s">
        <v>76</v>
      </c>
      <c r="I4885">
        <v>1</v>
      </c>
      <c r="K4885" t="s">
        <v>8</v>
      </c>
      <c r="L4885">
        <v>561919235</v>
      </c>
      <c r="O4885">
        <v>328414</v>
      </c>
      <c r="P4885" t="s">
        <v>13862</v>
      </c>
      <c r="Q4885" t="s">
        <v>13862</v>
      </c>
      <c r="R4885" t="b">
        <v>0</v>
      </c>
      <c r="S4885" t="s">
        <v>13863</v>
      </c>
      <c r="T4885">
        <v>10</v>
      </c>
      <c r="U4885">
        <v>47</v>
      </c>
      <c r="V4885">
        <v>751</v>
      </c>
      <c r="W4885">
        <v>340</v>
      </c>
      <c r="Z4885" t="s">
        <v>286</v>
      </c>
      <c r="AB4885" t="s">
        <v>8</v>
      </c>
    </row>
    <row r="4886" spans="1:28">
      <c r="A4886" t="s">
        <v>36</v>
      </c>
      <c r="B4886">
        <v>561918768</v>
      </c>
      <c r="C4886" t="s">
        <v>13864</v>
      </c>
      <c r="D4886" t="str">
        <f t="shared" si="228"/>
        <v>2024-02-16</v>
      </c>
      <c r="E4886">
        <f t="shared" si="229"/>
        <v>2024</v>
      </c>
      <c r="F4886">
        <f t="shared" si="230"/>
        <v>2</v>
      </c>
      <c r="G4886" t="s">
        <v>13865</v>
      </c>
      <c r="H4886" t="s">
        <v>45</v>
      </c>
      <c r="I4886">
        <v>2</v>
      </c>
      <c r="J4886" t="s">
        <v>46</v>
      </c>
      <c r="K4886" t="s">
        <v>7</v>
      </c>
      <c r="O4886">
        <v>626577</v>
      </c>
      <c r="P4886" t="s">
        <v>12932</v>
      </c>
      <c r="Q4886" t="s">
        <v>12933</v>
      </c>
      <c r="R4886" t="b">
        <v>0</v>
      </c>
      <c r="S4886" t="s">
        <v>12934</v>
      </c>
      <c r="T4886">
        <v>74</v>
      </c>
      <c r="U4886">
        <v>10</v>
      </c>
      <c r="V4886">
        <v>5166</v>
      </c>
      <c r="W4886">
        <v>1533</v>
      </c>
      <c r="Z4886" t="s">
        <v>12935</v>
      </c>
      <c r="AB4886" t="s">
        <v>7</v>
      </c>
    </row>
    <row r="4887" spans="1:28">
      <c r="A4887" t="s">
        <v>36</v>
      </c>
      <c r="B4887">
        <v>561918757</v>
      </c>
      <c r="C4887" t="s">
        <v>13866</v>
      </c>
      <c r="D4887" t="str">
        <f t="shared" si="228"/>
        <v>2024-02-16</v>
      </c>
      <c r="E4887">
        <f t="shared" si="229"/>
        <v>2024</v>
      </c>
      <c r="F4887">
        <f t="shared" si="230"/>
        <v>2</v>
      </c>
      <c r="G4887" t="s">
        <v>13867</v>
      </c>
      <c r="H4887" t="s">
        <v>39</v>
      </c>
      <c r="I4887">
        <v>0</v>
      </c>
      <c r="K4887" t="s">
        <v>8</v>
      </c>
      <c r="O4887">
        <v>7582209</v>
      </c>
      <c r="P4887" t="s">
        <v>13868</v>
      </c>
      <c r="Q4887" t="s">
        <v>13869</v>
      </c>
      <c r="R4887" t="b">
        <v>0</v>
      </c>
      <c r="S4887" t="s">
        <v>13870</v>
      </c>
      <c r="T4887">
        <v>5</v>
      </c>
      <c r="U4887">
        <v>0</v>
      </c>
      <c r="V4887">
        <v>1590</v>
      </c>
      <c r="W4887">
        <v>50</v>
      </c>
      <c r="Z4887" t="s">
        <v>804</v>
      </c>
      <c r="AB4887" t="s">
        <v>8</v>
      </c>
    </row>
    <row r="4888" spans="1:28">
      <c r="A4888" t="s">
        <v>36</v>
      </c>
      <c r="B4888">
        <v>561917786</v>
      </c>
      <c r="C4888" t="s">
        <v>13871</v>
      </c>
      <c r="D4888" t="str">
        <f t="shared" si="228"/>
        <v>2024-02-16</v>
      </c>
      <c r="E4888">
        <f t="shared" si="229"/>
        <v>2024</v>
      </c>
      <c r="F4888">
        <f t="shared" si="230"/>
        <v>2</v>
      </c>
      <c r="G4888" t="s">
        <v>13872</v>
      </c>
      <c r="H4888" t="s">
        <v>45</v>
      </c>
      <c r="I4888">
        <v>1</v>
      </c>
      <c r="J4888" t="s">
        <v>46</v>
      </c>
      <c r="K4888" t="s">
        <v>7</v>
      </c>
      <c r="O4888">
        <v>2963890</v>
      </c>
      <c r="P4888" t="s">
        <v>13873</v>
      </c>
      <c r="Q4888" t="s">
        <v>13874</v>
      </c>
      <c r="R4888" t="b">
        <v>0</v>
      </c>
      <c r="S4888" t="s">
        <v>13875</v>
      </c>
      <c r="T4888">
        <v>49</v>
      </c>
      <c r="U4888">
        <v>200</v>
      </c>
      <c r="V4888">
        <v>3625</v>
      </c>
      <c r="W4888">
        <v>855</v>
      </c>
      <c r="Z4888" t="s">
        <v>359</v>
      </c>
      <c r="AB4888" t="s">
        <v>7</v>
      </c>
    </row>
    <row r="4889" spans="1:28">
      <c r="A4889" t="s">
        <v>36</v>
      </c>
      <c r="B4889">
        <v>561917704</v>
      </c>
      <c r="C4889" t="s">
        <v>13876</v>
      </c>
      <c r="D4889" t="str">
        <f t="shared" si="228"/>
        <v>2024-02-16</v>
      </c>
      <c r="E4889">
        <f t="shared" si="229"/>
        <v>2024</v>
      </c>
      <c r="F4889">
        <f t="shared" si="230"/>
        <v>2</v>
      </c>
      <c r="G4889" t="s">
        <v>13877</v>
      </c>
      <c r="H4889" t="s">
        <v>45</v>
      </c>
      <c r="I4889">
        <v>6</v>
      </c>
      <c r="J4889" t="s">
        <v>46</v>
      </c>
      <c r="K4889" t="s">
        <v>7</v>
      </c>
      <c r="L4889">
        <v>561917704</v>
      </c>
      <c r="O4889">
        <v>1092999</v>
      </c>
      <c r="P4889" t="s">
        <v>13878</v>
      </c>
      <c r="Q4889" t="s">
        <v>13879</v>
      </c>
      <c r="R4889" t="b">
        <v>0</v>
      </c>
      <c r="S4889" t="s">
        <v>13880</v>
      </c>
      <c r="T4889">
        <v>11</v>
      </c>
      <c r="U4889">
        <v>5</v>
      </c>
      <c r="V4889">
        <v>3011</v>
      </c>
      <c r="W4889">
        <v>1811</v>
      </c>
      <c r="Z4889" t="s">
        <v>13881</v>
      </c>
      <c r="AB4889" t="s">
        <v>7</v>
      </c>
    </row>
    <row r="4890" spans="1:28">
      <c r="A4890" t="s">
        <v>36</v>
      </c>
      <c r="B4890">
        <v>561916678</v>
      </c>
      <c r="C4890" t="s">
        <v>13882</v>
      </c>
      <c r="D4890" t="str">
        <f t="shared" si="228"/>
        <v>2024-02-16</v>
      </c>
      <c r="E4890">
        <f t="shared" si="229"/>
        <v>2024</v>
      </c>
      <c r="F4890">
        <f t="shared" si="230"/>
        <v>2</v>
      </c>
      <c r="G4890" t="s">
        <v>13883</v>
      </c>
      <c r="H4890" t="s">
        <v>45</v>
      </c>
      <c r="I4890">
        <v>2</v>
      </c>
      <c r="K4890" t="s">
        <v>7</v>
      </c>
      <c r="O4890">
        <v>5093976</v>
      </c>
      <c r="P4890" t="s">
        <v>13755</v>
      </c>
      <c r="Q4890" t="s">
        <v>13755</v>
      </c>
      <c r="R4890" t="b">
        <v>0</v>
      </c>
      <c r="S4890" t="s">
        <v>13756</v>
      </c>
      <c r="T4890">
        <v>19</v>
      </c>
      <c r="U4890">
        <v>48</v>
      </c>
      <c r="V4890">
        <v>399</v>
      </c>
      <c r="W4890">
        <v>942</v>
      </c>
      <c r="Z4890" t="s">
        <v>13757</v>
      </c>
      <c r="AB4890" t="s">
        <v>7</v>
      </c>
    </row>
    <row r="4891" spans="1:28">
      <c r="A4891" t="s">
        <v>36</v>
      </c>
      <c r="B4891">
        <v>561916622</v>
      </c>
      <c r="C4891" t="s">
        <v>13884</v>
      </c>
      <c r="D4891" t="str">
        <f t="shared" si="228"/>
        <v>2024-02-16</v>
      </c>
      <c r="E4891">
        <f t="shared" si="229"/>
        <v>2024</v>
      </c>
      <c r="F4891">
        <f t="shared" si="230"/>
        <v>2</v>
      </c>
      <c r="G4891" t="s">
        <v>13885</v>
      </c>
      <c r="H4891" t="s">
        <v>39</v>
      </c>
      <c r="I4891">
        <v>2</v>
      </c>
      <c r="K4891" t="s">
        <v>8</v>
      </c>
      <c r="O4891">
        <v>8844602</v>
      </c>
      <c r="P4891" t="s">
        <v>13886</v>
      </c>
      <c r="Q4891" t="s">
        <v>13887</v>
      </c>
      <c r="R4891" t="b">
        <v>0</v>
      </c>
      <c r="S4891" t="s">
        <v>13888</v>
      </c>
      <c r="T4891">
        <v>4</v>
      </c>
      <c r="U4891">
        <v>5</v>
      </c>
      <c r="V4891">
        <v>248</v>
      </c>
      <c r="W4891">
        <v>0</v>
      </c>
      <c r="Z4891" t="s">
        <v>13889</v>
      </c>
      <c r="AB4891" t="s">
        <v>8</v>
      </c>
    </row>
    <row r="4892" spans="1:28">
      <c r="A4892" t="s">
        <v>36</v>
      </c>
      <c r="B4892">
        <v>561916475</v>
      </c>
      <c r="C4892" t="s">
        <v>13890</v>
      </c>
      <c r="D4892" t="str">
        <f t="shared" si="228"/>
        <v>2024-02-16</v>
      </c>
      <c r="E4892">
        <f t="shared" si="229"/>
        <v>2024</v>
      </c>
      <c r="F4892">
        <f t="shared" si="230"/>
        <v>2</v>
      </c>
      <c r="G4892" t="s">
        <v>13891</v>
      </c>
      <c r="H4892" t="s">
        <v>76</v>
      </c>
      <c r="I4892">
        <v>1</v>
      </c>
      <c r="K4892" t="s">
        <v>9</v>
      </c>
      <c r="O4892">
        <v>3186840</v>
      </c>
      <c r="P4892" t="s">
        <v>11328</v>
      </c>
      <c r="Q4892" t="s">
        <v>11329</v>
      </c>
      <c r="R4892" t="b">
        <v>0</v>
      </c>
      <c r="S4892" t="s">
        <v>11330</v>
      </c>
      <c r="T4892">
        <v>105</v>
      </c>
      <c r="U4892">
        <v>57</v>
      </c>
      <c r="V4892">
        <v>2719</v>
      </c>
      <c r="W4892">
        <v>1297</v>
      </c>
      <c r="Z4892" t="s">
        <v>11331</v>
      </c>
      <c r="AB4892" t="s">
        <v>9</v>
      </c>
    </row>
    <row r="4893" spans="1:28">
      <c r="A4893" t="s">
        <v>36</v>
      </c>
      <c r="B4893">
        <v>561915483</v>
      </c>
      <c r="C4893" t="s">
        <v>13892</v>
      </c>
      <c r="D4893" t="str">
        <f t="shared" si="228"/>
        <v>2024-02-16</v>
      </c>
      <c r="E4893">
        <f t="shared" si="229"/>
        <v>2024</v>
      </c>
      <c r="F4893">
        <f t="shared" si="230"/>
        <v>2</v>
      </c>
      <c r="G4893" t="s">
        <v>13893</v>
      </c>
      <c r="H4893" t="s">
        <v>39</v>
      </c>
      <c r="I4893">
        <v>0</v>
      </c>
      <c r="K4893" t="s">
        <v>7</v>
      </c>
      <c r="O4893">
        <v>8790917</v>
      </c>
      <c r="P4893" t="s">
        <v>10358</v>
      </c>
      <c r="Q4893" t="s">
        <v>10359</v>
      </c>
      <c r="R4893" t="b">
        <v>0</v>
      </c>
      <c r="S4893" t="s">
        <v>10360</v>
      </c>
      <c r="T4893">
        <v>169</v>
      </c>
      <c r="U4893">
        <v>1</v>
      </c>
      <c r="V4893">
        <v>2093</v>
      </c>
      <c r="W4893">
        <v>15</v>
      </c>
      <c r="Z4893" t="s">
        <v>10361</v>
      </c>
      <c r="AB4893" t="s">
        <v>7</v>
      </c>
    </row>
    <row r="4894" spans="1:28">
      <c r="A4894" t="s">
        <v>36</v>
      </c>
      <c r="B4894">
        <v>561914437</v>
      </c>
      <c r="C4894" t="s">
        <v>13894</v>
      </c>
      <c r="D4894" t="str">
        <f t="shared" si="228"/>
        <v>2024-02-16</v>
      </c>
      <c r="E4894">
        <f t="shared" si="229"/>
        <v>2024</v>
      </c>
      <c r="F4894">
        <f t="shared" si="230"/>
        <v>2</v>
      </c>
      <c r="G4894" t="s">
        <v>13895</v>
      </c>
      <c r="H4894" t="s">
        <v>45</v>
      </c>
      <c r="I4894">
        <v>0</v>
      </c>
      <c r="J4894" t="s">
        <v>46</v>
      </c>
      <c r="K4894" t="s">
        <v>7</v>
      </c>
      <c r="O4894">
        <v>5240963</v>
      </c>
      <c r="P4894" t="s">
        <v>13768</v>
      </c>
      <c r="Q4894" t="s">
        <v>13769</v>
      </c>
      <c r="R4894" t="b">
        <v>0</v>
      </c>
      <c r="S4894" t="s">
        <v>13770</v>
      </c>
      <c r="T4894">
        <v>49</v>
      </c>
      <c r="U4894">
        <v>51</v>
      </c>
      <c r="V4894">
        <v>1591</v>
      </c>
      <c r="W4894">
        <v>17541</v>
      </c>
      <c r="Z4894" t="s">
        <v>324</v>
      </c>
      <c r="AB4894" t="s">
        <v>7</v>
      </c>
    </row>
    <row r="4895" spans="1:28">
      <c r="A4895" t="s">
        <v>36</v>
      </c>
      <c r="B4895">
        <v>561914157</v>
      </c>
      <c r="C4895" t="s">
        <v>13896</v>
      </c>
      <c r="D4895" t="str">
        <f t="shared" si="228"/>
        <v>2024-02-16</v>
      </c>
      <c r="E4895">
        <f t="shared" si="229"/>
        <v>2024</v>
      </c>
      <c r="F4895">
        <f t="shared" si="230"/>
        <v>2</v>
      </c>
      <c r="G4895" t="s">
        <v>13897</v>
      </c>
      <c r="H4895" t="s">
        <v>39</v>
      </c>
      <c r="I4895">
        <v>1</v>
      </c>
      <c r="K4895" t="s">
        <v>9</v>
      </c>
      <c r="O4895">
        <v>482378</v>
      </c>
      <c r="P4895" t="s">
        <v>5433</v>
      </c>
      <c r="Q4895" t="s">
        <v>5434</v>
      </c>
      <c r="R4895" t="b">
        <v>0</v>
      </c>
      <c r="S4895" t="s">
        <v>5435</v>
      </c>
      <c r="T4895">
        <v>31</v>
      </c>
      <c r="U4895">
        <v>69</v>
      </c>
      <c r="V4895">
        <v>3346</v>
      </c>
      <c r="W4895">
        <v>28</v>
      </c>
      <c r="Z4895" t="s">
        <v>5436</v>
      </c>
      <c r="AB4895" t="s">
        <v>9</v>
      </c>
    </row>
    <row r="4896" spans="1:28">
      <c r="A4896" t="s">
        <v>36</v>
      </c>
      <c r="B4896">
        <v>561913863</v>
      </c>
      <c r="C4896" t="s">
        <v>13898</v>
      </c>
      <c r="D4896" t="str">
        <f t="shared" si="228"/>
        <v>2024-02-16</v>
      </c>
      <c r="E4896">
        <f t="shared" si="229"/>
        <v>2024</v>
      </c>
      <c r="F4896">
        <f t="shared" si="230"/>
        <v>2</v>
      </c>
      <c r="G4896" t="s">
        <v>13899</v>
      </c>
      <c r="H4896" t="s">
        <v>76</v>
      </c>
      <c r="I4896">
        <v>0</v>
      </c>
      <c r="K4896" t="s">
        <v>9</v>
      </c>
      <c r="O4896">
        <v>7561167</v>
      </c>
      <c r="P4896" t="s">
        <v>13900</v>
      </c>
      <c r="Q4896" t="s">
        <v>122</v>
      </c>
      <c r="R4896" t="b">
        <v>0</v>
      </c>
      <c r="S4896" t="s">
        <v>13901</v>
      </c>
      <c r="T4896">
        <v>8</v>
      </c>
      <c r="U4896">
        <v>11</v>
      </c>
      <c r="V4896">
        <v>832</v>
      </c>
      <c r="W4896">
        <v>961</v>
      </c>
      <c r="Z4896" t="s">
        <v>13902</v>
      </c>
      <c r="AB4896" t="s">
        <v>9</v>
      </c>
    </row>
    <row r="4897" spans="1:28">
      <c r="A4897" t="s">
        <v>36</v>
      </c>
      <c r="B4897">
        <v>561913761</v>
      </c>
      <c r="C4897" t="s">
        <v>13903</v>
      </c>
      <c r="D4897" t="str">
        <f t="shared" si="228"/>
        <v>2024-02-16</v>
      </c>
      <c r="E4897">
        <f t="shared" si="229"/>
        <v>2024</v>
      </c>
      <c r="F4897">
        <f t="shared" si="230"/>
        <v>2</v>
      </c>
      <c r="G4897" t="s">
        <v>13904</v>
      </c>
      <c r="H4897" t="s">
        <v>45</v>
      </c>
      <c r="I4897">
        <v>0</v>
      </c>
      <c r="K4897" t="s">
        <v>7</v>
      </c>
      <c r="O4897">
        <v>5773299</v>
      </c>
      <c r="P4897" t="s">
        <v>457</v>
      </c>
      <c r="Q4897" t="s">
        <v>458</v>
      </c>
      <c r="R4897" t="b">
        <v>0</v>
      </c>
      <c r="S4897" t="s">
        <v>459</v>
      </c>
      <c r="T4897">
        <v>269</v>
      </c>
      <c r="U4897">
        <v>15</v>
      </c>
      <c r="V4897">
        <v>15443</v>
      </c>
      <c r="W4897">
        <v>100</v>
      </c>
      <c r="Z4897" t="s">
        <v>324</v>
      </c>
      <c r="AB4897" t="s">
        <v>7</v>
      </c>
    </row>
    <row r="4898" spans="1:28">
      <c r="A4898" t="s">
        <v>36</v>
      </c>
      <c r="B4898">
        <v>561913673</v>
      </c>
      <c r="C4898" t="s">
        <v>13905</v>
      </c>
      <c r="D4898" t="str">
        <f t="shared" si="228"/>
        <v>2024-02-16</v>
      </c>
      <c r="E4898">
        <f t="shared" si="229"/>
        <v>2024</v>
      </c>
      <c r="F4898">
        <f t="shared" si="230"/>
        <v>2</v>
      </c>
      <c r="G4898" t="s">
        <v>13906</v>
      </c>
      <c r="H4898" t="s">
        <v>76</v>
      </c>
      <c r="I4898">
        <v>0</v>
      </c>
      <c r="K4898" t="s">
        <v>9</v>
      </c>
      <c r="O4898">
        <v>297432</v>
      </c>
      <c r="P4898" t="s">
        <v>13907</v>
      </c>
      <c r="Q4898" t="s">
        <v>13907</v>
      </c>
      <c r="R4898" t="b">
        <v>0</v>
      </c>
      <c r="S4898" t="s">
        <v>13908</v>
      </c>
      <c r="T4898">
        <v>28</v>
      </c>
      <c r="U4898">
        <v>11</v>
      </c>
      <c r="V4898">
        <v>4927</v>
      </c>
      <c r="W4898">
        <v>724</v>
      </c>
      <c r="Z4898" t="s">
        <v>13909</v>
      </c>
      <c r="AB4898" t="s">
        <v>9</v>
      </c>
    </row>
    <row r="4899" spans="1:28">
      <c r="A4899" t="s">
        <v>36</v>
      </c>
      <c r="B4899">
        <v>561913286</v>
      </c>
      <c r="C4899" t="s">
        <v>13910</v>
      </c>
      <c r="D4899" t="str">
        <f t="shared" si="228"/>
        <v>2024-02-16</v>
      </c>
      <c r="E4899">
        <f t="shared" si="229"/>
        <v>2024</v>
      </c>
      <c r="F4899">
        <f t="shared" si="230"/>
        <v>2</v>
      </c>
      <c r="G4899" t="s">
        <v>13911</v>
      </c>
      <c r="H4899" t="s">
        <v>39</v>
      </c>
      <c r="I4899">
        <v>0</v>
      </c>
      <c r="K4899" t="s">
        <v>7</v>
      </c>
      <c r="O4899">
        <v>1461836</v>
      </c>
      <c r="P4899" t="s">
        <v>5815</v>
      </c>
      <c r="Q4899" t="s">
        <v>5816</v>
      </c>
      <c r="R4899" t="b">
        <v>0</v>
      </c>
      <c r="S4899" t="s">
        <v>5817</v>
      </c>
      <c r="T4899">
        <v>229</v>
      </c>
      <c r="U4899">
        <v>21</v>
      </c>
      <c r="V4899">
        <v>3649</v>
      </c>
      <c r="W4899">
        <v>520</v>
      </c>
      <c r="Z4899" t="s">
        <v>5818</v>
      </c>
      <c r="AB4899" t="s">
        <v>8</v>
      </c>
    </row>
    <row r="4900" spans="1:28">
      <c r="A4900" t="s">
        <v>36</v>
      </c>
      <c r="B4900">
        <v>561912906</v>
      </c>
      <c r="C4900" t="s">
        <v>13912</v>
      </c>
      <c r="D4900" t="str">
        <f t="shared" si="228"/>
        <v>2024-02-16</v>
      </c>
      <c r="E4900">
        <f t="shared" si="229"/>
        <v>2024</v>
      </c>
      <c r="F4900">
        <f t="shared" si="230"/>
        <v>2</v>
      </c>
      <c r="G4900" t="s">
        <v>13913</v>
      </c>
      <c r="H4900" t="s">
        <v>45</v>
      </c>
      <c r="I4900">
        <v>0</v>
      </c>
      <c r="K4900" t="s">
        <v>9</v>
      </c>
      <c r="L4900">
        <v>561912906</v>
      </c>
      <c r="O4900">
        <v>8749152</v>
      </c>
      <c r="P4900" t="s">
        <v>13914</v>
      </c>
      <c r="Q4900" t="s">
        <v>13914</v>
      </c>
      <c r="R4900" t="b">
        <v>0</v>
      </c>
      <c r="S4900" t="s">
        <v>13915</v>
      </c>
      <c r="T4900">
        <v>0</v>
      </c>
      <c r="U4900">
        <v>2</v>
      </c>
      <c r="V4900">
        <v>47</v>
      </c>
      <c r="W4900">
        <v>10</v>
      </c>
      <c r="Z4900" t="s">
        <v>359</v>
      </c>
      <c r="AB4900" t="s">
        <v>9</v>
      </c>
    </row>
    <row r="4901" spans="1:28">
      <c r="A4901" t="s">
        <v>36</v>
      </c>
      <c r="B4901">
        <v>561912253</v>
      </c>
      <c r="C4901" t="s">
        <v>13916</v>
      </c>
      <c r="D4901" t="str">
        <f t="shared" si="228"/>
        <v>2024-02-16</v>
      </c>
      <c r="E4901">
        <f t="shared" si="229"/>
        <v>2024</v>
      </c>
      <c r="F4901">
        <f t="shared" si="230"/>
        <v>2</v>
      </c>
      <c r="G4901" t="s">
        <v>13917</v>
      </c>
      <c r="H4901" t="s">
        <v>45</v>
      </c>
      <c r="I4901">
        <v>0</v>
      </c>
      <c r="K4901" t="s">
        <v>8</v>
      </c>
      <c r="O4901">
        <v>5773299</v>
      </c>
      <c r="P4901" t="s">
        <v>457</v>
      </c>
      <c r="Q4901" t="s">
        <v>458</v>
      </c>
      <c r="R4901" t="b">
        <v>0</v>
      </c>
      <c r="S4901" t="s">
        <v>459</v>
      </c>
      <c r="T4901">
        <v>269</v>
      </c>
      <c r="U4901">
        <v>15</v>
      </c>
      <c r="V4901">
        <v>15443</v>
      </c>
      <c r="W4901">
        <v>100</v>
      </c>
      <c r="Z4901" t="s">
        <v>324</v>
      </c>
      <c r="AB4901" t="s">
        <v>8</v>
      </c>
    </row>
    <row r="4902" spans="1:28">
      <c r="A4902" t="s">
        <v>36</v>
      </c>
      <c r="B4902">
        <v>561911956</v>
      </c>
      <c r="C4902" t="s">
        <v>13918</v>
      </c>
      <c r="D4902" t="str">
        <f t="shared" si="228"/>
        <v>2024-02-16</v>
      </c>
      <c r="E4902">
        <f t="shared" si="229"/>
        <v>2024</v>
      </c>
      <c r="F4902">
        <f t="shared" si="230"/>
        <v>2</v>
      </c>
      <c r="G4902" t="s">
        <v>13919</v>
      </c>
      <c r="H4902" t="s">
        <v>39</v>
      </c>
      <c r="I4902">
        <v>0</v>
      </c>
      <c r="K4902" t="s">
        <v>7</v>
      </c>
      <c r="O4902">
        <v>6539498</v>
      </c>
      <c r="P4902" t="s">
        <v>13920</v>
      </c>
      <c r="Q4902" t="s">
        <v>13920</v>
      </c>
      <c r="R4902" t="b">
        <v>0</v>
      </c>
      <c r="S4902" t="s">
        <v>13921</v>
      </c>
      <c r="T4902">
        <v>142</v>
      </c>
      <c r="U4902">
        <v>24</v>
      </c>
      <c r="V4902">
        <v>1758</v>
      </c>
      <c r="W4902">
        <v>4</v>
      </c>
      <c r="Z4902" t="s">
        <v>13922</v>
      </c>
      <c r="AB4902" t="s">
        <v>7</v>
      </c>
    </row>
    <row r="4903" spans="1:28">
      <c r="A4903" t="s">
        <v>36</v>
      </c>
      <c r="B4903">
        <v>561911736</v>
      </c>
      <c r="C4903" t="s">
        <v>13923</v>
      </c>
      <c r="D4903" t="str">
        <f t="shared" si="228"/>
        <v>2024-02-16</v>
      </c>
      <c r="E4903">
        <f t="shared" si="229"/>
        <v>2024</v>
      </c>
      <c r="F4903">
        <f t="shared" si="230"/>
        <v>2</v>
      </c>
      <c r="G4903" t="s">
        <v>13924</v>
      </c>
      <c r="H4903" t="s">
        <v>45</v>
      </c>
      <c r="I4903">
        <v>1</v>
      </c>
      <c r="J4903" t="s">
        <v>139</v>
      </c>
      <c r="K4903" t="s">
        <v>9</v>
      </c>
      <c r="O4903">
        <v>5773299</v>
      </c>
      <c r="P4903" t="s">
        <v>457</v>
      </c>
      <c r="Q4903" t="s">
        <v>458</v>
      </c>
      <c r="R4903" t="b">
        <v>0</v>
      </c>
      <c r="S4903" t="s">
        <v>459</v>
      </c>
      <c r="T4903">
        <v>269</v>
      </c>
      <c r="U4903">
        <v>15</v>
      </c>
      <c r="V4903">
        <v>15443</v>
      </c>
      <c r="W4903">
        <v>100</v>
      </c>
      <c r="Z4903" t="s">
        <v>324</v>
      </c>
      <c r="AB4903" t="s">
        <v>9</v>
      </c>
    </row>
    <row r="4904" spans="1:28">
      <c r="A4904" t="s">
        <v>36</v>
      </c>
      <c r="B4904">
        <v>561911244</v>
      </c>
      <c r="C4904" t="s">
        <v>13925</v>
      </c>
      <c r="D4904" t="str">
        <f t="shared" si="228"/>
        <v>2024-02-16</v>
      </c>
      <c r="E4904">
        <f t="shared" si="229"/>
        <v>2024</v>
      </c>
      <c r="F4904">
        <f t="shared" si="230"/>
        <v>2</v>
      </c>
      <c r="G4904" t="s">
        <v>13926</v>
      </c>
      <c r="H4904" t="s">
        <v>45</v>
      </c>
      <c r="I4904">
        <v>2</v>
      </c>
      <c r="J4904" t="s">
        <v>46</v>
      </c>
      <c r="K4904" t="s">
        <v>7</v>
      </c>
      <c r="L4904">
        <v>561911244</v>
      </c>
      <c r="O4904">
        <v>626577</v>
      </c>
      <c r="P4904" t="s">
        <v>12932</v>
      </c>
      <c r="Q4904" t="s">
        <v>12933</v>
      </c>
      <c r="R4904" t="b">
        <v>0</v>
      </c>
      <c r="S4904" t="s">
        <v>12934</v>
      </c>
      <c r="T4904">
        <v>74</v>
      </c>
      <c r="U4904">
        <v>10</v>
      </c>
      <c r="V4904">
        <v>5166</v>
      </c>
      <c r="W4904">
        <v>1533</v>
      </c>
      <c r="Z4904" t="s">
        <v>12935</v>
      </c>
      <c r="AB4904" t="s">
        <v>7</v>
      </c>
    </row>
    <row r="4905" spans="1:28">
      <c r="A4905" t="s">
        <v>36</v>
      </c>
      <c r="B4905">
        <v>561909803</v>
      </c>
      <c r="C4905" t="s">
        <v>13927</v>
      </c>
      <c r="D4905" t="str">
        <f t="shared" si="228"/>
        <v>2024-02-16</v>
      </c>
      <c r="E4905">
        <f t="shared" si="229"/>
        <v>2024</v>
      </c>
      <c r="F4905">
        <f t="shared" si="230"/>
        <v>2</v>
      </c>
      <c r="G4905" t="s">
        <v>13928</v>
      </c>
      <c r="H4905" t="s">
        <v>45</v>
      </c>
      <c r="I4905">
        <v>0</v>
      </c>
      <c r="K4905" t="s">
        <v>7</v>
      </c>
      <c r="O4905">
        <v>5093976</v>
      </c>
      <c r="P4905" t="s">
        <v>13755</v>
      </c>
      <c r="Q4905" t="s">
        <v>13755</v>
      </c>
      <c r="R4905" t="b">
        <v>0</v>
      </c>
      <c r="S4905" t="s">
        <v>13756</v>
      </c>
      <c r="T4905">
        <v>19</v>
      </c>
      <c r="U4905">
        <v>48</v>
      </c>
      <c r="V4905">
        <v>399</v>
      </c>
      <c r="W4905">
        <v>942</v>
      </c>
      <c r="Z4905" t="s">
        <v>13757</v>
      </c>
      <c r="AB4905" t="s">
        <v>7</v>
      </c>
    </row>
    <row r="4906" spans="1:28">
      <c r="A4906" t="s">
        <v>36</v>
      </c>
      <c r="B4906">
        <v>561909614</v>
      </c>
      <c r="C4906" t="s">
        <v>13929</v>
      </c>
      <c r="D4906" t="str">
        <f t="shared" si="228"/>
        <v>2024-02-16</v>
      </c>
      <c r="E4906">
        <f t="shared" si="229"/>
        <v>2024</v>
      </c>
      <c r="F4906">
        <f t="shared" si="230"/>
        <v>2</v>
      </c>
      <c r="G4906" t="s">
        <v>13930</v>
      </c>
      <c r="H4906" t="s">
        <v>632</v>
      </c>
      <c r="I4906">
        <v>0</v>
      </c>
      <c r="K4906" t="s">
        <v>8</v>
      </c>
      <c r="O4906">
        <v>1275415</v>
      </c>
      <c r="P4906" t="s">
        <v>1395</v>
      </c>
      <c r="Q4906" t="s">
        <v>1396</v>
      </c>
      <c r="R4906" t="b">
        <v>0</v>
      </c>
      <c r="S4906" t="s">
        <v>1397</v>
      </c>
      <c r="T4906">
        <v>945</v>
      </c>
      <c r="U4906">
        <v>44</v>
      </c>
      <c r="V4906">
        <v>25026</v>
      </c>
      <c r="W4906">
        <v>236</v>
      </c>
      <c r="Z4906" t="s">
        <v>1398</v>
      </c>
      <c r="AB4906" t="s">
        <v>8</v>
      </c>
    </row>
    <row r="4907" spans="1:28">
      <c r="A4907" t="s">
        <v>36</v>
      </c>
      <c r="B4907">
        <v>561909290</v>
      </c>
      <c r="C4907" t="s">
        <v>13931</v>
      </c>
      <c r="D4907" t="str">
        <f t="shared" si="228"/>
        <v>2024-02-16</v>
      </c>
      <c r="E4907">
        <f t="shared" si="229"/>
        <v>2024</v>
      </c>
      <c r="F4907">
        <f t="shared" si="230"/>
        <v>2</v>
      </c>
      <c r="G4907" t="s">
        <v>104</v>
      </c>
      <c r="H4907" t="s">
        <v>45</v>
      </c>
      <c r="I4907">
        <v>1</v>
      </c>
      <c r="J4907" t="s">
        <v>46</v>
      </c>
      <c r="K4907" t="s">
        <v>7</v>
      </c>
      <c r="O4907">
        <v>1547325</v>
      </c>
      <c r="P4907" t="s">
        <v>1781</v>
      </c>
      <c r="Q4907" t="s">
        <v>1781</v>
      </c>
      <c r="R4907" t="b">
        <v>0</v>
      </c>
      <c r="S4907" t="s">
        <v>1782</v>
      </c>
      <c r="T4907">
        <v>209</v>
      </c>
      <c r="U4907">
        <v>22</v>
      </c>
      <c r="V4907">
        <v>13868</v>
      </c>
      <c r="W4907">
        <v>15231</v>
      </c>
      <c r="Z4907" t="s">
        <v>1783</v>
      </c>
      <c r="AB4907" t="s">
        <v>7</v>
      </c>
    </row>
    <row r="4908" spans="1:28">
      <c r="A4908" t="s">
        <v>36</v>
      </c>
      <c r="B4908">
        <v>561909001</v>
      </c>
      <c r="C4908" t="s">
        <v>13932</v>
      </c>
      <c r="D4908" t="str">
        <f t="shared" si="228"/>
        <v>2024-02-16</v>
      </c>
      <c r="E4908">
        <f t="shared" si="229"/>
        <v>2024</v>
      </c>
      <c r="F4908">
        <f t="shared" si="230"/>
        <v>2</v>
      </c>
      <c r="G4908" t="s">
        <v>13933</v>
      </c>
      <c r="H4908" t="s">
        <v>39</v>
      </c>
      <c r="I4908">
        <v>0</v>
      </c>
      <c r="J4908" t="s">
        <v>46</v>
      </c>
      <c r="K4908" t="s">
        <v>7</v>
      </c>
      <c r="O4908">
        <v>4439699</v>
      </c>
      <c r="P4908" t="s">
        <v>13823</v>
      </c>
      <c r="Q4908" t="s">
        <v>13824</v>
      </c>
      <c r="R4908" t="b">
        <v>0</v>
      </c>
      <c r="S4908" t="s">
        <v>13825</v>
      </c>
      <c r="T4908">
        <v>38</v>
      </c>
      <c r="U4908">
        <v>76</v>
      </c>
      <c r="V4908">
        <v>1686</v>
      </c>
      <c r="W4908">
        <v>4806</v>
      </c>
      <c r="Z4908" t="s">
        <v>13826</v>
      </c>
      <c r="AB4908" t="s">
        <v>7</v>
      </c>
    </row>
    <row r="4909" spans="1:28">
      <c r="A4909" t="s">
        <v>36</v>
      </c>
      <c r="B4909">
        <v>561907645</v>
      </c>
      <c r="C4909" t="s">
        <v>13934</v>
      </c>
      <c r="D4909" t="str">
        <f t="shared" si="228"/>
        <v>2024-02-16</v>
      </c>
      <c r="E4909">
        <f t="shared" si="229"/>
        <v>2024</v>
      </c>
      <c r="F4909">
        <f t="shared" si="230"/>
        <v>2</v>
      </c>
      <c r="G4909" t="s">
        <v>13935</v>
      </c>
      <c r="H4909" t="s">
        <v>39</v>
      </c>
      <c r="I4909">
        <v>0</v>
      </c>
      <c r="K4909" t="s">
        <v>7</v>
      </c>
      <c r="O4909">
        <v>8115</v>
      </c>
      <c r="P4909" t="s">
        <v>430</v>
      </c>
      <c r="Q4909" t="s">
        <v>431</v>
      </c>
      <c r="R4909" t="b">
        <v>1</v>
      </c>
      <c r="S4909" t="s">
        <v>432</v>
      </c>
      <c r="T4909">
        <v>87037</v>
      </c>
      <c r="U4909">
        <v>1008</v>
      </c>
      <c r="V4909">
        <v>135571</v>
      </c>
      <c r="W4909">
        <v>166</v>
      </c>
      <c r="Z4909" t="s">
        <v>433</v>
      </c>
      <c r="AB4909" t="s">
        <v>7</v>
      </c>
    </row>
    <row r="4910" spans="1:28">
      <c r="A4910" t="s">
        <v>36</v>
      </c>
      <c r="B4910">
        <v>561906880</v>
      </c>
      <c r="C4910" t="s">
        <v>13936</v>
      </c>
      <c r="D4910" t="str">
        <f t="shared" si="228"/>
        <v>2024-02-16</v>
      </c>
      <c r="E4910">
        <f t="shared" si="229"/>
        <v>2024</v>
      </c>
      <c r="F4910">
        <f t="shared" si="230"/>
        <v>2</v>
      </c>
      <c r="G4910" t="s">
        <v>13937</v>
      </c>
      <c r="H4910" t="s">
        <v>39</v>
      </c>
      <c r="I4910">
        <v>0</v>
      </c>
      <c r="K4910" t="s">
        <v>9</v>
      </c>
      <c r="O4910">
        <v>7108</v>
      </c>
      <c r="P4910" t="s">
        <v>4609</v>
      </c>
      <c r="Q4910" t="s">
        <v>4610</v>
      </c>
      <c r="R4910" t="b">
        <v>1</v>
      </c>
      <c r="S4910" t="s">
        <v>4611</v>
      </c>
      <c r="T4910">
        <v>286827</v>
      </c>
      <c r="U4910">
        <v>534</v>
      </c>
      <c r="V4910">
        <v>140161</v>
      </c>
      <c r="W4910">
        <v>128</v>
      </c>
      <c r="Z4910" t="s">
        <v>4612</v>
      </c>
      <c r="AB4910" t="s">
        <v>9</v>
      </c>
    </row>
    <row r="4911" spans="1:28">
      <c r="A4911" t="s">
        <v>36</v>
      </c>
      <c r="B4911">
        <v>561906109</v>
      </c>
      <c r="C4911" t="s">
        <v>13938</v>
      </c>
      <c r="D4911" t="str">
        <f t="shared" si="228"/>
        <v>2024-02-16</v>
      </c>
      <c r="E4911">
        <f t="shared" si="229"/>
        <v>2024</v>
      </c>
      <c r="F4911">
        <f t="shared" si="230"/>
        <v>2</v>
      </c>
      <c r="G4911" t="s">
        <v>13939</v>
      </c>
      <c r="H4911" t="s">
        <v>45</v>
      </c>
      <c r="I4911">
        <v>1</v>
      </c>
      <c r="J4911" t="s">
        <v>46</v>
      </c>
      <c r="K4911" t="s">
        <v>7</v>
      </c>
      <c r="O4911">
        <v>6227065</v>
      </c>
      <c r="P4911" t="s">
        <v>8131</v>
      </c>
      <c r="Q4911" t="s">
        <v>8132</v>
      </c>
      <c r="R4911" t="b">
        <v>0</v>
      </c>
      <c r="S4911" t="s">
        <v>8133</v>
      </c>
      <c r="T4911">
        <v>114</v>
      </c>
      <c r="U4911">
        <v>25</v>
      </c>
      <c r="V4911">
        <v>13351</v>
      </c>
      <c r="W4911">
        <v>269</v>
      </c>
      <c r="Z4911" t="s">
        <v>804</v>
      </c>
      <c r="AB4911" t="s">
        <v>7</v>
      </c>
    </row>
    <row r="4912" spans="1:28">
      <c r="A4912" t="s">
        <v>36</v>
      </c>
      <c r="B4912">
        <v>561906037</v>
      </c>
      <c r="C4912" t="s">
        <v>13940</v>
      </c>
      <c r="D4912" t="str">
        <f t="shared" si="228"/>
        <v>2024-02-16</v>
      </c>
      <c r="E4912">
        <f t="shared" si="229"/>
        <v>2024</v>
      </c>
      <c r="F4912">
        <f t="shared" si="230"/>
        <v>2</v>
      </c>
      <c r="G4912" t="s">
        <v>13941</v>
      </c>
      <c r="H4912" t="s">
        <v>39</v>
      </c>
      <c r="I4912">
        <v>3</v>
      </c>
      <c r="J4912" t="s">
        <v>46</v>
      </c>
      <c r="K4912" t="s">
        <v>7</v>
      </c>
      <c r="O4912">
        <v>7386152</v>
      </c>
      <c r="P4912" t="s">
        <v>13420</v>
      </c>
      <c r="Q4912" t="s">
        <v>13421</v>
      </c>
      <c r="R4912" t="b">
        <v>0</v>
      </c>
      <c r="S4912" t="s">
        <v>13422</v>
      </c>
      <c r="T4912">
        <v>101</v>
      </c>
      <c r="U4912">
        <v>10</v>
      </c>
      <c r="V4912">
        <v>2567</v>
      </c>
      <c r="W4912">
        <v>4895</v>
      </c>
      <c r="Z4912" t="s">
        <v>13423</v>
      </c>
      <c r="AB4912" t="s">
        <v>7</v>
      </c>
    </row>
    <row r="4913" spans="1:28">
      <c r="A4913" t="s">
        <v>36</v>
      </c>
      <c r="B4913">
        <v>561905964</v>
      </c>
      <c r="C4913" t="s">
        <v>13942</v>
      </c>
      <c r="D4913" t="str">
        <f t="shared" si="228"/>
        <v>2024-02-16</v>
      </c>
      <c r="E4913">
        <f t="shared" si="229"/>
        <v>2024</v>
      </c>
      <c r="F4913">
        <f t="shared" si="230"/>
        <v>2</v>
      </c>
      <c r="G4913" t="s">
        <v>13943</v>
      </c>
      <c r="H4913" t="s">
        <v>39</v>
      </c>
      <c r="I4913">
        <v>0</v>
      </c>
      <c r="K4913" t="s">
        <v>7</v>
      </c>
      <c r="O4913">
        <v>348830</v>
      </c>
      <c r="P4913" t="s">
        <v>550</v>
      </c>
      <c r="Q4913" t="s">
        <v>551</v>
      </c>
      <c r="R4913" t="b">
        <v>1</v>
      </c>
      <c r="S4913" t="s">
        <v>552</v>
      </c>
      <c r="T4913">
        <v>210850</v>
      </c>
      <c r="U4913">
        <v>139</v>
      </c>
      <c r="V4913">
        <v>202130</v>
      </c>
      <c r="W4913">
        <v>1408</v>
      </c>
      <c r="Z4913" t="s">
        <v>553</v>
      </c>
      <c r="AB4913" t="s">
        <v>7</v>
      </c>
    </row>
    <row r="4914" spans="1:28">
      <c r="A4914" t="s">
        <v>36</v>
      </c>
      <c r="B4914">
        <v>561905935</v>
      </c>
      <c r="C4914" t="s">
        <v>13944</v>
      </c>
      <c r="D4914" t="str">
        <f t="shared" si="228"/>
        <v>2024-02-16</v>
      </c>
      <c r="E4914">
        <f t="shared" si="229"/>
        <v>2024</v>
      </c>
      <c r="F4914">
        <f t="shared" si="230"/>
        <v>2</v>
      </c>
      <c r="G4914" t="s">
        <v>13945</v>
      </c>
      <c r="H4914" t="s">
        <v>45</v>
      </c>
      <c r="I4914">
        <v>0</v>
      </c>
      <c r="J4914" t="s">
        <v>46</v>
      </c>
      <c r="K4914" t="s">
        <v>7</v>
      </c>
      <c r="O4914">
        <v>5005913</v>
      </c>
      <c r="P4914" t="s">
        <v>13946</v>
      </c>
      <c r="Q4914" t="s">
        <v>13947</v>
      </c>
      <c r="R4914" t="b">
        <v>0</v>
      </c>
      <c r="S4914" t="s">
        <v>13948</v>
      </c>
      <c r="T4914">
        <v>14</v>
      </c>
      <c r="U4914">
        <v>14</v>
      </c>
      <c r="V4914">
        <v>5122</v>
      </c>
      <c r="W4914">
        <v>4782</v>
      </c>
      <c r="Z4914" t="s">
        <v>13949</v>
      </c>
      <c r="AB4914" t="s">
        <v>7</v>
      </c>
    </row>
    <row r="4915" spans="1:28">
      <c r="A4915" t="s">
        <v>36</v>
      </c>
      <c r="B4915">
        <v>561905253</v>
      </c>
      <c r="C4915" t="s">
        <v>13950</v>
      </c>
      <c r="D4915" t="str">
        <f t="shared" si="228"/>
        <v>2024-02-16</v>
      </c>
      <c r="E4915">
        <f t="shared" si="229"/>
        <v>2024</v>
      </c>
      <c r="F4915">
        <f t="shared" si="230"/>
        <v>2</v>
      </c>
      <c r="G4915" t="s">
        <v>13951</v>
      </c>
      <c r="H4915" t="s">
        <v>45</v>
      </c>
      <c r="I4915">
        <v>0</v>
      </c>
      <c r="K4915" t="s">
        <v>8</v>
      </c>
      <c r="O4915">
        <v>5773299</v>
      </c>
      <c r="P4915" t="s">
        <v>457</v>
      </c>
      <c r="Q4915" t="s">
        <v>458</v>
      </c>
      <c r="R4915" t="b">
        <v>0</v>
      </c>
      <c r="S4915" t="s">
        <v>459</v>
      </c>
      <c r="T4915">
        <v>269</v>
      </c>
      <c r="U4915">
        <v>15</v>
      </c>
      <c r="V4915">
        <v>15443</v>
      </c>
      <c r="W4915">
        <v>100</v>
      </c>
      <c r="Z4915" t="s">
        <v>324</v>
      </c>
      <c r="AB4915" t="s">
        <v>8</v>
      </c>
    </row>
    <row r="4916" spans="1:28">
      <c r="A4916" t="s">
        <v>36</v>
      </c>
      <c r="B4916">
        <v>561904937</v>
      </c>
      <c r="C4916" t="s">
        <v>13952</v>
      </c>
      <c r="D4916" t="str">
        <f t="shared" si="228"/>
        <v>2024-02-16</v>
      </c>
      <c r="E4916">
        <f t="shared" si="229"/>
        <v>2024</v>
      </c>
      <c r="F4916">
        <f t="shared" si="230"/>
        <v>2</v>
      </c>
      <c r="G4916" t="s">
        <v>13953</v>
      </c>
      <c r="H4916" t="s">
        <v>632</v>
      </c>
      <c r="I4916">
        <v>0</v>
      </c>
      <c r="K4916" t="s">
        <v>8</v>
      </c>
      <c r="O4916">
        <v>1275415</v>
      </c>
      <c r="P4916" t="s">
        <v>1395</v>
      </c>
      <c r="Q4916" t="s">
        <v>1396</v>
      </c>
      <c r="R4916" t="b">
        <v>0</v>
      </c>
      <c r="S4916" t="s">
        <v>1397</v>
      </c>
      <c r="T4916">
        <v>945</v>
      </c>
      <c r="U4916">
        <v>44</v>
      </c>
      <c r="V4916">
        <v>25026</v>
      </c>
      <c r="W4916">
        <v>236</v>
      </c>
      <c r="Z4916" t="s">
        <v>1398</v>
      </c>
      <c r="AB4916" t="s">
        <v>8</v>
      </c>
    </row>
    <row r="4917" spans="1:28">
      <c r="A4917" t="s">
        <v>36</v>
      </c>
      <c r="B4917">
        <v>561904860</v>
      </c>
      <c r="C4917" t="s">
        <v>13954</v>
      </c>
      <c r="D4917" t="str">
        <f t="shared" si="228"/>
        <v>2024-02-16</v>
      </c>
      <c r="E4917">
        <f t="shared" si="229"/>
        <v>2024</v>
      </c>
      <c r="F4917">
        <f t="shared" si="230"/>
        <v>2</v>
      </c>
      <c r="G4917" t="s">
        <v>13955</v>
      </c>
      <c r="H4917" t="s">
        <v>45</v>
      </c>
      <c r="I4917">
        <v>1</v>
      </c>
      <c r="J4917" t="s">
        <v>46</v>
      </c>
      <c r="K4917" t="s">
        <v>7</v>
      </c>
      <c r="O4917">
        <v>1744713</v>
      </c>
      <c r="P4917" t="s">
        <v>6279</v>
      </c>
      <c r="Q4917" t="s">
        <v>6279</v>
      </c>
      <c r="R4917" t="b">
        <v>0</v>
      </c>
      <c r="S4917" t="s">
        <v>6280</v>
      </c>
      <c r="T4917">
        <v>63</v>
      </c>
      <c r="U4917">
        <v>30</v>
      </c>
      <c r="V4917">
        <v>3853</v>
      </c>
      <c r="W4917">
        <v>1810</v>
      </c>
      <c r="Z4917" t="s">
        <v>6281</v>
      </c>
      <c r="AB4917" t="s">
        <v>7</v>
      </c>
    </row>
    <row r="4918" spans="1:28">
      <c r="A4918" t="s">
        <v>36</v>
      </c>
      <c r="B4918">
        <v>561904344</v>
      </c>
      <c r="C4918" t="s">
        <v>13956</v>
      </c>
      <c r="D4918" t="str">
        <f t="shared" si="228"/>
        <v>2024-02-16</v>
      </c>
      <c r="E4918">
        <f t="shared" si="229"/>
        <v>2024</v>
      </c>
      <c r="F4918">
        <f t="shared" si="230"/>
        <v>2</v>
      </c>
      <c r="G4918" t="s">
        <v>13957</v>
      </c>
      <c r="H4918" t="s">
        <v>45</v>
      </c>
      <c r="I4918">
        <v>1</v>
      </c>
      <c r="K4918" t="s">
        <v>8</v>
      </c>
      <c r="O4918">
        <v>6757113</v>
      </c>
      <c r="P4918" t="s">
        <v>13958</v>
      </c>
      <c r="Q4918" t="s">
        <v>13959</v>
      </c>
      <c r="R4918" t="b">
        <v>0</v>
      </c>
      <c r="S4918" t="s">
        <v>13960</v>
      </c>
      <c r="T4918">
        <v>6</v>
      </c>
      <c r="U4918">
        <v>3</v>
      </c>
      <c r="V4918">
        <v>502</v>
      </c>
      <c r="W4918">
        <v>1343</v>
      </c>
      <c r="Z4918" t="s">
        <v>13961</v>
      </c>
      <c r="AB4918" t="s">
        <v>8</v>
      </c>
    </row>
    <row r="4919" spans="1:28">
      <c r="A4919" t="s">
        <v>36</v>
      </c>
      <c r="B4919">
        <v>561904333</v>
      </c>
      <c r="C4919" t="s">
        <v>13962</v>
      </c>
      <c r="D4919" t="str">
        <f t="shared" si="228"/>
        <v>2024-02-16</v>
      </c>
      <c r="E4919">
        <f t="shared" si="229"/>
        <v>2024</v>
      </c>
      <c r="F4919">
        <f t="shared" si="230"/>
        <v>2</v>
      </c>
      <c r="G4919" t="s">
        <v>104</v>
      </c>
      <c r="H4919" t="s">
        <v>45</v>
      </c>
      <c r="I4919">
        <v>1</v>
      </c>
      <c r="J4919" t="s">
        <v>46</v>
      </c>
      <c r="K4919" t="s">
        <v>7</v>
      </c>
      <c r="O4919">
        <v>5093976</v>
      </c>
      <c r="P4919" t="s">
        <v>13755</v>
      </c>
      <c r="Q4919" t="s">
        <v>13755</v>
      </c>
      <c r="R4919" t="b">
        <v>0</v>
      </c>
      <c r="S4919" t="s">
        <v>13756</v>
      </c>
      <c r="T4919">
        <v>19</v>
      </c>
      <c r="U4919">
        <v>48</v>
      </c>
      <c r="V4919">
        <v>399</v>
      </c>
      <c r="W4919">
        <v>942</v>
      </c>
      <c r="Z4919" t="s">
        <v>13757</v>
      </c>
      <c r="AB4919" t="s">
        <v>7</v>
      </c>
    </row>
    <row r="4920" spans="1:28">
      <c r="A4920" t="s">
        <v>36</v>
      </c>
      <c r="B4920">
        <v>561904186</v>
      </c>
      <c r="C4920" t="s">
        <v>13963</v>
      </c>
      <c r="D4920" t="str">
        <f t="shared" si="228"/>
        <v>2024-02-16</v>
      </c>
      <c r="E4920">
        <f t="shared" si="229"/>
        <v>2024</v>
      </c>
      <c r="F4920">
        <f t="shared" si="230"/>
        <v>2</v>
      </c>
      <c r="G4920" t="s">
        <v>13964</v>
      </c>
      <c r="H4920" t="s">
        <v>45</v>
      </c>
      <c r="I4920">
        <v>0</v>
      </c>
      <c r="K4920" t="s">
        <v>7</v>
      </c>
      <c r="O4920">
        <v>5773299</v>
      </c>
      <c r="P4920" t="s">
        <v>457</v>
      </c>
      <c r="Q4920" t="s">
        <v>458</v>
      </c>
      <c r="R4920" t="b">
        <v>0</v>
      </c>
      <c r="S4920" t="s">
        <v>459</v>
      </c>
      <c r="T4920">
        <v>269</v>
      </c>
      <c r="U4920">
        <v>15</v>
      </c>
      <c r="V4920">
        <v>15443</v>
      </c>
      <c r="W4920">
        <v>100</v>
      </c>
      <c r="Z4920" t="s">
        <v>324</v>
      </c>
      <c r="AB4920" t="s">
        <v>8</v>
      </c>
    </row>
    <row r="4921" spans="1:28">
      <c r="A4921" t="s">
        <v>36</v>
      </c>
      <c r="B4921">
        <v>561904129</v>
      </c>
      <c r="C4921" t="s">
        <v>13965</v>
      </c>
      <c r="D4921" t="str">
        <f t="shared" si="228"/>
        <v>2024-02-16</v>
      </c>
      <c r="E4921">
        <f t="shared" si="229"/>
        <v>2024</v>
      </c>
      <c r="F4921">
        <f t="shared" si="230"/>
        <v>2</v>
      </c>
      <c r="G4921" t="s">
        <v>13966</v>
      </c>
      <c r="H4921" t="s">
        <v>39</v>
      </c>
      <c r="I4921">
        <v>1</v>
      </c>
      <c r="K4921" t="s">
        <v>7</v>
      </c>
      <c r="O4921">
        <v>627427</v>
      </c>
      <c r="P4921" t="s">
        <v>11829</v>
      </c>
      <c r="Q4921" t="s">
        <v>11830</v>
      </c>
      <c r="R4921" t="b">
        <v>0</v>
      </c>
      <c r="S4921" t="s">
        <v>9229</v>
      </c>
      <c r="T4921">
        <v>7831</v>
      </c>
      <c r="U4921">
        <v>18</v>
      </c>
      <c r="V4921">
        <v>13125</v>
      </c>
      <c r="W4921">
        <v>1130</v>
      </c>
      <c r="Z4921" t="s">
        <v>11831</v>
      </c>
      <c r="AB4921" t="s">
        <v>8</v>
      </c>
    </row>
    <row r="4922" spans="1:28">
      <c r="A4922" t="s">
        <v>36</v>
      </c>
      <c r="B4922">
        <v>561903420</v>
      </c>
      <c r="C4922" t="s">
        <v>13967</v>
      </c>
      <c r="D4922" t="str">
        <f t="shared" si="228"/>
        <v>2024-02-16</v>
      </c>
      <c r="E4922">
        <f t="shared" si="229"/>
        <v>2024</v>
      </c>
      <c r="F4922">
        <f t="shared" si="230"/>
        <v>2</v>
      </c>
      <c r="G4922" t="s">
        <v>13968</v>
      </c>
      <c r="H4922" t="s">
        <v>39</v>
      </c>
      <c r="I4922">
        <v>0</v>
      </c>
      <c r="K4922" t="s">
        <v>7</v>
      </c>
      <c r="O4922">
        <v>296805</v>
      </c>
      <c r="P4922" t="s">
        <v>425</v>
      </c>
      <c r="Q4922" t="s">
        <v>425</v>
      </c>
      <c r="R4922" t="b">
        <v>1</v>
      </c>
      <c r="S4922" t="s">
        <v>426</v>
      </c>
      <c r="T4922">
        <v>31086</v>
      </c>
      <c r="U4922">
        <v>343</v>
      </c>
      <c r="V4922">
        <v>388167</v>
      </c>
      <c r="W4922">
        <v>566</v>
      </c>
      <c r="Z4922" t="s">
        <v>427</v>
      </c>
      <c r="AB4922" t="s">
        <v>8</v>
      </c>
    </row>
    <row r="4923" spans="1:28">
      <c r="A4923" t="s">
        <v>36</v>
      </c>
      <c r="B4923">
        <v>561903284</v>
      </c>
      <c r="C4923" t="s">
        <v>13969</v>
      </c>
      <c r="D4923" t="str">
        <f t="shared" si="228"/>
        <v>2024-02-16</v>
      </c>
      <c r="E4923">
        <f t="shared" si="229"/>
        <v>2024</v>
      </c>
      <c r="F4923">
        <f t="shared" si="230"/>
        <v>2</v>
      </c>
      <c r="G4923" t="s">
        <v>13970</v>
      </c>
      <c r="H4923" t="s">
        <v>45</v>
      </c>
      <c r="I4923">
        <v>0</v>
      </c>
      <c r="K4923" t="s">
        <v>7</v>
      </c>
      <c r="O4923">
        <v>5773299</v>
      </c>
      <c r="P4923" t="s">
        <v>457</v>
      </c>
      <c r="Q4923" t="s">
        <v>458</v>
      </c>
      <c r="R4923" t="b">
        <v>0</v>
      </c>
      <c r="S4923" t="s">
        <v>459</v>
      </c>
      <c r="T4923">
        <v>269</v>
      </c>
      <c r="U4923">
        <v>15</v>
      </c>
      <c r="V4923">
        <v>15443</v>
      </c>
      <c r="W4923">
        <v>100</v>
      </c>
      <c r="Z4923" t="s">
        <v>324</v>
      </c>
      <c r="AB4923" t="s">
        <v>8</v>
      </c>
    </row>
    <row r="4924" spans="1:28">
      <c r="A4924" t="s">
        <v>36</v>
      </c>
      <c r="B4924">
        <v>561902481</v>
      </c>
      <c r="C4924" t="s">
        <v>13971</v>
      </c>
      <c r="D4924" t="str">
        <f t="shared" si="228"/>
        <v>2024-02-16</v>
      </c>
      <c r="E4924">
        <f t="shared" si="229"/>
        <v>2024</v>
      </c>
      <c r="F4924">
        <f t="shared" si="230"/>
        <v>2</v>
      </c>
      <c r="G4924" t="s">
        <v>13972</v>
      </c>
      <c r="H4924" t="s">
        <v>39</v>
      </c>
      <c r="I4924">
        <v>1</v>
      </c>
      <c r="J4924" t="s">
        <v>46</v>
      </c>
      <c r="K4924" t="s">
        <v>7</v>
      </c>
      <c r="O4924">
        <v>429691</v>
      </c>
      <c r="P4924" t="s">
        <v>13973</v>
      </c>
      <c r="Q4924" t="s">
        <v>13974</v>
      </c>
      <c r="R4924" t="b">
        <v>0</v>
      </c>
      <c r="S4924" t="s">
        <v>13975</v>
      </c>
      <c r="T4924">
        <v>1324</v>
      </c>
      <c r="U4924">
        <v>50</v>
      </c>
      <c r="V4924">
        <v>8425</v>
      </c>
      <c r="W4924">
        <v>2034</v>
      </c>
      <c r="Z4924" t="s">
        <v>13976</v>
      </c>
      <c r="AB4924" t="s">
        <v>7</v>
      </c>
    </row>
    <row r="4925" spans="1:28">
      <c r="A4925" t="s">
        <v>36</v>
      </c>
      <c r="B4925">
        <v>561900784</v>
      </c>
      <c r="C4925" t="s">
        <v>13977</v>
      </c>
      <c r="D4925" t="str">
        <f t="shared" si="228"/>
        <v>2024-02-16</v>
      </c>
      <c r="E4925">
        <f t="shared" si="229"/>
        <v>2024</v>
      </c>
      <c r="F4925">
        <f t="shared" si="230"/>
        <v>2</v>
      </c>
      <c r="G4925" t="s">
        <v>13978</v>
      </c>
      <c r="H4925" t="s">
        <v>45</v>
      </c>
      <c r="I4925">
        <v>1</v>
      </c>
      <c r="K4925" t="s">
        <v>8</v>
      </c>
      <c r="L4925">
        <v>561900784</v>
      </c>
      <c r="O4925">
        <v>5773299</v>
      </c>
      <c r="P4925" t="s">
        <v>457</v>
      </c>
      <c r="Q4925" t="s">
        <v>458</v>
      </c>
      <c r="R4925" t="b">
        <v>0</v>
      </c>
      <c r="S4925" t="s">
        <v>459</v>
      </c>
      <c r="T4925">
        <v>269</v>
      </c>
      <c r="U4925">
        <v>15</v>
      </c>
      <c r="V4925">
        <v>15443</v>
      </c>
      <c r="W4925">
        <v>100</v>
      </c>
      <c r="Z4925" t="s">
        <v>324</v>
      </c>
      <c r="AB4925" t="s">
        <v>8</v>
      </c>
    </row>
    <row r="4926" spans="1:28">
      <c r="A4926" t="s">
        <v>36</v>
      </c>
      <c r="B4926">
        <v>561900131</v>
      </c>
      <c r="C4926" t="s">
        <v>13979</v>
      </c>
      <c r="D4926" t="str">
        <f t="shared" si="228"/>
        <v>2024-02-16</v>
      </c>
      <c r="E4926">
        <f t="shared" si="229"/>
        <v>2024</v>
      </c>
      <c r="F4926">
        <f t="shared" si="230"/>
        <v>2</v>
      </c>
      <c r="G4926" t="s">
        <v>13980</v>
      </c>
      <c r="H4926" t="s">
        <v>45</v>
      </c>
      <c r="I4926">
        <v>4</v>
      </c>
      <c r="K4926" t="s">
        <v>8</v>
      </c>
      <c r="O4926">
        <v>6757113</v>
      </c>
      <c r="P4926" t="s">
        <v>13958</v>
      </c>
      <c r="Q4926" t="s">
        <v>13959</v>
      </c>
      <c r="R4926" t="b">
        <v>0</v>
      </c>
      <c r="S4926" t="s">
        <v>13960</v>
      </c>
      <c r="T4926">
        <v>6</v>
      </c>
      <c r="U4926">
        <v>3</v>
      </c>
      <c r="V4926">
        <v>502</v>
      </c>
      <c r="W4926">
        <v>1343</v>
      </c>
      <c r="Z4926" t="s">
        <v>13961</v>
      </c>
      <c r="AB4926" t="s">
        <v>8</v>
      </c>
    </row>
    <row r="4927" spans="1:28">
      <c r="A4927" t="s">
        <v>36</v>
      </c>
      <c r="B4927">
        <v>561899152</v>
      </c>
      <c r="C4927" t="s">
        <v>13981</v>
      </c>
      <c r="D4927" t="str">
        <f t="shared" si="228"/>
        <v>2024-02-16</v>
      </c>
      <c r="E4927">
        <f t="shared" si="229"/>
        <v>2024</v>
      </c>
      <c r="F4927">
        <f t="shared" si="230"/>
        <v>2</v>
      </c>
      <c r="G4927" t="s">
        <v>13982</v>
      </c>
      <c r="H4927" t="s">
        <v>45</v>
      </c>
      <c r="I4927">
        <v>0</v>
      </c>
      <c r="K4927" t="s">
        <v>7</v>
      </c>
      <c r="L4927">
        <v>561899152</v>
      </c>
      <c r="O4927">
        <v>474995</v>
      </c>
      <c r="P4927" t="s">
        <v>13983</v>
      </c>
      <c r="Q4927" t="s">
        <v>13984</v>
      </c>
      <c r="R4927" t="b">
        <v>0</v>
      </c>
      <c r="S4927" t="s">
        <v>13985</v>
      </c>
      <c r="T4927">
        <v>20</v>
      </c>
      <c r="U4927">
        <v>81</v>
      </c>
      <c r="V4927">
        <v>2325</v>
      </c>
      <c r="W4927">
        <v>3186</v>
      </c>
      <c r="Z4927" t="s">
        <v>13986</v>
      </c>
      <c r="AB4927" t="s">
        <v>7</v>
      </c>
    </row>
    <row r="4928" spans="1:28">
      <c r="A4928" t="s">
        <v>36</v>
      </c>
      <c r="B4928">
        <v>561898955</v>
      </c>
      <c r="C4928" t="s">
        <v>13987</v>
      </c>
      <c r="D4928" t="str">
        <f t="shared" si="228"/>
        <v>2024-02-16</v>
      </c>
      <c r="E4928">
        <f t="shared" si="229"/>
        <v>2024</v>
      </c>
      <c r="F4928">
        <f t="shared" si="230"/>
        <v>2</v>
      </c>
      <c r="G4928" t="s">
        <v>13988</v>
      </c>
      <c r="H4928" t="s">
        <v>76</v>
      </c>
      <c r="I4928">
        <v>0</v>
      </c>
      <c r="K4928" t="s">
        <v>7</v>
      </c>
      <c r="O4928">
        <v>1612379</v>
      </c>
      <c r="P4928" t="s">
        <v>13237</v>
      </c>
      <c r="Q4928" t="s">
        <v>13238</v>
      </c>
      <c r="R4928" t="b">
        <v>0</v>
      </c>
      <c r="S4928" t="s">
        <v>13239</v>
      </c>
      <c r="T4928">
        <v>74</v>
      </c>
      <c r="U4928">
        <v>24</v>
      </c>
      <c r="V4928">
        <v>8059</v>
      </c>
      <c r="W4928">
        <v>1833</v>
      </c>
      <c r="Z4928" t="s">
        <v>13240</v>
      </c>
      <c r="AB4928" t="s">
        <v>8</v>
      </c>
    </row>
    <row r="4929" spans="1:28">
      <c r="A4929" t="s">
        <v>36</v>
      </c>
      <c r="B4929">
        <v>561897049</v>
      </c>
      <c r="C4929" t="s">
        <v>13989</v>
      </c>
      <c r="D4929" t="str">
        <f t="shared" si="228"/>
        <v>2024-02-16</v>
      </c>
      <c r="E4929">
        <f t="shared" si="229"/>
        <v>2024</v>
      </c>
      <c r="F4929">
        <f t="shared" si="230"/>
        <v>2</v>
      </c>
      <c r="G4929" t="s">
        <v>13990</v>
      </c>
      <c r="H4929" t="s">
        <v>8702</v>
      </c>
      <c r="I4929">
        <v>1</v>
      </c>
      <c r="J4929" t="s">
        <v>46</v>
      </c>
      <c r="K4929" t="s">
        <v>7</v>
      </c>
      <c r="O4929">
        <v>700679</v>
      </c>
      <c r="P4929" t="s">
        <v>8703</v>
      </c>
      <c r="Q4929" t="s">
        <v>8702</v>
      </c>
      <c r="R4929" t="b">
        <v>1</v>
      </c>
      <c r="S4929" t="s">
        <v>8704</v>
      </c>
      <c r="T4929">
        <v>11970</v>
      </c>
      <c r="U4929">
        <v>54</v>
      </c>
      <c r="V4929">
        <v>151208</v>
      </c>
      <c r="W4929">
        <v>33</v>
      </c>
      <c r="Z4929" t="s">
        <v>8705</v>
      </c>
      <c r="AB4929" t="s">
        <v>7</v>
      </c>
    </row>
    <row r="4930" spans="1:28">
      <c r="A4930" t="s">
        <v>36</v>
      </c>
      <c r="B4930">
        <v>561896857</v>
      </c>
      <c r="C4930" t="s">
        <v>13991</v>
      </c>
      <c r="D4930" t="str">
        <f t="shared" si="228"/>
        <v>2024-02-16</v>
      </c>
      <c r="E4930">
        <f t="shared" si="229"/>
        <v>2024</v>
      </c>
      <c r="F4930">
        <f t="shared" si="230"/>
        <v>2</v>
      </c>
      <c r="G4930" t="s">
        <v>13992</v>
      </c>
      <c r="H4930" t="s">
        <v>45</v>
      </c>
      <c r="I4930">
        <v>9</v>
      </c>
      <c r="J4930" t="s">
        <v>46</v>
      </c>
      <c r="K4930" t="s">
        <v>7</v>
      </c>
      <c r="O4930">
        <v>3136754</v>
      </c>
      <c r="P4930" t="s">
        <v>9554</v>
      </c>
      <c r="Q4930" t="s">
        <v>9555</v>
      </c>
      <c r="R4930" t="b">
        <v>0</v>
      </c>
      <c r="S4930" t="s">
        <v>9556</v>
      </c>
      <c r="T4930">
        <v>12</v>
      </c>
      <c r="U4930">
        <v>3</v>
      </c>
      <c r="V4930">
        <v>632</v>
      </c>
      <c r="W4930">
        <v>12</v>
      </c>
      <c r="Z4930" t="s">
        <v>1674</v>
      </c>
      <c r="AB4930" t="s">
        <v>7</v>
      </c>
    </row>
    <row r="4931" spans="1:28">
      <c r="A4931" t="s">
        <v>36</v>
      </c>
      <c r="B4931">
        <v>561896825</v>
      </c>
      <c r="C4931" t="s">
        <v>13993</v>
      </c>
      <c r="D4931" t="str">
        <f t="shared" ref="D4931:D4994" si="231">LEFT(C4931,10)</f>
        <v>2024-02-16</v>
      </c>
      <c r="E4931">
        <f t="shared" ref="E4931:E4994" si="232">YEAR(D4931)</f>
        <v>2024</v>
      </c>
      <c r="F4931">
        <f t="shared" ref="F4931:F4994" si="233">MONTH(D4931)</f>
        <v>2</v>
      </c>
      <c r="G4931" t="s">
        <v>13994</v>
      </c>
      <c r="H4931" t="s">
        <v>76</v>
      </c>
      <c r="I4931">
        <v>0</v>
      </c>
      <c r="J4931" t="s">
        <v>46</v>
      </c>
      <c r="K4931" t="s">
        <v>7</v>
      </c>
      <c r="O4931">
        <v>8842366</v>
      </c>
      <c r="P4931" t="s">
        <v>13995</v>
      </c>
      <c r="Q4931" t="s">
        <v>13996</v>
      </c>
      <c r="R4931" t="b">
        <v>0</v>
      </c>
      <c r="S4931" t="s">
        <v>13997</v>
      </c>
      <c r="T4931">
        <v>39</v>
      </c>
      <c r="U4931">
        <v>91</v>
      </c>
      <c r="V4931">
        <v>52</v>
      </c>
      <c r="W4931">
        <v>5</v>
      </c>
      <c r="Z4931" t="s">
        <v>13998</v>
      </c>
      <c r="AB4931" t="s">
        <v>7</v>
      </c>
    </row>
    <row r="4932" spans="1:28">
      <c r="A4932" t="s">
        <v>36</v>
      </c>
      <c r="B4932">
        <v>561896683</v>
      </c>
      <c r="C4932" t="s">
        <v>13999</v>
      </c>
      <c r="D4932" t="str">
        <f t="shared" si="231"/>
        <v>2024-02-16</v>
      </c>
      <c r="E4932">
        <f t="shared" si="232"/>
        <v>2024</v>
      </c>
      <c r="F4932">
        <f t="shared" si="233"/>
        <v>2</v>
      </c>
      <c r="G4932" t="s">
        <v>14000</v>
      </c>
      <c r="H4932" t="s">
        <v>39</v>
      </c>
      <c r="I4932">
        <v>1</v>
      </c>
      <c r="K4932" t="s">
        <v>7</v>
      </c>
      <c r="O4932">
        <v>3960872</v>
      </c>
      <c r="P4932" t="s">
        <v>174</v>
      </c>
      <c r="Q4932" t="s">
        <v>174</v>
      </c>
      <c r="R4932" t="b">
        <v>1</v>
      </c>
      <c r="S4932" t="s">
        <v>175</v>
      </c>
      <c r="T4932">
        <v>42510</v>
      </c>
      <c r="U4932">
        <v>189</v>
      </c>
      <c r="V4932">
        <v>91059</v>
      </c>
      <c r="W4932">
        <v>6800</v>
      </c>
      <c r="Z4932" t="s">
        <v>176</v>
      </c>
      <c r="AB4932" t="s">
        <v>8</v>
      </c>
    </row>
    <row r="4933" spans="1:28">
      <c r="A4933" t="s">
        <v>36</v>
      </c>
      <c r="B4933">
        <v>561896265</v>
      </c>
      <c r="C4933" t="s">
        <v>14001</v>
      </c>
      <c r="D4933" t="str">
        <f t="shared" si="231"/>
        <v>2024-02-16</v>
      </c>
      <c r="E4933">
        <f t="shared" si="232"/>
        <v>2024</v>
      </c>
      <c r="F4933">
        <f t="shared" si="233"/>
        <v>2</v>
      </c>
      <c r="G4933" t="s">
        <v>14002</v>
      </c>
      <c r="H4933" t="s">
        <v>39</v>
      </c>
      <c r="I4933">
        <v>0</v>
      </c>
      <c r="K4933" t="s">
        <v>7</v>
      </c>
      <c r="O4933">
        <v>891624</v>
      </c>
      <c r="P4933" t="s">
        <v>350</v>
      </c>
      <c r="Q4933" t="s">
        <v>351</v>
      </c>
      <c r="R4933" t="b">
        <v>0</v>
      </c>
      <c r="S4933" t="s">
        <v>352</v>
      </c>
      <c r="T4933">
        <v>303</v>
      </c>
      <c r="U4933">
        <v>59</v>
      </c>
      <c r="V4933">
        <v>24582</v>
      </c>
      <c r="W4933">
        <v>53</v>
      </c>
      <c r="Z4933" t="s">
        <v>353</v>
      </c>
      <c r="AB4933" t="s">
        <v>8</v>
      </c>
    </row>
    <row r="4934" spans="1:28">
      <c r="A4934" t="s">
        <v>36</v>
      </c>
      <c r="B4934">
        <v>561895534</v>
      </c>
      <c r="C4934" t="s">
        <v>14003</v>
      </c>
      <c r="D4934" t="str">
        <f t="shared" si="231"/>
        <v>2024-02-16</v>
      </c>
      <c r="E4934">
        <f t="shared" si="232"/>
        <v>2024</v>
      </c>
      <c r="F4934">
        <f t="shared" si="233"/>
        <v>2</v>
      </c>
      <c r="G4934" t="s">
        <v>104</v>
      </c>
      <c r="H4934" t="s">
        <v>76</v>
      </c>
      <c r="I4934">
        <v>1</v>
      </c>
      <c r="J4934" t="s">
        <v>139</v>
      </c>
      <c r="K4934" t="s">
        <v>9</v>
      </c>
      <c r="L4934">
        <v>561895534</v>
      </c>
      <c r="O4934">
        <v>4276922</v>
      </c>
      <c r="P4934" t="s">
        <v>9440</v>
      </c>
      <c r="Q4934" t="s">
        <v>8729</v>
      </c>
      <c r="R4934" t="b">
        <v>0</v>
      </c>
      <c r="S4934" t="s">
        <v>9441</v>
      </c>
      <c r="T4934">
        <v>10</v>
      </c>
      <c r="U4934">
        <v>1</v>
      </c>
      <c r="V4934">
        <v>1191</v>
      </c>
      <c r="W4934">
        <v>2516</v>
      </c>
      <c r="Z4934" t="s">
        <v>9442</v>
      </c>
      <c r="AB4934" t="s">
        <v>9</v>
      </c>
    </row>
    <row r="4935" spans="1:28">
      <c r="A4935" t="s">
        <v>36</v>
      </c>
      <c r="B4935">
        <v>561894984</v>
      </c>
      <c r="C4935" t="s">
        <v>14004</v>
      </c>
      <c r="D4935" t="str">
        <f t="shared" si="231"/>
        <v>2024-02-16</v>
      </c>
      <c r="E4935">
        <f t="shared" si="232"/>
        <v>2024</v>
      </c>
      <c r="F4935">
        <f t="shared" si="233"/>
        <v>2</v>
      </c>
      <c r="G4935" t="s">
        <v>14005</v>
      </c>
      <c r="H4935" t="s">
        <v>76</v>
      </c>
      <c r="I4935">
        <v>0</v>
      </c>
      <c r="J4935" t="s">
        <v>46</v>
      </c>
      <c r="K4935" t="s">
        <v>7</v>
      </c>
      <c r="L4935">
        <v>561894984</v>
      </c>
      <c r="O4935">
        <v>4162651</v>
      </c>
      <c r="P4935" t="s">
        <v>13035</v>
      </c>
      <c r="Q4935" t="s">
        <v>13036</v>
      </c>
      <c r="R4935" t="b">
        <v>0</v>
      </c>
      <c r="S4935" t="s">
        <v>941</v>
      </c>
      <c r="T4935">
        <v>250</v>
      </c>
      <c r="U4935">
        <v>20</v>
      </c>
      <c r="V4935">
        <v>26135</v>
      </c>
      <c r="W4935">
        <v>11527</v>
      </c>
      <c r="Z4935" t="s">
        <v>13037</v>
      </c>
      <c r="AB4935" t="s">
        <v>7</v>
      </c>
    </row>
    <row r="4936" spans="1:28">
      <c r="A4936" t="s">
        <v>36</v>
      </c>
      <c r="B4936">
        <v>561894931</v>
      </c>
      <c r="C4936" t="s">
        <v>14006</v>
      </c>
      <c r="D4936" t="str">
        <f t="shared" si="231"/>
        <v>2024-02-16</v>
      </c>
      <c r="E4936">
        <f t="shared" si="232"/>
        <v>2024</v>
      </c>
      <c r="F4936">
        <f t="shared" si="233"/>
        <v>2</v>
      </c>
      <c r="G4936" t="s">
        <v>14007</v>
      </c>
      <c r="H4936" t="s">
        <v>45</v>
      </c>
      <c r="I4936">
        <v>3</v>
      </c>
      <c r="K4936" t="s">
        <v>8</v>
      </c>
      <c r="O4936">
        <v>1744713</v>
      </c>
      <c r="P4936" t="s">
        <v>6279</v>
      </c>
      <c r="Q4936" t="s">
        <v>6279</v>
      </c>
      <c r="R4936" t="b">
        <v>0</v>
      </c>
      <c r="S4936" t="s">
        <v>6280</v>
      </c>
      <c r="T4936">
        <v>63</v>
      </c>
      <c r="U4936">
        <v>30</v>
      </c>
      <c r="V4936">
        <v>3853</v>
      </c>
      <c r="W4936">
        <v>1810</v>
      </c>
      <c r="Z4936" t="s">
        <v>6281</v>
      </c>
      <c r="AB4936" t="s">
        <v>8</v>
      </c>
    </row>
    <row r="4937" spans="1:28">
      <c r="A4937" t="s">
        <v>36</v>
      </c>
      <c r="B4937">
        <v>561893550</v>
      </c>
      <c r="C4937" t="s">
        <v>14008</v>
      </c>
      <c r="D4937" t="str">
        <f t="shared" si="231"/>
        <v>2024-02-16</v>
      </c>
      <c r="E4937">
        <f t="shared" si="232"/>
        <v>2024</v>
      </c>
      <c r="F4937">
        <f t="shared" si="233"/>
        <v>2</v>
      </c>
      <c r="G4937" t="s">
        <v>14009</v>
      </c>
      <c r="H4937" t="s">
        <v>39</v>
      </c>
      <c r="I4937">
        <v>4</v>
      </c>
      <c r="K4937" t="s">
        <v>9</v>
      </c>
      <c r="L4937">
        <v>561893550</v>
      </c>
      <c r="O4937">
        <v>5417598</v>
      </c>
      <c r="P4937" t="s">
        <v>5501</v>
      </c>
      <c r="Q4937" t="s">
        <v>5502</v>
      </c>
      <c r="R4937" t="b">
        <v>0</v>
      </c>
      <c r="S4937" t="s">
        <v>5503</v>
      </c>
      <c r="T4937">
        <v>404</v>
      </c>
      <c r="U4937">
        <v>39</v>
      </c>
      <c r="V4937">
        <v>19926</v>
      </c>
      <c r="W4937">
        <v>16715</v>
      </c>
      <c r="Z4937" t="s">
        <v>5504</v>
      </c>
      <c r="AB4937" t="s">
        <v>9</v>
      </c>
    </row>
    <row r="4938" spans="1:28">
      <c r="A4938" t="s">
        <v>36</v>
      </c>
      <c r="B4938">
        <v>561893244</v>
      </c>
      <c r="C4938" t="s">
        <v>14010</v>
      </c>
      <c r="D4938" t="str">
        <f t="shared" si="231"/>
        <v>2024-02-16</v>
      </c>
      <c r="E4938">
        <f t="shared" si="232"/>
        <v>2024</v>
      </c>
      <c r="F4938">
        <f t="shared" si="233"/>
        <v>2</v>
      </c>
      <c r="G4938" t="s">
        <v>14011</v>
      </c>
      <c r="H4938" t="s">
        <v>76</v>
      </c>
      <c r="I4938">
        <v>0</v>
      </c>
      <c r="J4938" t="s">
        <v>46</v>
      </c>
      <c r="K4938" t="s">
        <v>7</v>
      </c>
      <c r="O4938">
        <v>2946024</v>
      </c>
      <c r="P4938" t="s">
        <v>14012</v>
      </c>
      <c r="Q4938" t="s">
        <v>14013</v>
      </c>
      <c r="R4938" t="b">
        <v>0</v>
      </c>
      <c r="S4938" t="s">
        <v>2489</v>
      </c>
      <c r="T4938">
        <v>6</v>
      </c>
      <c r="U4938">
        <v>8</v>
      </c>
      <c r="V4938">
        <v>526</v>
      </c>
      <c r="W4938">
        <v>204</v>
      </c>
      <c r="Z4938" t="s">
        <v>14014</v>
      </c>
      <c r="AB4938" t="s">
        <v>7</v>
      </c>
    </row>
    <row r="4939" spans="1:28">
      <c r="A4939" t="s">
        <v>36</v>
      </c>
      <c r="B4939">
        <v>561892782</v>
      </c>
      <c r="C4939" t="s">
        <v>14015</v>
      </c>
      <c r="D4939" t="str">
        <f t="shared" si="231"/>
        <v>2024-02-16</v>
      </c>
      <c r="E4939">
        <f t="shared" si="232"/>
        <v>2024</v>
      </c>
      <c r="F4939">
        <f t="shared" si="233"/>
        <v>2</v>
      </c>
      <c r="G4939" t="s">
        <v>14016</v>
      </c>
      <c r="H4939" t="s">
        <v>76</v>
      </c>
      <c r="I4939">
        <v>5</v>
      </c>
      <c r="J4939" t="s">
        <v>46</v>
      </c>
      <c r="K4939" t="s">
        <v>7</v>
      </c>
      <c r="L4939">
        <v>561892782</v>
      </c>
      <c r="O4939">
        <v>4162651</v>
      </c>
      <c r="P4939" t="s">
        <v>13035</v>
      </c>
      <c r="Q4939" t="s">
        <v>13036</v>
      </c>
      <c r="R4939" t="b">
        <v>0</v>
      </c>
      <c r="S4939" t="s">
        <v>941</v>
      </c>
      <c r="T4939">
        <v>250</v>
      </c>
      <c r="U4939">
        <v>20</v>
      </c>
      <c r="V4939">
        <v>26135</v>
      </c>
      <c r="W4939">
        <v>11527</v>
      </c>
      <c r="Z4939" t="s">
        <v>13037</v>
      </c>
      <c r="AB4939" t="s">
        <v>7</v>
      </c>
    </row>
    <row r="4940" spans="1:28">
      <c r="A4940" t="s">
        <v>36</v>
      </c>
      <c r="B4940">
        <v>561892574</v>
      </c>
      <c r="C4940" t="s">
        <v>14017</v>
      </c>
      <c r="D4940" t="str">
        <f t="shared" si="231"/>
        <v>2024-02-16</v>
      </c>
      <c r="E4940">
        <f t="shared" si="232"/>
        <v>2024</v>
      </c>
      <c r="F4940">
        <f t="shared" si="233"/>
        <v>2</v>
      </c>
      <c r="G4940" t="s">
        <v>14018</v>
      </c>
      <c r="H4940" t="s">
        <v>76</v>
      </c>
      <c r="I4940">
        <v>0</v>
      </c>
      <c r="J4940" t="s">
        <v>46</v>
      </c>
      <c r="K4940" t="s">
        <v>7</v>
      </c>
      <c r="L4940">
        <v>561892574</v>
      </c>
      <c r="O4940">
        <v>4162651</v>
      </c>
      <c r="P4940" t="s">
        <v>13035</v>
      </c>
      <c r="Q4940" t="s">
        <v>13036</v>
      </c>
      <c r="R4940" t="b">
        <v>0</v>
      </c>
      <c r="S4940" t="s">
        <v>941</v>
      </c>
      <c r="T4940">
        <v>250</v>
      </c>
      <c r="U4940">
        <v>20</v>
      </c>
      <c r="V4940">
        <v>26135</v>
      </c>
      <c r="W4940">
        <v>11527</v>
      </c>
      <c r="Z4940" t="s">
        <v>13037</v>
      </c>
      <c r="AB4940" t="s">
        <v>7</v>
      </c>
    </row>
    <row r="4941" spans="1:28">
      <c r="A4941" t="s">
        <v>36</v>
      </c>
      <c r="B4941">
        <v>561892410</v>
      </c>
      <c r="C4941" t="s">
        <v>14019</v>
      </c>
      <c r="D4941" t="str">
        <f t="shared" si="231"/>
        <v>2024-02-16</v>
      </c>
      <c r="E4941">
        <f t="shared" si="232"/>
        <v>2024</v>
      </c>
      <c r="F4941">
        <f t="shared" si="233"/>
        <v>2</v>
      </c>
      <c r="G4941" t="s">
        <v>14020</v>
      </c>
      <c r="H4941" t="s">
        <v>45</v>
      </c>
      <c r="I4941">
        <v>2</v>
      </c>
      <c r="J4941" t="s">
        <v>46</v>
      </c>
      <c r="K4941" t="s">
        <v>7</v>
      </c>
      <c r="O4941">
        <v>1547325</v>
      </c>
      <c r="P4941" t="s">
        <v>1781</v>
      </c>
      <c r="Q4941" t="s">
        <v>1781</v>
      </c>
      <c r="R4941" t="b">
        <v>0</v>
      </c>
      <c r="S4941" t="s">
        <v>1782</v>
      </c>
      <c r="T4941">
        <v>209</v>
      </c>
      <c r="U4941">
        <v>22</v>
      </c>
      <c r="V4941">
        <v>13868</v>
      </c>
      <c r="W4941">
        <v>15231</v>
      </c>
      <c r="Z4941" t="s">
        <v>1783</v>
      </c>
      <c r="AB4941" t="s">
        <v>7</v>
      </c>
    </row>
    <row r="4942" spans="1:28">
      <c r="A4942" t="s">
        <v>36</v>
      </c>
      <c r="B4942">
        <v>561892389</v>
      </c>
      <c r="C4942" t="s">
        <v>14021</v>
      </c>
      <c r="D4942" t="str">
        <f t="shared" si="231"/>
        <v>2024-02-16</v>
      </c>
      <c r="E4942">
        <f t="shared" si="232"/>
        <v>2024</v>
      </c>
      <c r="F4942">
        <f t="shared" si="233"/>
        <v>2</v>
      </c>
      <c r="G4942" t="s">
        <v>14022</v>
      </c>
      <c r="H4942" t="s">
        <v>45</v>
      </c>
      <c r="I4942">
        <v>0</v>
      </c>
      <c r="K4942" t="s">
        <v>8</v>
      </c>
      <c r="O4942">
        <v>6783511</v>
      </c>
      <c r="P4942" t="s">
        <v>13625</v>
      </c>
      <c r="Q4942" t="s">
        <v>13626</v>
      </c>
      <c r="R4942" t="b">
        <v>0</v>
      </c>
      <c r="S4942" t="s">
        <v>11641</v>
      </c>
      <c r="T4942">
        <v>3</v>
      </c>
      <c r="U4942">
        <v>0</v>
      </c>
      <c r="V4942">
        <v>551</v>
      </c>
      <c r="W4942">
        <v>518</v>
      </c>
      <c r="Z4942" t="s">
        <v>324</v>
      </c>
      <c r="AB4942" t="s">
        <v>8</v>
      </c>
    </row>
    <row r="4943" spans="1:28">
      <c r="A4943" t="s">
        <v>36</v>
      </c>
      <c r="B4943">
        <v>561889247</v>
      </c>
      <c r="C4943" t="s">
        <v>14023</v>
      </c>
      <c r="D4943" t="str">
        <f t="shared" si="231"/>
        <v>2024-02-16</v>
      </c>
      <c r="E4943">
        <f t="shared" si="232"/>
        <v>2024</v>
      </c>
      <c r="F4943">
        <f t="shared" si="233"/>
        <v>2</v>
      </c>
      <c r="G4943" t="s">
        <v>14024</v>
      </c>
      <c r="H4943" t="s">
        <v>45</v>
      </c>
      <c r="I4943">
        <v>0</v>
      </c>
      <c r="J4943" t="s">
        <v>46</v>
      </c>
      <c r="K4943" t="s">
        <v>7</v>
      </c>
      <c r="O4943">
        <v>1456954</v>
      </c>
      <c r="P4943" t="s">
        <v>11508</v>
      </c>
      <c r="Q4943" t="s">
        <v>11509</v>
      </c>
      <c r="R4943" t="b">
        <v>0</v>
      </c>
      <c r="S4943" t="s">
        <v>11510</v>
      </c>
      <c r="T4943">
        <v>584</v>
      </c>
      <c r="U4943">
        <v>21</v>
      </c>
      <c r="V4943">
        <v>7338</v>
      </c>
      <c r="W4943">
        <v>1150</v>
      </c>
      <c r="Z4943" t="s">
        <v>11511</v>
      </c>
      <c r="AB4943" t="s">
        <v>7</v>
      </c>
    </row>
    <row r="4944" spans="1:28">
      <c r="A4944" t="s">
        <v>36</v>
      </c>
      <c r="B4944">
        <v>561887191</v>
      </c>
      <c r="C4944" t="s">
        <v>14025</v>
      </c>
      <c r="D4944" t="str">
        <f t="shared" si="231"/>
        <v>2024-02-16</v>
      </c>
      <c r="E4944">
        <f t="shared" si="232"/>
        <v>2024</v>
      </c>
      <c r="F4944">
        <f t="shared" si="233"/>
        <v>2</v>
      </c>
      <c r="G4944" t="s">
        <v>14026</v>
      </c>
      <c r="H4944" t="s">
        <v>76</v>
      </c>
      <c r="I4944">
        <v>1</v>
      </c>
      <c r="K4944" t="s">
        <v>9</v>
      </c>
      <c r="L4944">
        <v>561887191</v>
      </c>
      <c r="O4944">
        <v>328414</v>
      </c>
      <c r="P4944" t="s">
        <v>13862</v>
      </c>
      <c r="Q4944" t="s">
        <v>13862</v>
      </c>
      <c r="R4944" t="b">
        <v>0</v>
      </c>
      <c r="S4944" t="s">
        <v>13863</v>
      </c>
      <c r="T4944">
        <v>10</v>
      </c>
      <c r="U4944">
        <v>47</v>
      </c>
      <c r="V4944">
        <v>751</v>
      </c>
      <c r="W4944">
        <v>340</v>
      </c>
      <c r="Z4944" t="s">
        <v>286</v>
      </c>
      <c r="AB4944" t="s">
        <v>9</v>
      </c>
    </row>
    <row r="4945" spans="1:28">
      <c r="A4945" t="s">
        <v>36</v>
      </c>
      <c r="B4945">
        <v>561886772</v>
      </c>
      <c r="C4945" t="s">
        <v>14027</v>
      </c>
      <c r="D4945" t="str">
        <f t="shared" si="231"/>
        <v>2024-02-16</v>
      </c>
      <c r="E4945">
        <f t="shared" si="232"/>
        <v>2024</v>
      </c>
      <c r="F4945">
        <f t="shared" si="233"/>
        <v>2</v>
      </c>
      <c r="G4945" t="s">
        <v>14028</v>
      </c>
      <c r="H4945" t="s">
        <v>45</v>
      </c>
      <c r="I4945">
        <v>0</v>
      </c>
      <c r="K4945" t="s">
        <v>8</v>
      </c>
      <c r="O4945">
        <v>4271290</v>
      </c>
      <c r="P4945" t="s">
        <v>14029</v>
      </c>
      <c r="Q4945" t="s">
        <v>12847</v>
      </c>
      <c r="R4945" t="b">
        <v>0</v>
      </c>
      <c r="S4945" t="s">
        <v>14030</v>
      </c>
      <c r="T4945">
        <v>1</v>
      </c>
      <c r="U4945">
        <v>0</v>
      </c>
      <c r="V4945">
        <v>16</v>
      </c>
      <c r="W4945">
        <v>8</v>
      </c>
      <c r="Z4945" t="s">
        <v>286</v>
      </c>
      <c r="AB4945" t="s">
        <v>8</v>
      </c>
    </row>
    <row r="4946" spans="1:28">
      <c r="A4946" t="s">
        <v>36</v>
      </c>
      <c r="B4946">
        <v>561884180</v>
      </c>
      <c r="C4946" t="s">
        <v>14031</v>
      </c>
      <c r="D4946" t="str">
        <f t="shared" si="231"/>
        <v>2024-02-16</v>
      </c>
      <c r="E4946">
        <f t="shared" si="232"/>
        <v>2024</v>
      </c>
      <c r="F4946">
        <f t="shared" si="233"/>
        <v>2</v>
      </c>
      <c r="G4946" t="s">
        <v>14032</v>
      </c>
      <c r="H4946" t="s">
        <v>45</v>
      </c>
      <c r="I4946">
        <v>7</v>
      </c>
      <c r="K4946" t="s">
        <v>9</v>
      </c>
      <c r="L4946">
        <v>561884180</v>
      </c>
      <c r="O4946">
        <v>956879</v>
      </c>
      <c r="P4946" t="s">
        <v>2873</v>
      </c>
      <c r="Q4946" t="s">
        <v>2874</v>
      </c>
      <c r="R4946" t="b">
        <v>0</v>
      </c>
      <c r="S4946" t="s">
        <v>2875</v>
      </c>
      <c r="T4946">
        <v>32</v>
      </c>
      <c r="U4946">
        <v>78</v>
      </c>
      <c r="V4946">
        <v>2049</v>
      </c>
      <c r="W4946">
        <v>318</v>
      </c>
      <c r="Z4946" t="s">
        <v>2876</v>
      </c>
      <c r="AB4946" t="s">
        <v>9</v>
      </c>
    </row>
    <row r="4947" spans="1:28">
      <c r="A4947" t="s">
        <v>36</v>
      </c>
      <c r="B4947">
        <v>561884147</v>
      </c>
      <c r="C4947" t="s">
        <v>14033</v>
      </c>
      <c r="D4947" t="str">
        <f t="shared" si="231"/>
        <v>2024-02-16</v>
      </c>
      <c r="E4947">
        <f t="shared" si="232"/>
        <v>2024</v>
      </c>
      <c r="F4947">
        <f t="shared" si="233"/>
        <v>2</v>
      </c>
      <c r="G4947" t="s">
        <v>14034</v>
      </c>
      <c r="H4947" t="s">
        <v>39</v>
      </c>
      <c r="I4947">
        <v>5</v>
      </c>
      <c r="J4947" t="s">
        <v>46</v>
      </c>
      <c r="K4947" t="s">
        <v>7</v>
      </c>
      <c r="O4947">
        <v>1132158</v>
      </c>
      <c r="P4947" t="s">
        <v>8677</v>
      </c>
      <c r="Q4947" t="s">
        <v>8678</v>
      </c>
      <c r="R4947" t="b">
        <v>0</v>
      </c>
      <c r="S4947" t="s">
        <v>8679</v>
      </c>
      <c r="T4947">
        <v>15</v>
      </c>
      <c r="U4947">
        <v>77</v>
      </c>
      <c r="V4947">
        <v>941</v>
      </c>
      <c r="W4947">
        <v>843</v>
      </c>
      <c r="Z4947" t="s">
        <v>359</v>
      </c>
      <c r="AB4947" t="s">
        <v>7</v>
      </c>
    </row>
    <row r="4948" spans="1:28">
      <c r="A4948" t="s">
        <v>36</v>
      </c>
      <c r="B4948">
        <v>561884102</v>
      </c>
      <c r="C4948" t="s">
        <v>14035</v>
      </c>
      <c r="D4948" t="str">
        <f t="shared" si="231"/>
        <v>2024-02-16</v>
      </c>
      <c r="E4948">
        <f t="shared" si="232"/>
        <v>2024</v>
      </c>
      <c r="F4948">
        <f t="shared" si="233"/>
        <v>2</v>
      </c>
      <c r="G4948" t="s">
        <v>14036</v>
      </c>
      <c r="H4948" t="s">
        <v>39</v>
      </c>
      <c r="I4948">
        <v>1</v>
      </c>
      <c r="K4948" t="s">
        <v>7</v>
      </c>
      <c r="O4948">
        <v>1132158</v>
      </c>
      <c r="P4948" t="s">
        <v>8677</v>
      </c>
      <c r="Q4948" t="s">
        <v>8678</v>
      </c>
      <c r="R4948" t="b">
        <v>0</v>
      </c>
      <c r="S4948" t="s">
        <v>8679</v>
      </c>
      <c r="T4948">
        <v>15</v>
      </c>
      <c r="U4948">
        <v>77</v>
      </c>
      <c r="V4948">
        <v>941</v>
      </c>
      <c r="W4948">
        <v>843</v>
      </c>
      <c r="Z4948" t="s">
        <v>359</v>
      </c>
      <c r="AB4948" t="s">
        <v>8</v>
      </c>
    </row>
    <row r="4949" spans="1:28">
      <c r="A4949" t="s">
        <v>36</v>
      </c>
      <c r="B4949">
        <v>561883460</v>
      </c>
      <c r="C4949" t="s">
        <v>14037</v>
      </c>
      <c r="D4949" t="str">
        <f t="shared" si="231"/>
        <v>2024-02-16</v>
      </c>
      <c r="E4949">
        <f t="shared" si="232"/>
        <v>2024</v>
      </c>
      <c r="F4949">
        <f t="shared" si="233"/>
        <v>2</v>
      </c>
      <c r="G4949" t="s">
        <v>14038</v>
      </c>
      <c r="H4949" t="s">
        <v>76</v>
      </c>
      <c r="I4949">
        <v>8</v>
      </c>
      <c r="J4949" t="s">
        <v>46</v>
      </c>
      <c r="K4949" t="s">
        <v>7</v>
      </c>
      <c r="L4949">
        <v>561883460</v>
      </c>
      <c r="O4949">
        <v>3186840</v>
      </c>
      <c r="P4949" t="s">
        <v>11328</v>
      </c>
      <c r="Q4949" t="s">
        <v>11329</v>
      </c>
      <c r="R4949" t="b">
        <v>0</v>
      </c>
      <c r="S4949" t="s">
        <v>11330</v>
      </c>
      <c r="T4949">
        <v>105</v>
      </c>
      <c r="U4949">
        <v>57</v>
      </c>
      <c r="V4949">
        <v>2719</v>
      </c>
      <c r="W4949">
        <v>1297</v>
      </c>
      <c r="Z4949" t="s">
        <v>11331</v>
      </c>
      <c r="AB4949" t="s">
        <v>7</v>
      </c>
    </row>
    <row r="4950" spans="1:28">
      <c r="A4950" t="s">
        <v>36</v>
      </c>
      <c r="B4950">
        <v>561881829</v>
      </c>
      <c r="C4950" t="s">
        <v>14039</v>
      </c>
      <c r="D4950" t="str">
        <f t="shared" si="231"/>
        <v>2024-02-16</v>
      </c>
      <c r="E4950">
        <f t="shared" si="232"/>
        <v>2024</v>
      </c>
      <c r="F4950">
        <f t="shared" si="233"/>
        <v>2</v>
      </c>
      <c r="G4950" t="s">
        <v>14040</v>
      </c>
      <c r="H4950" t="s">
        <v>45</v>
      </c>
      <c r="I4950">
        <v>1</v>
      </c>
      <c r="K4950" t="s">
        <v>9</v>
      </c>
      <c r="O4950">
        <v>356025</v>
      </c>
      <c r="P4950" t="s">
        <v>14041</v>
      </c>
      <c r="Q4950" t="s">
        <v>8608</v>
      </c>
      <c r="R4950" t="b">
        <v>0</v>
      </c>
      <c r="S4950" t="s">
        <v>14042</v>
      </c>
      <c r="T4950">
        <v>47961</v>
      </c>
      <c r="U4950">
        <v>34</v>
      </c>
      <c r="V4950">
        <v>36393</v>
      </c>
      <c r="W4950">
        <v>13421</v>
      </c>
      <c r="Z4950" t="s">
        <v>14043</v>
      </c>
      <c r="AB4950" t="s">
        <v>9</v>
      </c>
    </row>
    <row r="4951" spans="1:28">
      <c r="A4951" t="s">
        <v>36</v>
      </c>
      <c r="B4951">
        <v>561880872</v>
      </c>
      <c r="C4951" t="s">
        <v>14044</v>
      </c>
      <c r="D4951" t="str">
        <f t="shared" si="231"/>
        <v>2024-02-16</v>
      </c>
      <c r="E4951">
        <f t="shared" si="232"/>
        <v>2024</v>
      </c>
      <c r="F4951">
        <f t="shared" si="233"/>
        <v>2</v>
      </c>
      <c r="G4951" t="s">
        <v>14045</v>
      </c>
      <c r="H4951" t="s">
        <v>45</v>
      </c>
      <c r="I4951">
        <v>3</v>
      </c>
      <c r="J4951" t="s">
        <v>46</v>
      </c>
      <c r="K4951" t="s">
        <v>7</v>
      </c>
      <c r="O4951">
        <v>4950356</v>
      </c>
      <c r="P4951" t="s">
        <v>13629</v>
      </c>
      <c r="Q4951" t="s">
        <v>13016</v>
      </c>
      <c r="R4951" t="b">
        <v>0</v>
      </c>
      <c r="S4951" t="s">
        <v>691</v>
      </c>
      <c r="T4951">
        <v>44</v>
      </c>
      <c r="U4951">
        <v>29</v>
      </c>
      <c r="V4951">
        <v>2633</v>
      </c>
      <c r="W4951">
        <v>7983</v>
      </c>
      <c r="Z4951" t="s">
        <v>13630</v>
      </c>
      <c r="AB4951" t="s">
        <v>7</v>
      </c>
    </row>
    <row r="4952" spans="1:28">
      <c r="A4952" t="s">
        <v>36</v>
      </c>
      <c r="B4952">
        <v>561880712</v>
      </c>
      <c r="C4952" t="s">
        <v>14046</v>
      </c>
      <c r="D4952" t="str">
        <f t="shared" si="231"/>
        <v>2024-02-16</v>
      </c>
      <c r="E4952">
        <f t="shared" si="232"/>
        <v>2024</v>
      </c>
      <c r="F4952">
        <f t="shared" si="233"/>
        <v>2</v>
      </c>
      <c r="G4952" t="s">
        <v>14047</v>
      </c>
      <c r="H4952" t="s">
        <v>39</v>
      </c>
      <c r="I4952">
        <v>1</v>
      </c>
      <c r="K4952" t="s">
        <v>7</v>
      </c>
      <c r="O4952">
        <v>11326</v>
      </c>
      <c r="P4952" t="s">
        <v>5842</v>
      </c>
      <c r="Q4952" t="s">
        <v>5842</v>
      </c>
      <c r="R4952" t="b">
        <v>0</v>
      </c>
      <c r="S4952" t="s">
        <v>1548</v>
      </c>
      <c r="T4952">
        <v>7903</v>
      </c>
      <c r="U4952">
        <v>2479</v>
      </c>
      <c r="V4952">
        <v>23166</v>
      </c>
      <c r="W4952">
        <v>10746</v>
      </c>
      <c r="Z4952" t="s">
        <v>5843</v>
      </c>
      <c r="AB4952" t="s">
        <v>7</v>
      </c>
    </row>
    <row r="4953" spans="1:28">
      <c r="A4953" t="s">
        <v>36</v>
      </c>
      <c r="B4953">
        <v>561880543</v>
      </c>
      <c r="C4953" t="s">
        <v>14048</v>
      </c>
      <c r="D4953" t="str">
        <f t="shared" si="231"/>
        <v>2024-02-16</v>
      </c>
      <c r="E4953">
        <f t="shared" si="232"/>
        <v>2024</v>
      </c>
      <c r="F4953">
        <f t="shared" si="233"/>
        <v>2</v>
      </c>
      <c r="G4953" t="s">
        <v>14049</v>
      </c>
      <c r="H4953" t="s">
        <v>76</v>
      </c>
      <c r="I4953">
        <v>2</v>
      </c>
      <c r="J4953" t="s">
        <v>46</v>
      </c>
      <c r="K4953" t="s">
        <v>7</v>
      </c>
      <c r="O4953">
        <v>6213903</v>
      </c>
      <c r="P4953" t="s">
        <v>13389</v>
      </c>
      <c r="Q4953" t="s">
        <v>4878</v>
      </c>
      <c r="R4953" t="b">
        <v>0</v>
      </c>
      <c r="S4953" t="s">
        <v>13390</v>
      </c>
      <c r="T4953">
        <v>181</v>
      </c>
      <c r="U4953">
        <v>149</v>
      </c>
      <c r="V4953">
        <v>18570</v>
      </c>
      <c r="W4953">
        <v>24494</v>
      </c>
      <c r="Z4953" t="s">
        <v>13391</v>
      </c>
      <c r="AB4953" t="s">
        <v>7</v>
      </c>
    </row>
    <row r="4954" spans="1:28">
      <c r="A4954" t="s">
        <v>36</v>
      </c>
      <c r="B4954">
        <v>561880533</v>
      </c>
      <c r="C4954" t="s">
        <v>14050</v>
      </c>
      <c r="D4954" t="str">
        <f t="shared" si="231"/>
        <v>2024-02-16</v>
      </c>
      <c r="E4954">
        <f t="shared" si="232"/>
        <v>2024</v>
      </c>
      <c r="F4954">
        <f t="shared" si="233"/>
        <v>2</v>
      </c>
      <c r="G4954" t="s">
        <v>14051</v>
      </c>
      <c r="H4954" t="s">
        <v>39</v>
      </c>
      <c r="I4954">
        <v>1</v>
      </c>
      <c r="K4954" t="s">
        <v>7</v>
      </c>
      <c r="O4954">
        <v>11326</v>
      </c>
      <c r="P4954" t="s">
        <v>5842</v>
      </c>
      <c r="Q4954" t="s">
        <v>5842</v>
      </c>
      <c r="R4954" t="b">
        <v>0</v>
      </c>
      <c r="S4954" t="s">
        <v>1548</v>
      </c>
      <c r="T4954">
        <v>7903</v>
      </c>
      <c r="U4954">
        <v>2479</v>
      </c>
      <c r="V4954">
        <v>23166</v>
      </c>
      <c r="W4954">
        <v>10746</v>
      </c>
      <c r="Z4954" t="s">
        <v>5843</v>
      </c>
      <c r="AB4954" t="s">
        <v>7</v>
      </c>
    </row>
    <row r="4955" spans="1:28">
      <c r="A4955" t="s">
        <v>36</v>
      </c>
      <c r="B4955">
        <v>561880307</v>
      </c>
      <c r="C4955" t="s">
        <v>14052</v>
      </c>
      <c r="D4955" t="str">
        <f t="shared" si="231"/>
        <v>2024-02-16</v>
      </c>
      <c r="E4955">
        <f t="shared" si="232"/>
        <v>2024</v>
      </c>
      <c r="F4955">
        <f t="shared" si="233"/>
        <v>2</v>
      </c>
      <c r="G4955" t="s">
        <v>14053</v>
      </c>
      <c r="H4955" t="s">
        <v>45</v>
      </c>
      <c r="I4955">
        <v>7</v>
      </c>
      <c r="J4955" t="s">
        <v>46</v>
      </c>
      <c r="K4955" t="s">
        <v>7</v>
      </c>
      <c r="L4955">
        <v>561880307</v>
      </c>
      <c r="O4955">
        <v>626577</v>
      </c>
      <c r="P4955" t="s">
        <v>12932</v>
      </c>
      <c r="Q4955" t="s">
        <v>12933</v>
      </c>
      <c r="R4955" t="b">
        <v>0</v>
      </c>
      <c r="S4955" t="s">
        <v>12934</v>
      </c>
      <c r="T4955">
        <v>74</v>
      </c>
      <c r="U4955">
        <v>10</v>
      </c>
      <c r="V4955">
        <v>5166</v>
      </c>
      <c r="W4955">
        <v>1533</v>
      </c>
      <c r="Z4955" t="s">
        <v>12935</v>
      </c>
      <c r="AB4955" t="s">
        <v>7</v>
      </c>
    </row>
    <row r="4956" spans="1:28">
      <c r="A4956" t="s">
        <v>36</v>
      </c>
      <c r="B4956">
        <v>561877493</v>
      </c>
      <c r="C4956" t="s">
        <v>14054</v>
      </c>
      <c r="D4956" t="str">
        <f t="shared" si="231"/>
        <v>2024-02-16</v>
      </c>
      <c r="E4956">
        <f t="shared" si="232"/>
        <v>2024</v>
      </c>
      <c r="F4956">
        <f t="shared" si="233"/>
        <v>2</v>
      </c>
      <c r="G4956" t="s">
        <v>14055</v>
      </c>
      <c r="H4956" t="s">
        <v>39</v>
      </c>
      <c r="I4956">
        <v>2</v>
      </c>
      <c r="K4956" t="s">
        <v>7</v>
      </c>
      <c r="O4956">
        <v>11326</v>
      </c>
      <c r="P4956" t="s">
        <v>5842</v>
      </c>
      <c r="Q4956" t="s">
        <v>5842</v>
      </c>
      <c r="R4956" t="b">
        <v>0</v>
      </c>
      <c r="S4956" t="s">
        <v>1548</v>
      </c>
      <c r="T4956">
        <v>7903</v>
      </c>
      <c r="U4956">
        <v>2479</v>
      </c>
      <c r="V4956">
        <v>23166</v>
      </c>
      <c r="W4956">
        <v>10746</v>
      </c>
      <c r="Z4956" t="s">
        <v>5843</v>
      </c>
      <c r="AB4956" t="s">
        <v>7</v>
      </c>
    </row>
    <row r="4957" spans="1:28">
      <c r="A4957" t="s">
        <v>36</v>
      </c>
      <c r="B4957">
        <v>561877140</v>
      </c>
      <c r="C4957" t="s">
        <v>14056</v>
      </c>
      <c r="D4957" t="str">
        <f t="shared" si="231"/>
        <v>2024-02-16</v>
      </c>
      <c r="E4957">
        <f t="shared" si="232"/>
        <v>2024</v>
      </c>
      <c r="F4957">
        <f t="shared" si="233"/>
        <v>2</v>
      </c>
      <c r="G4957" t="s">
        <v>14057</v>
      </c>
      <c r="H4957" t="s">
        <v>45</v>
      </c>
      <c r="I4957">
        <v>8</v>
      </c>
      <c r="K4957" t="s">
        <v>8</v>
      </c>
      <c r="L4957">
        <v>561877140</v>
      </c>
      <c r="O4957">
        <v>893536</v>
      </c>
      <c r="P4957" t="s">
        <v>4530</v>
      </c>
      <c r="Q4957" t="s">
        <v>4531</v>
      </c>
      <c r="R4957" t="b">
        <v>0</v>
      </c>
      <c r="S4957" t="s">
        <v>4532</v>
      </c>
      <c r="T4957">
        <v>36921</v>
      </c>
      <c r="U4957">
        <v>1039</v>
      </c>
      <c r="V4957">
        <v>68094</v>
      </c>
      <c r="W4957">
        <v>6748</v>
      </c>
      <c r="Z4957" t="s">
        <v>4533</v>
      </c>
      <c r="AB4957" t="s">
        <v>8</v>
      </c>
    </row>
    <row r="4958" spans="1:28">
      <c r="A4958" t="s">
        <v>36</v>
      </c>
      <c r="B4958">
        <v>561876893</v>
      </c>
      <c r="C4958" t="s">
        <v>14058</v>
      </c>
      <c r="D4958" t="str">
        <f t="shared" si="231"/>
        <v>2024-02-16</v>
      </c>
      <c r="E4958">
        <f t="shared" si="232"/>
        <v>2024</v>
      </c>
      <c r="F4958">
        <f t="shared" si="233"/>
        <v>2</v>
      </c>
      <c r="G4958" t="s">
        <v>14059</v>
      </c>
      <c r="H4958" t="s">
        <v>45</v>
      </c>
      <c r="I4958">
        <v>1</v>
      </c>
      <c r="J4958" t="s">
        <v>46</v>
      </c>
      <c r="K4958" t="s">
        <v>7</v>
      </c>
      <c r="O4958">
        <v>3548600</v>
      </c>
      <c r="P4958" t="s">
        <v>14060</v>
      </c>
      <c r="Q4958" t="s">
        <v>14061</v>
      </c>
      <c r="R4958" t="b">
        <v>0</v>
      </c>
      <c r="S4958" t="s">
        <v>5712</v>
      </c>
      <c r="T4958">
        <v>8</v>
      </c>
      <c r="U4958">
        <v>10</v>
      </c>
      <c r="V4958">
        <v>62</v>
      </c>
      <c r="W4958">
        <v>465</v>
      </c>
      <c r="Z4958" t="s">
        <v>14062</v>
      </c>
      <c r="AB4958" t="s">
        <v>7</v>
      </c>
    </row>
    <row r="4959" spans="1:28">
      <c r="A4959" t="s">
        <v>36</v>
      </c>
      <c r="B4959">
        <v>561876357</v>
      </c>
      <c r="C4959" t="s">
        <v>14063</v>
      </c>
      <c r="D4959" t="str">
        <f t="shared" si="231"/>
        <v>2024-02-16</v>
      </c>
      <c r="E4959">
        <f t="shared" si="232"/>
        <v>2024</v>
      </c>
      <c r="F4959">
        <f t="shared" si="233"/>
        <v>2</v>
      </c>
      <c r="G4959" t="s">
        <v>14064</v>
      </c>
      <c r="H4959" t="s">
        <v>76</v>
      </c>
      <c r="I4959">
        <v>0</v>
      </c>
      <c r="K4959" t="s">
        <v>8</v>
      </c>
      <c r="L4959">
        <v>561875851</v>
      </c>
      <c r="N4959">
        <v>561875851</v>
      </c>
      <c r="O4959">
        <v>7649567</v>
      </c>
      <c r="P4959" t="s">
        <v>14065</v>
      </c>
      <c r="Q4959" t="s">
        <v>14066</v>
      </c>
      <c r="R4959" t="b">
        <v>0</v>
      </c>
      <c r="S4959" t="s">
        <v>14067</v>
      </c>
      <c r="T4959">
        <v>19</v>
      </c>
      <c r="U4959">
        <v>32</v>
      </c>
      <c r="V4959">
        <v>5</v>
      </c>
      <c r="W4959">
        <v>219</v>
      </c>
      <c r="Z4959" t="s">
        <v>14068</v>
      </c>
      <c r="AB4959" t="s">
        <v>8</v>
      </c>
    </row>
    <row r="4960" spans="1:28">
      <c r="A4960" t="s">
        <v>36</v>
      </c>
      <c r="B4960">
        <v>561874630</v>
      </c>
      <c r="C4960" t="s">
        <v>14069</v>
      </c>
      <c r="D4960" t="str">
        <f t="shared" si="231"/>
        <v>2024-02-16</v>
      </c>
      <c r="E4960">
        <f t="shared" si="232"/>
        <v>2024</v>
      </c>
      <c r="F4960">
        <f t="shared" si="233"/>
        <v>2</v>
      </c>
      <c r="G4960" t="s">
        <v>14070</v>
      </c>
      <c r="H4960" t="s">
        <v>76</v>
      </c>
      <c r="I4960">
        <v>3</v>
      </c>
      <c r="K4960" t="s">
        <v>7</v>
      </c>
      <c r="L4960">
        <v>561874630</v>
      </c>
      <c r="O4960">
        <v>3830642</v>
      </c>
      <c r="P4960" t="s">
        <v>14071</v>
      </c>
      <c r="Q4960" t="s">
        <v>14072</v>
      </c>
      <c r="R4960" t="b">
        <v>0</v>
      </c>
      <c r="S4960" t="s">
        <v>11474</v>
      </c>
      <c r="T4960">
        <v>12</v>
      </c>
      <c r="U4960">
        <v>62</v>
      </c>
      <c r="V4960">
        <v>483</v>
      </c>
      <c r="W4960">
        <v>124</v>
      </c>
      <c r="Z4960" t="s">
        <v>14073</v>
      </c>
      <c r="AB4960" t="s">
        <v>8</v>
      </c>
    </row>
    <row r="4961" spans="1:28">
      <c r="A4961" t="s">
        <v>36</v>
      </c>
      <c r="B4961">
        <v>561873453</v>
      </c>
      <c r="C4961" t="s">
        <v>14074</v>
      </c>
      <c r="D4961" t="str">
        <f t="shared" si="231"/>
        <v>2024-02-16</v>
      </c>
      <c r="E4961">
        <f t="shared" si="232"/>
        <v>2024</v>
      </c>
      <c r="F4961">
        <f t="shared" si="233"/>
        <v>2</v>
      </c>
      <c r="G4961" t="s">
        <v>14075</v>
      </c>
      <c r="H4961" t="s">
        <v>39</v>
      </c>
      <c r="I4961">
        <v>2</v>
      </c>
      <c r="K4961" t="s">
        <v>9</v>
      </c>
      <c r="L4961">
        <v>561873453</v>
      </c>
      <c r="O4961">
        <v>3086335</v>
      </c>
      <c r="P4961" t="s">
        <v>14076</v>
      </c>
      <c r="Q4961" t="s">
        <v>14077</v>
      </c>
      <c r="R4961" t="b">
        <v>0</v>
      </c>
      <c r="S4961" t="s">
        <v>14078</v>
      </c>
      <c r="T4961">
        <v>4</v>
      </c>
      <c r="U4961">
        <v>14</v>
      </c>
      <c r="V4961">
        <v>310</v>
      </c>
      <c r="W4961">
        <v>76</v>
      </c>
      <c r="Z4961" t="s">
        <v>324</v>
      </c>
      <c r="AB4961" t="s">
        <v>9</v>
      </c>
    </row>
    <row r="4962" spans="1:28">
      <c r="A4962" t="s">
        <v>36</v>
      </c>
      <c r="B4962">
        <v>561872287</v>
      </c>
      <c r="C4962" t="s">
        <v>14079</v>
      </c>
      <c r="D4962" t="str">
        <f t="shared" si="231"/>
        <v>2024-02-16</v>
      </c>
      <c r="E4962">
        <f t="shared" si="232"/>
        <v>2024</v>
      </c>
      <c r="F4962">
        <f t="shared" si="233"/>
        <v>2</v>
      </c>
      <c r="G4962" t="s">
        <v>14080</v>
      </c>
      <c r="H4962" t="s">
        <v>632</v>
      </c>
      <c r="I4962">
        <v>0</v>
      </c>
      <c r="K4962" t="s">
        <v>8</v>
      </c>
      <c r="O4962">
        <v>1275415</v>
      </c>
      <c r="P4962" t="s">
        <v>1395</v>
      </c>
      <c r="Q4962" t="s">
        <v>1396</v>
      </c>
      <c r="R4962" t="b">
        <v>0</v>
      </c>
      <c r="S4962" t="s">
        <v>1397</v>
      </c>
      <c r="T4962">
        <v>945</v>
      </c>
      <c r="U4962">
        <v>44</v>
      </c>
      <c r="V4962">
        <v>25026</v>
      </c>
      <c r="W4962">
        <v>236</v>
      </c>
      <c r="Z4962" t="s">
        <v>1398</v>
      </c>
      <c r="AB4962" t="s">
        <v>8</v>
      </c>
    </row>
    <row r="4963" spans="1:28">
      <c r="A4963" t="s">
        <v>36</v>
      </c>
      <c r="B4963">
        <v>561870807</v>
      </c>
      <c r="C4963" t="s">
        <v>14081</v>
      </c>
      <c r="D4963" t="str">
        <f t="shared" si="231"/>
        <v>2024-02-16</v>
      </c>
      <c r="E4963">
        <f t="shared" si="232"/>
        <v>2024</v>
      </c>
      <c r="F4963">
        <f t="shared" si="233"/>
        <v>2</v>
      </c>
      <c r="G4963" t="s">
        <v>104</v>
      </c>
      <c r="H4963" t="s">
        <v>39</v>
      </c>
      <c r="I4963">
        <v>6</v>
      </c>
      <c r="K4963" t="s">
        <v>8</v>
      </c>
      <c r="O4963">
        <v>5</v>
      </c>
      <c r="P4963" t="s">
        <v>3151</v>
      </c>
      <c r="Q4963" t="s">
        <v>3152</v>
      </c>
      <c r="R4963" t="b">
        <v>1</v>
      </c>
      <c r="S4963" t="s">
        <v>3153</v>
      </c>
      <c r="T4963">
        <v>293717</v>
      </c>
      <c r="U4963">
        <v>2113</v>
      </c>
      <c r="V4963">
        <v>208401</v>
      </c>
      <c r="W4963">
        <v>105175</v>
      </c>
      <c r="Z4963" t="s">
        <v>3154</v>
      </c>
      <c r="AB4963" t="s">
        <v>8</v>
      </c>
    </row>
    <row r="4964" spans="1:28">
      <c r="A4964" t="s">
        <v>36</v>
      </c>
      <c r="B4964">
        <v>561870796</v>
      </c>
      <c r="C4964" t="s">
        <v>14082</v>
      </c>
      <c r="D4964" t="str">
        <f t="shared" si="231"/>
        <v>2024-02-16</v>
      </c>
      <c r="E4964">
        <f t="shared" si="232"/>
        <v>2024</v>
      </c>
      <c r="F4964">
        <f t="shared" si="233"/>
        <v>2</v>
      </c>
      <c r="G4964" t="s">
        <v>14083</v>
      </c>
      <c r="H4964" t="s">
        <v>39</v>
      </c>
      <c r="I4964">
        <v>9</v>
      </c>
      <c r="K4964" t="s">
        <v>7</v>
      </c>
      <c r="O4964">
        <v>5</v>
      </c>
      <c r="P4964" t="s">
        <v>3151</v>
      </c>
      <c r="Q4964" t="s">
        <v>3152</v>
      </c>
      <c r="R4964" t="b">
        <v>1</v>
      </c>
      <c r="S4964" t="s">
        <v>3153</v>
      </c>
      <c r="T4964">
        <v>293717</v>
      </c>
      <c r="U4964">
        <v>2113</v>
      </c>
      <c r="V4964">
        <v>208401</v>
      </c>
      <c r="W4964">
        <v>105175</v>
      </c>
      <c r="Z4964" t="s">
        <v>3154</v>
      </c>
      <c r="AB4964" t="s">
        <v>7</v>
      </c>
    </row>
    <row r="4965" spans="1:28">
      <c r="A4965" t="s">
        <v>36</v>
      </c>
      <c r="B4965">
        <v>561870106</v>
      </c>
      <c r="C4965" t="s">
        <v>14084</v>
      </c>
      <c r="D4965" t="str">
        <f t="shared" si="231"/>
        <v>2024-02-16</v>
      </c>
      <c r="E4965">
        <f t="shared" si="232"/>
        <v>2024</v>
      </c>
      <c r="F4965">
        <f t="shared" si="233"/>
        <v>2</v>
      </c>
      <c r="G4965" t="s">
        <v>14085</v>
      </c>
      <c r="H4965" t="s">
        <v>39</v>
      </c>
      <c r="I4965">
        <v>6</v>
      </c>
      <c r="J4965" t="s">
        <v>46</v>
      </c>
      <c r="K4965" t="s">
        <v>7</v>
      </c>
      <c r="O4965">
        <v>1780994</v>
      </c>
      <c r="P4965" t="s">
        <v>4845</v>
      </c>
      <c r="Q4965" t="s">
        <v>4845</v>
      </c>
      <c r="R4965" t="b">
        <v>0</v>
      </c>
      <c r="S4965" t="s">
        <v>4846</v>
      </c>
      <c r="T4965">
        <v>550</v>
      </c>
      <c r="U4965">
        <v>230</v>
      </c>
      <c r="V4965">
        <v>50789</v>
      </c>
      <c r="W4965">
        <v>88447</v>
      </c>
      <c r="Z4965" t="s">
        <v>4847</v>
      </c>
      <c r="AB4965" t="s">
        <v>7</v>
      </c>
    </row>
    <row r="4966" spans="1:28">
      <c r="A4966" t="s">
        <v>36</v>
      </c>
      <c r="B4966">
        <v>561870035</v>
      </c>
      <c r="C4966" t="s">
        <v>14086</v>
      </c>
      <c r="D4966" t="str">
        <f t="shared" si="231"/>
        <v>2024-02-16</v>
      </c>
      <c r="E4966">
        <f t="shared" si="232"/>
        <v>2024</v>
      </c>
      <c r="F4966">
        <f t="shared" si="233"/>
        <v>2</v>
      </c>
      <c r="G4966" t="s">
        <v>14087</v>
      </c>
      <c r="H4966" t="s">
        <v>45</v>
      </c>
      <c r="I4966">
        <v>2</v>
      </c>
      <c r="J4966" t="s">
        <v>46</v>
      </c>
      <c r="K4966" t="s">
        <v>7</v>
      </c>
      <c r="O4966">
        <v>280773</v>
      </c>
      <c r="P4966" t="s">
        <v>14088</v>
      </c>
      <c r="Q4966" t="s">
        <v>14089</v>
      </c>
      <c r="R4966" t="b">
        <v>0</v>
      </c>
      <c r="S4966" t="s">
        <v>11355</v>
      </c>
      <c r="T4966">
        <v>106</v>
      </c>
      <c r="U4966">
        <v>148</v>
      </c>
      <c r="V4966">
        <v>8580</v>
      </c>
      <c r="W4966">
        <v>14862</v>
      </c>
      <c r="Z4966" t="s">
        <v>420</v>
      </c>
      <c r="AB4966" t="s">
        <v>7</v>
      </c>
    </row>
    <row r="4967" spans="1:28">
      <c r="A4967" t="s">
        <v>36</v>
      </c>
      <c r="B4967">
        <v>561869662</v>
      </c>
      <c r="C4967" t="s">
        <v>14090</v>
      </c>
      <c r="D4967" t="str">
        <f t="shared" si="231"/>
        <v>2024-02-16</v>
      </c>
      <c r="E4967">
        <f t="shared" si="232"/>
        <v>2024</v>
      </c>
      <c r="F4967">
        <f t="shared" si="233"/>
        <v>2</v>
      </c>
      <c r="G4967" t="s">
        <v>14091</v>
      </c>
      <c r="H4967" t="s">
        <v>76</v>
      </c>
      <c r="I4967">
        <v>9</v>
      </c>
      <c r="K4967" t="s">
        <v>9</v>
      </c>
      <c r="O4967">
        <v>6213903</v>
      </c>
      <c r="P4967" t="s">
        <v>13389</v>
      </c>
      <c r="Q4967" t="s">
        <v>4878</v>
      </c>
      <c r="R4967" t="b">
        <v>0</v>
      </c>
      <c r="S4967" t="s">
        <v>13390</v>
      </c>
      <c r="T4967">
        <v>181</v>
      </c>
      <c r="U4967">
        <v>149</v>
      </c>
      <c r="V4967">
        <v>18570</v>
      </c>
      <c r="W4967">
        <v>24494</v>
      </c>
      <c r="Z4967" t="s">
        <v>13391</v>
      </c>
      <c r="AB4967" t="s">
        <v>9</v>
      </c>
    </row>
    <row r="4968" spans="1:28">
      <c r="A4968" t="s">
        <v>36</v>
      </c>
      <c r="B4968">
        <v>561869645</v>
      </c>
      <c r="C4968" t="s">
        <v>14092</v>
      </c>
      <c r="D4968" t="str">
        <f t="shared" si="231"/>
        <v>2024-02-16</v>
      </c>
      <c r="E4968">
        <f t="shared" si="232"/>
        <v>2024</v>
      </c>
      <c r="F4968">
        <f t="shared" si="233"/>
        <v>2</v>
      </c>
      <c r="G4968" t="s">
        <v>14093</v>
      </c>
      <c r="H4968" t="s">
        <v>45</v>
      </c>
      <c r="I4968">
        <v>3</v>
      </c>
      <c r="K4968" t="s">
        <v>7</v>
      </c>
      <c r="O4968">
        <v>135175</v>
      </c>
      <c r="P4968" t="s">
        <v>14094</v>
      </c>
      <c r="Q4968" t="s">
        <v>14095</v>
      </c>
      <c r="R4968" t="b">
        <v>0</v>
      </c>
      <c r="S4968" t="s">
        <v>14096</v>
      </c>
      <c r="T4968">
        <v>150</v>
      </c>
      <c r="U4968">
        <v>18</v>
      </c>
      <c r="V4968">
        <v>546</v>
      </c>
      <c r="W4968">
        <v>262</v>
      </c>
      <c r="Z4968" t="s">
        <v>14097</v>
      </c>
      <c r="AB4968" t="s">
        <v>7</v>
      </c>
    </row>
    <row r="4969" spans="1:28">
      <c r="A4969" t="s">
        <v>36</v>
      </c>
      <c r="B4969">
        <v>561869163</v>
      </c>
      <c r="C4969" t="s">
        <v>14098</v>
      </c>
      <c r="D4969" t="str">
        <f t="shared" si="231"/>
        <v>2024-02-16</v>
      </c>
      <c r="E4969">
        <f t="shared" si="232"/>
        <v>2024</v>
      </c>
      <c r="F4969">
        <f t="shared" si="233"/>
        <v>2</v>
      </c>
      <c r="G4969" t="s">
        <v>14099</v>
      </c>
      <c r="H4969" t="s">
        <v>45</v>
      </c>
      <c r="I4969">
        <v>1</v>
      </c>
      <c r="J4969" t="s">
        <v>46</v>
      </c>
      <c r="K4969" t="s">
        <v>7</v>
      </c>
      <c r="O4969">
        <v>418100</v>
      </c>
      <c r="P4969" t="s">
        <v>14100</v>
      </c>
      <c r="Q4969" t="s">
        <v>14100</v>
      </c>
      <c r="R4969" t="b">
        <v>0</v>
      </c>
      <c r="S4969" t="s">
        <v>14101</v>
      </c>
      <c r="T4969">
        <v>107</v>
      </c>
      <c r="U4969">
        <v>90</v>
      </c>
      <c r="V4969">
        <v>6360</v>
      </c>
      <c r="W4969">
        <v>9395</v>
      </c>
      <c r="Z4969" t="s">
        <v>14102</v>
      </c>
      <c r="AB4969" t="s">
        <v>7</v>
      </c>
    </row>
    <row r="4970" spans="1:28">
      <c r="A4970" t="s">
        <v>36</v>
      </c>
      <c r="B4970">
        <v>561868751</v>
      </c>
      <c r="C4970" t="s">
        <v>14103</v>
      </c>
      <c r="D4970" t="str">
        <f t="shared" si="231"/>
        <v>2024-02-16</v>
      </c>
      <c r="E4970">
        <f t="shared" si="232"/>
        <v>2024</v>
      </c>
      <c r="F4970">
        <f t="shared" si="233"/>
        <v>2</v>
      </c>
      <c r="G4970" t="s">
        <v>14104</v>
      </c>
      <c r="H4970" t="s">
        <v>76</v>
      </c>
      <c r="I4970">
        <v>0</v>
      </c>
      <c r="K4970" t="s">
        <v>8</v>
      </c>
      <c r="L4970">
        <v>561868751</v>
      </c>
      <c r="O4970">
        <v>1107286</v>
      </c>
      <c r="P4970" t="s">
        <v>14105</v>
      </c>
      <c r="Q4970" t="s">
        <v>14106</v>
      </c>
      <c r="R4970" t="b">
        <v>0</v>
      </c>
      <c r="S4970" t="s">
        <v>11367</v>
      </c>
      <c r="T4970">
        <v>1020</v>
      </c>
      <c r="U4970">
        <v>55</v>
      </c>
      <c r="V4970">
        <v>18535</v>
      </c>
      <c r="W4970">
        <v>15826</v>
      </c>
      <c r="Z4970" t="s">
        <v>14107</v>
      </c>
      <c r="AB4970" t="s">
        <v>8</v>
      </c>
    </row>
    <row r="4971" spans="1:28">
      <c r="A4971" t="s">
        <v>36</v>
      </c>
      <c r="B4971">
        <v>561868217</v>
      </c>
      <c r="C4971" t="s">
        <v>14108</v>
      </c>
      <c r="D4971" t="str">
        <f t="shared" si="231"/>
        <v>2024-02-16</v>
      </c>
      <c r="E4971">
        <f t="shared" si="232"/>
        <v>2024</v>
      </c>
      <c r="F4971">
        <f t="shared" si="233"/>
        <v>2</v>
      </c>
      <c r="G4971" t="s">
        <v>14109</v>
      </c>
      <c r="H4971" t="s">
        <v>39</v>
      </c>
      <c r="I4971">
        <v>0</v>
      </c>
      <c r="K4971" t="s">
        <v>8</v>
      </c>
      <c r="O4971">
        <v>4480507</v>
      </c>
      <c r="P4971" t="s">
        <v>14110</v>
      </c>
      <c r="Q4971" t="s">
        <v>14110</v>
      </c>
      <c r="R4971" t="b">
        <v>0</v>
      </c>
      <c r="S4971" t="s">
        <v>14111</v>
      </c>
      <c r="T4971">
        <v>484</v>
      </c>
      <c r="U4971">
        <v>141</v>
      </c>
      <c r="V4971">
        <v>8617</v>
      </c>
      <c r="W4971">
        <v>11266</v>
      </c>
      <c r="Z4971" t="s">
        <v>14112</v>
      </c>
      <c r="AB4971" t="s">
        <v>8</v>
      </c>
    </row>
    <row r="4972" spans="1:28">
      <c r="A4972" t="s">
        <v>36</v>
      </c>
      <c r="B4972">
        <v>561868048</v>
      </c>
      <c r="C4972" t="s">
        <v>14113</v>
      </c>
      <c r="D4972" t="str">
        <f t="shared" si="231"/>
        <v>2024-02-16</v>
      </c>
      <c r="E4972">
        <f t="shared" si="232"/>
        <v>2024</v>
      </c>
      <c r="F4972">
        <f t="shared" si="233"/>
        <v>2</v>
      </c>
      <c r="G4972" t="s">
        <v>14114</v>
      </c>
      <c r="H4972" t="s">
        <v>39</v>
      </c>
      <c r="I4972">
        <v>1</v>
      </c>
      <c r="J4972" t="s">
        <v>46</v>
      </c>
      <c r="K4972" t="s">
        <v>7</v>
      </c>
      <c r="O4972">
        <v>1780994</v>
      </c>
      <c r="P4972" t="s">
        <v>4845</v>
      </c>
      <c r="Q4972" t="s">
        <v>4845</v>
      </c>
      <c r="R4972" t="b">
        <v>0</v>
      </c>
      <c r="S4972" t="s">
        <v>4846</v>
      </c>
      <c r="T4972">
        <v>550</v>
      </c>
      <c r="U4972">
        <v>230</v>
      </c>
      <c r="V4972">
        <v>50789</v>
      </c>
      <c r="W4972">
        <v>88447</v>
      </c>
      <c r="Z4972" t="s">
        <v>4847</v>
      </c>
      <c r="AB4972" t="s">
        <v>7</v>
      </c>
    </row>
    <row r="4973" spans="1:28">
      <c r="A4973" t="s">
        <v>36</v>
      </c>
      <c r="B4973">
        <v>561867666</v>
      </c>
      <c r="C4973" t="s">
        <v>14115</v>
      </c>
      <c r="D4973" t="str">
        <f t="shared" si="231"/>
        <v>2024-02-16</v>
      </c>
      <c r="E4973">
        <f t="shared" si="232"/>
        <v>2024</v>
      </c>
      <c r="F4973">
        <f t="shared" si="233"/>
        <v>2</v>
      </c>
      <c r="G4973" t="s">
        <v>14116</v>
      </c>
      <c r="H4973" t="s">
        <v>39</v>
      </c>
      <c r="I4973">
        <v>1</v>
      </c>
      <c r="K4973" t="s">
        <v>9</v>
      </c>
      <c r="L4973">
        <v>561867666</v>
      </c>
      <c r="O4973">
        <v>4241094</v>
      </c>
      <c r="P4973" t="s">
        <v>4402</v>
      </c>
      <c r="Q4973" t="s">
        <v>4403</v>
      </c>
      <c r="R4973" t="b">
        <v>0</v>
      </c>
      <c r="S4973" t="s">
        <v>4404</v>
      </c>
      <c r="T4973">
        <v>34</v>
      </c>
      <c r="U4973">
        <v>2</v>
      </c>
      <c r="V4973">
        <v>3227</v>
      </c>
      <c r="W4973">
        <v>2004</v>
      </c>
      <c r="Z4973" t="s">
        <v>2276</v>
      </c>
      <c r="AB4973" t="s">
        <v>9</v>
      </c>
    </row>
    <row r="4974" spans="1:28">
      <c r="A4974" t="s">
        <v>36</v>
      </c>
      <c r="B4974">
        <v>561866982</v>
      </c>
      <c r="C4974" t="s">
        <v>14117</v>
      </c>
      <c r="D4974" t="str">
        <f t="shared" si="231"/>
        <v>2024-02-16</v>
      </c>
      <c r="E4974">
        <f t="shared" si="232"/>
        <v>2024</v>
      </c>
      <c r="F4974">
        <f t="shared" si="233"/>
        <v>2</v>
      </c>
      <c r="G4974" t="s">
        <v>14118</v>
      </c>
      <c r="H4974" t="s">
        <v>45</v>
      </c>
      <c r="I4974">
        <v>0</v>
      </c>
      <c r="K4974" t="s">
        <v>8</v>
      </c>
      <c r="O4974">
        <v>5240963</v>
      </c>
      <c r="P4974" t="s">
        <v>13768</v>
      </c>
      <c r="Q4974" t="s">
        <v>13769</v>
      </c>
      <c r="R4974" t="b">
        <v>0</v>
      </c>
      <c r="S4974" t="s">
        <v>13770</v>
      </c>
      <c r="T4974">
        <v>49</v>
      </c>
      <c r="U4974">
        <v>51</v>
      </c>
      <c r="V4974">
        <v>1591</v>
      </c>
      <c r="W4974">
        <v>17541</v>
      </c>
      <c r="Z4974" t="s">
        <v>324</v>
      </c>
      <c r="AB4974" t="s">
        <v>8</v>
      </c>
    </row>
    <row r="4975" spans="1:28">
      <c r="A4975" t="s">
        <v>36</v>
      </c>
      <c r="B4975">
        <v>561865474</v>
      </c>
      <c r="C4975" t="s">
        <v>14119</v>
      </c>
      <c r="D4975" t="str">
        <f t="shared" si="231"/>
        <v>2024-02-16</v>
      </c>
      <c r="E4975">
        <f t="shared" si="232"/>
        <v>2024</v>
      </c>
      <c r="F4975">
        <f t="shared" si="233"/>
        <v>2</v>
      </c>
      <c r="G4975" t="s">
        <v>14120</v>
      </c>
      <c r="H4975" t="s">
        <v>76</v>
      </c>
      <c r="I4975">
        <v>6</v>
      </c>
      <c r="K4975" t="s">
        <v>7</v>
      </c>
      <c r="L4975">
        <v>561865474</v>
      </c>
      <c r="O4975">
        <v>823197</v>
      </c>
      <c r="P4975" t="s">
        <v>14121</v>
      </c>
      <c r="Q4975" t="s">
        <v>14122</v>
      </c>
      <c r="R4975" t="b">
        <v>0</v>
      </c>
      <c r="S4975" t="s">
        <v>14123</v>
      </c>
      <c r="T4975">
        <v>214</v>
      </c>
      <c r="U4975">
        <v>57</v>
      </c>
      <c r="V4975">
        <v>7444</v>
      </c>
      <c r="W4975">
        <v>926</v>
      </c>
      <c r="Z4975" t="s">
        <v>14124</v>
      </c>
      <c r="AB4975" t="s">
        <v>7</v>
      </c>
    </row>
    <row r="4976" spans="1:28">
      <c r="A4976" t="s">
        <v>36</v>
      </c>
      <c r="B4976">
        <v>561865420</v>
      </c>
      <c r="C4976" t="s">
        <v>14125</v>
      </c>
      <c r="D4976" t="str">
        <f t="shared" si="231"/>
        <v>2024-02-16</v>
      </c>
      <c r="E4976">
        <f t="shared" si="232"/>
        <v>2024</v>
      </c>
      <c r="F4976">
        <f t="shared" si="233"/>
        <v>2</v>
      </c>
      <c r="G4976" t="s">
        <v>14126</v>
      </c>
      <c r="H4976" t="s">
        <v>76</v>
      </c>
      <c r="I4976">
        <v>0</v>
      </c>
      <c r="K4976" t="s">
        <v>7</v>
      </c>
      <c r="O4976">
        <v>603332</v>
      </c>
      <c r="P4976" t="s">
        <v>14127</v>
      </c>
      <c r="Q4976" t="s">
        <v>14128</v>
      </c>
      <c r="R4976" t="b">
        <v>0</v>
      </c>
      <c r="S4976" t="s">
        <v>3647</v>
      </c>
      <c r="T4976">
        <v>21</v>
      </c>
      <c r="U4976">
        <v>84</v>
      </c>
      <c r="V4976">
        <v>1820</v>
      </c>
      <c r="W4976">
        <v>617</v>
      </c>
      <c r="Z4976" t="s">
        <v>286</v>
      </c>
      <c r="AB4976" t="s">
        <v>7</v>
      </c>
    </row>
    <row r="4977" spans="1:28">
      <c r="A4977" t="s">
        <v>36</v>
      </c>
      <c r="B4977">
        <v>561865400</v>
      </c>
      <c r="C4977" t="s">
        <v>14129</v>
      </c>
      <c r="D4977" t="str">
        <f t="shared" si="231"/>
        <v>2024-02-16</v>
      </c>
      <c r="E4977">
        <f t="shared" si="232"/>
        <v>2024</v>
      </c>
      <c r="F4977">
        <f t="shared" si="233"/>
        <v>2</v>
      </c>
      <c r="G4977" t="s">
        <v>14130</v>
      </c>
      <c r="H4977" t="s">
        <v>45</v>
      </c>
      <c r="I4977">
        <v>0</v>
      </c>
      <c r="K4977" t="s">
        <v>8</v>
      </c>
      <c r="L4977">
        <v>561865400</v>
      </c>
      <c r="O4977">
        <v>6181516</v>
      </c>
      <c r="P4977" t="s">
        <v>14131</v>
      </c>
      <c r="Q4977" t="s">
        <v>14132</v>
      </c>
      <c r="R4977" t="b">
        <v>0</v>
      </c>
      <c r="S4977" t="s">
        <v>14133</v>
      </c>
      <c r="T4977">
        <v>44</v>
      </c>
      <c r="U4977">
        <v>19</v>
      </c>
      <c r="V4977">
        <v>4583</v>
      </c>
      <c r="W4977">
        <v>491</v>
      </c>
      <c r="Z4977" t="s">
        <v>14134</v>
      </c>
      <c r="AB4977" t="s">
        <v>8</v>
      </c>
    </row>
    <row r="4978" spans="1:28">
      <c r="A4978" t="s">
        <v>36</v>
      </c>
      <c r="B4978">
        <v>561864676</v>
      </c>
      <c r="C4978" t="s">
        <v>14135</v>
      </c>
      <c r="D4978" t="str">
        <f t="shared" si="231"/>
        <v>2024-02-16</v>
      </c>
      <c r="E4978">
        <f t="shared" si="232"/>
        <v>2024</v>
      </c>
      <c r="F4978">
        <f t="shared" si="233"/>
        <v>2</v>
      </c>
      <c r="G4978" t="s">
        <v>14136</v>
      </c>
      <c r="H4978" t="s">
        <v>76</v>
      </c>
      <c r="I4978">
        <v>2</v>
      </c>
      <c r="K4978" t="s">
        <v>8</v>
      </c>
      <c r="L4978">
        <v>561864676</v>
      </c>
      <c r="O4978">
        <v>297432</v>
      </c>
      <c r="P4978" t="s">
        <v>13907</v>
      </c>
      <c r="Q4978" t="s">
        <v>13907</v>
      </c>
      <c r="R4978" t="b">
        <v>0</v>
      </c>
      <c r="S4978" t="s">
        <v>13908</v>
      </c>
      <c r="T4978">
        <v>28</v>
      </c>
      <c r="U4978">
        <v>11</v>
      </c>
      <c r="V4978">
        <v>4927</v>
      </c>
      <c r="W4978">
        <v>724</v>
      </c>
      <c r="Z4978" t="s">
        <v>13909</v>
      </c>
      <c r="AB4978" t="s">
        <v>8</v>
      </c>
    </row>
    <row r="4979" spans="1:28">
      <c r="A4979" t="s">
        <v>36</v>
      </c>
      <c r="B4979">
        <v>561863406</v>
      </c>
      <c r="C4979" t="s">
        <v>14137</v>
      </c>
      <c r="D4979" t="str">
        <f t="shared" si="231"/>
        <v>2024-02-15</v>
      </c>
      <c r="E4979">
        <f t="shared" si="232"/>
        <v>2024</v>
      </c>
      <c r="F4979">
        <f t="shared" si="233"/>
        <v>2</v>
      </c>
      <c r="G4979" t="s">
        <v>14138</v>
      </c>
      <c r="H4979" t="s">
        <v>45</v>
      </c>
      <c r="I4979">
        <v>1</v>
      </c>
      <c r="K4979" t="s">
        <v>7</v>
      </c>
      <c r="O4979">
        <v>6181516</v>
      </c>
      <c r="P4979" t="s">
        <v>14131</v>
      </c>
      <c r="Q4979" t="s">
        <v>14132</v>
      </c>
      <c r="R4979" t="b">
        <v>0</v>
      </c>
      <c r="S4979" t="s">
        <v>14133</v>
      </c>
      <c r="T4979">
        <v>44</v>
      </c>
      <c r="U4979">
        <v>19</v>
      </c>
      <c r="V4979">
        <v>4583</v>
      </c>
      <c r="W4979">
        <v>491</v>
      </c>
      <c r="Z4979" t="s">
        <v>14134</v>
      </c>
      <c r="AB4979" t="s">
        <v>8</v>
      </c>
    </row>
    <row r="4980" spans="1:28">
      <c r="A4980" t="s">
        <v>36</v>
      </c>
      <c r="B4980">
        <v>561862716</v>
      </c>
      <c r="C4980" t="s">
        <v>14139</v>
      </c>
      <c r="D4980" t="str">
        <f t="shared" si="231"/>
        <v>2024-02-15</v>
      </c>
      <c r="E4980">
        <f t="shared" si="232"/>
        <v>2024</v>
      </c>
      <c r="F4980">
        <f t="shared" si="233"/>
        <v>2</v>
      </c>
      <c r="G4980" t="s">
        <v>14140</v>
      </c>
      <c r="H4980" t="s">
        <v>39</v>
      </c>
      <c r="I4980">
        <v>0</v>
      </c>
      <c r="K4980" t="s">
        <v>7</v>
      </c>
      <c r="L4980">
        <v>561861999</v>
      </c>
      <c r="N4980">
        <v>561861999</v>
      </c>
      <c r="O4980">
        <v>67907</v>
      </c>
      <c r="P4980" t="s">
        <v>3990</v>
      </c>
      <c r="Q4980" t="s">
        <v>3990</v>
      </c>
      <c r="R4980" t="b">
        <v>0</v>
      </c>
      <c r="S4980" t="s">
        <v>3991</v>
      </c>
      <c r="T4980">
        <v>2393</v>
      </c>
      <c r="U4980">
        <v>30</v>
      </c>
      <c r="V4980">
        <v>55758</v>
      </c>
      <c r="W4980">
        <v>3252</v>
      </c>
      <c r="Z4980" t="s">
        <v>3992</v>
      </c>
      <c r="AB4980" t="s">
        <v>7</v>
      </c>
    </row>
    <row r="4981" spans="1:28">
      <c r="A4981" t="s">
        <v>36</v>
      </c>
      <c r="B4981">
        <v>561862400</v>
      </c>
      <c r="C4981" t="s">
        <v>14141</v>
      </c>
      <c r="D4981" t="str">
        <f t="shared" si="231"/>
        <v>2024-02-15</v>
      </c>
      <c r="E4981">
        <f t="shared" si="232"/>
        <v>2024</v>
      </c>
      <c r="F4981">
        <f t="shared" si="233"/>
        <v>2</v>
      </c>
      <c r="G4981" t="s">
        <v>14142</v>
      </c>
      <c r="H4981" t="s">
        <v>45</v>
      </c>
      <c r="I4981">
        <v>1</v>
      </c>
      <c r="J4981" t="s">
        <v>46</v>
      </c>
      <c r="K4981" t="s">
        <v>7</v>
      </c>
      <c r="O4981">
        <v>1092999</v>
      </c>
      <c r="P4981" t="s">
        <v>13878</v>
      </c>
      <c r="Q4981" t="s">
        <v>13879</v>
      </c>
      <c r="R4981" t="b">
        <v>0</v>
      </c>
      <c r="S4981" t="s">
        <v>13880</v>
      </c>
      <c r="T4981">
        <v>11</v>
      </c>
      <c r="U4981">
        <v>5</v>
      </c>
      <c r="V4981">
        <v>3011</v>
      </c>
      <c r="W4981">
        <v>1811</v>
      </c>
      <c r="Z4981" t="s">
        <v>13881</v>
      </c>
      <c r="AB4981" t="s">
        <v>7</v>
      </c>
    </row>
    <row r="4982" spans="1:28">
      <c r="A4982" t="s">
        <v>36</v>
      </c>
      <c r="B4982">
        <v>561862346</v>
      </c>
      <c r="C4982" t="s">
        <v>14143</v>
      </c>
      <c r="D4982" t="str">
        <f t="shared" si="231"/>
        <v>2024-02-15</v>
      </c>
      <c r="E4982">
        <f t="shared" si="232"/>
        <v>2024</v>
      </c>
      <c r="F4982">
        <f t="shared" si="233"/>
        <v>2</v>
      </c>
      <c r="G4982" t="s">
        <v>14144</v>
      </c>
      <c r="H4982" t="s">
        <v>45</v>
      </c>
      <c r="I4982">
        <v>4</v>
      </c>
      <c r="K4982" t="s">
        <v>8</v>
      </c>
      <c r="L4982">
        <v>561862346</v>
      </c>
      <c r="O4982">
        <v>4914803</v>
      </c>
      <c r="P4982" t="s">
        <v>5480</v>
      </c>
      <c r="Q4982" t="s">
        <v>5481</v>
      </c>
      <c r="R4982" t="b">
        <v>0</v>
      </c>
      <c r="S4982" t="s">
        <v>4190</v>
      </c>
      <c r="T4982">
        <v>20</v>
      </c>
      <c r="U4982">
        <v>16</v>
      </c>
      <c r="V4982">
        <v>2739</v>
      </c>
      <c r="W4982">
        <v>1529</v>
      </c>
      <c r="Z4982" t="s">
        <v>5482</v>
      </c>
      <c r="AB4982" t="s">
        <v>8</v>
      </c>
    </row>
    <row r="4983" spans="1:28">
      <c r="A4983" t="s">
        <v>36</v>
      </c>
      <c r="B4983">
        <v>561861711</v>
      </c>
      <c r="C4983" t="s">
        <v>14145</v>
      </c>
      <c r="D4983" t="str">
        <f t="shared" si="231"/>
        <v>2024-02-15</v>
      </c>
      <c r="E4983">
        <f t="shared" si="232"/>
        <v>2024</v>
      </c>
      <c r="F4983">
        <f t="shared" si="233"/>
        <v>2</v>
      </c>
      <c r="G4983" t="s">
        <v>14146</v>
      </c>
      <c r="H4983" t="s">
        <v>39</v>
      </c>
      <c r="I4983">
        <v>3</v>
      </c>
      <c r="K4983" t="s">
        <v>7</v>
      </c>
      <c r="L4983">
        <v>561861711</v>
      </c>
      <c r="O4983">
        <v>1132158</v>
      </c>
      <c r="P4983" t="s">
        <v>8677</v>
      </c>
      <c r="Q4983" t="s">
        <v>8678</v>
      </c>
      <c r="R4983" t="b">
        <v>0</v>
      </c>
      <c r="S4983" t="s">
        <v>8679</v>
      </c>
      <c r="T4983">
        <v>15</v>
      </c>
      <c r="U4983">
        <v>77</v>
      </c>
      <c r="V4983">
        <v>941</v>
      </c>
      <c r="W4983">
        <v>843</v>
      </c>
      <c r="Z4983" t="s">
        <v>359</v>
      </c>
      <c r="AB4983" t="s">
        <v>8</v>
      </c>
    </row>
    <row r="4984" spans="1:28">
      <c r="A4984" t="s">
        <v>36</v>
      </c>
      <c r="B4984">
        <v>561861600</v>
      </c>
      <c r="C4984" t="s">
        <v>14147</v>
      </c>
      <c r="D4984" t="str">
        <f t="shared" si="231"/>
        <v>2024-02-15</v>
      </c>
      <c r="E4984">
        <f t="shared" si="232"/>
        <v>2024</v>
      </c>
      <c r="F4984">
        <f t="shared" si="233"/>
        <v>2</v>
      </c>
      <c r="G4984" t="s">
        <v>104</v>
      </c>
      <c r="H4984" t="s">
        <v>45</v>
      </c>
      <c r="I4984">
        <v>0</v>
      </c>
      <c r="J4984" t="s">
        <v>46</v>
      </c>
      <c r="K4984" t="s">
        <v>7</v>
      </c>
      <c r="O4984">
        <v>6547283</v>
      </c>
      <c r="P4984" t="s">
        <v>6546</v>
      </c>
      <c r="Q4984" t="s">
        <v>6547</v>
      </c>
      <c r="R4984" t="b">
        <v>0</v>
      </c>
      <c r="S4984" t="s">
        <v>6548</v>
      </c>
      <c r="T4984">
        <v>108</v>
      </c>
      <c r="U4984">
        <v>54</v>
      </c>
      <c r="V4984">
        <v>4177</v>
      </c>
      <c r="W4984">
        <v>3348</v>
      </c>
      <c r="Z4984" t="s">
        <v>6549</v>
      </c>
      <c r="AB4984" t="s">
        <v>7</v>
      </c>
    </row>
    <row r="4985" spans="1:28">
      <c r="A4985" t="s">
        <v>36</v>
      </c>
      <c r="B4985">
        <v>561861544</v>
      </c>
      <c r="C4985" t="s">
        <v>14148</v>
      </c>
      <c r="D4985" t="str">
        <f t="shared" si="231"/>
        <v>2024-02-15</v>
      </c>
      <c r="E4985">
        <f t="shared" si="232"/>
        <v>2024</v>
      </c>
      <c r="F4985">
        <f t="shared" si="233"/>
        <v>2</v>
      </c>
      <c r="G4985" t="s">
        <v>14149</v>
      </c>
      <c r="H4985" t="s">
        <v>45</v>
      </c>
      <c r="I4985">
        <v>0</v>
      </c>
      <c r="J4985" t="s">
        <v>46</v>
      </c>
      <c r="K4985" t="s">
        <v>7</v>
      </c>
      <c r="O4985">
        <v>6547283</v>
      </c>
      <c r="P4985" t="s">
        <v>6546</v>
      </c>
      <c r="Q4985" t="s">
        <v>6547</v>
      </c>
      <c r="R4985" t="b">
        <v>0</v>
      </c>
      <c r="S4985" t="s">
        <v>6548</v>
      </c>
      <c r="T4985">
        <v>108</v>
      </c>
      <c r="U4985">
        <v>54</v>
      </c>
      <c r="V4985">
        <v>4177</v>
      </c>
      <c r="W4985">
        <v>3348</v>
      </c>
      <c r="Z4985" t="s">
        <v>6549</v>
      </c>
      <c r="AB4985" t="s">
        <v>7</v>
      </c>
    </row>
    <row r="4986" spans="1:28">
      <c r="A4986" t="s">
        <v>36</v>
      </c>
      <c r="B4986">
        <v>561861541</v>
      </c>
      <c r="C4986" t="s">
        <v>14150</v>
      </c>
      <c r="D4986" t="str">
        <f t="shared" si="231"/>
        <v>2024-02-15</v>
      </c>
      <c r="E4986">
        <f t="shared" si="232"/>
        <v>2024</v>
      </c>
      <c r="F4986">
        <f t="shared" si="233"/>
        <v>2</v>
      </c>
      <c r="G4986" t="s">
        <v>14151</v>
      </c>
      <c r="H4986" t="s">
        <v>39</v>
      </c>
      <c r="I4986">
        <v>3</v>
      </c>
      <c r="J4986" t="s">
        <v>46</v>
      </c>
      <c r="K4986" t="s">
        <v>7</v>
      </c>
      <c r="L4986">
        <v>561861541</v>
      </c>
      <c r="O4986">
        <v>8831172</v>
      </c>
      <c r="P4986" t="s">
        <v>14152</v>
      </c>
      <c r="Q4986" t="s">
        <v>14153</v>
      </c>
      <c r="R4986" t="b">
        <v>0</v>
      </c>
      <c r="S4986" t="s">
        <v>14154</v>
      </c>
      <c r="T4986">
        <v>0</v>
      </c>
      <c r="U4986">
        <v>0</v>
      </c>
      <c r="V4986">
        <v>40</v>
      </c>
      <c r="W4986">
        <v>18</v>
      </c>
      <c r="Z4986" t="s">
        <v>14155</v>
      </c>
      <c r="AB4986" t="s">
        <v>7</v>
      </c>
    </row>
    <row r="4987" spans="1:28">
      <c r="A4987" t="s">
        <v>36</v>
      </c>
      <c r="B4987">
        <v>561861078</v>
      </c>
      <c r="C4987" t="s">
        <v>14156</v>
      </c>
      <c r="D4987" t="str">
        <f t="shared" si="231"/>
        <v>2024-02-15</v>
      </c>
      <c r="E4987">
        <f t="shared" si="232"/>
        <v>2024</v>
      </c>
      <c r="F4987">
        <f t="shared" si="233"/>
        <v>2</v>
      </c>
      <c r="G4987" t="s">
        <v>14157</v>
      </c>
      <c r="H4987" t="s">
        <v>45</v>
      </c>
      <c r="I4987">
        <v>0</v>
      </c>
      <c r="K4987" t="s">
        <v>8</v>
      </c>
      <c r="O4987">
        <v>3770650</v>
      </c>
      <c r="P4987" t="s">
        <v>14158</v>
      </c>
      <c r="Q4987" t="s">
        <v>14159</v>
      </c>
      <c r="R4987" t="b">
        <v>0</v>
      </c>
      <c r="S4987" t="s">
        <v>6476</v>
      </c>
      <c r="T4987">
        <v>7</v>
      </c>
      <c r="U4987">
        <v>6</v>
      </c>
      <c r="V4987">
        <v>119</v>
      </c>
      <c r="W4987">
        <v>891</v>
      </c>
      <c r="Z4987" t="s">
        <v>286</v>
      </c>
      <c r="AB4987" t="s">
        <v>8</v>
      </c>
    </row>
    <row r="4988" spans="1:28">
      <c r="A4988" t="s">
        <v>36</v>
      </c>
      <c r="B4988">
        <v>561860852</v>
      </c>
      <c r="C4988" t="s">
        <v>14160</v>
      </c>
      <c r="D4988" t="str">
        <f t="shared" si="231"/>
        <v>2024-02-15</v>
      </c>
      <c r="E4988">
        <f t="shared" si="232"/>
        <v>2024</v>
      </c>
      <c r="F4988">
        <f t="shared" si="233"/>
        <v>2</v>
      </c>
      <c r="G4988" t="s">
        <v>14161</v>
      </c>
      <c r="H4988" t="s">
        <v>45</v>
      </c>
      <c r="I4988">
        <v>0</v>
      </c>
      <c r="K4988" t="s">
        <v>8</v>
      </c>
      <c r="O4988">
        <v>3806075</v>
      </c>
      <c r="P4988" t="s">
        <v>14162</v>
      </c>
      <c r="Q4988" t="s">
        <v>14163</v>
      </c>
      <c r="R4988" t="b">
        <v>0</v>
      </c>
      <c r="S4988" t="s">
        <v>5810</v>
      </c>
      <c r="T4988">
        <v>4</v>
      </c>
      <c r="U4988">
        <v>11</v>
      </c>
      <c r="V4988">
        <v>15</v>
      </c>
      <c r="W4988">
        <v>13</v>
      </c>
      <c r="Z4988" t="s">
        <v>14164</v>
      </c>
      <c r="AB4988" t="s">
        <v>8</v>
      </c>
    </row>
    <row r="4989" spans="1:28">
      <c r="A4989" t="s">
        <v>36</v>
      </c>
      <c r="B4989">
        <v>561859657</v>
      </c>
      <c r="C4989" t="s">
        <v>14165</v>
      </c>
      <c r="D4989" t="str">
        <f t="shared" si="231"/>
        <v>2024-02-15</v>
      </c>
      <c r="E4989">
        <f t="shared" si="232"/>
        <v>2024</v>
      </c>
      <c r="F4989">
        <f t="shared" si="233"/>
        <v>2</v>
      </c>
      <c r="G4989" t="s">
        <v>14166</v>
      </c>
      <c r="H4989" t="s">
        <v>45</v>
      </c>
      <c r="I4989">
        <v>2</v>
      </c>
      <c r="J4989" t="s">
        <v>46</v>
      </c>
      <c r="K4989" t="s">
        <v>7</v>
      </c>
      <c r="O4989">
        <v>5944217</v>
      </c>
      <c r="P4989" t="s">
        <v>908</v>
      </c>
      <c r="Q4989" t="s">
        <v>909</v>
      </c>
      <c r="R4989" t="b">
        <v>0</v>
      </c>
      <c r="S4989" t="s">
        <v>910</v>
      </c>
      <c r="T4989">
        <v>46</v>
      </c>
      <c r="U4989">
        <v>10</v>
      </c>
      <c r="V4989">
        <v>2428</v>
      </c>
      <c r="W4989">
        <v>599</v>
      </c>
      <c r="Z4989" t="s">
        <v>911</v>
      </c>
      <c r="AB4989" t="s">
        <v>7</v>
      </c>
    </row>
    <row r="4990" spans="1:28">
      <c r="A4990" t="s">
        <v>36</v>
      </c>
      <c r="B4990">
        <v>561859276</v>
      </c>
      <c r="C4990" t="s">
        <v>14167</v>
      </c>
      <c r="D4990" t="str">
        <f t="shared" si="231"/>
        <v>2024-02-15</v>
      </c>
      <c r="E4990">
        <f t="shared" si="232"/>
        <v>2024</v>
      </c>
      <c r="F4990">
        <f t="shared" si="233"/>
        <v>2</v>
      </c>
      <c r="G4990" t="s">
        <v>14168</v>
      </c>
      <c r="H4990" t="s">
        <v>39</v>
      </c>
      <c r="I4990">
        <v>1</v>
      </c>
      <c r="K4990" t="s">
        <v>8</v>
      </c>
      <c r="O4990">
        <v>205244</v>
      </c>
      <c r="P4990" t="s">
        <v>12789</v>
      </c>
      <c r="Q4990" t="s">
        <v>6791</v>
      </c>
      <c r="R4990" t="b">
        <v>1</v>
      </c>
      <c r="S4990" t="s">
        <v>12790</v>
      </c>
      <c r="T4990">
        <v>2735</v>
      </c>
      <c r="U4990">
        <v>576</v>
      </c>
      <c r="V4990">
        <v>4246</v>
      </c>
      <c r="W4990">
        <v>121</v>
      </c>
      <c r="Z4990" t="s">
        <v>12791</v>
      </c>
      <c r="AB4990" t="s">
        <v>8</v>
      </c>
    </row>
    <row r="4991" spans="1:28">
      <c r="A4991" t="s">
        <v>36</v>
      </c>
      <c r="B4991">
        <v>561859149</v>
      </c>
      <c r="C4991" t="s">
        <v>14169</v>
      </c>
      <c r="D4991" t="str">
        <f t="shared" si="231"/>
        <v>2024-02-15</v>
      </c>
      <c r="E4991">
        <f t="shared" si="232"/>
        <v>2024</v>
      </c>
      <c r="F4991">
        <f t="shared" si="233"/>
        <v>2</v>
      </c>
      <c r="G4991" t="s">
        <v>14170</v>
      </c>
      <c r="H4991" t="s">
        <v>39</v>
      </c>
      <c r="I4991">
        <v>0</v>
      </c>
      <c r="K4991" t="s">
        <v>7</v>
      </c>
      <c r="O4991">
        <v>205244</v>
      </c>
      <c r="P4991" t="s">
        <v>12789</v>
      </c>
      <c r="Q4991" t="s">
        <v>6791</v>
      </c>
      <c r="R4991" t="b">
        <v>1</v>
      </c>
      <c r="S4991" t="s">
        <v>12790</v>
      </c>
      <c r="T4991">
        <v>2735</v>
      </c>
      <c r="U4991">
        <v>576</v>
      </c>
      <c r="V4991">
        <v>4246</v>
      </c>
      <c r="W4991">
        <v>121</v>
      </c>
      <c r="Z4991" t="s">
        <v>12791</v>
      </c>
      <c r="AB4991" t="s">
        <v>7</v>
      </c>
    </row>
    <row r="4992" spans="1:28">
      <c r="A4992" t="s">
        <v>36</v>
      </c>
      <c r="B4992">
        <v>561859072</v>
      </c>
      <c r="C4992" t="s">
        <v>14171</v>
      </c>
      <c r="D4992" t="str">
        <f t="shared" si="231"/>
        <v>2024-02-15</v>
      </c>
      <c r="E4992">
        <f t="shared" si="232"/>
        <v>2024</v>
      </c>
      <c r="F4992">
        <f t="shared" si="233"/>
        <v>2</v>
      </c>
      <c r="G4992" t="s">
        <v>14172</v>
      </c>
      <c r="H4992" t="s">
        <v>76</v>
      </c>
      <c r="I4992">
        <v>0</v>
      </c>
      <c r="K4992" t="s">
        <v>8</v>
      </c>
      <c r="O4992">
        <v>973052</v>
      </c>
      <c r="P4992" t="s">
        <v>14173</v>
      </c>
      <c r="Q4992" t="s">
        <v>14174</v>
      </c>
      <c r="R4992" t="b">
        <v>0</v>
      </c>
      <c r="S4992" t="s">
        <v>9373</v>
      </c>
      <c r="T4992">
        <v>159</v>
      </c>
      <c r="U4992">
        <v>113</v>
      </c>
      <c r="V4992">
        <v>20614</v>
      </c>
      <c r="W4992">
        <v>5617</v>
      </c>
      <c r="Z4992" t="s">
        <v>14175</v>
      </c>
      <c r="AB4992" t="s">
        <v>8</v>
      </c>
    </row>
    <row r="4993" spans="1:28">
      <c r="A4993" t="s">
        <v>36</v>
      </c>
      <c r="B4993">
        <v>561858654</v>
      </c>
      <c r="C4993" t="s">
        <v>14176</v>
      </c>
      <c r="D4993" t="str">
        <f t="shared" si="231"/>
        <v>2024-02-15</v>
      </c>
      <c r="E4993">
        <f t="shared" si="232"/>
        <v>2024</v>
      </c>
      <c r="F4993">
        <f t="shared" si="233"/>
        <v>2</v>
      </c>
      <c r="G4993" t="s">
        <v>14177</v>
      </c>
      <c r="H4993" t="s">
        <v>45</v>
      </c>
      <c r="I4993">
        <v>2</v>
      </c>
      <c r="K4993" t="s">
        <v>8</v>
      </c>
      <c r="L4993">
        <v>561858654</v>
      </c>
      <c r="O4993">
        <v>4365134</v>
      </c>
      <c r="P4993" t="s">
        <v>7491</v>
      </c>
      <c r="Q4993" t="s">
        <v>7492</v>
      </c>
      <c r="R4993" t="b">
        <v>0</v>
      </c>
      <c r="S4993" t="s">
        <v>1511</v>
      </c>
      <c r="T4993">
        <v>127</v>
      </c>
      <c r="U4993">
        <v>21</v>
      </c>
      <c r="V4993">
        <v>8528</v>
      </c>
      <c r="W4993">
        <v>6023</v>
      </c>
      <c r="Z4993" t="s">
        <v>7493</v>
      </c>
      <c r="AB4993" t="s">
        <v>8</v>
      </c>
    </row>
    <row r="4994" spans="1:28">
      <c r="A4994" t="s">
        <v>36</v>
      </c>
      <c r="B4994">
        <v>561858636</v>
      </c>
      <c r="C4994" t="s">
        <v>14178</v>
      </c>
      <c r="D4994" t="str">
        <f t="shared" si="231"/>
        <v>2024-02-15</v>
      </c>
      <c r="E4994">
        <f t="shared" si="232"/>
        <v>2024</v>
      </c>
      <c r="F4994">
        <f t="shared" si="233"/>
        <v>2</v>
      </c>
      <c r="H4994" t="s">
        <v>39</v>
      </c>
      <c r="I4994">
        <v>0</v>
      </c>
      <c r="K4994" t="s">
        <v>8</v>
      </c>
      <c r="O4994">
        <v>2992163</v>
      </c>
      <c r="P4994" t="s">
        <v>780</v>
      </c>
      <c r="Q4994" t="s">
        <v>781</v>
      </c>
      <c r="R4994" t="b">
        <v>0</v>
      </c>
      <c r="S4994" t="s">
        <v>782</v>
      </c>
      <c r="T4994">
        <v>165</v>
      </c>
      <c r="U4994">
        <v>49</v>
      </c>
      <c r="V4994">
        <v>4607</v>
      </c>
      <c r="W4994">
        <v>5063</v>
      </c>
      <c r="Z4994" t="s">
        <v>783</v>
      </c>
      <c r="AB4994" t="s">
        <v>8</v>
      </c>
    </row>
    <row r="4995" spans="1:28">
      <c r="A4995" t="s">
        <v>36</v>
      </c>
      <c r="B4995">
        <v>561857648</v>
      </c>
      <c r="C4995" t="s">
        <v>14179</v>
      </c>
      <c r="D4995" t="str">
        <f t="shared" ref="D4995:D5058" si="234">LEFT(C4995,10)</f>
        <v>2024-02-15</v>
      </c>
      <c r="E4995">
        <f t="shared" ref="E4995:E5058" si="235">YEAR(D4995)</f>
        <v>2024</v>
      </c>
      <c r="F4995">
        <f t="shared" ref="F4995:F5058" si="236">MONTH(D4995)</f>
        <v>2</v>
      </c>
      <c r="G4995" t="s">
        <v>14180</v>
      </c>
      <c r="H4995" t="s">
        <v>39</v>
      </c>
      <c r="I4995">
        <v>3</v>
      </c>
      <c r="K4995" t="s">
        <v>7</v>
      </c>
      <c r="O4995">
        <v>1134530</v>
      </c>
      <c r="P4995" t="s">
        <v>707</v>
      </c>
      <c r="Q4995" t="s">
        <v>708</v>
      </c>
      <c r="R4995" t="b">
        <v>1</v>
      </c>
      <c r="S4995" t="s">
        <v>709</v>
      </c>
      <c r="T4995">
        <v>612</v>
      </c>
      <c r="U4995">
        <v>1868</v>
      </c>
      <c r="V4995">
        <v>4249</v>
      </c>
      <c r="W4995">
        <v>103</v>
      </c>
      <c r="Z4995" t="s">
        <v>710</v>
      </c>
      <c r="AB4995" t="s">
        <v>7</v>
      </c>
    </row>
    <row r="4996" spans="1:28">
      <c r="A4996" t="s">
        <v>36</v>
      </c>
      <c r="B4996">
        <v>561856986</v>
      </c>
      <c r="C4996" t="s">
        <v>14181</v>
      </c>
      <c r="D4996" t="str">
        <f t="shared" si="234"/>
        <v>2024-02-15</v>
      </c>
      <c r="E4996">
        <f t="shared" si="235"/>
        <v>2024</v>
      </c>
      <c r="F4996">
        <f t="shared" si="236"/>
        <v>2</v>
      </c>
      <c r="G4996" t="s">
        <v>14182</v>
      </c>
      <c r="H4996" t="s">
        <v>45</v>
      </c>
      <c r="I4996">
        <v>5</v>
      </c>
      <c r="J4996" t="s">
        <v>46</v>
      </c>
      <c r="K4996" t="s">
        <v>7</v>
      </c>
      <c r="O4996">
        <v>5240963</v>
      </c>
      <c r="P4996" t="s">
        <v>13768</v>
      </c>
      <c r="Q4996" t="s">
        <v>13769</v>
      </c>
      <c r="R4996" t="b">
        <v>0</v>
      </c>
      <c r="S4996" t="s">
        <v>13770</v>
      </c>
      <c r="T4996">
        <v>49</v>
      </c>
      <c r="U4996">
        <v>51</v>
      </c>
      <c r="V4996">
        <v>1591</v>
      </c>
      <c r="W4996">
        <v>17541</v>
      </c>
      <c r="Z4996" t="s">
        <v>324</v>
      </c>
      <c r="AB4996" t="s">
        <v>7</v>
      </c>
    </row>
    <row r="4997" spans="1:28">
      <c r="A4997" t="s">
        <v>36</v>
      </c>
      <c r="B4997">
        <v>561856929</v>
      </c>
      <c r="C4997" t="s">
        <v>14183</v>
      </c>
      <c r="D4997" t="str">
        <f t="shared" si="234"/>
        <v>2024-02-15</v>
      </c>
      <c r="E4997">
        <f t="shared" si="235"/>
        <v>2024</v>
      </c>
      <c r="F4997">
        <f t="shared" si="236"/>
        <v>2</v>
      </c>
      <c r="G4997" t="s">
        <v>14184</v>
      </c>
      <c r="H4997" t="s">
        <v>45</v>
      </c>
      <c r="I4997">
        <v>7</v>
      </c>
      <c r="J4997" t="s">
        <v>46</v>
      </c>
      <c r="K4997" t="s">
        <v>7</v>
      </c>
      <c r="O4997">
        <v>4563347</v>
      </c>
      <c r="P4997" t="s">
        <v>2026</v>
      </c>
      <c r="Q4997" t="s">
        <v>2027</v>
      </c>
      <c r="R4997" t="b">
        <v>0</v>
      </c>
      <c r="S4997" t="s">
        <v>2028</v>
      </c>
      <c r="T4997">
        <v>298</v>
      </c>
      <c r="U4997">
        <v>37</v>
      </c>
      <c r="V4997">
        <v>4898</v>
      </c>
      <c r="W4997">
        <v>1777</v>
      </c>
      <c r="Z4997" t="s">
        <v>2029</v>
      </c>
      <c r="AB4997" t="s">
        <v>7</v>
      </c>
    </row>
    <row r="4998" spans="1:28">
      <c r="A4998" t="s">
        <v>36</v>
      </c>
      <c r="B4998">
        <v>561856692</v>
      </c>
      <c r="C4998" t="s">
        <v>14185</v>
      </c>
      <c r="D4998" t="str">
        <f t="shared" si="234"/>
        <v>2024-02-15</v>
      </c>
      <c r="E4998">
        <f t="shared" si="235"/>
        <v>2024</v>
      </c>
      <c r="F4998">
        <f t="shared" si="236"/>
        <v>2</v>
      </c>
      <c r="G4998" t="s">
        <v>14186</v>
      </c>
      <c r="H4998" t="s">
        <v>45</v>
      </c>
      <c r="I4998">
        <v>0</v>
      </c>
      <c r="J4998" t="s">
        <v>46</v>
      </c>
      <c r="K4998" t="s">
        <v>7</v>
      </c>
      <c r="O4998">
        <v>1547325</v>
      </c>
      <c r="P4998" t="s">
        <v>1781</v>
      </c>
      <c r="Q4998" t="s">
        <v>1781</v>
      </c>
      <c r="R4998" t="b">
        <v>0</v>
      </c>
      <c r="S4998" t="s">
        <v>1782</v>
      </c>
      <c r="T4998">
        <v>209</v>
      </c>
      <c r="U4998">
        <v>22</v>
      </c>
      <c r="V4998">
        <v>13868</v>
      </c>
      <c r="W4998">
        <v>15231</v>
      </c>
      <c r="Z4998" t="s">
        <v>1783</v>
      </c>
      <c r="AB4998" t="s">
        <v>7</v>
      </c>
    </row>
    <row r="4999" spans="1:28">
      <c r="A4999" t="s">
        <v>36</v>
      </c>
      <c r="B4999">
        <v>561856433</v>
      </c>
      <c r="C4999" t="s">
        <v>14187</v>
      </c>
      <c r="D4999" t="str">
        <f t="shared" si="234"/>
        <v>2024-02-15</v>
      </c>
      <c r="E4999">
        <f t="shared" si="235"/>
        <v>2024</v>
      </c>
      <c r="F4999">
        <f t="shared" si="236"/>
        <v>2</v>
      </c>
      <c r="G4999" t="s">
        <v>14188</v>
      </c>
      <c r="H4999" t="s">
        <v>45</v>
      </c>
      <c r="I4999">
        <v>6</v>
      </c>
      <c r="J4999" t="s">
        <v>46</v>
      </c>
      <c r="K4999" t="s">
        <v>7</v>
      </c>
      <c r="O4999">
        <v>4365134</v>
      </c>
      <c r="P4999" t="s">
        <v>7491</v>
      </c>
      <c r="Q4999" t="s">
        <v>7492</v>
      </c>
      <c r="R4999" t="b">
        <v>0</v>
      </c>
      <c r="S4999" t="s">
        <v>1511</v>
      </c>
      <c r="T4999">
        <v>127</v>
      </c>
      <c r="U4999">
        <v>21</v>
      </c>
      <c r="V4999">
        <v>8528</v>
      </c>
      <c r="W4999">
        <v>6023</v>
      </c>
      <c r="Z4999" t="s">
        <v>7493</v>
      </c>
      <c r="AB4999" t="s">
        <v>7</v>
      </c>
    </row>
    <row r="5000" spans="1:28">
      <c r="A5000" t="s">
        <v>36</v>
      </c>
      <c r="B5000">
        <v>561855976</v>
      </c>
      <c r="C5000" t="s">
        <v>14189</v>
      </c>
      <c r="D5000" t="str">
        <f t="shared" si="234"/>
        <v>2024-02-15</v>
      </c>
      <c r="E5000">
        <f t="shared" si="235"/>
        <v>2024</v>
      </c>
      <c r="F5000">
        <f t="shared" si="236"/>
        <v>2</v>
      </c>
      <c r="G5000" t="s">
        <v>14190</v>
      </c>
      <c r="H5000" t="s">
        <v>45</v>
      </c>
      <c r="I5000">
        <v>0</v>
      </c>
      <c r="K5000" t="s">
        <v>8</v>
      </c>
      <c r="L5000">
        <v>561855976</v>
      </c>
      <c r="O5000">
        <v>2963890</v>
      </c>
      <c r="P5000" t="s">
        <v>13873</v>
      </c>
      <c r="Q5000" t="s">
        <v>13874</v>
      </c>
      <c r="R5000" t="b">
        <v>0</v>
      </c>
      <c r="S5000" t="s">
        <v>13875</v>
      </c>
      <c r="T5000">
        <v>49</v>
      </c>
      <c r="U5000">
        <v>200</v>
      </c>
      <c r="V5000">
        <v>3625</v>
      </c>
      <c r="W5000">
        <v>855</v>
      </c>
      <c r="Z5000" t="s">
        <v>359</v>
      </c>
      <c r="AB5000" t="s">
        <v>8</v>
      </c>
    </row>
    <row r="5001" spans="1:28">
      <c r="A5001" t="s">
        <v>36</v>
      </c>
      <c r="B5001">
        <v>561855888</v>
      </c>
      <c r="C5001" t="s">
        <v>14191</v>
      </c>
      <c r="D5001" t="str">
        <f t="shared" si="234"/>
        <v>2024-02-15</v>
      </c>
      <c r="E5001">
        <f t="shared" si="235"/>
        <v>2024</v>
      </c>
      <c r="F5001">
        <f t="shared" si="236"/>
        <v>2</v>
      </c>
      <c r="G5001" t="s">
        <v>14192</v>
      </c>
      <c r="H5001" t="s">
        <v>45</v>
      </c>
      <c r="I5001">
        <v>1</v>
      </c>
      <c r="K5001" t="s">
        <v>8</v>
      </c>
      <c r="L5001">
        <v>561855888</v>
      </c>
      <c r="O5001">
        <v>6757113</v>
      </c>
      <c r="P5001" t="s">
        <v>13958</v>
      </c>
      <c r="Q5001" t="s">
        <v>13959</v>
      </c>
      <c r="R5001" t="b">
        <v>0</v>
      </c>
      <c r="S5001" t="s">
        <v>13960</v>
      </c>
      <c r="T5001">
        <v>6</v>
      </c>
      <c r="U5001">
        <v>3</v>
      </c>
      <c r="V5001">
        <v>502</v>
      </c>
      <c r="W5001">
        <v>1343</v>
      </c>
      <c r="Z5001" t="s">
        <v>13961</v>
      </c>
      <c r="AB5001" t="s">
        <v>8</v>
      </c>
    </row>
    <row r="5002" spans="1:28">
      <c r="A5002" t="s">
        <v>36</v>
      </c>
      <c r="B5002">
        <v>561855856</v>
      </c>
      <c r="C5002" t="s">
        <v>14193</v>
      </c>
      <c r="D5002" t="str">
        <f t="shared" si="234"/>
        <v>2024-02-15</v>
      </c>
      <c r="E5002">
        <f t="shared" si="235"/>
        <v>2024</v>
      </c>
      <c r="F5002">
        <f t="shared" si="236"/>
        <v>2</v>
      </c>
      <c r="G5002" t="s">
        <v>14194</v>
      </c>
      <c r="H5002" t="s">
        <v>45</v>
      </c>
      <c r="I5002">
        <v>0</v>
      </c>
      <c r="J5002" t="s">
        <v>46</v>
      </c>
      <c r="K5002" t="s">
        <v>7</v>
      </c>
      <c r="O5002">
        <v>5240963</v>
      </c>
      <c r="P5002" t="s">
        <v>13768</v>
      </c>
      <c r="Q5002" t="s">
        <v>13769</v>
      </c>
      <c r="R5002" t="b">
        <v>0</v>
      </c>
      <c r="S5002" t="s">
        <v>13770</v>
      </c>
      <c r="T5002">
        <v>49</v>
      </c>
      <c r="U5002">
        <v>51</v>
      </c>
      <c r="V5002">
        <v>1591</v>
      </c>
      <c r="W5002">
        <v>17541</v>
      </c>
      <c r="Z5002" t="s">
        <v>324</v>
      </c>
      <c r="AB5002" t="s">
        <v>7</v>
      </c>
    </row>
    <row r="5003" spans="1:28">
      <c r="A5003" t="s">
        <v>36</v>
      </c>
      <c r="B5003">
        <v>561855551</v>
      </c>
      <c r="C5003" t="s">
        <v>14195</v>
      </c>
      <c r="D5003" t="str">
        <f t="shared" si="234"/>
        <v>2024-02-15</v>
      </c>
      <c r="E5003">
        <f t="shared" si="235"/>
        <v>2024</v>
      </c>
      <c r="F5003">
        <f t="shared" si="236"/>
        <v>2</v>
      </c>
      <c r="G5003" t="s">
        <v>14196</v>
      </c>
      <c r="H5003" t="s">
        <v>45</v>
      </c>
      <c r="I5003">
        <v>2</v>
      </c>
      <c r="J5003" t="s">
        <v>46</v>
      </c>
      <c r="K5003" t="s">
        <v>7</v>
      </c>
      <c r="O5003">
        <v>2963890</v>
      </c>
      <c r="P5003" t="s">
        <v>13873</v>
      </c>
      <c r="Q5003" t="s">
        <v>13874</v>
      </c>
      <c r="R5003" t="b">
        <v>0</v>
      </c>
      <c r="S5003" t="s">
        <v>13875</v>
      </c>
      <c r="T5003">
        <v>49</v>
      </c>
      <c r="U5003">
        <v>200</v>
      </c>
      <c r="V5003">
        <v>3625</v>
      </c>
      <c r="W5003">
        <v>855</v>
      </c>
      <c r="Z5003" t="s">
        <v>359</v>
      </c>
      <c r="AB5003" t="s">
        <v>7</v>
      </c>
    </row>
    <row r="5004" spans="1:28">
      <c r="A5004" t="s">
        <v>36</v>
      </c>
      <c r="B5004">
        <v>561855436</v>
      </c>
      <c r="C5004" t="s">
        <v>14197</v>
      </c>
      <c r="D5004" t="str">
        <f t="shared" si="234"/>
        <v>2024-02-15</v>
      </c>
      <c r="E5004">
        <f t="shared" si="235"/>
        <v>2024</v>
      </c>
      <c r="F5004">
        <f t="shared" si="236"/>
        <v>2</v>
      </c>
      <c r="G5004" t="s">
        <v>14198</v>
      </c>
      <c r="H5004" t="s">
        <v>45</v>
      </c>
      <c r="I5004">
        <v>1</v>
      </c>
      <c r="J5004" t="s">
        <v>46</v>
      </c>
      <c r="K5004" t="s">
        <v>7</v>
      </c>
      <c r="O5004">
        <v>626577</v>
      </c>
      <c r="P5004" t="s">
        <v>12932</v>
      </c>
      <c r="Q5004" t="s">
        <v>12933</v>
      </c>
      <c r="R5004" t="b">
        <v>0</v>
      </c>
      <c r="S5004" t="s">
        <v>12934</v>
      </c>
      <c r="T5004">
        <v>74</v>
      </c>
      <c r="U5004">
        <v>10</v>
      </c>
      <c r="V5004">
        <v>5166</v>
      </c>
      <c r="W5004">
        <v>1533</v>
      </c>
      <c r="Z5004" t="s">
        <v>12935</v>
      </c>
      <c r="AB5004" t="s">
        <v>7</v>
      </c>
    </row>
    <row r="5005" spans="1:28">
      <c r="A5005" t="s">
        <v>36</v>
      </c>
      <c r="B5005">
        <v>561855408</v>
      </c>
      <c r="C5005" t="s">
        <v>14199</v>
      </c>
      <c r="D5005" t="str">
        <f t="shared" si="234"/>
        <v>2024-02-15</v>
      </c>
      <c r="E5005">
        <f t="shared" si="235"/>
        <v>2024</v>
      </c>
      <c r="F5005">
        <f t="shared" si="236"/>
        <v>2</v>
      </c>
      <c r="G5005" t="s">
        <v>14200</v>
      </c>
      <c r="H5005" t="s">
        <v>45</v>
      </c>
      <c r="I5005">
        <v>0</v>
      </c>
      <c r="J5005" t="s">
        <v>46</v>
      </c>
      <c r="K5005" t="s">
        <v>7</v>
      </c>
      <c r="O5005">
        <v>4279841</v>
      </c>
      <c r="P5005" t="s">
        <v>14201</v>
      </c>
      <c r="Q5005" t="s">
        <v>14202</v>
      </c>
      <c r="R5005" t="b">
        <v>0</v>
      </c>
      <c r="S5005" t="s">
        <v>14203</v>
      </c>
      <c r="T5005">
        <v>55</v>
      </c>
      <c r="U5005">
        <v>125</v>
      </c>
      <c r="V5005">
        <v>2327</v>
      </c>
      <c r="W5005">
        <v>8189</v>
      </c>
      <c r="Z5005" t="s">
        <v>14204</v>
      </c>
      <c r="AB5005" t="s">
        <v>7</v>
      </c>
    </row>
    <row r="5006" spans="1:28">
      <c r="A5006" t="s">
        <v>36</v>
      </c>
      <c r="B5006">
        <v>561855382</v>
      </c>
      <c r="C5006" t="s">
        <v>14205</v>
      </c>
      <c r="D5006" t="str">
        <f t="shared" si="234"/>
        <v>2024-02-15</v>
      </c>
      <c r="E5006">
        <f t="shared" si="235"/>
        <v>2024</v>
      </c>
      <c r="F5006">
        <f t="shared" si="236"/>
        <v>2</v>
      </c>
      <c r="G5006" t="s">
        <v>14206</v>
      </c>
      <c r="H5006" t="s">
        <v>39</v>
      </c>
      <c r="I5006">
        <v>0</v>
      </c>
      <c r="K5006" t="s">
        <v>7</v>
      </c>
      <c r="O5006">
        <v>806853</v>
      </c>
      <c r="P5006" t="s">
        <v>1504</v>
      </c>
      <c r="Q5006" t="s">
        <v>1504</v>
      </c>
      <c r="R5006" t="b">
        <v>0</v>
      </c>
      <c r="S5006" t="s">
        <v>1505</v>
      </c>
      <c r="T5006">
        <v>5</v>
      </c>
      <c r="U5006">
        <v>0</v>
      </c>
      <c r="V5006">
        <v>478</v>
      </c>
      <c r="W5006">
        <v>27</v>
      </c>
      <c r="Z5006" t="s">
        <v>1506</v>
      </c>
      <c r="AB5006" t="s">
        <v>7</v>
      </c>
    </row>
    <row r="5007" spans="1:28">
      <c r="A5007" t="s">
        <v>36</v>
      </c>
      <c r="B5007">
        <v>561854577</v>
      </c>
      <c r="C5007" t="s">
        <v>14207</v>
      </c>
      <c r="D5007" t="str">
        <f t="shared" si="234"/>
        <v>2024-02-15</v>
      </c>
      <c r="E5007">
        <f t="shared" si="235"/>
        <v>2024</v>
      </c>
      <c r="F5007">
        <f t="shared" si="236"/>
        <v>2</v>
      </c>
      <c r="G5007" t="s">
        <v>14208</v>
      </c>
      <c r="H5007" t="s">
        <v>39</v>
      </c>
      <c r="I5007">
        <v>6</v>
      </c>
      <c r="J5007" t="s">
        <v>46</v>
      </c>
      <c r="K5007" t="s">
        <v>7</v>
      </c>
      <c r="O5007">
        <v>7386152</v>
      </c>
      <c r="P5007" t="s">
        <v>13420</v>
      </c>
      <c r="Q5007" t="s">
        <v>13421</v>
      </c>
      <c r="R5007" t="b">
        <v>0</v>
      </c>
      <c r="S5007" t="s">
        <v>13422</v>
      </c>
      <c r="T5007">
        <v>101</v>
      </c>
      <c r="U5007">
        <v>10</v>
      </c>
      <c r="V5007">
        <v>2567</v>
      </c>
      <c r="W5007">
        <v>4895</v>
      </c>
      <c r="Z5007" t="s">
        <v>13423</v>
      </c>
      <c r="AB5007" t="s">
        <v>7</v>
      </c>
    </row>
    <row r="5008" spans="1:28">
      <c r="A5008" t="s">
        <v>36</v>
      </c>
      <c r="B5008">
        <v>561854509</v>
      </c>
      <c r="C5008" t="s">
        <v>14209</v>
      </c>
      <c r="D5008" t="str">
        <f t="shared" si="234"/>
        <v>2024-02-15</v>
      </c>
      <c r="E5008">
        <f t="shared" si="235"/>
        <v>2024</v>
      </c>
      <c r="F5008">
        <f t="shared" si="236"/>
        <v>2</v>
      </c>
      <c r="G5008" t="s">
        <v>14210</v>
      </c>
      <c r="H5008" t="s">
        <v>76</v>
      </c>
      <c r="I5008">
        <v>1</v>
      </c>
      <c r="K5008" t="s">
        <v>8</v>
      </c>
      <c r="O5008">
        <v>437323</v>
      </c>
      <c r="P5008" t="s">
        <v>2924</v>
      </c>
      <c r="Q5008" t="s">
        <v>2925</v>
      </c>
      <c r="R5008" t="b">
        <v>0</v>
      </c>
      <c r="S5008" t="s">
        <v>2926</v>
      </c>
      <c r="T5008">
        <v>54</v>
      </c>
      <c r="U5008">
        <v>21</v>
      </c>
      <c r="V5008">
        <v>4074</v>
      </c>
      <c r="W5008">
        <v>8340</v>
      </c>
      <c r="Z5008" t="s">
        <v>2927</v>
      </c>
      <c r="AB5008" t="s">
        <v>8</v>
      </c>
    </row>
    <row r="5009" spans="1:28">
      <c r="A5009" t="s">
        <v>36</v>
      </c>
      <c r="B5009">
        <v>561854348</v>
      </c>
      <c r="C5009" t="s">
        <v>14211</v>
      </c>
      <c r="D5009" t="str">
        <f t="shared" si="234"/>
        <v>2024-02-15</v>
      </c>
      <c r="E5009">
        <f t="shared" si="235"/>
        <v>2024</v>
      </c>
      <c r="F5009">
        <f t="shared" si="236"/>
        <v>2</v>
      </c>
      <c r="G5009" t="s">
        <v>14212</v>
      </c>
      <c r="H5009" t="s">
        <v>45</v>
      </c>
      <c r="I5009">
        <v>0</v>
      </c>
      <c r="J5009" t="s">
        <v>46</v>
      </c>
      <c r="K5009" t="s">
        <v>7</v>
      </c>
      <c r="O5009">
        <v>1547325</v>
      </c>
      <c r="P5009" t="s">
        <v>1781</v>
      </c>
      <c r="Q5009" t="s">
        <v>1781</v>
      </c>
      <c r="R5009" t="b">
        <v>0</v>
      </c>
      <c r="S5009" t="s">
        <v>1782</v>
      </c>
      <c r="T5009">
        <v>209</v>
      </c>
      <c r="U5009">
        <v>22</v>
      </c>
      <c r="V5009">
        <v>13868</v>
      </c>
      <c r="W5009">
        <v>15231</v>
      </c>
      <c r="Z5009" t="s">
        <v>1783</v>
      </c>
      <c r="AB5009" t="s">
        <v>7</v>
      </c>
    </row>
    <row r="5010" spans="1:28">
      <c r="A5010" t="s">
        <v>36</v>
      </c>
      <c r="B5010">
        <v>561854316</v>
      </c>
      <c r="C5010" t="s">
        <v>14213</v>
      </c>
      <c r="D5010" t="str">
        <f t="shared" si="234"/>
        <v>2024-02-15</v>
      </c>
      <c r="E5010">
        <f t="shared" si="235"/>
        <v>2024</v>
      </c>
      <c r="F5010">
        <f t="shared" si="236"/>
        <v>2</v>
      </c>
      <c r="G5010" t="s">
        <v>14214</v>
      </c>
      <c r="H5010" t="s">
        <v>45</v>
      </c>
      <c r="I5010">
        <v>1</v>
      </c>
      <c r="J5010" t="s">
        <v>46</v>
      </c>
      <c r="K5010" t="s">
        <v>7</v>
      </c>
      <c r="O5010">
        <v>1094542</v>
      </c>
      <c r="P5010" t="s">
        <v>14215</v>
      </c>
      <c r="Q5010" t="s">
        <v>396</v>
      </c>
      <c r="R5010" t="b">
        <v>0</v>
      </c>
      <c r="S5010" t="s">
        <v>14216</v>
      </c>
      <c r="T5010">
        <v>289</v>
      </c>
      <c r="U5010">
        <v>132</v>
      </c>
      <c r="V5010">
        <v>16796</v>
      </c>
      <c r="W5010">
        <v>2343</v>
      </c>
      <c r="Z5010" t="s">
        <v>14217</v>
      </c>
      <c r="AB5010" t="s">
        <v>7</v>
      </c>
    </row>
    <row r="5011" spans="1:28">
      <c r="A5011" t="s">
        <v>36</v>
      </c>
      <c r="B5011">
        <v>561854131</v>
      </c>
      <c r="C5011" t="s">
        <v>14218</v>
      </c>
      <c r="D5011" t="str">
        <f t="shared" si="234"/>
        <v>2024-02-15</v>
      </c>
      <c r="E5011">
        <f t="shared" si="235"/>
        <v>2024</v>
      </c>
      <c r="F5011">
        <f t="shared" si="236"/>
        <v>2</v>
      </c>
      <c r="G5011" t="s">
        <v>14219</v>
      </c>
      <c r="H5011" t="s">
        <v>45</v>
      </c>
      <c r="I5011">
        <v>0</v>
      </c>
      <c r="J5011" t="s">
        <v>46</v>
      </c>
      <c r="K5011" t="s">
        <v>7</v>
      </c>
      <c r="O5011">
        <v>6783511</v>
      </c>
      <c r="P5011" t="s">
        <v>13625</v>
      </c>
      <c r="Q5011" t="s">
        <v>13626</v>
      </c>
      <c r="R5011" t="b">
        <v>0</v>
      </c>
      <c r="S5011" t="s">
        <v>11641</v>
      </c>
      <c r="T5011">
        <v>3</v>
      </c>
      <c r="U5011">
        <v>0</v>
      </c>
      <c r="V5011">
        <v>551</v>
      </c>
      <c r="W5011">
        <v>518</v>
      </c>
      <c r="Z5011" t="s">
        <v>324</v>
      </c>
      <c r="AB5011" t="s">
        <v>7</v>
      </c>
    </row>
    <row r="5012" spans="1:28">
      <c r="A5012" t="s">
        <v>36</v>
      </c>
      <c r="B5012">
        <v>561854117</v>
      </c>
      <c r="C5012" t="s">
        <v>14220</v>
      </c>
      <c r="D5012" t="str">
        <f t="shared" si="234"/>
        <v>2024-02-15</v>
      </c>
      <c r="E5012">
        <f t="shared" si="235"/>
        <v>2024</v>
      </c>
      <c r="F5012">
        <f t="shared" si="236"/>
        <v>2</v>
      </c>
      <c r="G5012" t="s">
        <v>14221</v>
      </c>
      <c r="H5012" t="s">
        <v>45</v>
      </c>
      <c r="I5012">
        <v>2</v>
      </c>
      <c r="K5012" t="s">
        <v>8</v>
      </c>
      <c r="O5012">
        <v>5329385</v>
      </c>
      <c r="P5012" t="s">
        <v>5262</v>
      </c>
      <c r="Q5012" t="s">
        <v>5263</v>
      </c>
      <c r="R5012" t="b">
        <v>0</v>
      </c>
      <c r="S5012" t="s">
        <v>5264</v>
      </c>
      <c r="T5012">
        <v>141</v>
      </c>
      <c r="U5012">
        <v>138</v>
      </c>
      <c r="V5012">
        <v>9643</v>
      </c>
      <c r="W5012">
        <v>3960</v>
      </c>
      <c r="Z5012" t="s">
        <v>5265</v>
      </c>
      <c r="AB5012" t="s">
        <v>8</v>
      </c>
    </row>
    <row r="5013" spans="1:28">
      <c r="A5013" t="s">
        <v>36</v>
      </c>
      <c r="B5013">
        <v>561854003</v>
      </c>
      <c r="C5013" t="s">
        <v>14222</v>
      </c>
      <c r="D5013" t="str">
        <f t="shared" si="234"/>
        <v>2024-02-15</v>
      </c>
      <c r="E5013">
        <f t="shared" si="235"/>
        <v>2024</v>
      </c>
      <c r="F5013">
        <f t="shared" si="236"/>
        <v>2</v>
      </c>
      <c r="G5013" t="s">
        <v>14223</v>
      </c>
      <c r="H5013" t="s">
        <v>39</v>
      </c>
      <c r="I5013">
        <v>1</v>
      </c>
      <c r="J5013" t="s">
        <v>46</v>
      </c>
      <c r="K5013" t="s">
        <v>7</v>
      </c>
      <c r="O5013">
        <v>7386152</v>
      </c>
      <c r="P5013" t="s">
        <v>13420</v>
      </c>
      <c r="Q5013" t="s">
        <v>13421</v>
      </c>
      <c r="R5013" t="b">
        <v>0</v>
      </c>
      <c r="S5013" t="s">
        <v>13422</v>
      </c>
      <c r="T5013">
        <v>101</v>
      </c>
      <c r="U5013">
        <v>10</v>
      </c>
      <c r="V5013">
        <v>2567</v>
      </c>
      <c r="W5013">
        <v>4895</v>
      </c>
      <c r="Z5013" t="s">
        <v>13423</v>
      </c>
      <c r="AB5013" t="s">
        <v>7</v>
      </c>
    </row>
    <row r="5014" spans="1:28">
      <c r="A5014" t="s">
        <v>36</v>
      </c>
      <c r="B5014">
        <v>561853368</v>
      </c>
      <c r="C5014" t="s">
        <v>14224</v>
      </c>
      <c r="D5014" t="str">
        <f t="shared" si="234"/>
        <v>2024-02-15</v>
      </c>
      <c r="E5014">
        <f t="shared" si="235"/>
        <v>2024</v>
      </c>
      <c r="F5014">
        <f t="shared" si="236"/>
        <v>2</v>
      </c>
      <c r="G5014" t="s">
        <v>14225</v>
      </c>
      <c r="H5014" t="s">
        <v>9412</v>
      </c>
      <c r="I5014">
        <v>1</v>
      </c>
      <c r="K5014" t="s">
        <v>7</v>
      </c>
      <c r="O5014">
        <v>2942797</v>
      </c>
      <c r="P5014" t="s">
        <v>9413</v>
      </c>
      <c r="Q5014" t="s">
        <v>9414</v>
      </c>
      <c r="R5014" t="b">
        <v>0</v>
      </c>
      <c r="S5014" t="s">
        <v>9415</v>
      </c>
      <c r="T5014">
        <v>24833</v>
      </c>
      <c r="U5014">
        <v>3</v>
      </c>
      <c r="V5014">
        <v>70911</v>
      </c>
      <c r="W5014">
        <v>238</v>
      </c>
      <c r="Z5014" t="s">
        <v>9416</v>
      </c>
      <c r="AB5014" t="s">
        <v>7</v>
      </c>
    </row>
    <row r="5015" spans="1:28">
      <c r="A5015" t="s">
        <v>36</v>
      </c>
      <c r="B5015">
        <v>561853181</v>
      </c>
      <c r="C5015" t="s">
        <v>14226</v>
      </c>
      <c r="D5015" t="str">
        <f t="shared" si="234"/>
        <v>2024-02-15</v>
      </c>
      <c r="E5015">
        <f t="shared" si="235"/>
        <v>2024</v>
      </c>
      <c r="F5015">
        <f t="shared" si="236"/>
        <v>2</v>
      </c>
      <c r="G5015" t="s">
        <v>14227</v>
      </c>
      <c r="H5015" t="s">
        <v>45</v>
      </c>
      <c r="I5015">
        <v>2</v>
      </c>
      <c r="J5015" t="s">
        <v>46</v>
      </c>
      <c r="K5015" t="s">
        <v>7</v>
      </c>
      <c r="O5015">
        <v>2963890</v>
      </c>
      <c r="P5015" t="s">
        <v>13873</v>
      </c>
      <c r="Q5015" t="s">
        <v>13874</v>
      </c>
      <c r="R5015" t="b">
        <v>0</v>
      </c>
      <c r="S5015" t="s">
        <v>13875</v>
      </c>
      <c r="T5015">
        <v>49</v>
      </c>
      <c r="U5015">
        <v>200</v>
      </c>
      <c r="V5015">
        <v>3625</v>
      </c>
      <c r="W5015">
        <v>855</v>
      </c>
      <c r="Z5015" t="s">
        <v>359</v>
      </c>
      <c r="AB5015" t="s">
        <v>7</v>
      </c>
    </row>
    <row r="5016" spans="1:28">
      <c r="A5016" t="s">
        <v>36</v>
      </c>
      <c r="B5016">
        <v>561853132</v>
      </c>
      <c r="C5016" t="s">
        <v>14228</v>
      </c>
      <c r="D5016" t="str">
        <f t="shared" si="234"/>
        <v>2024-02-15</v>
      </c>
      <c r="E5016">
        <f t="shared" si="235"/>
        <v>2024</v>
      </c>
      <c r="F5016">
        <f t="shared" si="236"/>
        <v>2</v>
      </c>
      <c r="G5016" t="s">
        <v>14229</v>
      </c>
      <c r="H5016" t="s">
        <v>39</v>
      </c>
      <c r="I5016">
        <v>13</v>
      </c>
      <c r="K5016" t="s">
        <v>7</v>
      </c>
      <c r="L5016">
        <v>561733902</v>
      </c>
      <c r="N5016">
        <v>561842006</v>
      </c>
      <c r="O5016">
        <v>1509382</v>
      </c>
      <c r="P5016" t="s">
        <v>652</v>
      </c>
      <c r="Q5016" t="s">
        <v>653</v>
      </c>
      <c r="R5016" t="b">
        <v>0</v>
      </c>
      <c r="S5016" t="s">
        <v>654</v>
      </c>
      <c r="T5016">
        <v>6277</v>
      </c>
      <c r="U5016">
        <v>14</v>
      </c>
      <c r="V5016">
        <v>15961</v>
      </c>
      <c r="W5016">
        <v>18453</v>
      </c>
      <c r="Z5016" t="s">
        <v>655</v>
      </c>
      <c r="AB5016" t="s">
        <v>7</v>
      </c>
    </row>
    <row r="5017" spans="1:28">
      <c r="A5017" t="s">
        <v>36</v>
      </c>
      <c r="B5017">
        <v>561852840</v>
      </c>
      <c r="C5017" t="s">
        <v>14230</v>
      </c>
      <c r="D5017" t="str">
        <f t="shared" si="234"/>
        <v>2024-02-15</v>
      </c>
      <c r="E5017">
        <f t="shared" si="235"/>
        <v>2024</v>
      </c>
      <c r="F5017">
        <f t="shared" si="236"/>
        <v>2</v>
      </c>
      <c r="G5017" t="s">
        <v>14231</v>
      </c>
      <c r="H5017" t="s">
        <v>76</v>
      </c>
      <c r="I5017">
        <v>9</v>
      </c>
      <c r="K5017" t="s">
        <v>8</v>
      </c>
      <c r="L5017">
        <v>561852840</v>
      </c>
      <c r="O5017">
        <v>6674321</v>
      </c>
      <c r="P5017" t="s">
        <v>13669</v>
      </c>
      <c r="Q5017" t="s">
        <v>13670</v>
      </c>
      <c r="R5017" t="b">
        <v>0</v>
      </c>
      <c r="S5017" t="s">
        <v>13671</v>
      </c>
      <c r="T5017">
        <v>127</v>
      </c>
      <c r="U5017">
        <v>20</v>
      </c>
      <c r="V5017">
        <v>1638</v>
      </c>
      <c r="W5017">
        <v>1459</v>
      </c>
      <c r="Z5017" t="s">
        <v>13672</v>
      </c>
      <c r="AB5017" t="s">
        <v>8</v>
      </c>
    </row>
    <row r="5018" spans="1:28">
      <c r="A5018" t="s">
        <v>36</v>
      </c>
      <c r="B5018">
        <v>561852737</v>
      </c>
      <c r="C5018" t="s">
        <v>14232</v>
      </c>
      <c r="D5018" t="str">
        <f t="shared" si="234"/>
        <v>2024-02-15</v>
      </c>
      <c r="E5018">
        <f t="shared" si="235"/>
        <v>2024</v>
      </c>
      <c r="F5018">
        <f t="shared" si="236"/>
        <v>2</v>
      </c>
      <c r="G5018" t="s">
        <v>14233</v>
      </c>
      <c r="H5018" t="s">
        <v>45</v>
      </c>
      <c r="I5018">
        <v>1</v>
      </c>
      <c r="K5018" t="s">
        <v>7</v>
      </c>
      <c r="O5018">
        <v>4914803</v>
      </c>
      <c r="P5018" t="s">
        <v>5480</v>
      </c>
      <c r="Q5018" t="s">
        <v>5481</v>
      </c>
      <c r="R5018" t="b">
        <v>0</v>
      </c>
      <c r="S5018" t="s">
        <v>4190</v>
      </c>
      <c r="T5018">
        <v>20</v>
      </c>
      <c r="U5018">
        <v>16</v>
      </c>
      <c r="V5018">
        <v>2739</v>
      </c>
      <c r="W5018">
        <v>1529</v>
      </c>
      <c r="Z5018" t="s">
        <v>5482</v>
      </c>
      <c r="AB5018" t="s">
        <v>7</v>
      </c>
    </row>
    <row r="5019" spans="1:28">
      <c r="A5019" t="s">
        <v>36</v>
      </c>
      <c r="B5019">
        <v>561852406</v>
      </c>
      <c r="C5019" t="s">
        <v>14234</v>
      </c>
      <c r="D5019" t="str">
        <f t="shared" si="234"/>
        <v>2024-02-15</v>
      </c>
      <c r="E5019">
        <f t="shared" si="235"/>
        <v>2024</v>
      </c>
      <c r="F5019">
        <f t="shared" si="236"/>
        <v>2</v>
      </c>
      <c r="G5019" t="s">
        <v>14235</v>
      </c>
      <c r="H5019" t="s">
        <v>76</v>
      </c>
      <c r="I5019">
        <v>4</v>
      </c>
      <c r="J5019" t="s">
        <v>46</v>
      </c>
      <c r="K5019" t="s">
        <v>7</v>
      </c>
      <c r="O5019">
        <v>3186840</v>
      </c>
      <c r="P5019" t="s">
        <v>11328</v>
      </c>
      <c r="Q5019" t="s">
        <v>11329</v>
      </c>
      <c r="R5019" t="b">
        <v>0</v>
      </c>
      <c r="S5019" t="s">
        <v>11330</v>
      </c>
      <c r="T5019">
        <v>105</v>
      </c>
      <c r="U5019">
        <v>57</v>
      </c>
      <c r="V5019">
        <v>2719</v>
      </c>
      <c r="W5019">
        <v>1297</v>
      </c>
      <c r="Z5019" t="s">
        <v>11331</v>
      </c>
      <c r="AB5019" t="s">
        <v>7</v>
      </c>
    </row>
    <row r="5020" spans="1:28">
      <c r="A5020" t="s">
        <v>36</v>
      </c>
      <c r="B5020">
        <v>561852392</v>
      </c>
      <c r="C5020" t="s">
        <v>14236</v>
      </c>
      <c r="D5020" t="str">
        <f t="shared" si="234"/>
        <v>2024-02-15</v>
      </c>
      <c r="E5020">
        <f t="shared" si="235"/>
        <v>2024</v>
      </c>
      <c r="F5020">
        <f t="shared" si="236"/>
        <v>2</v>
      </c>
      <c r="G5020" t="s">
        <v>14237</v>
      </c>
      <c r="H5020" t="s">
        <v>45</v>
      </c>
      <c r="I5020">
        <v>2</v>
      </c>
      <c r="J5020" t="s">
        <v>46</v>
      </c>
      <c r="K5020" t="s">
        <v>7</v>
      </c>
      <c r="O5020">
        <v>2963890</v>
      </c>
      <c r="P5020" t="s">
        <v>13873</v>
      </c>
      <c r="Q5020" t="s">
        <v>13874</v>
      </c>
      <c r="R5020" t="b">
        <v>0</v>
      </c>
      <c r="S5020" t="s">
        <v>13875</v>
      </c>
      <c r="T5020">
        <v>49</v>
      </c>
      <c r="U5020">
        <v>200</v>
      </c>
      <c r="V5020">
        <v>3625</v>
      </c>
      <c r="W5020">
        <v>855</v>
      </c>
      <c r="Z5020" t="s">
        <v>359</v>
      </c>
      <c r="AB5020" t="s">
        <v>7</v>
      </c>
    </row>
    <row r="5021" spans="1:28">
      <c r="A5021" t="s">
        <v>36</v>
      </c>
      <c r="B5021">
        <v>561852349</v>
      </c>
      <c r="C5021" t="s">
        <v>14238</v>
      </c>
      <c r="D5021" t="str">
        <f t="shared" si="234"/>
        <v>2024-02-15</v>
      </c>
      <c r="E5021">
        <f t="shared" si="235"/>
        <v>2024</v>
      </c>
      <c r="F5021">
        <f t="shared" si="236"/>
        <v>2</v>
      </c>
      <c r="G5021" t="s">
        <v>14239</v>
      </c>
      <c r="H5021" t="s">
        <v>45</v>
      </c>
      <c r="I5021">
        <v>1</v>
      </c>
      <c r="J5021" t="s">
        <v>46</v>
      </c>
      <c r="K5021" t="s">
        <v>7</v>
      </c>
      <c r="O5021">
        <v>5240963</v>
      </c>
      <c r="P5021" t="s">
        <v>13768</v>
      </c>
      <c r="Q5021" t="s">
        <v>13769</v>
      </c>
      <c r="R5021" t="b">
        <v>0</v>
      </c>
      <c r="S5021" t="s">
        <v>13770</v>
      </c>
      <c r="T5021">
        <v>49</v>
      </c>
      <c r="U5021">
        <v>51</v>
      </c>
      <c r="V5021">
        <v>1591</v>
      </c>
      <c r="W5021">
        <v>17541</v>
      </c>
      <c r="Z5021" t="s">
        <v>324</v>
      </c>
      <c r="AB5021" t="s">
        <v>7</v>
      </c>
    </row>
    <row r="5022" spans="1:28">
      <c r="A5022" t="s">
        <v>36</v>
      </c>
      <c r="B5022">
        <v>561851456</v>
      </c>
      <c r="C5022" t="s">
        <v>14240</v>
      </c>
      <c r="D5022" t="str">
        <f t="shared" si="234"/>
        <v>2024-02-15</v>
      </c>
      <c r="E5022">
        <f t="shared" si="235"/>
        <v>2024</v>
      </c>
      <c r="F5022">
        <f t="shared" si="236"/>
        <v>2</v>
      </c>
      <c r="G5022" t="s">
        <v>14241</v>
      </c>
      <c r="H5022" t="s">
        <v>45</v>
      </c>
      <c r="I5022">
        <v>2</v>
      </c>
      <c r="K5022" t="s">
        <v>8</v>
      </c>
      <c r="L5022">
        <v>561851456</v>
      </c>
      <c r="O5022">
        <v>5643811</v>
      </c>
      <c r="P5022" t="s">
        <v>14242</v>
      </c>
      <c r="Q5022" t="s">
        <v>2874</v>
      </c>
      <c r="R5022" t="b">
        <v>0</v>
      </c>
      <c r="S5022" t="s">
        <v>14243</v>
      </c>
      <c r="T5022">
        <v>471</v>
      </c>
      <c r="U5022">
        <v>446</v>
      </c>
      <c r="V5022">
        <v>14348</v>
      </c>
      <c r="W5022">
        <v>13878</v>
      </c>
      <c r="Z5022" t="s">
        <v>14244</v>
      </c>
      <c r="AB5022" t="s">
        <v>8</v>
      </c>
    </row>
    <row r="5023" spans="1:28">
      <c r="A5023" t="s">
        <v>36</v>
      </c>
      <c r="B5023">
        <v>561851185</v>
      </c>
      <c r="C5023" t="s">
        <v>14245</v>
      </c>
      <c r="D5023" t="str">
        <f t="shared" si="234"/>
        <v>2024-02-15</v>
      </c>
      <c r="E5023">
        <f t="shared" si="235"/>
        <v>2024</v>
      </c>
      <c r="F5023">
        <f t="shared" si="236"/>
        <v>2</v>
      </c>
      <c r="G5023" t="s">
        <v>14246</v>
      </c>
      <c r="H5023" t="s">
        <v>45</v>
      </c>
      <c r="I5023">
        <v>5</v>
      </c>
      <c r="K5023" t="s">
        <v>8</v>
      </c>
      <c r="L5023">
        <v>561851185</v>
      </c>
      <c r="O5023">
        <v>6757113</v>
      </c>
      <c r="P5023" t="s">
        <v>13958</v>
      </c>
      <c r="Q5023" t="s">
        <v>13959</v>
      </c>
      <c r="R5023" t="b">
        <v>0</v>
      </c>
      <c r="S5023" t="s">
        <v>13960</v>
      </c>
      <c r="T5023">
        <v>6</v>
      </c>
      <c r="U5023">
        <v>3</v>
      </c>
      <c r="V5023">
        <v>502</v>
      </c>
      <c r="W5023">
        <v>1343</v>
      </c>
      <c r="Z5023" t="s">
        <v>13961</v>
      </c>
      <c r="AB5023" t="s">
        <v>8</v>
      </c>
    </row>
    <row r="5024" spans="1:28">
      <c r="A5024" t="s">
        <v>36</v>
      </c>
      <c r="B5024">
        <v>561851108</v>
      </c>
      <c r="C5024" t="s">
        <v>14247</v>
      </c>
      <c r="D5024" t="str">
        <f t="shared" si="234"/>
        <v>2024-02-15</v>
      </c>
      <c r="E5024">
        <f t="shared" si="235"/>
        <v>2024</v>
      </c>
      <c r="F5024">
        <f t="shared" si="236"/>
        <v>2</v>
      </c>
      <c r="G5024" t="s">
        <v>14248</v>
      </c>
      <c r="H5024" t="s">
        <v>45</v>
      </c>
      <c r="I5024">
        <v>0</v>
      </c>
      <c r="K5024" t="s">
        <v>8</v>
      </c>
      <c r="L5024">
        <v>561851108</v>
      </c>
      <c r="O5024">
        <v>6783511</v>
      </c>
      <c r="P5024" t="s">
        <v>13625</v>
      </c>
      <c r="Q5024" t="s">
        <v>13626</v>
      </c>
      <c r="R5024" t="b">
        <v>0</v>
      </c>
      <c r="S5024" t="s">
        <v>11641</v>
      </c>
      <c r="T5024">
        <v>3</v>
      </c>
      <c r="U5024">
        <v>0</v>
      </c>
      <c r="V5024">
        <v>551</v>
      </c>
      <c r="W5024">
        <v>518</v>
      </c>
      <c r="Z5024" t="s">
        <v>324</v>
      </c>
      <c r="AB5024" t="s">
        <v>8</v>
      </c>
    </row>
    <row r="5025" spans="1:28">
      <c r="A5025" t="s">
        <v>36</v>
      </c>
      <c r="B5025">
        <v>561850947</v>
      </c>
      <c r="C5025" t="s">
        <v>14249</v>
      </c>
      <c r="D5025" t="str">
        <f t="shared" si="234"/>
        <v>2024-02-15</v>
      </c>
      <c r="E5025">
        <f t="shared" si="235"/>
        <v>2024</v>
      </c>
      <c r="F5025">
        <f t="shared" si="236"/>
        <v>2</v>
      </c>
      <c r="G5025" t="s">
        <v>14250</v>
      </c>
      <c r="H5025" t="s">
        <v>39</v>
      </c>
      <c r="I5025">
        <v>2</v>
      </c>
      <c r="K5025" t="s">
        <v>7</v>
      </c>
      <c r="O5025">
        <v>5242679</v>
      </c>
      <c r="P5025" t="s">
        <v>14251</v>
      </c>
      <c r="Q5025" t="s">
        <v>14252</v>
      </c>
      <c r="R5025" t="b">
        <v>0</v>
      </c>
      <c r="S5025" t="s">
        <v>9035</v>
      </c>
      <c r="T5025">
        <v>38</v>
      </c>
      <c r="U5025">
        <v>0</v>
      </c>
      <c r="V5025">
        <v>2882</v>
      </c>
      <c r="W5025">
        <v>3053</v>
      </c>
      <c r="Z5025" t="s">
        <v>14253</v>
      </c>
      <c r="AB5025" t="s">
        <v>7</v>
      </c>
    </row>
    <row r="5026" spans="1:28">
      <c r="A5026" t="s">
        <v>36</v>
      </c>
      <c r="B5026">
        <v>561850934</v>
      </c>
      <c r="C5026" t="s">
        <v>14254</v>
      </c>
      <c r="D5026" t="str">
        <f t="shared" si="234"/>
        <v>2024-02-15</v>
      </c>
      <c r="E5026">
        <f t="shared" si="235"/>
        <v>2024</v>
      </c>
      <c r="F5026">
        <f t="shared" si="236"/>
        <v>2</v>
      </c>
      <c r="G5026" t="s">
        <v>14255</v>
      </c>
      <c r="H5026" t="s">
        <v>45</v>
      </c>
      <c r="I5026">
        <v>0</v>
      </c>
      <c r="K5026" t="s">
        <v>7</v>
      </c>
      <c r="L5026">
        <v>561849877</v>
      </c>
      <c r="N5026">
        <v>561850877</v>
      </c>
      <c r="O5026">
        <v>4626998</v>
      </c>
      <c r="P5026" t="s">
        <v>14256</v>
      </c>
      <c r="Q5026" t="s">
        <v>14257</v>
      </c>
      <c r="R5026" t="b">
        <v>0</v>
      </c>
      <c r="S5026" t="s">
        <v>1284</v>
      </c>
      <c r="T5026">
        <v>13</v>
      </c>
      <c r="U5026">
        <v>4</v>
      </c>
      <c r="V5026">
        <v>1306</v>
      </c>
      <c r="W5026">
        <v>410</v>
      </c>
      <c r="Z5026" t="s">
        <v>14258</v>
      </c>
      <c r="AB5026" t="s">
        <v>7</v>
      </c>
    </row>
    <row r="5027" spans="1:28">
      <c r="A5027" t="s">
        <v>36</v>
      </c>
      <c r="B5027">
        <v>561850883</v>
      </c>
      <c r="C5027" t="s">
        <v>14259</v>
      </c>
      <c r="D5027" t="str">
        <f t="shared" si="234"/>
        <v>2024-02-15</v>
      </c>
      <c r="E5027">
        <f t="shared" si="235"/>
        <v>2024</v>
      </c>
      <c r="F5027">
        <f t="shared" si="236"/>
        <v>2</v>
      </c>
      <c r="G5027" t="s">
        <v>14260</v>
      </c>
      <c r="H5027" t="s">
        <v>45</v>
      </c>
      <c r="I5027">
        <v>1</v>
      </c>
      <c r="J5027" t="s">
        <v>46</v>
      </c>
      <c r="K5027" t="s">
        <v>7</v>
      </c>
      <c r="O5027">
        <v>360499</v>
      </c>
      <c r="P5027" t="s">
        <v>3881</v>
      </c>
      <c r="Q5027" t="s">
        <v>3882</v>
      </c>
      <c r="R5027" t="b">
        <v>0</v>
      </c>
      <c r="S5027" t="s">
        <v>3883</v>
      </c>
      <c r="T5027">
        <v>1616</v>
      </c>
      <c r="U5027">
        <v>0</v>
      </c>
      <c r="V5027">
        <v>22650</v>
      </c>
      <c r="W5027">
        <v>16604</v>
      </c>
      <c r="Z5027" t="s">
        <v>3884</v>
      </c>
      <c r="AB5027" t="s">
        <v>7</v>
      </c>
    </row>
    <row r="5028" spans="1:28">
      <c r="A5028" t="s">
        <v>36</v>
      </c>
      <c r="B5028">
        <v>561850846</v>
      </c>
      <c r="C5028" t="s">
        <v>14261</v>
      </c>
      <c r="D5028" t="str">
        <f t="shared" si="234"/>
        <v>2024-02-15</v>
      </c>
      <c r="E5028">
        <f t="shared" si="235"/>
        <v>2024</v>
      </c>
      <c r="F5028">
        <f t="shared" si="236"/>
        <v>2</v>
      </c>
      <c r="G5028" t="s">
        <v>104</v>
      </c>
      <c r="H5028" t="s">
        <v>39</v>
      </c>
      <c r="I5028">
        <v>0</v>
      </c>
      <c r="K5028" t="s">
        <v>8</v>
      </c>
      <c r="O5028">
        <v>1461836</v>
      </c>
      <c r="P5028" t="s">
        <v>5815</v>
      </c>
      <c r="Q5028" t="s">
        <v>5816</v>
      </c>
      <c r="R5028" t="b">
        <v>0</v>
      </c>
      <c r="S5028" t="s">
        <v>5817</v>
      </c>
      <c r="T5028">
        <v>229</v>
      </c>
      <c r="U5028">
        <v>21</v>
      </c>
      <c r="V5028">
        <v>3649</v>
      </c>
      <c r="W5028">
        <v>520</v>
      </c>
      <c r="Z5028" t="s">
        <v>5818</v>
      </c>
      <c r="AB5028" t="s">
        <v>8</v>
      </c>
    </row>
    <row r="5029" spans="1:28">
      <c r="A5029" t="s">
        <v>36</v>
      </c>
      <c r="B5029">
        <v>561850058</v>
      </c>
      <c r="C5029" t="s">
        <v>14262</v>
      </c>
      <c r="D5029" t="str">
        <f t="shared" si="234"/>
        <v>2024-02-15</v>
      </c>
      <c r="E5029">
        <f t="shared" si="235"/>
        <v>2024</v>
      </c>
      <c r="F5029">
        <f t="shared" si="236"/>
        <v>2</v>
      </c>
      <c r="G5029" t="s">
        <v>14263</v>
      </c>
      <c r="H5029" t="s">
        <v>45</v>
      </c>
      <c r="I5029">
        <v>6</v>
      </c>
      <c r="J5029" t="s">
        <v>46</v>
      </c>
      <c r="K5029" t="s">
        <v>7</v>
      </c>
      <c r="O5029">
        <v>280773</v>
      </c>
      <c r="P5029" t="s">
        <v>14088</v>
      </c>
      <c r="Q5029" t="s">
        <v>14089</v>
      </c>
      <c r="R5029" t="b">
        <v>0</v>
      </c>
      <c r="S5029" t="s">
        <v>11355</v>
      </c>
      <c r="T5029">
        <v>106</v>
      </c>
      <c r="U5029">
        <v>148</v>
      </c>
      <c r="V5029">
        <v>8580</v>
      </c>
      <c r="W5029">
        <v>14862</v>
      </c>
      <c r="Z5029" t="s">
        <v>420</v>
      </c>
      <c r="AB5029" t="s">
        <v>7</v>
      </c>
    </row>
    <row r="5030" spans="1:28">
      <c r="A5030" t="s">
        <v>36</v>
      </c>
      <c r="B5030">
        <v>561850011</v>
      </c>
      <c r="C5030" t="s">
        <v>14264</v>
      </c>
      <c r="D5030" t="str">
        <f t="shared" si="234"/>
        <v>2024-02-15</v>
      </c>
      <c r="E5030">
        <f t="shared" si="235"/>
        <v>2024</v>
      </c>
      <c r="F5030">
        <f t="shared" si="236"/>
        <v>2</v>
      </c>
      <c r="G5030" t="s">
        <v>14265</v>
      </c>
      <c r="H5030" t="s">
        <v>76</v>
      </c>
      <c r="I5030">
        <v>0</v>
      </c>
      <c r="K5030" t="s">
        <v>8</v>
      </c>
      <c r="O5030">
        <v>767558</v>
      </c>
      <c r="P5030" t="s">
        <v>14266</v>
      </c>
      <c r="Q5030" t="s">
        <v>781</v>
      </c>
      <c r="R5030" t="b">
        <v>0</v>
      </c>
      <c r="S5030" t="s">
        <v>14267</v>
      </c>
      <c r="T5030">
        <v>10</v>
      </c>
      <c r="U5030">
        <v>67</v>
      </c>
      <c r="V5030">
        <v>391</v>
      </c>
      <c r="W5030">
        <v>229</v>
      </c>
      <c r="Z5030" t="s">
        <v>14268</v>
      </c>
      <c r="AB5030" t="s">
        <v>8</v>
      </c>
    </row>
    <row r="5031" spans="1:28">
      <c r="A5031" t="s">
        <v>36</v>
      </c>
      <c r="B5031">
        <v>561848944</v>
      </c>
      <c r="C5031" t="s">
        <v>14269</v>
      </c>
      <c r="D5031" t="str">
        <f t="shared" si="234"/>
        <v>2024-02-15</v>
      </c>
      <c r="E5031">
        <f t="shared" si="235"/>
        <v>2024</v>
      </c>
      <c r="F5031">
        <f t="shared" si="236"/>
        <v>2</v>
      </c>
      <c r="G5031" t="s">
        <v>14270</v>
      </c>
      <c r="H5031" t="s">
        <v>45</v>
      </c>
      <c r="I5031">
        <v>1</v>
      </c>
      <c r="J5031" t="s">
        <v>46</v>
      </c>
      <c r="K5031" t="s">
        <v>7</v>
      </c>
      <c r="O5031">
        <v>5329385</v>
      </c>
      <c r="P5031" t="s">
        <v>5262</v>
      </c>
      <c r="Q5031" t="s">
        <v>5263</v>
      </c>
      <c r="R5031" t="b">
        <v>0</v>
      </c>
      <c r="S5031" t="s">
        <v>5264</v>
      </c>
      <c r="T5031">
        <v>141</v>
      </c>
      <c r="U5031">
        <v>138</v>
      </c>
      <c r="V5031">
        <v>9643</v>
      </c>
      <c r="W5031">
        <v>3960</v>
      </c>
      <c r="Z5031" t="s">
        <v>5265</v>
      </c>
      <c r="AB5031" t="s">
        <v>7</v>
      </c>
    </row>
    <row r="5032" spans="1:28">
      <c r="A5032" t="s">
        <v>36</v>
      </c>
      <c r="B5032">
        <v>561848891</v>
      </c>
      <c r="C5032" t="s">
        <v>14271</v>
      </c>
      <c r="D5032" t="str">
        <f t="shared" si="234"/>
        <v>2024-02-15</v>
      </c>
      <c r="E5032">
        <f t="shared" si="235"/>
        <v>2024</v>
      </c>
      <c r="F5032">
        <f t="shared" si="236"/>
        <v>2</v>
      </c>
      <c r="G5032" t="s">
        <v>14272</v>
      </c>
      <c r="H5032" t="s">
        <v>45</v>
      </c>
      <c r="I5032">
        <v>5</v>
      </c>
      <c r="J5032" t="s">
        <v>46</v>
      </c>
      <c r="K5032" t="s">
        <v>7</v>
      </c>
      <c r="O5032">
        <v>4040299</v>
      </c>
      <c r="P5032" t="s">
        <v>14273</v>
      </c>
      <c r="Q5032" t="s">
        <v>14274</v>
      </c>
      <c r="R5032" t="b">
        <v>0</v>
      </c>
      <c r="S5032" t="s">
        <v>14275</v>
      </c>
      <c r="T5032">
        <v>2</v>
      </c>
      <c r="U5032">
        <v>3</v>
      </c>
      <c r="V5032">
        <v>150</v>
      </c>
      <c r="W5032">
        <v>94</v>
      </c>
      <c r="Z5032" t="s">
        <v>14276</v>
      </c>
      <c r="AB5032" t="s">
        <v>7</v>
      </c>
    </row>
    <row r="5033" spans="1:28">
      <c r="A5033" t="s">
        <v>36</v>
      </c>
      <c r="B5033">
        <v>561848665</v>
      </c>
      <c r="C5033" t="s">
        <v>14277</v>
      </c>
      <c r="D5033" t="str">
        <f t="shared" si="234"/>
        <v>2024-02-15</v>
      </c>
      <c r="E5033">
        <f t="shared" si="235"/>
        <v>2024</v>
      </c>
      <c r="F5033">
        <f t="shared" si="236"/>
        <v>2</v>
      </c>
      <c r="G5033" t="s">
        <v>14278</v>
      </c>
      <c r="H5033" t="s">
        <v>39</v>
      </c>
      <c r="I5033">
        <v>6</v>
      </c>
      <c r="K5033" t="s">
        <v>8</v>
      </c>
      <c r="O5033">
        <v>13621</v>
      </c>
      <c r="P5033" t="s">
        <v>1105</v>
      </c>
      <c r="Q5033" t="s">
        <v>1106</v>
      </c>
      <c r="R5033" t="b">
        <v>1</v>
      </c>
      <c r="S5033" t="s">
        <v>1107</v>
      </c>
      <c r="T5033">
        <v>193508</v>
      </c>
      <c r="U5033">
        <v>80</v>
      </c>
      <c r="V5033">
        <v>6092</v>
      </c>
      <c r="W5033">
        <v>885</v>
      </c>
      <c r="Z5033" t="s">
        <v>1108</v>
      </c>
      <c r="AB5033" t="s">
        <v>8</v>
      </c>
    </row>
    <row r="5034" spans="1:28">
      <c r="A5034" t="s">
        <v>36</v>
      </c>
      <c r="B5034">
        <v>561848642</v>
      </c>
      <c r="C5034" t="s">
        <v>14279</v>
      </c>
      <c r="D5034" t="str">
        <f t="shared" si="234"/>
        <v>2024-02-15</v>
      </c>
      <c r="E5034">
        <f t="shared" si="235"/>
        <v>2024</v>
      </c>
      <c r="F5034">
        <f t="shared" si="236"/>
        <v>2</v>
      </c>
      <c r="G5034" t="s">
        <v>14280</v>
      </c>
      <c r="H5034" t="s">
        <v>45</v>
      </c>
      <c r="I5034">
        <v>1</v>
      </c>
      <c r="K5034" t="s">
        <v>9</v>
      </c>
      <c r="O5034">
        <v>5643811</v>
      </c>
      <c r="P5034" t="s">
        <v>14242</v>
      </c>
      <c r="Q5034" t="s">
        <v>2874</v>
      </c>
      <c r="R5034" t="b">
        <v>0</v>
      </c>
      <c r="S5034" t="s">
        <v>14243</v>
      </c>
      <c r="T5034">
        <v>471</v>
      </c>
      <c r="U5034">
        <v>446</v>
      </c>
      <c r="V5034">
        <v>14348</v>
      </c>
      <c r="W5034">
        <v>13878</v>
      </c>
      <c r="Z5034" t="s">
        <v>14244</v>
      </c>
      <c r="AB5034" t="s">
        <v>9</v>
      </c>
    </row>
    <row r="5035" spans="1:28">
      <c r="A5035" t="s">
        <v>36</v>
      </c>
      <c r="B5035">
        <v>561848386</v>
      </c>
      <c r="C5035" t="s">
        <v>14281</v>
      </c>
      <c r="D5035" t="str">
        <f t="shared" si="234"/>
        <v>2024-02-15</v>
      </c>
      <c r="E5035">
        <f t="shared" si="235"/>
        <v>2024</v>
      </c>
      <c r="F5035">
        <f t="shared" si="236"/>
        <v>2</v>
      </c>
      <c r="G5035" t="s">
        <v>14282</v>
      </c>
      <c r="H5035" t="s">
        <v>39</v>
      </c>
      <c r="I5035">
        <v>1</v>
      </c>
      <c r="J5035" t="s">
        <v>46</v>
      </c>
      <c r="K5035" t="s">
        <v>7</v>
      </c>
      <c r="L5035">
        <v>561848386</v>
      </c>
      <c r="O5035">
        <v>8831172</v>
      </c>
      <c r="P5035" t="s">
        <v>14152</v>
      </c>
      <c r="Q5035" t="s">
        <v>14153</v>
      </c>
      <c r="R5035" t="b">
        <v>0</v>
      </c>
      <c r="S5035" t="s">
        <v>14154</v>
      </c>
      <c r="T5035">
        <v>0</v>
      </c>
      <c r="U5035">
        <v>0</v>
      </c>
      <c r="V5035">
        <v>40</v>
      </c>
      <c r="W5035">
        <v>18</v>
      </c>
      <c r="Z5035" t="s">
        <v>14155</v>
      </c>
      <c r="AB5035" t="s">
        <v>7</v>
      </c>
    </row>
    <row r="5036" spans="1:28">
      <c r="A5036" t="s">
        <v>36</v>
      </c>
      <c r="B5036">
        <v>561848127</v>
      </c>
      <c r="C5036" t="s">
        <v>14283</v>
      </c>
      <c r="D5036" t="str">
        <f t="shared" si="234"/>
        <v>2024-02-15</v>
      </c>
      <c r="E5036">
        <f t="shared" si="235"/>
        <v>2024</v>
      </c>
      <c r="F5036">
        <f t="shared" si="236"/>
        <v>2</v>
      </c>
      <c r="G5036" t="s">
        <v>14284</v>
      </c>
      <c r="H5036" t="s">
        <v>45</v>
      </c>
      <c r="I5036">
        <v>2</v>
      </c>
      <c r="J5036" t="s">
        <v>46</v>
      </c>
      <c r="K5036" t="s">
        <v>7</v>
      </c>
      <c r="O5036">
        <v>8467134</v>
      </c>
      <c r="P5036" t="s">
        <v>4376</v>
      </c>
      <c r="Q5036" t="s">
        <v>4377</v>
      </c>
      <c r="R5036" t="b">
        <v>0</v>
      </c>
      <c r="S5036" t="s">
        <v>4378</v>
      </c>
      <c r="T5036">
        <v>119</v>
      </c>
      <c r="U5036">
        <v>50</v>
      </c>
      <c r="V5036">
        <v>1855</v>
      </c>
      <c r="W5036">
        <v>1387</v>
      </c>
      <c r="Z5036" t="s">
        <v>4379</v>
      </c>
      <c r="AB5036" t="s">
        <v>7</v>
      </c>
    </row>
    <row r="5037" spans="1:28">
      <c r="A5037" t="s">
        <v>36</v>
      </c>
      <c r="B5037">
        <v>561847291</v>
      </c>
      <c r="C5037" t="s">
        <v>14285</v>
      </c>
      <c r="D5037" t="str">
        <f t="shared" si="234"/>
        <v>2024-02-15</v>
      </c>
      <c r="E5037">
        <f t="shared" si="235"/>
        <v>2024</v>
      </c>
      <c r="F5037">
        <f t="shared" si="236"/>
        <v>2</v>
      </c>
      <c r="G5037" t="s">
        <v>14286</v>
      </c>
      <c r="H5037" t="s">
        <v>39</v>
      </c>
      <c r="I5037">
        <v>9</v>
      </c>
      <c r="J5037" t="s">
        <v>46</v>
      </c>
      <c r="K5037" t="s">
        <v>7</v>
      </c>
      <c r="O5037">
        <v>122970</v>
      </c>
      <c r="P5037" t="s">
        <v>14287</v>
      </c>
      <c r="Q5037" t="s">
        <v>14288</v>
      </c>
      <c r="R5037" t="b">
        <v>0</v>
      </c>
      <c r="S5037" t="s">
        <v>14289</v>
      </c>
      <c r="T5037">
        <v>2</v>
      </c>
      <c r="U5037">
        <v>9</v>
      </c>
      <c r="V5037">
        <v>378</v>
      </c>
      <c r="W5037">
        <v>85</v>
      </c>
      <c r="Z5037" t="s">
        <v>14290</v>
      </c>
      <c r="AB5037" t="s">
        <v>7</v>
      </c>
    </row>
    <row r="5038" spans="1:28">
      <c r="A5038" t="s">
        <v>36</v>
      </c>
      <c r="B5038">
        <v>561847263</v>
      </c>
      <c r="C5038" t="s">
        <v>14291</v>
      </c>
      <c r="D5038" t="str">
        <f t="shared" si="234"/>
        <v>2024-02-15</v>
      </c>
      <c r="E5038">
        <f t="shared" si="235"/>
        <v>2024</v>
      </c>
      <c r="F5038">
        <f t="shared" si="236"/>
        <v>2</v>
      </c>
      <c r="G5038" t="s">
        <v>14292</v>
      </c>
      <c r="H5038" t="s">
        <v>45</v>
      </c>
      <c r="I5038">
        <v>3</v>
      </c>
      <c r="K5038" t="s">
        <v>8</v>
      </c>
      <c r="L5038">
        <v>561847263</v>
      </c>
      <c r="O5038">
        <v>5944217</v>
      </c>
      <c r="P5038" t="s">
        <v>908</v>
      </c>
      <c r="Q5038" t="s">
        <v>909</v>
      </c>
      <c r="R5038" t="b">
        <v>0</v>
      </c>
      <c r="S5038" t="s">
        <v>910</v>
      </c>
      <c r="T5038">
        <v>46</v>
      </c>
      <c r="U5038">
        <v>10</v>
      </c>
      <c r="V5038">
        <v>2428</v>
      </c>
      <c r="W5038">
        <v>599</v>
      </c>
      <c r="Z5038" t="s">
        <v>911</v>
      </c>
      <c r="AB5038" t="s">
        <v>8</v>
      </c>
    </row>
    <row r="5039" spans="1:28">
      <c r="A5039" t="s">
        <v>36</v>
      </c>
      <c r="B5039">
        <v>561847156</v>
      </c>
      <c r="C5039" t="s">
        <v>14293</v>
      </c>
      <c r="D5039" t="str">
        <f t="shared" si="234"/>
        <v>2024-02-15</v>
      </c>
      <c r="E5039">
        <f t="shared" si="235"/>
        <v>2024</v>
      </c>
      <c r="F5039">
        <f t="shared" si="236"/>
        <v>2</v>
      </c>
      <c r="G5039" t="s">
        <v>104</v>
      </c>
      <c r="H5039" t="s">
        <v>39</v>
      </c>
      <c r="I5039">
        <v>0</v>
      </c>
      <c r="J5039" t="s">
        <v>46</v>
      </c>
      <c r="K5039" t="s">
        <v>7</v>
      </c>
      <c r="O5039">
        <v>122970</v>
      </c>
      <c r="P5039" t="s">
        <v>14287</v>
      </c>
      <c r="Q5039" t="s">
        <v>14288</v>
      </c>
      <c r="R5039" t="b">
        <v>0</v>
      </c>
      <c r="S5039" t="s">
        <v>14289</v>
      </c>
      <c r="T5039">
        <v>2</v>
      </c>
      <c r="U5039">
        <v>9</v>
      </c>
      <c r="V5039">
        <v>378</v>
      </c>
      <c r="W5039">
        <v>85</v>
      </c>
      <c r="Z5039" t="s">
        <v>14290</v>
      </c>
      <c r="AB5039" t="s">
        <v>7</v>
      </c>
    </row>
    <row r="5040" spans="1:28">
      <c r="A5040" t="s">
        <v>36</v>
      </c>
      <c r="B5040">
        <v>561846895</v>
      </c>
      <c r="C5040" t="s">
        <v>14294</v>
      </c>
      <c r="D5040" t="str">
        <f t="shared" si="234"/>
        <v>2024-02-15</v>
      </c>
      <c r="E5040">
        <f t="shared" si="235"/>
        <v>2024</v>
      </c>
      <c r="F5040">
        <f t="shared" si="236"/>
        <v>2</v>
      </c>
      <c r="G5040" t="s">
        <v>14295</v>
      </c>
      <c r="H5040" t="s">
        <v>39</v>
      </c>
      <c r="I5040">
        <v>2</v>
      </c>
      <c r="K5040" t="s">
        <v>7</v>
      </c>
      <c r="O5040">
        <v>841356</v>
      </c>
      <c r="P5040" t="s">
        <v>14296</v>
      </c>
      <c r="Q5040" t="s">
        <v>14297</v>
      </c>
      <c r="R5040" t="b">
        <v>0</v>
      </c>
      <c r="S5040" t="s">
        <v>14298</v>
      </c>
      <c r="T5040">
        <v>232</v>
      </c>
      <c r="U5040">
        <v>0</v>
      </c>
      <c r="V5040">
        <v>8534</v>
      </c>
      <c r="W5040">
        <v>759</v>
      </c>
      <c r="Z5040" t="s">
        <v>14299</v>
      </c>
      <c r="AB5040" t="s">
        <v>7</v>
      </c>
    </row>
    <row r="5041" spans="1:28">
      <c r="A5041" t="s">
        <v>36</v>
      </c>
      <c r="B5041">
        <v>561846645</v>
      </c>
      <c r="C5041" t="s">
        <v>14300</v>
      </c>
      <c r="D5041" t="str">
        <f t="shared" si="234"/>
        <v>2024-02-15</v>
      </c>
      <c r="E5041">
        <f t="shared" si="235"/>
        <v>2024</v>
      </c>
      <c r="F5041">
        <f t="shared" si="236"/>
        <v>2</v>
      </c>
      <c r="G5041" t="s">
        <v>14301</v>
      </c>
      <c r="H5041" t="s">
        <v>45</v>
      </c>
      <c r="I5041">
        <v>0</v>
      </c>
      <c r="K5041" t="s">
        <v>8</v>
      </c>
      <c r="O5041">
        <v>5773299</v>
      </c>
      <c r="P5041" t="s">
        <v>457</v>
      </c>
      <c r="Q5041" t="s">
        <v>458</v>
      </c>
      <c r="R5041" t="b">
        <v>0</v>
      </c>
      <c r="S5041" t="s">
        <v>459</v>
      </c>
      <c r="T5041">
        <v>269</v>
      </c>
      <c r="U5041">
        <v>15</v>
      </c>
      <c r="V5041">
        <v>15443</v>
      </c>
      <c r="W5041">
        <v>100</v>
      </c>
      <c r="Z5041" t="s">
        <v>324</v>
      </c>
      <c r="AB5041" t="s">
        <v>8</v>
      </c>
    </row>
    <row r="5042" spans="1:28">
      <c r="A5042" t="s">
        <v>36</v>
      </c>
      <c r="B5042">
        <v>561846591</v>
      </c>
      <c r="C5042" t="s">
        <v>14302</v>
      </c>
      <c r="D5042" t="str">
        <f t="shared" si="234"/>
        <v>2024-02-15</v>
      </c>
      <c r="E5042">
        <f t="shared" si="235"/>
        <v>2024</v>
      </c>
      <c r="F5042">
        <f t="shared" si="236"/>
        <v>2</v>
      </c>
      <c r="G5042" t="s">
        <v>14303</v>
      </c>
      <c r="H5042" t="s">
        <v>39</v>
      </c>
      <c r="I5042">
        <v>0</v>
      </c>
      <c r="K5042" t="s">
        <v>7</v>
      </c>
      <c r="O5042">
        <v>11326</v>
      </c>
      <c r="P5042" t="s">
        <v>5842</v>
      </c>
      <c r="Q5042" t="s">
        <v>5842</v>
      </c>
      <c r="R5042" t="b">
        <v>0</v>
      </c>
      <c r="S5042" t="s">
        <v>1548</v>
      </c>
      <c r="T5042">
        <v>7903</v>
      </c>
      <c r="U5042">
        <v>2479</v>
      </c>
      <c r="V5042">
        <v>23166</v>
      </c>
      <c r="W5042">
        <v>10746</v>
      </c>
      <c r="Z5042" t="s">
        <v>5843</v>
      </c>
      <c r="AB5042" t="s">
        <v>7</v>
      </c>
    </row>
    <row r="5043" spans="1:28">
      <c r="A5043" t="s">
        <v>36</v>
      </c>
      <c r="B5043">
        <v>561845727</v>
      </c>
      <c r="C5043" t="s">
        <v>14304</v>
      </c>
      <c r="D5043" t="str">
        <f t="shared" si="234"/>
        <v>2024-02-15</v>
      </c>
      <c r="E5043">
        <f t="shared" si="235"/>
        <v>2024</v>
      </c>
      <c r="F5043">
        <f t="shared" si="236"/>
        <v>2</v>
      </c>
      <c r="G5043" t="s">
        <v>14305</v>
      </c>
      <c r="H5043" t="s">
        <v>45</v>
      </c>
      <c r="I5043">
        <v>0</v>
      </c>
      <c r="J5043" t="s">
        <v>46</v>
      </c>
      <c r="K5043" t="s">
        <v>7</v>
      </c>
      <c r="O5043">
        <v>1547325</v>
      </c>
      <c r="P5043" t="s">
        <v>1781</v>
      </c>
      <c r="Q5043" t="s">
        <v>1781</v>
      </c>
      <c r="R5043" t="b">
        <v>0</v>
      </c>
      <c r="S5043" t="s">
        <v>1782</v>
      </c>
      <c r="T5043">
        <v>209</v>
      </c>
      <c r="U5043">
        <v>22</v>
      </c>
      <c r="V5043">
        <v>13868</v>
      </c>
      <c r="W5043">
        <v>15231</v>
      </c>
      <c r="Z5043" t="s">
        <v>1783</v>
      </c>
      <c r="AB5043" t="s">
        <v>7</v>
      </c>
    </row>
    <row r="5044" spans="1:28">
      <c r="A5044" t="s">
        <v>36</v>
      </c>
      <c r="B5044">
        <v>561845568</v>
      </c>
      <c r="C5044" t="s">
        <v>14306</v>
      </c>
      <c r="D5044" t="str">
        <f t="shared" si="234"/>
        <v>2024-02-15</v>
      </c>
      <c r="E5044">
        <f t="shared" si="235"/>
        <v>2024</v>
      </c>
      <c r="F5044">
        <f t="shared" si="236"/>
        <v>2</v>
      </c>
      <c r="G5044" t="s">
        <v>14307</v>
      </c>
      <c r="H5044" t="s">
        <v>45</v>
      </c>
      <c r="I5044">
        <v>0</v>
      </c>
      <c r="J5044" t="s">
        <v>46</v>
      </c>
      <c r="K5044" t="s">
        <v>7</v>
      </c>
      <c r="L5044">
        <v>561845568</v>
      </c>
      <c r="O5044">
        <v>5240963</v>
      </c>
      <c r="P5044" t="s">
        <v>13768</v>
      </c>
      <c r="Q5044" t="s">
        <v>13769</v>
      </c>
      <c r="R5044" t="b">
        <v>0</v>
      </c>
      <c r="S5044" t="s">
        <v>13770</v>
      </c>
      <c r="T5044">
        <v>49</v>
      </c>
      <c r="U5044">
        <v>51</v>
      </c>
      <c r="V5044">
        <v>1591</v>
      </c>
      <c r="W5044">
        <v>17541</v>
      </c>
      <c r="Z5044" t="s">
        <v>324</v>
      </c>
      <c r="AB5044" t="s">
        <v>7</v>
      </c>
    </row>
    <row r="5045" spans="1:28">
      <c r="A5045" t="s">
        <v>36</v>
      </c>
      <c r="B5045">
        <v>561845017</v>
      </c>
      <c r="C5045" t="s">
        <v>14308</v>
      </c>
      <c r="D5045" t="str">
        <f t="shared" si="234"/>
        <v>2024-02-15</v>
      </c>
      <c r="E5045">
        <f t="shared" si="235"/>
        <v>2024</v>
      </c>
      <c r="F5045">
        <f t="shared" si="236"/>
        <v>2</v>
      </c>
      <c r="G5045" t="s">
        <v>14309</v>
      </c>
      <c r="H5045" t="s">
        <v>76</v>
      </c>
      <c r="I5045">
        <v>0</v>
      </c>
      <c r="K5045" t="s">
        <v>9</v>
      </c>
      <c r="L5045">
        <v>561840558</v>
      </c>
      <c r="N5045">
        <v>561842394</v>
      </c>
      <c r="O5045">
        <v>494832</v>
      </c>
      <c r="P5045" t="s">
        <v>375</v>
      </c>
      <c r="Q5045" t="s">
        <v>376</v>
      </c>
      <c r="R5045" t="b">
        <v>0</v>
      </c>
      <c r="S5045" t="s">
        <v>377</v>
      </c>
      <c r="T5045">
        <v>8089</v>
      </c>
      <c r="U5045">
        <v>78</v>
      </c>
      <c r="V5045">
        <v>108387</v>
      </c>
      <c r="W5045">
        <v>5455</v>
      </c>
      <c r="Z5045" t="s">
        <v>378</v>
      </c>
      <c r="AB5045" t="s">
        <v>9</v>
      </c>
    </row>
    <row r="5046" spans="1:28">
      <c r="A5046" t="s">
        <v>36</v>
      </c>
      <c r="B5046">
        <v>561844105</v>
      </c>
      <c r="C5046" t="s">
        <v>14310</v>
      </c>
      <c r="D5046" t="str">
        <f t="shared" si="234"/>
        <v>2024-02-15</v>
      </c>
      <c r="E5046">
        <f t="shared" si="235"/>
        <v>2024</v>
      </c>
      <c r="F5046">
        <f t="shared" si="236"/>
        <v>2</v>
      </c>
      <c r="G5046" t="s">
        <v>14311</v>
      </c>
      <c r="H5046" t="s">
        <v>45</v>
      </c>
      <c r="I5046">
        <v>1</v>
      </c>
      <c r="K5046" t="s">
        <v>7</v>
      </c>
      <c r="O5046">
        <v>3957585</v>
      </c>
      <c r="P5046" t="s">
        <v>14312</v>
      </c>
      <c r="Q5046" t="s">
        <v>14313</v>
      </c>
      <c r="R5046" t="b">
        <v>0</v>
      </c>
      <c r="S5046" t="s">
        <v>14314</v>
      </c>
      <c r="T5046">
        <v>28</v>
      </c>
      <c r="U5046">
        <v>16</v>
      </c>
      <c r="V5046">
        <v>809</v>
      </c>
      <c r="W5046">
        <v>573</v>
      </c>
      <c r="Z5046" t="s">
        <v>14315</v>
      </c>
      <c r="AB5046" t="s">
        <v>7</v>
      </c>
    </row>
    <row r="5047" spans="1:28">
      <c r="A5047" t="s">
        <v>36</v>
      </c>
      <c r="B5047">
        <v>561844018</v>
      </c>
      <c r="C5047" t="s">
        <v>14316</v>
      </c>
      <c r="D5047" t="str">
        <f t="shared" si="234"/>
        <v>2024-02-15</v>
      </c>
      <c r="E5047">
        <f t="shared" si="235"/>
        <v>2024</v>
      </c>
      <c r="F5047">
        <f t="shared" si="236"/>
        <v>2</v>
      </c>
      <c r="G5047" t="s">
        <v>14317</v>
      </c>
      <c r="H5047" t="s">
        <v>45</v>
      </c>
      <c r="I5047">
        <v>5</v>
      </c>
      <c r="J5047" t="s">
        <v>46</v>
      </c>
      <c r="K5047" t="s">
        <v>7</v>
      </c>
      <c r="O5047">
        <v>5944217</v>
      </c>
      <c r="P5047" t="s">
        <v>908</v>
      </c>
      <c r="Q5047" t="s">
        <v>909</v>
      </c>
      <c r="R5047" t="b">
        <v>0</v>
      </c>
      <c r="S5047" t="s">
        <v>910</v>
      </c>
      <c r="T5047">
        <v>46</v>
      </c>
      <c r="U5047">
        <v>10</v>
      </c>
      <c r="V5047">
        <v>2428</v>
      </c>
      <c r="W5047">
        <v>599</v>
      </c>
      <c r="Z5047" t="s">
        <v>911</v>
      </c>
      <c r="AB5047" t="s">
        <v>7</v>
      </c>
    </row>
    <row r="5048" spans="1:28">
      <c r="A5048" t="s">
        <v>36</v>
      </c>
      <c r="B5048">
        <v>561843661</v>
      </c>
      <c r="C5048" t="s">
        <v>14318</v>
      </c>
      <c r="D5048" t="str">
        <f t="shared" si="234"/>
        <v>2024-02-15</v>
      </c>
      <c r="E5048">
        <f t="shared" si="235"/>
        <v>2024</v>
      </c>
      <c r="F5048">
        <f t="shared" si="236"/>
        <v>2</v>
      </c>
      <c r="G5048" t="s">
        <v>14319</v>
      </c>
      <c r="H5048" t="s">
        <v>39</v>
      </c>
      <c r="I5048">
        <v>1</v>
      </c>
      <c r="K5048" t="s">
        <v>8</v>
      </c>
      <c r="L5048">
        <v>561836810</v>
      </c>
      <c r="N5048">
        <v>561836810</v>
      </c>
      <c r="O5048">
        <v>8206908</v>
      </c>
      <c r="P5048" t="s">
        <v>14320</v>
      </c>
      <c r="Q5048" t="s">
        <v>14321</v>
      </c>
      <c r="R5048" t="b">
        <v>0</v>
      </c>
      <c r="S5048" t="s">
        <v>14322</v>
      </c>
      <c r="T5048">
        <v>11</v>
      </c>
      <c r="U5048">
        <v>26</v>
      </c>
      <c r="V5048">
        <v>85</v>
      </c>
      <c r="W5048">
        <v>28</v>
      </c>
      <c r="Z5048" t="s">
        <v>14323</v>
      </c>
      <c r="AB5048" t="s">
        <v>8</v>
      </c>
    </row>
    <row r="5049" spans="1:28">
      <c r="A5049" t="s">
        <v>36</v>
      </c>
      <c r="B5049">
        <v>561843520</v>
      </c>
      <c r="C5049" t="s">
        <v>14324</v>
      </c>
      <c r="D5049" t="str">
        <f t="shared" si="234"/>
        <v>2024-02-15</v>
      </c>
      <c r="E5049">
        <f t="shared" si="235"/>
        <v>2024</v>
      </c>
      <c r="F5049">
        <f t="shared" si="236"/>
        <v>2</v>
      </c>
      <c r="G5049" t="s">
        <v>14325</v>
      </c>
      <c r="H5049" t="s">
        <v>45</v>
      </c>
      <c r="I5049">
        <v>2</v>
      </c>
      <c r="K5049" t="s">
        <v>8</v>
      </c>
      <c r="L5049">
        <v>561843520</v>
      </c>
      <c r="O5049">
        <v>6181516</v>
      </c>
      <c r="P5049" t="s">
        <v>14131</v>
      </c>
      <c r="Q5049" t="s">
        <v>14132</v>
      </c>
      <c r="R5049" t="b">
        <v>0</v>
      </c>
      <c r="S5049" t="s">
        <v>14133</v>
      </c>
      <c r="T5049">
        <v>44</v>
      </c>
      <c r="U5049">
        <v>19</v>
      </c>
      <c r="V5049">
        <v>4583</v>
      </c>
      <c r="W5049">
        <v>491</v>
      </c>
      <c r="Z5049" t="s">
        <v>14134</v>
      </c>
      <c r="AB5049" t="s">
        <v>8</v>
      </c>
    </row>
    <row r="5050" spans="1:28">
      <c r="A5050" t="s">
        <v>36</v>
      </c>
      <c r="B5050">
        <v>561843120</v>
      </c>
      <c r="C5050" t="s">
        <v>14326</v>
      </c>
      <c r="D5050" t="str">
        <f t="shared" si="234"/>
        <v>2024-02-15</v>
      </c>
      <c r="E5050">
        <f t="shared" si="235"/>
        <v>2024</v>
      </c>
      <c r="F5050">
        <f t="shared" si="236"/>
        <v>2</v>
      </c>
      <c r="G5050" t="s">
        <v>14327</v>
      </c>
      <c r="H5050" t="s">
        <v>76</v>
      </c>
      <c r="I5050">
        <v>0</v>
      </c>
      <c r="J5050" t="s">
        <v>139</v>
      </c>
      <c r="K5050" t="s">
        <v>9</v>
      </c>
      <c r="O5050">
        <v>418691</v>
      </c>
      <c r="P5050" t="s">
        <v>14328</v>
      </c>
      <c r="Q5050" t="s">
        <v>14329</v>
      </c>
      <c r="R5050" t="b">
        <v>0</v>
      </c>
      <c r="S5050" t="s">
        <v>14330</v>
      </c>
      <c r="T5050">
        <v>63</v>
      </c>
      <c r="U5050">
        <v>140</v>
      </c>
      <c r="V5050">
        <v>2768</v>
      </c>
      <c r="W5050">
        <v>1976</v>
      </c>
      <c r="Z5050" t="s">
        <v>14331</v>
      </c>
      <c r="AB5050" t="s">
        <v>9</v>
      </c>
    </row>
    <row r="5051" spans="1:28">
      <c r="A5051" t="s">
        <v>36</v>
      </c>
      <c r="B5051">
        <v>561843093</v>
      </c>
      <c r="C5051" t="s">
        <v>14332</v>
      </c>
      <c r="D5051" t="str">
        <f t="shared" si="234"/>
        <v>2024-02-15</v>
      </c>
      <c r="E5051">
        <f t="shared" si="235"/>
        <v>2024</v>
      </c>
      <c r="F5051">
        <f t="shared" si="236"/>
        <v>2</v>
      </c>
      <c r="G5051" t="s">
        <v>14333</v>
      </c>
      <c r="H5051" t="s">
        <v>39</v>
      </c>
      <c r="I5051">
        <v>0</v>
      </c>
      <c r="K5051" t="s">
        <v>8</v>
      </c>
      <c r="L5051">
        <v>561843093</v>
      </c>
      <c r="O5051">
        <v>1132158</v>
      </c>
      <c r="P5051" t="s">
        <v>8677</v>
      </c>
      <c r="Q5051" t="s">
        <v>8678</v>
      </c>
      <c r="R5051" t="b">
        <v>0</v>
      </c>
      <c r="S5051" t="s">
        <v>8679</v>
      </c>
      <c r="T5051">
        <v>15</v>
      </c>
      <c r="U5051">
        <v>77</v>
      </c>
      <c r="V5051">
        <v>941</v>
      </c>
      <c r="W5051">
        <v>843</v>
      </c>
      <c r="Z5051" t="s">
        <v>359</v>
      </c>
      <c r="AB5051" t="s">
        <v>8</v>
      </c>
    </row>
    <row r="5052" spans="1:28">
      <c r="A5052" t="s">
        <v>36</v>
      </c>
      <c r="B5052">
        <v>561842771</v>
      </c>
      <c r="C5052" t="s">
        <v>14334</v>
      </c>
      <c r="D5052" t="str">
        <f t="shared" si="234"/>
        <v>2024-02-15</v>
      </c>
      <c r="E5052">
        <f t="shared" si="235"/>
        <v>2024</v>
      </c>
      <c r="F5052">
        <f t="shared" si="236"/>
        <v>2</v>
      </c>
      <c r="G5052" t="s">
        <v>14335</v>
      </c>
      <c r="H5052" t="s">
        <v>633</v>
      </c>
      <c r="I5052">
        <v>0</v>
      </c>
      <c r="K5052" t="s">
        <v>7</v>
      </c>
      <c r="O5052">
        <v>74023</v>
      </c>
      <c r="P5052" t="s">
        <v>633</v>
      </c>
      <c r="Q5052" t="s">
        <v>633</v>
      </c>
      <c r="R5052" t="b">
        <v>1</v>
      </c>
      <c r="S5052" t="s">
        <v>634</v>
      </c>
      <c r="T5052">
        <v>102392</v>
      </c>
      <c r="U5052">
        <v>21</v>
      </c>
      <c r="V5052">
        <v>223121</v>
      </c>
      <c r="W5052">
        <v>22</v>
      </c>
      <c r="Z5052" t="s">
        <v>635</v>
      </c>
      <c r="AB5052" t="s">
        <v>8</v>
      </c>
    </row>
    <row r="5053" spans="1:28">
      <c r="A5053" t="s">
        <v>36</v>
      </c>
      <c r="B5053">
        <v>561842698</v>
      </c>
      <c r="C5053" t="s">
        <v>14336</v>
      </c>
      <c r="D5053" t="str">
        <f t="shared" si="234"/>
        <v>2024-02-15</v>
      </c>
      <c r="E5053">
        <f t="shared" si="235"/>
        <v>2024</v>
      </c>
      <c r="F5053">
        <f t="shared" si="236"/>
        <v>2</v>
      </c>
      <c r="G5053" t="s">
        <v>104</v>
      </c>
      <c r="H5053" t="s">
        <v>45</v>
      </c>
      <c r="I5053">
        <v>0</v>
      </c>
      <c r="K5053" t="s">
        <v>8</v>
      </c>
      <c r="O5053">
        <v>4517997</v>
      </c>
      <c r="P5053" t="s">
        <v>12126</v>
      </c>
      <c r="Q5053" t="s">
        <v>12126</v>
      </c>
      <c r="R5053" t="b">
        <v>0</v>
      </c>
      <c r="S5053" t="s">
        <v>677</v>
      </c>
      <c r="T5053">
        <v>2</v>
      </c>
      <c r="U5053">
        <v>4</v>
      </c>
      <c r="V5053">
        <v>300</v>
      </c>
      <c r="W5053">
        <v>48</v>
      </c>
      <c r="Z5053" t="s">
        <v>1123</v>
      </c>
      <c r="AB5053" t="s">
        <v>8</v>
      </c>
    </row>
    <row r="5054" spans="1:28">
      <c r="A5054" t="s">
        <v>36</v>
      </c>
      <c r="B5054">
        <v>561842412</v>
      </c>
      <c r="C5054" t="s">
        <v>14337</v>
      </c>
      <c r="D5054" t="str">
        <f t="shared" si="234"/>
        <v>2024-02-15</v>
      </c>
      <c r="E5054">
        <f t="shared" si="235"/>
        <v>2024</v>
      </c>
      <c r="F5054">
        <f t="shared" si="236"/>
        <v>2</v>
      </c>
      <c r="G5054" t="s">
        <v>14338</v>
      </c>
      <c r="H5054" t="s">
        <v>45</v>
      </c>
      <c r="I5054">
        <v>0</v>
      </c>
      <c r="J5054" t="s">
        <v>46</v>
      </c>
      <c r="K5054" t="s">
        <v>7</v>
      </c>
      <c r="L5054">
        <v>561842412</v>
      </c>
      <c r="O5054">
        <v>1094542</v>
      </c>
      <c r="P5054" t="s">
        <v>14215</v>
      </c>
      <c r="Q5054" t="s">
        <v>396</v>
      </c>
      <c r="R5054" t="b">
        <v>0</v>
      </c>
      <c r="S5054" t="s">
        <v>14216</v>
      </c>
      <c r="T5054">
        <v>289</v>
      </c>
      <c r="U5054">
        <v>132</v>
      </c>
      <c r="V5054">
        <v>16796</v>
      </c>
      <c r="W5054">
        <v>2343</v>
      </c>
      <c r="Z5054" t="s">
        <v>14217</v>
      </c>
      <c r="AB5054" t="s">
        <v>7</v>
      </c>
    </row>
    <row r="5055" spans="1:28">
      <c r="A5055" t="s">
        <v>36</v>
      </c>
      <c r="B5055">
        <v>561841855</v>
      </c>
      <c r="C5055" t="s">
        <v>14339</v>
      </c>
      <c r="D5055" t="str">
        <f t="shared" si="234"/>
        <v>2024-02-15</v>
      </c>
      <c r="E5055">
        <f t="shared" si="235"/>
        <v>2024</v>
      </c>
      <c r="F5055">
        <f t="shared" si="236"/>
        <v>2</v>
      </c>
      <c r="G5055" t="s">
        <v>14340</v>
      </c>
      <c r="H5055" t="s">
        <v>39</v>
      </c>
      <c r="I5055">
        <v>0</v>
      </c>
      <c r="K5055" t="s">
        <v>8</v>
      </c>
      <c r="O5055">
        <v>1451141</v>
      </c>
      <c r="P5055" t="s">
        <v>501</v>
      </c>
      <c r="Q5055" t="s">
        <v>502</v>
      </c>
      <c r="R5055" t="b">
        <v>0</v>
      </c>
      <c r="S5055" t="s">
        <v>503</v>
      </c>
      <c r="T5055">
        <v>175</v>
      </c>
      <c r="U5055">
        <v>0</v>
      </c>
      <c r="V5055">
        <v>6353</v>
      </c>
      <c r="W5055">
        <v>427</v>
      </c>
      <c r="Z5055" t="s">
        <v>504</v>
      </c>
      <c r="AB5055" t="s">
        <v>8</v>
      </c>
    </row>
    <row r="5056" spans="1:28">
      <c r="A5056" t="s">
        <v>36</v>
      </c>
      <c r="B5056">
        <v>561841773</v>
      </c>
      <c r="C5056" t="s">
        <v>14341</v>
      </c>
      <c r="D5056" t="str">
        <f t="shared" si="234"/>
        <v>2024-02-15</v>
      </c>
      <c r="E5056">
        <f t="shared" si="235"/>
        <v>2024</v>
      </c>
      <c r="F5056">
        <f t="shared" si="236"/>
        <v>2</v>
      </c>
      <c r="G5056" t="s">
        <v>14342</v>
      </c>
      <c r="H5056" t="s">
        <v>45</v>
      </c>
      <c r="I5056">
        <v>1</v>
      </c>
      <c r="J5056" t="s">
        <v>46</v>
      </c>
      <c r="K5056" t="s">
        <v>7</v>
      </c>
      <c r="L5056">
        <v>561841773</v>
      </c>
      <c r="O5056">
        <v>8696323</v>
      </c>
      <c r="P5056" t="s">
        <v>14343</v>
      </c>
      <c r="Q5056" t="s">
        <v>14343</v>
      </c>
      <c r="R5056" t="b">
        <v>0</v>
      </c>
      <c r="S5056" t="s">
        <v>1801</v>
      </c>
      <c r="T5056">
        <v>2</v>
      </c>
      <c r="U5056">
        <v>2</v>
      </c>
      <c r="V5056">
        <v>62</v>
      </c>
      <c r="W5056">
        <v>139</v>
      </c>
      <c r="Z5056" t="s">
        <v>372</v>
      </c>
      <c r="AB5056" t="s">
        <v>7</v>
      </c>
    </row>
    <row r="5057" spans="1:28">
      <c r="A5057" t="s">
        <v>36</v>
      </c>
      <c r="B5057">
        <v>561841769</v>
      </c>
      <c r="C5057" t="s">
        <v>14344</v>
      </c>
      <c r="D5057" t="str">
        <f t="shared" si="234"/>
        <v>2024-02-15</v>
      </c>
      <c r="E5057">
        <f t="shared" si="235"/>
        <v>2024</v>
      </c>
      <c r="F5057">
        <f t="shared" si="236"/>
        <v>2</v>
      </c>
      <c r="G5057" t="s">
        <v>14345</v>
      </c>
      <c r="H5057" t="s">
        <v>39</v>
      </c>
      <c r="I5057">
        <v>0</v>
      </c>
      <c r="K5057" t="s">
        <v>7</v>
      </c>
      <c r="O5057">
        <v>1461836</v>
      </c>
      <c r="P5057" t="s">
        <v>5815</v>
      </c>
      <c r="Q5057" t="s">
        <v>5816</v>
      </c>
      <c r="R5057" t="b">
        <v>0</v>
      </c>
      <c r="S5057" t="s">
        <v>5817</v>
      </c>
      <c r="T5057">
        <v>229</v>
      </c>
      <c r="U5057">
        <v>21</v>
      </c>
      <c r="V5057">
        <v>3649</v>
      </c>
      <c r="W5057">
        <v>520</v>
      </c>
      <c r="Z5057" t="s">
        <v>5818</v>
      </c>
      <c r="AB5057" t="s">
        <v>8</v>
      </c>
    </row>
    <row r="5058" spans="1:28">
      <c r="A5058" t="s">
        <v>36</v>
      </c>
      <c r="B5058">
        <v>561841720</v>
      </c>
      <c r="C5058" t="s">
        <v>14346</v>
      </c>
      <c r="D5058" t="str">
        <f t="shared" si="234"/>
        <v>2024-02-15</v>
      </c>
      <c r="E5058">
        <f t="shared" si="235"/>
        <v>2024</v>
      </c>
      <c r="F5058">
        <f t="shared" si="236"/>
        <v>2</v>
      </c>
      <c r="G5058" t="s">
        <v>14347</v>
      </c>
      <c r="H5058" t="s">
        <v>45</v>
      </c>
      <c r="I5058">
        <v>4</v>
      </c>
      <c r="K5058" t="s">
        <v>7</v>
      </c>
      <c r="O5058">
        <v>4707339</v>
      </c>
      <c r="P5058" t="s">
        <v>763</v>
      </c>
      <c r="Q5058" t="s">
        <v>764</v>
      </c>
      <c r="R5058" t="b">
        <v>0</v>
      </c>
      <c r="S5058" t="s">
        <v>765</v>
      </c>
      <c r="T5058">
        <v>12</v>
      </c>
      <c r="U5058">
        <v>12</v>
      </c>
      <c r="V5058">
        <v>636</v>
      </c>
      <c r="W5058">
        <v>229</v>
      </c>
      <c r="Z5058" t="s">
        <v>766</v>
      </c>
      <c r="AB5058" t="s">
        <v>7</v>
      </c>
    </row>
    <row r="5059" spans="1:28">
      <c r="A5059" t="s">
        <v>36</v>
      </c>
      <c r="B5059">
        <v>561841576</v>
      </c>
      <c r="C5059" t="s">
        <v>14348</v>
      </c>
      <c r="D5059" t="str">
        <f t="shared" ref="D5059:D5122" si="237">LEFT(C5059,10)</f>
        <v>2024-02-15</v>
      </c>
      <c r="E5059">
        <f t="shared" ref="E5059:E5122" si="238">YEAR(D5059)</f>
        <v>2024</v>
      </c>
      <c r="F5059">
        <f t="shared" ref="F5059:F5122" si="239">MONTH(D5059)</f>
        <v>2</v>
      </c>
      <c r="G5059" t="s">
        <v>14349</v>
      </c>
      <c r="H5059" t="s">
        <v>76</v>
      </c>
      <c r="I5059">
        <v>1</v>
      </c>
      <c r="K5059" t="s">
        <v>8</v>
      </c>
      <c r="L5059">
        <v>561840558</v>
      </c>
      <c r="N5059">
        <v>561840558</v>
      </c>
      <c r="O5059">
        <v>494832</v>
      </c>
      <c r="P5059" t="s">
        <v>375</v>
      </c>
      <c r="Q5059" t="s">
        <v>376</v>
      </c>
      <c r="R5059" t="b">
        <v>0</v>
      </c>
      <c r="S5059" t="s">
        <v>377</v>
      </c>
      <c r="T5059">
        <v>8089</v>
      </c>
      <c r="U5059">
        <v>78</v>
      </c>
      <c r="V5059">
        <v>108387</v>
      </c>
      <c r="W5059">
        <v>5455</v>
      </c>
      <c r="Z5059" t="s">
        <v>378</v>
      </c>
      <c r="AB5059" t="s">
        <v>8</v>
      </c>
    </row>
    <row r="5060" spans="1:28">
      <c r="A5060" t="s">
        <v>36</v>
      </c>
      <c r="B5060">
        <v>561841451</v>
      </c>
      <c r="C5060" t="s">
        <v>14350</v>
      </c>
      <c r="D5060" t="str">
        <f t="shared" si="237"/>
        <v>2024-02-15</v>
      </c>
      <c r="E5060">
        <f t="shared" si="238"/>
        <v>2024</v>
      </c>
      <c r="F5060">
        <f t="shared" si="239"/>
        <v>2</v>
      </c>
      <c r="G5060" t="s">
        <v>14351</v>
      </c>
      <c r="H5060" t="s">
        <v>45</v>
      </c>
      <c r="I5060">
        <v>5</v>
      </c>
      <c r="K5060" t="s">
        <v>8</v>
      </c>
      <c r="L5060">
        <v>561841451</v>
      </c>
      <c r="O5060">
        <v>243531</v>
      </c>
      <c r="P5060" t="s">
        <v>14352</v>
      </c>
      <c r="Q5060" t="s">
        <v>14353</v>
      </c>
      <c r="R5060" t="b">
        <v>0</v>
      </c>
      <c r="S5060" t="s">
        <v>14354</v>
      </c>
      <c r="T5060">
        <v>192</v>
      </c>
      <c r="U5060">
        <v>164</v>
      </c>
      <c r="V5060">
        <v>19829</v>
      </c>
      <c r="W5060">
        <v>1536</v>
      </c>
      <c r="Z5060" t="s">
        <v>14355</v>
      </c>
      <c r="AB5060" t="s">
        <v>8</v>
      </c>
    </row>
    <row r="5061" spans="1:28">
      <c r="A5061" t="s">
        <v>36</v>
      </c>
      <c r="B5061">
        <v>561841142</v>
      </c>
      <c r="C5061" t="s">
        <v>14356</v>
      </c>
      <c r="D5061" t="str">
        <f t="shared" si="237"/>
        <v>2024-02-15</v>
      </c>
      <c r="E5061">
        <f t="shared" si="238"/>
        <v>2024</v>
      </c>
      <c r="F5061">
        <f t="shared" si="239"/>
        <v>2</v>
      </c>
      <c r="G5061" t="s">
        <v>14357</v>
      </c>
      <c r="H5061" t="s">
        <v>39</v>
      </c>
      <c r="I5061">
        <v>3</v>
      </c>
      <c r="K5061" t="s">
        <v>8</v>
      </c>
      <c r="L5061">
        <v>561841142</v>
      </c>
      <c r="O5061">
        <v>803985</v>
      </c>
      <c r="P5061" t="s">
        <v>14358</v>
      </c>
      <c r="Q5061" t="s">
        <v>53</v>
      </c>
      <c r="R5061" t="b">
        <v>0</v>
      </c>
      <c r="S5061" t="s">
        <v>14359</v>
      </c>
      <c r="T5061">
        <v>31</v>
      </c>
      <c r="U5061">
        <v>52</v>
      </c>
      <c r="V5061">
        <v>5755</v>
      </c>
      <c r="W5061">
        <v>34</v>
      </c>
      <c r="Z5061" t="s">
        <v>324</v>
      </c>
      <c r="AB5061" t="s">
        <v>8</v>
      </c>
    </row>
    <row r="5062" spans="1:28">
      <c r="A5062" t="s">
        <v>36</v>
      </c>
      <c r="B5062">
        <v>561841002</v>
      </c>
      <c r="C5062" t="s">
        <v>14360</v>
      </c>
      <c r="D5062" t="str">
        <f t="shared" si="237"/>
        <v>2024-02-15</v>
      </c>
      <c r="E5062">
        <f t="shared" si="238"/>
        <v>2024</v>
      </c>
      <c r="F5062">
        <f t="shared" si="239"/>
        <v>2</v>
      </c>
      <c r="G5062" t="s">
        <v>14361</v>
      </c>
      <c r="H5062" t="s">
        <v>45</v>
      </c>
      <c r="I5062">
        <v>0</v>
      </c>
      <c r="J5062" t="s">
        <v>46</v>
      </c>
      <c r="K5062" t="s">
        <v>7</v>
      </c>
      <c r="O5062">
        <v>2963890</v>
      </c>
      <c r="P5062" t="s">
        <v>13873</v>
      </c>
      <c r="Q5062" t="s">
        <v>13874</v>
      </c>
      <c r="R5062" t="b">
        <v>0</v>
      </c>
      <c r="S5062" t="s">
        <v>13875</v>
      </c>
      <c r="T5062">
        <v>49</v>
      </c>
      <c r="U5062">
        <v>200</v>
      </c>
      <c r="V5062">
        <v>3625</v>
      </c>
      <c r="W5062">
        <v>855</v>
      </c>
      <c r="Z5062" t="s">
        <v>359</v>
      </c>
      <c r="AB5062" t="s">
        <v>7</v>
      </c>
    </row>
    <row r="5063" spans="1:28">
      <c r="A5063" t="s">
        <v>36</v>
      </c>
      <c r="B5063">
        <v>561840890</v>
      </c>
      <c r="C5063" t="s">
        <v>14362</v>
      </c>
      <c r="D5063" t="str">
        <f t="shared" si="237"/>
        <v>2024-02-15</v>
      </c>
      <c r="E5063">
        <f t="shared" si="238"/>
        <v>2024</v>
      </c>
      <c r="F5063">
        <f t="shared" si="239"/>
        <v>2</v>
      </c>
      <c r="G5063" t="s">
        <v>14363</v>
      </c>
      <c r="H5063" t="s">
        <v>45</v>
      </c>
      <c r="I5063">
        <v>2</v>
      </c>
      <c r="J5063" t="s">
        <v>46</v>
      </c>
      <c r="K5063" t="s">
        <v>7</v>
      </c>
      <c r="O5063">
        <v>5538078</v>
      </c>
      <c r="P5063" t="s">
        <v>47</v>
      </c>
      <c r="Q5063" t="s">
        <v>47</v>
      </c>
      <c r="R5063" t="b">
        <v>0</v>
      </c>
      <c r="S5063" t="s">
        <v>48</v>
      </c>
      <c r="T5063">
        <v>50</v>
      </c>
      <c r="U5063">
        <v>10</v>
      </c>
      <c r="V5063">
        <v>4821</v>
      </c>
      <c r="W5063">
        <v>11209</v>
      </c>
      <c r="Z5063" t="s">
        <v>49</v>
      </c>
      <c r="AB5063" t="s">
        <v>7</v>
      </c>
    </row>
    <row r="5064" spans="1:28">
      <c r="A5064" t="s">
        <v>36</v>
      </c>
      <c r="B5064">
        <v>561840854</v>
      </c>
      <c r="C5064" t="s">
        <v>14364</v>
      </c>
      <c r="D5064" t="str">
        <f t="shared" si="237"/>
        <v>2024-02-15</v>
      </c>
      <c r="E5064">
        <f t="shared" si="238"/>
        <v>2024</v>
      </c>
      <c r="F5064">
        <f t="shared" si="239"/>
        <v>2</v>
      </c>
      <c r="G5064" t="s">
        <v>14365</v>
      </c>
      <c r="H5064" t="s">
        <v>76</v>
      </c>
      <c r="I5064">
        <v>0</v>
      </c>
      <c r="K5064" t="s">
        <v>8</v>
      </c>
      <c r="O5064">
        <v>1434885</v>
      </c>
      <c r="P5064" t="s">
        <v>14366</v>
      </c>
      <c r="Q5064" t="s">
        <v>14367</v>
      </c>
      <c r="R5064" t="b">
        <v>0</v>
      </c>
      <c r="S5064" t="s">
        <v>14368</v>
      </c>
      <c r="T5064">
        <v>124</v>
      </c>
      <c r="U5064">
        <v>4</v>
      </c>
      <c r="V5064">
        <v>6101</v>
      </c>
      <c r="W5064">
        <v>1435</v>
      </c>
      <c r="Z5064" t="s">
        <v>14369</v>
      </c>
      <c r="AB5064" t="s">
        <v>8</v>
      </c>
    </row>
    <row r="5065" spans="1:28">
      <c r="A5065" t="s">
        <v>36</v>
      </c>
      <c r="B5065">
        <v>561840705</v>
      </c>
      <c r="C5065" t="s">
        <v>14370</v>
      </c>
      <c r="D5065" t="str">
        <f t="shared" si="237"/>
        <v>2024-02-15</v>
      </c>
      <c r="E5065">
        <f t="shared" si="238"/>
        <v>2024</v>
      </c>
      <c r="F5065">
        <f t="shared" si="239"/>
        <v>2</v>
      </c>
      <c r="G5065" t="s">
        <v>14371</v>
      </c>
      <c r="H5065" t="s">
        <v>76</v>
      </c>
      <c r="I5065">
        <v>1</v>
      </c>
      <c r="K5065" t="s">
        <v>8</v>
      </c>
      <c r="O5065">
        <v>299238</v>
      </c>
      <c r="P5065" t="s">
        <v>1927</v>
      </c>
      <c r="Q5065" t="s">
        <v>1928</v>
      </c>
      <c r="R5065" t="b">
        <v>0</v>
      </c>
      <c r="S5065" t="s">
        <v>1929</v>
      </c>
      <c r="T5065">
        <v>369</v>
      </c>
      <c r="U5065">
        <v>6</v>
      </c>
      <c r="V5065">
        <v>14138</v>
      </c>
      <c r="W5065">
        <v>7627</v>
      </c>
      <c r="Z5065" t="s">
        <v>1930</v>
      </c>
      <c r="AB5065" t="s">
        <v>8</v>
      </c>
    </row>
    <row r="5066" spans="1:28">
      <c r="A5066" t="s">
        <v>36</v>
      </c>
      <c r="B5066">
        <v>561840558</v>
      </c>
      <c r="C5066" t="s">
        <v>14372</v>
      </c>
      <c r="D5066" t="str">
        <f t="shared" si="237"/>
        <v>2024-02-15</v>
      </c>
      <c r="E5066">
        <f t="shared" si="238"/>
        <v>2024</v>
      </c>
      <c r="F5066">
        <f t="shared" si="239"/>
        <v>2</v>
      </c>
      <c r="G5066" t="s">
        <v>14373</v>
      </c>
      <c r="H5066" t="s">
        <v>45</v>
      </c>
      <c r="I5066">
        <v>1</v>
      </c>
      <c r="K5066" t="s">
        <v>8</v>
      </c>
      <c r="L5066">
        <v>561840558</v>
      </c>
      <c r="O5066">
        <v>5944217</v>
      </c>
      <c r="P5066" t="s">
        <v>908</v>
      </c>
      <c r="Q5066" t="s">
        <v>909</v>
      </c>
      <c r="R5066" t="b">
        <v>0</v>
      </c>
      <c r="S5066" t="s">
        <v>910</v>
      </c>
      <c r="T5066">
        <v>46</v>
      </c>
      <c r="U5066">
        <v>10</v>
      </c>
      <c r="V5066">
        <v>2428</v>
      </c>
      <c r="W5066">
        <v>599</v>
      </c>
      <c r="Z5066" t="s">
        <v>911</v>
      </c>
      <c r="AB5066" t="s">
        <v>8</v>
      </c>
    </row>
    <row r="5067" spans="1:28">
      <c r="A5067" t="s">
        <v>36</v>
      </c>
      <c r="B5067">
        <v>561840369</v>
      </c>
      <c r="C5067" t="s">
        <v>14374</v>
      </c>
      <c r="D5067" t="str">
        <f t="shared" si="237"/>
        <v>2024-02-15</v>
      </c>
      <c r="E5067">
        <f t="shared" si="238"/>
        <v>2024</v>
      </c>
      <c r="F5067">
        <f t="shared" si="239"/>
        <v>2</v>
      </c>
      <c r="G5067" t="s">
        <v>14375</v>
      </c>
      <c r="H5067" t="s">
        <v>39</v>
      </c>
      <c r="I5067">
        <v>0</v>
      </c>
      <c r="K5067" t="s">
        <v>8</v>
      </c>
      <c r="L5067">
        <v>561840369</v>
      </c>
      <c r="O5067">
        <v>803985</v>
      </c>
      <c r="P5067" t="s">
        <v>14358</v>
      </c>
      <c r="Q5067" t="s">
        <v>53</v>
      </c>
      <c r="R5067" t="b">
        <v>0</v>
      </c>
      <c r="S5067" t="s">
        <v>14359</v>
      </c>
      <c r="T5067">
        <v>31</v>
      </c>
      <c r="U5067">
        <v>52</v>
      </c>
      <c r="V5067">
        <v>5755</v>
      </c>
      <c r="W5067">
        <v>34</v>
      </c>
      <c r="Z5067" t="s">
        <v>324</v>
      </c>
      <c r="AB5067" t="s">
        <v>8</v>
      </c>
    </row>
    <row r="5068" spans="1:28">
      <c r="A5068" t="s">
        <v>36</v>
      </c>
      <c r="B5068">
        <v>561840333</v>
      </c>
      <c r="C5068" t="s">
        <v>14376</v>
      </c>
      <c r="D5068" t="str">
        <f t="shared" si="237"/>
        <v>2024-02-15</v>
      </c>
      <c r="E5068">
        <f t="shared" si="238"/>
        <v>2024</v>
      </c>
      <c r="F5068">
        <f t="shared" si="239"/>
        <v>2</v>
      </c>
      <c r="G5068" t="s">
        <v>14377</v>
      </c>
      <c r="H5068" t="s">
        <v>39</v>
      </c>
      <c r="I5068">
        <v>2</v>
      </c>
      <c r="J5068" t="s">
        <v>46</v>
      </c>
      <c r="K5068" t="s">
        <v>7</v>
      </c>
      <c r="O5068">
        <v>1132158</v>
      </c>
      <c r="P5068" t="s">
        <v>8677</v>
      </c>
      <c r="Q5068" t="s">
        <v>8678</v>
      </c>
      <c r="R5068" t="b">
        <v>0</v>
      </c>
      <c r="S5068" t="s">
        <v>8679</v>
      </c>
      <c r="T5068">
        <v>15</v>
      </c>
      <c r="U5068">
        <v>77</v>
      </c>
      <c r="V5068">
        <v>941</v>
      </c>
      <c r="W5068">
        <v>843</v>
      </c>
      <c r="Z5068" t="s">
        <v>359</v>
      </c>
      <c r="AB5068" t="s">
        <v>7</v>
      </c>
    </row>
    <row r="5069" spans="1:28">
      <c r="A5069" t="s">
        <v>36</v>
      </c>
      <c r="B5069">
        <v>561840299</v>
      </c>
      <c r="C5069" t="s">
        <v>14378</v>
      </c>
      <c r="D5069" t="str">
        <f t="shared" si="237"/>
        <v>2024-02-15</v>
      </c>
      <c r="E5069">
        <f t="shared" si="238"/>
        <v>2024</v>
      </c>
      <c r="F5069">
        <f t="shared" si="239"/>
        <v>2</v>
      </c>
      <c r="G5069" t="s">
        <v>14379</v>
      </c>
      <c r="H5069" t="s">
        <v>76</v>
      </c>
      <c r="I5069">
        <v>0</v>
      </c>
      <c r="K5069" t="s">
        <v>8</v>
      </c>
      <c r="L5069">
        <v>561501736</v>
      </c>
      <c r="N5069">
        <v>561839096</v>
      </c>
      <c r="O5069">
        <v>494832</v>
      </c>
      <c r="P5069" t="s">
        <v>375</v>
      </c>
      <c r="Q5069" t="s">
        <v>376</v>
      </c>
      <c r="R5069" t="b">
        <v>0</v>
      </c>
      <c r="S5069" t="s">
        <v>377</v>
      </c>
      <c r="T5069">
        <v>8089</v>
      </c>
      <c r="U5069">
        <v>78</v>
      </c>
      <c r="V5069">
        <v>108387</v>
      </c>
      <c r="W5069">
        <v>5455</v>
      </c>
      <c r="Z5069" t="s">
        <v>378</v>
      </c>
      <c r="AB5069" t="s">
        <v>8</v>
      </c>
    </row>
    <row r="5070" spans="1:28">
      <c r="A5070" t="s">
        <v>36</v>
      </c>
      <c r="B5070">
        <v>561840188</v>
      </c>
      <c r="C5070" t="s">
        <v>14380</v>
      </c>
      <c r="D5070" t="str">
        <f t="shared" si="237"/>
        <v>2024-02-15</v>
      </c>
      <c r="E5070">
        <f t="shared" si="238"/>
        <v>2024</v>
      </c>
      <c r="F5070">
        <f t="shared" si="239"/>
        <v>2</v>
      </c>
      <c r="G5070" t="s">
        <v>14381</v>
      </c>
      <c r="H5070" t="s">
        <v>39</v>
      </c>
      <c r="I5070">
        <v>0</v>
      </c>
      <c r="K5070" t="s">
        <v>8</v>
      </c>
      <c r="O5070">
        <v>205244</v>
      </c>
      <c r="P5070" t="s">
        <v>12789</v>
      </c>
      <c r="Q5070" t="s">
        <v>6791</v>
      </c>
      <c r="R5070" t="b">
        <v>1</v>
      </c>
      <c r="S5070" t="s">
        <v>12790</v>
      </c>
      <c r="T5070">
        <v>2735</v>
      </c>
      <c r="U5070">
        <v>576</v>
      </c>
      <c r="V5070">
        <v>4246</v>
      </c>
      <c r="W5070">
        <v>121</v>
      </c>
      <c r="Z5070" t="s">
        <v>12791</v>
      </c>
      <c r="AB5070" t="s">
        <v>8</v>
      </c>
    </row>
    <row r="5071" spans="1:28">
      <c r="A5071" t="s">
        <v>36</v>
      </c>
      <c r="B5071">
        <v>561840169</v>
      </c>
      <c r="C5071" t="s">
        <v>14382</v>
      </c>
      <c r="D5071" t="str">
        <f t="shared" si="237"/>
        <v>2024-02-15</v>
      </c>
      <c r="E5071">
        <f t="shared" si="238"/>
        <v>2024</v>
      </c>
      <c r="F5071">
        <f t="shared" si="239"/>
        <v>2</v>
      </c>
      <c r="G5071" t="s">
        <v>14383</v>
      </c>
      <c r="H5071" t="s">
        <v>39</v>
      </c>
      <c r="I5071">
        <v>0</v>
      </c>
      <c r="K5071" t="s">
        <v>9</v>
      </c>
      <c r="O5071">
        <v>3987931</v>
      </c>
      <c r="P5071" t="s">
        <v>14384</v>
      </c>
      <c r="Q5071" t="s">
        <v>14385</v>
      </c>
      <c r="R5071" t="b">
        <v>0</v>
      </c>
      <c r="S5071" t="s">
        <v>14386</v>
      </c>
      <c r="T5071">
        <v>7</v>
      </c>
      <c r="U5071">
        <v>8</v>
      </c>
      <c r="V5071">
        <v>2450</v>
      </c>
      <c r="W5071">
        <v>22</v>
      </c>
      <c r="Z5071" t="s">
        <v>420</v>
      </c>
      <c r="AB5071" t="s">
        <v>9</v>
      </c>
    </row>
    <row r="5072" spans="1:28">
      <c r="A5072" t="s">
        <v>36</v>
      </c>
      <c r="B5072">
        <v>561840107</v>
      </c>
      <c r="C5072" t="s">
        <v>14387</v>
      </c>
      <c r="D5072" t="str">
        <f t="shared" si="237"/>
        <v>2024-02-15</v>
      </c>
      <c r="E5072">
        <f t="shared" si="238"/>
        <v>2024</v>
      </c>
      <c r="F5072">
        <f t="shared" si="239"/>
        <v>2</v>
      </c>
      <c r="G5072" t="s">
        <v>14388</v>
      </c>
      <c r="H5072" t="s">
        <v>45</v>
      </c>
      <c r="I5072">
        <v>1</v>
      </c>
      <c r="J5072" t="s">
        <v>46</v>
      </c>
      <c r="K5072" t="s">
        <v>7</v>
      </c>
      <c r="O5072">
        <v>626577</v>
      </c>
      <c r="P5072" t="s">
        <v>12932</v>
      </c>
      <c r="Q5072" t="s">
        <v>12933</v>
      </c>
      <c r="R5072" t="b">
        <v>0</v>
      </c>
      <c r="S5072" t="s">
        <v>12934</v>
      </c>
      <c r="T5072">
        <v>74</v>
      </c>
      <c r="U5072">
        <v>10</v>
      </c>
      <c r="V5072">
        <v>5166</v>
      </c>
      <c r="W5072">
        <v>1533</v>
      </c>
      <c r="Z5072" t="s">
        <v>12935</v>
      </c>
      <c r="AB5072" t="s">
        <v>7</v>
      </c>
    </row>
    <row r="5073" spans="1:28">
      <c r="A5073" t="s">
        <v>36</v>
      </c>
      <c r="B5073">
        <v>561840069</v>
      </c>
      <c r="C5073" t="s">
        <v>14389</v>
      </c>
      <c r="D5073" t="str">
        <f t="shared" si="237"/>
        <v>2024-02-15</v>
      </c>
      <c r="E5073">
        <f t="shared" si="238"/>
        <v>2024</v>
      </c>
      <c r="F5073">
        <f t="shared" si="239"/>
        <v>2</v>
      </c>
      <c r="G5073" t="s">
        <v>14390</v>
      </c>
      <c r="H5073" t="s">
        <v>45</v>
      </c>
      <c r="I5073">
        <v>0</v>
      </c>
      <c r="K5073" t="s">
        <v>7</v>
      </c>
      <c r="O5073">
        <v>5773299</v>
      </c>
      <c r="P5073" t="s">
        <v>457</v>
      </c>
      <c r="Q5073" t="s">
        <v>458</v>
      </c>
      <c r="R5073" t="b">
        <v>0</v>
      </c>
      <c r="S5073" t="s">
        <v>459</v>
      </c>
      <c r="T5073">
        <v>269</v>
      </c>
      <c r="U5073">
        <v>15</v>
      </c>
      <c r="V5073">
        <v>15443</v>
      </c>
      <c r="W5073">
        <v>100</v>
      </c>
      <c r="Z5073" t="s">
        <v>324</v>
      </c>
      <c r="AB5073" t="s">
        <v>8</v>
      </c>
    </row>
    <row r="5074" spans="1:28">
      <c r="A5074" t="s">
        <v>36</v>
      </c>
      <c r="B5074">
        <v>561840047</v>
      </c>
      <c r="C5074" t="s">
        <v>14391</v>
      </c>
      <c r="D5074" t="str">
        <f t="shared" si="237"/>
        <v>2024-02-15</v>
      </c>
      <c r="E5074">
        <f t="shared" si="238"/>
        <v>2024</v>
      </c>
      <c r="F5074">
        <f t="shared" si="239"/>
        <v>2</v>
      </c>
      <c r="G5074" t="s">
        <v>14392</v>
      </c>
      <c r="H5074" t="s">
        <v>39</v>
      </c>
      <c r="I5074">
        <v>0</v>
      </c>
      <c r="K5074" t="s">
        <v>8</v>
      </c>
      <c r="O5074">
        <v>4162453</v>
      </c>
      <c r="P5074" t="s">
        <v>939</v>
      </c>
      <c r="Q5074" t="s">
        <v>940</v>
      </c>
      <c r="R5074" t="b">
        <v>0</v>
      </c>
      <c r="S5074" t="s">
        <v>941</v>
      </c>
      <c r="T5074">
        <v>5952</v>
      </c>
      <c r="U5074">
        <v>29</v>
      </c>
      <c r="V5074">
        <v>9088</v>
      </c>
      <c r="W5074">
        <v>233</v>
      </c>
      <c r="Z5074" t="s">
        <v>942</v>
      </c>
      <c r="AB5074" t="s">
        <v>8</v>
      </c>
    </row>
    <row r="5075" spans="1:28">
      <c r="A5075" t="s">
        <v>36</v>
      </c>
      <c r="B5075">
        <v>561839850</v>
      </c>
      <c r="C5075" t="s">
        <v>14393</v>
      </c>
      <c r="D5075" t="str">
        <f t="shared" si="237"/>
        <v>2024-02-15</v>
      </c>
      <c r="E5075">
        <f t="shared" si="238"/>
        <v>2024</v>
      </c>
      <c r="F5075">
        <f t="shared" si="239"/>
        <v>2</v>
      </c>
      <c r="G5075" t="s">
        <v>14394</v>
      </c>
      <c r="H5075" t="s">
        <v>45</v>
      </c>
      <c r="I5075">
        <v>0</v>
      </c>
      <c r="J5075" t="s">
        <v>46</v>
      </c>
      <c r="K5075" t="s">
        <v>7</v>
      </c>
      <c r="O5075">
        <v>5240963</v>
      </c>
      <c r="P5075" t="s">
        <v>13768</v>
      </c>
      <c r="Q5075" t="s">
        <v>13769</v>
      </c>
      <c r="R5075" t="b">
        <v>0</v>
      </c>
      <c r="S5075" t="s">
        <v>13770</v>
      </c>
      <c r="T5075">
        <v>49</v>
      </c>
      <c r="U5075">
        <v>51</v>
      </c>
      <c r="V5075">
        <v>1591</v>
      </c>
      <c r="W5075">
        <v>17541</v>
      </c>
      <c r="Z5075" t="s">
        <v>324</v>
      </c>
      <c r="AB5075" t="s">
        <v>7</v>
      </c>
    </row>
    <row r="5076" spans="1:28">
      <c r="A5076" t="s">
        <v>36</v>
      </c>
      <c r="B5076">
        <v>561839803</v>
      </c>
      <c r="C5076" t="s">
        <v>14395</v>
      </c>
      <c r="D5076" t="str">
        <f t="shared" si="237"/>
        <v>2024-02-15</v>
      </c>
      <c r="E5076">
        <f t="shared" si="238"/>
        <v>2024</v>
      </c>
      <c r="F5076">
        <f t="shared" si="239"/>
        <v>2</v>
      </c>
      <c r="G5076" t="s">
        <v>14396</v>
      </c>
      <c r="H5076" t="s">
        <v>45</v>
      </c>
      <c r="I5076">
        <v>1</v>
      </c>
      <c r="J5076" t="s">
        <v>46</v>
      </c>
      <c r="K5076" t="s">
        <v>7</v>
      </c>
      <c r="O5076">
        <v>678175</v>
      </c>
      <c r="P5076" t="s">
        <v>6227</v>
      </c>
      <c r="Q5076" t="s">
        <v>6228</v>
      </c>
      <c r="R5076" t="b">
        <v>0</v>
      </c>
      <c r="S5076" t="s">
        <v>697</v>
      </c>
      <c r="T5076">
        <v>42</v>
      </c>
      <c r="U5076">
        <v>3</v>
      </c>
      <c r="V5076">
        <v>6592</v>
      </c>
      <c r="W5076">
        <v>2119</v>
      </c>
      <c r="Z5076" t="s">
        <v>6229</v>
      </c>
      <c r="AB5076" t="s">
        <v>7</v>
      </c>
    </row>
    <row r="5077" spans="1:28">
      <c r="A5077" t="s">
        <v>36</v>
      </c>
      <c r="B5077">
        <v>561839801</v>
      </c>
      <c r="C5077" t="s">
        <v>14395</v>
      </c>
      <c r="D5077" t="str">
        <f t="shared" si="237"/>
        <v>2024-02-15</v>
      </c>
      <c r="E5077">
        <f t="shared" si="238"/>
        <v>2024</v>
      </c>
      <c r="F5077">
        <f t="shared" si="239"/>
        <v>2</v>
      </c>
      <c r="G5077" t="s">
        <v>14397</v>
      </c>
      <c r="H5077" t="s">
        <v>45</v>
      </c>
      <c r="I5077">
        <v>0</v>
      </c>
      <c r="J5077" t="s">
        <v>46</v>
      </c>
      <c r="K5077" t="s">
        <v>7</v>
      </c>
      <c r="O5077">
        <v>3696074</v>
      </c>
      <c r="P5077" t="s">
        <v>1854</v>
      </c>
      <c r="Q5077" t="s">
        <v>396</v>
      </c>
      <c r="R5077" t="b">
        <v>0</v>
      </c>
      <c r="S5077" t="s">
        <v>1855</v>
      </c>
      <c r="T5077">
        <v>1125</v>
      </c>
      <c r="U5077">
        <v>8</v>
      </c>
      <c r="V5077">
        <v>15731</v>
      </c>
      <c r="W5077">
        <v>87223</v>
      </c>
      <c r="Z5077" t="s">
        <v>1856</v>
      </c>
      <c r="AB5077" t="s">
        <v>7</v>
      </c>
    </row>
    <row r="5078" spans="1:28">
      <c r="A5078" t="s">
        <v>36</v>
      </c>
      <c r="B5078">
        <v>561839778</v>
      </c>
      <c r="C5078" t="s">
        <v>14398</v>
      </c>
      <c r="D5078" t="str">
        <f t="shared" si="237"/>
        <v>2024-02-15</v>
      </c>
      <c r="E5078">
        <f t="shared" si="238"/>
        <v>2024</v>
      </c>
      <c r="F5078">
        <f t="shared" si="239"/>
        <v>2</v>
      </c>
      <c r="G5078" t="s">
        <v>14399</v>
      </c>
      <c r="H5078" t="s">
        <v>45</v>
      </c>
      <c r="I5078">
        <v>0</v>
      </c>
      <c r="K5078" t="s">
        <v>7</v>
      </c>
      <c r="L5078">
        <v>561839778</v>
      </c>
      <c r="O5078">
        <v>1922816</v>
      </c>
      <c r="P5078" t="s">
        <v>14400</v>
      </c>
      <c r="Q5078" t="s">
        <v>339</v>
      </c>
      <c r="R5078" t="b">
        <v>0</v>
      </c>
      <c r="S5078" t="s">
        <v>14401</v>
      </c>
      <c r="T5078">
        <v>109</v>
      </c>
      <c r="U5078">
        <v>105</v>
      </c>
      <c r="V5078">
        <v>12604</v>
      </c>
      <c r="W5078">
        <v>5659</v>
      </c>
      <c r="Z5078" t="s">
        <v>14402</v>
      </c>
      <c r="AB5078" t="s">
        <v>7</v>
      </c>
    </row>
    <row r="5079" spans="1:28">
      <c r="A5079" t="s">
        <v>36</v>
      </c>
      <c r="B5079">
        <v>561839698</v>
      </c>
      <c r="C5079" t="s">
        <v>14403</v>
      </c>
      <c r="D5079" t="str">
        <f t="shared" si="237"/>
        <v>2024-02-15</v>
      </c>
      <c r="E5079">
        <f t="shared" si="238"/>
        <v>2024</v>
      </c>
      <c r="F5079">
        <f t="shared" si="239"/>
        <v>2</v>
      </c>
      <c r="G5079" t="s">
        <v>14404</v>
      </c>
      <c r="H5079" t="s">
        <v>76</v>
      </c>
      <c r="I5079">
        <v>1</v>
      </c>
      <c r="J5079" t="s">
        <v>46</v>
      </c>
      <c r="K5079" t="s">
        <v>7</v>
      </c>
      <c r="L5079">
        <v>561839698</v>
      </c>
      <c r="O5079">
        <v>660979</v>
      </c>
      <c r="P5079" t="s">
        <v>12663</v>
      </c>
      <c r="Q5079" t="s">
        <v>12664</v>
      </c>
      <c r="R5079" t="b">
        <v>0</v>
      </c>
      <c r="S5079" t="s">
        <v>12665</v>
      </c>
      <c r="T5079">
        <v>38</v>
      </c>
      <c r="U5079">
        <v>48</v>
      </c>
      <c r="V5079">
        <v>4079</v>
      </c>
      <c r="W5079">
        <v>11179</v>
      </c>
      <c r="Z5079" t="s">
        <v>12666</v>
      </c>
      <c r="AB5079" t="s">
        <v>7</v>
      </c>
    </row>
    <row r="5080" spans="1:28">
      <c r="A5080" t="s">
        <v>36</v>
      </c>
      <c r="B5080">
        <v>561839516</v>
      </c>
      <c r="C5080" t="s">
        <v>14405</v>
      </c>
      <c r="D5080" t="str">
        <f t="shared" si="237"/>
        <v>2024-02-15</v>
      </c>
      <c r="E5080">
        <f t="shared" si="238"/>
        <v>2024</v>
      </c>
      <c r="F5080">
        <f t="shared" si="239"/>
        <v>2</v>
      </c>
      <c r="G5080" t="s">
        <v>14406</v>
      </c>
      <c r="H5080" t="s">
        <v>39</v>
      </c>
      <c r="I5080">
        <v>0</v>
      </c>
      <c r="K5080" t="s">
        <v>7</v>
      </c>
      <c r="O5080">
        <v>3946089</v>
      </c>
      <c r="P5080" t="s">
        <v>13733</v>
      </c>
      <c r="Q5080" t="s">
        <v>13734</v>
      </c>
      <c r="R5080" t="b">
        <v>0</v>
      </c>
      <c r="S5080" t="s">
        <v>1155</v>
      </c>
      <c r="T5080">
        <v>2663</v>
      </c>
      <c r="U5080">
        <v>25</v>
      </c>
      <c r="V5080">
        <v>11427</v>
      </c>
      <c r="W5080">
        <v>681</v>
      </c>
      <c r="Z5080" t="s">
        <v>13735</v>
      </c>
      <c r="AB5080" t="s">
        <v>7</v>
      </c>
    </row>
    <row r="5081" spans="1:28">
      <c r="A5081" t="s">
        <v>36</v>
      </c>
      <c r="B5081">
        <v>561839439</v>
      </c>
      <c r="C5081" t="s">
        <v>14407</v>
      </c>
      <c r="D5081" t="str">
        <f t="shared" si="237"/>
        <v>2024-02-15</v>
      </c>
      <c r="E5081">
        <f t="shared" si="238"/>
        <v>2024</v>
      </c>
      <c r="F5081">
        <f t="shared" si="239"/>
        <v>2</v>
      </c>
      <c r="G5081" t="s">
        <v>14408</v>
      </c>
      <c r="H5081" t="s">
        <v>39</v>
      </c>
      <c r="I5081">
        <v>1</v>
      </c>
      <c r="K5081" t="s">
        <v>7</v>
      </c>
      <c r="O5081">
        <v>7505682</v>
      </c>
      <c r="P5081" t="s">
        <v>14409</v>
      </c>
      <c r="Q5081" t="s">
        <v>14410</v>
      </c>
      <c r="R5081" t="b">
        <v>0</v>
      </c>
      <c r="S5081" t="s">
        <v>14411</v>
      </c>
      <c r="T5081">
        <v>10</v>
      </c>
      <c r="U5081">
        <v>6</v>
      </c>
      <c r="V5081">
        <v>300</v>
      </c>
      <c r="W5081">
        <v>502</v>
      </c>
      <c r="Z5081" t="s">
        <v>14412</v>
      </c>
      <c r="AB5081" t="s">
        <v>7</v>
      </c>
    </row>
    <row r="5082" spans="1:28">
      <c r="A5082" t="s">
        <v>36</v>
      </c>
      <c r="B5082">
        <v>561839257</v>
      </c>
      <c r="C5082" t="s">
        <v>14413</v>
      </c>
      <c r="D5082" t="str">
        <f t="shared" si="237"/>
        <v>2024-02-15</v>
      </c>
      <c r="E5082">
        <f t="shared" si="238"/>
        <v>2024</v>
      </c>
      <c r="F5082">
        <f t="shared" si="239"/>
        <v>2</v>
      </c>
      <c r="G5082" t="s">
        <v>14414</v>
      </c>
      <c r="H5082" t="s">
        <v>45</v>
      </c>
      <c r="I5082">
        <v>1</v>
      </c>
      <c r="K5082" t="s">
        <v>7</v>
      </c>
      <c r="O5082">
        <v>626577</v>
      </c>
      <c r="P5082" t="s">
        <v>12932</v>
      </c>
      <c r="Q5082" t="s">
        <v>12933</v>
      </c>
      <c r="R5082" t="b">
        <v>0</v>
      </c>
      <c r="S5082" t="s">
        <v>12934</v>
      </c>
      <c r="T5082">
        <v>74</v>
      </c>
      <c r="U5082">
        <v>10</v>
      </c>
      <c r="V5082">
        <v>5166</v>
      </c>
      <c r="W5082">
        <v>1533</v>
      </c>
      <c r="Z5082" t="s">
        <v>12935</v>
      </c>
      <c r="AB5082" t="s">
        <v>7</v>
      </c>
    </row>
    <row r="5083" spans="1:28">
      <c r="A5083" t="s">
        <v>36</v>
      </c>
      <c r="B5083">
        <v>561838981</v>
      </c>
      <c r="C5083" t="s">
        <v>14415</v>
      </c>
      <c r="D5083" t="str">
        <f t="shared" si="237"/>
        <v>2024-02-15</v>
      </c>
      <c r="E5083">
        <f t="shared" si="238"/>
        <v>2024</v>
      </c>
      <c r="F5083">
        <f t="shared" si="239"/>
        <v>2</v>
      </c>
      <c r="G5083" t="s">
        <v>14416</v>
      </c>
      <c r="H5083" t="s">
        <v>39</v>
      </c>
      <c r="I5083">
        <v>2</v>
      </c>
      <c r="K5083" t="s">
        <v>7</v>
      </c>
      <c r="O5083">
        <v>237125</v>
      </c>
      <c r="P5083" t="s">
        <v>14417</v>
      </c>
      <c r="Q5083" t="s">
        <v>14418</v>
      </c>
      <c r="R5083" t="b">
        <v>0</v>
      </c>
      <c r="S5083" t="s">
        <v>14419</v>
      </c>
      <c r="T5083">
        <v>74</v>
      </c>
      <c r="U5083">
        <v>98</v>
      </c>
      <c r="V5083">
        <v>4152</v>
      </c>
      <c r="W5083">
        <v>1276</v>
      </c>
      <c r="Z5083" t="s">
        <v>14420</v>
      </c>
      <c r="AB5083" t="s">
        <v>8</v>
      </c>
    </row>
    <row r="5084" spans="1:28">
      <c r="A5084" t="s">
        <v>36</v>
      </c>
      <c r="B5084">
        <v>561838860</v>
      </c>
      <c r="C5084" t="s">
        <v>14421</v>
      </c>
      <c r="D5084" t="str">
        <f t="shared" si="237"/>
        <v>2024-02-15</v>
      </c>
      <c r="E5084">
        <f t="shared" si="238"/>
        <v>2024</v>
      </c>
      <c r="F5084">
        <f t="shared" si="239"/>
        <v>2</v>
      </c>
      <c r="G5084" t="s">
        <v>14422</v>
      </c>
      <c r="H5084" t="s">
        <v>45</v>
      </c>
      <c r="I5084">
        <v>2</v>
      </c>
      <c r="K5084" t="s">
        <v>8</v>
      </c>
      <c r="O5084">
        <v>5643811</v>
      </c>
      <c r="P5084" t="s">
        <v>14242</v>
      </c>
      <c r="Q5084" t="s">
        <v>2874</v>
      </c>
      <c r="R5084" t="b">
        <v>0</v>
      </c>
      <c r="S5084" t="s">
        <v>14243</v>
      </c>
      <c r="T5084">
        <v>471</v>
      </c>
      <c r="U5084">
        <v>446</v>
      </c>
      <c r="V5084">
        <v>14348</v>
      </c>
      <c r="W5084">
        <v>13878</v>
      </c>
      <c r="Z5084" t="s">
        <v>14244</v>
      </c>
      <c r="AB5084" t="s">
        <v>8</v>
      </c>
    </row>
    <row r="5085" spans="1:28">
      <c r="A5085" t="s">
        <v>36</v>
      </c>
      <c r="B5085">
        <v>561838564</v>
      </c>
      <c r="C5085" t="s">
        <v>14423</v>
      </c>
      <c r="D5085" t="str">
        <f t="shared" si="237"/>
        <v>2024-02-15</v>
      </c>
      <c r="E5085">
        <f t="shared" si="238"/>
        <v>2024</v>
      </c>
      <c r="F5085">
        <f t="shared" si="239"/>
        <v>2</v>
      </c>
      <c r="G5085" t="s">
        <v>14424</v>
      </c>
      <c r="H5085" t="s">
        <v>45</v>
      </c>
      <c r="I5085">
        <v>5</v>
      </c>
      <c r="K5085" t="s">
        <v>8</v>
      </c>
      <c r="O5085">
        <v>5798888</v>
      </c>
      <c r="P5085" t="s">
        <v>14425</v>
      </c>
      <c r="Q5085" t="s">
        <v>14426</v>
      </c>
      <c r="R5085" t="b">
        <v>0</v>
      </c>
      <c r="S5085" t="s">
        <v>14427</v>
      </c>
      <c r="T5085">
        <v>382</v>
      </c>
      <c r="U5085">
        <v>18</v>
      </c>
      <c r="V5085">
        <v>1793</v>
      </c>
      <c r="W5085">
        <v>929</v>
      </c>
      <c r="Z5085" t="s">
        <v>14428</v>
      </c>
      <c r="AB5085" t="s">
        <v>8</v>
      </c>
    </row>
    <row r="5086" spans="1:28">
      <c r="A5086" t="s">
        <v>36</v>
      </c>
      <c r="B5086">
        <v>561838426</v>
      </c>
      <c r="C5086" t="s">
        <v>14429</v>
      </c>
      <c r="D5086" t="str">
        <f t="shared" si="237"/>
        <v>2024-02-15</v>
      </c>
      <c r="E5086">
        <f t="shared" si="238"/>
        <v>2024</v>
      </c>
      <c r="F5086">
        <f t="shared" si="239"/>
        <v>2</v>
      </c>
      <c r="G5086" t="s">
        <v>14430</v>
      </c>
      <c r="H5086" t="s">
        <v>45</v>
      </c>
      <c r="I5086">
        <v>10</v>
      </c>
      <c r="J5086" t="s">
        <v>46</v>
      </c>
      <c r="K5086" t="s">
        <v>7</v>
      </c>
      <c r="O5086">
        <v>626577</v>
      </c>
      <c r="P5086" t="s">
        <v>12932</v>
      </c>
      <c r="Q5086" t="s">
        <v>12933</v>
      </c>
      <c r="R5086" t="b">
        <v>0</v>
      </c>
      <c r="S5086" t="s">
        <v>12934</v>
      </c>
      <c r="T5086">
        <v>74</v>
      </c>
      <c r="U5086">
        <v>10</v>
      </c>
      <c r="V5086">
        <v>5166</v>
      </c>
      <c r="W5086">
        <v>1533</v>
      </c>
      <c r="Z5086" t="s">
        <v>12935</v>
      </c>
      <c r="AB5086" t="s">
        <v>7</v>
      </c>
    </row>
    <row r="5087" spans="1:28">
      <c r="A5087" t="s">
        <v>36</v>
      </c>
      <c r="B5087">
        <v>561838389</v>
      </c>
      <c r="C5087" t="s">
        <v>14431</v>
      </c>
      <c r="D5087" t="str">
        <f t="shared" si="237"/>
        <v>2024-02-15</v>
      </c>
      <c r="E5087">
        <f t="shared" si="238"/>
        <v>2024</v>
      </c>
      <c r="F5087">
        <f t="shared" si="239"/>
        <v>2</v>
      </c>
      <c r="G5087" t="s">
        <v>14432</v>
      </c>
      <c r="H5087" t="s">
        <v>39</v>
      </c>
      <c r="I5087">
        <v>1</v>
      </c>
      <c r="J5087" t="s">
        <v>46</v>
      </c>
      <c r="K5087" t="s">
        <v>7</v>
      </c>
      <c r="O5087">
        <v>4439699</v>
      </c>
      <c r="P5087" t="s">
        <v>13823</v>
      </c>
      <c r="Q5087" t="s">
        <v>13824</v>
      </c>
      <c r="R5087" t="b">
        <v>0</v>
      </c>
      <c r="S5087" t="s">
        <v>13825</v>
      </c>
      <c r="T5087">
        <v>38</v>
      </c>
      <c r="U5087">
        <v>76</v>
      </c>
      <c r="V5087">
        <v>1686</v>
      </c>
      <c r="W5087">
        <v>4806</v>
      </c>
      <c r="Z5087" t="s">
        <v>13826</v>
      </c>
      <c r="AB5087" t="s">
        <v>7</v>
      </c>
    </row>
    <row r="5088" spans="1:28">
      <c r="A5088" t="s">
        <v>36</v>
      </c>
      <c r="B5088">
        <v>561838293</v>
      </c>
      <c r="C5088" t="s">
        <v>14433</v>
      </c>
      <c r="D5088" t="str">
        <f t="shared" si="237"/>
        <v>2024-02-15</v>
      </c>
      <c r="E5088">
        <f t="shared" si="238"/>
        <v>2024</v>
      </c>
      <c r="F5088">
        <f t="shared" si="239"/>
        <v>2</v>
      </c>
      <c r="G5088" t="s">
        <v>14434</v>
      </c>
      <c r="H5088" t="s">
        <v>76</v>
      </c>
      <c r="I5088">
        <v>0</v>
      </c>
      <c r="J5088" t="s">
        <v>139</v>
      </c>
      <c r="K5088" t="s">
        <v>9</v>
      </c>
      <c r="L5088">
        <v>561838293</v>
      </c>
      <c r="O5088">
        <v>418691</v>
      </c>
      <c r="P5088" t="s">
        <v>14328</v>
      </c>
      <c r="Q5088" t="s">
        <v>14329</v>
      </c>
      <c r="R5088" t="b">
        <v>0</v>
      </c>
      <c r="S5088" t="s">
        <v>14330</v>
      </c>
      <c r="T5088">
        <v>63</v>
      </c>
      <c r="U5088">
        <v>140</v>
      </c>
      <c r="V5088">
        <v>2768</v>
      </c>
      <c r="W5088">
        <v>1976</v>
      </c>
      <c r="Z5088" t="s">
        <v>14331</v>
      </c>
      <c r="AB5088" t="s">
        <v>9</v>
      </c>
    </row>
    <row r="5089" spans="1:28">
      <c r="A5089" t="s">
        <v>36</v>
      </c>
      <c r="B5089">
        <v>561838209</v>
      </c>
      <c r="C5089" t="s">
        <v>14435</v>
      </c>
      <c r="D5089" t="str">
        <f t="shared" si="237"/>
        <v>2024-02-15</v>
      </c>
      <c r="E5089">
        <f t="shared" si="238"/>
        <v>2024</v>
      </c>
      <c r="F5089">
        <f t="shared" si="239"/>
        <v>2</v>
      </c>
      <c r="G5089" t="s">
        <v>14436</v>
      </c>
      <c r="H5089" t="s">
        <v>45</v>
      </c>
      <c r="I5089">
        <v>3</v>
      </c>
      <c r="K5089" t="s">
        <v>8</v>
      </c>
      <c r="O5089">
        <v>4914803</v>
      </c>
      <c r="P5089" t="s">
        <v>5480</v>
      </c>
      <c r="Q5089" t="s">
        <v>5481</v>
      </c>
      <c r="R5089" t="b">
        <v>0</v>
      </c>
      <c r="S5089" t="s">
        <v>4190</v>
      </c>
      <c r="T5089">
        <v>20</v>
      </c>
      <c r="U5089">
        <v>16</v>
      </c>
      <c r="V5089">
        <v>2739</v>
      </c>
      <c r="W5089">
        <v>1529</v>
      </c>
      <c r="Z5089" t="s">
        <v>5482</v>
      </c>
      <c r="AB5089" t="s">
        <v>8</v>
      </c>
    </row>
    <row r="5090" spans="1:28">
      <c r="A5090" t="s">
        <v>36</v>
      </c>
      <c r="B5090">
        <v>561838158</v>
      </c>
      <c r="C5090" t="s">
        <v>14437</v>
      </c>
      <c r="D5090" t="str">
        <f t="shared" si="237"/>
        <v>2024-02-15</v>
      </c>
      <c r="E5090">
        <f t="shared" si="238"/>
        <v>2024</v>
      </c>
      <c r="F5090">
        <f t="shared" si="239"/>
        <v>2</v>
      </c>
      <c r="G5090" t="s">
        <v>14438</v>
      </c>
      <c r="H5090" t="s">
        <v>45</v>
      </c>
      <c r="I5090">
        <v>4</v>
      </c>
      <c r="J5090" t="s">
        <v>46</v>
      </c>
      <c r="K5090" t="s">
        <v>7</v>
      </c>
      <c r="O5090">
        <v>6227065</v>
      </c>
      <c r="P5090" t="s">
        <v>8131</v>
      </c>
      <c r="Q5090" t="s">
        <v>8132</v>
      </c>
      <c r="R5090" t="b">
        <v>0</v>
      </c>
      <c r="S5090" t="s">
        <v>8133</v>
      </c>
      <c r="T5090">
        <v>114</v>
      </c>
      <c r="U5090">
        <v>25</v>
      </c>
      <c r="V5090">
        <v>13351</v>
      </c>
      <c r="W5090">
        <v>269</v>
      </c>
      <c r="Z5090" t="s">
        <v>804</v>
      </c>
      <c r="AB5090" t="s">
        <v>7</v>
      </c>
    </row>
    <row r="5091" spans="1:28">
      <c r="A5091" t="s">
        <v>36</v>
      </c>
      <c r="B5091">
        <v>561838136</v>
      </c>
      <c r="C5091" t="s">
        <v>14439</v>
      </c>
      <c r="D5091" t="str">
        <f t="shared" si="237"/>
        <v>2024-02-15</v>
      </c>
      <c r="E5091">
        <f t="shared" si="238"/>
        <v>2024</v>
      </c>
      <c r="F5091">
        <f t="shared" si="239"/>
        <v>2</v>
      </c>
      <c r="G5091" t="s">
        <v>14440</v>
      </c>
      <c r="H5091" t="s">
        <v>45</v>
      </c>
      <c r="I5091">
        <v>0</v>
      </c>
      <c r="J5091" t="s">
        <v>46</v>
      </c>
      <c r="K5091" t="s">
        <v>7</v>
      </c>
      <c r="O5091">
        <v>1094542</v>
      </c>
      <c r="P5091" t="s">
        <v>14215</v>
      </c>
      <c r="Q5091" t="s">
        <v>396</v>
      </c>
      <c r="R5091" t="b">
        <v>0</v>
      </c>
      <c r="S5091" t="s">
        <v>14216</v>
      </c>
      <c r="T5091">
        <v>289</v>
      </c>
      <c r="U5091">
        <v>132</v>
      </c>
      <c r="V5091">
        <v>16796</v>
      </c>
      <c r="W5091">
        <v>2343</v>
      </c>
      <c r="Z5091" t="s">
        <v>14217</v>
      </c>
      <c r="AB5091" t="s">
        <v>7</v>
      </c>
    </row>
    <row r="5092" spans="1:28">
      <c r="A5092" t="s">
        <v>36</v>
      </c>
      <c r="B5092">
        <v>561838027</v>
      </c>
      <c r="C5092" t="s">
        <v>14441</v>
      </c>
      <c r="D5092" t="str">
        <f t="shared" si="237"/>
        <v>2024-02-15</v>
      </c>
      <c r="E5092">
        <f t="shared" si="238"/>
        <v>2024</v>
      </c>
      <c r="F5092">
        <f t="shared" si="239"/>
        <v>2</v>
      </c>
      <c r="G5092" t="s">
        <v>14442</v>
      </c>
      <c r="H5092" t="s">
        <v>45</v>
      </c>
      <c r="I5092">
        <v>0</v>
      </c>
      <c r="K5092" t="s">
        <v>7</v>
      </c>
      <c r="O5092">
        <v>8841290</v>
      </c>
      <c r="P5092" t="s">
        <v>14443</v>
      </c>
      <c r="Q5092" t="s">
        <v>14444</v>
      </c>
      <c r="R5092" t="b">
        <v>0</v>
      </c>
      <c r="S5092" t="s">
        <v>13997</v>
      </c>
      <c r="T5092">
        <v>15</v>
      </c>
      <c r="U5092">
        <v>5</v>
      </c>
      <c r="V5092">
        <v>344</v>
      </c>
      <c r="W5092">
        <v>104</v>
      </c>
      <c r="Z5092" t="s">
        <v>14445</v>
      </c>
      <c r="AB5092" t="s">
        <v>7</v>
      </c>
    </row>
    <row r="5093" spans="1:28">
      <c r="A5093" t="s">
        <v>36</v>
      </c>
      <c r="B5093">
        <v>561837983</v>
      </c>
      <c r="C5093" t="s">
        <v>14446</v>
      </c>
      <c r="D5093" t="str">
        <f t="shared" si="237"/>
        <v>2024-02-15</v>
      </c>
      <c r="E5093">
        <f t="shared" si="238"/>
        <v>2024</v>
      </c>
      <c r="F5093">
        <f t="shared" si="239"/>
        <v>2</v>
      </c>
      <c r="G5093" t="s">
        <v>14447</v>
      </c>
      <c r="H5093" t="s">
        <v>39</v>
      </c>
      <c r="I5093">
        <v>4</v>
      </c>
      <c r="K5093" t="s">
        <v>7</v>
      </c>
      <c r="O5093">
        <v>4825452</v>
      </c>
      <c r="P5093" t="s">
        <v>14448</v>
      </c>
      <c r="Q5093" t="s">
        <v>14353</v>
      </c>
      <c r="R5093" t="b">
        <v>0</v>
      </c>
      <c r="S5093" t="s">
        <v>54</v>
      </c>
      <c r="T5093">
        <v>8</v>
      </c>
      <c r="U5093">
        <v>5</v>
      </c>
      <c r="V5093">
        <v>461</v>
      </c>
      <c r="W5093">
        <v>192</v>
      </c>
      <c r="Z5093" t="s">
        <v>286</v>
      </c>
      <c r="AB5093" t="s">
        <v>7</v>
      </c>
    </row>
    <row r="5094" spans="1:28">
      <c r="A5094" t="s">
        <v>36</v>
      </c>
      <c r="B5094">
        <v>561837663</v>
      </c>
      <c r="C5094" t="s">
        <v>14449</v>
      </c>
      <c r="D5094" t="str">
        <f t="shared" si="237"/>
        <v>2024-02-15</v>
      </c>
      <c r="E5094">
        <f t="shared" si="238"/>
        <v>2024</v>
      </c>
      <c r="F5094">
        <f t="shared" si="239"/>
        <v>2</v>
      </c>
      <c r="G5094" t="s">
        <v>14450</v>
      </c>
      <c r="H5094" t="s">
        <v>45</v>
      </c>
      <c r="I5094">
        <v>0</v>
      </c>
      <c r="J5094" t="s">
        <v>46</v>
      </c>
      <c r="K5094" t="s">
        <v>7</v>
      </c>
      <c r="O5094">
        <v>5944217</v>
      </c>
      <c r="P5094" t="s">
        <v>908</v>
      </c>
      <c r="Q5094" t="s">
        <v>909</v>
      </c>
      <c r="R5094" t="b">
        <v>0</v>
      </c>
      <c r="S5094" t="s">
        <v>910</v>
      </c>
      <c r="T5094">
        <v>46</v>
      </c>
      <c r="U5094">
        <v>10</v>
      </c>
      <c r="V5094">
        <v>2428</v>
      </c>
      <c r="W5094">
        <v>599</v>
      </c>
      <c r="Z5094" t="s">
        <v>911</v>
      </c>
      <c r="AB5094" t="s">
        <v>7</v>
      </c>
    </row>
    <row r="5095" spans="1:28">
      <c r="A5095" t="s">
        <v>36</v>
      </c>
      <c r="B5095">
        <v>561837609</v>
      </c>
      <c r="C5095" t="s">
        <v>14451</v>
      </c>
      <c r="D5095" t="str">
        <f t="shared" si="237"/>
        <v>2024-02-15</v>
      </c>
      <c r="E5095">
        <f t="shared" si="238"/>
        <v>2024</v>
      </c>
      <c r="F5095">
        <f t="shared" si="239"/>
        <v>2</v>
      </c>
      <c r="G5095" t="s">
        <v>14452</v>
      </c>
      <c r="H5095" t="s">
        <v>39</v>
      </c>
      <c r="I5095">
        <v>41</v>
      </c>
      <c r="J5095" t="s">
        <v>46</v>
      </c>
      <c r="K5095" t="s">
        <v>7</v>
      </c>
      <c r="O5095">
        <v>1780994</v>
      </c>
      <c r="P5095" t="s">
        <v>4845</v>
      </c>
      <c r="Q5095" t="s">
        <v>4845</v>
      </c>
      <c r="R5095" t="b">
        <v>0</v>
      </c>
      <c r="S5095" t="s">
        <v>4846</v>
      </c>
      <c r="T5095">
        <v>550</v>
      </c>
      <c r="U5095">
        <v>230</v>
      </c>
      <c r="V5095">
        <v>50789</v>
      </c>
      <c r="W5095">
        <v>88447</v>
      </c>
      <c r="Z5095" t="s">
        <v>4847</v>
      </c>
      <c r="AB5095" t="s">
        <v>7</v>
      </c>
    </row>
    <row r="5096" spans="1:28">
      <c r="A5096" t="s">
        <v>36</v>
      </c>
      <c r="B5096">
        <v>561837591</v>
      </c>
      <c r="C5096" t="s">
        <v>14453</v>
      </c>
      <c r="D5096" t="str">
        <f t="shared" si="237"/>
        <v>2024-02-15</v>
      </c>
      <c r="E5096">
        <f t="shared" si="238"/>
        <v>2024</v>
      </c>
      <c r="F5096">
        <f t="shared" si="239"/>
        <v>2</v>
      </c>
      <c r="G5096" t="s">
        <v>14454</v>
      </c>
      <c r="H5096" t="s">
        <v>76</v>
      </c>
      <c r="I5096">
        <v>0</v>
      </c>
      <c r="J5096" t="s">
        <v>46</v>
      </c>
      <c r="K5096" t="s">
        <v>7</v>
      </c>
      <c r="O5096">
        <v>299238</v>
      </c>
      <c r="P5096" t="s">
        <v>1927</v>
      </c>
      <c r="Q5096" t="s">
        <v>1928</v>
      </c>
      <c r="R5096" t="b">
        <v>0</v>
      </c>
      <c r="S5096" t="s">
        <v>1929</v>
      </c>
      <c r="T5096">
        <v>369</v>
      </c>
      <c r="U5096">
        <v>6</v>
      </c>
      <c r="V5096">
        <v>14138</v>
      </c>
      <c r="W5096">
        <v>7627</v>
      </c>
      <c r="Z5096" t="s">
        <v>1930</v>
      </c>
      <c r="AB5096" t="s">
        <v>7</v>
      </c>
    </row>
    <row r="5097" spans="1:28">
      <c r="A5097" t="s">
        <v>36</v>
      </c>
      <c r="B5097">
        <v>561837581</v>
      </c>
      <c r="C5097" t="s">
        <v>14455</v>
      </c>
      <c r="D5097" t="str">
        <f t="shared" si="237"/>
        <v>2024-02-15</v>
      </c>
      <c r="E5097">
        <f t="shared" si="238"/>
        <v>2024</v>
      </c>
      <c r="F5097">
        <f t="shared" si="239"/>
        <v>2</v>
      </c>
      <c r="G5097" t="s">
        <v>14456</v>
      </c>
      <c r="H5097" t="s">
        <v>45</v>
      </c>
      <c r="I5097">
        <v>1</v>
      </c>
      <c r="J5097" t="s">
        <v>46</v>
      </c>
      <c r="K5097" t="s">
        <v>7</v>
      </c>
      <c r="O5097">
        <v>5538078</v>
      </c>
      <c r="P5097" t="s">
        <v>47</v>
      </c>
      <c r="Q5097" t="s">
        <v>47</v>
      </c>
      <c r="R5097" t="b">
        <v>0</v>
      </c>
      <c r="S5097" t="s">
        <v>48</v>
      </c>
      <c r="T5097">
        <v>50</v>
      </c>
      <c r="U5097">
        <v>10</v>
      </c>
      <c r="V5097">
        <v>4821</v>
      </c>
      <c r="W5097">
        <v>11209</v>
      </c>
      <c r="Z5097" t="s">
        <v>49</v>
      </c>
      <c r="AB5097" t="s">
        <v>7</v>
      </c>
    </row>
    <row r="5098" spans="1:28">
      <c r="A5098" t="s">
        <v>36</v>
      </c>
      <c r="B5098">
        <v>561837469</v>
      </c>
      <c r="C5098" t="s">
        <v>14457</v>
      </c>
      <c r="D5098" t="str">
        <f t="shared" si="237"/>
        <v>2024-02-15</v>
      </c>
      <c r="E5098">
        <f t="shared" si="238"/>
        <v>2024</v>
      </c>
      <c r="F5098">
        <f t="shared" si="239"/>
        <v>2</v>
      </c>
      <c r="G5098" t="s">
        <v>14458</v>
      </c>
      <c r="H5098" t="s">
        <v>45</v>
      </c>
      <c r="I5098">
        <v>0</v>
      </c>
      <c r="J5098" t="s">
        <v>46</v>
      </c>
      <c r="K5098" t="s">
        <v>7</v>
      </c>
      <c r="O5098">
        <v>1744713</v>
      </c>
      <c r="P5098" t="s">
        <v>6279</v>
      </c>
      <c r="Q5098" t="s">
        <v>6279</v>
      </c>
      <c r="R5098" t="b">
        <v>0</v>
      </c>
      <c r="S5098" t="s">
        <v>6280</v>
      </c>
      <c r="T5098">
        <v>63</v>
      </c>
      <c r="U5098">
        <v>30</v>
      </c>
      <c r="V5098">
        <v>3853</v>
      </c>
      <c r="W5098">
        <v>1810</v>
      </c>
      <c r="Z5098" t="s">
        <v>6281</v>
      </c>
      <c r="AB5098" t="s">
        <v>7</v>
      </c>
    </row>
    <row r="5099" spans="1:28">
      <c r="A5099" t="s">
        <v>36</v>
      </c>
      <c r="B5099">
        <v>561837348</v>
      </c>
      <c r="C5099" t="s">
        <v>14459</v>
      </c>
      <c r="D5099" t="str">
        <f t="shared" si="237"/>
        <v>2024-02-15</v>
      </c>
      <c r="E5099">
        <f t="shared" si="238"/>
        <v>2024</v>
      </c>
      <c r="F5099">
        <f t="shared" si="239"/>
        <v>2</v>
      </c>
      <c r="G5099" t="s">
        <v>14460</v>
      </c>
      <c r="H5099" t="s">
        <v>45</v>
      </c>
      <c r="I5099">
        <v>3</v>
      </c>
      <c r="J5099" t="s">
        <v>46</v>
      </c>
      <c r="K5099" t="s">
        <v>7</v>
      </c>
      <c r="L5099">
        <v>561837348</v>
      </c>
      <c r="O5099">
        <v>6227065</v>
      </c>
      <c r="P5099" t="s">
        <v>8131</v>
      </c>
      <c r="Q5099" t="s">
        <v>8132</v>
      </c>
      <c r="R5099" t="b">
        <v>0</v>
      </c>
      <c r="S5099" t="s">
        <v>8133</v>
      </c>
      <c r="T5099">
        <v>114</v>
      </c>
      <c r="U5099">
        <v>25</v>
      </c>
      <c r="V5099">
        <v>13351</v>
      </c>
      <c r="W5099">
        <v>269</v>
      </c>
      <c r="Z5099" t="s">
        <v>804</v>
      </c>
      <c r="AB5099" t="s">
        <v>7</v>
      </c>
    </row>
    <row r="5100" spans="1:28">
      <c r="A5100" t="s">
        <v>36</v>
      </c>
      <c r="B5100">
        <v>561837187</v>
      </c>
      <c r="C5100" t="s">
        <v>14461</v>
      </c>
      <c r="D5100" t="str">
        <f t="shared" si="237"/>
        <v>2024-02-15</v>
      </c>
      <c r="E5100">
        <f t="shared" si="238"/>
        <v>2024</v>
      </c>
      <c r="F5100">
        <f t="shared" si="239"/>
        <v>2</v>
      </c>
      <c r="G5100" t="s">
        <v>14462</v>
      </c>
      <c r="H5100" t="s">
        <v>39</v>
      </c>
      <c r="I5100">
        <v>0</v>
      </c>
      <c r="J5100" t="s">
        <v>46</v>
      </c>
      <c r="K5100" t="s">
        <v>7</v>
      </c>
      <c r="O5100">
        <v>308620</v>
      </c>
      <c r="P5100" t="s">
        <v>846</v>
      </c>
      <c r="Q5100" t="s">
        <v>847</v>
      </c>
      <c r="R5100" t="b">
        <v>0</v>
      </c>
      <c r="S5100" t="s">
        <v>848</v>
      </c>
      <c r="T5100">
        <v>1522</v>
      </c>
      <c r="U5100">
        <v>373</v>
      </c>
      <c r="V5100">
        <v>29893</v>
      </c>
      <c r="W5100">
        <v>1038</v>
      </c>
      <c r="Z5100" t="s">
        <v>849</v>
      </c>
      <c r="AB5100" t="s">
        <v>7</v>
      </c>
    </row>
    <row r="5101" spans="1:28">
      <c r="A5101" t="s">
        <v>36</v>
      </c>
      <c r="B5101">
        <v>561837149</v>
      </c>
      <c r="C5101" t="s">
        <v>14463</v>
      </c>
      <c r="D5101" t="str">
        <f t="shared" si="237"/>
        <v>2024-02-15</v>
      </c>
      <c r="E5101">
        <f t="shared" si="238"/>
        <v>2024</v>
      </c>
      <c r="F5101">
        <f t="shared" si="239"/>
        <v>2</v>
      </c>
      <c r="G5101" t="s">
        <v>14464</v>
      </c>
      <c r="H5101" t="s">
        <v>76</v>
      </c>
      <c r="I5101">
        <v>0</v>
      </c>
      <c r="K5101" t="s">
        <v>8</v>
      </c>
      <c r="L5101">
        <v>561837149</v>
      </c>
      <c r="O5101">
        <v>4451239</v>
      </c>
      <c r="P5101" t="s">
        <v>1849</v>
      </c>
      <c r="Q5101" t="s">
        <v>1850</v>
      </c>
      <c r="R5101" t="b">
        <v>0</v>
      </c>
      <c r="S5101" t="s">
        <v>1647</v>
      </c>
      <c r="T5101">
        <v>41284</v>
      </c>
      <c r="U5101">
        <v>43</v>
      </c>
      <c r="V5101">
        <v>34748</v>
      </c>
      <c r="W5101">
        <v>1984</v>
      </c>
      <c r="Z5101" t="s">
        <v>1851</v>
      </c>
      <c r="AB5101" t="s">
        <v>8</v>
      </c>
    </row>
    <row r="5102" spans="1:28">
      <c r="A5102" t="s">
        <v>36</v>
      </c>
      <c r="B5102">
        <v>561837090</v>
      </c>
      <c r="C5102" t="s">
        <v>14465</v>
      </c>
      <c r="D5102" t="str">
        <f t="shared" si="237"/>
        <v>2024-02-15</v>
      </c>
      <c r="E5102">
        <f t="shared" si="238"/>
        <v>2024</v>
      </c>
      <c r="F5102">
        <f t="shared" si="239"/>
        <v>2</v>
      </c>
      <c r="G5102" t="s">
        <v>14466</v>
      </c>
      <c r="H5102" t="s">
        <v>45</v>
      </c>
      <c r="I5102">
        <v>0</v>
      </c>
      <c r="J5102" t="s">
        <v>46</v>
      </c>
      <c r="K5102" t="s">
        <v>7</v>
      </c>
      <c r="O5102">
        <v>8839784</v>
      </c>
      <c r="P5102" t="s">
        <v>14467</v>
      </c>
      <c r="Q5102" t="s">
        <v>14467</v>
      </c>
      <c r="R5102" t="b">
        <v>0</v>
      </c>
      <c r="S5102" t="s">
        <v>14468</v>
      </c>
      <c r="T5102">
        <v>6</v>
      </c>
      <c r="U5102">
        <v>3</v>
      </c>
      <c r="V5102">
        <v>285</v>
      </c>
      <c r="W5102">
        <v>145</v>
      </c>
      <c r="Z5102" t="s">
        <v>14469</v>
      </c>
      <c r="AB5102" t="s">
        <v>7</v>
      </c>
    </row>
    <row r="5103" spans="1:28">
      <c r="A5103" t="s">
        <v>36</v>
      </c>
      <c r="B5103">
        <v>561836888</v>
      </c>
      <c r="C5103" t="s">
        <v>14470</v>
      </c>
      <c r="D5103" t="str">
        <f t="shared" si="237"/>
        <v>2024-02-15</v>
      </c>
      <c r="E5103">
        <f t="shared" si="238"/>
        <v>2024</v>
      </c>
      <c r="F5103">
        <f t="shared" si="239"/>
        <v>2</v>
      </c>
      <c r="G5103" t="s">
        <v>14471</v>
      </c>
      <c r="H5103" t="s">
        <v>39</v>
      </c>
      <c r="I5103">
        <v>2</v>
      </c>
      <c r="K5103" t="s">
        <v>8</v>
      </c>
      <c r="O5103">
        <v>3960872</v>
      </c>
      <c r="P5103" t="s">
        <v>174</v>
      </c>
      <c r="Q5103" t="s">
        <v>174</v>
      </c>
      <c r="R5103" t="b">
        <v>1</v>
      </c>
      <c r="S5103" t="s">
        <v>175</v>
      </c>
      <c r="T5103">
        <v>42510</v>
      </c>
      <c r="U5103">
        <v>189</v>
      </c>
      <c r="V5103">
        <v>91059</v>
      </c>
      <c r="W5103">
        <v>6800</v>
      </c>
      <c r="Z5103" t="s">
        <v>176</v>
      </c>
      <c r="AB5103" t="s">
        <v>8</v>
      </c>
    </row>
    <row r="5104" spans="1:28">
      <c r="A5104" t="s">
        <v>36</v>
      </c>
      <c r="B5104">
        <v>561836873</v>
      </c>
      <c r="C5104" t="s">
        <v>14472</v>
      </c>
      <c r="D5104" t="str">
        <f t="shared" si="237"/>
        <v>2024-02-15</v>
      </c>
      <c r="E5104">
        <f t="shared" si="238"/>
        <v>2024</v>
      </c>
      <c r="F5104">
        <f t="shared" si="239"/>
        <v>2</v>
      </c>
      <c r="G5104" t="s">
        <v>14473</v>
      </c>
      <c r="H5104" t="s">
        <v>45</v>
      </c>
      <c r="I5104">
        <v>2</v>
      </c>
      <c r="J5104" t="s">
        <v>46</v>
      </c>
      <c r="K5104" t="s">
        <v>7</v>
      </c>
      <c r="L5104">
        <v>561836873</v>
      </c>
      <c r="O5104">
        <v>2963890</v>
      </c>
      <c r="P5104" t="s">
        <v>13873</v>
      </c>
      <c r="Q5104" t="s">
        <v>13874</v>
      </c>
      <c r="R5104" t="b">
        <v>0</v>
      </c>
      <c r="S5104" t="s">
        <v>13875</v>
      </c>
      <c r="T5104">
        <v>49</v>
      </c>
      <c r="U5104">
        <v>200</v>
      </c>
      <c r="V5104">
        <v>3625</v>
      </c>
      <c r="W5104">
        <v>855</v>
      </c>
      <c r="Z5104" t="s">
        <v>359</v>
      </c>
      <c r="AB5104" t="s">
        <v>7</v>
      </c>
    </row>
    <row r="5105" spans="1:28">
      <c r="A5105" t="s">
        <v>36</v>
      </c>
      <c r="B5105">
        <v>561836856</v>
      </c>
      <c r="C5105" t="s">
        <v>14474</v>
      </c>
      <c r="D5105" t="str">
        <f t="shared" si="237"/>
        <v>2024-02-15</v>
      </c>
      <c r="E5105">
        <f t="shared" si="238"/>
        <v>2024</v>
      </c>
      <c r="F5105">
        <f t="shared" si="239"/>
        <v>2</v>
      </c>
      <c r="G5105" t="s">
        <v>14475</v>
      </c>
      <c r="H5105" t="s">
        <v>45</v>
      </c>
      <c r="I5105">
        <v>1</v>
      </c>
      <c r="J5105" t="s">
        <v>46</v>
      </c>
      <c r="K5105" t="s">
        <v>7</v>
      </c>
      <c r="O5105">
        <v>6849248</v>
      </c>
      <c r="P5105" t="s">
        <v>14476</v>
      </c>
      <c r="Q5105" t="s">
        <v>14477</v>
      </c>
      <c r="R5105" t="b">
        <v>0</v>
      </c>
      <c r="S5105" t="s">
        <v>14478</v>
      </c>
      <c r="T5105">
        <v>69</v>
      </c>
      <c r="U5105">
        <v>146</v>
      </c>
      <c r="V5105">
        <v>1367</v>
      </c>
      <c r="W5105">
        <v>13230</v>
      </c>
      <c r="Z5105" t="s">
        <v>14479</v>
      </c>
      <c r="AB5105" t="s">
        <v>7</v>
      </c>
    </row>
    <row r="5106" spans="1:28">
      <c r="A5106" t="s">
        <v>36</v>
      </c>
      <c r="B5106">
        <v>561836815</v>
      </c>
      <c r="C5106" t="s">
        <v>14480</v>
      </c>
      <c r="D5106" t="str">
        <f t="shared" si="237"/>
        <v>2024-02-15</v>
      </c>
      <c r="E5106">
        <f t="shared" si="238"/>
        <v>2024</v>
      </c>
      <c r="F5106">
        <f t="shared" si="239"/>
        <v>2</v>
      </c>
      <c r="G5106" t="s">
        <v>104</v>
      </c>
      <c r="H5106" t="s">
        <v>39</v>
      </c>
      <c r="I5106">
        <v>0</v>
      </c>
      <c r="J5106" t="s">
        <v>46</v>
      </c>
      <c r="K5106" t="s">
        <v>7</v>
      </c>
      <c r="O5106">
        <v>1780994</v>
      </c>
      <c r="P5106" t="s">
        <v>4845</v>
      </c>
      <c r="Q5106" t="s">
        <v>4845</v>
      </c>
      <c r="R5106" t="b">
        <v>0</v>
      </c>
      <c r="S5106" t="s">
        <v>4846</v>
      </c>
      <c r="T5106">
        <v>550</v>
      </c>
      <c r="U5106">
        <v>230</v>
      </c>
      <c r="V5106">
        <v>50789</v>
      </c>
      <c r="W5106">
        <v>88447</v>
      </c>
      <c r="Z5106" t="s">
        <v>4847</v>
      </c>
      <c r="AB5106" t="s">
        <v>7</v>
      </c>
    </row>
    <row r="5107" spans="1:28">
      <c r="A5107" t="s">
        <v>36</v>
      </c>
      <c r="B5107">
        <v>561836811</v>
      </c>
      <c r="C5107" t="s">
        <v>14481</v>
      </c>
      <c r="D5107" t="str">
        <f t="shared" si="237"/>
        <v>2024-02-15</v>
      </c>
      <c r="E5107">
        <f t="shared" si="238"/>
        <v>2024</v>
      </c>
      <c r="F5107">
        <f t="shared" si="239"/>
        <v>2</v>
      </c>
      <c r="G5107" t="s">
        <v>104</v>
      </c>
      <c r="H5107" t="s">
        <v>45</v>
      </c>
      <c r="I5107">
        <v>0</v>
      </c>
      <c r="J5107" t="s">
        <v>46</v>
      </c>
      <c r="K5107" t="s">
        <v>7</v>
      </c>
      <c r="O5107">
        <v>2249924</v>
      </c>
      <c r="P5107" t="s">
        <v>14482</v>
      </c>
      <c r="Q5107" t="s">
        <v>14483</v>
      </c>
      <c r="R5107" t="b">
        <v>0</v>
      </c>
      <c r="S5107" t="s">
        <v>14484</v>
      </c>
      <c r="T5107">
        <v>173</v>
      </c>
      <c r="U5107">
        <v>301</v>
      </c>
      <c r="V5107">
        <v>4897</v>
      </c>
      <c r="W5107">
        <v>3970</v>
      </c>
      <c r="Z5107" t="s">
        <v>14485</v>
      </c>
      <c r="AB5107" t="s">
        <v>7</v>
      </c>
    </row>
    <row r="5108" spans="1:28">
      <c r="A5108" t="s">
        <v>36</v>
      </c>
      <c r="B5108">
        <v>561836784</v>
      </c>
      <c r="C5108" t="s">
        <v>14486</v>
      </c>
      <c r="D5108" t="str">
        <f t="shared" si="237"/>
        <v>2024-02-15</v>
      </c>
      <c r="E5108">
        <f t="shared" si="238"/>
        <v>2024</v>
      </c>
      <c r="F5108">
        <f t="shared" si="239"/>
        <v>2</v>
      </c>
      <c r="G5108" t="s">
        <v>14487</v>
      </c>
      <c r="H5108" t="s">
        <v>45</v>
      </c>
      <c r="I5108">
        <v>0</v>
      </c>
      <c r="J5108" t="s">
        <v>46</v>
      </c>
      <c r="K5108" t="s">
        <v>7</v>
      </c>
      <c r="O5108">
        <v>5538078</v>
      </c>
      <c r="P5108" t="s">
        <v>47</v>
      </c>
      <c r="Q5108" t="s">
        <v>47</v>
      </c>
      <c r="R5108" t="b">
        <v>0</v>
      </c>
      <c r="S5108" t="s">
        <v>48</v>
      </c>
      <c r="T5108">
        <v>50</v>
      </c>
      <c r="U5108">
        <v>10</v>
      </c>
      <c r="V5108">
        <v>4821</v>
      </c>
      <c r="W5108">
        <v>11209</v>
      </c>
      <c r="Z5108" t="s">
        <v>49</v>
      </c>
      <c r="AB5108" t="s">
        <v>7</v>
      </c>
    </row>
    <row r="5109" spans="1:28">
      <c r="A5109" t="s">
        <v>36</v>
      </c>
      <c r="B5109">
        <v>561836783</v>
      </c>
      <c r="C5109" t="s">
        <v>14488</v>
      </c>
      <c r="D5109" t="str">
        <f t="shared" si="237"/>
        <v>2024-02-15</v>
      </c>
      <c r="E5109">
        <f t="shared" si="238"/>
        <v>2024</v>
      </c>
      <c r="F5109">
        <f t="shared" si="239"/>
        <v>2</v>
      </c>
      <c r="G5109" t="s">
        <v>14489</v>
      </c>
      <c r="H5109" t="s">
        <v>45</v>
      </c>
      <c r="I5109">
        <v>1</v>
      </c>
      <c r="J5109" t="s">
        <v>46</v>
      </c>
      <c r="K5109" t="s">
        <v>7</v>
      </c>
      <c r="O5109">
        <v>3631450</v>
      </c>
      <c r="P5109" t="s">
        <v>14490</v>
      </c>
      <c r="Q5109" t="s">
        <v>12817</v>
      </c>
      <c r="R5109" t="b">
        <v>0</v>
      </c>
      <c r="S5109" t="s">
        <v>14491</v>
      </c>
      <c r="T5109">
        <v>2</v>
      </c>
      <c r="U5109">
        <v>2</v>
      </c>
      <c r="V5109">
        <v>625</v>
      </c>
      <c r="W5109">
        <v>781</v>
      </c>
      <c r="Z5109" t="s">
        <v>2276</v>
      </c>
      <c r="AB5109" t="s">
        <v>7</v>
      </c>
    </row>
    <row r="5110" spans="1:28">
      <c r="A5110" t="s">
        <v>36</v>
      </c>
      <c r="B5110">
        <v>561836694</v>
      </c>
      <c r="C5110" t="s">
        <v>14492</v>
      </c>
      <c r="D5110" t="str">
        <f t="shared" si="237"/>
        <v>2024-02-15</v>
      </c>
      <c r="E5110">
        <f t="shared" si="238"/>
        <v>2024</v>
      </c>
      <c r="F5110">
        <f t="shared" si="239"/>
        <v>2</v>
      </c>
      <c r="G5110" t="s">
        <v>14493</v>
      </c>
      <c r="H5110" t="s">
        <v>39</v>
      </c>
      <c r="I5110">
        <v>1</v>
      </c>
      <c r="J5110" t="s">
        <v>46</v>
      </c>
      <c r="K5110" t="s">
        <v>7</v>
      </c>
      <c r="O5110">
        <v>817915</v>
      </c>
      <c r="P5110" t="s">
        <v>14494</v>
      </c>
      <c r="Q5110" t="s">
        <v>14495</v>
      </c>
      <c r="R5110" t="b">
        <v>0</v>
      </c>
      <c r="S5110" t="s">
        <v>14496</v>
      </c>
      <c r="T5110">
        <v>23</v>
      </c>
      <c r="U5110">
        <v>2</v>
      </c>
      <c r="V5110">
        <v>2745</v>
      </c>
      <c r="W5110">
        <v>184</v>
      </c>
      <c r="Z5110" t="s">
        <v>14497</v>
      </c>
      <c r="AB5110" t="s">
        <v>7</v>
      </c>
    </row>
    <row r="5111" spans="1:28">
      <c r="A5111" t="s">
        <v>36</v>
      </c>
      <c r="B5111">
        <v>561836628</v>
      </c>
      <c r="C5111" t="s">
        <v>14498</v>
      </c>
      <c r="D5111" t="str">
        <f t="shared" si="237"/>
        <v>2024-02-15</v>
      </c>
      <c r="E5111">
        <f t="shared" si="238"/>
        <v>2024</v>
      </c>
      <c r="F5111">
        <f t="shared" si="239"/>
        <v>2</v>
      </c>
      <c r="G5111" t="s">
        <v>14499</v>
      </c>
      <c r="H5111" t="s">
        <v>76</v>
      </c>
      <c r="I5111">
        <v>1</v>
      </c>
      <c r="J5111" t="s">
        <v>46</v>
      </c>
      <c r="K5111" t="s">
        <v>7</v>
      </c>
      <c r="O5111">
        <v>7231173</v>
      </c>
      <c r="P5111" t="s">
        <v>14500</v>
      </c>
      <c r="Q5111" t="s">
        <v>14501</v>
      </c>
      <c r="R5111" t="b">
        <v>0</v>
      </c>
      <c r="S5111" t="s">
        <v>14502</v>
      </c>
      <c r="T5111">
        <v>337</v>
      </c>
      <c r="U5111">
        <v>109</v>
      </c>
      <c r="V5111">
        <v>6730</v>
      </c>
      <c r="W5111">
        <v>3644</v>
      </c>
      <c r="Z5111" t="s">
        <v>14503</v>
      </c>
      <c r="AB5111" t="s">
        <v>7</v>
      </c>
    </row>
    <row r="5112" spans="1:28">
      <c r="A5112" t="s">
        <v>36</v>
      </c>
      <c r="B5112">
        <v>561836595</v>
      </c>
      <c r="C5112" t="s">
        <v>14504</v>
      </c>
      <c r="D5112" t="str">
        <f t="shared" si="237"/>
        <v>2024-02-15</v>
      </c>
      <c r="E5112">
        <f t="shared" si="238"/>
        <v>2024</v>
      </c>
      <c r="F5112">
        <f t="shared" si="239"/>
        <v>2</v>
      </c>
      <c r="G5112" t="s">
        <v>14505</v>
      </c>
      <c r="H5112" t="s">
        <v>5622</v>
      </c>
      <c r="I5112">
        <v>0</v>
      </c>
      <c r="K5112" t="s">
        <v>7</v>
      </c>
      <c r="O5112">
        <v>6399680</v>
      </c>
      <c r="P5112" t="s">
        <v>5623</v>
      </c>
      <c r="Q5112" t="s">
        <v>5622</v>
      </c>
      <c r="R5112" t="b">
        <v>1</v>
      </c>
      <c r="S5112" t="s">
        <v>5624</v>
      </c>
      <c r="T5112">
        <v>1018</v>
      </c>
      <c r="U5112">
        <v>3</v>
      </c>
      <c r="V5112">
        <v>15239</v>
      </c>
      <c r="W5112">
        <v>29</v>
      </c>
      <c r="Z5112" t="s">
        <v>5625</v>
      </c>
      <c r="AB5112" t="s">
        <v>8</v>
      </c>
    </row>
    <row r="5113" spans="1:28">
      <c r="A5113" t="s">
        <v>36</v>
      </c>
      <c r="B5113">
        <v>561836570</v>
      </c>
      <c r="C5113" t="s">
        <v>14506</v>
      </c>
      <c r="D5113" t="str">
        <f t="shared" si="237"/>
        <v>2024-02-15</v>
      </c>
      <c r="E5113">
        <f t="shared" si="238"/>
        <v>2024</v>
      </c>
      <c r="F5113">
        <f t="shared" si="239"/>
        <v>2</v>
      </c>
      <c r="G5113" t="s">
        <v>14507</v>
      </c>
      <c r="H5113" t="s">
        <v>39</v>
      </c>
      <c r="I5113">
        <v>0</v>
      </c>
      <c r="K5113" t="s">
        <v>8</v>
      </c>
      <c r="O5113">
        <v>849379</v>
      </c>
      <c r="P5113" t="s">
        <v>12184</v>
      </c>
      <c r="Q5113" t="s">
        <v>12185</v>
      </c>
      <c r="R5113" t="b">
        <v>0</v>
      </c>
      <c r="S5113" t="s">
        <v>12186</v>
      </c>
      <c r="T5113">
        <v>77</v>
      </c>
      <c r="U5113">
        <v>5</v>
      </c>
      <c r="V5113">
        <v>6911</v>
      </c>
      <c r="W5113">
        <v>441</v>
      </c>
      <c r="Z5113" t="s">
        <v>372</v>
      </c>
      <c r="AB5113" t="s">
        <v>8</v>
      </c>
    </row>
    <row r="5114" spans="1:28">
      <c r="A5114" t="s">
        <v>36</v>
      </c>
      <c r="B5114">
        <v>561836465</v>
      </c>
      <c r="C5114" t="s">
        <v>14508</v>
      </c>
      <c r="D5114" t="str">
        <f t="shared" si="237"/>
        <v>2024-02-15</v>
      </c>
      <c r="E5114">
        <f t="shared" si="238"/>
        <v>2024</v>
      </c>
      <c r="F5114">
        <f t="shared" si="239"/>
        <v>2</v>
      </c>
      <c r="G5114" t="s">
        <v>14509</v>
      </c>
      <c r="H5114" t="s">
        <v>45</v>
      </c>
      <c r="I5114">
        <v>0</v>
      </c>
      <c r="J5114" t="s">
        <v>46</v>
      </c>
      <c r="K5114" t="s">
        <v>7</v>
      </c>
      <c r="L5114">
        <v>561836465</v>
      </c>
      <c r="O5114">
        <v>6227065</v>
      </c>
      <c r="P5114" t="s">
        <v>8131</v>
      </c>
      <c r="Q5114" t="s">
        <v>8132</v>
      </c>
      <c r="R5114" t="b">
        <v>0</v>
      </c>
      <c r="S5114" t="s">
        <v>8133</v>
      </c>
      <c r="T5114">
        <v>114</v>
      </c>
      <c r="U5114">
        <v>25</v>
      </c>
      <c r="V5114">
        <v>13351</v>
      </c>
      <c r="W5114">
        <v>269</v>
      </c>
      <c r="Z5114" t="s">
        <v>804</v>
      </c>
      <c r="AB5114" t="s">
        <v>7</v>
      </c>
    </row>
    <row r="5115" spans="1:28">
      <c r="A5115" t="s">
        <v>36</v>
      </c>
      <c r="B5115">
        <v>561836382</v>
      </c>
      <c r="C5115" t="s">
        <v>14510</v>
      </c>
      <c r="D5115" t="str">
        <f t="shared" si="237"/>
        <v>2024-02-15</v>
      </c>
      <c r="E5115">
        <f t="shared" si="238"/>
        <v>2024</v>
      </c>
      <c r="F5115">
        <f t="shared" si="239"/>
        <v>2</v>
      </c>
      <c r="G5115" t="s">
        <v>14511</v>
      </c>
      <c r="H5115" t="s">
        <v>45</v>
      </c>
      <c r="I5115">
        <v>0</v>
      </c>
      <c r="J5115" t="s">
        <v>46</v>
      </c>
      <c r="K5115" t="s">
        <v>7</v>
      </c>
      <c r="L5115">
        <v>561836382</v>
      </c>
      <c r="O5115">
        <v>626577</v>
      </c>
      <c r="P5115" t="s">
        <v>12932</v>
      </c>
      <c r="Q5115" t="s">
        <v>12933</v>
      </c>
      <c r="R5115" t="b">
        <v>0</v>
      </c>
      <c r="S5115" t="s">
        <v>12934</v>
      </c>
      <c r="T5115">
        <v>74</v>
      </c>
      <c r="U5115">
        <v>10</v>
      </c>
      <c r="V5115">
        <v>5166</v>
      </c>
      <c r="W5115">
        <v>1533</v>
      </c>
      <c r="Z5115" t="s">
        <v>12935</v>
      </c>
      <c r="AB5115" t="s">
        <v>7</v>
      </c>
    </row>
    <row r="5116" spans="1:28">
      <c r="A5116" t="s">
        <v>36</v>
      </c>
      <c r="B5116">
        <v>561836354</v>
      </c>
      <c r="C5116" t="s">
        <v>14512</v>
      </c>
      <c r="D5116" t="str">
        <f t="shared" si="237"/>
        <v>2024-02-15</v>
      </c>
      <c r="E5116">
        <f t="shared" si="238"/>
        <v>2024</v>
      </c>
      <c r="F5116">
        <f t="shared" si="239"/>
        <v>2</v>
      </c>
      <c r="G5116" t="s">
        <v>14513</v>
      </c>
      <c r="H5116" t="s">
        <v>45</v>
      </c>
      <c r="I5116">
        <v>1</v>
      </c>
      <c r="J5116" t="s">
        <v>46</v>
      </c>
      <c r="K5116" t="s">
        <v>7</v>
      </c>
      <c r="O5116">
        <v>1744713</v>
      </c>
      <c r="P5116" t="s">
        <v>6279</v>
      </c>
      <c r="Q5116" t="s">
        <v>6279</v>
      </c>
      <c r="R5116" t="b">
        <v>0</v>
      </c>
      <c r="S5116" t="s">
        <v>6280</v>
      </c>
      <c r="T5116">
        <v>63</v>
      </c>
      <c r="U5116">
        <v>30</v>
      </c>
      <c r="V5116">
        <v>3853</v>
      </c>
      <c r="W5116">
        <v>1810</v>
      </c>
      <c r="Z5116" t="s">
        <v>6281</v>
      </c>
      <c r="AB5116" t="s">
        <v>7</v>
      </c>
    </row>
    <row r="5117" spans="1:28">
      <c r="A5117" t="s">
        <v>36</v>
      </c>
      <c r="B5117">
        <v>561836351</v>
      </c>
      <c r="C5117" t="s">
        <v>14514</v>
      </c>
      <c r="D5117" t="str">
        <f t="shared" si="237"/>
        <v>2024-02-15</v>
      </c>
      <c r="E5117">
        <f t="shared" si="238"/>
        <v>2024</v>
      </c>
      <c r="F5117">
        <f t="shared" si="239"/>
        <v>2</v>
      </c>
      <c r="G5117" t="s">
        <v>14515</v>
      </c>
      <c r="H5117" t="s">
        <v>45</v>
      </c>
      <c r="I5117">
        <v>0</v>
      </c>
      <c r="J5117" t="s">
        <v>46</v>
      </c>
      <c r="K5117" t="s">
        <v>7</v>
      </c>
      <c r="O5117">
        <v>5240963</v>
      </c>
      <c r="P5117" t="s">
        <v>13768</v>
      </c>
      <c r="Q5117" t="s">
        <v>13769</v>
      </c>
      <c r="R5117" t="b">
        <v>0</v>
      </c>
      <c r="S5117" t="s">
        <v>13770</v>
      </c>
      <c r="T5117">
        <v>49</v>
      </c>
      <c r="U5117">
        <v>51</v>
      </c>
      <c r="V5117">
        <v>1591</v>
      </c>
      <c r="W5117">
        <v>17541</v>
      </c>
      <c r="Z5117" t="s">
        <v>324</v>
      </c>
      <c r="AB5117" t="s">
        <v>7</v>
      </c>
    </row>
    <row r="5118" spans="1:28">
      <c r="A5118" t="s">
        <v>36</v>
      </c>
      <c r="B5118">
        <v>561836348</v>
      </c>
      <c r="C5118" t="s">
        <v>14516</v>
      </c>
      <c r="D5118" t="str">
        <f t="shared" si="237"/>
        <v>2024-02-15</v>
      </c>
      <c r="E5118">
        <f t="shared" si="238"/>
        <v>2024</v>
      </c>
      <c r="F5118">
        <f t="shared" si="239"/>
        <v>2</v>
      </c>
      <c r="G5118" t="s">
        <v>14517</v>
      </c>
      <c r="H5118" t="s">
        <v>39</v>
      </c>
      <c r="I5118">
        <v>0</v>
      </c>
      <c r="K5118" t="s">
        <v>7</v>
      </c>
      <c r="O5118">
        <v>3960872</v>
      </c>
      <c r="P5118" t="s">
        <v>174</v>
      </c>
      <c r="Q5118" t="s">
        <v>174</v>
      </c>
      <c r="R5118" t="b">
        <v>1</v>
      </c>
      <c r="S5118" t="s">
        <v>175</v>
      </c>
      <c r="T5118">
        <v>42510</v>
      </c>
      <c r="U5118">
        <v>189</v>
      </c>
      <c r="V5118">
        <v>91059</v>
      </c>
      <c r="W5118">
        <v>6800</v>
      </c>
      <c r="Z5118" t="s">
        <v>176</v>
      </c>
      <c r="AB5118" t="s">
        <v>7</v>
      </c>
    </row>
    <row r="5119" spans="1:28">
      <c r="A5119" t="s">
        <v>36</v>
      </c>
      <c r="B5119">
        <v>561836337</v>
      </c>
      <c r="C5119" t="s">
        <v>14518</v>
      </c>
      <c r="D5119" t="str">
        <f t="shared" si="237"/>
        <v>2024-02-15</v>
      </c>
      <c r="E5119">
        <f t="shared" si="238"/>
        <v>2024</v>
      </c>
      <c r="F5119">
        <f t="shared" si="239"/>
        <v>2</v>
      </c>
      <c r="G5119" t="s">
        <v>14519</v>
      </c>
      <c r="H5119" t="s">
        <v>39</v>
      </c>
      <c r="I5119">
        <v>0</v>
      </c>
      <c r="K5119" t="s">
        <v>8</v>
      </c>
      <c r="O5119">
        <v>884704</v>
      </c>
      <c r="P5119" t="s">
        <v>14520</v>
      </c>
      <c r="Q5119" t="s">
        <v>14521</v>
      </c>
      <c r="R5119" t="b">
        <v>0</v>
      </c>
      <c r="S5119" t="s">
        <v>14522</v>
      </c>
      <c r="T5119">
        <v>1649</v>
      </c>
      <c r="U5119">
        <v>1416</v>
      </c>
      <c r="V5119">
        <v>20908</v>
      </c>
      <c r="W5119">
        <v>35912</v>
      </c>
      <c r="Z5119" t="s">
        <v>14523</v>
      </c>
      <c r="AB5119" t="s">
        <v>8</v>
      </c>
    </row>
    <row r="5120" spans="1:28">
      <c r="A5120" t="s">
        <v>36</v>
      </c>
      <c r="B5120">
        <v>561836324</v>
      </c>
      <c r="C5120" t="s">
        <v>14524</v>
      </c>
      <c r="D5120" t="str">
        <f t="shared" si="237"/>
        <v>2024-02-15</v>
      </c>
      <c r="E5120">
        <f t="shared" si="238"/>
        <v>2024</v>
      </c>
      <c r="F5120">
        <f t="shared" si="239"/>
        <v>2</v>
      </c>
      <c r="G5120" t="s">
        <v>14525</v>
      </c>
      <c r="H5120" t="s">
        <v>45</v>
      </c>
      <c r="I5120">
        <v>5</v>
      </c>
      <c r="K5120" t="s">
        <v>7</v>
      </c>
      <c r="L5120">
        <v>561836324</v>
      </c>
      <c r="O5120">
        <v>5423249</v>
      </c>
      <c r="P5120" t="s">
        <v>14526</v>
      </c>
      <c r="Q5120" t="s">
        <v>14526</v>
      </c>
      <c r="R5120" t="b">
        <v>0</v>
      </c>
      <c r="S5120" t="s">
        <v>5938</v>
      </c>
      <c r="T5120">
        <v>219</v>
      </c>
      <c r="U5120">
        <v>17</v>
      </c>
      <c r="V5120">
        <v>24662</v>
      </c>
      <c r="W5120">
        <v>2836</v>
      </c>
      <c r="Z5120" t="s">
        <v>14527</v>
      </c>
      <c r="AB5120" t="s">
        <v>7</v>
      </c>
    </row>
    <row r="5121" spans="1:28">
      <c r="A5121" t="s">
        <v>36</v>
      </c>
      <c r="B5121">
        <v>561836314</v>
      </c>
      <c r="C5121" t="s">
        <v>14528</v>
      </c>
      <c r="D5121" t="str">
        <f t="shared" si="237"/>
        <v>2024-02-15</v>
      </c>
      <c r="E5121">
        <f t="shared" si="238"/>
        <v>2024</v>
      </c>
      <c r="F5121">
        <f t="shared" si="239"/>
        <v>2</v>
      </c>
      <c r="G5121" t="s">
        <v>14529</v>
      </c>
      <c r="H5121" t="s">
        <v>45</v>
      </c>
      <c r="I5121">
        <v>0</v>
      </c>
      <c r="J5121" t="s">
        <v>46</v>
      </c>
      <c r="K5121" t="s">
        <v>7</v>
      </c>
      <c r="O5121">
        <v>1547325</v>
      </c>
      <c r="P5121" t="s">
        <v>1781</v>
      </c>
      <c r="Q5121" t="s">
        <v>1781</v>
      </c>
      <c r="R5121" t="b">
        <v>0</v>
      </c>
      <c r="S5121" t="s">
        <v>1782</v>
      </c>
      <c r="T5121">
        <v>209</v>
      </c>
      <c r="U5121">
        <v>22</v>
      </c>
      <c r="V5121">
        <v>13868</v>
      </c>
      <c r="W5121">
        <v>15231</v>
      </c>
      <c r="Z5121" t="s">
        <v>1783</v>
      </c>
      <c r="AB5121" t="s">
        <v>7</v>
      </c>
    </row>
    <row r="5122" spans="1:28">
      <c r="A5122" t="s">
        <v>36</v>
      </c>
      <c r="B5122">
        <v>561836275</v>
      </c>
      <c r="C5122" t="s">
        <v>14530</v>
      </c>
      <c r="D5122" t="str">
        <f t="shared" si="237"/>
        <v>2024-02-15</v>
      </c>
      <c r="E5122">
        <f t="shared" si="238"/>
        <v>2024</v>
      </c>
      <c r="F5122">
        <f t="shared" si="239"/>
        <v>2</v>
      </c>
      <c r="G5122" t="s">
        <v>14531</v>
      </c>
      <c r="H5122" t="s">
        <v>45</v>
      </c>
      <c r="I5122">
        <v>0</v>
      </c>
      <c r="J5122" t="s">
        <v>46</v>
      </c>
      <c r="K5122" t="s">
        <v>7</v>
      </c>
      <c r="O5122">
        <v>5538078</v>
      </c>
      <c r="P5122" t="s">
        <v>47</v>
      </c>
      <c r="Q5122" t="s">
        <v>47</v>
      </c>
      <c r="R5122" t="b">
        <v>0</v>
      </c>
      <c r="S5122" t="s">
        <v>48</v>
      </c>
      <c r="T5122">
        <v>50</v>
      </c>
      <c r="U5122">
        <v>10</v>
      </c>
      <c r="V5122">
        <v>4821</v>
      </c>
      <c r="W5122">
        <v>11209</v>
      </c>
      <c r="Z5122" t="s">
        <v>49</v>
      </c>
      <c r="AB5122" t="s">
        <v>7</v>
      </c>
    </row>
    <row r="5123" spans="1:28">
      <c r="A5123" t="s">
        <v>36</v>
      </c>
      <c r="B5123">
        <v>561836272</v>
      </c>
      <c r="C5123" t="s">
        <v>14532</v>
      </c>
      <c r="D5123" t="str">
        <f t="shared" ref="D5123:D5186" si="240">LEFT(C5123,10)</f>
        <v>2024-02-15</v>
      </c>
      <c r="E5123">
        <f t="shared" ref="E5123:E5186" si="241">YEAR(D5123)</f>
        <v>2024</v>
      </c>
      <c r="F5123">
        <f t="shared" ref="F5123:F5186" si="242">MONTH(D5123)</f>
        <v>2</v>
      </c>
      <c r="G5123" t="s">
        <v>14533</v>
      </c>
      <c r="H5123" t="s">
        <v>39</v>
      </c>
      <c r="I5123">
        <v>0</v>
      </c>
      <c r="K5123" t="s">
        <v>7</v>
      </c>
      <c r="L5123">
        <v>561836272</v>
      </c>
      <c r="O5123">
        <v>5478922</v>
      </c>
      <c r="P5123" t="s">
        <v>12701</v>
      </c>
      <c r="Q5123" t="s">
        <v>12702</v>
      </c>
      <c r="R5123" t="b">
        <v>0</v>
      </c>
      <c r="S5123" t="s">
        <v>12703</v>
      </c>
      <c r="T5123">
        <v>16</v>
      </c>
      <c r="U5123">
        <v>3</v>
      </c>
      <c r="V5123">
        <v>1044</v>
      </c>
      <c r="W5123">
        <v>505</v>
      </c>
      <c r="Z5123" t="s">
        <v>218</v>
      </c>
      <c r="AB5123" t="s">
        <v>7</v>
      </c>
    </row>
    <row r="5124" spans="1:28">
      <c r="A5124" t="s">
        <v>36</v>
      </c>
      <c r="B5124">
        <v>561836178</v>
      </c>
      <c r="C5124" t="s">
        <v>14534</v>
      </c>
      <c r="D5124" t="str">
        <f t="shared" si="240"/>
        <v>2024-02-15</v>
      </c>
      <c r="E5124">
        <f t="shared" si="241"/>
        <v>2024</v>
      </c>
      <c r="F5124">
        <f t="shared" si="242"/>
        <v>2</v>
      </c>
      <c r="G5124" t="s">
        <v>14535</v>
      </c>
      <c r="H5124" t="s">
        <v>45</v>
      </c>
      <c r="I5124">
        <v>0</v>
      </c>
      <c r="K5124" t="s">
        <v>9</v>
      </c>
      <c r="O5124">
        <v>4914803</v>
      </c>
      <c r="P5124" t="s">
        <v>5480</v>
      </c>
      <c r="Q5124" t="s">
        <v>5481</v>
      </c>
      <c r="R5124" t="b">
        <v>0</v>
      </c>
      <c r="S5124" t="s">
        <v>4190</v>
      </c>
      <c r="T5124">
        <v>20</v>
      </c>
      <c r="U5124">
        <v>16</v>
      </c>
      <c r="V5124">
        <v>2739</v>
      </c>
      <c r="W5124">
        <v>1529</v>
      </c>
      <c r="Z5124" t="s">
        <v>5482</v>
      </c>
      <c r="AB5124" t="s">
        <v>9</v>
      </c>
    </row>
    <row r="5125" spans="1:28">
      <c r="A5125" t="s">
        <v>36</v>
      </c>
      <c r="B5125">
        <v>561836165</v>
      </c>
      <c r="C5125" t="s">
        <v>14536</v>
      </c>
      <c r="D5125" t="str">
        <f t="shared" si="240"/>
        <v>2024-02-15</v>
      </c>
      <c r="E5125">
        <f t="shared" si="241"/>
        <v>2024</v>
      </c>
      <c r="F5125">
        <f t="shared" si="242"/>
        <v>2</v>
      </c>
      <c r="G5125" t="s">
        <v>14537</v>
      </c>
      <c r="H5125" t="s">
        <v>9227</v>
      </c>
      <c r="I5125">
        <v>0</v>
      </c>
      <c r="K5125" t="s">
        <v>7</v>
      </c>
      <c r="O5125">
        <v>627461</v>
      </c>
      <c r="P5125" t="s">
        <v>9228</v>
      </c>
      <c r="Q5125" t="s">
        <v>9227</v>
      </c>
      <c r="R5125" t="b">
        <v>0</v>
      </c>
      <c r="S5125" t="s">
        <v>9229</v>
      </c>
      <c r="T5125">
        <v>3632</v>
      </c>
      <c r="U5125">
        <v>377</v>
      </c>
      <c r="V5125">
        <v>128841</v>
      </c>
      <c r="W5125">
        <v>23</v>
      </c>
      <c r="Z5125" t="s">
        <v>9230</v>
      </c>
      <c r="AB5125" t="s">
        <v>8</v>
      </c>
    </row>
    <row r="5126" spans="1:28">
      <c r="A5126" t="s">
        <v>36</v>
      </c>
      <c r="B5126">
        <v>561836120</v>
      </c>
      <c r="C5126" t="s">
        <v>14538</v>
      </c>
      <c r="D5126" t="str">
        <f t="shared" si="240"/>
        <v>2024-02-15</v>
      </c>
      <c r="E5126">
        <f t="shared" si="241"/>
        <v>2024</v>
      </c>
      <c r="F5126">
        <f t="shared" si="242"/>
        <v>2</v>
      </c>
      <c r="G5126" t="s">
        <v>104</v>
      </c>
      <c r="H5126" t="s">
        <v>45</v>
      </c>
      <c r="I5126">
        <v>0</v>
      </c>
      <c r="J5126" t="s">
        <v>46</v>
      </c>
      <c r="K5126" t="s">
        <v>7</v>
      </c>
      <c r="O5126">
        <v>1337897</v>
      </c>
      <c r="P5126" t="s">
        <v>753</v>
      </c>
      <c r="Q5126" t="s">
        <v>754</v>
      </c>
      <c r="R5126" t="b">
        <v>0</v>
      </c>
      <c r="S5126" t="s">
        <v>755</v>
      </c>
      <c r="T5126">
        <v>41</v>
      </c>
      <c r="U5126">
        <v>3</v>
      </c>
      <c r="V5126">
        <v>2179</v>
      </c>
      <c r="W5126">
        <v>225</v>
      </c>
      <c r="Z5126" t="s">
        <v>756</v>
      </c>
      <c r="AB5126" t="s">
        <v>7</v>
      </c>
    </row>
    <row r="5127" spans="1:28">
      <c r="A5127" t="s">
        <v>36</v>
      </c>
      <c r="B5127">
        <v>561836110</v>
      </c>
      <c r="C5127" t="s">
        <v>14539</v>
      </c>
      <c r="D5127" t="str">
        <f t="shared" si="240"/>
        <v>2024-02-15</v>
      </c>
      <c r="E5127">
        <f t="shared" si="241"/>
        <v>2024</v>
      </c>
      <c r="F5127">
        <f t="shared" si="242"/>
        <v>2</v>
      </c>
      <c r="G5127" t="s">
        <v>14540</v>
      </c>
      <c r="H5127" t="s">
        <v>45</v>
      </c>
      <c r="I5127">
        <v>1</v>
      </c>
      <c r="J5127" t="s">
        <v>46</v>
      </c>
      <c r="K5127" t="s">
        <v>7</v>
      </c>
      <c r="O5127">
        <v>1820015</v>
      </c>
      <c r="P5127" t="s">
        <v>14541</v>
      </c>
      <c r="Q5127" t="s">
        <v>14542</v>
      </c>
      <c r="R5127" t="b">
        <v>0</v>
      </c>
      <c r="S5127" t="s">
        <v>14543</v>
      </c>
      <c r="T5127">
        <v>190</v>
      </c>
      <c r="U5127">
        <v>360</v>
      </c>
      <c r="V5127">
        <v>7989</v>
      </c>
      <c r="W5127">
        <v>16817</v>
      </c>
      <c r="Z5127" t="s">
        <v>14544</v>
      </c>
      <c r="AB5127" t="s">
        <v>7</v>
      </c>
    </row>
    <row r="5128" spans="1:28">
      <c r="A5128" t="s">
        <v>36</v>
      </c>
      <c r="B5128">
        <v>561836106</v>
      </c>
      <c r="C5128" t="s">
        <v>14545</v>
      </c>
      <c r="D5128" t="str">
        <f t="shared" si="240"/>
        <v>2024-02-15</v>
      </c>
      <c r="E5128">
        <f t="shared" si="241"/>
        <v>2024</v>
      </c>
      <c r="F5128">
        <f t="shared" si="242"/>
        <v>2</v>
      </c>
      <c r="G5128" t="s">
        <v>10662</v>
      </c>
      <c r="H5128" t="s">
        <v>45</v>
      </c>
      <c r="I5128">
        <v>0</v>
      </c>
      <c r="J5128" t="s">
        <v>46</v>
      </c>
      <c r="K5128" t="s">
        <v>7</v>
      </c>
      <c r="O5128">
        <v>213338</v>
      </c>
      <c r="P5128" t="s">
        <v>7766</v>
      </c>
      <c r="Q5128" t="s">
        <v>7767</v>
      </c>
      <c r="R5128" t="b">
        <v>0</v>
      </c>
      <c r="S5128" t="s">
        <v>7768</v>
      </c>
      <c r="T5128">
        <v>439</v>
      </c>
      <c r="U5128">
        <v>103</v>
      </c>
      <c r="V5128">
        <v>19495</v>
      </c>
      <c r="W5128">
        <v>6404</v>
      </c>
      <c r="Z5128" t="s">
        <v>7769</v>
      </c>
      <c r="AB5128" t="s">
        <v>7</v>
      </c>
    </row>
    <row r="5129" spans="1:28">
      <c r="A5129" t="s">
        <v>36</v>
      </c>
      <c r="B5129">
        <v>561836073</v>
      </c>
      <c r="C5129" t="s">
        <v>14546</v>
      </c>
      <c r="D5129" t="str">
        <f t="shared" si="240"/>
        <v>2024-02-15</v>
      </c>
      <c r="E5129">
        <f t="shared" si="241"/>
        <v>2024</v>
      </c>
      <c r="F5129">
        <f t="shared" si="242"/>
        <v>2</v>
      </c>
      <c r="G5129" t="s">
        <v>14547</v>
      </c>
      <c r="H5129" t="s">
        <v>45</v>
      </c>
      <c r="I5129">
        <v>0</v>
      </c>
      <c r="K5129" t="s">
        <v>8</v>
      </c>
      <c r="O5129">
        <v>443967</v>
      </c>
      <c r="P5129" t="s">
        <v>11655</v>
      </c>
      <c r="Q5129" t="s">
        <v>11656</v>
      </c>
      <c r="R5129" t="b">
        <v>0</v>
      </c>
      <c r="S5129" t="s">
        <v>9630</v>
      </c>
      <c r="T5129">
        <v>76</v>
      </c>
      <c r="U5129">
        <v>19</v>
      </c>
      <c r="V5129">
        <v>1439</v>
      </c>
      <c r="W5129">
        <v>138</v>
      </c>
      <c r="Z5129" t="s">
        <v>372</v>
      </c>
      <c r="AB5129" t="s">
        <v>8</v>
      </c>
    </row>
    <row r="5130" spans="1:28">
      <c r="A5130" t="s">
        <v>36</v>
      </c>
      <c r="B5130">
        <v>561836013</v>
      </c>
      <c r="C5130" t="s">
        <v>14548</v>
      </c>
      <c r="D5130" t="str">
        <f t="shared" si="240"/>
        <v>2024-02-15</v>
      </c>
      <c r="E5130">
        <f t="shared" si="241"/>
        <v>2024</v>
      </c>
      <c r="F5130">
        <f t="shared" si="242"/>
        <v>2</v>
      </c>
      <c r="G5130" t="s">
        <v>104</v>
      </c>
      <c r="H5130" t="s">
        <v>76</v>
      </c>
      <c r="I5130">
        <v>0</v>
      </c>
      <c r="J5130" t="s">
        <v>46</v>
      </c>
      <c r="K5130" t="s">
        <v>7</v>
      </c>
      <c r="O5130">
        <v>219996</v>
      </c>
      <c r="P5130" t="s">
        <v>14549</v>
      </c>
      <c r="Q5130" t="s">
        <v>14550</v>
      </c>
      <c r="R5130" t="b">
        <v>0</v>
      </c>
      <c r="S5130" t="s">
        <v>14551</v>
      </c>
      <c r="T5130">
        <v>75</v>
      </c>
      <c r="U5130">
        <v>341</v>
      </c>
      <c r="V5130">
        <v>311</v>
      </c>
      <c r="W5130">
        <v>621</v>
      </c>
      <c r="Z5130" t="s">
        <v>14552</v>
      </c>
      <c r="AB5130" t="s">
        <v>7</v>
      </c>
    </row>
    <row r="5131" spans="1:28">
      <c r="A5131" t="s">
        <v>36</v>
      </c>
      <c r="B5131">
        <v>561835904</v>
      </c>
      <c r="C5131" t="s">
        <v>14553</v>
      </c>
      <c r="D5131" t="str">
        <f t="shared" si="240"/>
        <v>2024-02-15</v>
      </c>
      <c r="E5131">
        <f t="shared" si="241"/>
        <v>2024</v>
      </c>
      <c r="F5131">
        <f t="shared" si="242"/>
        <v>2</v>
      </c>
      <c r="G5131" t="s">
        <v>7550</v>
      </c>
      <c r="H5131" t="s">
        <v>76</v>
      </c>
      <c r="I5131">
        <v>0</v>
      </c>
      <c r="J5131" t="s">
        <v>46</v>
      </c>
      <c r="K5131" t="s">
        <v>7</v>
      </c>
      <c r="O5131">
        <v>3186840</v>
      </c>
      <c r="P5131" t="s">
        <v>11328</v>
      </c>
      <c r="Q5131" t="s">
        <v>11329</v>
      </c>
      <c r="R5131" t="b">
        <v>0</v>
      </c>
      <c r="S5131" t="s">
        <v>11330</v>
      </c>
      <c r="T5131">
        <v>105</v>
      </c>
      <c r="U5131">
        <v>57</v>
      </c>
      <c r="V5131">
        <v>2719</v>
      </c>
      <c r="W5131">
        <v>1297</v>
      </c>
      <c r="Z5131" t="s">
        <v>11331</v>
      </c>
      <c r="AB5131" t="s">
        <v>7</v>
      </c>
    </row>
    <row r="5132" spans="1:28">
      <c r="A5132" t="s">
        <v>36</v>
      </c>
      <c r="B5132">
        <v>561835824</v>
      </c>
      <c r="C5132" t="s">
        <v>14554</v>
      </c>
      <c r="D5132" t="str">
        <f t="shared" si="240"/>
        <v>2024-02-15</v>
      </c>
      <c r="E5132">
        <f t="shared" si="241"/>
        <v>2024</v>
      </c>
      <c r="F5132">
        <f t="shared" si="242"/>
        <v>2</v>
      </c>
      <c r="G5132" t="s">
        <v>14555</v>
      </c>
      <c r="H5132" t="s">
        <v>45</v>
      </c>
      <c r="I5132">
        <v>4</v>
      </c>
      <c r="J5132" t="s">
        <v>46</v>
      </c>
      <c r="K5132" t="s">
        <v>7</v>
      </c>
      <c r="O5132">
        <v>5538078</v>
      </c>
      <c r="P5132" t="s">
        <v>47</v>
      </c>
      <c r="Q5132" t="s">
        <v>47</v>
      </c>
      <c r="R5132" t="b">
        <v>0</v>
      </c>
      <c r="S5132" t="s">
        <v>48</v>
      </c>
      <c r="T5132">
        <v>50</v>
      </c>
      <c r="U5132">
        <v>10</v>
      </c>
      <c r="V5132">
        <v>4821</v>
      </c>
      <c r="W5132">
        <v>11209</v>
      </c>
      <c r="Z5132" t="s">
        <v>49</v>
      </c>
      <c r="AB5132" t="s">
        <v>7</v>
      </c>
    </row>
    <row r="5133" spans="1:28">
      <c r="A5133" t="s">
        <v>36</v>
      </c>
      <c r="B5133">
        <v>561835648</v>
      </c>
      <c r="C5133" t="s">
        <v>14556</v>
      </c>
      <c r="D5133" t="str">
        <f t="shared" si="240"/>
        <v>2024-02-15</v>
      </c>
      <c r="E5133">
        <f t="shared" si="241"/>
        <v>2024</v>
      </c>
      <c r="F5133">
        <f t="shared" si="242"/>
        <v>2</v>
      </c>
      <c r="G5133" t="s">
        <v>14557</v>
      </c>
      <c r="H5133" t="s">
        <v>45</v>
      </c>
      <c r="I5133">
        <v>1</v>
      </c>
      <c r="K5133" t="s">
        <v>8</v>
      </c>
      <c r="O5133">
        <v>835341</v>
      </c>
      <c r="P5133" t="s">
        <v>14558</v>
      </c>
      <c r="Q5133" t="s">
        <v>14559</v>
      </c>
      <c r="R5133" t="b">
        <v>0</v>
      </c>
      <c r="S5133" t="s">
        <v>14560</v>
      </c>
      <c r="T5133">
        <v>91</v>
      </c>
      <c r="U5133">
        <v>99</v>
      </c>
      <c r="V5133">
        <v>2465</v>
      </c>
      <c r="W5133">
        <v>2547</v>
      </c>
      <c r="Z5133" t="s">
        <v>14561</v>
      </c>
      <c r="AB5133" t="s">
        <v>8</v>
      </c>
    </row>
    <row r="5134" spans="1:28">
      <c r="A5134" t="s">
        <v>36</v>
      </c>
      <c r="B5134">
        <v>561835548</v>
      </c>
      <c r="C5134" t="s">
        <v>14562</v>
      </c>
      <c r="D5134" t="str">
        <f t="shared" si="240"/>
        <v>2024-02-15</v>
      </c>
      <c r="E5134">
        <f t="shared" si="241"/>
        <v>2024</v>
      </c>
      <c r="F5134">
        <f t="shared" si="242"/>
        <v>2</v>
      </c>
      <c r="G5134" t="s">
        <v>14563</v>
      </c>
      <c r="H5134" t="s">
        <v>45</v>
      </c>
      <c r="I5134">
        <v>3</v>
      </c>
      <c r="J5134" t="s">
        <v>46</v>
      </c>
      <c r="K5134" t="s">
        <v>7</v>
      </c>
      <c r="O5134">
        <v>626577</v>
      </c>
      <c r="P5134" t="s">
        <v>12932</v>
      </c>
      <c r="Q5134" t="s">
        <v>12933</v>
      </c>
      <c r="R5134" t="b">
        <v>0</v>
      </c>
      <c r="S5134" t="s">
        <v>12934</v>
      </c>
      <c r="T5134">
        <v>74</v>
      </c>
      <c r="U5134">
        <v>10</v>
      </c>
      <c r="V5134">
        <v>5166</v>
      </c>
      <c r="W5134">
        <v>1533</v>
      </c>
      <c r="Z5134" t="s">
        <v>12935</v>
      </c>
      <c r="AB5134" t="s">
        <v>7</v>
      </c>
    </row>
    <row r="5135" spans="1:28">
      <c r="A5135" t="s">
        <v>36</v>
      </c>
      <c r="B5135">
        <v>561835293</v>
      </c>
      <c r="C5135" t="s">
        <v>14564</v>
      </c>
      <c r="D5135" t="str">
        <f t="shared" si="240"/>
        <v>2024-02-15</v>
      </c>
      <c r="E5135">
        <f t="shared" si="241"/>
        <v>2024</v>
      </c>
      <c r="F5135">
        <f t="shared" si="242"/>
        <v>2</v>
      </c>
      <c r="G5135" t="s">
        <v>14565</v>
      </c>
      <c r="H5135" t="s">
        <v>9491</v>
      </c>
      <c r="I5135">
        <v>0</v>
      </c>
      <c r="K5135" t="s">
        <v>8</v>
      </c>
      <c r="O5135">
        <v>3372441</v>
      </c>
      <c r="P5135" t="s">
        <v>9492</v>
      </c>
      <c r="Q5135" t="s">
        <v>9491</v>
      </c>
      <c r="R5135" t="b">
        <v>0</v>
      </c>
      <c r="S5135" t="s">
        <v>9493</v>
      </c>
      <c r="T5135">
        <v>4646</v>
      </c>
      <c r="U5135">
        <v>0</v>
      </c>
      <c r="V5135">
        <v>606431</v>
      </c>
      <c r="W5135">
        <v>5</v>
      </c>
      <c r="Z5135" t="s">
        <v>9494</v>
      </c>
      <c r="AB5135" t="s">
        <v>8</v>
      </c>
    </row>
    <row r="5136" spans="1:28">
      <c r="A5136" t="s">
        <v>36</v>
      </c>
      <c r="B5136">
        <v>561834811</v>
      </c>
      <c r="C5136" t="s">
        <v>14566</v>
      </c>
      <c r="D5136" t="str">
        <f t="shared" si="240"/>
        <v>2024-02-15</v>
      </c>
      <c r="E5136">
        <f t="shared" si="241"/>
        <v>2024</v>
      </c>
      <c r="F5136">
        <f t="shared" si="242"/>
        <v>2</v>
      </c>
      <c r="G5136" t="s">
        <v>14567</v>
      </c>
      <c r="H5136" t="s">
        <v>45</v>
      </c>
      <c r="I5136">
        <v>4</v>
      </c>
      <c r="J5136" t="s">
        <v>46</v>
      </c>
      <c r="K5136" t="s">
        <v>7</v>
      </c>
      <c r="O5136">
        <v>626577</v>
      </c>
      <c r="P5136" t="s">
        <v>12932</v>
      </c>
      <c r="Q5136" t="s">
        <v>12933</v>
      </c>
      <c r="R5136" t="b">
        <v>0</v>
      </c>
      <c r="S5136" t="s">
        <v>12934</v>
      </c>
      <c r="T5136">
        <v>74</v>
      </c>
      <c r="U5136">
        <v>10</v>
      </c>
      <c r="V5136">
        <v>5166</v>
      </c>
      <c r="W5136">
        <v>1533</v>
      </c>
      <c r="Z5136" t="s">
        <v>12935</v>
      </c>
      <c r="AB5136" t="s">
        <v>7</v>
      </c>
    </row>
    <row r="5137" spans="1:28">
      <c r="A5137" t="s">
        <v>36</v>
      </c>
      <c r="B5137">
        <v>561834390</v>
      </c>
      <c r="C5137" t="s">
        <v>14568</v>
      </c>
      <c r="D5137" t="str">
        <f t="shared" si="240"/>
        <v>2024-02-15</v>
      </c>
      <c r="E5137">
        <f t="shared" si="241"/>
        <v>2024</v>
      </c>
      <c r="F5137">
        <f t="shared" si="242"/>
        <v>2</v>
      </c>
      <c r="G5137" t="s">
        <v>14569</v>
      </c>
      <c r="H5137" t="s">
        <v>45</v>
      </c>
      <c r="I5137">
        <v>2</v>
      </c>
      <c r="J5137" t="s">
        <v>46</v>
      </c>
      <c r="K5137" t="s">
        <v>7</v>
      </c>
      <c r="L5137">
        <v>561834390</v>
      </c>
      <c r="O5137">
        <v>6227065</v>
      </c>
      <c r="P5137" t="s">
        <v>8131</v>
      </c>
      <c r="Q5137" t="s">
        <v>8132</v>
      </c>
      <c r="R5137" t="b">
        <v>0</v>
      </c>
      <c r="S5137" t="s">
        <v>8133</v>
      </c>
      <c r="T5137">
        <v>114</v>
      </c>
      <c r="U5137">
        <v>25</v>
      </c>
      <c r="V5137">
        <v>13351</v>
      </c>
      <c r="W5137">
        <v>269</v>
      </c>
      <c r="Z5137" t="s">
        <v>804</v>
      </c>
      <c r="AB5137" t="s">
        <v>7</v>
      </c>
    </row>
    <row r="5138" spans="1:28">
      <c r="A5138" t="s">
        <v>36</v>
      </c>
      <c r="B5138">
        <v>561834060</v>
      </c>
      <c r="C5138" t="s">
        <v>14570</v>
      </c>
      <c r="D5138" t="str">
        <f t="shared" si="240"/>
        <v>2024-02-15</v>
      </c>
      <c r="E5138">
        <f t="shared" si="241"/>
        <v>2024</v>
      </c>
      <c r="F5138">
        <f t="shared" si="242"/>
        <v>2</v>
      </c>
      <c r="G5138" t="s">
        <v>14571</v>
      </c>
      <c r="H5138" t="s">
        <v>45</v>
      </c>
      <c r="I5138">
        <v>0</v>
      </c>
      <c r="J5138" t="s">
        <v>139</v>
      </c>
      <c r="K5138" t="s">
        <v>9</v>
      </c>
      <c r="O5138">
        <v>5773299</v>
      </c>
      <c r="P5138" t="s">
        <v>457</v>
      </c>
      <c r="Q5138" t="s">
        <v>458</v>
      </c>
      <c r="R5138" t="b">
        <v>0</v>
      </c>
      <c r="S5138" t="s">
        <v>459</v>
      </c>
      <c r="T5138">
        <v>269</v>
      </c>
      <c r="U5138">
        <v>15</v>
      </c>
      <c r="V5138">
        <v>15443</v>
      </c>
      <c r="W5138">
        <v>100</v>
      </c>
      <c r="Z5138" t="s">
        <v>324</v>
      </c>
      <c r="AB5138" t="s">
        <v>9</v>
      </c>
    </row>
    <row r="5139" spans="1:28">
      <c r="A5139" t="s">
        <v>36</v>
      </c>
      <c r="B5139">
        <v>561833768</v>
      </c>
      <c r="C5139" t="s">
        <v>14572</v>
      </c>
      <c r="D5139" t="str">
        <f t="shared" si="240"/>
        <v>2024-02-15</v>
      </c>
      <c r="E5139">
        <f t="shared" si="241"/>
        <v>2024</v>
      </c>
      <c r="F5139">
        <f t="shared" si="242"/>
        <v>2</v>
      </c>
      <c r="G5139" t="s">
        <v>14573</v>
      </c>
      <c r="H5139" t="s">
        <v>45</v>
      </c>
      <c r="I5139">
        <v>0</v>
      </c>
      <c r="K5139" t="s">
        <v>7</v>
      </c>
      <c r="O5139">
        <v>5773299</v>
      </c>
      <c r="P5139" t="s">
        <v>457</v>
      </c>
      <c r="Q5139" t="s">
        <v>458</v>
      </c>
      <c r="R5139" t="b">
        <v>0</v>
      </c>
      <c r="S5139" t="s">
        <v>459</v>
      </c>
      <c r="T5139">
        <v>269</v>
      </c>
      <c r="U5139">
        <v>15</v>
      </c>
      <c r="V5139">
        <v>15443</v>
      </c>
      <c r="W5139">
        <v>100</v>
      </c>
      <c r="Z5139" t="s">
        <v>324</v>
      </c>
      <c r="AB5139" t="s">
        <v>8</v>
      </c>
    </row>
    <row r="5140" spans="1:28">
      <c r="A5140" t="s">
        <v>36</v>
      </c>
      <c r="B5140">
        <v>561833648</v>
      </c>
      <c r="C5140" t="s">
        <v>14574</v>
      </c>
      <c r="D5140" t="str">
        <f t="shared" si="240"/>
        <v>2024-02-15</v>
      </c>
      <c r="E5140">
        <f t="shared" si="241"/>
        <v>2024</v>
      </c>
      <c r="F5140">
        <f t="shared" si="242"/>
        <v>2</v>
      </c>
      <c r="G5140" t="s">
        <v>14575</v>
      </c>
      <c r="H5140" t="s">
        <v>39</v>
      </c>
      <c r="I5140">
        <v>0</v>
      </c>
      <c r="K5140" t="s">
        <v>8</v>
      </c>
      <c r="O5140">
        <v>5242679</v>
      </c>
      <c r="P5140" t="s">
        <v>14251</v>
      </c>
      <c r="Q5140" t="s">
        <v>14252</v>
      </c>
      <c r="R5140" t="b">
        <v>0</v>
      </c>
      <c r="S5140" t="s">
        <v>9035</v>
      </c>
      <c r="T5140">
        <v>38</v>
      </c>
      <c r="U5140">
        <v>0</v>
      </c>
      <c r="V5140">
        <v>2882</v>
      </c>
      <c r="W5140">
        <v>3053</v>
      </c>
      <c r="Z5140" t="s">
        <v>14253</v>
      </c>
      <c r="AB5140" t="s">
        <v>8</v>
      </c>
    </row>
    <row r="5141" spans="1:28">
      <c r="A5141" t="s">
        <v>36</v>
      </c>
      <c r="B5141">
        <v>561833515</v>
      </c>
      <c r="C5141" t="s">
        <v>14576</v>
      </c>
      <c r="D5141" t="str">
        <f t="shared" si="240"/>
        <v>2024-02-15</v>
      </c>
      <c r="E5141">
        <f t="shared" si="241"/>
        <v>2024</v>
      </c>
      <c r="F5141">
        <f t="shared" si="242"/>
        <v>2</v>
      </c>
      <c r="G5141" t="s">
        <v>14577</v>
      </c>
      <c r="H5141" t="s">
        <v>45</v>
      </c>
      <c r="I5141">
        <v>0</v>
      </c>
      <c r="K5141" t="s">
        <v>8</v>
      </c>
      <c r="O5141">
        <v>5773299</v>
      </c>
      <c r="P5141" t="s">
        <v>457</v>
      </c>
      <c r="Q5141" t="s">
        <v>458</v>
      </c>
      <c r="R5141" t="b">
        <v>0</v>
      </c>
      <c r="S5141" t="s">
        <v>459</v>
      </c>
      <c r="T5141">
        <v>269</v>
      </c>
      <c r="U5141">
        <v>15</v>
      </c>
      <c r="V5141">
        <v>15443</v>
      </c>
      <c r="W5141">
        <v>100</v>
      </c>
      <c r="Z5141" t="s">
        <v>324</v>
      </c>
      <c r="AB5141" t="s">
        <v>8</v>
      </c>
    </row>
    <row r="5142" spans="1:28">
      <c r="A5142" t="s">
        <v>36</v>
      </c>
      <c r="B5142">
        <v>561832572</v>
      </c>
      <c r="C5142" t="s">
        <v>14578</v>
      </c>
      <c r="D5142" t="str">
        <f t="shared" si="240"/>
        <v>2024-02-15</v>
      </c>
      <c r="E5142">
        <f t="shared" si="241"/>
        <v>2024</v>
      </c>
      <c r="F5142">
        <f t="shared" si="242"/>
        <v>2</v>
      </c>
      <c r="G5142" t="s">
        <v>14579</v>
      </c>
      <c r="H5142" t="s">
        <v>45</v>
      </c>
      <c r="I5142">
        <v>3</v>
      </c>
      <c r="K5142" t="s">
        <v>8</v>
      </c>
      <c r="O5142">
        <v>1922816</v>
      </c>
      <c r="P5142" t="s">
        <v>14400</v>
      </c>
      <c r="Q5142" t="s">
        <v>339</v>
      </c>
      <c r="R5142" t="b">
        <v>0</v>
      </c>
      <c r="S5142" t="s">
        <v>14401</v>
      </c>
      <c r="T5142">
        <v>109</v>
      </c>
      <c r="U5142">
        <v>105</v>
      </c>
      <c r="V5142">
        <v>12604</v>
      </c>
      <c r="W5142">
        <v>5659</v>
      </c>
      <c r="Z5142" t="s">
        <v>14402</v>
      </c>
      <c r="AB5142" t="s">
        <v>8</v>
      </c>
    </row>
    <row r="5143" spans="1:28">
      <c r="A5143" t="s">
        <v>36</v>
      </c>
      <c r="B5143">
        <v>561831915</v>
      </c>
      <c r="C5143" t="s">
        <v>14580</v>
      </c>
      <c r="D5143" t="str">
        <f t="shared" si="240"/>
        <v>2024-02-15</v>
      </c>
      <c r="E5143">
        <f t="shared" si="241"/>
        <v>2024</v>
      </c>
      <c r="F5143">
        <f t="shared" si="242"/>
        <v>2</v>
      </c>
      <c r="G5143" t="s">
        <v>14581</v>
      </c>
      <c r="H5143" t="s">
        <v>45</v>
      </c>
      <c r="I5143">
        <v>0</v>
      </c>
      <c r="K5143" t="s">
        <v>8</v>
      </c>
      <c r="O5143">
        <v>626577</v>
      </c>
      <c r="P5143" t="s">
        <v>12932</v>
      </c>
      <c r="Q5143" t="s">
        <v>12933</v>
      </c>
      <c r="R5143" t="b">
        <v>0</v>
      </c>
      <c r="S5143" t="s">
        <v>12934</v>
      </c>
      <c r="T5143">
        <v>74</v>
      </c>
      <c r="U5143">
        <v>10</v>
      </c>
      <c r="V5143">
        <v>5166</v>
      </c>
      <c r="W5143">
        <v>1533</v>
      </c>
      <c r="Z5143" t="s">
        <v>12935</v>
      </c>
      <c r="AB5143" t="s">
        <v>8</v>
      </c>
    </row>
    <row r="5144" spans="1:28">
      <c r="A5144" t="s">
        <v>36</v>
      </c>
      <c r="B5144">
        <v>561829655</v>
      </c>
      <c r="C5144" t="s">
        <v>14582</v>
      </c>
      <c r="D5144" t="str">
        <f t="shared" si="240"/>
        <v>2024-02-15</v>
      </c>
      <c r="E5144">
        <f t="shared" si="241"/>
        <v>2024</v>
      </c>
      <c r="F5144">
        <f t="shared" si="242"/>
        <v>2</v>
      </c>
      <c r="G5144" t="s">
        <v>14583</v>
      </c>
      <c r="H5144" t="s">
        <v>45</v>
      </c>
      <c r="I5144">
        <v>0</v>
      </c>
      <c r="K5144" t="s">
        <v>7</v>
      </c>
      <c r="L5144">
        <v>561829655</v>
      </c>
      <c r="O5144">
        <v>443967</v>
      </c>
      <c r="P5144" t="s">
        <v>11655</v>
      </c>
      <c r="Q5144" t="s">
        <v>11656</v>
      </c>
      <c r="R5144" t="b">
        <v>0</v>
      </c>
      <c r="S5144" t="s">
        <v>9630</v>
      </c>
      <c r="T5144">
        <v>76</v>
      </c>
      <c r="U5144">
        <v>19</v>
      </c>
      <c r="V5144">
        <v>1439</v>
      </c>
      <c r="W5144">
        <v>138</v>
      </c>
      <c r="Z5144" t="s">
        <v>372</v>
      </c>
      <c r="AB5144" t="s">
        <v>8</v>
      </c>
    </row>
    <row r="5145" spans="1:28">
      <c r="A5145" t="s">
        <v>36</v>
      </c>
      <c r="B5145">
        <v>561828498</v>
      </c>
      <c r="C5145" t="s">
        <v>14584</v>
      </c>
      <c r="D5145" t="str">
        <f t="shared" si="240"/>
        <v>2024-02-15</v>
      </c>
      <c r="E5145">
        <f t="shared" si="241"/>
        <v>2024</v>
      </c>
      <c r="F5145">
        <f t="shared" si="242"/>
        <v>2</v>
      </c>
      <c r="G5145" t="s">
        <v>14585</v>
      </c>
      <c r="H5145" t="s">
        <v>45</v>
      </c>
      <c r="I5145">
        <v>5</v>
      </c>
      <c r="J5145" t="s">
        <v>139</v>
      </c>
      <c r="K5145" t="s">
        <v>9</v>
      </c>
      <c r="L5145">
        <v>561828498</v>
      </c>
      <c r="O5145">
        <v>8696216</v>
      </c>
      <c r="P5145" t="s">
        <v>14586</v>
      </c>
      <c r="Q5145" t="s">
        <v>14587</v>
      </c>
      <c r="R5145" t="b">
        <v>0</v>
      </c>
      <c r="S5145" t="s">
        <v>1801</v>
      </c>
      <c r="T5145">
        <v>2</v>
      </c>
      <c r="U5145">
        <v>2</v>
      </c>
      <c r="V5145">
        <v>402</v>
      </c>
      <c r="W5145">
        <v>130</v>
      </c>
      <c r="Z5145" t="s">
        <v>14588</v>
      </c>
      <c r="AB5145" t="s">
        <v>9</v>
      </c>
    </row>
    <row r="5146" spans="1:28">
      <c r="A5146" t="s">
        <v>36</v>
      </c>
      <c r="B5146">
        <v>561828460</v>
      </c>
      <c r="C5146" t="s">
        <v>14589</v>
      </c>
      <c r="D5146" t="str">
        <f t="shared" si="240"/>
        <v>2024-02-15</v>
      </c>
      <c r="E5146">
        <f t="shared" si="241"/>
        <v>2024</v>
      </c>
      <c r="F5146">
        <f t="shared" si="242"/>
        <v>2</v>
      </c>
      <c r="G5146" t="s">
        <v>14590</v>
      </c>
      <c r="H5146" t="s">
        <v>45</v>
      </c>
      <c r="I5146">
        <v>1</v>
      </c>
      <c r="J5146" t="s">
        <v>46</v>
      </c>
      <c r="K5146" t="s">
        <v>7</v>
      </c>
      <c r="O5146">
        <v>1094542</v>
      </c>
      <c r="P5146" t="s">
        <v>14215</v>
      </c>
      <c r="Q5146" t="s">
        <v>396</v>
      </c>
      <c r="R5146" t="b">
        <v>0</v>
      </c>
      <c r="S5146" t="s">
        <v>14216</v>
      </c>
      <c r="T5146">
        <v>289</v>
      </c>
      <c r="U5146">
        <v>132</v>
      </c>
      <c r="V5146">
        <v>16796</v>
      </c>
      <c r="W5146">
        <v>2343</v>
      </c>
      <c r="Z5146" t="s">
        <v>14217</v>
      </c>
      <c r="AB5146" t="s">
        <v>7</v>
      </c>
    </row>
    <row r="5147" spans="1:28">
      <c r="A5147" t="s">
        <v>36</v>
      </c>
      <c r="B5147">
        <v>561826601</v>
      </c>
      <c r="C5147" t="s">
        <v>14591</v>
      </c>
      <c r="D5147" t="str">
        <f t="shared" si="240"/>
        <v>2024-02-15</v>
      </c>
      <c r="E5147">
        <f t="shared" si="241"/>
        <v>2024</v>
      </c>
      <c r="F5147">
        <f t="shared" si="242"/>
        <v>2</v>
      </c>
      <c r="G5147" t="s">
        <v>14592</v>
      </c>
      <c r="H5147" t="s">
        <v>76</v>
      </c>
      <c r="I5147">
        <v>2</v>
      </c>
      <c r="K5147" t="s">
        <v>8</v>
      </c>
      <c r="L5147">
        <v>561826601</v>
      </c>
      <c r="O5147">
        <v>3186840</v>
      </c>
      <c r="P5147" t="s">
        <v>11328</v>
      </c>
      <c r="Q5147" t="s">
        <v>11329</v>
      </c>
      <c r="R5147" t="b">
        <v>0</v>
      </c>
      <c r="S5147" t="s">
        <v>11330</v>
      </c>
      <c r="T5147">
        <v>105</v>
      </c>
      <c r="U5147">
        <v>57</v>
      </c>
      <c r="V5147">
        <v>2719</v>
      </c>
      <c r="W5147">
        <v>1297</v>
      </c>
      <c r="Z5147" t="s">
        <v>11331</v>
      </c>
      <c r="AB5147" t="s">
        <v>8</v>
      </c>
    </row>
    <row r="5148" spans="1:28">
      <c r="A5148" t="s">
        <v>36</v>
      </c>
      <c r="B5148">
        <v>561825817</v>
      </c>
      <c r="C5148" t="s">
        <v>14593</v>
      </c>
      <c r="D5148" t="str">
        <f t="shared" si="240"/>
        <v>2024-02-15</v>
      </c>
      <c r="E5148">
        <f t="shared" si="241"/>
        <v>2024</v>
      </c>
      <c r="F5148">
        <f t="shared" si="242"/>
        <v>2</v>
      </c>
      <c r="G5148" t="s">
        <v>104</v>
      </c>
      <c r="H5148" t="s">
        <v>45</v>
      </c>
      <c r="I5148">
        <v>0</v>
      </c>
      <c r="J5148" t="s">
        <v>46</v>
      </c>
      <c r="K5148" t="s">
        <v>7</v>
      </c>
      <c r="O5148">
        <v>5240963</v>
      </c>
      <c r="P5148" t="s">
        <v>13768</v>
      </c>
      <c r="Q5148" t="s">
        <v>13769</v>
      </c>
      <c r="R5148" t="b">
        <v>0</v>
      </c>
      <c r="S5148" t="s">
        <v>13770</v>
      </c>
      <c r="T5148">
        <v>49</v>
      </c>
      <c r="U5148">
        <v>51</v>
      </c>
      <c r="V5148">
        <v>1591</v>
      </c>
      <c r="W5148">
        <v>17541</v>
      </c>
      <c r="Z5148" t="s">
        <v>324</v>
      </c>
      <c r="AB5148" t="s">
        <v>7</v>
      </c>
    </row>
    <row r="5149" spans="1:28">
      <c r="A5149" t="s">
        <v>36</v>
      </c>
      <c r="B5149">
        <v>561823778</v>
      </c>
      <c r="C5149" t="s">
        <v>14594</v>
      </c>
      <c r="D5149" t="str">
        <f t="shared" si="240"/>
        <v>2024-02-15</v>
      </c>
      <c r="E5149">
        <f t="shared" si="241"/>
        <v>2024</v>
      </c>
      <c r="F5149">
        <f t="shared" si="242"/>
        <v>2</v>
      </c>
      <c r="G5149" t="s">
        <v>14595</v>
      </c>
      <c r="H5149" t="s">
        <v>45</v>
      </c>
      <c r="I5149">
        <v>3</v>
      </c>
      <c r="K5149" t="s">
        <v>8</v>
      </c>
      <c r="O5149">
        <v>2870259</v>
      </c>
      <c r="P5149" t="s">
        <v>2231</v>
      </c>
      <c r="Q5149" t="s">
        <v>2232</v>
      </c>
      <c r="R5149" t="b">
        <v>0</v>
      </c>
      <c r="S5149" t="s">
        <v>2233</v>
      </c>
      <c r="T5149">
        <v>3384</v>
      </c>
      <c r="U5149">
        <v>42</v>
      </c>
      <c r="V5149">
        <v>13672</v>
      </c>
      <c r="W5149">
        <v>4003</v>
      </c>
      <c r="Z5149" t="s">
        <v>2234</v>
      </c>
      <c r="AB5149" t="s">
        <v>8</v>
      </c>
    </row>
    <row r="5150" spans="1:28">
      <c r="A5150" t="s">
        <v>36</v>
      </c>
      <c r="B5150">
        <v>561822729</v>
      </c>
      <c r="C5150" t="s">
        <v>14596</v>
      </c>
      <c r="D5150" t="str">
        <f t="shared" si="240"/>
        <v>2024-02-15</v>
      </c>
      <c r="E5150">
        <f t="shared" si="241"/>
        <v>2024</v>
      </c>
      <c r="F5150">
        <f t="shared" si="242"/>
        <v>2</v>
      </c>
      <c r="G5150" t="s">
        <v>14597</v>
      </c>
      <c r="H5150" t="s">
        <v>39</v>
      </c>
      <c r="I5150">
        <v>0</v>
      </c>
      <c r="J5150" t="s">
        <v>46</v>
      </c>
      <c r="K5150" t="s">
        <v>7</v>
      </c>
      <c r="O5150">
        <v>259221</v>
      </c>
      <c r="P5150" t="s">
        <v>14598</v>
      </c>
      <c r="Q5150" t="s">
        <v>14599</v>
      </c>
      <c r="R5150" t="b">
        <v>0</v>
      </c>
      <c r="S5150" t="s">
        <v>14600</v>
      </c>
      <c r="T5150">
        <v>298</v>
      </c>
      <c r="U5150">
        <v>199</v>
      </c>
      <c r="V5150">
        <v>46206</v>
      </c>
      <c r="W5150">
        <v>58570</v>
      </c>
      <c r="Z5150" t="s">
        <v>2628</v>
      </c>
      <c r="AB5150" t="s">
        <v>7</v>
      </c>
    </row>
    <row r="5151" spans="1:28">
      <c r="A5151" t="s">
        <v>36</v>
      </c>
      <c r="B5151">
        <v>561822180</v>
      </c>
      <c r="C5151" t="s">
        <v>14601</v>
      </c>
      <c r="D5151" t="str">
        <f t="shared" si="240"/>
        <v>2024-02-15</v>
      </c>
      <c r="E5151">
        <f t="shared" si="241"/>
        <v>2024</v>
      </c>
      <c r="F5151">
        <f t="shared" si="242"/>
        <v>2</v>
      </c>
      <c r="G5151" t="s">
        <v>14602</v>
      </c>
      <c r="H5151" t="s">
        <v>45</v>
      </c>
      <c r="I5151">
        <v>1</v>
      </c>
      <c r="K5151" t="s">
        <v>7</v>
      </c>
      <c r="O5151">
        <v>1981675</v>
      </c>
      <c r="P5151" t="s">
        <v>14603</v>
      </c>
      <c r="Q5151" t="s">
        <v>14604</v>
      </c>
      <c r="R5151" t="b">
        <v>0</v>
      </c>
      <c r="S5151" t="s">
        <v>7626</v>
      </c>
      <c r="T5151">
        <v>124</v>
      </c>
      <c r="U5151">
        <v>36</v>
      </c>
      <c r="V5151">
        <v>4974</v>
      </c>
      <c r="W5151">
        <v>676</v>
      </c>
      <c r="Z5151" t="s">
        <v>14605</v>
      </c>
      <c r="AB5151" t="s">
        <v>8</v>
      </c>
    </row>
    <row r="5152" spans="1:28">
      <c r="A5152" t="s">
        <v>36</v>
      </c>
      <c r="B5152">
        <v>561821929</v>
      </c>
      <c r="C5152" t="s">
        <v>14606</v>
      </c>
      <c r="D5152" t="str">
        <f t="shared" si="240"/>
        <v>2024-02-15</v>
      </c>
      <c r="E5152">
        <f t="shared" si="241"/>
        <v>2024</v>
      </c>
      <c r="F5152">
        <f t="shared" si="242"/>
        <v>2</v>
      </c>
      <c r="G5152" t="s">
        <v>14607</v>
      </c>
      <c r="H5152" t="s">
        <v>45</v>
      </c>
      <c r="I5152">
        <v>1</v>
      </c>
      <c r="K5152" t="s">
        <v>7</v>
      </c>
      <c r="O5152">
        <v>1405672</v>
      </c>
      <c r="P5152" t="s">
        <v>14608</v>
      </c>
      <c r="Q5152" t="s">
        <v>458</v>
      </c>
      <c r="R5152" t="b">
        <v>0</v>
      </c>
      <c r="S5152" t="s">
        <v>14609</v>
      </c>
      <c r="T5152">
        <v>76</v>
      </c>
      <c r="U5152">
        <v>66</v>
      </c>
      <c r="V5152">
        <v>8055</v>
      </c>
      <c r="W5152">
        <v>7082</v>
      </c>
      <c r="Z5152" t="s">
        <v>14610</v>
      </c>
      <c r="AB5152" t="s">
        <v>8</v>
      </c>
    </row>
    <row r="5153" spans="1:28">
      <c r="A5153" t="s">
        <v>36</v>
      </c>
      <c r="B5153">
        <v>561821833</v>
      </c>
      <c r="C5153" t="s">
        <v>14611</v>
      </c>
      <c r="D5153" t="str">
        <f t="shared" si="240"/>
        <v>2024-02-15</v>
      </c>
      <c r="E5153">
        <f t="shared" si="241"/>
        <v>2024</v>
      </c>
      <c r="F5153">
        <f t="shared" si="242"/>
        <v>2</v>
      </c>
      <c r="G5153" t="s">
        <v>14612</v>
      </c>
      <c r="H5153" t="s">
        <v>45</v>
      </c>
      <c r="I5153">
        <v>0</v>
      </c>
      <c r="K5153" t="s">
        <v>9</v>
      </c>
      <c r="O5153">
        <v>1405672</v>
      </c>
      <c r="P5153" t="s">
        <v>14608</v>
      </c>
      <c r="Q5153" t="s">
        <v>458</v>
      </c>
      <c r="R5153" t="b">
        <v>0</v>
      </c>
      <c r="S5153" t="s">
        <v>14609</v>
      </c>
      <c r="T5153">
        <v>76</v>
      </c>
      <c r="U5153">
        <v>66</v>
      </c>
      <c r="V5153">
        <v>8055</v>
      </c>
      <c r="W5153">
        <v>7082</v>
      </c>
      <c r="Z5153" t="s">
        <v>14610</v>
      </c>
      <c r="AB5153" t="s">
        <v>8</v>
      </c>
    </row>
    <row r="5154" spans="1:28">
      <c r="A5154" t="s">
        <v>36</v>
      </c>
      <c r="B5154">
        <v>561821503</v>
      </c>
      <c r="C5154" t="s">
        <v>14613</v>
      </c>
      <c r="D5154" t="str">
        <f t="shared" si="240"/>
        <v>2024-02-15</v>
      </c>
      <c r="E5154">
        <f t="shared" si="241"/>
        <v>2024</v>
      </c>
      <c r="F5154">
        <f t="shared" si="242"/>
        <v>2</v>
      </c>
      <c r="G5154" t="s">
        <v>14614</v>
      </c>
      <c r="H5154" t="s">
        <v>39</v>
      </c>
      <c r="I5154">
        <v>1</v>
      </c>
      <c r="K5154" t="s">
        <v>7</v>
      </c>
      <c r="O5154">
        <v>3651049</v>
      </c>
      <c r="P5154" t="s">
        <v>14615</v>
      </c>
      <c r="Q5154" t="s">
        <v>14615</v>
      </c>
      <c r="R5154" t="b">
        <v>0</v>
      </c>
      <c r="S5154" t="s">
        <v>3983</v>
      </c>
      <c r="T5154">
        <v>80</v>
      </c>
      <c r="U5154">
        <v>35</v>
      </c>
      <c r="V5154">
        <v>6883</v>
      </c>
      <c r="W5154">
        <v>18586</v>
      </c>
      <c r="Z5154" t="s">
        <v>14616</v>
      </c>
      <c r="AB5154" t="s">
        <v>8</v>
      </c>
    </row>
    <row r="5155" spans="1:28">
      <c r="A5155" t="s">
        <v>36</v>
      </c>
      <c r="B5155">
        <v>561821388</v>
      </c>
      <c r="C5155" t="s">
        <v>14617</v>
      </c>
      <c r="D5155" t="str">
        <f t="shared" si="240"/>
        <v>2024-02-15</v>
      </c>
      <c r="E5155">
        <f t="shared" si="241"/>
        <v>2024</v>
      </c>
      <c r="F5155">
        <f t="shared" si="242"/>
        <v>2</v>
      </c>
      <c r="G5155" t="s">
        <v>14618</v>
      </c>
      <c r="H5155" t="s">
        <v>39</v>
      </c>
      <c r="I5155">
        <v>0</v>
      </c>
      <c r="K5155" t="s">
        <v>7</v>
      </c>
      <c r="O5155">
        <v>11587</v>
      </c>
      <c r="P5155" t="s">
        <v>1048</v>
      </c>
      <c r="Q5155" t="s">
        <v>1049</v>
      </c>
      <c r="R5155" t="b">
        <v>1</v>
      </c>
      <c r="S5155" t="s">
        <v>1050</v>
      </c>
      <c r="T5155">
        <v>90105</v>
      </c>
      <c r="U5155">
        <v>139</v>
      </c>
      <c r="V5155">
        <v>8460</v>
      </c>
      <c r="W5155">
        <v>107</v>
      </c>
      <c r="Z5155" t="s">
        <v>1051</v>
      </c>
      <c r="AB5155" t="s">
        <v>7</v>
      </c>
    </row>
    <row r="5156" spans="1:28">
      <c r="A5156" t="s">
        <v>36</v>
      </c>
      <c r="B5156">
        <v>561821317</v>
      </c>
      <c r="C5156" t="s">
        <v>14619</v>
      </c>
      <c r="D5156" t="str">
        <f t="shared" si="240"/>
        <v>2024-02-15</v>
      </c>
      <c r="E5156">
        <f t="shared" si="241"/>
        <v>2024</v>
      </c>
      <c r="F5156">
        <f t="shared" si="242"/>
        <v>2</v>
      </c>
      <c r="G5156" t="s">
        <v>14620</v>
      </c>
      <c r="H5156" t="s">
        <v>39</v>
      </c>
      <c r="I5156">
        <v>0</v>
      </c>
      <c r="K5156" t="s">
        <v>8</v>
      </c>
      <c r="O5156">
        <v>3960872</v>
      </c>
      <c r="P5156" t="s">
        <v>174</v>
      </c>
      <c r="Q5156" t="s">
        <v>174</v>
      </c>
      <c r="R5156" t="b">
        <v>1</v>
      </c>
      <c r="S5156" t="s">
        <v>175</v>
      </c>
      <c r="T5156">
        <v>42510</v>
      </c>
      <c r="U5156">
        <v>189</v>
      </c>
      <c r="V5156">
        <v>91059</v>
      </c>
      <c r="W5156">
        <v>6800</v>
      </c>
      <c r="Z5156" t="s">
        <v>176</v>
      </c>
      <c r="AB5156" t="s">
        <v>8</v>
      </c>
    </row>
    <row r="5157" spans="1:28">
      <c r="A5157" t="s">
        <v>36</v>
      </c>
      <c r="B5157">
        <v>561821278</v>
      </c>
      <c r="C5157" t="s">
        <v>14621</v>
      </c>
      <c r="D5157" t="str">
        <f t="shared" si="240"/>
        <v>2024-02-15</v>
      </c>
      <c r="E5157">
        <f t="shared" si="241"/>
        <v>2024</v>
      </c>
      <c r="F5157">
        <f t="shared" si="242"/>
        <v>2</v>
      </c>
      <c r="G5157" t="s">
        <v>3978</v>
      </c>
      <c r="H5157" t="s">
        <v>45</v>
      </c>
      <c r="I5157">
        <v>1</v>
      </c>
      <c r="J5157" t="s">
        <v>46</v>
      </c>
      <c r="K5157" t="s">
        <v>7</v>
      </c>
      <c r="O5157">
        <v>1922816</v>
      </c>
      <c r="P5157" t="s">
        <v>14400</v>
      </c>
      <c r="Q5157" t="s">
        <v>339</v>
      </c>
      <c r="R5157" t="b">
        <v>0</v>
      </c>
      <c r="S5157" t="s">
        <v>14401</v>
      </c>
      <c r="T5157">
        <v>109</v>
      </c>
      <c r="U5157">
        <v>105</v>
      </c>
      <c r="V5157">
        <v>12604</v>
      </c>
      <c r="W5157">
        <v>5659</v>
      </c>
      <c r="Z5157" t="s">
        <v>14402</v>
      </c>
      <c r="AB5157" t="s">
        <v>7</v>
      </c>
    </row>
    <row r="5158" spans="1:28">
      <c r="A5158" t="s">
        <v>36</v>
      </c>
      <c r="B5158">
        <v>561820881</v>
      </c>
      <c r="C5158" t="s">
        <v>14622</v>
      </c>
      <c r="D5158" t="str">
        <f t="shared" si="240"/>
        <v>2024-02-15</v>
      </c>
      <c r="E5158">
        <f t="shared" si="241"/>
        <v>2024</v>
      </c>
      <c r="F5158">
        <f t="shared" si="242"/>
        <v>2</v>
      </c>
      <c r="G5158" t="s">
        <v>14623</v>
      </c>
      <c r="H5158" t="s">
        <v>39</v>
      </c>
      <c r="I5158">
        <v>0</v>
      </c>
      <c r="K5158" t="s">
        <v>9</v>
      </c>
      <c r="O5158">
        <v>7584769</v>
      </c>
      <c r="P5158" t="s">
        <v>6160</v>
      </c>
      <c r="Q5158" t="s">
        <v>6160</v>
      </c>
      <c r="R5158" t="b">
        <v>0</v>
      </c>
      <c r="S5158" t="s">
        <v>6161</v>
      </c>
      <c r="T5158">
        <v>501</v>
      </c>
      <c r="U5158">
        <v>4</v>
      </c>
      <c r="V5158">
        <v>2061</v>
      </c>
      <c r="W5158">
        <v>69</v>
      </c>
      <c r="Z5158" t="s">
        <v>6162</v>
      </c>
      <c r="AB5158" t="s">
        <v>8</v>
      </c>
    </row>
    <row r="5159" spans="1:28">
      <c r="A5159" t="s">
        <v>36</v>
      </c>
      <c r="B5159">
        <v>561819271</v>
      </c>
      <c r="C5159" t="s">
        <v>14624</v>
      </c>
      <c r="D5159" t="str">
        <f t="shared" si="240"/>
        <v>2024-02-15</v>
      </c>
      <c r="E5159">
        <f t="shared" si="241"/>
        <v>2024</v>
      </c>
      <c r="F5159">
        <f t="shared" si="242"/>
        <v>2</v>
      </c>
      <c r="G5159" t="s">
        <v>14625</v>
      </c>
      <c r="H5159" t="s">
        <v>45</v>
      </c>
      <c r="I5159">
        <v>1</v>
      </c>
      <c r="K5159" t="s">
        <v>7</v>
      </c>
      <c r="L5159">
        <v>561814799</v>
      </c>
      <c r="N5159">
        <v>561814799</v>
      </c>
      <c r="O5159">
        <v>835341</v>
      </c>
      <c r="P5159" t="s">
        <v>14558</v>
      </c>
      <c r="Q5159" t="s">
        <v>14559</v>
      </c>
      <c r="R5159" t="b">
        <v>0</v>
      </c>
      <c r="S5159" t="s">
        <v>14560</v>
      </c>
      <c r="T5159">
        <v>91</v>
      </c>
      <c r="U5159">
        <v>99</v>
      </c>
      <c r="V5159">
        <v>2465</v>
      </c>
      <c r="W5159">
        <v>2547</v>
      </c>
      <c r="Z5159" t="s">
        <v>14561</v>
      </c>
      <c r="AB5159" t="s">
        <v>7</v>
      </c>
    </row>
    <row r="5160" spans="1:28">
      <c r="A5160" t="s">
        <v>36</v>
      </c>
      <c r="B5160">
        <v>561816441</v>
      </c>
      <c r="C5160" t="s">
        <v>14626</v>
      </c>
      <c r="D5160" t="str">
        <f t="shared" si="240"/>
        <v>2024-02-15</v>
      </c>
      <c r="E5160">
        <f t="shared" si="241"/>
        <v>2024</v>
      </c>
      <c r="F5160">
        <f t="shared" si="242"/>
        <v>2</v>
      </c>
      <c r="G5160" t="s">
        <v>14627</v>
      </c>
      <c r="H5160" t="s">
        <v>45</v>
      </c>
      <c r="I5160">
        <v>1</v>
      </c>
      <c r="J5160" t="s">
        <v>46</v>
      </c>
      <c r="K5160" t="s">
        <v>7</v>
      </c>
      <c r="O5160">
        <v>6227065</v>
      </c>
      <c r="P5160" t="s">
        <v>8131</v>
      </c>
      <c r="Q5160" t="s">
        <v>8132</v>
      </c>
      <c r="R5160" t="b">
        <v>0</v>
      </c>
      <c r="S5160" t="s">
        <v>8133</v>
      </c>
      <c r="T5160">
        <v>114</v>
      </c>
      <c r="U5160">
        <v>25</v>
      </c>
      <c r="V5160">
        <v>13351</v>
      </c>
      <c r="W5160">
        <v>269</v>
      </c>
      <c r="Z5160" t="s">
        <v>804</v>
      </c>
      <c r="AB5160" t="s">
        <v>7</v>
      </c>
    </row>
    <row r="5161" spans="1:28">
      <c r="A5161" t="s">
        <v>36</v>
      </c>
      <c r="B5161">
        <v>561816170</v>
      </c>
      <c r="C5161" t="s">
        <v>14628</v>
      </c>
      <c r="D5161" t="str">
        <f t="shared" si="240"/>
        <v>2024-02-15</v>
      </c>
      <c r="E5161">
        <f t="shared" si="241"/>
        <v>2024</v>
      </c>
      <c r="F5161">
        <f t="shared" si="242"/>
        <v>2</v>
      </c>
      <c r="G5161" t="s">
        <v>14629</v>
      </c>
      <c r="H5161" t="s">
        <v>39</v>
      </c>
      <c r="I5161">
        <v>0</v>
      </c>
      <c r="K5161" t="s">
        <v>8</v>
      </c>
      <c r="O5161">
        <v>205244</v>
      </c>
      <c r="P5161" t="s">
        <v>12789</v>
      </c>
      <c r="Q5161" t="s">
        <v>6791</v>
      </c>
      <c r="R5161" t="b">
        <v>1</v>
      </c>
      <c r="S5161" t="s">
        <v>12790</v>
      </c>
      <c r="T5161">
        <v>2735</v>
      </c>
      <c r="U5161">
        <v>576</v>
      </c>
      <c r="V5161">
        <v>4246</v>
      </c>
      <c r="W5161">
        <v>121</v>
      </c>
      <c r="Z5161" t="s">
        <v>12791</v>
      </c>
      <c r="AB5161" t="s">
        <v>8</v>
      </c>
    </row>
    <row r="5162" spans="1:28">
      <c r="A5162" t="s">
        <v>36</v>
      </c>
      <c r="B5162">
        <v>561815994</v>
      </c>
      <c r="C5162" t="s">
        <v>14630</v>
      </c>
      <c r="D5162" t="str">
        <f t="shared" si="240"/>
        <v>2024-02-15</v>
      </c>
      <c r="E5162">
        <f t="shared" si="241"/>
        <v>2024</v>
      </c>
      <c r="F5162">
        <f t="shared" si="242"/>
        <v>2</v>
      </c>
      <c r="G5162" t="s">
        <v>14631</v>
      </c>
      <c r="H5162" t="s">
        <v>39</v>
      </c>
      <c r="I5162">
        <v>0</v>
      </c>
      <c r="K5162" t="s">
        <v>8</v>
      </c>
      <c r="O5162">
        <v>205244</v>
      </c>
      <c r="P5162" t="s">
        <v>12789</v>
      </c>
      <c r="Q5162" t="s">
        <v>6791</v>
      </c>
      <c r="R5162" t="b">
        <v>1</v>
      </c>
      <c r="S5162" t="s">
        <v>12790</v>
      </c>
      <c r="T5162">
        <v>2735</v>
      </c>
      <c r="U5162">
        <v>576</v>
      </c>
      <c r="V5162">
        <v>4246</v>
      </c>
      <c r="W5162">
        <v>121</v>
      </c>
      <c r="Z5162" t="s">
        <v>12791</v>
      </c>
      <c r="AB5162" t="s">
        <v>8</v>
      </c>
    </row>
    <row r="5163" spans="1:28">
      <c r="A5163" t="s">
        <v>36</v>
      </c>
      <c r="B5163">
        <v>561815762</v>
      </c>
      <c r="C5163" t="s">
        <v>14632</v>
      </c>
      <c r="D5163" t="str">
        <f t="shared" si="240"/>
        <v>2024-02-15</v>
      </c>
      <c r="E5163">
        <f t="shared" si="241"/>
        <v>2024</v>
      </c>
      <c r="F5163">
        <f t="shared" si="242"/>
        <v>2</v>
      </c>
      <c r="G5163" t="s">
        <v>14633</v>
      </c>
      <c r="H5163" t="s">
        <v>39</v>
      </c>
      <c r="I5163">
        <v>0</v>
      </c>
      <c r="K5163" t="s">
        <v>8</v>
      </c>
      <c r="L5163">
        <v>561815762</v>
      </c>
      <c r="O5163">
        <v>205244</v>
      </c>
      <c r="P5163" t="s">
        <v>12789</v>
      </c>
      <c r="Q5163" t="s">
        <v>6791</v>
      </c>
      <c r="R5163" t="b">
        <v>1</v>
      </c>
      <c r="S5163" t="s">
        <v>12790</v>
      </c>
      <c r="T5163">
        <v>2735</v>
      </c>
      <c r="U5163">
        <v>576</v>
      </c>
      <c r="V5163">
        <v>4246</v>
      </c>
      <c r="W5163">
        <v>121</v>
      </c>
      <c r="Z5163" t="s">
        <v>12791</v>
      </c>
      <c r="AB5163" t="s">
        <v>8</v>
      </c>
    </row>
    <row r="5164" spans="1:28">
      <c r="A5164" t="s">
        <v>36</v>
      </c>
      <c r="B5164">
        <v>561815370</v>
      </c>
      <c r="C5164" t="s">
        <v>14634</v>
      </c>
      <c r="D5164" t="str">
        <f t="shared" si="240"/>
        <v>2024-02-15</v>
      </c>
      <c r="E5164">
        <f t="shared" si="241"/>
        <v>2024</v>
      </c>
      <c r="F5164">
        <f t="shared" si="242"/>
        <v>2</v>
      </c>
      <c r="G5164" t="s">
        <v>14635</v>
      </c>
      <c r="H5164" t="s">
        <v>39</v>
      </c>
      <c r="I5164">
        <v>1</v>
      </c>
      <c r="K5164" t="s">
        <v>7</v>
      </c>
      <c r="O5164">
        <v>205244</v>
      </c>
      <c r="P5164" t="s">
        <v>12789</v>
      </c>
      <c r="Q5164" t="s">
        <v>6791</v>
      </c>
      <c r="R5164" t="b">
        <v>1</v>
      </c>
      <c r="S5164" t="s">
        <v>12790</v>
      </c>
      <c r="T5164">
        <v>2735</v>
      </c>
      <c r="U5164">
        <v>576</v>
      </c>
      <c r="V5164">
        <v>4246</v>
      </c>
      <c r="W5164">
        <v>121</v>
      </c>
      <c r="Z5164" t="s">
        <v>12791</v>
      </c>
      <c r="AB5164" t="s">
        <v>7</v>
      </c>
    </row>
    <row r="5165" spans="1:28">
      <c r="A5165" t="s">
        <v>36</v>
      </c>
      <c r="B5165">
        <v>561814511</v>
      </c>
      <c r="C5165" t="s">
        <v>14636</v>
      </c>
      <c r="D5165" t="str">
        <f t="shared" si="240"/>
        <v>2024-02-15</v>
      </c>
      <c r="E5165">
        <f t="shared" si="241"/>
        <v>2024</v>
      </c>
      <c r="F5165">
        <f t="shared" si="242"/>
        <v>2</v>
      </c>
      <c r="G5165" t="s">
        <v>14637</v>
      </c>
      <c r="H5165" t="s">
        <v>76</v>
      </c>
      <c r="I5165">
        <v>4</v>
      </c>
      <c r="K5165" t="s">
        <v>8</v>
      </c>
      <c r="L5165">
        <v>561814511</v>
      </c>
      <c r="O5165">
        <v>494832</v>
      </c>
      <c r="P5165" t="s">
        <v>375</v>
      </c>
      <c r="Q5165" t="s">
        <v>376</v>
      </c>
      <c r="R5165" t="b">
        <v>0</v>
      </c>
      <c r="S5165" t="s">
        <v>377</v>
      </c>
      <c r="T5165">
        <v>8089</v>
      </c>
      <c r="U5165">
        <v>78</v>
      </c>
      <c r="V5165">
        <v>108387</v>
      </c>
      <c r="W5165">
        <v>5455</v>
      </c>
      <c r="Z5165" t="s">
        <v>378</v>
      </c>
      <c r="AB5165" t="s">
        <v>8</v>
      </c>
    </row>
    <row r="5166" spans="1:28">
      <c r="A5166" t="s">
        <v>36</v>
      </c>
      <c r="B5166">
        <v>561814225</v>
      </c>
      <c r="C5166" t="s">
        <v>14638</v>
      </c>
      <c r="D5166" t="str">
        <f t="shared" si="240"/>
        <v>2024-02-15</v>
      </c>
      <c r="E5166">
        <f t="shared" si="241"/>
        <v>2024</v>
      </c>
      <c r="F5166">
        <f t="shared" si="242"/>
        <v>2</v>
      </c>
      <c r="G5166" t="s">
        <v>14639</v>
      </c>
      <c r="H5166" t="s">
        <v>39</v>
      </c>
      <c r="I5166">
        <v>0</v>
      </c>
      <c r="K5166" t="s">
        <v>8</v>
      </c>
      <c r="O5166">
        <v>6644255</v>
      </c>
      <c r="P5166" t="s">
        <v>12191</v>
      </c>
      <c r="Q5166" t="s">
        <v>12192</v>
      </c>
      <c r="R5166" t="b">
        <v>0</v>
      </c>
      <c r="S5166" t="s">
        <v>12193</v>
      </c>
      <c r="T5166">
        <v>3</v>
      </c>
      <c r="U5166">
        <v>16</v>
      </c>
      <c r="V5166">
        <v>129</v>
      </c>
      <c r="W5166">
        <v>511</v>
      </c>
      <c r="Z5166" t="s">
        <v>12194</v>
      </c>
      <c r="AB5166" t="s">
        <v>8</v>
      </c>
    </row>
    <row r="5167" spans="1:28">
      <c r="A5167" t="s">
        <v>36</v>
      </c>
      <c r="B5167">
        <v>561810805</v>
      </c>
      <c r="C5167" t="s">
        <v>14640</v>
      </c>
      <c r="D5167" t="str">
        <f t="shared" si="240"/>
        <v>2024-02-15</v>
      </c>
      <c r="E5167">
        <f t="shared" si="241"/>
        <v>2024</v>
      </c>
      <c r="F5167">
        <f t="shared" si="242"/>
        <v>2</v>
      </c>
      <c r="G5167" t="s">
        <v>14641</v>
      </c>
      <c r="H5167" t="s">
        <v>45</v>
      </c>
      <c r="I5167">
        <v>0</v>
      </c>
      <c r="K5167" t="s">
        <v>9</v>
      </c>
      <c r="L5167">
        <v>561810805</v>
      </c>
      <c r="O5167">
        <v>3770650</v>
      </c>
      <c r="P5167" t="s">
        <v>14158</v>
      </c>
      <c r="Q5167" t="s">
        <v>14159</v>
      </c>
      <c r="R5167" t="b">
        <v>0</v>
      </c>
      <c r="S5167" t="s">
        <v>6476</v>
      </c>
      <c r="T5167">
        <v>7</v>
      </c>
      <c r="U5167">
        <v>6</v>
      </c>
      <c r="V5167">
        <v>119</v>
      </c>
      <c r="W5167">
        <v>891</v>
      </c>
      <c r="Z5167" t="s">
        <v>286</v>
      </c>
      <c r="AB5167" t="s">
        <v>9</v>
      </c>
    </row>
    <row r="5168" spans="1:28">
      <c r="A5168" t="s">
        <v>36</v>
      </c>
      <c r="B5168">
        <v>561810520</v>
      </c>
      <c r="C5168" t="s">
        <v>14642</v>
      </c>
      <c r="D5168" t="str">
        <f t="shared" si="240"/>
        <v>2024-02-15</v>
      </c>
      <c r="E5168">
        <f t="shared" si="241"/>
        <v>2024</v>
      </c>
      <c r="F5168">
        <f t="shared" si="242"/>
        <v>2</v>
      </c>
      <c r="G5168" t="s">
        <v>14643</v>
      </c>
      <c r="H5168" t="s">
        <v>45</v>
      </c>
      <c r="I5168">
        <v>2</v>
      </c>
      <c r="J5168" t="s">
        <v>46</v>
      </c>
      <c r="K5168" t="s">
        <v>7</v>
      </c>
      <c r="O5168">
        <v>86393</v>
      </c>
      <c r="P5168" t="s">
        <v>11183</v>
      </c>
      <c r="Q5168" t="s">
        <v>11183</v>
      </c>
      <c r="R5168" t="b">
        <v>0</v>
      </c>
      <c r="S5168" t="s">
        <v>11184</v>
      </c>
      <c r="T5168">
        <v>40</v>
      </c>
      <c r="U5168">
        <v>20</v>
      </c>
      <c r="V5168">
        <v>538</v>
      </c>
      <c r="W5168">
        <v>12</v>
      </c>
      <c r="Z5168" t="s">
        <v>11185</v>
      </c>
      <c r="AB5168" t="s">
        <v>7</v>
      </c>
    </row>
    <row r="5169" spans="1:28">
      <c r="A5169" t="s">
        <v>36</v>
      </c>
      <c r="B5169">
        <v>561810472</v>
      </c>
      <c r="C5169" t="s">
        <v>14644</v>
      </c>
      <c r="D5169" t="str">
        <f t="shared" si="240"/>
        <v>2024-02-15</v>
      </c>
      <c r="E5169">
        <f t="shared" si="241"/>
        <v>2024</v>
      </c>
      <c r="F5169">
        <f t="shared" si="242"/>
        <v>2</v>
      </c>
      <c r="G5169" t="s">
        <v>14645</v>
      </c>
      <c r="H5169" t="s">
        <v>45</v>
      </c>
      <c r="I5169">
        <v>0</v>
      </c>
      <c r="K5169" t="s">
        <v>8</v>
      </c>
      <c r="L5169">
        <v>561810472</v>
      </c>
      <c r="O5169">
        <v>1523930</v>
      </c>
      <c r="P5169" t="s">
        <v>626</v>
      </c>
      <c r="Q5169" t="s">
        <v>627</v>
      </c>
      <c r="R5169" t="b">
        <v>0</v>
      </c>
      <c r="S5169" t="s">
        <v>628</v>
      </c>
      <c r="T5169">
        <v>29</v>
      </c>
      <c r="U5169">
        <v>9</v>
      </c>
      <c r="V5169">
        <v>1301</v>
      </c>
      <c r="W5169">
        <v>369</v>
      </c>
      <c r="Z5169" t="s">
        <v>629</v>
      </c>
      <c r="AB5169" t="s">
        <v>8</v>
      </c>
    </row>
    <row r="5170" spans="1:28">
      <c r="A5170" t="s">
        <v>36</v>
      </c>
      <c r="B5170">
        <v>561809877</v>
      </c>
      <c r="C5170" t="s">
        <v>14646</v>
      </c>
      <c r="D5170" t="str">
        <f t="shared" si="240"/>
        <v>2024-02-15</v>
      </c>
      <c r="E5170">
        <f t="shared" si="241"/>
        <v>2024</v>
      </c>
      <c r="F5170">
        <f t="shared" si="242"/>
        <v>2</v>
      </c>
      <c r="G5170" t="s">
        <v>14647</v>
      </c>
      <c r="H5170" t="s">
        <v>45</v>
      </c>
      <c r="I5170">
        <v>2</v>
      </c>
      <c r="J5170" t="s">
        <v>46</v>
      </c>
      <c r="K5170" t="s">
        <v>7</v>
      </c>
      <c r="L5170">
        <v>561809877</v>
      </c>
      <c r="O5170">
        <v>1094542</v>
      </c>
      <c r="P5170" t="s">
        <v>14215</v>
      </c>
      <c r="Q5170" t="s">
        <v>396</v>
      </c>
      <c r="R5170" t="b">
        <v>0</v>
      </c>
      <c r="S5170" t="s">
        <v>14216</v>
      </c>
      <c r="T5170">
        <v>289</v>
      </c>
      <c r="U5170">
        <v>132</v>
      </c>
      <c r="V5170">
        <v>16796</v>
      </c>
      <c r="W5170">
        <v>2343</v>
      </c>
      <c r="Z5170" t="s">
        <v>14217</v>
      </c>
      <c r="AB5170" t="s">
        <v>7</v>
      </c>
    </row>
    <row r="5171" spans="1:28">
      <c r="A5171" t="s">
        <v>36</v>
      </c>
      <c r="B5171">
        <v>561808921</v>
      </c>
      <c r="C5171" t="s">
        <v>14648</v>
      </c>
      <c r="D5171" t="str">
        <f t="shared" si="240"/>
        <v>2024-02-15</v>
      </c>
      <c r="E5171">
        <f t="shared" si="241"/>
        <v>2024</v>
      </c>
      <c r="F5171">
        <f t="shared" si="242"/>
        <v>2</v>
      </c>
      <c r="G5171" t="s">
        <v>14649</v>
      </c>
      <c r="H5171" t="s">
        <v>39</v>
      </c>
      <c r="I5171">
        <v>2</v>
      </c>
      <c r="K5171" t="s">
        <v>8</v>
      </c>
      <c r="O5171">
        <v>5242679</v>
      </c>
      <c r="P5171" t="s">
        <v>14251</v>
      </c>
      <c r="Q5171" t="s">
        <v>14252</v>
      </c>
      <c r="R5171" t="b">
        <v>0</v>
      </c>
      <c r="S5171" t="s">
        <v>9035</v>
      </c>
      <c r="T5171">
        <v>38</v>
      </c>
      <c r="U5171">
        <v>0</v>
      </c>
      <c r="V5171">
        <v>2882</v>
      </c>
      <c r="W5171">
        <v>3053</v>
      </c>
      <c r="Z5171" t="s">
        <v>14253</v>
      </c>
      <c r="AB5171" t="s">
        <v>8</v>
      </c>
    </row>
    <row r="5172" spans="1:28">
      <c r="A5172" t="s">
        <v>36</v>
      </c>
      <c r="B5172">
        <v>561808386</v>
      </c>
      <c r="C5172" t="s">
        <v>14650</v>
      </c>
      <c r="D5172" t="str">
        <f t="shared" si="240"/>
        <v>2024-02-15</v>
      </c>
      <c r="E5172">
        <f t="shared" si="241"/>
        <v>2024</v>
      </c>
      <c r="F5172">
        <f t="shared" si="242"/>
        <v>2</v>
      </c>
      <c r="G5172" t="s">
        <v>14651</v>
      </c>
      <c r="H5172" t="s">
        <v>45</v>
      </c>
      <c r="I5172">
        <v>3</v>
      </c>
      <c r="J5172" t="s">
        <v>46</v>
      </c>
      <c r="K5172" t="s">
        <v>7</v>
      </c>
      <c r="L5172">
        <v>561808386</v>
      </c>
      <c r="O5172">
        <v>5093976</v>
      </c>
      <c r="P5172" t="s">
        <v>13755</v>
      </c>
      <c r="Q5172" t="s">
        <v>13755</v>
      </c>
      <c r="R5172" t="b">
        <v>0</v>
      </c>
      <c r="S5172" t="s">
        <v>13756</v>
      </c>
      <c r="T5172">
        <v>19</v>
      </c>
      <c r="U5172">
        <v>48</v>
      </c>
      <c r="V5172">
        <v>399</v>
      </c>
      <c r="W5172">
        <v>942</v>
      </c>
      <c r="Z5172" t="s">
        <v>13757</v>
      </c>
      <c r="AB5172" t="s">
        <v>7</v>
      </c>
    </row>
    <row r="5173" spans="1:28">
      <c r="A5173" t="s">
        <v>36</v>
      </c>
      <c r="B5173">
        <v>561806501</v>
      </c>
      <c r="C5173" t="s">
        <v>14652</v>
      </c>
      <c r="D5173" t="str">
        <f t="shared" si="240"/>
        <v>2024-02-15</v>
      </c>
      <c r="E5173">
        <f t="shared" si="241"/>
        <v>2024</v>
      </c>
      <c r="F5173">
        <f t="shared" si="242"/>
        <v>2</v>
      </c>
      <c r="G5173" t="s">
        <v>14653</v>
      </c>
      <c r="H5173" t="s">
        <v>39</v>
      </c>
      <c r="I5173">
        <v>1</v>
      </c>
      <c r="K5173" t="s">
        <v>8</v>
      </c>
      <c r="L5173">
        <v>561802339</v>
      </c>
      <c r="N5173">
        <v>561802339</v>
      </c>
      <c r="O5173">
        <v>3178884</v>
      </c>
      <c r="P5173" t="s">
        <v>14654</v>
      </c>
      <c r="Q5173" t="s">
        <v>14655</v>
      </c>
      <c r="R5173" t="b">
        <v>0</v>
      </c>
      <c r="S5173" t="s">
        <v>14656</v>
      </c>
      <c r="T5173">
        <v>0</v>
      </c>
      <c r="U5173">
        <v>0</v>
      </c>
      <c r="V5173">
        <v>53</v>
      </c>
      <c r="W5173">
        <v>43</v>
      </c>
      <c r="Z5173" t="s">
        <v>286</v>
      </c>
      <c r="AB5173" t="s">
        <v>8</v>
      </c>
    </row>
    <row r="5174" spans="1:28">
      <c r="A5174" t="s">
        <v>36</v>
      </c>
      <c r="B5174">
        <v>561802209</v>
      </c>
      <c r="C5174" t="s">
        <v>14657</v>
      </c>
      <c r="D5174" t="str">
        <f t="shared" si="240"/>
        <v>2024-02-15</v>
      </c>
      <c r="E5174">
        <f t="shared" si="241"/>
        <v>2024</v>
      </c>
      <c r="F5174">
        <f t="shared" si="242"/>
        <v>2</v>
      </c>
      <c r="G5174" t="s">
        <v>14658</v>
      </c>
      <c r="H5174" t="s">
        <v>39</v>
      </c>
      <c r="I5174">
        <v>3</v>
      </c>
      <c r="J5174" t="s">
        <v>46</v>
      </c>
      <c r="K5174" t="s">
        <v>7</v>
      </c>
      <c r="O5174">
        <v>67907</v>
      </c>
      <c r="P5174" t="s">
        <v>3990</v>
      </c>
      <c r="Q5174" t="s">
        <v>3990</v>
      </c>
      <c r="R5174" t="b">
        <v>0</v>
      </c>
      <c r="S5174" t="s">
        <v>3991</v>
      </c>
      <c r="T5174">
        <v>2393</v>
      </c>
      <c r="U5174">
        <v>30</v>
      </c>
      <c r="V5174">
        <v>55758</v>
      </c>
      <c r="W5174">
        <v>3252</v>
      </c>
      <c r="Z5174" t="s">
        <v>3992</v>
      </c>
      <c r="AB5174" t="s">
        <v>7</v>
      </c>
    </row>
    <row r="5175" spans="1:28">
      <c r="A5175" t="s">
        <v>36</v>
      </c>
      <c r="B5175">
        <v>561801998</v>
      </c>
      <c r="C5175" t="s">
        <v>14659</v>
      </c>
      <c r="D5175" t="str">
        <f t="shared" si="240"/>
        <v>2024-02-15</v>
      </c>
      <c r="E5175">
        <f t="shared" si="241"/>
        <v>2024</v>
      </c>
      <c r="F5175">
        <f t="shared" si="242"/>
        <v>2</v>
      </c>
      <c r="G5175" t="s">
        <v>14660</v>
      </c>
      <c r="H5175" t="s">
        <v>45</v>
      </c>
      <c r="I5175">
        <v>4</v>
      </c>
      <c r="J5175" t="s">
        <v>46</v>
      </c>
      <c r="K5175" t="s">
        <v>7</v>
      </c>
      <c r="L5175">
        <v>561801998</v>
      </c>
      <c r="O5175">
        <v>8841290</v>
      </c>
      <c r="P5175" t="s">
        <v>14443</v>
      </c>
      <c r="Q5175" t="s">
        <v>14444</v>
      </c>
      <c r="R5175" t="b">
        <v>0</v>
      </c>
      <c r="S5175" t="s">
        <v>13997</v>
      </c>
      <c r="T5175">
        <v>15</v>
      </c>
      <c r="U5175">
        <v>5</v>
      </c>
      <c r="V5175">
        <v>344</v>
      </c>
      <c r="W5175">
        <v>104</v>
      </c>
      <c r="Z5175" t="s">
        <v>14445</v>
      </c>
      <c r="AB5175" t="s">
        <v>7</v>
      </c>
    </row>
    <row r="5176" spans="1:28">
      <c r="A5176" t="s">
        <v>36</v>
      </c>
      <c r="B5176">
        <v>561798694</v>
      </c>
      <c r="C5176" t="s">
        <v>14661</v>
      </c>
      <c r="D5176" t="str">
        <f t="shared" si="240"/>
        <v>2024-02-15</v>
      </c>
      <c r="E5176">
        <f t="shared" si="241"/>
        <v>2024</v>
      </c>
      <c r="F5176">
        <f t="shared" si="242"/>
        <v>2</v>
      </c>
      <c r="G5176" t="s">
        <v>14662</v>
      </c>
      <c r="H5176" t="s">
        <v>76</v>
      </c>
      <c r="I5176">
        <v>0</v>
      </c>
      <c r="J5176" t="s">
        <v>139</v>
      </c>
      <c r="K5176" t="s">
        <v>9</v>
      </c>
      <c r="L5176">
        <v>561798694</v>
      </c>
      <c r="O5176">
        <v>722243</v>
      </c>
      <c r="P5176" t="s">
        <v>2982</v>
      </c>
      <c r="Q5176" t="s">
        <v>2983</v>
      </c>
      <c r="R5176" t="b">
        <v>0</v>
      </c>
      <c r="S5176" t="s">
        <v>2984</v>
      </c>
      <c r="T5176">
        <v>12</v>
      </c>
      <c r="U5176">
        <v>69</v>
      </c>
      <c r="V5176">
        <v>1717</v>
      </c>
      <c r="W5176">
        <v>453</v>
      </c>
      <c r="Z5176" t="s">
        <v>2985</v>
      </c>
      <c r="AB5176" t="s">
        <v>9</v>
      </c>
    </row>
    <row r="5177" spans="1:28">
      <c r="A5177" t="s">
        <v>36</v>
      </c>
      <c r="B5177">
        <v>561797554</v>
      </c>
      <c r="C5177" t="s">
        <v>14663</v>
      </c>
      <c r="D5177" t="str">
        <f t="shared" si="240"/>
        <v>2024-02-15</v>
      </c>
      <c r="E5177">
        <f t="shared" si="241"/>
        <v>2024</v>
      </c>
      <c r="F5177">
        <f t="shared" si="242"/>
        <v>2</v>
      </c>
      <c r="G5177" t="s">
        <v>14664</v>
      </c>
      <c r="H5177" t="s">
        <v>39</v>
      </c>
      <c r="I5177">
        <v>0</v>
      </c>
      <c r="J5177" t="s">
        <v>46</v>
      </c>
      <c r="K5177" t="s">
        <v>7</v>
      </c>
      <c r="O5177">
        <v>8831172</v>
      </c>
      <c r="P5177" t="s">
        <v>14152</v>
      </c>
      <c r="Q5177" t="s">
        <v>14153</v>
      </c>
      <c r="R5177" t="b">
        <v>0</v>
      </c>
      <c r="S5177" t="s">
        <v>14154</v>
      </c>
      <c r="T5177">
        <v>0</v>
      </c>
      <c r="U5177">
        <v>0</v>
      </c>
      <c r="V5177">
        <v>40</v>
      </c>
      <c r="W5177">
        <v>18</v>
      </c>
      <c r="Z5177" t="s">
        <v>14155</v>
      </c>
      <c r="AB5177" t="s">
        <v>7</v>
      </c>
    </row>
    <row r="5178" spans="1:28">
      <c r="A5178" t="s">
        <v>36</v>
      </c>
      <c r="B5178">
        <v>561797071</v>
      </c>
      <c r="C5178" t="s">
        <v>14665</v>
      </c>
      <c r="D5178" t="str">
        <f t="shared" si="240"/>
        <v>2024-02-15</v>
      </c>
      <c r="E5178">
        <f t="shared" si="241"/>
        <v>2024</v>
      </c>
      <c r="F5178">
        <f t="shared" si="242"/>
        <v>2</v>
      </c>
      <c r="G5178" t="s">
        <v>14666</v>
      </c>
      <c r="H5178" t="s">
        <v>45</v>
      </c>
      <c r="I5178">
        <v>3</v>
      </c>
      <c r="J5178" t="s">
        <v>46</v>
      </c>
      <c r="K5178" t="s">
        <v>7</v>
      </c>
      <c r="O5178">
        <v>213338</v>
      </c>
      <c r="P5178" t="s">
        <v>7766</v>
      </c>
      <c r="Q5178" t="s">
        <v>7767</v>
      </c>
      <c r="R5178" t="b">
        <v>0</v>
      </c>
      <c r="S5178" t="s">
        <v>7768</v>
      </c>
      <c r="T5178">
        <v>439</v>
      </c>
      <c r="U5178">
        <v>103</v>
      </c>
      <c r="V5178">
        <v>19495</v>
      </c>
      <c r="W5178">
        <v>6404</v>
      </c>
      <c r="Z5178" t="s">
        <v>7769</v>
      </c>
      <c r="AB5178" t="s">
        <v>7</v>
      </c>
    </row>
    <row r="5179" spans="1:28">
      <c r="A5179" t="s">
        <v>36</v>
      </c>
      <c r="B5179">
        <v>561796484</v>
      </c>
      <c r="C5179" t="s">
        <v>14667</v>
      </c>
      <c r="D5179" t="str">
        <f t="shared" si="240"/>
        <v>2024-02-15</v>
      </c>
      <c r="E5179">
        <f t="shared" si="241"/>
        <v>2024</v>
      </c>
      <c r="F5179">
        <f t="shared" si="242"/>
        <v>2</v>
      </c>
      <c r="G5179" t="s">
        <v>14668</v>
      </c>
      <c r="H5179" t="s">
        <v>39</v>
      </c>
      <c r="I5179">
        <v>1</v>
      </c>
      <c r="J5179" t="s">
        <v>139</v>
      </c>
      <c r="K5179" t="s">
        <v>9</v>
      </c>
      <c r="L5179">
        <v>561796484</v>
      </c>
      <c r="O5179">
        <v>6048811</v>
      </c>
      <c r="P5179" t="s">
        <v>2761</v>
      </c>
      <c r="Q5179" t="s">
        <v>2762</v>
      </c>
      <c r="R5179" t="b">
        <v>0</v>
      </c>
      <c r="S5179" t="s">
        <v>2370</v>
      </c>
      <c r="T5179">
        <v>86</v>
      </c>
      <c r="U5179">
        <v>17</v>
      </c>
      <c r="V5179">
        <v>3990</v>
      </c>
      <c r="W5179">
        <v>4863</v>
      </c>
      <c r="Z5179" t="s">
        <v>2763</v>
      </c>
      <c r="AB5179" t="s">
        <v>9</v>
      </c>
    </row>
    <row r="5180" spans="1:28">
      <c r="A5180" t="s">
        <v>36</v>
      </c>
      <c r="B5180">
        <v>561796407</v>
      </c>
      <c r="C5180" t="s">
        <v>14669</v>
      </c>
      <c r="D5180" t="str">
        <f t="shared" si="240"/>
        <v>2024-02-15</v>
      </c>
      <c r="E5180">
        <f t="shared" si="241"/>
        <v>2024</v>
      </c>
      <c r="F5180">
        <f t="shared" si="242"/>
        <v>2</v>
      </c>
      <c r="G5180" t="s">
        <v>14670</v>
      </c>
      <c r="H5180" t="s">
        <v>45</v>
      </c>
      <c r="I5180">
        <v>1</v>
      </c>
      <c r="K5180" t="s">
        <v>9</v>
      </c>
      <c r="L5180">
        <v>561796407</v>
      </c>
      <c r="O5180">
        <v>3670625</v>
      </c>
      <c r="P5180" t="s">
        <v>14671</v>
      </c>
      <c r="Q5180" t="s">
        <v>14672</v>
      </c>
      <c r="R5180" t="b">
        <v>0</v>
      </c>
      <c r="S5180" t="s">
        <v>14673</v>
      </c>
      <c r="T5180">
        <v>20</v>
      </c>
      <c r="U5180">
        <v>38</v>
      </c>
      <c r="V5180">
        <v>1622</v>
      </c>
      <c r="W5180">
        <v>302</v>
      </c>
      <c r="Z5180" t="s">
        <v>14674</v>
      </c>
      <c r="AB5180" t="s">
        <v>9</v>
      </c>
    </row>
    <row r="5181" spans="1:28">
      <c r="A5181" t="s">
        <v>36</v>
      </c>
      <c r="B5181">
        <v>561794739</v>
      </c>
      <c r="C5181" t="s">
        <v>14675</v>
      </c>
      <c r="D5181" t="str">
        <f t="shared" si="240"/>
        <v>2024-02-15</v>
      </c>
      <c r="E5181">
        <f t="shared" si="241"/>
        <v>2024</v>
      </c>
      <c r="F5181">
        <f t="shared" si="242"/>
        <v>2</v>
      </c>
      <c r="G5181" t="s">
        <v>104</v>
      </c>
      <c r="H5181" t="s">
        <v>45</v>
      </c>
      <c r="I5181">
        <v>0</v>
      </c>
      <c r="J5181" t="s">
        <v>46</v>
      </c>
      <c r="K5181" t="s">
        <v>7</v>
      </c>
      <c r="O5181">
        <v>5240963</v>
      </c>
      <c r="P5181" t="s">
        <v>13768</v>
      </c>
      <c r="Q5181" t="s">
        <v>13769</v>
      </c>
      <c r="R5181" t="b">
        <v>0</v>
      </c>
      <c r="S5181" t="s">
        <v>13770</v>
      </c>
      <c r="T5181">
        <v>49</v>
      </c>
      <c r="U5181">
        <v>51</v>
      </c>
      <c r="V5181">
        <v>1591</v>
      </c>
      <c r="W5181">
        <v>17541</v>
      </c>
      <c r="Z5181" t="s">
        <v>324</v>
      </c>
      <c r="AB5181" t="s">
        <v>7</v>
      </c>
    </row>
    <row r="5182" spans="1:28">
      <c r="A5182" t="s">
        <v>36</v>
      </c>
      <c r="B5182">
        <v>561793915</v>
      </c>
      <c r="C5182" t="s">
        <v>14676</v>
      </c>
      <c r="D5182" t="str">
        <f t="shared" si="240"/>
        <v>2024-02-15</v>
      </c>
      <c r="E5182">
        <f t="shared" si="241"/>
        <v>2024</v>
      </c>
      <c r="F5182">
        <f t="shared" si="242"/>
        <v>2</v>
      </c>
      <c r="G5182" t="s">
        <v>14677</v>
      </c>
      <c r="H5182" t="s">
        <v>45</v>
      </c>
      <c r="I5182">
        <v>1</v>
      </c>
      <c r="K5182" t="s">
        <v>7</v>
      </c>
      <c r="O5182">
        <v>835341</v>
      </c>
      <c r="P5182" t="s">
        <v>14558</v>
      </c>
      <c r="Q5182" t="s">
        <v>14559</v>
      </c>
      <c r="R5182" t="b">
        <v>0</v>
      </c>
      <c r="S5182" t="s">
        <v>14560</v>
      </c>
      <c r="T5182">
        <v>91</v>
      </c>
      <c r="U5182">
        <v>99</v>
      </c>
      <c r="V5182">
        <v>2465</v>
      </c>
      <c r="W5182">
        <v>2547</v>
      </c>
      <c r="Z5182" t="s">
        <v>14561</v>
      </c>
      <c r="AB5182" t="s">
        <v>7</v>
      </c>
    </row>
    <row r="5183" spans="1:28">
      <c r="A5183" t="s">
        <v>36</v>
      </c>
      <c r="B5183">
        <v>561791725</v>
      </c>
      <c r="C5183" t="s">
        <v>14678</v>
      </c>
      <c r="D5183" t="str">
        <f t="shared" si="240"/>
        <v>2024-02-15</v>
      </c>
      <c r="E5183">
        <f t="shared" si="241"/>
        <v>2024</v>
      </c>
      <c r="F5183">
        <f t="shared" si="242"/>
        <v>2</v>
      </c>
      <c r="G5183" t="s">
        <v>14679</v>
      </c>
      <c r="H5183" t="s">
        <v>45</v>
      </c>
      <c r="I5183">
        <v>1</v>
      </c>
      <c r="K5183" t="s">
        <v>7</v>
      </c>
      <c r="O5183">
        <v>8207686</v>
      </c>
      <c r="P5183" t="s">
        <v>14680</v>
      </c>
      <c r="Q5183" t="s">
        <v>14681</v>
      </c>
      <c r="R5183" t="b">
        <v>0</v>
      </c>
      <c r="S5183" t="s">
        <v>14322</v>
      </c>
      <c r="T5183">
        <v>39</v>
      </c>
      <c r="U5183">
        <v>33</v>
      </c>
      <c r="V5183">
        <v>4130</v>
      </c>
      <c r="W5183">
        <v>1659</v>
      </c>
      <c r="Z5183" t="s">
        <v>14682</v>
      </c>
      <c r="AB5183" t="s">
        <v>8</v>
      </c>
    </row>
    <row r="5184" spans="1:28">
      <c r="A5184" t="s">
        <v>36</v>
      </c>
      <c r="B5184">
        <v>561790255</v>
      </c>
      <c r="C5184" t="s">
        <v>14683</v>
      </c>
      <c r="D5184" t="str">
        <f t="shared" si="240"/>
        <v>2024-02-15</v>
      </c>
      <c r="E5184">
        <f t="shared" si="241"/>
        <v>2024</v>
      </c>
      <c r="F5184">
        <f t="shared" si="242"/>
        <v>2</v>
      </c>
      <c r="G5184" t="s">
        <v>14684</v>
      </c>
      <c r="H5184" t="s">
        <v>45</v>
      </c>
      <c r="I5184">
        <v>8</v>
      </c>
      <c r="J5184" t="s">
        <v>46</v>
      </c>
      <c r="K5184" t="s">
        <v>7</v>
      </c>
      <c r="O5184">
        <v>4040299</v>
      </c>
      <c r="P5184" t="s">
        <v>14273</v>
      </c>
      <c r="Q5184" t="s">
        <v>14274</v>
      </c>
      <c r="R5184" t="b">
        <v>0</v>
      </c>
      <c r="S5184" t="s">
        <v>14275</v>
      </c>
      <c r="T5184">
        <v>2</v>
      </c>
      <c r="U5184">
        <v>3</v>
      </c>
      <c r="V5184">
        <v>150</v>
      </c>
      <c r="W5184">
        <v>94</v>
      </c>
      <c r="Z5184" t="s">
        <v>14276</v>
      </c>
      <c r="AB5184" t="s">
        <v>7</v>
      </c>
    </row>
    <row r="5185" spans="1:28">
      <c r="A5185" t="s">
        <v>36</v>
      </c>
      <c r="B5185">
        <v>561784591</v>
      </c>
      <c r="C5185" t="s">
        <v>14685</v>
      </c>
      <c r="D5185" t="str">
        <f t="shared" si="240"/>
        <v>2024-02-15</v>
      </c>
      <c r="E5185">
        <f t="shared" si="241"/>
        <v>2024</v>
      </c>
      <c r="F5185">
        <f t="shared" si="242"/>
        <v>2</v>
      </c>
      <c r="G5185" t="s">
        <v>104</v>
      </c>
      <c r="H5185" t="s">
        <v>45</v>
      </c>
      <c r="I5185">
        <v>2</v>
      </c>
      <c r="K5185" t="s">
        <v>8</v>
      </c>
      <c r="O5185">
        <v>4914803</v>
      </c>
      <c r="P5185" t="s">
        <v>5480</v>
      </c>
      <c r="Q5185" t="s">
        <v>5481</v>
      </c>
      <c r="R5185" t="b">
        <v>0</v>
      </c>
      <c r="S5185" t="s">
        <v>4190</v>
      </c>
      <c r="T5185">
        <v>20</v>
      </c>
      <c r="U5185">
        <v>16</v>
      </c>
      <c r="V5185">
        <v>2739</v>
      </c>
      <c r="W5185">
        <v>1529</v>
      </c>
      <c r="Z5185" t="s">
        <v>5482</v>
      </c>
      <c r="AB5185" t="s">
        <v>8</v>
      </c>
    </row>
    <row r="5186" spans="1:28">
      <c r="A5186" t="s">
        <v>36</v>
      </c>
      <c r="B5186">
        <v>561781774</v>
      </c>
      <c r="C5186" t="s">
        <v>14686</v>
      </c>
      <c r="D5186" t="str">
        <f t="shared" si="240"/>
        <v>2024-02-15</v>
      </c>
      <c r="E5186">
        <f t="shared" si="241"/>
        <v>2024</v>
      </c>
      <c r="F5186">
        <f t="shared" si="242"/>
        <v>2</v>
      </c>
      <c r="G5186" t="s">
        <v>14687</v>
      </c>
      <c r="H5186" t="s">
        <v>39</v>
      </c>
      <c r="I5186">
        <v>8</v>
      </c>
      <c r="J5186" t="s">
        <v>46</v>
      </c>
      <c r="K5186" t="s">
        <v>7</v>
      </c>
      <c r="O5186">
        <v>841356</v>
      </c>
      <c r="P5186" t="s">
        <v>14296</v>
      </c>
      <c r="Q5186" t="s">
        <v>14297</v>
      </c>
      <c r="R5186" t="b">
        <v>0</v>
      </c>
      <c r="S5186" t="s">
        <v>14298</v>
      </c>
      <c r="T5186">
        <v>232</v>
      </c>
      <c r="U5186">
        <v>0</v>
      </c>
      <c r="V5186">
        <v>8534</v>
      </c>
      <c r="W5186">
        <v>759</v>
      </c>
      <c r="Z5186" t="s">
        <v>14299</v>
      </c>
      <c r="AB5186" t="s">
        <v>7</v>
      </c>
    </row>
    <row r="5187" spans="1:28">
      <c r="A5187" t="s">
        <v>36</v>
      </c>
      <c r="B5187">
        <v>561773449</v>
      </c>
      <c r="C5187" t="s">
        <v>14688</v>
      </c>
      <c r="D5187" t="str">
        <f t="shared" ref="D5187:D5250" si="243">LEFT(C5187,10)</f>
        <v>2024-02-15</v>
      </c>
      <c r="E5187">
        <f t="shared" ref="E5187:E5250" si="244">YEAR(D5187)</f>
        <v>2024</v>
      </c>
      <c r="F5187">
        <f t="shared" ref="F5187:F5250" si="245">MONTH(D5187)</f>
        <v>2</v>
      </c>
      <c r="G5187" t="s">
        <v>14689</v>
      </c>
      <c r="H5187" t="s">
        <v>45</v>
      </c>
      <c r="I5187">
        <v>0</v>
      </c>
      <c r="K5187" t="s">
        <v>9</v>
      </c>
      <c r="L5187">
        <v>561773449</v>
      </c>
      <c r="O5187">
        <v>5773299</v>
      </c>
      <c r="P5187" t="s">
        <v>457</v>
      </c>
      <c r="Q5187" t="s">
        <v>458</v>
      </c>
      <c r="R5187" t="b">
        <v>0</v>
      </c>
      <c r="S5187" t="s">
        <v>459</v>
      </c>
      <c r="T5187">
        <v>269</v>
      </c>
      <c r="U5187">
        <v>15</v>
      </c>
      <c r="V5187">
        <v>15443</v>
      </c>
      <c r="W5187">
        <v>100</v>
      </c>
      <c r="Z5187" t="s">
        <v>324</v>
      </c>
      <c r="AB5187" t="s">
        <v>8</v>
      </c>
    </row>
    <row r="5188" spans="1:28">
      <c r="A5188" t="s">
        <v>36</v>
      </c>
      <c r="B5188">
        <v>561772092</v>
      </c>
      <c r="C5188" t="s">
        <v>14690</v>
      </c>
      <c r="D5188" t="str">
        <f t="shared" si="243"/>
        <v>2024-02-15</v>
      </c>
      <c r="E5188">
        <f t="shared" si="244"/>
        <v>2024</v>
      </c>
      <c r="F5188">
        <f t="shared" si="245"/>
        <v>2</v>
      </c>
      <c r="G5188" t="s">
        <v>14691</v>
      </c>
      <c r="H5188" t="s">
        <v>39</v>
      </c>
      <c r="I5188">
        <v>4</v>
      </c>
      <c r="K5188" t="s">
        <v>8</v>
      </c>
      <c r="O5188">
        <v>13621</v>
      </c>
      <c r="P5188" t="s">
        <v>1105</v>
      </c>
      <c r="Q5188" t="s">
        <v>1106</v>
      </c>
      <c r="R5188" t="b">
        <v>1</v>
      </c>
      <c r="S5188" t="s">
        <v>1107</v>
      </c>
      <c r="T5188">
        <v>193508</v>
      </c>
      <c r="U5188">
        <v>80</v>
      </c>
      <c r="V5188">
        <v>6092</v>
      </c>
      <c r="W5188">
        <v>885</v>
      </c>
      <c r="Z5188" t="s">
        <v>1108</v>
      </c>
      <c r="AB5188" t="s">
        <v>8</v>
      </c>
    </row>
    <row r="5189" spans="1:28">
      <c r="A5189" t="s">
        <v>36</v>
      </c>
      <c r="B5189">
        <v>561771442</v>
      </c>
      <c r="C5189" t="s">
        <v>14692</v>
      </c>
      <c r="D5189" t="str">
        <f t="shared" si="243"/>
        <v>2024-02-15</v>
      </c>
      <c r="E5189">
        <f t="shared" si="244"/>
        <v>2024</v>
      </c>
      <c r="F5189">
        <f t="shared" si="245"/>
        <v>2</v>
      </c>
      <c r="G5189" t="s">
        <v>14693</v>
      </c>
      <c r="H5189" t="s">
        <v>45</v>
      </c>
      <c r="I5189">
        <v>1</v>
      </c>
      <c r="K5189" t="s">
        <v>9</v>
      </c>
      <c r="O5189">
        <v>5773299</v>
      </c>
      <c r="P5189" t="s">
        <v>457</v>
      </c>
      <c r="Q5189" t="s">
        <v>458</v>
      </c>
      <c r="R5189" t="b">
        <v>0</v>
      </c>
      <c r="S5189" t="s">
        <v>459</v>
      </c>
      <c r="T5189">
        <v>269</v>
      </c>
      <c r="U5189">
        <v>15</v>
      </c>
      <c r="V5189">
        <v>15443</v>
      </c>
      <c r="W5189">
        <v>100</v>
      </c>
      <c r="Z5189" t="s">
        <v>324</v>
      </c>
      <c r="AB5189" t="s">
        <v>9</v>
      </c>
    </row>
    <row r="5190" spans="1:28">
      <c r="A5190" t="s">
        <v>36</v>
      </c>
      <c r="B5190">
        <v>561768325</v>
      </c>
      <c r="C5190" t="s">
        <v>14694</v>
      </c>
      <c r="D5190" t="str">
        <f t="shared" si="243"/>
        <v>2024-02-15</v>
      </c>
      <c r="E5190">
        <f t="shared" si="244"/>
        <v>2024</v>
      </c>
      <c r="F5190">
        <f t="shared" si="245"/>
        <v>2</v>
      </c>
      <c r="G5190" t="s">
        <v>14695</v>
      </c>
      <c r="H5190" t="s">
        <v>45</v>
      </c>
      <c r="I5190">
        <v>0</v>
      </c>
      <c r="K5190" t="s">
        <v>8</v>
      </c>
      <c r="O5190">
        <v>5773299</v>
      </c>
      <c r="P5190" t="s">
        <v>457</v>
      </c>
      <c r="Q5190" t="s">
        <v>458</v>
      </c>
      <c r="R5190" t="b">
        <v>0</v>
      </c>
      <c r="S5190" t="s">
        <v>459</v>
      </c>
      <c r="T5190">
        <v>269</v>
      </c>
      <c r="U5190">
        <v>15</v>
      </c>
      <c r="V5190">
        <v>15443</v>
      </c>
      <c r="W5190">
        <v>100</v>
      </c>
      <c r="Z5190" t="s">
        <v>324</v>
      </c>
      <c r="AB5190" t="s">
        <v>8</v>
      </c>
    </row>
    <row r="5191" spans="1:28">
      <c r="A5191" t="s">
        <v>36</v>
      </c>
      <c r="B5191">
        <v>561767765</v>
      </c>
      <c r="C5191" t="s">
        <v>14696</v>
      </c>
      <c r="D5191" t="str">
        <f t="shared" si="243"/>
        <v>2024-02-15</v>
      </c>
      <c r="E5191">
        <f t="shared" si="244"/>
        <v>2024</v>
      </c>
      <c r="F5191">
        <f t="shared" si="245"/>
        <v>2</v>
      </c>
      <c r="G5191" t="s">
        <v>14697</v>
      </c>
      <c r="H5191" t="s">
        <v>633</v>
      </c>
      <c r="I5191">
        <v>0</v>
      </c>
      <c r="K5191" t="s">
        <v>8</v>
      </c>
      <c r="O5191">
        <v>74023</v>
      </c>
      <c r="P5191" t="s">
        <v>633</v>
      </c>
      <c r="Q5191" t="s">
        <v>633</v>
      </c>
      <c r="R5191" t="b">
        <v>1</v>
      </c>
      <c r="S5191" t="s">
        <v>634</v>
      </c>
      <c r="T5191">
        <v>102392</v>
      </c>
      <c r="U5191">
        <v>21</v>
      </c>
      <c r="V5191">
        <v>223121</v>
      </c>
      <c r="W5191">
        <v>22</v>
      </c>
      <c r="Z5191" t="s">
        <v>635</v>
      </c>
      <c r="AB5191" t="s">
        <v>8</v>
      </c>
    </row>
    <row r="5192" spans="1:28">
      <c r="A5192" t="s">
        <v>36</v>
      </c>
      <c r="B5192">
        <v>561767129</v>
      </c>
      <c r="C5192" t="s">
        <v>14698</v>
      </c>
      <c r="D5192" t="str">
        <f t="shared" si="243"/>
        <v>2024-02-15</v>
      </c>
      <c r="E5192">
        <f t="shared" si="244"/>
        <v>2024</v>
      </c>
      <c r="F5192">
        <f t="shared" si="245"/>
        <v>2</v>
      </c>
      <c r="G5192" t="s">
        <v>14699</v>
      </c>
      <c r="H5192" t="s">
        <v>45</v>
      </c>
      <c r="I5192">
        <v>0</v>
      </c>
      <c r="K5192" t="s">
        <v>9</v>
      </c>
      <c r="L5192">
        <v>561767129</v>
      </c>
      <c r="O5192">
        <v>5773299</v>
      </c>
      <c r="P5192" t="s">
        <v>457</v>
      </c>
      <c r="Q5192" t="s">
        <v>458</v>
      </c>
      <c r="R5192" t="b">
        <v>0</v>
      </c>
      <c r="S5192" t="s">
        <v>459</v>
      </c>
      <c r="T5192">
        <v>269</v>
      </c>
      <c r="U5192">
        <v>15</v>
      </c>
      <c r="V5192">
        <v>15443</v>
      </c>
      <c r="W5192">
        <v>100</v>
      </c>
      <c r="Z5192" t="s">
        <v>324</v>
      </c>
      <c r="AB5192" t="s">
        <v>9</v>
      </c>
    </row>
    <row r="5193" spans="1:28">
      <c r="A5193" t="s">
        <v>36</v>
      </c>
      <c r="B5193">
        <v>561765582</v>
      </c>
      <c r="C5193" t="s">
        <v>14700</v>
      </c>
      <c r="D5193" t="str">
        <f t="shared" si="243"/>
        <v>2024-02-15</v>
      </c>
      <c r="E5193">
        <f t="shared" si="244"/>
        <v>2024</v>
      </c>
      <c r="F5193">
        <f t="shared" si="245"/>
        <v>2</v>
      </c>
      <c r="G5193" t="s">
        <v>14701</v>
      </c>
      <c r="H5193" t="s">
        <v>45</v>
      </c>
      <c r="I5193">
        <v>0</v>
      </c>
      <c r="J5193" t="s">
        <v>139</v>
      </c>
      <c r="K5193" t="s">
        <v>9</v>
      </c>
      <c r="O5193">
        <v>5773299</v>
      </c>
      <c r="P5193" t="s">
        <v>457</v>
      </c>
      <c r="Q5193" t="s">
        <v>458</v>
      </c>
      <c r="R5193" t="b">
        <v>0</v>
      </c>
      <c r="S5193" t="s">
        <v>459</v>
      </c>
      <c r="T5193">
        <v>269</v>
      </c>
      <c r="U5193">
        <v>15</v>
      </c>
      <c r="V5193">
        <v>15443</v>
      </c>
      <c r="W5193">
        <v>100</v>
      </c>
      <c r="Z5193" t="s">
        <v>324</v>
      </c>
      <c r="AB5193" t="s">
        <v>9</v>
      </c>
    </row>
    <row r="5194" spans="1:28">
      <c r="A5194" t="s">
        <v>36</v>
      </c>
      <c r="B5194">
        <v>561756122</v>
      </c>
      <c r="C5194" t="s">
        <v>14702</v>
      </c>
      <c r="D5194" t="str">
        <f t="shared" si="243"/>
        <v>2024-02-15</v>
      </c>
      <c r="E5194">
        <f t="shared" si="244"/>
        <v>2024</v>
      </c>
      <c r="F5194">
        <f t="shared" si="245"/>
        <v>2</v>
      </c>
      <c r="G5194" t="s">
        <v>14703</v>
      </c>
      <c r="H5194" t="s">
        <v>45</v>
      </c>
      <c r="I5194">
        <v>0</v>
      </c>
      <c r="K5194" t="s">
        <v>8</v>
      </c>
      <c r="O5194">
        <v>835341</v>
      </c>
      <c r="P5194" t="s">
        <v>14558</v>
      </c>
      <c r="Q5194" t="s">
        <v>14559</v>
      </c>
      <c r="R5194" t="b">
        <v>0</v>
      </c>
      <c r="S5194" t="s">
        <v>14560</v>
      </c>
      <c r="T5194">
        <v>91</v>
      </c>
      <c r="U5194">
        <v>99</v>
      </c>
      <c r="V5194">
        <v>2465</v>
      </c>
      <c r="W5194">
        <v>2547</v>
      </c>
      <c r="Z5194" t="s">
        <v>14561</v>
      </c>
      <c r="AB5194" t="s">
        <v>8</v>
      </c>
    </row>
    <row r="5195" spans="1:28">
      <c r="A5195" t="s">
        <v>36</v>
      </c>
      <c r="B5195">
        <v>561755606</v>
      </c>
      <c r="C5195" t="s">
        <v>14704</v>
      </c>
      <c r="D5195" t="str">
        <f t="shared" si="243"/>
        <v>2024-02-15</v>
      </c>
      <c r="E5195">
        <f t="shared" si="244"/>
        <v>2024</v>
      </c>
      <c r="F5195">
        <f t="shared" si="245"/>
        <v>2</v>
      </c>
      <c r="G5195" t="s">
        <v>14705</v>
      </c>
      <c r="H5195" t="s">
        <v>45</v>
      </c>
      <c r="I5195">
        <v>5</v>
      </c>
      <c r="J5195" t="s">
        <v>46</v>
      </c>
      <c r="K5195" t="s">
        <v>7</v>
      </c>
      <c r="L5195">
        <v>561755606</v>
      </c>
      <c r="O5195">
        <v>6227065</v>
      </c>
      <c r="P5195" t="s">
        <v>8131</v>
      </c>
      <c r="Q5195" t="s">
        <v>8132</v>
      </c>
      <c r="R5195" t="b">
        <v>0</v>
      </c>
      <c r="S5195" t="s">
        <v>8133</v>
      </c>
      <c r="T5195">
        <v>114</v>
      </c>
      <c r="U5195">
        <v>25</v>
      </c>
      <c r="V5195">
        <v>13351</v>
      </c>
      <c r="W5195">
        <v>269</v>
      </c>
      <c r="Z5195" t="s">
        <v>804</v>
      </c>
      <c r="AB5195" t="s">
        <v>7</v>
      </c>
    </row>
    <row r="5196" spans="1:28">
      <c r="A5196" t="s">
        <v>36</v>
      </c>
      <c r="B5196">
        <v>561753453</v>
      </c>
      <c r="C5196" t="s">
        <v>14706</v>
      </c>
      <c r="D5196" t="str">
        <f t="shared" si="243"/>
        <v>2024-02-15</v>
      </c>
      <c r="E5196">
        <f t="shared" si="244"/>
        <v>2024</v>
      </c>
      <c r="F5196">
        <f t="shared" si="245"/>
        <v>2</v>
      </c>
      <c r="G5196" t="s">
        <v>14707</v>
      </c>
      <c r="H5196" t="s">
        <v>45</v>
      </c>
      <c r="I5196">
        <v>2</v>
      </c>
      <c r="J5196" t="s">
        <v>46</v>
      </c>
      <c r="K5196" t="s">
        <v>7</v>
      </c>
      <c r="L5196">
        <v>561753453</v>
      </c>
      <c r="O5196">
        <v>702149</v>
      </c>
      <c r="P5196" t="s">
        <v>14708</v>
      </c>
      <c r="Q5196" t="s">
        <v>13676</v>
      </c>
      <c r="R5196" t="b">
        <v>0</v>
      </c>
      <c r="S5196" t="s">
        <v>14709</v>
      </c>
      <c r="T5196">
        <v>60</v>
      </c>
      <c r="U5196">
        <v>11</v>
      </c>
      <c r="V5196">
        <v>1225</v>
      </c>
      <c r="W5196">
        <v>27751</v>
      </c>
      <c r="Z5196" t="s">
        <v>14710</v>
      </c>
      <c r="AB5196" t="s">
        <v>7</v>
      </c>
    </row>
    <row r="5197" spans="1:28">
      <c r="A5197" t="s">
        <v>36</v>
      </c>
      <c r="B5197">
        <v>561751804</v>
      </c>
      <c r="C5197" t="s">
        <v>14711</v>
      </c>
      <c r="D5197" t="str">
        <f t="shared" si="243"/>
        <v>2024-02-15</v>
      </c>
      <c r="E5197">
        <f t="shared" si="244"/>
        <v>2024</v>
      </c>
      <c r="F5197">
        <f t="shared" si="245"/>
        <v>2</v>
      </c>
      <c r="G5197" t="s">
        <v>14712</v>
      </c>
      <c r="H5197" t="s">
        <v>76</v>
      </c>
      <c r="I5197">
        <v>1</v>
      </c>
      <c r="K5197" t="s">
        <v>8</v>
      </c>
      <c r="L5197">
        <v>561751804</v>
      </c>
      <c r="O5197">
        <v>3186840</v>
      </c>
      <c r="P5197" t="s">
        <v>11328</v>
      </c>
      <c r="Q5197" t="s">
        <v>11329</v>
      </c>
      <c r="R5197" t="b">
        <v>0</v>
      </c>
      <c r="S5197" t="s">
        <v>11330</v>
      </c>
      <c r="T5197">
        <v>105</v>
      </c>
      <c r="U5197">
        <v>57</v>
      </c>
      <c r="V5197">
        <v>2719</v>
      </c>
      <c r="W5197">
        <v>1297</v>
      </c>
      <c r="Z5197" t="s">
        <v>11331</v>
      </c>
      <c r="AB5197" t="s">
        <v>8</v>
      </c>
    </row>
    <row r="5198" spans="1:28">
      <c r="A5198" t="s">
        <v>36</v>
      </c>
      <c r="B5198">
        <v>561747829</v>
      </c>
      <c r="C5198" t="s">
        <v>14713</v>
      </c>
      <c r="D5198" t="str">
        <f t="shared" si="243"/>
        <v>2024-02-15</v>
      </c>
      <c r="E5198">
        <f t="shared" si="244"/>
        <v>2024</v>
      </c>
      <c r="F5198">
        <f t="shared" si="245"/>
        <v>2</v>
      </c>
      <c r="G5198" t="s">
        <v>14714</v>
      </c>
      <c r="H5198" t="s">
        <v>45</v>
      </c>
      <c r="I5198">
        <v>1</v>
      </c>
      <c r="K5198" t="s">
        <v>7</v>
      </c>
      <c r="O5198">
        <v>3670625</v>
      </c>
      <c r="P5198" t="s">
        <v>14671</v>
      </c>
      <c r="Q5198" t="s">
        <v>14672</v>
      </c>
      <c r="R5198" t="b">
        <v>0</v>
      </c>
      <c r="S5198" t="s">
        <v>14673</v>
      </c>
      <c r="T5198">
        <v>20</v>
      </c>
      <c r="U5198">
        <v>38</v>
      </c>
      <c r="V5198">
        <v>1622</v>
      </c>
      <c r="W5198">
        <v>302</v>
      </c>
      <c r="Z5198" t="s">
        <v>14674</v>
      </c>
      <c r="AB5198" t="s">
        <v>7</v>
      </c>
    </row>
    <row r="5199" spans="1:28">
      <c r="A5199" t="s">
        <v>36</v>
      </c>
      <c r="B5199">
        <v>561734158</v>
      </c>
      <c r="C5199" t="s">
        <v>14715</v>
      </c>
      <c r="D5199" t="str">
        <f t="shared" si="243"/>
        <v>2024-02-15</v>
      </c>
      <c r="E5199">
        <f t="shared" si="244"/>
        <v>2024</v>
      </c>
      <c r="F5199">
        <f t="shared" si="245"/>
        <v>2</v>
      </c>
      <c r="G5199" t="s">
        <v>14716</v>
      </c>
      <c r="H5199" t="s">
        <v>632</v>
      </c>
      <c r="I5199">
        <v>0</v>
      </c>
      <c r="K5199" t="s">
        <v>8</v>
      </c>
      <c r="O5199">
        <v>1275415</v>
      </c>
      <c r="P5199" t="s">
        <v>1395</v>
      </c>
      <c r="Q5199" t="s">
        <v>1396</v>
      </c>
      <c r="R5199" t="b">
        <v>0</v>
      </c>
      <c r="S5199" t="s">
        <v>1397</v>
      </c>
      <c r="T5199">
        <v>945</v>
      </c>
      <c r="U5199">
        <v>44</v>
      </c>
      <c r="V5199">
        <v>25026</v>
      </c>
      <c r="W5199">
        <v>236</v>
      </c>
      <c r="Z5199" t="s">
        <v>1398</v>
      </c>
      <c r="AB5199" t="s">
        <v>8</v>
      </c>
    </row>
    <row r="5200" spans="1:28">
      <c r="A5200" t="s">
        <v>36</v>
      </c>
      <c r="B5200">
        <v>561728986</v>
      </c>
      <c r="C5200" t="s">
        <v>14717</v>
      </c>
      <c r="D5200" t="str">
        <f t="shared" si="243"/>
        <v>2024-02-15</v>
      </c>
      <c r="E5200">
        <f t="shared" si="244"/>
        <v>2024</v>
      </c>
      <c r="F5200">
        <f t="shared" si="245"/>
        <v>2</v>
      </c>
      <c r="G5200" t="s">
        <v>14718</v>
      </c>
      <c r="H5200" t="s">
        <v>45</v>
      </c>
      <c r="I5200">
        <v>2</v>
      </c>
      <c r="K5200" t="s">
        <v>8</v>
      </c>
      <c r="O5200">
        <v>4517997</v>
      </c>
      <c r="P5200" t="s">
        <v>12126</v>
      </c>
      <c r="Q5200" t="s">
        <v>12126</v>
      </c>
      <c r="R5200" t="b">
        <v>0</v>
      </c>
      <c r="S5200" t="s">
        <v>677</v>
      </c>
      <c r="T5200">
        <v>2</v>
      </c>
      <c r="U5200">
        <v>4</v>
      </c>
      <c r="V5200">
        <v>300</v>
      </c>
      <c r="W5200">
        <v>48</v>
      </c>
      <c r="Z5200" t="s">
        <v>1123</v>
      </c>
      <c r="AB5200" t="s">
        <v>8</v>
      </c>
    </row>
    <row r="5201" spans="1:28">
      <c r="A5201" t="s">
        <v>36</v>
      </c>
      <c r="B5201">
        <v>561702921</v>
      </c>
      <c r="C5201" t="s">
        <v>14719</v>
      </c>
      <c r="D5201" t="str">
        <f t="shared" si="243"/>
        <v>2024-02-15</v>
      </c>
      <c r="E5201">
        <f t="shared" si="244"/>
        <v>2024</v>
      </c>
      <c r="F5201">
        <f t="shared" si="245"/>
        <v>2</v>
      </c>
      <c r="G5201" t="s">
        <v>14720</v>
      </c>
      <c r="H5201" t="s">
        <v>45</v>
      </c>
      <c r="I5201">
        <v>0</v>
      </c>
      <c r="K5201" t="s">
        <v>8</v>
      </c>
      <c r="L5201">
        <v>561702921</v>
      </c>
      <c r="O5201">
        <v>8323134</v>
      </c>
      <c r="P5201" t="s">
        <v>14721</v>
      </c>
      <c r="Q5201" t="s">
        <v>14721</v>
      </c>
      <c r="R5201" t="b">
        <v>0</v>
      </c>
      <c r="S5201" t="s">
        <v>14722</v>
      </c>
      <c r="T5201">
        <v>9</v>
      </c>
      <c r="U5201">
        <v>0</v>
      </c>
      <c r="V5201">
        <v>627</v>
      </c>
      <c r="W5201">
        <v>749</v>
      </c>
      <c r="Z5201" t="s">
        <v>14723</v>
      </c>
      <c r="AB5201" t="s">
        <v>8</v>
      </c>
    </row>
    <row r="5202" spans="1:28">
      <c r="A5202" t="s">
        <v>36</v>
      </c>
      <c r="B5202">
        <v>561702823</v>
      </c>
      <c r="C5202" t="s">
        <v>14724</v>
      </c>
      <c r="D5202" t="str">
        <f t="shared" si="243"/>
        <v>2024-02-15</v>
      </c>
      <c r="E5202">
        <f t="shared" si="244"/>
        <v>2024</v>
      </c>
      <c r="F5202">
        <f t="shared" si="245"/>
        <v>2</v>
      </c>
      <c r="G5202" t="s">
        <v>14725</v>
      </c>
      <c r="H5202" t="s">
        <v>45</v>
      </c>
      <c r="I5202">
        <v>7</v>
      </c>
      <c r="J5202" t="s">
        <v>46</v>
      </c>
      <c r="K5202" t="s">
        <v>7</v>
      </c>
      <c r="L5202">
        <v>561702823</v>
      </c>
      <c r="O5202">
        <v>8839784</v>
      </c>
      <c r="P5202" t="s">
        <v>14467</v>
      </c>
      <c r="Q5202" t="s">
        <v>14467</v>
      </c>
      <c r="R5202" t="b">
        <v>0</v>
      </c>
      <c r="S5202" t="s">
        <v>14468</v>
      </c>
      <c r="T5202">
        <v>6</v>
      </c>
      <c r="U5202">
        <v>3</v>
      </c>
      <c r="V5202">
        <v>285</v>
      </c>
      <c r="W5202">
        <v>145</v>
      </c>
      <c r="Z5202" t="s">
        <v>14469</v>
      </c>
      <c r="AB5202" t="s">
        <v>7</v>
      </c>
    </row>
    <row r="5203" spans="1:28">
      <c r="A5203" t="s">
        <v>36</v>
      </c>
      <c r="B5203">
        <v>561696321</v>
      </c>
      <c r="C5203" t="s">
        <v>14726</v>
      </c>
      <c r="D5203" t="str">
        <f t="shared" si="243"/>
        <v>2024-02-15</v>
      </c>
      <c r="E5203">
        <f t="shared" si="244"/>
        <v>2024</v>
      </c>
      <c r="F5203">
        <f t="shared" si="245"/>
        <v>2</v>
      </c>
      <c r="G5203" t="s">
        <v>14727</v>
      </c>
      <c r="H5203" t="s">
        <v>39</v>
      </c>
      <c r="I5203">
        <v>1</v>
      </c>
      <c r="K5203" t="s">
        <v>9</v>
      </c>
      <c r="O5203">
        <v>8810741</v>
      </c>
      <c r="P5203" t="s">
        <v>14728</v>
      </c>
      <c r="Q5203" t="s">
        <v>14729</v>
      </c>
      <c r="R5203" t="b">
        <v>0</v>
      </c>
      <c r="S5203" t="s">
        <v>2354</v>
      </c>
      <c r="T5203">
        <v>141</v>
      </c>
      <c r="U5203">
        <v>270</v>
      </c>
      <c r="V5203">
        <v>499</v>
      </c>
      <c r="W5203">
        <v>8616</v>
      </c>
      <c r="Z5203" t="s">
        <v>14730</v>
      </c>
      <c r="AB5203" t="s">
        <v>9</v>
      </c>
    </row>
    <row r="5204" spans="1:28">
      <c r="A5204" t="s">
        <v>36</v>
      </c>
      <c r="B5204">
        <v>561692843</v>
      </c>
      <c r="C5204" t="s">
        <v>14731</v>
      </c>
      <c r="D5204" t="str">
        <f t="shared" si="243"/>
        <v>2024-02-15</v>
      </c>
      <c r="E5204">
        <f t="shared" si="244"/>
        <v>2024</v>
      </c>
      <c r="F5204">
        <f t="shared" si="245"/>
        <v>2</v>
      </c>
      <c r="G5204" t="s">
        <v>14732</v>
      </c>
      <c r="H5204" t="s">
        <v>39</v>
      </c>
      <c r="I5204">
        <v>2</v>
      </c>
      <c r="K5204" t="s">
        <v>7</v>
      </c>
      <c r="L5204">
        <v>561692843</v>
      </c>
      <c r="O5204">
        <v>4439699</v>
      </c>
      <c r="P5204" t="s">
        <v>13823</v>
      </c>
      <c r="Q5204" t="s">
        <v>13824</v>
      </c>
      <c r="R5204" t="b">
        <v>0</v>
      </c>
      <c r="S5204" t="s">
        <v>13825</v>
      </c>
      <c r="T5204">
        <v>38</v>
      </c>
      <c r="U5204">
        <v>76</v>
      </c>
      <c r="V5204">
        <v>1686</v>
      </c>
      <c r="W5204">
        <v>4806</v>
      </c>
      <c r="Z5204" t="s">
        <v>13826</v>
      </c>
      <c r="AB5204" t="s">
        <v>7</v>
      </c>
    </row>
    <row r="5205" spans="1:28">
      <c r="A5205" t="s">
        <v>36</v>
      </c>
      <c r="B5205">
        <v>561692694</v>
      </c>
      <c r="C5205" t="s">
        <v>14733</v>
      </c>
      <c r="D5205" t="str">
        <f t="shared" si="243"/>
        <v>2024-02-15</v>
      </c>
      <c r="E5205">
        <f t="shared" si="244"/>
        <v>2024</v>
      </c>
      <c r="F5205">
        <f t="shared" si="245"/>
        <v>2</v>
      </c>
      <c r="G5205" t="s">
        <v>14734</v>
      </c>
      <c r="H5205" t="s">
        <v>39</v>
      </c>
      <c r="I5205">
        <v>0</v>
      </c>
      <c r="J5205" t="s">
        <v>46</v>
      </c>
      <c r="K5205" t="s">
        <v>7</v>
      </c>
      <c r="O5205">
        <v>1697411</v>
      </c>
      <c r="P5205" t="s">
        <v>2004</v>
      </c>
      <c r="Q5205" t="s">
        <v>2005</v>
      </c>
      <c r="R5205" t="b">
        <v>0</v>
      </c>
      <c r="S5205" t="s">
        <v>2006</v>
      </c>
      <c r="T5205">
        <v>159</v>
      </c>
      <c r="U5205">
        <v>0</v>
      </c>
      <c r="V5205">
        <v>1534</v>
      </c>
      <c r="W5205">
        <v>8</v>
      </c>
      <c r="Z5205" t="s">
        <v>2007</v>
      </c>
      <c r="AB5205" t="s">
        <v>7</v>
      </c>
    </row>
    <row r="5206" spans="1:28">
      <c r="A5206" t="s">
        <v>36</v>
      </c>
      <c r="B5206">
        <v>561692154</v>
      </c>
      <c r="C5206" t="s">
        <v>14735</v>
      </c>
      <c r="D5206" t="str">
        <f t="shared" si="243"/>
        <v>2024-02-15</v>
      </c>
      <c r="E5206">
        <f t="shared" si="244"/>
        <v>2024</v>
      </c>
      <c r="F5206">
        <f t="shared" si="245"/>
        <v>2</v>
      </c>
      <c r="G5206" t="s">
        <v>14736</v>
      </c>
      <c r="H5206" t="s">
        <v>39</v>
      </c>
      <c r="I5206">
        <v>0</v>
      </c>
      <c r="K5206" t="s">
        <v>7</v>
      </c>
      <c r="L5206">
        <v>561221840</v>
      </c>
      <c r="N5206">
        <v>561221840</v>
      </c>
      <c r="O5206">
        <v>806853</v>
      </c>
      <c r="P5206" t="s">
        <v>1504</v>
      </c>
      <c r="Q5206" t="s">
        <v>1504</v>
      </c>
      <c r="R5206" t="b">
        <v>0</v>
      </c>
      <c r="S5206" t="s">
        <v>1505</v>
      </c>
      <c r="T5206">
        <v>5</v>
      </c>
      <c r="U5206">
        <v>0</v>
      </c>
      <c r="V5206">
        <v>478</v>
      </c>
      <c r="W5206">
        <v>27</v>
      </c>
      <c r="Z5206" t="s">
        <v>1506</v>
      </c>
      <c r="AB5206" t="s">
        <v>7</v>
      </c>
    </row>
    <row r="5207" spans="1:28">
      <c r="A5207" t="s">
        <v>36</v>
      </c>
      <c r="B5207">
        <v>561688628</v>
      </c>
      <c r="C5207" t="s">
        <v>14737</v>
      </c>
      <c r="D5207" t="str">
        <f t="shared" si="243"/>
        <v>2024-02-15</v>
      </c>
      <c r="E5207">
        <f t="shared" si="244"/>
        <v>2024</v>
      </c>
      <c r="F5207">
        <f t="shared" si="245"/>
        <v>2</v>
      </c>
      <c r="G5207" t="s">
        <v>14738</v>
      </c>
      <c r="H5207" t="s">
        <v>45</v>
      </c>
      <c r="I5207">
        <v>2</v>
      </c>
      <c r="K5207" t="s">
        <v>8</v>
      </c>
      <c r="O5207">
        <v>4914803</v>
      </c>
      <c r="P5207" t="s">
        <v>5480</v>
      </c>
      <c r="Q5207" t="s">
        <v>5481</v>
      </c>
      <c r="R5207" t="b">
        <v>0</v>
      </c>
      <c r="S5207" t="s">
        <v>4190</v>
      </c>
      <c r="T5207">
        <v>20</v>
      </c>
      <c r="U5207">
        <v>16</v>
      </c>
      <c r="V5207">
        <v>2739</v>
      </c>
      <c r="W5207">
        <v>1529</v>
      </c>
      <c r="Z5207" t="s">
        <v>5482</v>
      </c>
      <c r="AB5207" t="s">
        <v>8</v>
      </c>
    </row>
    <row r="5208" spans="1:28">
      <c r="A5208" t="s">
        <v>36</v>
      </c>
      <c r="B5208">
        <v>561686271</v>
      </c>
      <c r="C5208" t="s">
        <v>14739</v>
      </c>
      <c r="D5208" t="str">
        <f t="shared" si="243"/>
        <v>2024-02-15</v>
      </c>
      <c r="E5208">
        <f t="shared" si="244"/>
        <v>2024</v>
      </c>
      <c r="F5208">
        <f t="shared" si="245"/>
        <v>2</v>
      </c>
      <c r="G5208" t="s">
        <v>14740</v>
      </c>
      <c r="H5208" t="s">
        <v>45</v>
      </c>
      <c r="I5208">
        <v>3</v>
      </c>
      <c r="J5208" t="s">
        <v>46</v>
      </c>
      <c r="K5208" t="s">
        <v>7</v>
      </c>
      <c r="O5208">
        <v>626577</v>
      </c>
      <c r="P5208" t="s">
        <v>12932</v>
      </c>
      <c r="Q5208" t="s">
        <v>12933</v>
      </c>
      <c r="R5208" t="b">
        <v>0</v>
      </c>
      <c r="S5208" t="s">
        <v>12934</v>
      </c>
      <c r="T5208">
        <v>74</v>
      </c>
      <c r="U5208">
        <v>10</v>
      </c>
      <c r="V5208">
        <v>5166</v>
      </c>
      <c r="W5208">
        <v>1533</v>
      </c>
      <c r="Z5208" t="s">
        <v>12935</v>
      </c>
      <c r="AB5208" t="s">
        <v>7</v>
      </c>
    </row>
    <row r="5209" spans="1:28">
      <c r="A5209" t="s">
        <v>36</v>
      </c>
      <c r="B5209">
        <v>561684602</v>
      </c>
      <c r="C5209" t="s">
        <v>14741</v>
      </c>
      <c r="D5209" t="str">
        <f t="shared" si="243"/>
        <v>2024-02-15</v>
      </c>
      <c r="E5209">
        <f t="shared" si="244"/>
        <v>2024</v>
      </c>
      <c r="F5209">
        <f t="shared" si="245"/>
        <v>2</v>
      </c>
      <c r="G5209" t="s">
        <v>14742</v>
      </c>
      <c r="H5209" t="s">
        <v>45</v>
      </c>
      <c r="I5209">
        <v>2</v>
      </c>
      <c r="J5209" t="s">
        <v>46</v>
      </c>
      <c r="K5209" t="s">
        <v>7</v>
      </c>
      <c r="O5209">
        <v>6547283</v>
      </c>
      <c r="P5209" t="s">
        <v>6546</v>
      </c>
      <c r="Q5209" t="s">
        <v>6547</v>
      </c>
      <c r="R5209" t="b">
        <v>0</v>
      </c>
      <c r="S5209" t="s">
        <v>6548</v>
      </c>
      <c r="T5209">
        <v>108</v>
      </c>
      <c r="U5209">
        <v>54</v>
      </c>
      <c r="V5209">
        <v>4177</v>
      </c>
      <c r="W5209">
        <v>3348</v>
      </c>
      <c r="Z5209" t="s">
        <v>6549</v>
      </c>
      <c r="AB5209" t="s">
        <v>7</v>
      </c>
    </row>
    <row r="5210" spans="1:28">
      <c r="A5210" t="s">
        <v>36</v>
      </c>
      <c r="B5210">
        <v>561675019</v>
      </c>
      <c r="C5210" t="s">
        <v>14743</v>
      </c>
      <c r="D5210" t="str">
        <f t="shared" si="243"/>
        <v>2024-02-14</v>
      </c>
      <c r="E5210">
        <f t="shared" si="244"/>
        <v>2024</v>
      </c>
      <c r="F5210">
        <f t="shared" si="245"/>
        <v>2</v>
      </c>
      <c r="G5210" t="s">
        <v>14744</v>
      </c>
      <c r="H5210" t="s">
        <v>632</v>
      </c>
      <c r="I5210">
        <v>0</v>
      </c>
      <c r="K5210" t="s">
        <v>8</v>
      </c>
      <c r="O5210">
        <v>1275415</v>
      </c>
      <c r="P5210" t="s">
        <v>1395</v>
      </c>
      <c r="Q5210" t="s">
        <v>1396</v>
      </c>
      <c r="R5210" t="b">
        <v>0</v>
      </c>
      <c r="S5210" t="s">
        <v>1397</v>
      </c>
      <c r="T5210">
        <v>945</v>
      </c>
      <c r="U5210">
        <v>44</v>
      </c>
      <c r="V5210">
        <v>25026</v>
      </c>
      <c r="W5210">
        <v>236</v>
      </c>
      <c r="Z5210" t="s">
        <v>1398</v>
      </c>
      <c r="AB5210" t="s">
        <v>8</v>
      </c>
    </row>
    <row r="5211" spans="1:28">
      <c r="A5211" t="s">
        <v>36</v>
      </c>
      <c r="B5211">
        <v>561644148</v>
      </c>
      <c r="C5211" t="s">
        <v>14745</v>
      </c>
      <c r="D5211" t="str">
        <f t="shared" si="243"/>
        <v>2024-02-14</v>
      </c>
      <c r="E5211">
        <f t="shared" si="244"/>
        <v>2024</v>
      </c>
      <c r="F5211">
        <f t="shared" si="245"/>
        <v>2</v>
      </c>
      <c r="G5211" t="s">
        <v>14746</v>
      </c>
      <c r="H5211" t="s">
        <v>45</v>
      </c>
      <c r="I5211">
        <v>0</v>
      </c>
      <c r="K5211" t="s">
        <v>8</v>
      </c>
      <c r="L5211">
        <v>561644148</v>
      </c>
      <c r="O5211">
        <v>3670625</v>
      </c>
      <c r="P5211" t="s">
        <v>14671</v>
      </c>
      <c r="Q5211" t="s">
        <v>14672</v>
      </c>
      <c r="R5211" t="b">
        <v>0</v>
      </c>
      <c r="S5211" t="s">
        <v>14673</v>
      </c>
      <c r="T5211">
        <v>20</v>
      </c>
      <c r="U5211">
        <v>38</v>
      </c>
      <c r="V5211">
        <v>1622</v>
      </c>
      <c r="W5211">
        <v>302</v>
      </c>
      <c r="Z5211" t="s">
        <v>14674</v>
      </c>
      <c r="AB5211" t="s">
        <v>8</v>
      </c>
    </row>
    <row r="5212" spans="1:28">
      <c r="A5212" t="s">
        <v>36</v>
      </c>
      <c r="B5212">
        <v>561637556</v>
      </c>
      <c r="C5212" t="s">
        <v>14747</v>
      </c>
      <c r="D5212" t="str">
        <f t="shared" si="243"/>
        <v>2024-02-14</v>
      </c>
      <c r="E5212">
        <f t="shared" si="244"/>
        <v>2024</v>
      </c>
      <c r="F5212">
        <f t="shared" si="245"/>
        <v>2</v>
      </c>
      <c r="G5212" t="s">
        <v>14748</v>
      </c>
      <c r="H5212" t="s">
        <v>45</v>
      </c>
      <c r="I5212">
        <v>1</v>
      </c>
      <c r="J5212" t="s">
        <v>46</v>
      </c>
      <c r="K5212" t="s">
        <v>7</v>
      </c>
      <c r="O5212">
        <v>5538078</v>
      </c>
      <c r="P5212" t="s">
        <v>47</v>
      </c>
      <c r="Q5212" t="s">
        <v>47</v>
      </c>
      <c r="R5212" t="b">
        <v>0</v>
      </c>
      <c r="S5212" t="s">
        <v>48</v>
      </c>
      <c r="T5212">
        <v>50</v>
      </c>
      <c r="U5212">
        <v>10</v>
      </c>
      <c r="V5212">
        <v>4821</v>
      </c>
      <c r="W5212">
        <v>11209</v>
      </c>
      <c r="Z5212" t="s">
        <v>49</v>
      </c>
      <c r="AB5212" t="s">
        <v>7</v>
      </c>
    </row>
    <row r="5213" spans="1:28">
      <c r="A5213" t="s">
        <v>36</v>
      </c>
      <c r="B5213">
        <v>561630531</v>
      </c>
      <c r="C5213" t="s">
        <v>14749</v>
      </c>
      <c r="D5213" t="str">
        <f t="shared" si="243"/>
        <v>2024-02-14</v>
      </c>
      <c r="E5213">
        <f t="shared" si="244"/>
        <v>2024</v>
      </c>
      <c r="F5213">
        <f t="shared" si="245"/>
        <v>2</v>
      </c>
      <c r="G5213" t="s">
        <v>14750</v>
      </c>
      <c r="H5213" t="s">
        <v>45</v>
      </c>
      <c r="I5213">
        <v>1</v>
      </c>
      <c r="K5213" t="s">
        <v>9</v>
      </c>
      <c r="L5213">
        <v>561630531</v>
      </c>
      <c r="O5213">
        <v>3670625</v>
      </c>
      <c r="P5213" t="s">
        <v>14671</v>
      </c>
      <c r="Q5213" t="s">
        <v>14672</v>
      </c>
      <c r="R5213" t="b">
        <v>0</v>
      </c>
      <c r="S5213" t="s">
        <v>14673</v>
      </c>
      <c r="T5213">
        <v>20</v>
      </c>
      <c r="U5213">
        <v>38</v>
      </c>
      <c r="V5213">
        <v>1622</v>
      </c>
      <c r="W5213">
        <v>302</v>
      </c>
      <c r="Z5213" t="s">
        <v>14674</v>
      </c>
      <c r="AB5213" t="s">
        <v>9</v>
      </c>
    </row>
    <row r="5214" spans="1:28">
      <c r="A5214" t="s">
        <v>36</v>
      </c>
      <c r="B5214">
        <v>561625777</v>
      </c>
      <c r="C5214" t="s">
        <v>14751</v>
      </c>
      <c r="D5214" t="str">
        <f t="shared" si="243"/>
        <v>2024-02-14</v>
      </c>
      <c r="E5214">
        <f t="shared" si="244"/>
        <v>2024</v>
      </c>
      <c r="F5214">
        <f t="shared" si="245"/>
        <v>2</v>
      </c>
      <c r="G5214" t="s">
        <v>14752</v>
      </c>
      <c r="H5214" t="s">
        <v>39</v>
      </c>
      <c r="I5214">
        <v>1</v>
      </c>
      <c r="K5214" t="s">
        <v>8</v>
      </c>
      <c r="O5214">
        <v>205244</v>
      </c>
      <c r="P5214" t="s">
        <v>12789</v>
      </c>
      <c r="Q5214" t="s">
        <v>6791</v>
      </c>
      <c r="R5214" t="b">
        <v>1</v>
      </c>
      <c r="S5214" t="s">
        <v>12790</v>
      </c>
      <c r="T5214">
        <v>2735</v>
      </c>
      <c r="U5214">
        <v>576</v>
      </c>
      <c r="V5214">
        <v>4246</v>
      </c>
      <c r="W5214">
        <v>121</v>
      </c>
      <c r="Z5214" t="s">
        <v>12791</v>
      </c>
      <c r="AB5214" t="s">
        <v>8</v>
      </c>
    </row>
    <row r="5215" spans="1:28">
      <c r="A5215" t="s">
        <v>36</v>
      </c>
      <c r="B5215">
        <v>561622248</v>
      </c>
      <c r="C5215" t="s">
        <v>14753</v>
      </c>
      <c r="D5215" t="str">
        <f t="shared" si="243"/>
        <v>2024-02-14</v>
      </c>
      <c r="E5215">
        <f t="shared" si="244"/>
        <v>2024</v>
      </c>
      <c r="F5215">
        <f t="shared" si="245"/>
        <v>2</v>
      </c>
      <c r="G5215" t="s">
        <v>14754</v>
      </c>
      <c r="H5215" t="s">
        <v>45</v>
      </c>
      <c r="I5215">
        <v>0</v>
      </c>
      <c r="K5215" t="s">
        <v>8</v>
      </c>
      <c r="O5215">
        <v>4914803</v>
      </c>
      <c r="P5215" t="s">
        <v>5480</v>
      </c>
      <c r="Q5215" t="s">
        <v>5481</v>
      </c>
      <c r="R5215" t="b">
        <v>0</v>
      </c>
      <c r="S5215" t="s">
        <v>4190</v>
      </c>
      <c r="T5215">
        <v>20</v>
      </c>
      <c r="U5215">
        <v>16</v>
      </c>
      <c r="V5215">
        <v>2739</v>
      </c>
      <c r="W5215">
        <v>1529</v>
      </c>
      <c r="Z5215" t="s">
        <v>5482</v>
      </c>
      <c r="AB5215" t="s">
        <v>8</v>
      </c>
    </row>
    <row r="5216" spans="1:28">
      <c r="A5216" t="s">
        <v>36</v>
      </c>
      <c r="B5216">
        <v>561622199</v>
      </c>
      <c r="C5216" t="s">
        <v>14755</v>
      </c>
      <c r="D5216" t="str">
        <f t="shared" si="243"/>
        <v>2024-02-14</v>
      </c>
      <c r="E5216">
        <f t="shared" si="244"/>
        <v>2024</v>
      </c>
      <c r="F5216">
        <f t="shared" si="245"/>
        <v>2</v>
      </c>
      <c r="G5216" t="s">
        <v>14756</v>
      </c>
      <c r="H5216" t="s">
        <v>76</v>
      </c>
      <c r="I5216">
        <v>3</v>
      </c>
      <c r="J5216" t="s">
        <v>46</v>
      </c>
      <c r="K5216" t="s">
        <v>7</v>
      </c>
      <c r="L5216">
        <v>561622199</v>
      </c>
      <c r="O5216">
        <v>660979</v>
      </c>
      <c r="P5216" t="s">
        <v>12663</v>
      </c>
      <c r="Q5216" t="s">
        <v>12664</v>
      </c>
      <c r="R5216" t="b">
        <v>0</v>
      </c>
      <c r="S5216" t="s">
        <v>12665</v>
      </c>
      <c r="T5216">
        <v>38</v>
      </c>
      <c r="U5216">
        <v>48</v>
      </c>
      <c r="V5216">
        <v>4079</v>
      </c>
      <c r="W5216">
        <v>11179</v>
      </c>
      <c r="Z5216" t="s">
        <v>12666</v>
      </c>
      <c r="AB5216" t="s">
        <v>7</v>
      </c>
    </row>
    <row r="5217" spans="1:28">
      <c r="A5217" t="s">
        <v>36</v>
      </c>
      <c r="B5217">
        <v>561599541</v>
      </c>
      <c r="C5217" t="s">
        <v>14757</v>
      </c>
      <c r="D5217" t="str">
        <f t="shared" si="243"/>
        <v>2024-02-14</v>
      </c>
      <c r="E5217">
        <f t="shared" si="244"/>
        <v>2024</v>
      </c>
      <c r="F5217">
        <f t="shared" si="245"/>
        <v>2</v>
      </c>
      <c r="G5217" t="s">
        <v>14758</v>
      </c>
      <c r="H5217" t="s">
        <v>45</v>
      </c>
      <c r="I5217">
        <v>2</v>
      </c>
      <c r="J5217" t="s">
        <v>46</v>
      </c>
      <c r="K5217" t="s">
        <v>7</v>
      </c>
      <c r="L5217">
        <v>561599541</v>
      </c>
      <c r="O5217">
        <v>4324850</v>
      </c>
      <c r="P5217" t="s">
        <v>10031</v>
      </c>
      <c r="Q5217" t="s">
        <v>10032</v>
      </c>
      <c r="R5217" t="b">
        <v>0</v>
      </c>
      <c r="S5217" t="s">
        <v>10033</v>
      </c>
      <c r="T5217">
        <v>79</v>
      </c>
      <c r="U5217">
        <v>117</v>
      </c>
      <c r="V5217">
        <v>1504</v>
      </c>
      <c r="W5217">
        <v>2695</v>
      </c>
      <c r="Z5217" t="s">
        <v>10034</v>
      </c>
      <c r="AB5217" t="s">
        <v>7</v>
      </c>
    </row>
    <row r="5218" spans="1:28">
      <c r="A5218" t="s">
        <v>36</v>
      </c>
      <c r="B5218">
        <v>561593142</v>
      </c>
      <c r="C5218" t="s">
        <v>14759</v>
      </c>
      <c r="D5218" t="str">
        <f t="shared" si="243"/>
        <v>2024-02-14</v>
      </c>
      <c r="E5218">
        <f t="shared" si="244"/>
        <v>2024</v>
      </c>
      <c r="F5218">
        <f t="shared" si="245"/>
        <v>2</v>
      </c>
      <c r="G5218" t="s">
        <v>14760</v>
      </c>
      <c r="H5218" t="s">
        <v>5622</v>
      </c>
      <c r="I5218">
        <v>1</v>
      </c>
      <c r="K5218" t="s">
        <v>8</v>
      </c>
      <c r="O5218">
        <v>6399680</v>
      </c>
      <c r="P5218" t="s">
        <v>5623</v>
      </c>
      <c r="Q5218" t="s">
        <v>5622</v>
      </c>
      <c r="R5218" t="b">
        <v>1</v>
      </c>
      <c r="S5218" t="s">
        <v>5624</v>
      </c>
      <c r="T5218">
        <v>1018</v>
      </c>
      <c r="U5218">
        <v>3</v>
      </c>
      <c r="V5218">
        <v>15239</v>
      </c>
      <c r="W5218">
        <v>29</v>
      </c>
      <c r="Z5218" t="s">
        <v>5625</v>
      </c>
      <c r="AB5218" t="s">
        <v>8</v>
      </c>
    </row>
    <row r="5219" spans="1:28">
      <c r="A5219" t="s">
        <v>36</v>
      </c>
      <c r="B5219">
        <v>561588414</v>
      </c>
      <c r="C5219" t="s">
        <v>14761</v>
      </c>
      <c r="D5219" t="str">
        <f t="shared" si="243"/>
        <v>2024-02-14</v>
      </c>
      <c r="E5219">
        <f t="shared" si="244"/>
        <v>2024</v>
      </c>
      <c r="F5219">
        <f t="shared" si="245"/>
        <v>2</v>
      </c>
      <c r="G5219" t="s">
        <v>14762</v>
      </c>
      <c r="H5219" t="s">
        <v>45</v>
      </c>
      <c r="I5219">
        <v>1</v>
      </c>
      <c r="K5219" t="s">
        <v>8</v>
      </c>
      <c r="O5219">
        <v>8537444</v>
      </c>
      <c r="P5219" t="s">
        <v>14763</v>
      </c>
      <c r="Q5219" t="s">
        <v>14764</v>
      </c>
      <c r="R5219" t="b">
        <v>0</v>
      </c>
      <c r="S5219" t="s">
        <v>7954</v>
      </c>
      <c r="T5219">
        <v>8</v>
      </c>
      <c r="U5219">
        <v>14</v>
      </c>
      <c r="V5219">
        <v>162</v>
      </c>
      <c r="W5219">
        <v>21</v>
      </c>
      <c r="Z5219" t="s">
        <v>359</v>
      </c>
      <c r="AB5219" t="s">
        <v>8</v>
      </c>
    </row>
    <row r="5220" spans="1:28">
      <c r="A5220" t="s">
        <v>36</v>
      </c>
      <c r="B5220">
        <v>561581240</v>
      </c>
      <c r="C5220" t="s">
        <v>14765</v>
      </c>
      <c r="D5220" t="str">
        <f t="shared" si="243"/>
        <v>2024-02-14</v>
      </c>
      <c r="E5220">
        <f t="shared" si="244"/>
        <v>2024</v>
      </c>
      <c r="F5220">
        <f t="shared" si="245"/>
        <v>2</v>
      </c>
      <c r="G5220" t="s">
        <v>14766</v>
      </c>
      <c r="H5220" t="s">
        <v>39</v>
      </c>
      <c r="I5220">
        <v>3</v>
      </c>
      <c r="J5220" t="s">
        <v>46</v>
      </c>
      <c r="K5220" t="s">
        <v>7</v>
      </c>
      <c r="O5220">
        <v>1780994</v>
      </c>
      <c r="P5220" t="s">
        <v>4845</v>
      </c>
      <c r="Q5220" t="s">
        <v>4845</v>
      </c>
      <c r="R5220" t="b">
        <v>0</v>
      </c>
      <c r="S5220" t="s">
        <v>4846</v>
      </c>
      <c r="T5220">
        <v>550</v>
      </c>
      <c r="U5220">
        <v>230</v>
      </c>
      <c r="V5220">
        <v>50789</v>
      </c>
      <c r="W5220">
        <v>88447</v>
      </c>
      <c r="Z5220" t="s">
        <v>4847</v>
      </c>
      <c r="AB5220" t="s">
        <v>7</v>
      </c>
    </row>
    <row r="5221" spans="1:28">
      <c r="A5221" t="s">
        <v>36</v>
      </c>
      <c r="B5221">
        <v>561572039</v>
      </c>
      <c r="C5221" t="s">
        <v>14767</v>
      </c>
      <c r="D5221" t="str">
        <f t="shared" si="243"/>
        <v>2024-02-14</v>
      </c>
      <c r="E5221">
        <f t="shared" si="244"/>
        <v>2024</v>
      </c>
      <c r="F5221">
        <f t="shared" si="245"/>
        <v>2</v>
      </c>
      <c r="G5221" t="s">
        <v>14768</v>
      </c>
      <c r="H5221" t="s">
        <v>45</v>
      </c>
      <c r="I5221">
        <v>0</v>
      </c>
      <c r="K5221" t="s">
        <v>8</v>
      </c>
      <c r="O5221">
        <v>5773299</v>
      </c>
      <c r="P5221" t="s">
        <v>457</v>
      </c>
      <c r="Q5221" t="s">
        <v>458</v>
      </c>
      <c r="R5221" t="b">
        <v>0</v>
      </c>
      <c r="S5221" t="s">
        <v>459</v>
      </c>
      <c r="T5221">
        <v>269</v>
      </c>
      <c r="U5221">
        <v>15</v>
      </c>
      <c r="V5221">
        <v>15443</v>
      </c>
      <c r="W5221">
        <v>100</v>
      </c>
      <c r="Z5221" t="s">
        <v>324</v>
      </c>
      <c r="AB5221" t="s">
        <v>8</v>
      </c>
    </row>
    <row r="5222" spans="1:28">
      <c r="A5222" t="s">
        <v>36</v>
      </c>
      <c r="B5222">
        <v>561563711</v>
      </c>
      <c r="C5222" t="s">
        <v>14769</v>
      </c>
      <c r="D5222" t="str">
        <f t="shared" si="243"/>
        <v>2024-02-14</v>
      </c>
      <c r="E5222">
        <f t="shared" si="244"/>
        <v>2024</v>
      </c>
      <c r="F5222">
        <f t="shared" si="245"/>
        <v>2</v>
      </c>
      <c r="G5222" t="s">
        <v>14762</v>
      </c>
      <c r="H5222" t="s">
        <v>45</v>
      </c>
      <c r="I5222">
        <v>3</v>
      </c>
      <c r="K5222" t="s">
        <v>8</v>
      </c>
      <c r="L5222">
        <v>561563711</v>
      </c>
      <c r="O5222">
        <v>8537444</v>
      </c>
      <c r="P5222" t="s">
        <v>14763</v>
      </c>
      <c r="Q5222" t="s">
        <v>14764</v>
      </c>
      <c r="R5222" t="b">
        <v>0</v>
      </c>
      <c r="S5222" t="s">
        <v>7954</v>
      </c>
      <c r="T5222">
        <v>8</v>
      </c>
      <c r="U5222">
        <v>14</v>
      </c>
      <c r="V5222">
        <v>162</v>
      </c>
      <c r="W5222">
        <v>21</v>
      </c>
      <c r="Z5222" t="s">
        <v>359</v>
      </c>
      <c r="AB5222" t="s">
        <v>8</v>
      </c>
    </row>
    <row r="5223" spans="1:28">
      <c r="A5223" t="s">
        <v>36</v>
      </c>
      <c r="B5223">
        <v>561548123</v>
      </c>
      <c r="C5223" t="s">
        <v>14770</v>
      </c>
      <c r="D5223" t="str">
        <f t="shared" si="243"/>
        <v>2024-02-14</v>
      </c>
      <c r="E5223">
        <f t="shared" si="244"/>
        <v>2024</v>
      </c>
      <c r="F5223">
        <f t="shared" si="245"/>
        <v>2</v>
      </c>
      <c r="G5223" t="s">
        <v>14771</v>
      </c>
      <c r="H5223" t="s">
        <v>45</v>
      </c>
      <c r="I5223">
        <v>10</v>
      </c>
      <c r="J5223" t="s">
        <v>46</v>
      </c>
      <c r="K5223" t="s">
        <v>7</v>
      </c>
      <c r="L5223">
        <v>561548123</v>
      </c>
      <c r="O5223">
        <v>8537444</v>
      </c>
      <c r="P5223" t="s">
        <v>14763</v>
      </c>
      <c r="Q5223" t="s">
        <v>14764</v>
      </c>
      <c r="R5223" t="b">
        <v>0</v>
      </c>
      <c r="S5223" t="s">
        <v>7954</v>
      </c>
      <c r="T5223">
        <v>8</v>
      </c>
      <c r="U5223">
        <v>14</v>
      </c>
      <c r="V5223">
        <v>162</v>
      </c>
      <c r="W5223">
        <v>21</v>
      </c>
      <c r="Z5223" t="s">
        <v>359</v>
      </c>
      <c r="AB5223" t="s">
        <v>7</v>
      </c>
    </row>
    <row r="5224" spans="1:28">
      <c r="A5224" t="s">
        <v>36</v>
      </c>
      <c r="B5224">
        <v>561546068</v>
      </c>
      <c r="C5224" t="s">
        <v>14772</v>
      </c>
      <c r="D5224" t="str">
        <f t="shared" si="243"/>
        <v>2024-02-14</v>
      </c>
      <c r="E5224">
        <f t="shared" si="244"/>
        <v>2024</v>
      </c>
      <c r="F5224">
        <f t="shared" si="245"/>
        <v>2</v>
      </c>
      <c r="G5224" t="s">
        <v>14773</v>
      </c>
      <c r="H5224" t="s">
        <v>632</v>
      </c>
      <c r="I5224">
        <v>0</v>
      </c>
      <c r="K5224" t="s">
        <v>8</v>
      </c>
      <c r="O5224">
        <v>96661</v>
      </c>
      <c r="P5224" t="s">
        <v>1307</v>
      </c>
      <c r="Q5224" t="s">
        <v>1308</v>
      </c>
      <c r="R5224" t="b">
        <v>0</v>
      </c>
      <c r="S5224" t="s">
        <v>1309</v>
      </c>
      <c r="T5224">
        <v>798</v>
      </c>
      <c r="U5224">
        <v>20</v>
      </c>
      <c r="V5224">
        <v>15109</v>
      </c>
      <c r="W5224">
        <v>9</v>
      </c>
      <c r="Z5224" t="s">
        <v>1310</v>
      </c>
      <c r="AB5224" t="s">
        <v>8</v>
      </c>
    </row>
    <row r="5225" spans="1:28">
      <c r="A5225" t="s">
        <v>36</v>
      </c>
      <c r="B5225">
        <v>561530241</v>
      </c>
      <c r="C5225" t="s">
        <v>14774</v>
      </c>
      <c r="D5225" t="str">
        <f t="shared" si="243"/>
        <v>2024-02-14</v>
      </c>
      <c r="E5225">
        <f t="shared" si="244"/>
        <v>2024</v>
      </c>
      <c r="F5225">
        <f t="shared" si="245"/>
        <v>2</v>
      </c>
      <c r="G5225" t="s">
        <v>14775</v>
      </c>
      <c r="H5225" t="s">
        <v>45</v>
      </c>
      <c r="I5225">
        <v>0</v>
      </c>
      <c r="K5225" t="s">
        <v>9</v>
      </c>
      <c r="O5225">
        <v>6227065</v>
      </c>
      <c r="P5225" t="s">
        <v>8131</v>
      </c>
      <c r="Q5225" t="s">
        <v>8132</v>
      </c>
      <c r="R5225" t="b">
        <v>0</v>
      </c>
      <c r="S5225" t="s">
        <v>8133</v>
      </c>
      <c r="T5225">
        <v>114</v>
      </c>
      <c r="U5225">
        <v>25</v>
      </c>
      <c r="V5225">
        <v>13351</v>
      </c>
      <c r="W5225">
        <v>269</v>
      </c>
      <c r="Z5225" t="s">
        <v>804</v>
      </c>
      <c r="AB5225" t="s">
        <v>9</v>
      </c>
    </row>
    <row r="5226" spans="1:28">
      <c r="A5226" t="s">
        <v>36</v>
      </c>
      <c r="B5226">
        <v>561520729</v>
      </c>
      <c r="C5226" t="s">
        <v>14776</v>
      </c>
      <c r="D5226" t="str">
        <f t="shared" si="243"/>
        <v>2024-02-14</v>
      </c>
      <c r="E5226">
        <f t="shared" si="244"/>
        <v>2024</v>
      </c>
      <c r="F5226">
        <f t="shared" si="245"/>
        <v>2</v>
      </c>
      <c r="G5226" t="s">
        <v>14777</v>
      </c>
      <c r="H5226" t="s">
        <v>45</v>
      </c>
      <c r="I5226">
        <v>2</v>
      </c>
      <c r="K5226" t="s">
        <v>7</v>
      </c>
      <c r="O5226">
        <v>8839784</v>
      </c>
      <c r="P5226" t="s">
        <v>14467</v>
      </c>
      <c r="Q5226" t="s">
        <v>14467</v>
      </c>
      <c r="R5226" t="b">
        <v>0</v>
      </c>
      <c r="S5226" t="s">
        <v>14468</v>
      </c>
      <c r="T5226">
        <v>6</v>
      </c>
      <c r="U5226">
        <v>3</v>
      </c>
      <c r="V5226">
        <v>285</v>
      </c>
      <c r="W5226">
        <v>145</v>
      </c>
      <c r="Z5226" t="s">
        <v>14469</v>
      </c>
      <c r="AB5226" t="s">
        <v>7</v>
      </c>
    </row>
    <row r="5227" spans="1:28">
      <c r="A5227" t="s">
        <v>36</v>
      </c>
      <c r="B5227">
        <v>561518188</v>
      </c>
      <c r="C5227" t="s">
        <v>14778</v>
      </c>
      <c r="D5227" t="str">
        <f t="shared" si="243"/>
        <v>2024-02-14</v>
      </c>
      <c r="E5227">
        <f t="shared" si="244"/>
        <v>2024</v>
      </c>
      <c r="F5227">
        <f t="shared" si="245"/>
        <v>2</v>
      </c>
      <c r="G5227" t="s">
        <v>14779</v>
      </c>
      <c r="H5227" t="s">
        <v>45</v>
      </c>
      <c r="I5227">
        <v>1</v>
      </c>
      <c r="J5227" t="s">
        <v>46</v>
      </c>
      <c r="K5227" t="s">
        <v>7</v>
      </c>
      <c r="O5227">
        <v>8822189</v>
      </c>
      <c r="P5227" t="s">
        <v>14780</v>
      </c>
      <c r="Q5227" t="s">
        <v>14780</v>
      </c>
      <c r="R5227" t="b">
        <v>0</v>
      </c>
      <c r="S5227" t="s">
        <v>14781</v>
      </c>
      <c r="T5227">
        <v>1</v>
      </c>
      <c r="U5227">
        <v>3</v>
      </c>
      <c r="V5227">
        <v>107</v>
      </c>
      <c r="W5227">
        <v>44</v>
      </c>
      <c r="Z5227" t="s">
        <v>804</v>
      </c>
      <c r="AB5227" t="s">
        <v>7</v>
      </c>
    </row>
    <row r="5228" spans="1:28">
      <c r="A5228" t="s">
        <v>36</v>
      </c>
      <c r="B5228">
        <v>561514942</v>
      </c>
      <c r="C5228" t="s">
        <v>14782</v>
      </c>
      <c r="D5228" t="str">
        <f t="shared" si="243"/>
        <v>2024-02-14</v>
      </c>
      <c r="E5228">
        <f t="shared" si="244"/>
        <v>2024</v>
      </c>
      <c r="F5228">
        <f t="shared" si="245"/>
        <v>2</v>
      </c>
      <c r="G5228" t="s">
        <v>14783</v>
      </c>
      <c r="H5228" t="s">
        <v>76</v>
      </c>
      <c r="I5228">
        <v>0</v>
      </c>
      <c r="J5228" t="s">
        <v>46</v>
      </c>
      <c r="K5228" t="s">
        <v>7</v>
      </c>
      <c r="O5228">
        <v>3186840</v>
      </c>
      <c r="P5228" t="s">
        <v>11328</v>
      </c>
      <c r="Q5228" t="s">
        <v>11329</v>
      </c>
      <c r="R5228" t="b">
        <v>0</v>
      </c>
      <c r="S5228" t="s">
        <v>11330</v>
      </c>
      <c r="T5228">
        <v>105</v>
      </c>
      <c r="U5228">
        <v>57</v>
      </c>
      <c r="V5228">
        <v>2719</v>
      </c>
      <c r="W5228">
        <v>1297</v>
      </c>
      <c r="Z5228" t="s">
        <v>11331</v>
      </c>
      <c r="AB5228" t="s">
        <v>7</v>
      </c>
    </row>
    <row r="5229" spans="1:28">
      <c r="A5229" t="s">
        <v>36</v>
      </c>
      <c r="B5229">
        <v>561507878</v>
      </c>
      <c r="C5229" t="s">
        <v>14784</v>
      </c>
      <c r="D5229" t="str">
        <f t="shared" si="243"/>
        <v>2024-02-13</v>
      </c>
      <c r="E5229">
        <f t="shared" si="244"/>
        <v>2024</v>
      </c>
      <c r="F5229">
        <f t="shared" si="245"/>
        <v>2</v>
      </c>
      <c r="G5229" t="s">
        <v>14785</v>
      </c>
      <c r="H5229" t="s">
        <v>39</v>
      </c>
      <c r="I5229">
        <v>0</v>
      </c>
      <c r="J5229" t="s">
        <v>139</v>
      </c>
      <c r="K5229" t="s">
        <v>9</v>
      </c>
      <c r="O5229">
        <v>6511498</v>
      </c>
      <c r="P5229" t="s">
        <v>14786</v>
      </c>
      <c r="Q5229" t="s">
        <v>14787</v>
      </c>
      <c r="R5229" t="b">
        <v>0</v>
      </c>
      <c r="S5229" t="s">
        <v>14788</v>
      </c>
      <c r="T5229">
        <v>17</v>
      </c>
      <c r="U5229">
        <v>0</v>
      </c>
      <c r="V5229">
        <v>283</v>
      </c>
      <c r="W5229">
        <v>4</v>
      </c>
      <c r="Z5229" t="s">
        <v>14789</v>
      </c>
      <c r="AB5229" t="s">
        <v>9</v>
      </c>
    </row>
    <row r="5230" spans="1:28">
      <c r="A5230" t="s">
        <v>36</v>
      </c>
      <c r="B5230">
        <v>561505134</v>
      </c>
      <c r="C5230" t="s">
        <v>14790</v>
      </c>
      <c r="D5230" t="str">
        <f t="shared" si="243"/>
        <v>2024-02-13</v>
      </c>
      <c r="E5230">
        <f t="shared" si="244"/>
        <v>2024</v>
      </c>
      <c r="F5230">
        <f t="shared" si="245"/>
        <v>2</v>
      </c>
      <c r="G5230" t="s">
        <v>14791</v>
      </c>
      <c r="H5230" t="s">
        <v>45</v>
      </c>
      <c r="I5230">
        <v>6</v>
      </c>
      <c r="K5230" t="s">
        <v>8</v>
      </c>
      <c r="O5230">
        <v>2924017</v>
      </c>
      <c r="P5230" t="s">
        <v>14792</v>
      </c>
      <c r="Q5230" t="s">
        <v>14793</v>
      </c>
      <c r="R5230" t="b">
        <v>0</v>
      </c>
      <c r="S5230" t="s">
        <v>14794</v>
      </c>
      <c r="T5230">
        <v>16</v>
      </c>
      <c r="U5230">
        <v>28</v>
      </c>
      <c r="V5230">
        <v>2273</v>
      </c>
      <c r="W5230">
        <v>16463</v>
      </c>
      <c r="Z5230" t="s">
        <v>804</v>
      </c>
      <c r="AB5230" t="s">
        <v>8</v>
      </c>
    </row>
    <row r="5231" spans="1:28">
      <c r="A5231" t="s">
        <v>36</v>
      </c>
      <c r="B5231">
        <v>561503552</v>
      </c>
      <c r="C5231" t="s">
        <v>14795</v>
      </c>
      <c r="D5231" t="str">
        <f t="shared" si="243"/>
        <v>2024-02-13</v>
      </c>
      <c r="E5231">
        <f t="shared" si="244"/>
        <v>2024</v>
      </c>
      <c r="F5231">
        <f t="shared" si="245"/>
        <v>2</v>
      </c>
      <c r="G5231" t="s">
        <v>14796</v>
      </c>
      <c r="H5231" t="s">
        <v>8702</v>
      </c>
      <c r="I5231">
        <v>0</v>
      </c>
      <c r="J5231" t="s">
        <v>139</v>
      </c>
      <c r="K5231" t="s">
        <v>9</v>
      </c>
      <c r="O5231">
        <v>700679</v>
      </c>
      <c r="P5231" t="s">
        <v>8703</v>
      </c>
      <c r="Q5231" t="s">
        <v>8702</v>
      </c>
      <c r="R5231" t="b">
        <v>1</v>
      </c>
      <c r="S5231" t="s">
        <v>8704</v>
      </c>
      <c r="T5231">
        <v>11970</v>
      </c>
      <c r="U5231">
        <v>54</v>
      </c>
      <c r="V5231">
        <v>151208</v>
      </c>
      <c r="W5231">
        <v>33</v>
      </c>
      <c r="Z5231" t="s">
        <v>8705</v>
      </c>
      <c r="AB5231" t="s">
        <v>9</v>
      </c>
    </row>
    <row r="5232" spans="1:28">
      <c r="A5232" t="s">
        <v>36</v>
      </c>
      <c r="B5232">
        <v>561494851</v>
      </c>
      <c r="C5232" t="s">
        <v>14797</v>
      </c>
      <c r="D5232" t="str">
        <f t="shared" si="243"/>
        <v>2024-02-13</v>
      </c>
      <c r="E5232">
        <f t="shared" si="244"/>
        <v>2024</v>
      </c>
      <c r="F5232">
        <f t="shared" si="245"/>
        <v>2</v>
      </c>
      <c r="G5232" t="s">
        <v>14798</v>
      </c>
      <c r="H5232" t="s">
        <v>76</v>
      </c>
      <c r="I5232">
        <v>4</v>
      </c>
      <c r="J5232" t="s">
        <v>46</v>
      </c>
      <c r="K5232" t="s">
        <v>7</v>
      </c>
      <c r="L5232">
        <v>561494851</v>
      </c>
      <c r="O5232">
        <v>6035099</v>
      </c>
      <c r="P5232" t="s">
        <v>8688</v>
      </c>
      <c r="Q5232" t="s">
        <v>8689</v>
      </c>
      <c r="R5232" t="b">
        <v>0</v>
      </c>
      <c r="S5232" t="s">
        <v>8690</v>
      </c>
      <c r="T5232">
        <v>213</v>
      </c>
      <c r="U5232">
        <v>5</v>
      </c>
      <c r="V5232">
        <v>12209</v>
      </c>
      <c r="W5232">
        <v>4820</v>
      </c>
      <c r="Z5232" t="s">
        <v>8691</v>
      </c>
      <c r="AB5232" t="s">
        <v>7</v>
      </c>
    </row>
    <row r="5233" spans="1:28">
      <c r="A5233" t="s">
        <v>36</v>
      </c>
      <c r="B5233">
        <v>561458292</v>
      </c>
      <c r="C5233" t="s">
        <v>14799</v>
      </c>
      <c r="D5233" t="str">
        <f t="shared" si="243"/>
        <v>2024-02-13</v>
      </c>
      <c r="E5233">
        <f t="shared" si="244"/>
        <v>2024</v>
      </c>
      <c r="F5233">
        <f t="shared" si="245"/>
        <v>2</v>
      </c>
      <c r="G5233" t="s">
        <v>14800</v>
      </c>
      <c r="H5233" t="s">
        <v>45</v>
      </c>
      <c r="I5233">
        <v>2</v>
      </c>
      <c r="J5233" t="s">
        <v>46</v>
      </c>
      <c r="K5233" t="s">
        <v>7</v>
      </c>
      <c r="L5233">
        <v>561458292</v>
      </c>
      <c r="O5233">
        <v>1094542</v>
      </c>
      <c r="P5233" t="s">
        <v>14215</v>
      </c>
      <c r="Q5233" t="s">
        <v>396</v>
      </c>
      <c r="R5233" t="b">
        <v>0</v>
      </c>
      <c r="S5233" t="s">
        <v>14216</v>
      </c>
      <c r="T5233">
        <v>289</v>
      </c>
      <c r="U5233">
        <v>132</v>
      </c>
      <c r="V5233">
        <v>16796</v>
      </c>
      <c r="W5233">
        <v>2343</v>
      </c>
      <c r="Z5233" t="s">
        <v>14217</v>
      </c>
      <c r="AB5233" t="s">
        <v>7</v>
      </c>
    </row>
    <row r="5234" spans="1:28">
      <c r="A5234" t="s">
        <v>36</v>
      </c>
      <c r="B5234">
        <v>561443012</v>
      </c>
      <c r="C5234" t="s">
        <v>14801</v>
      </c>
      <c r="D5234" t="str">
        <f t="shared" si="243"/>
        <v>2024-02-13</v>
      </c>
      <c r="E5234">
        <f t="shared" si="244"/>
        <v>2024</v>
      </c>
      <c r="F5234">
        <f t="shared" si="245"/>
        <v>2</v>
      </c>
      <c r="G5234" t="s">
        <v>14802</v>
      </c>
      <c r="H5234" t="s">
        <v>76</v>
      </c>
      <c r="I5234">
        <v>0</v>
      </c>
      <c r="J5234" t="s">
        <v>139</v>
      </c>
      <c r="K5234" t="s">
        <v>9</v>
      </c>
      <c r="O5234">
        <v>3186840</v>
      </c>
      <c r="P5234" t="s">
        <v>11328</v>
      </c>
      <c r="Q5234" t="s">
        <v>11329</v>
      </c>
      <c r="R5234" t="b">
        <v>0</v>
      </c>
      <c r="S5234" t="s">
        <v>11330</v>
      </c>
      <c r="T5234">
        <v>105</v>
      </c>
      <c r="U5234">
        <v>57</v>
      </c>
      <c r="V5234">
        <v>2719</v>
      </c>
      <c r="W5234">
        <v>1297</v>
      </c>
      <c r="Z5234" t="s">
        <v>11331</v>
      </c>
      <c r="AB5234" t="s">
        <v>9</v>
      </c>
    </row>
    <row r="5235" spans="1:28">
      <c r="A5235" t="s">
        <v>36</v>
      </c>
      <c r="B5235">
        <v>561429636</v>
      </c>
      <c r="C5235" t="s">
        <v>14803</v>
      </c>
      <c r="D5235" t="str">
        <f t="shared" si="243"/>
        <v>2024-02-13</v>
      </c>
      <c r="E5235">
        <f t="shared" si="244"/>
        <v>2024</v>
      </c>
      <c r="F5235">
        <f t="shared" si="245"/>
        <v>2</v>
      </c>
      <c r="G5235" t="s">
        <v>14804</v>
      </c>
      <c r="H5235" t="s">
        <v>45</v>
      </c>
      <c r="I5235">
        <v>1</v>
      </c>
      <c r="K5235" t="s">
        <v>8</v>
      </c>
      <c r="L5235">
        <v>561429636</v>
      </c>
      <c r="O5235">
        <v>2237622</v>
      </c>
      <c r="P5235" t="s">
        <v>14805</v>
      </c>
      <c r="Q5235" t="s">
        <v>14806</v>
      </c>
      <c r="R5235" t="b">
        <v>0</v>
      </c>
      <c r="S5235" t="s">
        <v>14807</v>
      </c>
      <c r="T5235">
        <v>7</v>
      </c>
      <c r="U5235">
        <v>4</v>
      </c>
      <c r="V5235">
        <v>450</v>
      </c>
      <c r="W5235">
        <v>61</v>
      </c>
      <c r="Z5235" t="s">
        <v>286</v>
      </c>
      <c r="AB5235" t="s">
        <v>8</v>
      </c>
    </row>
    <row r="5236" spans="1:28">
      <c r="A5236" t="s">
        <v>36</v>
      </c>
      <c r="B5236">
        <v>561421917</v>
      </c>
      <c r="C5236" t="s">
        <v>14808</v>
      </c>
      <c r="D5236" t="str">
        <f t="shared" si="243"/>
        <v>2024-02-13</v>
      </c>
      <c r="E5236">
        <f t="shared" si="244"/>
        <v>2024</v>
      </c>
      <c r="F5236">
        <f t="shared" si="245"/>
        <v>2</v>
      </c>
      <c r="G5236" t="s">
        <v>14809</v>
      </c>
      <c r="H5236" t="s">
        <v>45</v>
      </c>
      <c r="I5236">
        <v>1</v>
      </c>
      <c r="J5236" t="s">
        <v>46</v>
      </c>
      <c r="K5236" t="s">
        <v>7</v>
      </c>
      <c r="L5236">
        <v>561421917</v>
      </c>
      <c r="O5236">
        <v>626577</v>
      </c>
      <c r="P5236" t="s">
        <v>12932</v>
      </c>
      <c r="Q5236" t="s">
        <v>12933</v>
      </c>
      <c r="R5236" t="b">
        <v>0</v>
      </c>
      <c r="S5236" t="s">
        <v>12934</v>
      </c>
      <c r="T5236">
        <v>74</v>
      </c>
      <c r="U5236">
        <v>10</v>
      </c>
      <c r="V5236">
        <v>5166</v>
      </c>
      <c r="W5236">
        <v>1533</v>
      </c>
      <c r="Z5236" t="s">
        <v>12935</v>
      </c>
      <c r="AB5236" t="s">
        <v>7</v>
      </c>
    </row>
    <row r="5237" spans="1:28">
      <c r="A5237" t="s">
        <v>36</v>
      </c>
      <c r="B5237">
        <v>561420351</v>
      </c>
      <c r="C5237" t="s">
        <v>14810</v>
      </c>
      <c r="D5237" t="str">
        <f t="shared" si="243"/>
        <v>2024-02-13</v>
      </c>
      <c r="E5237">
        <f t="shared" si="244"/>
        <v>2024</v>
      </c>
      <c r="F5237">
        <f t="shared" si="245"/>
        <v>2</v>
      </c>
      <c r="G5237" t="s">
        <v>14811</v>
      </c>
      <c r="H5237" t="s">
        <v>45</v>
      </c>
      <c r="I5237">
        <v>0</v>
      </c>
      <c r="J5237" t="s">
        <v>46</v>
      </c>
      <c r="K5237" t="s">
        <v>7</v>
      </c>
      <c r="O5237">
        <v>626577</v>
      </c>
      <c r="P5237" t="s">
        <v>12932</v>
      </c>
      <c r="Q5237" t="s">
        <v>12933</v>
      </c>
      <c r="R5237" t="b">
        <v>0</v>
      </c>
      <c r="S5237" t="s">
        <v>12934</v>
      </c>
      <c r="T5237">
        <v>74</v>
      </c>
      <c r="U5237">
        <v>10</v>
      </c>
      <c r="V5237">
        <v>5166</v>
      </c>
      <c r="W5237">
        <v>1533</v>
      </c>
      <c r="Z5237" t="s">
        <v>12935</v>
      </c>
      <c r="AB5237" t="s">
        <v>7</v>
      </c>
    </row>
    <row r="5238" spans="1:28">
      <c r="A5238" t="s">
        <v>36</v>
      </c>
      <c r="B5238">
        <v>561395248</v>
      </c>
      <c r="C5238" t="s">
        <v>14812</v>
      </c>
      <c r="D5238" t="str">
        <f t="shared" si="243"/>
        <v>2024-02-13</v>
      </c>
      <c r="E5238">
        <f t="shared" si="244"/>
        <v>2024</v>
      </c>
      <c r="F5238">
        <f t="shared" si="245"/>
        <v>2</v>
      </c>
      <c r="G5238" t="s">
        <v>14813</v>
      </c>
      <c r="H5238" t="s">
        <v>45</v>
      </c>
      <c r="I5238">
        <v>0</v>
      </c>
      <c r="J5238" t="s">
        <v>46</v>
      </c>
      <c r="K5238" t="s">
        <v>7</v>
      </c>
      <c r="O5238">
        <v>626577</v>
      </c>
      <c r="P5238" t="s">
        <v>12932</v>
      </c>
      <c r="Q5238" t="s">
        <v>12933</v>
      </c>
      <c r="R5238" t="b">
        <v>0</v>
      </c>
      <c r="S5238" t="s">
        <v>12934</v>
      </c>
      <c r="T5238">
        <v>74</v>
      </c>
      <c r="U5238">
        <v>10</v>
      </c>
      <c r="V5238">
        <v>5166</v>
      </c>
      <c r="W5238">
        <v>1533</v>
      </c>
      <c r="Z5238" t="s">
        <v>12935</v>
      </c>
      <c r="AB5238" t="s">
        <v>7</v>
      </c>
    </row>
    <row r="5239" spans="1:28">
      <c r="A5239" t="s">
        <v>36</v>
      </c>
      <c r="B5239">
        <v>561394600</v>
      </c>
      <c r="C5239" t="s">
        <v>14814</v>
      </c>
      <c r="D5239" t="str">
        <f t="shared" si="243"/>
        <v>2024-02-13</v>
      </c>
      <c r="E5239">
        <f t="shared" si="244"/>
        <v>2024</v>
      </c>
      <c r="F5239">
        <f t="shared" si="245"/>
        <v>2</v>
      </c>
      <c r="G5239" t="s">
        <v>14815</v>
      </c>
      <c r="H5239" t="s">
        <v>45</v>
      </c>
      <c r="I5239">
        <v>1</v>
      </c>
      <c r="K5239" t="s">
        <v>9</v>
      </c>
      <c r="L5239">
        <v>561394600</v>
      </c>
      <c r="O5239">
        <v>3670625</v>
      </c>
      <c r="P5239" t="s">
        <v>14671</v>
      </c>
      <c r="Q5239" t="s">
        <v>14672</v>
      </c>
      <c r="R5239" t="b">
        <v>0</v>
      </c>
      <c r="S5239" t="s">
        <v>14673</v>
      </c>
      <c r="T5239">
        <v>20</v>
      </c>
      <c r="U5239">
        <v>38</v>
      </c>
      <c r="V5239">
        <v>1622</v>
      </c>
      <c r="W5239">
        <v>302</v>
      </c>
      <c r="Z5239" t="s">
        <v>14674</v>
      </c>
      <c r="AB5239" t="s">
        <v>8</v>
      </c>
    </row>
    <row r="5240" spans="1:28">
      <c r="A5240" t="s">
        <v>36</v>
      </c>
      <c r="B5240">
        <v>561387701</v>
      </c>
      <c r="C5240" t="s">
        <v>14816</v>
      </c>
      <c r="D5240" t="str">
        <f t="shared" si="243"/>
        <v>2024-02-13</v>
      </c>
      <c r="E5240">
        <f t="shared" si="244"/>
        <v>2024</v>
      </c>
      <c r="F5240">
        <f t="shared" si="245"/>
        <v>2</v>
      </c>
      <c r="G5240" t="s">
        <v>14817</v>
      </c>
      <c r="H5240" t="s">
        <v>45</v>
      </c>
      <c r="I5240">
        <v>0</v>
      </c>
      <c r="K5240" t="s">
        <v>7</v>
      </c>
      <c r="O5240">
        <v>3670625</v>
      </c>
      <c r="P5240" t="s">
        <v>14671</v>
      </c>
      <c r="Q5240" t="s">
        <v>14672</v>
      </c>
      <c r="R5240" t="b">
        <v>0</v>
      </c>
      <c r="S5240" t="s">
        <v>14673</v>
      </c>
      <c r="T5240">
        <v>20</v>
      </c>
      <c r="U5240">
        <v>38</v>
      </c>
      <c r="V5240">
        <v>1622</v>
      </c>
      <c r="W5240">
        <v>302</v>
      </c>
      <c r="Z5240" t="s">
        <v>14674</v>
      </c>
      <c r="AB5240" t="s">
        <v>7</v>
      </c>
    </row>
    <row r="5241" spans="1:28">
      <c r="A5241" t="s">
        <v>36</v>
      </c>
      <c r="B5241">
        <v>561357256</v>
      </c>
      <c r="C5241" t="s">
        <v>14818</v>
      </c>
      <c r="D5241" t="str">
        <f t="shared" si="243"/>
        <v>2024-02-13</v>
      </c>
      <c r="E5241">
        <f t="shared" si="244"/>
        <v>2024</v>
      </c>
      <c r="F5241">
        <f t="shared" si="245"/>
        <v>2</v>
      </c>
      <c r="G5241" t="s">
        <v>14819</v>
      </c>
      <c r="H5241" t="s">
        <v>39</v>
      </c>
      <c r="I5241">
        <v>0</v>
      </c>
      <c r="K5241" t="s">
        <v>8</v>
      </c>
      <c r="L5241">
        <v>561357256</v>
      </c>
      <c r="O5241">
        <v>767558</v>
      </c>
      <c r="P5241" t="s">
        <v>14266</v>
      </c>
      <c r="Q5241" t="s">
        <v>781</v>
      </c>
      <c r="R5241" t="b">
        <v>0</v>
      </c>
      <c r="S5241" t="s">
        <v>14267</v>
      </c>
      <c r="T5241">
        <v>10</v>
      </c>
      <c r="U5241">
        <v>67</v>
      </c>
      <c r="V5241">
        <v>391</v>
      </c>
      <c r="W5241">
        <v>229</v>
      </c>
      <c r="Z5241" t="s">
        <v>14268</v>
      </c>
      <c r="AB5241" t="s">
        <v>8</v>
      </c>
    </row>
    <row r="5242" spans="1:28">
      <c r="A5242" t="s">
        <v>36</v>
      </c>
      <c r="B5242">
        <v>561317256</v>
      </c>
      <c r="C5242" t="s">
        <v>14820</v>
      </c>
      <c r="D5242" t="str">
        <f t="shared" si="243"/>
        <v>2024-02-12</v>
      </c>
      <c r="E5242">
        <f t="shared" si="244"/>
        <v>2024</v>
      </c>
      <c r="F5242">
        <f t="shared" si="245"/>
        <v>2</v>
      </c>
      <c r="G5242" t="s">
        <v>14821</v>
      </c>
      <c r="H5242" t="s">
        <v>632</v>
      </c>
      <c r="I5242">
        <v>0</v>
      </c>
      <c r="K5242" t="s">
        <v>8</v>
      </c>
      <c r="O5242">
        <v>1275415</v>
      </c>
      <c r="P5242" t="s">
        <v>1395</v>
      </c>
      <c r="Q5242" t="s">
        <v>1396</v>
      </c>
      <c r="R5242" t="b">
        <v>0</v>
      </c>
      <c r="S5242" t="s">
        <v>1397</v>
      </c>
      <c r="T5242">
        <v>945</v>
      </c>
      <c r="U5242">
        <v>44</v>
      </c>
      <c r="V5242">
        <v>25026</v>
      </c>
      <c r="W5242">
        <v>236</v>
      </c>
      <c r="Z5242" t="s">
        <v>1398</v>
      </c>
      <c r="AB5242" t="s">
        <v>8</v>
      </c>
    </row>
    <row r="5243" spans="1:28">
      <c r="A5243" t="s">
        <v>36</v>
      </c>
      <c r="B5243">
        <v>561309842</v>
      </c>
      <c r="C5243" t="s">
        <v>14822</v>
      </c>
      <c r="D5243" t="str">
        <f t="shared" si="243"/>
        <v>2024-02-12</v>
      </c>
      <c r="E5243">
        <f t="shared" si="244"/>
        <v>2024</v>
      </c>
      <c r="F5243">
        <f t="shared" si="245"/>
        <v>2</v>
      </c>
      <c r="G5243" t="s">
        <v>14823</v>
      </c>
      <c r="H5243" t="s">
        <v>76</v>
      </c>
      <c r="I5243">
        <v>1</v>
      </c>
      <c r="J5243" t="s">
        <v>46</v>
      </c>
      <c r="K5243" t="s">
        <v>7</v>
      </c>
      <c r="O5243">
        <v>3176521</v>
      </c>
      <c r="P5243" t="s">
        <v>14824</v>
      </c>
      <c r="Q5243" t="s">
        <v>14825</v>
      </c>
      <c r="R5243" t="b">
        <v>0</v>
      </c>
      <c r="S5243" t="s">
        <v>14656</v>
      </c>
      <c r="T5243">
        <v>122</v>
      </c>
      <c r="U5243">
        <v>26</v>
      </c>
      <c r="V5243">
        <v>5610</v>
      </c>
      <c r="W5243">
        <v>23289</v>
      </c>
      <c r="Z5243" t="s">
        <v>14826</v>
      </c>
      <c r="AB5243" t="s">
        <v>7</v>
      </c>
    </row>
    <row r="5244" spans="1:28">
      <c r="A5244" t="s">
        <v>36</v>
      </c>
      <c r="B5244">
        <v>561307015</v>
      </c>
      <c r="C5244" t="s">
        <v>14827</v>
      </c>
      <c r="D5244" t="str">
        <f t="shared" si="243"/>
        <v>2024-02-12</v>
      </c>
      <c r="E5244">
        <f t="shared" si="244"/>
        <v>2024</v>
      </c>
      <c r="F5244">
        <f t="shared" si="245"/>
        <v>2</v>
      </c>
      <c r="G5244" t="s">
        <v>14828</v>
      </c>
      <c r="H5244" t="s">
        <v>39</v>
      </c>
      <c r="I5244">
        <v>0</v>
      </c>
      <c r="K5244" t="s">
        <v>7</v>
      </c>
      <c r="O5244">
        <v>891624</v>
      </c>
      <c r="P5244" t="s">
        <v>350</v>
      </c>
      <c r="Q5244" t="s">
        <v>351</v>
      </c>
      <c r="R5244" t="b">
        <v>0</v>
      </c>
      <c r="S5244" t="s">
        <v>352</v>
      </c>
      <c r="T5244">
        <v>303</v>
      </c>
      <c r="U5244">
        <v>59</v>
      </c>
      <c r="V5244">
        <v>24582</v>
      </c>
      <c r="W5244">
        <v>53</v>
      </c>
      <c r="Z5244" t="s">
        <v>353</v>
      </c>
      <c r="AB5244" t="s">
        <v>8</v>
      </c>
    </row>
    <row r="5245" spans="1:28">
      <c r="A5245" t="s">
        <v>36</v>
      </c>
      <c r="B5245">
        <v>561284012</v>
      </c>
      <c r="C5245" t="s">
        <v>14829</v>
      </c>
      <c r="D5245" t="str">
        <f t="shared" si="243"/>
        <v>2024-02-12</v>
      </c>
      <c r="E5245">
        <f t="shared" si="244"/>
        <v>2024</v>
      </c>
      <c r="F5245">
        <f t="shared" si="245"/>
        <v>2</v>
      </c>
      <c r="G5245" t="s">
        <v>14830</v>
      </c>
      <c r="H5245" t="s">
        <v>39</v>
      </c>
      <c r="I5245">
        <v>1</v>
      </c>
      <c r="K5245" t="s">
        <v>8</v>
      </c>
      <c r="O5245">
        <v>177699</v>
      </c>
      <c r="P5245" t="s">
        <v>14831</v>
      </c>
      <c r="Q5245" t="s">
        <v>14832</v>
      </c>
      <c r="R5245" t="b">
        <v>0</v>
      </c>
      <c r="S5245" t="s">
        <v>14833</v>
      </c>
      <c r="T5245">
        <v>70</v>
      </c>
      <c r="U5245">
        <v>9</v>
      </c>
      <c r="V5245">
        <v>6317</v>
      </c>
      <c r="W5245">
        <v>5382</v>
      </c>
      <c r="Z5245" t="s">
        <v>14834</v>
      </c>
      <c r="AB5245" t="s">
        <v>8</v>
      </c>
    </row>
    <row r="5246" spans="1:28">
      <c r="A5246" t="s">
        <v>36</v>
      </c>
      <c r="B5246">
        <v>561274599</v>
      </c>
      <c r="C5246" t="s">
        <v>14835</v>
      </c>
      <c r="D5246" t="str">
        <f t="shared" si="243"/>
        <v>2024-02-12</v>
      </c>
      <c r="E5246">
        <f t="shared" si="244"/>
        <v>2024</v>
      </c>
      <c r="F5246">
        <f t="shared" si="245"/>
        <v>2</v>
      </c>
      <c r="G5246" t="s">
        <v>14836</v>
      </c>
      <c r="H5246" t="s">
        <v>45</v>
      </c>
      <c r="I5246">
        <v>0</v>
      </c>
      <c r="K5246" t="s">
        <v>9</v>
      </c>
      <c r="O5246">
        <v>5773299</v>
      </c>
      <c r="P5246" t="s">
        <v>457</v>
      </c>
      <c r="Q5246" t="s">
        <v>458</v>
      </c>
      <c r="R5246" t="b">
        <v>0</v>
      </c>
      <c r="S5246" t="s">
        <v>459</v>
      </c>
      <c r="T5246">
        <v>269</v>
      </c>
      <c r="U5246">
        <v>15</v>
      </c>
      <c r="V5246">
        <v>15443</v>
      </c>
      <c r="W5246">
        <v>100</v>
      </c>
      <c r="Z5246" t="s">
        <v>324</v>
      </c>
      <c r="AB5246" t="s">
        <v>9</v>
      </c>
    </row>
    <row r="5247" spans="1:28">
      <c r="A5247" t="s">
        <v>36</v>
      </c>
      <c r="B5247">
        <v>561266286</v>
      </c>
      <c r="C5247" t="s">
        <v>14837</v>
      </c>
      <c r="D5247" t="str">
        <f t="shared" si="243"/>
        <v>2024-02-12</v>
      </c>
      <c r="E5247">
        <f t="shared" si="244"/>
        <v>2024</v>
      </c>
      <c r="F5247">
        <f t="shared" si="245"/>
        <v>2</v>
      </c>
      <c r="G5247" t="s">
        <v>14838</v>
      </c>
      <c r="H5247" t="s">
        <v>76</v>
      </c>
      <c r="I5247">
        <v>1</v>
      </c>
      <c r="J5247" t="s">
        <v>46</v>
      </c>
      <c r="K5247" t="s">
        <v>7</v>
      </c>
      <c r="L5247">
        <v>561266286</v>
      </c>
      <c r="O5247">
        <v>3176521</v>
      </c>
      <c r="P5247" t="s">
        <v>14824</v>
      </c>
      <c r="Q5247" t="s">
        <v>14825</v>
      </c>
      <c r="R5247" t="b">
        <v>0</v>
      </c>
      <c r="S5247" t="s">
        <v>14656</v>
      </c>
      <c r="T5247">
        <v>122</v>
      </c>
      <c r="U5247">
        <v>26</v>
      </c>
      <c r="V5247">
        <v>5610</v>
      </c>
      <c r="W5247">
        <v>23289</v>
      </c>
      <c r="Z5247" t="s">
        <v>14826</v>
      </c>
      <c r="AB5247" t="s">
        <v>7</v>
      </c>
    </row>
    <row r="5248" spans="1:28">
      <c r="A5248" t="s">
        <v>36</v>
      </c>
      <c r="B5248">
        <v>561255157</v>
      </c>
      <c r="C5248" t="s">
        <v>14839</v>
      </c>
      <c r="D5248" t="str">
        <f t="shared" si="243"/>
        <v>2024-02-12</v>
      </c>
      <c r="E5248">
        <f t="shared" si="244"/>
        <v>2024</v>
      </c>
      <c r="F5248">
        <f t="shared" si="245"/>
        <v>2</v>
      </c>
      <c r="G5248" t="s">
        <v>14840</v>
      </c>
      <c r="H5248" t="s">
        <v>45</v>
      </c>
      <c r="I5248">
        <v>3</v>
      </c>
      <c r="K5248" t="s">
        <v>8</v>
      </c>
      <c r="O5248">
        <v>1019066</v>
      </c>
      <c r="P5248" t="s">
        <v>13320</v>
      </c>
      <c r="Q5248" t="s">
        <v>13321</v>
      </c>
      <c r="R5248" t="b">
        <v>0</v>
      </c>
      <c r="S5248" t="s">
        <v>13322</v>
      </c>
      <c r="T5248">
        <v>9</v>
      </c>
      <c r="U5248">
        <v>101</v>
      </c>
      <c r="V5248">
        <v>283</v>
      </c>
      <c r="W5248">
        <v>531</v>
      </c>
      <c r="Z5248" t="s">
        <v>13323</v>
      </c>
      <c r="AB5248" t="s">
        <v>8</v>
      </c>
    </row>
    <row r="5249" spans="1:28">
      <c r="A5249" t="s">
        <v>36</v>
      </c>
      <c r="B5249">
        <v>561242415</v>
      </c>
      <c r="C5249" t="s">
        <v>14841</v>
      </c>
      <c r="D5249" t="str">
        <f t="shared" si="243"/>
        <v>2024-02-12</v>
      </c>
      <c r="E5249">
        <f t="shared" si="244"/>
        <v>2024</v>
      </c>
      <c r="F5249">
        <f t="shared" si="245"/>
        <v>2</v>
      </c>
      <c r="G5249" t="s">
        <v>14842</v>
      </c>
      <c r="H5249" t="s">
        <v>45</v>
      </c>
      <c r="I5249">
        <v>2</v>
      </c>
      <c r="K5249" t="s">
        <v>9</v>
      </c>
      <c r="L5249">
        <v>561242415</v>
      </c>
      <c r="O5249">
        <v>1349085</v>
      </c>
      <c r="P5249" t="s">
        <v>14843</v>
      </c>
      <c r="Q5249" t="s">
        <v>14844</v>
      </c>
      <c r="R5249" t="b">
        <v>0</v>
      </c>
      <c r="S5249" t="s">
        <v>14845</v>
      </c>
      <c r="T5249">
        <v>18</v>
      </c>
      <c r="U5249">
        <v>29</v>
      </c>
      <c r="V5249">
        <v>1358</v>
      </c>
      <c r="W5249">
        <v>865</v>
      </c>
      <c r="Z5249" t="s">
        <v>14846</v>
      </c>
      <c r="AB5249" t="s">
        <v>9</v>
      </c>
    </row>
    <row r="5250" spans="1:28">
      <c r="A5250" t="s">
        <v>36</v>
      </c>
      <c r="B5250">
        <v>561230829</v>
      </c>
      <c r="C5250" t="s">
        <v>14847</v>
      </c>
      <c r="D5250" t="str">
        <f t="shared" si="243"/>
        <v>2024-02-12</v>
      </c>
      <c r="E5250">
        <f t="shared" si="244"/>
        <v>2024</v>
      </c>
      <c r="F5250">
        <f t="shared" si="245"/>
        <v>2</v>
      </c>
      <c r="G5250" t="s">
        <v>104</v>
      </c>
      <c r="H5250" t="s">
        <v>45</v>
      </c>
      <c r="I5250">
        <v>2</v>
      </c>
      <c r="J5250" t="s">
        <v>46</v>
      </c>
      <c r="K5250" t="s">
        <v>7</v>
      </c>
      <c r="O5250">
        <v>1547325</v>
      </c>
      <c r="P5250" t="s">
        <v>1781</v>
      </c>
      <c r="Q5250" t="s">
        <v>1781</v>
      </c>
      <c r="R5250" t="b">
        <v>0</v>
      </c>
      <c r="S5250" t="s">
        <v>1782</v>
      </c>
      <c r="T5250">
        <v>209</v>
      </c>
      <c r="U5250">
        <v>22</v>
      </c>
      <c r="V5250">
        <v>13868</v>
      </c>
      <c r="W5250">
        <v>15231</v>
      </c>
      <c r="Z5250" t="s">
        <v>1783</v>
      </c>
      <c r="AB5250" t="s">
        <v>7</v>
      </c>
    </row>
    <row r="5251" spans="1:28">
      <c r="A5251" t="s">
        <v>36</v>
      </c>
      <c r="B5251">
        <v>561224699</v>
      </c>
      <c r="C5251" t="s">
        <v>14848</v>
      </c>
      <c r="D5251" t="str">
        <f t="shared" ref="D5251:D5314" si="246">LEFT(C5251,10)</f>
        <v>2024-02-12</v>
      </c>
      <c r="E5251">
        <f t="shared" ref="E5251:E5314" si="247">YEAR(D5251)</f>
        <v>2024</v>
      </c>
      <c r="F5251">
        <f t="shared" ref="F5251:F5314" si="248">MONTH(D5251)</f>
        <v>2</v>
      </c>
      <c r="G5251" t="s">
        <v>14849</v>
      </c>
      <c r="H5251" t="s">
        <v>45</v>
      </c>
      <c r="I5251">
        <v>1</v>
      </c>
      <c r="J5251" t="s">
        <v>46</v>
      </c>
      <c r="K5251" t="s">
        <v>7</v>
      </c>
      <c r="O5251">
        <v>1547325</v>
      </c>
      <c r="P5251" t="s">
        <v>1781</v>
      </c>
      <c r="Q5251" t="s">
        <v>1781</v>
      </c>
      <c r="R5251" t="b">
        <v>0</v>
      </c>
      <c r="S5251" t="s">
        <v>1782</v>
      </c>
      <c r="T5251">
        <v>209</v>
      </c>
      <c r="U5251">
        <v>22</v>
      </c>
      <c r="V5251">
        <v>13868</v>
      </c>
      <c r="W5251">
        <v>15231</v>
      </c>
      <c r="Z5251" t="s">
        <v>1783</v>
      </c>
      <c r="AB5251" t="s">
        <v>7</v>
      </c>
    </row>
    <row r="5252" spans="1:28">
      <c r="A5252" t="s">
        <v>36</v>
      </c>
      <c r="B5252">
        <v>561223214</v>
      </c>
      <c r="C5252" t="s">
        <v>14850</v>
      </c>
      <c r="D5252" t="str">
        <f t="shared" si="246"/>
        <v>2024-02-12</v>
      </c>
      <c r="E5252">
        <f t="shared" si="247"/>
        <v>2024</v>
      </c>
      <c r="F5252">
        <f t="shared" si="248"/>
        <v>2</v>
      </c>
      <c r="G5252" t="s">
        <v>14851</v>
      </c>
      <c r="H5252" t="s">
        <v>39</v>
      </c>
      <c r="I5252">
        <v>1</v>
      </c>
      <c r="J5252" t="s">
        <v>46</v>
      </c>
      <c r="K5252" t="s">
        <v>7</v>
      </c>
      <c r="L5252">
        <v>561190136</v>
      </c>
      <c r="N5252">
        <v>561190136</v>
      </c>
      <c r="O5252">
        <v>660979</v>
      </c>
      <c r="P5252" t="s">
        <v>12663</v>
      </c>
      <c r="Q5252" t="s">
        <v>12664</v>
      </c>
      <c r="R5252" t="b">
        <v>0</v>
      </c>
      <c r="S5252" t="s">
        <v>12665</v>
      </c>
      <c r="T5252">
        <v>38</v>
      </c>
      <c r="U5252">
        <v>48</v>
      </c>
      <c r="V5252">
        <v>4079</v>
      </c>
      <c r="W5252">
        <v>11179</v>
      </c>
      <c r="Z5252" t="s">
        <v>12666</v>
      </c>
      <c r="AB5252" t="s">
        <v>7</v>
      </c>
    </row>
    <row r="5253" spans="1:28">
      <c r="A5253" t="s">
        <v>36</v>
      </c>
      <c r="B5253">
        <v>561221840</v>
      </c>
      <c r="C5253" t="s">
        <v>14852</v>
      </c>
      <c r="D5253" t="str">
        <f t="shared" si="246"/>
        <v>2024-02-12</v>
      </c>
      <c r="E5253">
        <f t="shared" si="247"/>
        <v>2024</v>
      </c>
      <c r="F5253">
        <f t="shared" si="248"/>
        <v>2</v>
      </c>
      <c r="G5253" t="s">
        <v>14853</v>
      </c>
      <c r="H5253" t="s">
        <v>39</v>
      </c>
      <c r="I5253">
        <v>0</v>
      </c>
      <c r="K5253" t="s">
        <v>7</v>
      </c>
      <c r="L5253">
        <v>561221840</v>
      </c>
      <c r="O5253">
        <v>806853</v>
      </c>
      <c r="P5253" t="s">
        <v>1504</v>
      </c>
      <c r="Q5253" t="s">
        <v>1504</v>
      </c>
      <c r="R5253" t="b">
        <v>0</v>
      </c>
      <c r="S5253" t="s">
        <v>1505</v>
      </c>
      <c r="T5253">
        <v>5</v>
      </c>
      <c r="U5253">
        <v>0</v>
      </c>
      <c r="V5253">
        <v>478</v>
      </c>
      <c r="W5253">
        <v>27</v>
      </c>
      <c r="Z5253" t="s">
        <v>1506</v>
      </c>
      <c r="AB5253" t="s">
        <v>8</v>
      </c>
    </row>
    <row r="5254" spans="1:28">
      <c r="A5254" t="s">
        <v>36</v>
      </c>
      <c r="B5254">
        <v>561218869</v>
      </c>
      <c r="C5254" t="s">
        <v>14854</v>
      </c>
      <c r="D5254" t="str">
        <f t="shared" si="246"/>
        <v>2024-02-12</v>
      </c>
      <c r="E5254">
        <f t="shared" si="247"/>
        <v>2024</v>
      </c>
      <c r="F5254">
        <f t="shared" si="248"/>
        <v>2</v>
      </c>
      <c r="G5254" t="s">
        <v>14855</v>
      </c>
      <c r="H5254" t="s">
        <v>632</v>
      </c>
      <c r="I5254">
        <v>1</v>
      </c>
      <c r="K5254" t="s">
        <v>8</v>
      </c>
      <c r="O5254">
        <v>96661</v>
      </c>
      <c r="P5254" t="s">
        <v>1307</v>
      </c>
      <c r="Q5254" t="s">
        <v>1308</v>
      </c>
      <c r="R5254" t="b">
        <v>0</v>
      </c>
      <c r="S5254" t="s">
        <v>1309</v>
      </c>
      <c r="T5254">
        <v>798</v>
      </c>
      <c r="U5254">
        <v>20</v>
      </c>
      <c r="V5254">
        <v>15109</v>
      </c>
      <c r="W5254">
        <v>9</v>
      </c>
      <c r="Z5254" t="s">
        <v>1310</v>
      </c>
      <c r="AB5254" t="s">
        <v>8</v>
      </c>
    </row>
    <row r="5255" spans="1:28">
      <c r="A5255" t="s">
        <v>36</v>
      </c>
      <c r="B5255">
        <v>561213645</v>
      </c>
      <c r="C5255" t="s">
        <v>14856</v>
      </c>
      <c r="D5255" t="str">
        <f t="shared" si="246"/>
        <v>2024-02-12</v>
      </c>
      <c r="E5255">
        <f t="shared" si="247"/>
        <v>2024</v>
      </c>
      <c r="F5255">
        <f t="shared" si="248"/>
        <v>2</v>
      </c>
      <c r="G5255" t="s">
        <v>14857</v>
      </c>
      <c r="H5255" t="s">
        <v>39</v>
      </c>
      <c r="I5255">
        <v>5</v>
      </c>
      <c r="K5255" t="s">
        <v>7</v>
      </c>
      <c r="O5255">
        <v>806853</v>
      </c>
      <c r="P5255" t="s">
        <v>1504</v>
      </c>
      <c r="Q5255" t="s">
        <v>1504</v>
      </c>
      <c r="R5255" t="b">
        <v>0</v>
      </c>
      <c r="S5255" t="s">
        <v>1505</v>
      </c>
      <c r="T5255">
        <v>5</v>
      </c>
      <c r="U5255">
        <v>0</v>
      </c>
      <c r="V5255">
        <v>478</v>
      </c>
      <c r="W5255">
        <v>27</v>
      </c>
      <c r="Z5255" t="s">
        <v>1506</v>
      </c>
      <c r="AB5255" t="s">
        <v>7</v>
      </c>
    </row>
    <row r="5256" spans="1:28">
      <c r="A5256" t="s">
        <v>36</v>
      </c>
      <c r="B5256">
        <v>561213398</v>
      </c>
      <c r="C5256" t="s">
        <v>14858</v>
      </c>
      <c r="D5256" t="str">
        <f t="shared" si="246"/>
        <v>2024-02-12</v>
      </c>
      <c r="E5256">
        <f t="shared" si="247"/>
        <v>2024</v>
      </c>
      <c r="F5256">
        <f t="shared" si="248"/>
        <v>2</v>
      </c>
      <c r="G5256" t="s">
        <v>14859</v>
      </c>
      <c r="H5256" t="s">
        <v>39</v>
      </c>
      <c r="I5256">
        <v>2</v>
      </c>
      <c r="K5256" t="s">
        <v>8</v>
      </c>
      <c r="O5256">
        <v>806853</v>
      </c>
      <c r="P5256" t="s">
        <v>1504</v>
      </c>
      <c r="Q5256" t="s">
        <v>1504</v>
      </c>
      <c r="R5256" t="b">
        <v>0</v>
      </c>
      <c r="S5256" t="s">
        <v>1505</v>
      </c>
      <c r="T5256">
        <v>5</v>
      </c>
      <c r="U5256">
        <v>0</v>
      </c>
      <c r="V5256">
        <v>478</v>
      </c>
      <c r="W5256">
        <v>27</v>
      </c>
      <c r="Z5256" t="s">
        <v>1506</v>
      </c>
      <c r="AB5256" t="s">
        <v>8</v>
      </c>
    </row>
    <row r="5257" spans="1:28">
      <c r="A5257" t="s">
        <v>36</v>
      </c>
      <c r="B5257">
        <v>561192266</v>
      </c>
      <c r="C5257" t="s">
        <v>14860</v>
      </c>
      <c r="D5257" t="str">
        <f t="shared" si="246"/>
        <v>2024-02-11</v>
      </c>
      <c r="E5257">
        <f t="shared" si="247"/>
        <v>2024</v>
      </c>
      <c r="F5257">
        <f t="shared" si="248"/>
        <v>2</v>
      </c>
      <c r="G5257" t="s">
        <v>14861</v>
      </c>
      <c r="H5257" t="s">
        <v>45</v>
      </c>
      <c r="I5257">
        <v>4</v>
      </c>
      <c r="J5257" t="s">
        <v>46</v>
      </c>
      <c r="K5257" t="s">
        <v>7</v>
      </c>
      <c r="O5257">
        <v>8841290</v>
      </c>
      <c r="P5257" t="s">
        <v>14443</v>
      </c>
      <c r="Q5257" t="s">
        <v>14444</v>
      </c>
      <c r="R5257" t="b">
        <v>0</v>
      </c>
      <c r="S5257" t="s">
        <v>13997</v>
      </c>
      <c r="T5257">
        <v>15</v>
      </c>
      <c r="U5257">
        <v>5</v>
      </c>
      <c r="V5257">
        <v>344</v>
      </c>
      <c r="W5257">
        <v>104</v>
      </c>
      <c r="Z5257" t="s">
        <v>14445</v>
      </c>
      <c r="AB5257" t="s">
        <v>7</v>
      </c>
    </row>
    <row r="5258" spans="1:28">
      <c r="A5258" t="s">
        <v>36</v>
      </c>
      <c r="B5258">
        <v>561190136</v>
      </c>
      <c r="C5258" t="s">
        <v>14862</v>
      </c>
      <c r="D5258" t="str">
        <f t="shared" si="246"/>
        <v>2024-02-11</v>
      </c>
      <c r="E5258">
        <f t="shared" si="247"/>
        <v>2024</v>
      </c>
      <c r="F5258">
        <f t="shared" si="248"/>
        <v>2</v>
      </c>
      <c r="G5258" t="s">
        <v>14863</v>
      </c>
      <c r="H5258" t="s">
        <v>45</v>
      </c>
      <c r="I5258">
        <v>2</v>
      </c>
      <c r="K5258" t="s">
        <v>8</v>
      </c>
      <c r="L5258">
        <v>561190136</v>
      </c>
      <c r="O5258">
        <v>334969</v>
      </c>
      <c r="P5258" t="s">
        <v>14864</v>
      </c>
      <c r="Q5258" t="s">
        <v>14865</v>
      </c>
      <c r="R5258" t="b">
        <v>0</v>
      </c>
      <c r="S5258" t="s">
        <v>14866</v>
      </c>
      <c r="T5258">
        <v>3695</v>
      </c>
      <c r="U5258">
        <v>64</v>
      </c>
      <c r="V5258">
        <v>9895</v>
      </c>
      <c r="W5258">
        <v>770</v>
      </c>
      <c r="Z5258" t="s">
        <v>14867</v>
      </c>
      <c r="AB5258" t="s">
        <v>8</v>
      </c>
    </row>
    <row r="5259" spans="1:28">
      <c r="A5259" t="s">
        <v>36</v>
      </c>
      <c r="B5259">
        <v>561187109</v>
      </c>
      <c r="C5259" t="s">
        <v>14868</v>
      </c>
      <c r="D5259" t="str">
        <f t="shared" si="246"/>
        <v>2024-02-11</v>
      </c>
      <c r="E5259">
        <f t="shared" si="247"/>
        <v>2024</v>
      </c>
      <c r="F5259">
        <f t="shared" si="248"/>
        <v>2</v>
      </c>
      <c r="G5259" t="s">
        <v>14869</v>
      </c>
      <c r="H5259" t="s">
        <v>45</v>
      </c>
      <c r="I5259">
        <v>2</v>
      </c>
      <c r="J5259" t="s">
        <v>46</v>
      </c>
      <c r="K5259" t="s">
        <v>7</v>
      </c>
      <c r="O5259">
        <v>6776071</v>
      </c>
      <c r="P5259" t="s">
        <v>9900</v>
      </c>
      <c r="Q5259" t="s">
        <v>9901</v>
      </c>
      <c r="R5259" t="b">
        <v>0</v>
      </c>
      <c r="S5259" t="s">
        <v>9902</v>
      </c>
      <c r="T5259">
        <v>252</v>
      </c>
      <c r="U5259">
        <v>9</v>
      </c>
      <c r="V5259">
        <v>6606</v>
      </c>
      <c r="W5259">
        <v>8407</v>
      </c>
      <c r="Z5259" t="s">
        <v>9903</v>
      </c>
      <c r="AB5259" t="s">
        <v>7</v>
      </c>
    </row>
    <row r="5260" spans="1:28">
      <c r="A5260" t="s">
        <v>36</v>
      </c>
      <c r="B5260">
        <v>561183477</v>
      </c>
      <c r="C5260" t="s">
        <v>14870</v>
      </c>
      <c r="D5260" t="str">
        <f t="shared" si="246"/>
        <v>2024-02-11</v>
      </c>
      <c r="E5260">
        <f t="shared" si="247"/>
        <v>2024</v>
      </c>
      <c r="F5260">
        <f t="shared" si="248"/>
        <v>2</v>
      </c>
      <c r="G5260" t="s">
        <v>14871</v>
      </c>
      <c r="H5260" t="s">
        <v>76</v>
      </c>
      <c r="I5260">
        <v>1</v>
      </c>
      <c r="K5260" t="s">
        <v>8</v>
      </c>
      <c r="O5260">
        <v>6007954</v>
      </c>
      <c r="P5260" t="s">
        <v>12644</v>
      </c>
      <c r="Q5260" t="s">
        <v>12645</v>
      </c>
      <c r="R5260" t="b">
        <v>0</v>
      </c>
      <c r="S5260" t="s">
        <v>9956</v>
      </c>
      <c r="T5260">
        <v>6</v>
      </c>
      <c r="U5260">
        <v>5</v>
      </c>
      <c r="V5260">
        <v>559</v>
      </c>
      <c r="W5260">
        <v>93</v>
      </c>
      <c r="Z5260" t="s">
        <v>12646</v>
      </c>
      <c r="AB5260" t="s">
        <v>8</v>
      </c>
    </row>
    <row r="5261" spans="1:28">
      <c r="A5261" t="s">
        <v>36</v>
      </c>
      <c r="B5261">
        <v>561168557</v>
      </c>
      <c r="C5261" t="s">
        <v>14872</v>
      </c>
      <c r="D5261" t="str">
        <f t="shared" si="246"/>
        <v>2024-02-11</v>
      </c>
      <c r="E5261">
        <f t="shared" si="247"/>
        <v>2024</v>
      </c>
      <c r="F5261">
        <f t="shared" si="248"/>
        <v>2</v>
      </c>
      <c r="G5261" t="s">
        <v>14873</v>
      </c>
      <c r="H5261" t="s">
        <v>45</v>
      </c>
      <c r="I5261">
        <v>1</v>
      </c>
      <c r="J5261" t="s">
        <v>46</v>
      </c>
      <c r="K5261" t="s">
        <v>7</v>
      </c>
      <c r="L5261">
        <v>561151955</v>
      </c>
      <c r="N5261">
        <v>561152533</v>
      </c>
      <c r="O5261">
        <v>8839784</v>
      </c>
      <c r="P5261" t="s">
        <v>14467</v>
      </c>
      <c r="Q5261" t="s">
        <v>14467</v>
      </c>
      <c r="R5261" t="b">
        <v>0</v>
      </c>
      <c r="S5261" t="s">
        <v>14468</v>
      </c>
      <c r="T5261">
        <v>6</v>
      </c>
      <c r="U5261">
        <v>3</v>
      </c>
      <c r="V5261">
        <v>285</v>
      </c>
      <c r="W5261">
        <v>145</v>
      </c>
      <c r="Z5261" t="s">
        <v>14469</v>
      </c>
      <c r="AB5261" t="s">
        <v>7</v>
      </c>
    </row>
    <row r="5262" spans="1:28">
      <c r="A5262" t="s">
        <v>36</v>
      </c>
      <c r="B5262">
        <v>561168395</v>
      </c>
      <c r="C5262" t="s">
        <v>14874</v>
      </c>
      <c r="D5262" t="str">
        <f t="shared" si="246"/>
        <v>2024-02-11</v>
      </c>
      <c r="E5262">
        <f t="shared" si="247"/>
        <v>2024</v>
      </c>
      <c r="F5262">
        <f t="shared" si="248"/>
        <v>2</v>
      </c>
      <c r="G5262" t="s">
        <v>14875</v>
      </c>
      <c r="H5262" t="s">
        <v>45</v>
      </c>
      <c r="I5262">
        <v>3</v>
      </c>
      <c r="K5262" t="s">
        <v>7</v>
      </c>
      <c r="O5262">
        <v>3670625</v>
      </c>
      <c r="P5262" t="s">
        <v>14671</v>
      </c>
      <c r="Q5262" t="s">
        <v>14672</v>
      </c>
      <c r="R5262" t="b">
        <v>0</v>
      </c>
      <c r="S5262" t="s">
        <v>14673</v>
      </c>
      <c r="T5262">
        <v>20</v>
      </c>
      <c r="U5262">
        <v>38</v>
      </c>
      <c r="V5262">
        <v>1622</v>
      </c>
      <c r="W5262">
        <v>302</v>
      </c>
      <c r="Z5262" t="s">
        <v>14674</v>
      </c>
      <c r="AB5262" t="s">
        <v>7</v>
      </c>
    </row>
    <row r="5263" spans="1:28">
      <c r="A5263" t="s">
        <v>36</v>
      </c>
      <c r="B5263">
        <v>561167845</v>
      </c>
      <c r="C5263" t="s">
        <v>14876</v>
      </c>
      <c r="D5263" t="str">
        <f t="shared" si="246"/>
        <v>2024-02-11</v>
      </c>
      <c r="E5263">
        <f t="shared" si="247"/>
        <v>2024</v>
      </c>
      <c r="F5263">
        <f t="shared" si="248"/>
        <v>2</v>
      </c>
      <c r="G5263" t="s">
        <v>14877</v>
      </c>
      <c r="H5263" t="s">
        <v>76</v>
      </c>
      <c r="I5263">
        <v>3</v>
      </c>
      <c r="J5263" t="s">
        <v>46</v>
      </c>
      <c r="K5263" t="s">
        <v>7</v>
      </c>
      <c r="L5263">
        <v>561167845</v>
      </c>
      <c r="O5263">
        <v>4162651</v>
      </c>
      <c r="P5263" t="s">
        <v>13035</v>
      </c>
      <c r="Q5263" t="s">
        <v>13036</v>
      </c>
      <c r="R5263" t="b">
        <v>0</v>
      </c>
      <c r="S5263" t="s">
        <v>941</v>
      </c>
      <c r="T5263">
        <v>250</v>
      </c>
      <c r="U5263">
        <v>20</v>
      </c>
      <c r="V5263">
        <v>26135</v>
      </c>
      <c r="W5263">
        <v>11527</v>
      </c>
      <c r="Z5263" t="s">
        <v>13037</v>
      </c>
      <c r="AB5263" t="s">
        <v>7</v>
      </c>
    </row>
    <row r="5264" spans="1:28">
      <c r="A5264" t="s">
        <v>36</v>
      </c>
      <c r="B5264">
        <v>561156042</v>
      </c>
      <c r="C5264" t="s">
        <v>14878</v>
      </c>
      <c r="D5264" t="str">
        <f t="shared" si="246"/>
        <v>2024-02-10</v>
      </c>
      <c r="E5264">
        <f t="shared" si="247"/>
        <v>2024</v>
      </c>
      <c r="F5264">
        <f t="shared" si="248"/>
        <v>2</v>
      </c>
      <c r="G5264" t="s">
        <v>14879</v>
      </c>
      <c r="H5264" t="s">
        <v>45</v>
      </c>
      <c r="I5264">
        <v>4</v>
      </c>
      <c r="J5264" t="s">
        <v>46</v>
      </c>
      <c r="K5264" t="s">
        <v>7</v>
      </c>
      <c r="L5264">
        <v>561156042</v>
      </c>
      <c r="O5264">
        <v>4297501</v>
      </c>
      <c r="P5264" t="s">
        <v>6467</v>
      </c>
      <c r="Q5264" t="s">
        <v>6468</v>
      </c>
      <c r="R5264" t="b">
        <v>0</v>
      </c>
      <c r="S5264" t="s">
        <v>2793</v>
      </c>
      <c r="T5264">
        <v>65</v>
      </c>
      <c r="U5264">
        <v>60</v>
      </c>
      <c r="V5264">
        <v>6481</v>
      </c>
      <c r="W5264">
        <v>4440</v>
      </c>
      <c r="Z5264" t="s">
        <v>6469</v>
      </c>
      <c r="AB5264" t="s">
        <v>7</v>
      </c>
    </row>
    <row r="5265" spans="1:28">
      <c r="A5265" t="s">
        <v>36</v>
      </c>
      <c r="B5265">
        <v>561149732</v>
      </c>
      <c r="C5265" t="s">
        <v>14880</v>
      </c>
      <c r="D5265" t="str">
        <f t="shared" si="246"/>
        <v>2024-02-10</v>
      </c>
      <c r="E5265">
        <f t="shared" si="247"/>
        <v>2024</v>
      </c>
      <c r="F5265">
        <f t="shared" si="248"/>
        <v>2</v>
      </c>
      <c r="G5265" t="s">
        <v>14881</v>
      </c>
      <c r="H5265" t="s">
        <v>76</v>
      </c>
      <c r="I5265">
        <v>7</v>
      </c>
      <c r="J5265" t="s">
        <v>46</v>
      </c>
      <c r="K5265" t="s">
        <v>7</v>
      </c>
      <c r="L5265">
        <v>561149732</v>
      </c>
      <c r="O5265">
        <v>4162651</v>
      </c>
      <c r="P5265" t="s">
        <v>13035</v>
      </c>
      <c r="Q5265" t="s">
        <v>13036</v>
      </c>
      <c r="R5265" t="b">
        <v>0</v>
      </c>
      <c r="S5265" t="s">
        <v>941</v>
      </c>
      <c r="T5265">
        <v>250</v>
      </c>
      <c r="U5265">
        <v>20</v>
      </c>
      <c r="V5265">
        <v>26135</v>
      </c>
      <c r="W5265">
        <v>11527</v>
      </c>
      <c r="Z5265" t="s">
        <v>13037</v>
      </c>
      <c r="AB5265" t="s">
        <v>7</v>
      </c>
    </row>
    <row r="5266" spans="1:28">
      <c r="A5266" t="s">
        <v>36</v>
      </c>
      <c r="B5266">
        <v>561149614</v>
      </c>
      <c r="C5266" t="s">
        <v>14882</v>
      </c>
      <c r="D5266" t="str">
        <f t="shared" si="246"/>
        <v>2024-02-10</v>
      </c>
      <c r="E5266">
        <f t="shared" si="247"/>
        <v>2024</v>
      </c>
      <c r="F5266">
        <f t="shared" si="248"/>
        <v>2</v>
      </c>
      <c r="G5266" t="s">
        <v>14883</v>
      </c>
      <c r="H5266" t="s">
        <v>76</v>
      </c>
      <c r="I5266">
        <v>3</v>
      </c>
      <c r="J5266" t="s">
        <v>46</v>
      </c>
      <c r="K5266" t="s">
        <v>7</v>
      </c>
      <c r="L5266">
        <v>561149614</v>
      </c>
      <c r="O5266">
        <v>4162651</v>
      </c>
      <c r="P5266" t="s">
        <v>13035</v>
      </c>
      <c r="Q5266" t="s">
        <v>13036</v>
      </c>
      <c r="R5266" t="b">
        <v>0</v>
      </c>
      <c r="S5266" t="s">
        <v>941</v>
      </c>
      <c r="T5266">
        <v>250</v>
      </c>
      <c r="U5266">
        <v>20</v>
      </c>
      <c r="V5266">
        <v>26135</v>
      </c>
      <c r="W5266">
        <v>11527</v>
      </c>
      <c r="Z5266" t="s">
        <v>13037</v>
      </c>
      <c r="AB5266" t="s">
        <v>7</v>
      </c>
    </row>
    <row r="5267" spans="1:28">
      <c r="A5267" t="s">
        <v>36</v>
      </c>
      <c r="B5267">
        <v>561134897</v>
      </c>
      <c r="C5267" t="s">
        <v>14884</v>
      </c>
      <c r="D5267" t="str">
        <f t="shared" si="246"/>
        <v>2024-02-10</v>
      </c>
      <c r="E5267">
        <f t="shared" si="247"/>
        <v>2024</v>
      </c>
      <c r="F5267">
        <f t="shared" si="248"/>
        <v>2</v>
      </c>
      <c r="G5267" t="s">
        <v>14885</v>
      </c>
      <c r="H5267" t="s">
        <v>9814</v>
      </c>
      <c r="I5267">
        <v>1</v>
      </c>
      <c r="K5267" t="s">
        <v>8</v>
      </c>
      <c r="O5267">
        <v>1401393</v>
      </c>
      <c r="P5267" t="s">
        <v>9815</v>
      </c>
      <c r="Q5267" t="s">
        <v>9816</v>
      </c>
      <c r="R5267" t="b">
        <v>0</v>
      </c>
      <c r="S5267" t="s">
        <v>9817</v>
      </c>
      <c r="T5267">
        <v>22117</v>
      </c>
      <c r="U5267">
        <v>198</v>
      </c>
      <c r="V5267">
        <v>29829</v>
      </c>
      <c r="W5267">
        <v>2038</v>
      </c>
      <c r="Z5267" t="s">
        <v>9818</v>
      </c>
      <c r="AB5267" t="s">
        <v>8</v>
      </c>
    </row>
    <row r="5268" spans="1:28">
      <c r="A5268" t="s">
        <v>36</v>
      </c>
      <c r="B5268">
        <v>561127188</v>
      </c>
      <c r="C5268" t="s">
        <v>14886</v>
      </c>
      <c r="D5268" t="str">
        <f t="shared" si="246"/>
        <v>2024-02-10</v>
      </c>
      <c r="E5268">
        <f t="shared" si="247"/>
        <v>2024</v>
      </c>
      <c r="F5268">
        <f t="shared" si="248"/>
        <v>2</v>
      </c>
      <c r="G5268" t="s">
        <v>14887</v>
      </c>
      <c r="H5268" t="s">
        <v>39</v>
      </c>
      <c r="I5268">
        <v>4</v>
      </c>
      <c r="K5268" t="s">
        <v>8</v>
      </c>
      <c r="O5268">
        <v>269261</v>
      </c>
      <c r="P5268" t="s">
        <v>14888</v>
      </c>
      <c r="Q5268" t="s">
        <v>458</v>
      </c>
      <c r="R5268" t="b">
        <v>0</v>
      </c>
      <c r="S5268" t="s">
        <v>14889</v>
      </c>
      <c r="T5268">
        <v>241</v>
      </c>
      <c r="U5268">
        <v>11</v>
      </c>
      <c r="V5268">
        <v>2255</v>
      </c>
      <c r="W5268">
        <v>847</v>
      </c>
      <c r="Z5268" t="s">
        <v>14890</v>
      </c>
      <c r="AB5268" t="s">
        <v>8</v>
      </c>
    </row>
    <row r="5269" spans="1:28">
      <c r="A5269" t="s">
        <v>36</v>
      </c>
      <c r="B5269">
        <v>561116509</v>
      </c>
      <c r="C5269" t="s">
        <v>14891</v>
      </c>
      <c r="D5269" t="str">
        <f t="shared" si="246"/>
        <v>2024-02-09</v>
      </c>
      <c r="E5269">
        <f t="shared" si="247"/>
        <v>2024</v>
      </c>
      <c r="F5269">
        <f t="shared" si="248"/>
        <v>2</v>
      </c>
      <c r="G5269" t="s">
        <v>14892</v>
      </c>
      <c r="H5269" t="s">
        <v>45</v>
      </c>
      <c r="I5269">
        <v>4</v>
      </c>
      <c r="J5269" t="s">
        <v>46</v>
      </c>
      <c r="K5269" t="s">
        <v>7</v>
      </c>
      <c r="L5269">
        <v>561116509</v>
      </c>
      <c r="O5269">
        <v>1547325</v>
      </c>
      <c r="P5269" t="s">
        <v>1781</v>
      </c>
      <c r="Q5269" t="s">
        <v>1781</v>
      </c>
      <c r="R5269" t="b">
        <v>0</v>
      </c>
      <c r="S5269" t="s">
        <v>1782</v>
      </c>
      <c r="T5269">
        <v>209</v>
      </c>
      <c r="U5269">
        <v>22</v>
      </c>
      <c r="V5269">
        <v>13868</v>
      </c>
      <c r="W5269">
        <v>15231</v>
      </c>
      <c r="Z5269" t="s">
        <v>1783</v>
      </c>
      <c r="AB5269" t="s">
        <v>7</v>
      </c>
    </row>
    <row r="5270" spans="1:28">
      <c r="A5270" t="s">
        <v>36</v>
      </c>
      <c r="B5270">
        <v>561113085</v>
      </c>
      <c r="C5270" t="s">
        <v>14893</v>
      </c>
      <c r="D5270" t="str">
        <f t="shared" si="246"/>
        <v>2024-02-09</v>
      </c>
      <c r="E5270">
        <f t="shared" si="247"/>
        <v>2024</v>
      </c>
      <c r="F5270">
        <f t="shared" si="248"/>
        <v>2</v>
      </c>
      <c r="G5270" t="s">
        <v>14894</v>
      </c>
      <c r="H5270" t="s">
        <v>45</v>
      </c>
      <c r="I5270">
        <v>2</v>
      </c>
      <c r="J5270" t="s">
        <v>46</v>
      </c>
      <c r="K5270" t="s">
        <v>7</v>
      </c>
      <c r="O5270">
        <v>1547325</v>
      </c>
      <c r="P5270" t="s">
        <v>1781</v>
      </c>
      <c r="Q5270" t="s">
        <v>1781</v>
      </c>
      <c r="R5270" t="b">
        <v>0</v>
      </c>
      <c r="S5270" t="s">
        <v>1782</v>
      </c>
      <c r="T5270">
        <v>209</v>
      </c>
      <c r="U5270">
        <v>22</v>
      </c>
      <c r="V5270">
        <v>13868</v>
      </c>
      <c r="W5270">
        <v>15231</v>
      </c>
      <c r="Z5270" t="s">
        <v>1783</v>
      </c>
      <c r="AB5270" t="s">
        <v>7</v>
      </c>
    </row>
    <row r="5271" spans="1:28">
      <c r="A5271" t="s">
        <v>36</v>
      </c>
      <c r="B5271">
        <v>561112855</v>
      </c>
      <c r="C5271" t="s">
        <v>14895</v>
      </c>
      <c r="D5271" t="str">
        <f t="shared" si="246"/>
        <v>2024-02-09</v>
      </c>
      <c r="E5271">
        <f t="shared" si="247"/>
        <v>2024</v>
      </c>
      <c r="F5271">
        <f t="shared" si="248"/>
        <v>2</v>
      </c>
      <c r="G5271" t="s">
        <v>9846</v>
      </c>
      <c r="H5271" t="s">
        <v>9847</v>
      </c>
      <c r="I5271">
        <v>1</v>
      </c>
      <c r="K5271" t="s">
        <v>7</v>
      </c>
      <c r="O5271">
        <v>5512016</v>
      </c>
      <c r="P5271" t="s">
        <v>9848</v>
      </c>
      <c r="Q5271" t="s">
        <v>9849</v>
      </c>
      <c r="R5271" t="b">
        <v>0</v>
      </c>
      <c r="S5271" t="s">
        <v>9850</v>
      </c>
      <c r="T5271">
        <v>478</v>
      </c>
      <c r="U5271">
        <v>0</v>
      </c>
      <c r="V5271">
        <v>11911</v>
      </c>
      <c r="W5271">
        <v>14</v>
      </c>
      <c r="Z5271" t="s">
        <v>9851</v>
      </c>
      <c r="AB5271" t="s">
        <v>7</v>
      </c>
    </row>
    <row r="5272" spans="1:28">
      <c r="A5272" t="s">
        <v>36</v>
      </c>
      <c r="B5272">
        <v>561101205</v>
      </c>
      <c r="C5272" t="s">
        <v>14896</v>
      </c>
      <c r="D5272" t="str">
        <f t="shared" si="246"/>
        <v>2024-02-09</v>
      </c>
      <c r="E5272">
        <f t="shared" si="247"/>
        <v>2024</v>
      </c>
      <c r="F5272">
        <f t="shared" si="248"/>
        <v>2</v>
      </c>
      <c r="G5272" t="s">
        <v>14897</v>
      </c>
      <c r="H5272" t="s">
        <v>45</v>
      </c>
      <c r="I5272">
        <v>3</v>
      </c>
      <c r="J5272" t="s">
        <v>46</v>
      </c>
      <c r="K5272" t="s">
        <v>7</v>
      </c>
      <c r="L5272">
        <v>561101205</v>
      </c>
      <c r="O5272">
        <v>443821</v>
      </c>
      <c r="P5272" t="s">
        <v>7543</v>
      </c>
      <c r="Q5272" t="s">
        <v>7544</v>
      </c>
      <c r="R5272" t="b">
        <v>0</v>
      </c>
      <c r="S5272" t="s">
        <v>7545</v>
      </c>
      <c r="T5272">
        <v>2431</v>
      </c>
      <c r="U5272">
        <v>1556</v>
      </c>
      <c r="V5272">
        <v>35501</v>
      </c>
      <c r="W5272">
        <v>14155</v>
      </c>
      <c r="Z5272" t="s">
        <v>7546</v>
      </c>
      <c r="AB5272" t="s">
        <v>7</v>
      </c>
    </row>
    <row r="5273" spans="1:28">
      <c r="A5273" t="s">
        <v>36</v>
      </c>
      <c r="B5273">
        <v>561092005</v>
      </c>
      <c r="C5273" t="s">
        <v>14898</v>
      </c>
      <c r="D5273" t="str">
        <f t="shared" si="246"/>
        <v>2024-02-09</v>
      </c>
      <c r="E5273">
        <f t="shared" si="247"/>
        <v>2024</v>
      </c>
      <c r="F5273">
        <f t="shared" si="248"/>
        <v>2</v>
      </c>
      <c r="G5273" t="s">
        <v>14899</v>
      </c>
      <c r="H5273" t="s">
        <v>39</v>
      </c>
      <c r="I5273">
        <v>0</v>
      </c>
      <c r="K5273" t="s">
        <v>7</v>
      </c>
      <c r="O5273">
        <v>497803</v>
      </c>
      <c r="P5273" t="s">
        <v>12553</v>
      </c>
      <c r="Q5273" t="s">
        <v>12554</v>
      </c>
      <c r="R5273" t="b">
        <v>1</v>
      </c>
      <c r="S5273" t="s">
        <v>12555</v>
      </c>
      <c r="T5273">
        <v>10083</v>
      </c>
      <c r="U5273">
        <v>2</v>
      </c>
      <c r="V5273">
        <v>3597</v>
      </c>
      <c r="W5273">
        <v>207</v>
      </c>
      <c r="Z5273" t="s">
        <v>12556</v>
      </c>
      <c r="AB5273" t="s">
        <v>7</v>
      </c>
    </row>
    <row r="5274" spans="1:28">
      <c r="A5274" t="s">
        <v>36</v>
      </c>
      <c r="B5274">
        <v>561090393</v>
      </c>
      <c r="C5274" t="s">
        <v>14900</v>
      </c>
      <c r="D5274" t="str">
        <f t="shared" si="246"/>
        <v>2024-02-09</v>
      </c>
      <c r="E5274">
        <f t="shared" si="247"/>
        <v>2024</v>
      </c>
      <c r="F5274">
        <f t="shared" si="248"/>
        <v>2</v>
      </c>
      <c r="G5274" t="s">
        <v>14901</v>
      </c>
      <c r="H5274" t="s">
        <v>39</v>
      </c>
      <c r="I5274">
        <v>3</v>
      </c>
      <c r="K5274" t="s">
        <v>7</v>
      </c>
      <c r="O5274">
        <v>205244</v>
      </c>
      <c r="P5274" t="s">
        <v>12789</v>
      </c>
      <c r="Q5274" t="s">
        <v>6791</v>
      </c>
      <c r="R5274" t="b">
        <v>1</v>
      </c>
      <c r="S5274" t="s">
        <v>12790</v>
      </c>
      <c r="T5274">
        <v>2735</v>
      </c>
      <c r="U5274">
        <v>576</v>
      </c>
      <c r="V5274">
        <v>4246</v>
      </c>
      <c r="W5274">
        <v>121</v>
      </c>
      <c r="Z5274" t="s">
        <v>12791</v>
      </c>
      <c r="AB5274" t="s">
        <v>8</v>
      </c>
    </row>
    <row r="5275" spans="1:28">
      <c r="A5275" t="s">
        <v>36</v>
      </c>
      <c r="B5275">
        <v>561089861</v>
      </c>
      <c r="C5275" t="s">
        <v>14902</v>
      </c>
      <c r="D5275" t="str">
        <f t="shared" si="246"/>
        <v>2024-02-09</v>
      </c>
      <c r="E5275">
        <f t="shared" si="247"/>
        <v>2024</v>
      </c>
      <c r="F5275">
        <f t="shared" si="248"/>
        <v>2</v>
      </c>
      <c r="G5275" t="s">
        <v>14903</v>
      </c>
      <c r="H5275" t="s">
        <v>45</v>
      </c>
      <c r="I5275">
        <v>0</v>
      </c>
      <c r="K5275" t="s">
        <v>9</v>
      </c>
      <c r="L5275">
        <v>561089861</v>
      </c>
      <c r="O5275">
        <v>5773299</v>
      </c>
      <c r="P5275" t="s">
        <v>457</v>
      </c>
      <c r="Q5275" t="s">
        <v>458</v>
      </c>
      <c r="R5275" t="b">
        <v>0</v>
      </c>
      <c r="S5275" t="s">
        <v>459</v>
      </c>
      <c r="T5275">
        <v>269</v>
      </c>
      <c r="U5275">
        <v>15</v>
      </c>
      <c r="V5275">
        <v>15443</v>
      </c>
      <c r="W5275">
        <v>100</v>
      </c>
      <c r="Z5275" t="s">
        <v>324</v>
      </c>
      <c r="AB5275" t="s">
        <v>9</v>
      </c>
    </row>
    <row r="5276" spans="1:28">
      <c r="A5276" t="s">
        <v>36</v>
      </c>
      <c r="B5276">
        <v>561088761</v>
      </c>
      <c r="C5276" t="s">
        <v>14904</v>
      </c>
      <c r="D5276" t="str">
        <f t="shared" si="246"/>
        <v>2024-02-09</v>
      </c>
      <c r="E5276">
        <f t="shared" si="247"/>
        <v>2024</v>
      </c>
      <c r="F5276">
        <f t="shared" si="248"/>
        <v>2</v>
      </c>
      <c r="G5276" t="s">
        <v>14905</v>
      </c>
      <c r="H5276" t="s">
        <v>39</v>
      </c>
      <c r="I5276">
        <v>1</v>
      </c>
      <c r="K5276" t="s">
        <v>7</v>
      </c>
      <c r="O5276">
        <v>806853</v>
      </c>
      <c r="P5276" t="s">
        <v>1504</v>
      </c>
      <c r="Q5276" t="s">
        <v>1504</v>
      </c>
      <c r="R5276" t="b">
        <v>0</v>
      </c>
      <c r="S5276" t="s">
        <v>1505</v>
      </c>
      <c r="T5276">
        <v>5</v>
      </c>
      <c r="U5276">
        <v>0</v>
      </c>
      <c r="V5276">
        <v>478</v>
      </c>
      <c r="W5276">
        <v>27</v>
      </c>
      <c r="Z5276" t="s">
        <v>1506</v>
      </c>
      <c r="AB5276" t="s">
        <v>8</v>
      </c>
    </row>
    <row r="5277" spans="1:28">
      <c r="A5277" t="s">
        <v>36</v>
      </c>
      <c r="B5277">
        <v>561085157</v>
      </c>
      <c r="C5277" t="s">
        <v>14906</v>
      </c>
      <c r="D5277" t="str">
        <f t="shared" si="246"/>
        <v>2024-02-09</v>
      </c>
      <c r="E5277">
        <f t="shared" si="247"/>
        <v>2024</v>
      </c>
      <c r="F5277">
        <f t="shared" si="248"/>
        <v>2</v>
      </c>
      <c r="G5277" t="s">
        <v>14907</v>
      </c>
      <c r="H5277" t="s">
        <v>76</v>
      </c>
      <c r="I5277">
        <v>0</v>
      </c>
      <c r="J5277" t="s">
        <v>46</v>
      </c>
      <c r="K5277" t="s">
        <v>7</v>
      </c>
      <c r="O5277">
        <v>6363105</v>
      </c>
      <c r="P5277" t="s">
        <v>14908</v>
      </c>
      <c r="Q5277" t="s">
        <v>14909</v>
      </c>
      <c r="R5277" t="b">
        <v>0</v>
      </c>
      <c r="S5277" t="s">
        <v>14910</v>
      </c>
      <c r="T5277">
        <v>92</v>
      </c>
      <c r="U5277">
        <v>3</v>
      </c>
      <c r="V5277">
        <v>7076</v>
      </c>
      <c r="W5277">
        <v>2904</v>
      </c>
      <c r="Z5277" t="s">
        <v>14911</v>
      </c>
      <c r="AB5277" t="s">
        <v>7</v>
      </c>
    </row>
    <row r="5278" spans="1:28">
      <c r="A5278" t="s">
        <v>36</v>
      </c>
      <c r="B5278">
        <v>561083017</v>
      </c>
      <c r="C5278" t="s">
        <v>14912</v>
      </c>
      <c r="D5278" t="str">
        <f t="shared" si="246"/>
        <v>2024-02-09</v>
      </c>
      <c r="E5278">
        <f t="shared" si="247"/>
        <v>2024</v>
      </c>
      <c r="F5278">
        <f t="shared" si="248"/>
        <v>2</v>
      </c>
      <c r="G5278" t="s">
        <v>14913</v>
      </c>
      <c r="H5278" t="s">
        <v>45</v>
      </c>
      <c r="I5278">
        <v>0</v>
      </c>
      <c r="K5278" t="s">
        <v>8</v>
      </c>
      <c r="O5278">
        <v>5538078</v>
      </c>
      <c r="P5278" t="s">
        <v>47</v>
      </c>
      <c r="Q5278" t="s">
        <v>47</v>
      </c>
      <c r="R5278" t="b">
        <v>0</v>
      </c>
      <c r="S5278" t="s">
        <v>48</v>
      </c>
      <c r="T5278">
        <v>50</v>
      </c>
      <c r="U5278">
        <v>10</v>
      </c>
      <c r="V5278">
        <v>4821</v>
      </c>
      <c r="W5278">
        <v>11209</v>
      </c>
      <c r="Z5278" t="s">
        <v>49</v>
      </c>
      <c r="AB5278" t="s">
        <v>8</v>
      </c>
    </row>
    <row r="5279" spans="1:28">
      <c r="A5279" t="s">
        <v>36</v>
      </c>
      <c r="B5279">
        <v>561070202</v>
      </c>
      <c r="C5279" t="s">
        <v>14914</v>
      </c>
      <c r="D5279" t="str">
        <f t="shared" si="246"/>
        <v>2024-02-09</v>
      </c>
      <c r="E5279">
        <f t="shared" si="247"/>
        <v>2024</v>
      </c>
      <c r="F5279">
        <f t="shared" si="248"/>
        <v>2</v>
      </c>
      <c r="G5279" t="s">
        <v>14915</v>
      </c>
      <c r="H5279" t="s">
        <v>76</v>
      </c>
      <c r="I5279">
        <v>2</v>
      </c>
      <c r="K5279" t="s">
        <v>7</v>
      </c>
      <c r="O5279">
        <v>6363105</v>
      </c>
      <c r="P5279" t="s">
        <v>14908</v>
      </c>
      <c r="Q5279" t="s">
        <v>14909</v>
      </c>
      <c r="R5279" t="b">
        <v>0</v>
      </c>
      <c r="S5279" t="s">
        <v>14910</v>
      </c>
      <c r="T5279">
        <v>92</v>
      </c>
      <c r="U5279">
        <v>3</v>
      </c>
      <c r="V5279">
        <v>7076</v>
      </c>
      <c r="W5279">
        <v>2904</v>
      </c>
      <c r="Z5279" t="s">
        <v>14911</v>
      </c>
      <c r="AB5279" t="s">
        <v>7</v>
      </c>
    </row>
    <row r="5280" spans="1:28">
      <c r="A5280" t="s">
        <v>36</v>
      </c>
      <c r="B5280">
        <v>561066642</v>
      </c>
      <c r="C5280" t="s">
        <v>14916</v>
      </c>
      <c r="D5280" t="str">
        <f t="shared" si="246"/>
        <v>2024-02-09</v>
      </c>
      <c r="E5280">
        <f t="shared" si="247"/>
        <v>2024</v>
      </c>
      <c r="F5280">
        <f t="shared" si="248"/>
        <v>2</v>
      </c>
      <c r="G5280" t="s">
        <v>14917</v>
      </c>
      <c r="H5280" t="s">
        <v>39</v>
      </c>
      <c r="I5280">
        <v>1</v>
      </c>
      <c r="K5280" t="s">
        <v>7</v>
      </c>
      <c r="O5280">
        <v>205244</v>
      </c>
      <c r="P5280" t="s">
        <v>12789</v>
      </c>
      <c r="Q5280" t="s">
        <v>6791</v>
      </c>
      <c r="R5280" t="b">
        <v>1</v>
      </c>
      <c r="S5280" t="s">
        <v>12790</v>
      </c>
      <c r="T5280">
        <v>2735</v>
      </c>
      <c r="U5280">
        <v>576</v>
      </c>
      <c r="V5280">
        <v>4246</v>
      </c>
      <c r="W5280">
        <v>121</v>
      </c>
      <c r="Z5280" t="s">
        <v>12791</v>
      </c>
      <c r="AB5280" t="s">
        <v>8</v>
      </c>
    </row>
    <row r="5281" spans="1:28">
      <c r="A5281" t="s">
        <v>36</v>
      </c>
      <c r="B5281">
        <v>561063722</v>
      </c>
      <c r="C5281" t="s">
        <v>14918</v>
      </c>
      <c r="D5281" t="str">
        <f t="shared" si="246"/>
        <v>2024-02-09</v>
      </c>
      <c r="E5281">
        <f t="shared" si="247"/>
        <v>2024</v>
      </c>
      <c r="F5281">
        <f t="shared" si="248"/>
        <v>2</v>
      </c>
      <c r="G5281" t="s">
        <v>14919</v>
      </c>
      <c r="H5281" t="s">
        <v>76</v>
      </c>
      <c r="I5281">
        <v>4</v>
      </c>
      <c r="J5281" t="s">
        <v>46</v>
      </c>
      <c r="K5281" t="s">
        <v>7</v>
      </c>
      <c r="O5281">
        <v>6363105</v>
      </c>
      <c r="P5281" t="s">
        <v>14908</v>
      </c>
      <c r="Q5281" t="s">
        <v>14909</v>
      </c>
      <c r="R5281" t="b">
        <v>0</v>
      </c>
      <c r="S5281" t="s">
        <v>14910</v>
      </c>
      <c r="T5281">
        <v>92</v>
      </c>
      <c r="U5281">
        <v>3</v>
      </c>
      <c r="V5281">
        <v>7076</v>
      </c>
      <c r="W5281">
        <v>2904</v>
      </c>
      <c r="Z5281" t="s">
        <v>14911</v>
      </c>
      <c r="AB5281" t="s">
        <v>7</v>
      </c>
    </row>
    <row r="5282" spans="1:28">
      <c r="A5282" t="s">
        <v>36</v>
      </c>
      <c r="B5282">
        <v>561063233</v>
      </c>
      <c r="C5282" t="s">
        <v>14920</v>
      </c>
      <c r="D5282" t="str">
        <f t="shared" si="246"/>
        <v>2024-02-09</v>
      </c>
      <c r="E5282">
        <f t="shared" si="247"/>
        <v>2024</v>
      </c>
      <c r="F5282">
        <f t="shared" si="248"/>
        <v>2</v>
      </c>
      <c r="G5282" t="s">
        <v>14921</v>
      </c>
      <c r="H5282" t="s">
        <v>76</v>
      </c>
      <c r="I5282">
        <v>3</v>
      </c>
      <c r="J5282" t="s">
        <v>46</v>
      </c>
      <c r="K5282" t="s">
        <v>7</v>
      </c>
      <c r="O5282">
        <v>6363105</v>
      </c>
      <c r="P5282" t="s">
        <v>14908</v>
      </c>
      <c r="Q5282" t="s">
        <v>14909</v>
      </c>
      <c r="R5282" t="b">
        <v>0</v>
      </c>
      <c r="S5282" t="s">
        <v>14910</v>
      </c>
      <c r="T5282">
        <v>92</v>
      </c>
      <c r="U5282">
        <v>3</v>
      </c>
      <c r="V5282">
        <v>7076</v>
      </c>
      <c r="W5282">
        <v>2904</v>
      </c>
      <c r="Z5282" t="s">
        <v>14911</v>
      </c>
      <c r="AB5282" t="s">
        <v>7</v>
      </c>
    </row>
    <row r="5283" spans="1:28">
      <c r="A5283" t="s">
        <v>36</v>
      </c>
      <c r="B5283">
        <v>561062997</v>
      </c>
      <c r="C5283" t="s">
        <v>14922</v>
      </c>
      <c r="D5283" t="str">
        <f t="shared" si="246"/>
        <v>2024-02-09</v>
      </c>
      <c r="E5283">
        <f t="shared" si="247"/>
        <v>2024</v>
      </c>
      <c r="F5283">
        <f t="shared" si="248"/>
        <v>2</v>
      </c>
      <c r="G5283" t="s">
        <v>14923</v>
      </c>
      <c r="H5283" t="s">
        <v>76</v>
      </c>
      <c r="I5283">
        <v>1</v>
      </c>
      <c r="J5283" t="s">
        <v>46</v>
      </c>
      <c r="K5283" t="s">
        <v>7</v>
      </c>
      <c r="O5283">
        <v>6363105</v>
      </c>
      <c r="P5283" t="s">
        <v>14908</v>
      </c>
      <c r="Q5283" t="s">
        <v>14909</v>
      </c>
      <c r="R5283" t="b">
        <v>0</v>
      </c>
      <c r="S5283" t="s">
        <v>14910</v>
      </c>
      <c r="T5283">
        <v>92</v>
      </c>
      <c r="U5283">
        <v>3</v>
      </c>
      <c r="V5283">
        <v>7076</v>
      </c>
      <c r="W5283">
        <v>2904</v>
      </c>
      <c r="Z5283" t="s">
        <v>14911</v>
      </c>
      <c r="AB5283" t="s">
        <v>7</v>
      </c>
    </row>
    <row r="5284" spans="1:28">
      <c r="A5284" t="s">
        <v>36</v>
      </c>
      <c r="B5284">
        <v>561062286</v>
      </c>
      <c r="C5284" t="s">
        <v>14924</v>
      </c>
      <c r="D5284" t="str">
        <f t="shared" si="246"/>
        <v>2024-02-09</v>
      </c>
      <c r="E5284">
        <f t="shared" si="247"/>
        <v>2024</v>
      </c>
      <c r="F5284">
        <f t="shared" si="248"/>
        <v>2</v>
      </c>
      <c r="G5284" t="s">
        <v>14925</v>
      </c>
      <c r="H5284" t="s">
        <v>76</v>
      </c>
      <c r="I5284">
        <v>0</v>
      </c>
      <c r="K5284" t="s">
        <v>7</v>
      </c>
      <c r="O5284">
        <v>6035099</v>
      </c>
      <c r="P5284" t="s">
        <v>8688</v>
      </c>
      <c r="Q5284" t="s">
        <v>8689</v>
      </c>
      <c r="R5284" t="b">
        <v>0</v>
      </c>
      <c r="S5284" t="s">
        <v>8690</v>
      </c>
      <c r="T5284">
        <v>213</v>
      </c>
      <c r="U5284">
        <v>5</v>
      </c>
      <c r="V5284">
        <v>12209</v>
      </c>
      <c r="W5284">
        <v>4820</v>
      </c>
      <c r="Z5284" t="s">
        <v>8691</v>
      </c>
      <c r="AB5284" t="s">
        <v>7</v>
      </c>
    </row>
    <row r="5285" spans="1:28">
      <c r="A5285" t="s">
        <v>36</v>
      </c>
      <c r="B5285">
        <v>561061857</v>
      </c>
      <c r="C5285" t="s">
        <v>14926</v>
      </c>
      <c r="D5285" t="str">
        <f t="shared" si="246"/>
        <v>2024-02-09</v>
      </c>
      <c r="E5285">
        <f t="shared" si="247"/>
        <v>2024</v>
      </c>
      <c r="F5285">
        <f t="shared" si="248"/>
        <v>2</v>
      </c>
      <c r="G5285" t="s">
        <v>104</v>
      </c>
      <c r="H5285" t="s">
        <v>45</v>
      </c>
      <c r="I5285">
        <v>0</v>
      </c>
      <c r="K5285" t="s">
        <v>8</v>
      </c>
      <c r="O5285">
        <v>1337897</v>
      </c>
      <c r="P5285" t="s">
        <v>753</v>
      </c>
      <c r="Q5285" t="s">
        <v>754</v>
      </c>
      <c r="R5285" t="b">
        <v>0</v>
      </c>
      <c r="S5285" t="s">
        <v>755</v>
      </c>
      <c r="T5285">
        <v>41</v>
      </c>
      <c r="U5285">
        <v>3</v>
      </c>
      <c r="V5285">
        <v>2179</v>
      </c>
      <c r="W5285">
        <v>225</v>
      </c>
      <c r="Z5285" t="s">
        <v>756</v>
      </c>
      <c r="AB5285" t="s">
        <v>8</v>
      </c>
    </row>
    <row r="5286" spans="1:28">
      <c r="A5286" t="s">
        <v>36</v>
      </c>
      <c r="B5286">
        <v>561061358</v>
      </c>
      <c r="C5286" t="s">
        <v>14927</v>
      </c>
      <c r="D5286" t="str">
        <f t="shared" si="246"/>
        <v>2024-02-09</v>
      </c>
      <c r="E5286">
        <f t="shared" si="247"/>
        <v>2024</v>
      </c>
      <c r="F5286">
        <f t="shared" si="248"/>
        <v>2</v>
      </c>
      <c r="G5286" t="s">
        <v>14928</v>
      </c>
      <c r="H5286" t="s">
        <v>45</v>
      </c>
      <c r="I5286">
        <v>0</v>
      </c>
      <c r="K5286" t="s">
        <v>8</v>
      </c>
      <c r="O5286">
        <v>1349085</v>
      </c>
      <c r="P5286" t="s">
        <v>14843</v>
      </c>
      <c r="Q5286" t="s">
        <v>14844</v>
      </c>
      <c r="R5286" t="b">
        <v>0</v>
      </c>
      <c r="S5286" t="s">
        <v>14845</v>
      </c>
      <c r="T5286">
        <v>18</v>
      </c>
      <c r="U5286">
        <v>29</v>
      </c>
      <c r="V5286">
        <v>1358</v>
      </c>
      <c r="W5286">
        <v>865</v>
      </c>
      <c r="Z5286" t="s">
        <v>14846</v>
      </c>
      <c r="AB5286" t="s">
        <v>8</v>
      </c>
    </row>
    <row r="5287" spans="1:28">
      <c r="A5287" t="s">
        <v>36</v>
      </c>
      <c r="B5287">
        <v>561059624</v>
      </c>
      <c r="C5287" t="s">
        <v>14929</v>
      </c>
      <c r="D5287" t="str">
        <f t="shared" si="246"/>
        <v>2024-02-09</v>
      </c>
      <c r="E5287">
        <f t="shared" si="247"/>
        <v>2024</v>
      </c>
      <c r="F5287">
        <f t="shared" si="248"/>
        <v>2</v>
      </c>
      <c r="G5287" t="s">
        <v>14930</v>
      </c>
      <c r="H5287" t="s">
        <v>76</v>
      </c>
      <c r="I5287">
        <v>1</v>
      </c>
      <c r="J5287" t="s">
        <v>46</v>
      </c>
      <c r="K5287" t="s">
        <v>7</v>
      </c>
      <c r="O5287">
        <v>6363105</v>
      </c>
      <c r="P5287" t="s">
        <v>14908</v>
      </c>
      <c r="Q5287" t="s">
        <v>14909</v>
      </c>
      <c r="R5287" t="b">
        <v>0</v>
      </c>
      <c r="S5287" t="s">
        <v>14910</v>
      </c>
      <c r="T5287">
        <v>92</v>
      </c>
      <c r="U5287">
        <v>3</v>
      </c>
      <c r="V5287">
        <v>7076</v>
      </c>
      <c r="W5287">
        <v>2904</v>
      </c>
      <c r="Z5287" t="s">
        <v>14911</v>
      </c>
      <c r="AB5287" t="s">
        <v>7</v>
      </c>
    </row>
    <row r="5288" spans="1:28">
      <c r="A5288" t="s">
        <v>36</v>
      </c>
      <c r="B5288">
        <v>561057835</v>
      </c>
      <c r="C5288" t="s">
        <v>14931</v>
      </c>
      <c r="D5288" t="str">
        <f t="shared" si="246"/>
        <v>2024-02-09</v>
      </c>
      <c r="E5288">
        <f t="shared" si="247"/>
        <v>2024</v>
      </c>
      <c r="F5288">
        <f t="shared" si="248"/>
        <v>2</v>
      </c>
      <c r="G5288" t="s">
        <v>14932</v>
      </c>
      <c r="H5288" t="s">
        <v>76</v>
      </c>
      <c r="I5288">
        <v>1</v>
      </c>
      <c r="J5288" t="s">
        <v>46</v>
      </c>
      <c r="K5288" t="s">
        <v>7</v>
      </c>
      <c r="O5288">
        <v>6363105</v>
      </c>
      <c r="P5288" t="s">
        <v>14908</v>
      </c>
      <c r="Q5288" t="s">
        <v>14909</v>
      </c>
      <c r="R5288" t="b">
        <v>0</v>
      </c>
      <c r="S5288" t="s">
        <v>14910</v>
      </c>
      <c r="T5288">
        <v>92</v>
      </c>
      <c r="U5288">
        <v>3</v>
      </c>
      <c r="V5288">
        <v>7076</v>
      </c>
      <c r="W5288">
        <v>2904</v>
      </c>
      <c r="Z5288" t="s">
        <v>14911</v>
      </c>
      <c r="AB5288" t="s">
        <v>7</v>
      </c>
    </row>
    <row r="5289" spans="1:28">
      <c r="A5289" t="s">
        <v>36</v>
      </c>
      <c r="B5289">
        <v>561054355</v>
      </c>
      <c r="C5289" t="s">
        <v>14933</v>
      </c>
      <c r="D5289" t="str">
        <f t="shared" si="246"/>
        <v>2024-02-09</v>
      </c>
      <c r="E5289">
        <f t="shared" si="247"/>
        <v>2024</v>
      </c>
      <c r="F5289">
        <f t="shared" si="248"/>
        <v>2</v>
      </c>
      <c r="G5289" t="s">
        <v>14934</v>
      </c>
      <c r="H5289" t="s">
        <v>39</v>
      </c>
      <c r="I5289">
        <v>0</v>
      </c>
      <c r="J5289" t="s">
        <v>46</v>
      </c>
      <c r="K5289" t="s">
        <v>7</v>
      </c>
      <c r="O5289">
        <v>6207661</v>
      </c>
      <c r="P5289" t="s">
        <v>4850</v>
      </c>
      <c r="Q5289" t="s">
        <v>4851</v>
      </c>
      <c r="R5289" t="b">
        <v>0</v>
      </c>
      <c r="S5289" t="s">
        <v>4852</v>
      </c>
      <c r="T5289">
        <v>12</v>
      </c>
      <c r="U5289">
        <v>27</v>
      </c>
      <c r="V5289">
        <v>218</v>
      </c>
      <c r="W5289">
        <v>773</v>
      </c>
      <c r="Z5289" t="s">
        <v>804</v>
      </c>
      <c r="AB5289" t="s">
        <v>7</v>
      </c>
    </row>
    <row r="5290" spans="1:28">
      <c r="A5290" t="s">
        <v>36</v>
      </c>
      <c r="B5290">
        <v>561052301</v>
      </c>
      <c r="C5290" t="s">
        <v>14935</v>
      </c>
      <c r="D5290" t="str">
        <f t="shared" si="246"/>
        <v>2024-02-09</v>
      </c>
      <c r="E5290">
        <f t="shared" si="247"/>
        <v>2024</v>
      </c>
      <c r="F5290">
        <f t="shared" si="248"/>
        <v>2</v>
      </c>
      <c r="G5290" t="s">
        <v>14936</v>
      </c>
      <c r="H5290" t="s">
        <v>39</v>
      </c>
      <c r="I5290">
        <v>0</v>
      </c>
      <c r="J5290" t="s">
        <v>46</v>
      </c>
      <c r="K5290" t="s">
        <v>7</v>
      </c>
      <c r="O5290">
        <v>1780994</v>
      </c>
      <c r="P5290" t="s">
        <v>4845</v>
      </c>
      <c r="Q5290" t="s">
        <v>4845</v>
      </c>
      <c r="R5290" t="b">
        <v>0</v>
      </c>
      <c r="S5290" t="s">
        <v>4846</v>
      </c>
      <c r="T5290">
        <v>550</v>
      </c>
      <c r="U5290">
        <v>230</v>
      </c>
      <c r="V5290">
        <v>50789</v>
      </c>
      <c r="W5290">
        <v>88447</v>
      </c>
      <c r="Z5290" t="s">
        <v>4847</v>
      </c>
      <c r="AB5290" t="s">
        <v>7</v>
      </c>
    </row>
    <row r="5291" spans="1:28">
      <c r="A5291" t="s">
        <v>36</v>
      </c>
      <c r="B5291">
        <v>561050506</v>
      </c>
      <c r="C5291" t="s">
        <v>14937</v>
      </c>
      <c r="D5291" t="str">
        <f t="shared" si="246"/>
        <v>2024-02-09</v>
      </c>
      <c r="E5291">
        <f t="shared" si="247"/>
        <v>2024</v>
      </c>
      <c r="F5291">
        <f t="shared" si="248"/>
        <v>2</v>
      </c>
      <c r="G5291" t="s">
        <v>14938</v>
      </c>
      <c r="H5291" t="s">
        <v>39</v>
      </c>
      <c r="I5291">
        <v>2</v>
      </c>
      <c r="J5291" t="s">
        <v>46</v>
      </c>
      <c r="K5291" t="s">
        <v>7</v>
      </c>
      <c r="O5291">
        <v>4552704</v>
      </c>
      <c r="P5291" t="s">
        <v>2208</v>
      </c>
      <c r="Q5291" t="s">
        <v>2209</v>
      </c>
      <c r="R5291" t="b">
        <v>0</v>
      </c>
      <c r="S5291" t="s">
        <v>311</v>
      </c>
      <c r="T5291">
        <v>27</v>
      </c>
      <c r="U5291">
        <v>1</v>
      </c>
      <c r="V5291">
        <v>1337</v>
      </c>
      <c r="W5291">
        <v>17</v>
      </c>
      <c r="Z5291" t="s">
        <v>2210</v>
      </c>
      <c r="AB5291" t="s">
        <v>7</v>
      </c>
    </row>
    <row r="5292" spans="1:28">
      <c r="A5292" t="s">
        <v>36</v>
      </c>
      <c r="B5292">
        <v>561046904</v>
      </c>
      <c r="C5292" t="s">
        <v>14939</v>
      </c>
      <c r="D5292" t="str">
        <f t="shared" si="246"/>
        <v>2024-02-09</v>
      </c>
      <c r="E5292">
        <f t="shared" si="247"/>
        <v>2024</v>
      </c>
      <c r="F5292">
        <f t="shared" si="248"/>
        <v>2</v>
      </c>
      <c r="G5292" t="s">
        <v>14940</v>
      </c>
      <c r="H5292" t="s">
        <v>45</v>
      </c>
      <c r="I5292">
        <v>1</v>
      </c>
      <c r="J5292" t="s">
        <v>46</v>
      </c>
      <c r="K5292" t="s">
        <v>7</v>
      </c>
      <c r="O5292">
        <v>1547325</v>
      </c>
      <c r="P5292" t="s">
        <v>1781</v>
      </c>
      <c r="Q5292" t="s">
        <v>1781</v>
      </c>
      <c r="R5292" t="b">
        <v>0</v>
      </c>
      <c r="S5292" t="s">
        <v>1782</v>
      </c>
      <c r="T5292">
        <v>209</v>
      </c>
      <c r="U5292">
        <v>22</v>
      </c>
      <c r="V5292">
        <v>13868</v>
      </c>
      <c r="W5292">
        <v>15231</v>
      </c>
      <c r="Z5292" t="s">
        <v>1783</v>
      </c>
      <c r="AB5292" t="s">
        <v>7</v>
      </c>
    </row>
    <row r="5293" spans="1:28">
      <c r="A5293" t="s">
        <v>36</v>
      </c>
      <c r="B5293">
        <v>561046184</v>
      </c>
      <c r="C5293" t="s">
        <v>14941</v>
      </c>
      <c r="D5293" t="str">
        <f t="shared" si="246"/>
        <v>2024-02-09</v>
      </c>
      <c r="E5293">
        <f t="shared" si="247"/>
        <v>2024</v>
      </c>
      <c r="F5293">
        <f t="shared" si="248"/>
        <v>2</v>
      </c>
      <c r="G5293" t="s">
        <v>14942</v>
      </c>
      <c r="H5293" t="s">
        <v>45</v>
      </c>
      <c r="I5293">
        <v>2</v>
      </c>
      <c r="J5293" t="s">
        <v>46</v>
      </c>
      <c r="K5293" t="s">
        <v>7</v>
      </c>
      <c r="O5293">
        <v>1547325</v>
      </c>
      <c r="P5293" t="s">
        <v>1781</v>
      </c>
      <c r="Q5293" t="s">
        <v>1781</v>
      </c>
      <c r="R5293" t="b">
        <v>0</v>
      </c>
      <c r="S5293" t="s">
        <v>1782</v>
      </c>
      <c r="T5293">
        <v>209</v>
      </c>
      <c r="U5293">
        <v>22</v>
      </c>
      <c r="V5293">
        <v>13868</v>
      </c>
      <c r="W5293">
        <v>15231</v>
      </c>
      <c r="Z5293" t="s">
        <v>1783</v>
      </c>
      <c r="AB5293" t="s">
        <v>7</v>
      </c>
    </row>
    <row r="5294" spans="1:28">
      <c r="A5294" t="s">
        <v>36</v>
      </c>
      <c r="B5294">
        <v>561046102</v>
      </c>
      <c r="C5294" t="s">
        <v>14943</v>
      </c>
      <c r="D5294" t="str">
        <f t="shared" si="246"/>
        <v>2024-02-09</v>
      </c>
      <c r="E5294">
        <f t="shared" si="247"/>
        <v>2024</v>
      </c>
      <c r="F5294">
        <f t="shared" si="248"/>
        <v>2</v>
      </c>
      <c r="G5294" t="s">
        <v>14944</v>
      </c>
      <c r="H5294" t="s">
        <v>45</v>
      </c>
      <c r="I5294">
        <v>2</v>
      </c>
      <c r="J5294" t="s">
        <v>46</v>
      </c>
      <c r="K5294" t="s">
        <v>7</v>
      </c>
      <c r="O5294">
        <v>1547325</v>
      </c>
      <c r="P5294" t="s">
        <v>1781</v>
      </c>
      <c r="Q5294" t="s">
        <v>1781</v>
      </c>
      <c r="R5294" t="b">
        <v>0</v>
      </c>
      <c r="S5294" t="s">
        <v>1782</v>
      </c>
      <c r="T5294">
        <v>209</v>
      </c>
      <c r="U5294">
        <v>22</v>
      </c>
      <c r="V5294">
        <v>13868</v>
      </c>
      <c r="W5294">
        <v>15231</v>
      </c>
      <c r="Z5294" t="s">
        <v>1783</v>
      </c>
      <c r="AB5294" t="s">
        <v>7</v>
      </c>
    </row>
    <row r="5295" spans="1:28">
      <c r="A5295" t="s">
        <v>36</v>
      </c>
      <c r="B5295">
        <v>561037196</v>
      </c>
      <c r="C5295" t="s">
        <v>14945</v>
      </c>
      <c r="D5295" t="str">
        <f t="shared" si="246"/>
        <v>2024-02-09</v>
      </c>
      <c r="E5295">
        <f t="shared" si="247"/>
        <v>2024</v>
      </c>
      <c r="F5295">
        <f t="shared" si="248"/>
        <v>2</v>
      </c>
      <c r="G5295" t="s">
        <v>14946</v>
      </c>
      <c r="H5295" t="s">
        <v>39</v>
      </c>
      <c r="I5295">
        <v>4</v>
      </c>
      <c r="J5295" t="s">
        <v>46</v>
      </c>
      <c r="K5295" t="s">
        <v>7</v>
      </c>
      <c r="O5295">
        <v>8810412</v>
      </c>
      <c r="P5295" t="s">
        <v>14947</v>
      </c>
      <c r="Q5295" t="s">
        <v>14948</v>
      </c>
      <c r="R5295" t="b">
        <v>0</v>
      </c>
      <c r="S5295" t="s">
        <v>14949</v>
      </c>
      <c r="T5295">
        <v>78</v>
      </c>
      <c r="U5295">
        <v>7</v>
      </c>
      <c r="V5295">
        <v>224</v>
      </c>
      <c r="W5295">
        <v>46</v>
      </c>
      <c r="Z5295" t="s">
        <v>14950</v>
      </c>
      <c r="AB5295" t="s">
        <v>7</v>
      </c>
    </row>
    <row r="5296" spans="1:28">
      <c r="A5296" t="s">
        <v>36</v>
      </c>
      <c r="B5296">
        <v>561036457</v>
      </c>
      <c r="C5296" t="s">
        <v>14951</v>
      </c>
      <c r="D5296" t="str">
        <f t="shared" si="246"/>
        <v>2024-02-09</v>
      </c>
      <c r="E5296">
        <f t="shared" si="247"/>
        <v>2024</v>
      </c>
      <c r="F5296">
        <f t="shared" si="248"/>
        <v>2</v>
      </c>
      <c r="G5296" t="s">
        <v>14952</v>
      </c>
      <c r="H5296" t="s">
        <v>39</v>
      </c>
      <c r="I5296">
        <v>5</v>
      </c>
      <c r="K5296" t="s">
        <v>8</v>
      </c>
      <c r="O5296">
        <v>396907</v>
      </c>
      <c r="P5296" t="s">
        <v>14953</v>
      </c>
      <c r="Q5296" t="s">
        <v>14954</v>
      </c>
      <c r="R5296" t="b">
        <v>1</v>
      </c>
      <c r="S5296" t="s">
        <v>14955</v>
      </c>
      <c r="T5296">
        <v>11224</v>
      </c>
      <c r="U5296">
        <v>48</v>
      </c>
      <c r="V5296">
        <v>19092</v>
      </c>
      <c r="W5296">
        <v>10478</v>
      </c>
      <c r="Z5296" t="s">
        <v>14956</v>
      </c>
      <c r="AB5296" t="s">
        <v>8</v>
      </c>
    </row>
    <row r="5297" spans="1:28">
      <c r="A5297" t="s">
        <v>36</v>
      </c>
      <c r="B5297">
        <v>561034750</v>
      </c>
      <c r="C5297" t="s">
        <v>14957</v>
      </c>
      <c r="D5297" t="str">
        <f t="shared" si="246"/>
        <v>2024-02-09</v>
      </c>
      <c r="E5297">
        <f t="shared" si="247"/>
        <v>2024</v>
      </c>
      <c r="F5297">
        <f t="shared" si="248"/>
        <v>2</v>
      </c>
      <c r="G5297" t="s">
        <v>14958</v>
      </c>
      <c r="H5297" t="s">
        <v>76</v>
      </c>
      <c r="I5297">
        <v>1</v>
      </c>
      <c r="J5297" t="s">
        <v>46</v>
      </c>
      <c r="K5297" t="s">
        <v>7</v>
      </c>
      <c r="O5297">
        <v>6363105</v>
      </c>
      <c r="P5297" t="s">
        <v>14908</v>
      </c>
      <c r="Q5297" t="s">
        <v>14909</v>
      </c>
      <c r="R5297" t="b">
        <v>0</v>
      </c>
      <c r="S5297" t="s">
        <v>14910</v>
      </c>
      <c r="T5297">
        <v>92</v>
      </c>
      <c r="U5297">
        <v>3</v>
      </c>
      <c r="V5297">
        <v>7076</v>
      </c>
      <c r="W5297">
        <v>2904</v>
      </c>
      <c r="Z5297" t="s">
        <v>14911</v>
      </c>
      <c r="AB5297" t="s">
        <v>7</v>
      </c>
    </row>
    <row r="5298" spans="1:28">
      <c r="A5298" t="s">
        <v>36</v>
      </c>
      <c r="B5298">
        <v>561030520</v>
      </c>
      <c r="C5298" t="s">
        <v>14959</v>
      </c>
      <c r="D5298" t="str">
        <f t="shared" si="246"/>
        <v>2024-02-09</v>
      </c>
      <c r="E5298">
        <f t="shared" si="247"/>
        <v>2024</v>
      </c>
      <c r="F5298">
        <f t="shared" si="248"/>
        <v>2</v>
      </c>
      <c r="G5298" t="s">
        <v>14960</v>
      </c>
      <c r="H5298" t="s">
        <v>76</v>
      </c>
      <c r="I5298">
        <v>2</v>
      </c>
      <c r="J5298" t="s">
        <v>46</v>
      </c>
      <c r="K5298" t="s">
        <v>7</v>
      </c>
      <c r="L5298">
        <v>561030520</v>
      </c>
      <c r="O5298">
        <v>4162651</v>
      </c>
      <c r="P5298" t="s">
        <v>13035</v>
      </c>
      <c r="Q5298" t="s">
        <v>13036</v>
      </c>
      <c r="R5298" t="b">
        <v>0</v>
      </c>
      <c r="S5298" t="s">
        <v>941</v>
      </c>
      <c r="T5298">
        <v>250</v>
      </c>
      <c r="U5298">
        <v>20</v>
      </c>
      <c r="V5298">
        <v>26135</v>
      </c>
      <c r="W5298">
        <v>11527</v>
      </c>
      <c r="Z5298" t="s">
        <v>13037</v>
      </c>
      <c r="AB5298" t="s">
        <v>7</v>
      </c>
    </row>
    <row r="5299" spans="1:28">
      <c r="A5299" t="s">
        <v>36</v>
      </c>
      <c r="B5299">
        <v>561030139</v>
      </c>
      <c r="C5299" t="s">
        <v>14961</v>
      </c>
      <c r="D5299" t="str">
        <f t="shared" si="246"/>
        <v>2024-02-09</v>
      </c>
      <c r="E5299">
        <f t="shared" si="247"/>
        <v>2024</v>
      </c>
      <c r="F5299">
        <f t="shared" si="248"/>
        <v>2</v>
      </c>
      <c r="G5299" t="s">
        <v>14962</v>
      </c>
      <c r="H5299" t="s">
        <v>76</v>
      </c>
      <c r="I5299">
        <v>0</v>
      </c>
      <c r="J5299" t="s">
        <v>46</v>
      </c>
      <c r="K5299" t="s">
        <v>7</v>
      </c>
      <c r="O5299">
        <v>6363105</v>
      </c>
      <c r="P5299" t="s">
        <v>14908</v>
      </c>
      <c r="Q5299" t="s">
        <v>14909</v>
      </c>
      <c r="R5299" t="b">
        <v>0</v>
      </c>
      <c r="S5299" t="s">
        <v>14910</v>
      </c>
      <c r="T5299">
        <v>92</v>
      </c>
      <c r="U5299">
        <v>3</v>
      </c>
      <c r="V5299">
        <v>7076</v>
      </c>
      <c r="W5299">
        <v>2904</v>
      </c>
      <c r="Z5299" t="s">
        <v>14911</v>
      </c>
      <c r="AB5299" t="s">
        <v>7</v>
      </c>
    </row>
    <row r="5300" spans="1:28">
      <c r="A5300" t="s">
        <v>36</v>
      </c>
      <c r="B5300">
        <v>561026888</v>
      </c>
      <c r="C5300" t="s">
        <v>14963</v>
      </c>
      <c r="D5300" t="str">
        <f t="shared" si="246"/>
        <v>2024-02-09</v>
      </c>
      <c r="E5300">
        <f t="shared" si="247"/>
        <v>2024</v>
      </c>
      <c r="F5300">
        <f t="shared" si="248"/>
        <v>2</v>
      </c>
      <c r="G5300" t="s">
        <v>14964</v>
      </c>
      <c r="H5300" t="s">
        <v>45</v>
      </c>
      <c r="I5300">
        <v>0</v>
      </c>
      <c r="K5300" t="s">
        <v>8</v>
      </c>
      <c r="O5300">
        <v>3670625</v>
      </c>
      <c r="P5300" t="s">
        <v>14671</v>
      </c>
      <c r="Q5300" t="s">
        <v>14672</v>
      </c>
      <c r="R5300" t="b">
        <v>0</v>
      </c>
      <c r="S5300" t="s">
        <v>14673</v>
      </c>
      <c r="T5300">
        <v>20</v>
      </c>
      <c r="U5300">
        <v>38</v>
      </c>
      <c r="V5300">
        <v>1622</v>
      </c>
      <c r="W5300">
        <v>302</v>
      </c>
      <c r="Z5300" t="s">
        <v>14674</v>
      </c>
      <c r="AB5300" t="s">
        <v>8</v>
      </c>
    </row>
    <row r="5301" spans="1:28">
      <c r="A5301" t="s">
        <v>36</v>
      </c>
      <c r="B5301">
        <v>561025349</v>
      </c>
      <c r="C5301" t="s">
        <v>14965</v>
      </c>
      <c r="D5301" t="str">
        <f t="shared" si="246"/>
        <v>2024-02-09</v>
      </c>
      <c r="E5301">
        <f t="shared" si="247"/>
        <v>2024</v>
      </c>
      <c r="F5301">
        <f t="shared" si="248"/>
        <v>2</v>
      </c>
      <c r="G5301" t="s">
        <v>14966</v>
      </c>
      <c r="H5301" t="s">
        <v>76</v>
      </c>
      <c r="I5301">
        <v>0</v>
      </c>
      <c r="J5301" t="s">
        <v>46</v>
      </c>
      <c r="K5301" t="s">
        <v>7</v>
      </c>
      <c r="O5301">
        <v>8750483</v>
      </c>
      <c r="P5301" t="s">
        <v>13606</v>
      </c>
      <c r="Q5301" t="s">
        <v>13607</v>
      </c>
      <c r="R5301" t="b">
        <v>0</v>
      </c>
      <c r="S5301" t="s">
        <v>13608</v>
      </c>
      <c r="T5301">
        <v>910</v>
      </c>
      <c r="U5301">
        <v>31</v>
      </c>
      <c r="V5301">
        <v>3866</v>
      </c>
      <c r="W5301">
        <v>122</v>
      </c>
      <c r="Z5301" t="s">
        <v>13609</v>
      </c>
      <c r="AB5301" t="s">
        <v>7</v>
      </c>
    </row>
    <row r="5302" spans="1:28">
      <c r="A5302" t="s">
        <v>36</v>
      </c>
      <c r="B5302">
        <v>561024976</v>
      </c>
      <c r="C5302" t="s">
        <v>14967</v>
      </c>
      <c r="D5302" t="str">
        <f t="shared" si="246"/>
        <v>2024-02-09</v>
      </c>
      <c r="E5302">
        <f t="shared" si="247"/>
        <v>2024</v>
      </c>
      <c r="F5302">
        <f t="shared" si="248"/>
        <v>2</v>
      </c>
      <c r="G5302" t="s">
        <v>14968</v>
      </c>
      <c r="H5302" t="s">
        <v>76</v>
      </c>
      <c r="I5302">
        <v>0</v>
      </c>
      <c r="J5302" t="s">
        <v>46</v>
      </c>
      <c r="K5302" t="s">
        <v>7</v>
      </c>
      <c r="O5302">
        <v>6363105</v>
      </c>
      <c r="P5302" t="s">
        <v>14908</v>
      </c>
      <c r="Q5302" t="s">
        <v>14909</v>
      </c>
      <c r="R5302" t="b">
        <v>0</v>
      </c>
      <c r="S5302" t="s">
        <v>14910</v>
      </c>
      <c r="T5302">
        <v>92</v>
      </c>
      <c r="U5302">
        <v>3</v>
      </c>
      <c r="V5302">
        <v>7076</v>
      </c>
      <c r="W5302">
        <v>2904</v>
      </c>
      <c r="Z5302" t="s">
        <v>14911</v>
      </c>
      <c r="AB5302" t="s">
        <v>7</v>
      </c>
    </row>
    <row r="5303" spans="1:28">
      <c r="A5303" t="s">
        <v>36</v>
      </c>
      <c r="B5303">
        <v>561024683</v>
      </c>
      <c r="C5303" t="s">
        <v>14969</v>
      </c>
      <c r="D5303" t="str">
        <f t="shared" si="246"/>
        <v>2024-02-09</v>
      </c>
      <c r="E5303">
        <f t="shared" si="247"/>
        <v>2024</v>
      </c>
      <c r="F5303">
        <f t="shared" si="248"/>
        <v>2</v>
      </c>
      <c r="G5303" t="s">
        <v>14970</v>
      </c>
      <c r="H5303" t="s">
        <v>76</v>
      </c>
      <c r="I5303">
        <v>1</v>
      </c>
      <c r="J5303" t="s">
        <v>46</v>
      </c>
      <c r="K5303" t="s">
        <v>7</v>
      </c>
      <c r="O5303">
        <v>6363105</v>
      </c>
      <c r="P5303" t="s">
        <v>14908</v>
      </c>
      <c r="Q5303" t="s">
        <v>14909</v>
      </c>
      <c r="R5303" t="b">
        <v>0</v>
      </c>
      <c r="S5303" t="s">
        <v>14910</v>
      </c>
      <c r="T5303">
        <v>92</v>
      </c>
      <c r="U5303">
        <v>3</v>
      </c>
      <c r="V5303">
        <v>7076</v>
      </c>
      <c r="W5303">
        <v>2904</v>
      </c>
      <c r="Z5303" t="s">
        <v>14911</v>
      </c>
      <c r="AB5303" t="s">
        <v>7</v>
      </c>
    </row>
    <row r="5304" spans="1:28">
      <c r="A5304" t="s">
        <v>36</v>
      </c>
      <c r="B5304">
        <v>561020541</v>
      </c>
      <c r="C5304" t="s">
        <v>14971</v>
      </c>
      <c r="D5304" t="str">
        <f t="shared" si="246"/>
        <v>2024-02-09</v>
      </c>
      <c r="E5304">
        <f t="shared" si="247"/>
        <v>2024</v>
      </c>
      <c r="F5304">
        <f t="shared" si="248"/>
        <v>2</v>
      </c>
      <c r="G5304" t="s">
        <v>14972</v>
      </c>
      <c r="H5304" t="s">
        <v>45</v>
      </c>
      <c r="I5304">
        <v>0</v>
      </c>
      <c r="J5304" t="s">
        <v>46</v>
      </c>
      <c r="K5304" t="s">
        <v>7</v>
      </c>
      <c r="O5304">
        <v>2249924</v>
      </c>
      <c r="P5304" t="s">
        <v>14482</v>
      </c>
      <c r="Q5304" t="s">
        <v>14483</v>
      </c>
      <c r="R5304" t="b">
        <v>0</v>
      </c>
      <c r="S5304" t="s">
        <v>14484</v>
      </c>
      <c r="T5304">
        <v>173</v>
      </c>
      <c r="U5304">
        <v>301</v>
      </c>
      <c r="V5304">
        <v>4897</v>
      </c>
      <c r="W5304">
        <v>3970</v>
      </c>
      <c r="Z5304" t="s">
        <v>14485</v>
      </c>
      <c r="AB5304" t="s">
        <v>7</v>
      </c>
    </row>
    <row r="5305" spans="1:28">
      <c r="A5305" t="s">
        <v>36</v>
      </c>
      <c r="B5305">
        <v>561016889</v>
      </c>
      <c r="C5305" t="s">
        <v>14973</v>
      </c>
      <c r="D5305" t="str">
        <f t="shared" si="246"/>
        <v>2024-02-09</v>
      </c>
      <c r="E5305">
        <f t="shared" si="247"/>
        <v>2024</v>
      </c>
      <c r="F5305">
        <f t="shared" si="248"/>
        <v>2</v>
      </c>
      <c r="G5305" t="s">
        <v>14974</v>
      </c>
      <c r="H5305" t="s">
        <v>39</v>
      </c>
      <c r="I5305">
        <v>2</v>
      </c>
      <c r="J5305" t="s">
        <v>46</v>
      </c>
      <c r="K5305" t="s">
        <v>7</v>
      </c>
      <c r="O5305">
        <v>1780994</v>
      </c>
      <c r="P5305" t="s">
        <v>4845</v>
      </c>
      <c r="Q5305" t="s">
        <v>4845</v>
      </c>
      <c r="R5305" t="b">
        <v>0</v>
      </c>
      <c r="S5305" t="s">
        <v>4846</v>
      </c>
      <c r="T5305">
        <v>550</v>
      </c>
      <c r="U5305">
        <v>230</v>
      </c>
      <c r="V5305">
        <v>50789</v>
      </c>
      <c r="W5305">
        <v>88447</v>
      </c>
      <c r="Z5305" t="s">
        <v>4847</v>
      </c>
      <c r="AB5305" t="s">
        <v>7</v>
      </c>
    </row>
    <row r="5306" spans="1:28">
      <c r="A5306" t="s">
        <v>36</v>
      </c>
      <c r="B5306">
        <v>561015455</v>
      </c>
      <c r="C5306" t="s">
        <v>14975</v>
      </c>
      <c r="D5306" t="str">
        <f t="shared" si="246"/>
        <v>2024-02-09</v>
      </c>
      <c r="E5306">
        <f t="shared" si="247"/>
        <v>2024</v>
      </c>
      <c r="F5306">
        <f t="shared" si="248"/>
        <v>2</v>
      </c>
      <c r="G5306" t="s">
        <v>14976</v>
      </c>
      <c r="H5306" t="s">
        <v>39</v>
      </c>
      <c r="I5306">
        <v>3</v>
      </c>
      <c r="K5306" t="s">
        <v>8</v>
      </c>
      <c r="O5306">
        <v>6050565</v>
      </c>
      <c r="P5306" t="s">
        <v>2368</v>
      </c>
      <c r="Q5306" t="s">
        <v>2369</v>
      </c>
      <c r="R5306" t="b">
        <v>0</v>
      </c>
      <c r="S5306" t="s">
        <v>2370</v>
      </c>
      <c r="T5306">
        <v>114</v>
      </c>
      <c r="U5306">
        <v>5</v>
      </c>
      <c r="V5306">
        <v>4716</v>
      </c>
      <c r="W5306">
        <v>3396</v>
      </c>
      <c r="Z5306" t="s">
        <v>2371</v>
      </c>
      <c r="AB5306" t="s">
        <v>8</v>
      </c>
    </row>
    <row r="5307" spans="1:28">
      <c r="A5307" t="s">
        <v>36</v>
      </c>
      <c r="B5307">
        <v>560990558</v>
      </c>
      <c r="C5307" t="s">
        <v>14977</v>
      </c>
      <c r="D5307" t="str">
        <f t="shared" si="246"/>
        <v>2024-02-09</v>
      </c>
      <c r="E5307">
        <f t="shared" si="247"/>
        <v>2024</v>
      </c>
      <c r="F5307">
        <f t="shared" si="248"/>
        <v>2</v>
      </c>
      <c r="G5307" t="s">
        <v>14978</v>
      </c>
      <c r="H5307" t="s">
        <v>39</v>
      </c>
      <c r="I5307">
        <v>1</v>
      </c>
      <c r="K5307" t="s">
        <v>7</v>
      </c>
      <c r="O5307">
        <v>806853</v>
      </c>
      <c r="P5307" t="s">
        <v>1504</v>
      </c>
      <c r="Q5307" t="s">
        <v>1504</v>
      </c>
      <c r="R5307" t="b">
        <v>0</v>
      </c>
      <c r="S5307" t="s">
        <v>1505</v>
      </c>
      <c r="T5307">
        <v>5</v>
      </c>
      <c r="U5307">
        <v>0</v>
      </c>
      <c r="V5307">
        <v>478</v>
      </c>
      <c r="W5307">
        <v>27</v>
      </c>
      <c r="Z5307" t="s">
        <v>1506</v>
      </c>
      <c r="AB5307" t="s">
        <v>7</v>
      </c>
    </row>
    <row r="5308" spans="1:28">
      <c r="A5308" t="s">
        <v>36</v>
      </c>
      <c r="B5308">
        <v>560987973</v>
      </c>
      <c r="C5308" t="s">
        <v>14979</v>
      </c>
      <c r="D5308" t="str">
        <f t="shared" si="246"/>
        <v>2024-02-09</v>
      </c>
      <c r="E5308">
        <f t="shared" si="247"/>
        <v>2024</v>
      </c>
      <c r="F5308">
        <f t="shared" si="248"/>
        <v>2</v>
      </c>
      <c r="G5308" t="s">
        <v>14980</v>
      </c>
      <c r="H5308" t="s">
        <v>45</v>
      </c>
      <c r="I5308">
        <v>3</v>
      </c>
      <c r="K5308" t="s">
        <v>8</v>
      </c>
      <c r="L5308">
        <v>560987973</v>
      </c>
      <c r="O5308">
        <v>956879</v>
      </c>
      <c r="P5308" t="s">
        <v>2873</v>
      </c>
      <c r="Q5308" t="s">
        <v>2874</v>
      </c>
      <c r="R5308" t="b">
        <v>0</v>
      </c>
      <c r="S5308" t="s">
        <v>2875</v>
      </c>
      <c r="T5308">
        <v>32</v>
      </c>
      <c r="U5308">
        <v>78</v>
      </c>
      <c r="V5308">
        <v>2049</v>
      </c>
      <c r="W5308">
        <v>318</v>
      </c>
      <c r="Z5308" t="s">
        <v>2876</v>
      </c>
      <c r="AB5308" t="s">
        <v>8</v>
      </c>
    </row>
    <row r="5309" spans="1:28">
      <c r="A5309" t="s">
        <v>36</v>
      </c>
      <c r="B5309">
        <v>560960185</v>
      </c>
      <c r="C5309" t="s">
        <v>14981</v>
      </c>
      <c r="D5309" t="str">
        <f t="shared" si="246"/>
        <v>2024-02-09</v>
      </c>
      <c r="E5309">
        <f t="shared" si="247"/>
        <v>2024</v>
      </c>
      <c r="F5309">
        <f t="shared" si="248"/>
        <v>2</v>
      </c>
      <c r="G5309" t="s">
        <v>14982</v>
      </c>
      <c r="H5309" t="s">
        <v>39</v>
      </c>
      <c r="I5309">
        <v>0</v>
      </c>
      <c r="K5309" t="s">
        <v>7</v>
      </c>
      <c r="L5309">
        <v>560960185</v>
      </c>
      <c r="O5309">
        <v>6565820</v>
      </c>
      <c r="P5309" t="s">
        <v>12522</v>
      </c>
      <c r="Q5309" t="s">
        <v>5658</v>
      </c>
      <c r="R5309" t="b">
        <v>0</v>
      </c>
      <c r="S5309" t="s">
        <v>12523</v>
      </c>
      <c r="T5309">
        <v>93</v>
      </c>
      <c r="U5309">
        <v>4</v>
      </c>
      <c r="V5309">
        <v>4129</v>
      </c>
      <c r="W5309">
        <v>89</v>
      </c>
      <c r="Z5309" t="s">
        <v>12524</v>
      </c>
      <c r="AB5309" t="s">
        <v>8</v>
      </c>
    </row>
    <row r="5310" spans="1:28">
      <c r="A5310" t="s">
        <v>36</v>
      </c>
      <c r="B5310">
        <v>560946844</v>
      </c>
      <c r="C5310" t="s">
        <v>14983</v>
      </c>
      <c r="D5310" t="str">
        <f t="shared" si="246"/>
        <v>2024-02-08</v>
      </c>
      <c r="E5310">
        <f t="shared" si="247"/>
        <v>2024</v>
      </c>
      <c r="F5310">
        <f t="shared" si="248"/>
        <v>2</v>
      </c>
      <c r="G5310" t="s">
        <v>14984</v>
      </c>
      <c r="H5310" t="s">
        <v>76</v>
      </c>
      <c r="I5310">
        <v>2</v>
      </c>
      <c r="J5310" t="s">
        <v>46</v>
      </c>
      <c r="K5310" t="s">
        <v>7</v>
      </c>
      <c r="L5310">
        <v>560946844</v>
      </c>
      <c r="O5310">
        <v>299238</v>
      </c>
      <c r="P5310" t="s">
        <v>1927</v>
      </c>
      <c r="Q5310" t="s">
        <v>1928</v>
      </c>
      <c r="R5310" t="b">
        <v>0</v>
      </c>
      <c r="S5310" t="s">
        <v>1929</v>
      </c>
      <c r="T5310">
        <v>369</v>
      </c>
      <c r="U5310">
        <v>6</v>
      </c>
      <c r="V5310">
        <v>14138</v>
      </c>
      <c r="W5310">
        <v>7627</v>
      </c>
      <c r="Z5310" t="s">
        <v>1930</v>
      </c>
      <c r="AB5310" t="s">
        <v>7</v>
      </c>
    </row>
    <row r="5311" spans="1:28">
      <c r="A5311" t="s">
        <v>36</v>
      </c>
      <c r="B5311">
        <v>560946230</v>
      </c>
      <c r="C5311" t="s">
        <v>14985</v>
      </c>
      <c r="D5311" t="str">
        <f t="shared" si="246"/>
        <v>2024-02-08</v>
      </c>
      <c r="E5311">
        <f t="shared" si="247"/>
        <v>2024</v>
      </c>
      <c r="F5311">
        <f t="shared" si="248"/>
        <v>2</v>
      </c>
      <c r="G5311" t="s">
        <v>14986</v>
      </c>
      <c r="H5311" t="s">
        <v>76</v>
      </c>
      <c r="I5311">
        <v>1</v>
      </c>
      <c r="J5311" t="s">
        <v>46</v>
      </c>
      <c r="K5311" t="s">
        <v>7</v>
      </c>
      <c r="L5311">
        <v>560946230</v>
      </c>
      <c r="O5311">
        <v>4162651</v>
      </c>
      <c r="P5311" t="s">
        <v>13035</v>
      </c>
      <c r="Q5311" t="s">
        <v>13036</v>
      </c>
      <c r="R5311" t="b">
        <v>0</v>
      </c>
      <c r="S5311" t="s">
        <v>941</v>
      </c>
      <c r="T5311">
        <v>250</v>
      </c>
      <c r="U5311">
        <v>20</v>
      </c>
      <c r="V5311">
        <v>26135</v>
      </c>
      <c r="W5311">
        <v>11527</v>
      </c>
      <c r="Z5311" t="s">
        <v>13037</v>
      </c>
      <c r="AB5311" t="s">
        <v>7</v>
      </c>
    </row>
    <row r="5312" spans="1:28">
      <c r="A5312" t="s">
        <v>36</v>
      </c>
      <c r="B5312">
        <v>560942762</v>
      </c>
      <c r="C5312" t="s">
        <v>14987</v>
      </c>
      <c r="D5312" t="str">
        <f t="shared" si="246"/>
        <v>2024-02-08</v>
      </c>
      <c r="E5312">
        <f t="shared" si="247"/>
        <v>2024</v>
      </c>
      <c r="F5312">
        <f t="shared" si="248"/>
        <v>2</v>
      </c>
      <c r="G5312" t="s">
        <v>14988</v>
      </c>
      <c r="H5312" t="s">
        <v>45</v>
      </c>
      <c r="I5312">
        <v>0</v>
      </c>
      <c r="K5312" t="s">
        <v>9</v>
      </c>
      <c r="L5312">
        <v>560942762</v>
      </c>
      <c r="O5312">
        <v>2035155</v>
      </c>
      <c r="P5312" t="s">
        <v>12080</v>
      </c>
      <c r="Q5312" t="s">
        <v>12081</v>
      </c>
      <c r="R5312" t="b">
        <v>0</v>
      </c>
      <c r="S5312" t="s">
        <v>4879</v>
      </c>
      <c r="T5312">
        <v>8</v>
      </c>
      <c r="U5312">
        <v>7</v>
      </c>
      <c r="V5312">
        <v>413</v>
      </c>
      <c r="W5312">
        <v>1208</v>
      </c>
      <c r="Z5312" t="s">
        <v>12082</v>
      </c>
      <c r="AB5312" t="s">
        <v>9</v>
      </c>
    </row>
    <row r="5313" spans="1:28">
      <c r="A5313" t="s">
        <v>36</v>
      </c>
      <c r="B5313">
        <v>560926390</v>
      </c>
      <c r="C5313" t="s">
        <v>14989</v>
      </c>
      <c r="D5313" t="str">
        <f t="shared" si="246"/>
        <v>2024-02-08</v>
      </c>
      <c r="E5313">
        <f t="shared" si="247"/>
        <v>2024</v>
      </c>
      <c r="F5313">
        <f t="shared" si="248"/>
        <v>2</v>
      </c>
      <c r="G5313" t="s">
        <v>14990</v>
      </c>
      <c r="H5313" t="s">
        <v>76</v>
      </c>
      <c r="I5313">
        <v>1</v>
      </c>
      <c r="J5313" t="s">
        <v>46</v>
      </c>
      <c r="K5313" t="s">
        <v>7</v>
      </c>
      <c r="O5313">
        <v>299238</v>
      </c>
      <c r="P5313" t="s">
        <v>1927</v>
      </c>
      <c r="Q5313" t="s">
        <v>1928</v>
      </c>
      <c r="R5313" t="b">
        <v>0</v>
      </c>
      <c r="S5313" t="s">
        <v>1929</v>
      </c>
      <c r="T5313">
        <v>369</v>
      </c>
      <c r="U5313">
        <v>6</v>
      </c>
      <c r="V5313">
        <v>14138</v>
      </c>
      <c r="W5313">
        <v>7627</v>
      </c>
      <c r="Z5313" t="s">
        <v>1930</v>
      </c>
      <c r="AB5313" t="s">
        <v>7</v>
      </c>
    </row>
    <row r="5314" spans="1:28">
      <c r="A5314" t="s">
        <v>36</v>
      </c>
      <c r="B5314">
        <v>560890114</v>
      </c>
      <c r="C5314" t="s">
        <v>14991</v>
      </c>
      <c r="D5314" t="str">
        <f t="shared" si="246"/>
        <v>2024-02-08</v>
      </c>
      <c r="E5314">
        <f t="shared" si="247"/>
        <v>2024</v>
      </c>
      <c r="F5314">
        <f t="shared" si="248"/>
        <v>2</v>
      </c>
      <c r="G5314" t="s">
        <v>14992</v>
      </c>
      <c r="H5314" t="s">
        <v>45</v>
      </c>
      <c r="I5314">
        <v>3</v>
      </c>
      <c r="J5314" t="s">
        <v>46</v>
      </c>
      <c r="K5314" t="s">
        <v>7</v>
      </c>
      <c r="O5314">
        <v>6717922</v>
      </c>
      <c r="P5314" t="s">
        <v>14993</v>
      </c>
      <c r="Q5314" t="s">
        <v>14994</v>
      </c>
      <c r="R5314" t="b">
        <v>0</v>
      </c>
      <c r="S5314" t="s">
        <v>14995</v>
      </c>
      <c r="T5314">
        <v>307</v>
      </c>
      <c r="U5314">
        <v>53</v>
      </c>
      <c r="V5314">
        <v>14098</v>
      </c>
      <c r="W5314">
        <v>22457</v>
      </c>
      <c r="Z5314" t="s">
        <v>14996</v>
      </c>
      <c r="AB5314" t="s">
        <v>7</v>
      </c>
    </row>
    <row r="5315" spans="1:28">
      <c r="A5315" t="s">
        <v>36</v>
      </c>
      <c r="B5315">
        <v>560684363</v>
      </c>
      <c r="C5315" t="s">
        <v>14997</v>
      </c>
      <c r="D5315" t="str">
        <f t="shared" ref="D5315:D5378" si="249">LEFT(C5315,10)</f>
        <v>2024-02-07</v>
      </c>
      <c r="E5315">
        <f t="shared" ref="E5315:E5378" si="250">YEAR(D5315)</f>
        <v>2024</v>
      </c>
      <c r="F5315">
        <f t="shared" ref="F5315:F5378" si="251">MONTH(D5315)</f>
        <v>2</v>
      </c>
      <c r="G5315" t="s">
        <v>14998</v>
      </c>
      <c r="H5315" t="s">
        <v>39</v>
      </c>
      <c r="I5315">
        <v>1</v>
      </c>
      <c r="J5315" t="s">
        <v>46</v>
      </c>
      <c r="K5315" t="s">
        <v>7</v>
      </c>
      <c r="O5315">
        <v>1780994</v>
      </c>
      <c r="P5315" t="s">
        <v>4845</v>
      </c>
      <c r="Q5315" t="s">
        <v>4845</v>
      </c>
      <c r="R5315" t="b">
        <v>0</v>
      </c>
      <c r="S5315" t="s">
        <v>4846</v>
      </c>
      <c r="T5315">
        <v>550</v>
      </c>
      <c r="U5315">
        <v>230</v>
      </c>
      <c r="V5315">
        <v>50789</v>
      </c>
      <c r="W5315">
        <v>88447</v>
      </c>
      <c r="Z5315" t="s">
        <v>4847</v>
      </c>
      <c r="AB5315" t="s">
        <v>7</v>
      </c>
    </row>
    <row r="5316" spans="1:28">
      <c r="A5316" t="s">
        <v>36</v>
      </c>
      <c r="B5316">
        <v>560682988</v>
      </c>
      <c r="C5316" t="s">
        <v>14999</v>
      </c>
      <c r="D5316" t="str">
        <f t="shared" si="249"/>
        <v>2024-02-07</v>
      </c>
      <c r="E5316">
        <f t="shared" si="250"/>
        <v>2024</v>
      </c>
      <c r="F5316">
        <f t="shared" si="251"/>
        <v>2</v>
      </c>
      <c r="G5316" t="s">
        <v>15000</v>
      </c>
      <c r="H5316" t="s">
        <v>39</v>
      </c>
      <c r="I5316">
        <v>1</v>
      </c>
      <c r="J5316" t="s">
        <v>46</v>
      </c>
      <c r="K5316" t="s">
        <v>7</v>
      </c>
      <c r="O5316">
        <v>1780994</v>
      </c>
      <c r="P5316" t="s">
        <v>4845</v>
      </c>
      <c r="Q5316" t="s">
        <v>4845</v>
      </c>
      <c r="R5316" t="b">
        <v>0</v>
      </c>
      <c r="S5316" t="s">
        <v>4846</v>
      </c>
      <c r="T5316">
        <v>550</v>
      </c>
      <c r="U5316">
        <v>230</v>
      </c>
      <c r="V5316">
        <v>50789</v>
      </c>
      <c r="W5316">
        <v>88447</v>
      </c>
      <c r="Z5316" t="s">
        <v>4847</v>
      </c>
      <c r="AB5316" t="s">
        <v>7</v>
      </c>
    </row>
    <row r="5317" spans="1:28">
      <c r="A5317" t="s">
        <v>36</v>
      </c>
      <c r="B5317">
        <v>560680282</v>
      </c>
      <c r="C5317" t="s">
        <v>15001</v>
      </c>
      <c r="D5317" t="str">
        <f t="shared" si="249"/>
        <v>2024-02-07</v>
      </c>
      <c r="E5317">
        <f t="shared" si="250"/>
        <v>2024</v>
      </c>
      <c r="F5317">
        <f t="shared" si="251"/>
        <v>2</v>
      </c>
      <c r="G5317" t="s">
        <v>15002</v>
      </c>
      <c r="H5317" t="s">
        <v>39</v>
      </c>
      <c r="I5317">
        <v>0</v>
      </c>
      <c r="J5317" t="s">
        <v>46</v>
      </c>
      <c r="K5317" t="s">
        <v>7</v>
      </c>
      <c r="O5317">
        <v>1780994</v>
      </c>
      <c r="P5317" t="s">
        <v>4845</v>
      </c>
      <c r="Q5317" t="s">
        <v>4845</v>
      </c>
      <c r="R5317" t="b">
        <v>0</v>
      </c>
      <c r="S5317" t="s">
        <v>4846</v>
      </c>
      <c r="T5317">
        <v>550</v>
      </c>
      <c r="U5317">
        <v>230</v>
      </c>
      <c r="V5317">
        <v>50789</v>
      </c>
      <c r="W5317">
        <v>88447</v>
      </c>
      <c r="Z5317" t="s">
        <v>4847</v>
      </c>
      <c r="AB5317" t="s">
        <v>7</v>
      </c>
    </row>
    <row r="5318" spans="1:28">
      <c r="A5318" t="s">
        <v>36</v>
      </c>
      <c r="B5318">
        <v>560526046</v>
      </c>
      <c r="C5318" t="s">
        <v>15003</v>
      </c>
      <c r="D5318" t="str">
        <f t="shared" si="249"/>
        <v>2024-02-06</v>
      </c>
      <c r="E5318">
        <f t="shared" si="250"/>
        <v>2024</v>
      </c>
      <c r="F5318">
        <f t="shared" si="251"/>
        <v>2</v>
      </c>
      <c r="G5318" t="s">
        <v>104</v>
      </c>
      <c r="H5318" t="s">
        <v>45</v>
      </c>
      <c r="I5318">
        <v>0</v>
      </c>
      <c r="K5318" t="s">
        <v>8</v>
      </c>
      <c r="O5318">
        <v>4263561</v>
      </c>
      <c r="P5318" t="s">
        <v>15004</v>
      </c>
      <c r="Q5318" t="s">
        <v>15005</v>
      </c>
      <c r="R5318" t="b">
        <v>0</v>
      </c>
      <c r="S5318" t="s">
        <v>15006</v>
      </c>
      <c r="T5318">
        <v>28</v>
      </c>
      <c r="U5318">
        <v>66</v>
      </c>
      <c r="V5318">
        <v>666</v>
      </c>
      <c r="W5318">
        <v>4135</v>
      </c>
      <c r="Z5318" t="s">
        <v>15007</v>
      </c>
      <c r="AB5318" t="s">
        <v>8</v>
      </c>
    </row>
    <row r="5319" spans="1:28">
      <c r="A5319" t="s">
        <v>36</v>
      </c>
      <c r="B5319">
        <v>560503866</v>
      </c>
      <c r="C5319" t="s">
        <v>15008</v>
      </c>
      <c r="D5319" t="str">
        <f t="shared" si="249"/>
        <v>2024-02-06</v>
      </c>
      <c r="E5319">
        <f t="shared" si="250"/>
        <v>2024</v>
      </c>
      <c r="F5319">
        <f t="shared" si="251"/>
        <v>2</v>
      </c>
      <c r="G5319" t="s">
        <v>15009</v>
      </c>
      <c r="H5319" t="s">
        <v>39</v>
      </c>
      <c r="I5319">
        <v>1</v>
      </c>
      <c r="K5319" t="s">
        <v>8</v>
      </c>
      <c r="L5319">
        <v>560503314</v>
      </c>
      <c r="N5319">
        <v>560503314</v>
      </c>
      <c r="O5319">
        <v>3388951</v>
      </c>
      <c r="P5319" t="s">
        <v>7107</v>
      </c>
      <c r="Q5319" t="s">
        <v>7108</v>
      </c>
      <c r="R5319" t="b">
        <v>0</v>
      </c>
      <c r="S5319" t="s">
        <v>720</v>
      </c>
      <c r="T5319">
        <v>8</v>
      </c>
      <c r="U5319">
        <v>0</v>
      </c>
      <c r="V5319">
        <v>676</v>
      </c>
      <c r="W5319">
        <v>3479</v>
      </c>
      <c r="Z5319" t="s">
        <v>7109</v>
      </c>
      <c r="AB5319" t="s">
        <v>8</v>
      </c>
    </row>
    <row r="5320" spans="1:28">
      <c r="A5320" t="s">
        <v>36</v>
      </c>
      <c r="B5320">
        <v>560463120</v>
      </c>
      <c r="C5320" t="s">
        <v>15010</v>
      </c>
      <c r="D5320" t="str">
        <f t="shared" si="249"/>
        <v>2024-02-06</v>
      </c>
      <c r="E5320">
        <f t="shared" si="250"/>
        <v>2024</v>
      </c>
      <c r="F5320">
        <f t="shared" si="251"/>
        <v>2</v>
      </c>
      <c r="G5320" t="s">
        <v>15011</v>
      </c>
      <c r="H5320" t="s">
        <v>39</v>
      </c>
      <c r="I5320">
        <v>1</v>
      </c>
      <c r="J5320" t="s">
        <v>46</v>
      </c>
      <c r="K5320" t="s">
        <v>7</v>
      </c>
      <c r="O5320">
        <v>114180</v>
      </c>
      <c r="P5320" t="s">
        <v>15012</v>
      </c>
      <c r="Q5320" t="s">
        <v>15013</v>
      </c>
      <c r="R5320" t="b">
        <v>1</v>
      </c>
      <c r="S5320" t="s">
        <v>15014</v>
      </c>
      <c r="T5320">
        <v>37067</v>
      </c>
      <c r="U5320">
        <v>19</v>
      </c>
      <c r="V5320">
        <v>44243</v>
      </c>
      <c r="W5320">
        <v>10278</v>
      </c>
      <c r="Z5320" t="s">
        <v>15015</v>
      </c>
      <c r="AB5320" t="s">
        <v>7</v>
      </c>
    </row>
    <row r="5321" spans="1:28">
      <c r="A5321" t="s">
        <v>36</v>
      </c>
      <c r="B5321">
        <v>560429167</v>
      </c>
      <c r="C5321" t="s">
        <v>15016</v>
      </c>
      <c r="D5321" t="str">
        <f t="shared" si="249"/>
        <v>2024-02-05</v>
      </c>
      <c r="E5321">
        <f t="shared" si="250"/>
        <v>2024</v>
      </c>
      <c r="F5321">
        <f t="shared" si="251"/>
        <v>2</v>
      </c>
      <c r="G5321" t="s">
        <v>15017</v>
      </c>
      <c r="H5321" t="s">
        <v>45</v>
      </c>
      <c r="I5321">
        <v>0</v>
      </c>
      <c r="K5321" t="s">
        <v>8</v>
      </c>
      <c r="O5321">
        <v>5093976</v>
      </c>
      <c r="P5321" t="s">
        <v>13755</v>
      </c>
      <c r="Q5321" t="s">
        <v>13755</v>
      </c>
      <c r="R5321" t="b">
        <v>0</v>
      </c>
      <c r="S5321" t="s">
        <v>13756</v>
      </c>
      <c r="T5321">
        <v>19</v>
      </c>
      <c r="U5321">
        <v>48</v>
      </c>
      <c r="V5321">
        <v>399</v>
      </c>
      <c r="W5321">
        <v>942</v>
      </c>
      <c r="Z5321" t="s">
        <v>13757</v>
      </c>
      <c r="AB5321" t="s">
        <v>8</v>
      </c>
    </row>
    <row r="5322" spans="1:28">
      <c r="A5322" t="s">
        <v>36</v>
      </c>
      <c r="B5322">
        <v>560409031</v>
      </c>
      <c r="C5322" t="s">
        <v>15018</v>
      </c>
      <c r="D5322" t="str">
        <f t="shared" si="249"/>
        <v>2024-02-05</v>
      </c>
      <c r="E5322">
        <f t="shared" si="250"/>
        <v>2024</v>
      </c>
      <c r="F5322">
        <f t="shared" si="251"/>
        <v>2</v>
      </c>
      <c r="G5322" t="s">
        <v>15019</v>
      </c>
      <c r="H5322" t="s">
        <v>45</v>
      </c>
      <c r="I5322">
        <v>5</v>
      </c>
      <c r="J5322" t="s">
        <v>46</v>
      </c>
      <c r="K5322" t="s">
        <v>7</v>
      </c>
      <c r="O5322">
        <v>213338</v>
      </c>
      <c r="P5322" t="s">
        <v>7766</v>
      </c>
      <c r="Q5322" t="s">
        <v>7767</v>
      </c>
      <c r="R5322" t="b">
        <v>0</v>
      </c>
      <c r="S5322" t="s">
        <v>7768</v>
      </c>
      <c r="T5322">
        <v>439</v>
      </c>
      <c r="U5322">
        <v>103</v>
      </c>
      <c r="V5322">
        <v>19495</v>
      </c>
      <c r="W5322">
        <v>6404</v>
      </c>
      <c r="Z5322" t="s">
        <v>7769</v>
      </c>
      <c r="AB5322" t="s">
        <v>7</v>
      </c>
    </row>
    <row r="5323" spans="1:28">
      <c r="A5323" t="s">
        <v>36</v>
      </c>
      <c r="B5323">
        <v>560407977</v>
      </c>
      <c r="C5323" t="s">
        <v>15020</v>
      </c>
      <c r="D5323" t="str">
        <f t="shared" si="249"/>
        <v>2024-02-05</v>
      </c>
      <c r="E5323">
        <f t="shared" si="250"/>
        <v>2024</v>
      </c>
      <c r="F5323">
        <f t="shared" si="251"/>
        <v>2</v>
      </c>
      <c r="G5323" t="s">
        <v>15021</v>
      </c>
      <c r="H5323" t="s">
        <v>45</v>
      </c>
      <c r="I5323">
        <v>4</v>
      </c>
      <c r="J5323" t="s">
        <v>46</v>
      </c>
      <c r="K5323" t="s">
        <v>7</v>
      </c>
      <c r="O5323">
        <v>213338</v>
      </c>
      <c r="P5323" t="s">
        <v>7766</v>
      </c>
      <c r="Q5323" t="s">
        <v>7767</v>
      </c>
      <c r="R5323" t="b">
        <v>0</v>
      </c>
      <c r="S5323" t="s">
        <v>7768</v>
      </c>
      <c r="T5323">
        <v>439</v>
      </c>
      <c r="U5323">
        <v>103</v>
      </c>
      <c r="V5323">
        <v>19495</v>
      </c>
      <c r="W5323">
        <v>6404</v>
      </c>
      <c r="Z5323" t="s">
        <v>7769</v>
      </c>
      <c r="AB5323" t="s">
        <v>7</v>
      </c>
    </row>
    <row r="5324" spans="1:28">
      <c r="A5324" t="s">
        <v>36</v>
      </c>
      <c r="B5324">
        <v>560398455</v>
      </c>
      <c r="C5324" t="s">
        <v>15022</v>
      </c>
      <c r="D5324" t="str">
        <f t="shared" si="249"/>
        <v>2024-02-05</v>
      </c>
      <c r="E5324">
        <f t="shared" si="250"/>
        <v>2024</v>
      </c>
      <c r="F5324">
        <f t="shared" si="251"/>
        <v>2</v>
      </c>
      <c r="G5324" t="s">
        <v>15023</v>
      </c>
      <c r="H5324" t="s">
        <v>39</v>
      </c>
      <c r="I5324">
        <v>0</v>
      </c>
      <c r="K5324" t="s">
        <v>7</v>
      </c>
      <c r="O5324">
        <v>806853</v>
      </c>
      <c r="P5324" t="s">
        <v>1504</v>
      </c>
      <c r="Q5324" t="s">
        <v>1504</v>
      </c>
      <c r="R5324" t="b">
        <v>0</v>
      </c>
      <c r="S5324" t="s">
        <v>1505</v>
      </c>
      <c r="T5324">
        <v>5</v>
      </c>
      <c r="U5324">
        <v>0</v>
      </c>
      <c r="V5324">
        <v>478</v>
      </c>
      <c r="W5324">
        <v>27</v>
      </c>
      <c r="Z5324" t="s">
        <v>1506</v>
      </c>
      <c r="AB5324" t="s">
        <v>7</v>
      </c>
    </row>
    <row r="5325" spans="1:28">
      <c r="A5325" t="s">
        <v>36</v>
      </c>
      <c r="B5325">
        <v>560372144</v>
      </c>
      <c r="C5325" t="s">
        <v>15024</v>
      </c>
      <c r="D5325" t="str">
        <f t="shared" si="249"/>
        <v>2024-02-05</v>
      </c>
      <c r="E5325">
        <f t="shared" si="250"/>
        <v>2024</v>
      </c>
      <c r="F5325">
        <f t="shared" si="251"/>
        <v>2</v>
      </c>
      <c r="G5325" t="s">
        <v>15025</v>
      </c>
      <c r="H5325" t="s">
        <v>39</v>
      </c>
      <c r="I5325">
        <v>1</v>
      </c>
      <c r="K5325" t="s">
        <v>8</v>
      </c>
      <c r="O5325">
        <v>1431240</v>
      </c>
      <c r="P5325" t="s">
        <v>15026</v>
      </c>
      <c r="Q5325" t="s">
        <v>15027</v>
      </c>
      <c r="R5325" t="b">
        <v>0</v>
      </c>
      <c r="S5325" t="s">
        <v>15028</v>
      </c>
      <c r="T5325">
        <v>1471</v>
      </c>
      <c r="U5325">
        <v>47</v>
      </c>
      <c r="V5325">
        <v>36773</v>
      </c>
      <c r="W5325">
        <v>18111</v>
      </c>
      <c r="Z5325" t="s">
        <v>15029</v>
      </c>
      <c r="AB5325" t="s">
        <v>8</v>
      </c>
    </row>
    <row r="5326" spans="1:28">
      <c r="A5326" t="s">
        <v>36</v>
      </c>
      <c r="B5326">
        <v>560349244</v>
      </c>
      <c r="C5326" t="s">
        <v>15030</v>
      </c>
      <c r="D5326" t="str">
        <f t="shared" si="249"/>
        <v>2024-02-05</v>
      </c>
      <c r="E5326">
        <f t="shared" si="250"/>
        <v>2024</v>
      </c>
      <c r="F5326">
        <f t="shared" si="251"/>
        <v>2</v>
      </c>
      <c r="G5326" t="s">
        <v>15031</v>
      </c>
      <c r="H5326" t="s">
        <v>45</v>
      </c>
      <c r="I5326">
        <v>0</v>
      </c>
      <c r="J5326" t="s">
        <v>46</v>
      </c>
      <c r="K5326" t="s">
        <v>7</v>
      </c>
      <c r="O5326">
        <v>213338</v>
      </c>
      <c r="P5326" t="s">
        <v>7766</v>
      </c>
      <c r="Q5326" t="s">
        <v>7767</v>
      </c>
      <c r="R5326" t="b">
        <v>0</v>
      </c>
      <c r="S5326" t="s">
        <v>7768</v>
      </c>
      <c r="T5326">
        <v>439</v>
      </c>
      <c r="U5326">
        <v>103</v>
      </c>
      <c r="V5326">
        <v>19495</v>
      </c>
      <c r="W5326">
        <v>6404</v>
      </c>
      <c r="Z5326" t="s">
        <v>7769</v>
      </c>
      <c r="AB5326" t="s">
        <v>7</v>
      </c>
    </row>
    <row r="5327" spans="1:28">
      <c r="A5327" t="s">
        <v>36</v>
      </c>
      <c r="B5327">
        <v>560345023</v>
      </c>
      <c r="C5327" t="s">
        <v>15032</v>
      </c>
      <c r="D5327" t="str">
        <f t="shared" si="249"/>
        <v>2024-02-05</v>
      </c>
      <c r="E5327">
        <f t="shared" si="250"/>
        <v>2024</v>
      </c>
      <c r="F5327">
        <f t="shared" si="251"/>
        <v>2</v>
      </c>
      <c r="G5327" t="s">
        <v>15033</v>
      </c>
      <c r="H5327" t="s">
        <v>45</v>
      </c>
      <c r="I5327">
        <v>1</v>
      </c>
      <c r="J5327" t="s">
        <v>46</v>
      </c>
      <c r="K5327" t="s">
        <v>7</v>
      </c>
      <c r="O5327">
        <v>213338</v>
      </c>
      <c r="P5327" t="s">
        <v>7766</v>
      </c>
      <c r="Q5327" t="s">
        <v>7767</v>
      </c>
      <c r="R5327" t="b">
        <v>0</v>
      </c>
      <c r="S5327" t="s">
        <v>7768</v>
      </c>
      <c r="T5327">
        <v>439</v>
      </c>
      <c r="U5327">
        <v>103</v>
      </c>
      <c r="V5327">
        <v>19495</v>
      </c>
      <c r="W5327">
        <v>6404</v>
      </c>
      <c r="Z5327" t="s">
        <v>7769</v>
      </c>
      <c r="AB5327" t="s">
        <v>7</v>
      </c>
    </row>
    <row r="5328" spans="1:28">
      <c r="A5328" t="s">
        <v>36</v>
      </c>
      <c r="B5328">
        <v>560343603</v>
      </c>
      <c r="C5328" t="s">
        <v>15034</v>
      </c>
      <c r="D5328" t="str">
        <f t="shared" si="249"/>
        <v>2024-02-05</v>
      </c>
      <c r="E5328">
        <f t="shared" si="250"/>
        <v>2024</v>
      </c>
      <c r="F5328">
        <f t="shared" si="251"/>
        <v>2</v>
      </c>
      <c r="G5328" t="s">
        <v>15035</v>
      </c>
      <c r="H5328" t="s">
        <v>45</v>
      </c>
      <c r="I5328">
        <v>0</v>
      </c>
      <c r="J5328" t="s">
        <v>46</v>
      </c>
      <c r="K5328" t="s">
        <v>7</v>
      </c>
      <c r="O5328">
        <v>213338</v>
      </c>
      <c r="P5328" t="s">
        <v>7766</v>
      </c>
      <c r="Q5328" t="s">
        <v>7767</v>
      </c>
      <c r="R5328" t="b">
        <v>0</v>
      </c>
      <c r="S5328" t="s">
        <v>7768</v>
      </c>
      <c r="T5328">
        <v>439</v>
      </c>
      <c r="U5328">
        <v>103</v>
      </c>
      <c r="V5328">
        <v>19495</v>
      </c>
      <c r="W5328">
        <v>6404</v>
      </c>
      <c r="Z5328" t="s">
        <v>7769</v>
      </c>
      <c r="AB5328" t="s">
        <v>7</v>
      </c>
    </row>
    <row r="5329" spans="1:28">
      <c r="A5329" t="s">
        <v>36</v>
      </c>
      <c r="B5329">
        <v>560340560</v>
      </c>
      <c r="C5329" t="s">
        <v>15036</v>
      </c>
      <c r="D5329" t="str">
        <f t="shared" si="249"/>
        <v>2024-02-05</v>
      </c>
      <c r="E5329">
        <f t="shared" si="250"/>
        <v>2024</v>
      </c>
      <c r="F5329">
        <f t="shared" si="251"/>
        <v>2</v>
      </c>
      <c r="G5329" t="s">
        <v>15037</v>
      </c>
      <c r="H5329" t="s">
        <v>45</v>
      </c>
      <c r="I5329">
        <v>0</v>
      </c>
      <c r="J5329" t="s">
        <v>46</v>
      </c>
      <c r="K5329" t="s">
        <v>7</v>
      </c>
      <c r="O5329">
        <v>213338</v>
      </c>
      <c r="P5329" t="s">
        <v>7766</v>
      </c>
      <c r="Q5329" t="s">
        <v>7767</v>
      </c>
      <c r="R5329" t="b">
        <v>0</v>
      </c>
      <c r="S5329" t="s">
        <v>7768</v>
      </c>
      <c r="T5329">
        <v>439</v>
      </c>
      <c r="U5329">
        <v>103</v>
      </c>
      <c r="V5329">
        <v>19495</v>
      </c>
      <c r="W5329">
        <v>6404</v>
      </c>
      <c r="Z5329" t="s">
        <v>7769</v>
      </c>
      <c r="AB5329" t="s">
        <v>7</v>
      </c>
    </row>
    <row r="5330" spans="1:28">
      <c r="A5330" t="s">
        <v>36</v>
      </c>
      <c r="B5330">
        <v>560283221</v>
      </c>
      <c r="C5330" t="s">
        <v>15038</v>
      </c>
      <c r="D5330" t="str">
        <f t="shared" si="249"/>
        <v>2024-02-04</v>
      </c>
      <c r="E5330">
        <f t="shared" si="250"/>
        <v>2024</v>
      </c>
      <c r="F5330">
        <f t="shared" si="251"/>
        <v>2</v>
      </c>
      <c r="G5330" t="s">
        <v>15039</v>
      </c>
      <c r="H5330" t="s">
        <v>632</v>
      </c>
      <c r="I5330">
        <v>0</v>
      </c>
      <c r="K5330" t="s">
        <v>8</v>
      </c>
      <c r="O5330">
        <v>96661</v>
      </c>
      <c r="P5330" t="s">
        <v>1307</v>
      </c>
      <c r="Q5330" t="s">
        <v>1308</v>
      </c>
      <c r="R5330" t="b">
        <v>0</v>
      </c>
      <c r="S5330" t="s">
        <v>1309</v>
      </c>
      <c r="T5330">
        <v>798</v>
      </c>
      <c r="U5330">
        <v>20</v>
      </c>
      <c r="V5330">
        <v>15109</v>
      </c>
      <c r="W5330">
        <v>9</v>
      </c>
      <c r="Z5330" t="s">
        <v>1310</v>
      </c>
      <c r="AB5330" t="s">
        <v>8</v>
      </c>
    </row>
    <row r="5331" spans="1:28">
      <c r="A5331" t="s">
        <v>36</v>
      </c>
      <c r="B5331">
        <v>560242964</v>
      </c>
      <c r="C5331" t="s">
        <v>15040</v>
      </c>
      <c r="D5331" t="str">
        <f t="shared" si="249"/>
        <v>2024-02-03</v>
      </c>
      <c r="E5331">
        <f t="shared" si="250"/>
        <v>2024</v>
      </c>
      <c r="F5331">
        <f t="shared" si="251"/>
        <v>2</v>
      </c>
      <c r="G5331" t="s">
        <v>15041</v>
      </c>
      <c r="H5331" t="s">
        <v>39</v>
      </c>
      <c r="I5331">
        <v>3</v>
      </c>
      <c r="J5331" t="s">
        <v>46</v>
      </c>
      <c r="K5331" t="s">
        <v>7</v>
      </c>
      <c r="O5331">
        <v>3806075</v>
      </c>
      <c r="P5331" t="s">
        <v>14162</v>
      </c>
      <c r="Q5331" t="s">
        <v>14163</v>
      </c>
      <c r="R5331" t="b">
        <v>0</v>
      </c>
      <c r="S5331" t="s">
        <v>5810</v>
      </c>
      <c r="T5331">
        <v>4</v>
      </c>
      <c r="U5331">
        <v>11</v>
      </c>
      <c r="V5331">
        <v>15</v>
      </c>
      <c r="W5331">
        <v>13</v>
      </c>
      <c r="Z5331" t="s">
        <v>14164</v>
      </c>
      <c r="AB5331" t="s">
        <v>7</v>
      </c>
    </row>
    <row r="5332" spans="1:28">
      <c r="A5332" t="s">
        <v>36</v>
      </c>
      <c r="B5332">
        <v>560114939</v>
      </c>
      <c r="C5332" t="s">
        <v>15042</v>
      </c>
      <c r="D5332" t="str">
        <f t="shared" si="249"/>
        <v>2024-02-02</v>
      </c>
      <c r="E5332">
        <f t="shared" si="250"/>
        <v>2024</v>
      </c>
      <c r="F5332">
        <f t="shared" si="251"/>
        <v>2</v>
      </c>
      <c r="G5332" t="s">
        <v>15043</v>
      </c>
      <c r="H5332" t="s">
        <v>39</v>
      </c>
      <c r="I5332">
        <v>0</v>
      </c>
      <c r="J5332" t="s">
        <v>46</v>
      </c>
      <c r="K5332" t="s">
        <v>7</v>
      </c>
      <c r="O5332">
        <v>1780994</v>
      </c>
      <c r="P5332" t="s">
        <v>4845</v>
      </c>
      <c r="Q5332" t="s">
        <v>4845</v>
      </c>
      <c r="R5332" t="b">
        <v>0</v>
      </c>
      <c r="S5332" t="s">
        <v>4846</v>
      </c>
      <c r="T5332">
        <v>550</v>
      </c>
      <c r="U5332">
        <v>230</v>
      </c>
      <c r="V5332">
        <v>50789</v>
      </c>
      <c r="W5332">
        <v>88447</v>
      </c>
      <c r="Z5332" t="s">
        <v>4847</v>
      </c>
      <c r="AB5332" t="s">
        <v>7</v>
      </c>
    </row>
    <row r="5333" spans="1:28">
      <c r="A5333" t="s">
        <v>36</v>
      </c>
      <c r="B5333">
        <v>559971040</v>
      </c>
      <c r="C5333" t="s">
        <v>15044</v>
      </c>
      <c r="D5333" t="str">
        <f t="shared" si="249"/>
        <v>2024-02-01</v>
      </c>
      <c r="E5333">
        <f t="shared" si="250"/>
        <v>2024</v>
      </c>
      <c r="F5333">
        <f t="shared" si="251"/>
        <v>2</v>
      </c>
      <c r="G5333" t="s">
        <v>15045</v>
      </c>
      <c r="H5333" t="s">
        <v>39</v>
      </c>
      <c r="I5333">
        <v>0</v>
      </c>
      <c r="K5333" t="s">
        <v>8</v>
      </c>
      <c r="O5333">
        <v>7900941</v>
      </c>
      <c r="P5333" t="s">
        <v>15046</v>
      </c>
      <c r="Q5333" t="s">
        <v>15047</v>
      </c>
      <c r="R5333" t="b">
        <v>0</v>
      </c>
      <c r="S5333" t="s">
        <v>15048</v>
      </c>
      <c r="T5333">
        <v>6</v>
      </c>
      <c r="U5333">
        <v>17</v>
      </c>
      <c r="V5333">
        <v>104</v>
      </c>
      <c r="W5333">
        <v>23</v>
      </c>
      <c r="Z5333" t="s">
        <v>15049</v>
      </c>
      <c r="AB5333" t="s">
        <v>8</v>
      </c>
    </row>
    <row r="5334" spans="1:28">
      <c r="A5334" t="s">
        <v>36</v>
      </c>
      <c r="B5334">
        <v>559949973</v>
      </c>
      <c r="C5334" t="s">
        <v>15050</v>
      </c>
      <c r="D5334" t="str">
        <f t="shared" si="249"/>
        <v>2024-02-01</v>
      </c>
      <c r="E5334">
        <f t="shared" si="250"/>
        <v>2024</v>
      </c>
      <c r="F5334">
        <f t="shared" si="251"/>
        <v>2</v>
      </c>
      <c r="G5334" t="s">
        <v>15051</v>
      </c>
      <c r="H5334" t="s">
        <v>76</v>
      </c>
      <c r="I5334">
        <v>0</v>
      </c>
      <c r="K5334" t="s">
        <v>7</v>
      </c>
      <c r="O5334">
        <v>6007954</v>
      </c>
      <c r="P5334" t="s">
        <v>12644</v>
      </c>
      <c r="Q5334" t="s">
        <v>12645</v>
      </c>
      <c r="R5334" t="b">
        <v>0</v>
      </c>
      <c r="S5334" t="s">
        <v>9956</v>
      </c>
      <c r="T5334">
        <v>6</v>
      </c>
      <c r="U5334">
        <v>5</v>
      </c>
      <c r="V5334">
        <v>559</v>
      </c>
      <c r="W5334">
        <v>93</v>
      </c>
      <c r="Z5334" t="s">
        <v>12646</v>
      </c>
      <c r="AB5334" t="s">
        <v>8</v>
      </c>
    </row>
    <row r="5335" spans="1:28">
      <c r="A5335" t="s">
        <v>36</v>
      </c>
      <c r="B5335">
        <v>559934935</v>
      </c>
      <c r="C5335" t="s">
        <v>15052</v>
      </c>
      <c r="D5335" t="str">
        <f t="shared" si="249"/>
        <v>2024-02-01</v>
      </c>
      <c r="E5335">
        <f t="shared" si="250"/>
        <v>2024</v>
      </c>
      <c r="F5335">
        <f t="shared" si="251"/>
        <v>2</v>
      </c>
      <c r="G5335" t="s">
        <v>15053</v>
      </c>
      <c r="H5335" t="s">
        <v>45</v>
      </c>
      <c r="I5335">
        <v>0</v>
      </c>
      <c r="K5335" t="s">
        <v>7</v>
      </c>
      <c r="L5335">
        <v>559934935</v>
      </c>
      <c r="O5335">
        <v>3527844</v>
      </c>
      <c r="P5335" t="s">
        <v>15054</v>
      </c>
      <c r="Q5335" t="s">
        <v>15054</v>
      </c>
      <c r="R5335" t="b">
        <v>0</v>
      </c>
      <c r="S5335" t="s">
        <v>15055</v>
      </c>
      <c r="T5335">
        <v>15</v>
      </c>
      <c r="U5335">
        <v>9</v>
      </c>
      <c r="V5335">
        <v>954</v>
      </c>
      <c r="W5335">
        <v>749</v>
      </c>
      <c r="Z5335" t="s">
        <v>15056</v>
      </c>
      <c r="AB5335" t="s">
        <v>8</v>
      </c>
    </row>
    <row r="5336" spans="1:28">
      <c r="A5336" t="s">
        <v>36</v>
      </c>
      <c r="B5336">
        <v>559847396</v>
      </c>
      <c r="C5336" t="s">
        <v>15057</v>
      </c>
      <c r="D5336" t="str">
        <f t="shared" si="249"/>
        <v>2024-01-31</v>
      </c>
      <c r="E5336">
        <f t="shared" si="250"/>
        <v>2024</v>
      </c>
      <c r="F5336">
        <f t="shared" si="251"/>
        <v>1</v>
      </c>
      <c r="G5336" t="s">
        <v>104</v>
      </c>
      <c r="H5336" t="s">
        <v>45</v>
      </c>
      <c r="I5336">
        <v>0</v>
      </c>
      <c r="J5336" t="s">
        <v>139</v>
      </c>
      <c r="K5336" t="s">
        <v>9</v>
      </c>
      <c r="O5336">
        <v>2978946</v>
      </c>
      <c r="P5336" t="s">
        <v>15058</v>
      </c>
      <c r="Q5336" t="s">
        <v>15059</v>
      </c>
      <c r="R5336" t="b">
        <v>0</v>
      </c>
      <c r="S5336" t="s">
        <v>15060</v>
      </c>
      <c r="T5336">
        <v>14</v>
      </c>
      <c r="U5336">
        <v>15</v>
      </c>
      <c r="V5336">
        <v>1449</v>
      </c>
      <c r="W5336">
        <v>1501</v>
      </c>
      <c r="Z5336" t="s">
        <v>15061</v>
      </c>
      <c r="AB5336" t="s">
        <v>9</v>
      </c>
    </row>
    <row r="5337" spans="1:28">
      <c r="A5337" t="s">
        <v>36</v>
      </c>
      <c r="B5337">
        <v>559846105</v>
      </c>
      <c r="C5337" t="s">
        <v>15062</v>
      </c>
      <c r="D5337" t="str">
        <f t="shared" si="249"/>
        <v>2024-01-31</v>
      </c>
      <c r="E5337">
        <f t="shared" si="250"/>
        <v>2024</v>
      </c>
      <c r="F5337">
        <f t="shared" si="251"/>
        <v>1</v>
      </c>
      <c r="G5337" t="s">
        <v>15063</v>
      </c>
      <c r="H5337" t="s">
        <v>76</v>
      </c>
      <c r="I5337">
        <v>0</v>
      </c>
      <c r="K5337" t="s">
        <v>8</v>
      </c>
      <c r="L5337">
        <v>559846105</v>
      </c>
      <c r="O5337">
        <v>1429726</v>
      </c>
      <c r="P5337" t="s">
        <v>7431</v>
      </c>
      <c r="Q5337" t="s">
        <v>7432</v>
      </c>
      <c r="R5337" t="b">
        <v>0</v>
      </c>
      <c r="S5337" t="s">
        <v>6742</v>
      </c>
      <c r="T5337">
        <v>8</v>
      </c>
      <c r="U5337">
        <v>9</v>
      </c>
      <c r="V5337">
        <v>550</v>
      </c>
      <c r="W5337">
        <v>352</v>
      </c>
      <c r="Z5337" t="s">
        <v>2276</v>
      </c>
      <c r="AB5337" t="s">
        <v>8</v>
      </c>
    </row>
    <row r="5338" spans="1:28">
      <c r="A5338" t="s">
        <v>36</v>
      </c>
      <c r="B5338">
        <v>559827161</v>
      </c>
      <c r="C5338" t="s">
        <v>15064</v>
      </c>
      <c r="D5338" t="str">
        <f t="shared" si="249"/>
        <v>2024-01-31</v>
      </c>
      <c r="E5338">
        <f t="shared" si="250"/>
        <v>2024</v>
      </c>
      <c r="F5338">
        <f t="shared" si="251"/>
        <v>1</v>
      </c>
      <c r="G5338" t="s">
        <v>15065</v>
      </c>
      <c r="H5338" t="s">
        <v>39</v>
      </c>
      <c r="I5338">
        <v>0</v>
      </c>
      <c r="K5338" t="s">
        <v>8</v>
      </c>
      <c r="O5338">
        <v>287542</v>
      </c>
      <c r="P5338" t="s">
        <v>2547</v>
      </c>
      <c r="Q5338" t="s">
        <v>2547</v>
      </c>
      <c r="R5338" t="b">
        <v>0</v>
      </c>
      <c r="S5338" t="s">
        <v>2548</v>
      </c>
      <c r="T5338">
        <v>920</v>
      </c>
      <c r="U5338">
        <v>258</v>
      </c>
      <c r="V5338">
        <v>28351</v>
      </c>
      <c r="W5338">
        <v>7267</v>
      </c>
      <c r="Z5338" t="s">
        <v>2549</v>
      </c>
      <c r="AB5338" t="s">
        <v>8</v>
      </c>
    </row>
    <row r="5339" spans="1:28">
      <c r="A5339" t="s">
        <v>36</v>
      </c>
      <c r="B5339">
        <v>559825858</v>
      </c>
      <c r="C5339" t="s">
        <v>15066</v>
      </c>
      <c r="D5339" t="str">
        <f t="shared" si="249"/>
        <v>2024-01-31</v>
      </c>
      <c r="E5339">
        <f t="shared" si="250"/>
        <v>2024</v>
      </c>
      <c r="F5339">
        <f t="shared" si="251"/>
        <v>1</v>
      </c>
      <c r="G5339" t="s">
        <v>15067</v>
      </c>
      <c r="H5339" t="s">
        <v>45</v>
      </c>
      <c r="I5339">
        <v>0</v>
      </c>
      <c r="K5339" t="s">
        <v>9</v>
      </c>
      <c r="O5339">
        <v>5944217</v>
      </c>
      <c r="P5339" t="s">
        <v>908</v>
      </c>
      <c r="Q5339" t="s">
        <v>909</v>
      </c>
      <c r="R5339" t="b">
        <v>0</v>
      </c>
      <c r="S5339" t="s">
        <v>910</v>
      </c>
      <c r="T5339">
        <v>46</v>
      </c>
      <c r="U5339">
        <v>10</v>
      </c>
      <c r="V5339">
        <v>2428</v>
      </c>
      <c r="W5339">
        <v>599</v>
      </c>
      <c r="Z5339" t="s">
        <v>911</v>
      </c>
      <c r="AB5339" t="s">
        <v>9</v>
      </c>
    </row>
    <row r="5340" spans="1:28">
      <c r="A5340" t="s">
        <v>36</v>
      </c>
      <c r="B5340">
        <v>559419445</v>
      </c>
      <c r="C5340" t="s">
        <v>15068</v>
      </c>
      <c r="D5340" t="str">
        <f t="shared" si="249"/>
        <v>2024-01-27</v>
      </c>
      <c r="E5340">
        <f t="shared" si="250"/>
        <v>2024</v>
      </c>
      <c r="F5340">
        <f t="shared" si="251"/>
        <v>1</v>
      </c>
      <c r="G5340" t="s">
        <v>15069</v>
      </c>
      <c r="H5340" t="s">
        <v>39</v>
      </c>
      <c r="I5340">
        <v>0</v>
      </c>
      <c r="K5340" t="s">
        <v>8</v>
      </c>
      <c r="O5340">
        <v>806853</v>
      </c>
      <c r="P5340" t="s">
        <v>1504</v>
      </c>
      <c r="Q5340" t="s">
        <v>1504</v>
      </c>
      <c r="R5340" t="b">
        <v>0</v>
      </c>
      <c r="S5340" t="s">
        <v>1505</v>
      </c>
      <c r="T5340">
        <v>5</v>
      </c>
      <c r="U5340">
        <v>0</v>
      </c>
      <c r="V5340">
        <v>478</v>
      </c>
      <c r="W5340">
        <v>27</v>
      </c>
      <c r="Z5340" t="s">
        <v>1506</v>
      </c>
      <c r="AB5340" t="s">
        <v>8</v>
      </c>
    </row>
    <row r="5341" spans="1:28">
      <c r="A5341" t="s">
        <v>36</v>
      </c>
      <c r="B5341">
        <v>559346426</v>
      </c>
      <c r="C5341" t="s">
        <v>15070</v>
      </c>
      <c r="D5341" t="str">
        <f t="shared" si="249"/>
        <v>2024-01-26</v>
      </c>
      <c r="E5341">
        <f t="shared" si="250"/>
        <v>2024</v>
      </c>
      <c r="F5341">
        <f t="shared" si="251"/>
        <v>1</v>
      </c>
      <c r="G5341" t="s">
        <v>15071</v>
      </c>
      <c r="H5341" t="s">
        <v>39</v>
      </c>
      <c r="I5341">
        <v>0</v>
      </c>
      <c r="K5341" t="s">
        <v>8</v>
      </c>
      <c r="L5341">
        <v>559346426</v>
      </c>
      <c r="O5341">
        <v>287542</v>
      </c>
      <c r="P5341" t="s">
        <v>2547</v>
      </c>
      <c r="Q5341" t="s">
        <v>2547</v>
      </c>
      <c r="R5341" t="b">
        <v>0</v>
      </c>
      <c r="S5341" t="s">
        <v>2548</v>
      </c>
      <c r="T5341">
        <v>920</v>
      </c>
      <c r="U5341">
        <v>258</v>
      </c>
      <c r="V5341">
        <v>28351</v>
      </c>
      <c r="W5341">
        <v>7267</v>
      </c>
      <c r="Z5341" t="s">
        <v>2549</v>
      </c>
      <c r="AB5341" t="s">
        <v>8</v>
      </c>
    </row>
    <row r="5342" spans="1:28">
      <c r="A5342" t="s">
        <v>36</v>
      </c>
      <c r="B5342">
        <v>559329254</v>
      </c>
      <c r="C5342" t="s">
        <v>15072</v>
      </c>
      <c r="D5342" t="str">
        <f t="shared" si="249"/>
        <v>2024-01-26</v>
      </c>
      <c r="E5342">
        <f t="shared" si="250"/>
        <v>2024</v>
      </c>
      <c r="F5342">
        <f t="shared" si="251"/>
        <v>1</v>
      </c>
      <c r="G5342" t="s">
        <v>15073</v>
      </c>
      <c r="H5342" t="s">
        <v>39</v>
      </c>
      <c r="I5342">
        <v>0</v>
      </c>
      <c r="J5342" t="s">
        <v>46</v>
      </c>
      <c r="K5342" t="s">
        <v>7</v>
      </c>
      <c r="O5342">
        <v>203613</v>
      </c>
      <c r="P5342" t="s">
        <v>10311</v>
      </c>
      <c r="Q5342" t="s">
        <v>10312</v>
      </c>
      <c r="R5342" t="b">
        <v>0</v>
      </c>
      <c r="S5342" t="s">
        <v>10313</v>
      </c>
      <c r="T5342">
        <v>124</v>
      </c>
      <c r="U5342">
        <v>58</v>
      </c>
      <c r="V5342">
        <v>7690</v>
      </c>
      <c r="W5342">
        <v>16345</v>
      </c>
      <c r="Z5342" t="s">
        <v>10314</v>
      </c>
      <c r="AB5342" t="s">
        <v>7</v>
      </c>
    </row>
    <row r="5343" spans="1:28">
      <c r="A5343" t="s">
        <v>36</v>
      </c>
      <c r="B5343">
        <v>559313762</v>
      </c>
      <c r="C5343" t="s">
        <v>15074</v>
      </c>
      <c r="D5343" t="str">
        <f t="shared" si="249"/>
        <v>2024-01-26</v>
      </c>
      <c r="E5343">
        <f t="shared" si="250"/>
        <v>2024</v>
      </c>
      <c r="F5343">
        <f t="shared" si="251"/>
        <v>1</v>
      </c>
      <c r="G5343" t="s">
        <v>15075</v>
      </c>
      <c r="H5343" t="s">
        <v>39</v>
      </c>
      <c r="I5343">
        <v>0</v>
      </c>
      <c r="K5343" t="s">
        <v>9</v>
      </c>
      <c r="O5343">
        <v>917666</v>
      </c>
      <c r="P5343" t="s">
        <v>1211</v>
      </c>
      <c r="Q5343" t="s">
        <v>1212</v>
      </c>
      <c r="R5343" t="b">
        <v>0</v>
      </c>
      <c r="S5343" t="s">
        <v>1213</v>
      </c>
      <c r="T5343">
        <v>12141</v>
      </c>
      <c r="U5343">
        <v>312</v>
      </c>
      <c r="V5343">
        <v>27493</v>
      </c>
      <c r="W5343">
        <v>9135</v>
      </c>
      <c r="Z5343" t="s">
        <v>1214</v>
      </c>
      <c r="AB5343" t="s">
        <v>8</v>
      </c>
    </row>
    <row r="5344" spans="1:28">
      <c r="A5344" t="s">
        <v>36</v>
      </c>
      <c r="B5344">
        <v>559276516</v>
      </c>
      <c r="C5344" t="s">
        <v>15076</v>
      </c>
      <c r="D5344" t="str">
        <f t="shared" si="249"/>
        <v>2024-01-26</v>
      </c>
      <c r="E5344">
        <f t="shared" si="250"/>
        <v>2024</v>
      </c>
      <c r="F5344">
        <f t="shared" si="251"/>
        <v>1</v>
      </c>
      <c r="G5344" t="s">
        <v>104</v>
      </c>
      <c r="H5344" t="s">
        <v>39</v>
      </c>
      <c r="I5344">
        <v>0</v>
      </c>
      <c r="K5344" t="s">
        <v>8</v>
      </c>
      <c r="O5344">
        <v>54317</v>
      </c>
      <c r="P5344" t="s">
        <v>15077</v>
      </c>
      <c r="Q5344" t="s">
        <v>15078</v>
      </c>
      <c r="R5344" t="b">
        <v>0</v>
      </c>
      <c r="S5344" t="s">
        <v>15079</v>
      </c>
      <c r="T5344">
        <v>3</v>
      </c>
      <c r="U5344">
        <v>0</v>
      </c>
      <c r="V5344">
        <v>721</v>
      </c>
      <c r="W5344">
        <v>804</v>
      </c>
      <c r="Z5344" t="s">
        <v>2628</v>
      </c>
      <c r="AB5344" t="s">
        <v>8</v>
      </c>
    </row>
    <row r="5345" spans="1:28">
      <c r="A5345" t="s">
        <v>36</v>
      </c>
      <c r="B5345">
        <v>559268203</v>
      </c>
      <c r="C5345" t="s">
        <v>15080</v>
      </c>
      <c r="D5345" t="str">
        <f t="shared" si="249"/>
        <v>2024-01-25</v>
      </c>
      <c r="E5345">
        <f t="shared" si="250"/>
        <v>2024</v>
      </c>
      <c r="F5345">
        <f t="shared" si="251"/>
        <v>1</v>
      </c>
      <c r="G5345" t="s">
        <v>15081</v>
      </c>
      <c r="H5345" t="s">
        <v>39</v>
      </c>
      <c r="I5345">
        <v>0</v>
      </c>
      <c r="J5345" t="s">
        <v>139</v>
      </c>
      <c r="K5345" t="s">
        <v>9</v>
      </c>
      <c r="O5345">
        <v>6400743</v>
      </c>
      <c r="P5345" t="s">
        <v>15082</v>
      </c>
      <c r="Q5345" t="s">
        <v>12377</v>
      </c>
      <c r="R5345" t="b">
        <v>0</v>
      </c>
      <c r="S5345" t="s">
        <v>5624</v>
      </c>
      <c r="T5345">
        <v>0</v>
      </c>
      <c r="U5345">
        <v>0</v>
      </c>
      <c r="V5345">
        <v>9</v>
      </c>
      <c r="W5345">
        <v>12</v>
      </c>
      <c r="Z5345" t="s">
        <v>15083</v>
      </c>
      <c r="AB5345" t="s">
        <v>9</v>
      </c>
    </row>
    <row r="5346" spans="1:28">
      <c r="A5346" t="s">
        <v>36</v>
      </c>
      <c r="B5346">
        <v>559249376</v>
      </c>
      <c r="C5346" t="s">
        <v>15084</v>
      </c>
      <c r="D5346" t="str">
        <f t="shared" si="249"/>
        <v>2024-01-25</v>
      </c>
      <c r="E5346">
        <f t="shared" si="250"/>
        <v>2024</v>
      </c>
      <c r="F5346">
        <f t="shared" si="251"/>
        <v>1</v>
      </c>
      <c r="G5346" t="s">
        <v>15085</v>
      </c>
      <c r="H5346" t="s">
        <v>39</v>
      </c>
      <c r="I5346">
        <v>2</v>
      </c>
      <c r="K5346" t="s">
        <v>7</v>
      </c>
      <c r="O5346">
        <v>1451141</v>
      </c>
      <c r="P5346" t="s">
        <v>501</v>
      </c>
      <c r="Q5346" t="s">
        <v>502</v>
      </c>
      <c r="R5346" t="b">
        <v>0</v>
      </c>
      <c r="S5346" t="s">
        <v>503</v>
      </c>
      <c r="T5346">
        <v>175</v>
      </c>
      <c r="U5346">
        <v>0</v>
      </c>
      <c r="V5346">
        <v>6353</v>
      </c>
      <c r="W5346">
        <v>427</v>
      </c>
      <c r="Z5346" t="s">
        <v>504</v>
      </c>
      <c r="AB5346" t="s">
        <v>7</v>
      </c>
    </row>
    <row r="5347" spans="1:28">
      <c r="A5347" t="s">
        <v>36</v>
      </c>
      <c r="B5347">
        <v>559200863</v>
      </c>
      <c r="C5347" t="s">
        <v>15086</v>
      </c>
      <c r="D5347" t="str">
        <f t="shared" si="249"/>
        <v>2024-01-25</v>
      </c>
      <c r="E5347">
        <f t="shared" si="250"/>
        <v>2024</v>
      </c>
      <c r="F5347">
        <f t="shared" si="251"/>
        <v>1</v>
      </c>
      <c r="G5347" t="s">
        <v>15087</v>
      </c>
      <c r="H5347" t="s">
        <v>45</v>
      </c>
      <c r="I5347">
        <v>1</v>
      </c>
      <c r="K5347" t="s">
        <v>9</v>
      </c>
      <c r="O5347">
        <v>1233797</v>
      </c>
      <c r="P5347" t="s">
        <v>15088</v>
      </c>
      <c r="Q5347" t="s">
        <v>15089</v>
      </c>
      <c r="R5347" t="b">
        <v>0</v>
      </c>
      <c r="S5347" t="s">
        <v>2022</v>
      </c>
      <c r="T5347">
        <v>134</v>
      </c>
      <c r="U5347">
        <v>97</v>
      </c>
      <c r="V5347">
        <v>1373</v>
      </c>
      <c r="W5347">
        <v>2088</v>
      </c>
      <c r="Z5347" t="s">
        <v>15090</v>
      </c>
      <c r="AB5347" t="s">
        <v>8</v>
      </c>
    </row>
    <row r="5348" spans="1:28">
      <c r="A5348" t="s">
        <v>36</v>
      </c>
      <c r="B5348">
        <v>559182206</v>
      </c>
      <c r="C5348" t="s">
        <v>15091</v>
      </c>
      <c r="D5348" t="str">
        <f t="shared" si="249"/>
        <v>2024-01-25</v>
      </c>
      <c r="E5348">
        <f t="shared" si="250"/>
        <v>2024</v>
      </c>
      <c r="F5348">
        <f t="shared" si="251"/>
        <v>1</v>
      </c>
      <c r="G5348" t="s">
        <v>15092</v>
      </c>
      <c r="H5348" t="s">
        <v>39</v>
      </c>
      <c r="I5348">
        <v>1</v>
      </c>
      <c r="K5348" t="s">
        <v>7</v>
      </c>
      <c r="O5348">
        <v>950683</v>
      </c>
      <c r="P5348" t="s">
        <v>3126</v>
      </c>
      <c r="Q5348" t="s">
        <v>3127</v>
      </c>
      <c r="R5348" t="b">
        <v>1</v>
      </c>
      <c r="S5348" t="s">
        <v>3128</v>
      </c>
      <c r="T5348">
        <v>4494</v>
      </c>
      <c r="U5348">
        <v>2</v>
      </c>
      <c r="V5348">
        <v>11419</v>
      </c>
      <c r="W5348">
        <v>1716</v>
      </c>
      <c r="Z5348" t="s">
        <v>3129</v>
      </c>
      <c r="AB5348" t="s">
        <v>7</v>
      </c>
    </row>
    <row r="5349" spans="1:28">
      <c r="A5349" t="s">
        <v>36</v>
      </c>
      <c r="B5349">
        <v>559179690</v>
      </c>
      <c r="C5349" t="s">
        <v>15093</v>
      </c>
      <c r="D5349" t="str">
        <f t="shared" si="249"/>
        <v>2024-01-25</v>
      </c>
      <c r="E5349">
        <f t="shared" si="250"/>
        <v>2024</v>
      </c>
      <c r="F5349">
        <f t="shared" si="251"/>
        <v>1</v>
      </c>
      <c r="G5349" t="s">
        <v>15094</v>
      </c>
      <c r="H5349" t="s">
        <v>76</v>
      </c>
      <c r="I5349">
        <v>1</v>
      </c>
      <c r="J5349" t="s">
        <v>46</v>
      </c>
      <c r="K5349" t="s">
        <v>7</v>
      </c>
      <c r="O5349">
        <v>75331</v>
      </c>
      <c r="P5349" t="s">
        <v>15095</v>
      </c>
      <c r="Q5349" t="s">
        <v>15095</v>
      </c>
      <c r="R5349" t="b">
        <v>0</v>
      </c>
      <c r="S5349" t="s">
        <v>15096</v>
      </c>
      <c r="T5349">
        <v>40</v>
      </c>
      <c r="U5349">
        <v>4</v>
      </c>
      <c r="V5349">
        <v>24310</v>
      </c>
      <c r="W5349">
        <v>25277</v>
      </c>
      <c r="Z5349" t="s">
        <v>15097</v>
      </c>
      <c r="AB5349" t="s">
        <v>7</v>
      </c>
    </row>
    <row r="5350" spans="1:28">
      <c r="A5350" t="s">
        <v>36</v>
      </c>
      <c r="B5350">
        <v>559179378</v>
      </c>
      <c r="C5350" t="s">
        <v>15098</v>
      </c>
      <c r="D5350" t="str">
        <f t="shared" si="249"/>
        <v>2024-01-25</v>
      </c>
      <c r="E5350">
        <f t="shared" si="250"/>
        <v>2024</v>
      </c>
      <c r="F5350">
        <f t="shared" si="251"/>
        <v>1</v>
      </c>
      <c r="G5350" t="s">
        <v>15099</v>
      </c>
      <c r="H5350" t="s">
        <v>76</v>
      </c>
      <c r="I5350">
        <v>0</v>
      </c>
      <c r="K5350" t="s">
        <v>8</v>
      </c>
      <c r="L5350">
        <v>558254803</v>
      </c>
      <c r="N5350">
        <v>559179057</v>
      </c>
      <c r="O5350">
        <v>494832</v>
      </c>
      <c r="P5350" t="s">
        <v>375</v>
      </c>
      <c r="Q5350" t="s">
        <v>376</v>
      </c>
      <c r="R5350" t="b">
        <v>0</v>
      </c>
      <c r="S5350" t="s">
        <v>377</v>
      </c>
      <c r="T5350">
        <v>8089</v>
      </c>
      <c r="U5350">
        <v>78</v>
      </c>
      <c r="V5350">
        <v>108387</v>
      </c>
      <c r="W5350">
        <v>5455</v>
      </c>
      <c r="Z5350" t="s">
        <v>378</v>
      </c>
      <c r="AB5350" t="s">
        <v>8</v>
      </c>
    </row>
    <row r="5351" spans="1:28">
      <c r="A5351" t="s">
        <v>36</v>
      </c>
      <c r="B5351">
        <v>559174539</v>
      </c>
      <c r="C5351" t="s">
        <v>15100</v>
      </c>
      <c r="D5351" t="str">
        <f t="shared" si="249"/>
        <v>2024-01-25</v>
      </c>
      <c r="E5351">
        <f t="shared" si="250"/>
        <v>2024</v>
      </c>
      <c r="F5351">
        <f t="shared" si="251"/>
        <v>1</v>
      </c>
      <c r="G5351" t="s">
        <v>15101</v>
      </c>
      <c r="H5351" t="s">
        <v>45</v>
      </c>
      <c r="I5351">
        <v>0</v>
      </c>
      <c r="K5351" t="s">
        <v>8</v>
      </c>
      <c r="O5351">
        <v>3006594</v>
      </c>
      <c r="P5351" t="s">
        <v>1428</v>
      </c>
      <c r="Q5351" t="s">
        <v>1429</v>
      </c>
      <c r="R5351" t="b">
        <v>0</v>
      </c>
      <c r="S5351" t="s">
        <v>1430</v>
      </c>
      <c r="T5351">
        <v>169</v>
      </c>
      <c r="U5351">
        <v>9</v>
      </c>
      <c r="V5351">
        <v>3833</v>
      </c>
      <c r="W5351">
        <v>862</v>
      </c>
      <c r="Z5351" t="s">
        <v>1431</v>
      </c>
      <c r="AB5351" t="s">
        <v>8</v>
      </c>
    </row>
    <row r="5352" spans="1:28">
      <c r="A5352" t="s">
        <v>36</v>
      </c>
      <c r="B5352">
        <v>559122126</v>
      </c>
      <c r="C5352" t="s">
        <v>15102</v>
      </c>
      <c r="D5352" t="str">
        <f t="shared" si="249"/>
        <v>2024-01-25</v>
      </c>
      <c r="E5352">
        <f t="shared" si="250"/>
        <v>2024</v>
      </c>
      <c r="F5352">
        <f t="shared" si="251"/>
        <v>1</v>
      </c>
      <c r="G5352" t="s">
        <v>1787</v>
      </c>
      <c r="H5352" t="s">
        <v>632</v>
      </c>
      <c r="I5352">
        <v>0</v>
      </c>
      <c r="K5352" t="s">
        <v>8</v>
      </c>
      <c r="O5352">
        <v>96661</v>
      </c>
      <c r="P5352" t="s">
        <v>1307</v>
      </c>
      <c r="Q5352" t="s">
        <v>1308</v>
      </c>
      <c r="R5352" t="b">
        <v>0</v>
      </c>
      <c r="S5352" t="s">
        <v>1309</v>
      </c>
      <c r="T5352">
        <v>798</v>
      </c>
      <c r="U5352">
        <v>20</v>
      </c>
      <c r="V5352">
        <v>15109</v>
      </c>
      <c r="W5352">
        <v>9</v>
      </c>
      <c r="Z5352" t="s">
        <v>1310</v>
      </c>
      <c r="AB5352" t="s">
        <v>8</v>
      </c>
    </row>
    <row r="5353" spans="1:28">
      <c r="A5353" t="s">
        <v>36</v>
      </c>
      <c r="B5353">
        <v>559091826</v>
      </c>
      <c r="C5353" t="s">
        <v>15103</v>
      </c>
      <c r="D5353" t="str">
        <f t="shared" si="249"/>
        <v>2024-01-24</v>
      </c>
      <c r="E5353">
        <f t="shared" si="250"/>
        <v>2024</v>
      </c>
      <c r="F5353">
        <f t="shared" si="251"/>
        <v>1</v>
      </c>
      <c r="G5353" t="s">
        <v>15104</v>
      </c>
      <c r="H5353" t="s">
        <v>39</v>
      </c>
      <c r="I5353">
        <v>0</v>
      </c>
      <c r="K5353" t="s">
        <v>7</v>
      </c>
      <c r="O5353">
        <v>112981</v>
      </c>
      <c r="P5353" t="s">
        <v>15105</v>
      </c>
      <c r="Q5353" t="s">
        <v>15106</v>
      </c>
      <c r="R5353" t="b">
        <v>0</v>
      </c>
      <c r="S5353" t="s">
        <v>15107</v>
      </c>
      <c r="T5353">
        <v>904</v>
      </c>
      <c r="U5353">
        <v>2</v>
      </c>
      <c r="V5353">
        <v>13839</v>
      </c>
      <c r="W5353">
        <v>96</v>
      </c>
      <c r="Z5353" t="s">
        <v>15108</v>
      </c>
      <c r="AB5353" t="s">
        <v>7</v>
      </c>
    </row>
    <row r="5354" spans="1:28">
      <c r="A5354" t="s">
        <v>36</v>
      </c>
      <c r="B5354">
        <v>559089609</v>
      </c>
      <c r="C5354" t="s">
        <v>15109</v>
      </c>
      <c r="D5354" t="str">
        <f t="shared" si="249"/>
        <v>2024-01-24</v>
      </c>
      <c r="E5354">
        <f t="shared" si="250"/>
        <v>2024</v>
      </c>
      <c r="F5354">
        <f t="shared" si="251"/>
        <v>1</v>
      </c>
      <c r="G5354" t="s">
        <v>15110</v>
      </c>
      <c r="H5354" t="s">
        <v>45</v>
      </c>
      <c r="I5354">
        <v>0</v>
      </c>
      <c r="J5354" t="s">
        <v>46</v>
      </c>
      <c r="K5354" t="s">
        <v>7</v>
      </c>
      <c r="O5354">
        <v>1547325</v>
      </c>
      <c r="P5354" t="s">
        <v>1781</v>
      </c>
      <c r="Q5354" t="s">
        <v>1781</v>
      </c>
      <c r="R5354" t="b">
        <v>0</v>
      </c>
      <c r="S5354" t="s">
        <v>1782</v>
      </c>
      <c r="T5354">
        <v>209</v>
      </c>
      <c r="U5354">
        <v>22</v>
      </c>
      <c r="V5354">
        <v>13868</v>
      </c>
      <c r="W5354">
        <v>15231</v>
      </c>
      <c r="Z5354" t="s">
        <v>1783</v>
      </c>
      <c r="AB5354" t="s">
        <v>7</v>
      </c>
    </row>
    <row r="5355" spans="1:28">
      <c r="A5355" t="s">
        <v>36</v>
      </c>
      <c r="B5355">
        <v>559083305</v>
      </c>
      <c r="C5355" t="s">
        <v>15111</v>
      </c>
      <c r="D5355" t="str">
        <f t="shared" si="249"/>
        <v>2024-01-24</v>
      </c>
      <c r="E5355">
        <f t="shared" si="250"/>
        <v>2024</v>
      </c>
      <c r="F5355">
        <f t="shared" si="251"/>
        <v>1</v>
      </c>
      <c r="G5355" t="s">
        <v>15112</v>
      </c>
      <c r="H5355" t="s">
        <v>45</v>
      </c>
      <c r="I5355">
        <v>1</v>
      </c>
      <c r="J5355" t="s">
        <v>46</v>
      </c>
      <c r="K5355" t="s">
        <v>7</v>
      </c>
      <c r="L5355">
        <v>559083305</v>
      </c>
      <c r="O5355">
        <v>1547325</v>
      </c>
      <c r="P5355" t="s">
        <v>1781</v>
      </c>
      <c r="Q5355" t="s">
        <v>1781</v>
      </c>
      <c r="R5355" t="b">
        <v>0</v>
      </c>
      <c r="S5355" t="s">
        <v>1782</v>
      </c>
      <c r="T5355">
        <v>209</v>
      </c>
      <c r="U5355">
        <v>22</v>
      </c>
      <c r="V5355">
        <v>13868</v>
      </c>
      <c r="W5355">
        <v>15231</v>
      </c>
      <c r="Z5355" t="s">
        <v>1783</v>
      </c>
      <c r="AB5355" t="s">
        <v>7</v>
      </c>
    </row>
    <row r="5356" spans="1:28">
      <c r="A5356" t="s">
        <v>36</v>
      </c>
      <c r="B5356">
        <v>559081962</v>
      </c>
      <c r="C5356" t="s">
        <v>15113</v>
      </c>
      <c r="D5356" t="str">
        <f t="shared" si="249"/>
        <v>2024-01-24</v>
      </c>
      <c r="E5356">
        <f t="shared" si="250"/>
        <v>2024</v>
      </c>
      <c r="F5356">
        <f t="shared" si="251"/>
        <v>1</v>
      </c>
      <c r="G5356" t="s">
        <v>15114</v>
      </c>
      <c r="H5356" t="s">
        <v>39</v>
      </c>
      <c r="I5356">
        <v>4</v>
      </c>
      <c r="K5356" t="s">
        <v>7</v>
      </c>
      <c r="L5356">
        <v>559081962</v>
      </c>
      <c r="O5356">
        <v>5161836</v>
      </c>
      <c r="P5356" t="s">
        <v>193</v>
      </c>
      <c r="Q5356" t="s">
        <v>194</v>
      </c>
      <c r="R5356" t="b">
        <v>0</v>
      </c>
      <c r="S5356" t="s">
        <v>195</v>
      </c>
      <c r="T5356">
        <v>308</v>
      </c>
      <c r="U5356">
        <v>6</v>
      </c>
      <c r="V5356">
        <v>12702</v>
      </c>
      <c r="W5356">
        <v>950</v>
      </c>
      <c r="Z5356" t="s">
        <v>196</v>
      </c>
      <c r="AB5356" t="s">
        <v>7</v>
      </c>
    </row>
    <row r="5357" spans="1:28">
      <c r="A5357" t="s">
        <v>36</v>
      </c>
      <c r="B5357">
        <v>559066317</v>
      </c>
      <c r="C5357" t="s">
        <v>15115</v>
      </c>
      <c r="D5357" t="str">
        <f t="shared" si="249"/>
        <v>2024-01-24</v>
      </c>
      <c r="E5357">
        <f t="shared" si="250"/>
        <v>2024</v>
      </c>
      <c r="F5357">
        <f t="shared" si="251"/>
        <v>1</v>
      </c>
      <c r="G5357" t="s">
        <v>15116</v>
      </c>
      <c r="H5357" t="s">
        <v>39</v>
      </c>
      <c r="I5357">
        <v>1</v>
      </c>
      <c r="K5357" t="s">
        <v>7</v>
      </c>
      <c r="O5357">
        <v>11587</v>
      </c>
      <c r="P5357" t="s">
        <v>1048</v>
      </c>
      <c r="Q5357" t="s">
        <v>1049</v>
      </c>
      <c r="R5357" t="b">
        <v>1</v>
      </c>
      <c r="S5357" t="s">
        <v>1050</v>
      </c>
      <c r="T5357">
        <v>90105</v>
      </c>
      <c r="U5357">
        <v>139</v>
      </c>
      <c r="V5357">
        <v>8460</v>
      </c>
      <c r="W5357">
        <v>107</v>
      </c>
      <c r="Z5357" t="s">
        <v>1051</v>
      </c>
      <c r="AB5357" t="s">
        <v>7</v>
      </c>
    </row>
    <row r="5358" spans="1:28">
      <c r="A5358" t="s">
        <v>36</v>
      </c>
      <c r="B5358">
        <v>559062358</v>
      </c>
      <c r="C5358" t="s">
        <v>15117</v>
      </c>
      <c r="D5358" t="str">
        <f t="shared" si="249"/>
        <v>2024-01-24</v>
      </c>
      <c r="E5358">
        <f t="shared" si="250"/>
        <v>2024</v>
      </c>
      <c r="F5358">
        <f t="shared" si="251"/>
        <v>1</v>
      </c>
      <c r="G5358" t="s">
        <v>15118</v>
      </c>
      <c r="H5358" t="s">
        <v>45</v>
      </c>
      <c r="I5358">
        <v>1</v>
      </c>
      <c r="J5358" t="s">
        <v>46</v>
      </c>
      <c r="K5358" t="s">
        <v>7</v>
      </c>
      <c r="L5358">
        <v>559062358</v>
      </c>
      <c r="O5358">
        <v>1547325</v>
      </c>
      <c r="P5358" t="s">
        <v>1781</v>
      </c>
      <c r="Q5358" t="s">
        <v>1781</v>
      </c>
      <c r="R5358" t="b">
        <v>0</v>
      </c>
      <c r="S5358" t="s">
        <v>1782</v>
      </c>
      <c r="T5358">
        <v>209</v>
      </c>
      <c r="U5358">
        <v>22</v>
      </c>
      <c r="V5358">
        <v>13868</v>
      </c>
      <c r="W5358">
        <v>15231</v>
      </c>
      <c r="Z5358" t="s">
        <v>1783</v>
      </c>
      <c r="AB5358" t="s">
        <v>7</v>
      </c>
    </row>
    <row r="5359" spans="1:28">
      <c r="A5359" t="s">
        <v>36</v>
      </c>
      <c r="B5359">
        <v>559055310</v>
      </c>
      <c r="C5359" t="s">
        <v>15119</v>
      </c>
      <c r="D5359" t="str">
        <f t="shared" si="249"/>
        <v>2024-01-24</v>
      </c>
      <c r="E5359">
        <f t="shared" si="250"/>
        <v>2024</v>
      </c>
      <c r="F5359">
        <f t="shared" si="251"/>
        <v>1</v>
      </c>
      <c r="G5359" t="s">
        <v>15120</v>
      </c>
      <c r="H5359" t="s">
        <v>76</v>
      </c>
      <c r="I5359">
        <v>1</v>
      </c>
      <c r="K5359" t="s">
        <v>8</v>
      </c>
      <c r="L5359">
        <v>558254803</v>
      </c>
      <c r="N5359">
        <v>559053505</v>
      </c>
      <c r="O5359">
        <v>494832</v>
      </c>
      <c r="P5359" t="s">
        <v>375</v>
      </c>
      <c r="Q5359" t="s">
        <v>376</v>
      </c>
      <c r="R5359" t="b">
        <v>0</v>
      </c>
      <c r="S5359" t="s">
        <v>377</v>
      </c>
      <c r="T5359">
        <v>8089</v>
      </c>
      <c r="U5359">
        <v>78</v>
      </c>
      <c r="V5359">
        <v>108387</v>
      </c>
      <c r="W5359">
        <v>5455</v>
      </c>
      <c r="Z5359" t="s">
        <v>378</v>
      </c>
      <c r="AB5359" t="s">
        <v>8</v>
      </c>
    </row>
    <row r="5360" spans="1:28">
      <c r="A5360" t="s">
        <v>36</v>
      </c>
      <c r="B5360">
        <v>559053866</v>
      </c>
      <c r="C5360" t="s">
        <v>15121</v>
      </c>
      <c r="D5360" t="str">
        <f t="shared" si="249"/>
        <v>2024-01-24</v>
      </c>
      <c r="E5360">
        <f t="shared" si="250"/>
        <v>2024</v>
      </c>
      <c r="F5360">
        <f t="shared" si="251"/>
        <v>1</v>
      </c>
      <c r="G5360" t="s">
        <v>15122</v>
      </c>
      <c r="H5360" t="s">
        <v>45</v>
      </c>
      <c r="I5360">
        <v>1</v>
      </c>
      <c r="J5360" t="s">
        <v>46</v>
      </c>
      <c r="K5360" t="s">
        <v>7</v>
      </c>
      <c r="O5360">
        <v>6547283</v>
      </c>
      <c r="P5360" t="s">
        <v>6546</v>
      </c>
      <c r="Q5360" t="s">
        <v>6547</v>
      </c>
      <c r="R5360" t="b">
        <v>0</v>
      </c>
      <c r="S5360" t="s">
        <v>6548</v>
      </c>
      <c r="T5360">
        <v>108</v>
      </c>
      <c r="U5360">
        <v>54</v>
      </c>
      <c r="V5360">
        <v>4177</v>
      </c>
      <c r="W5360">
        <v>3348</v>
      </c>
      <c r="Z5360" t="s">
        <v>6549</v>
      </c>
      <c r="AB5360" t="s">
        <v>7</v>
      </c>
    </row>
    <row r="5361" spans="1:28">
      <c r="A5361" t="s">
        <v>36</v>
      </c>
      <c r="B5361">
        <v>559039385</v>
      </c>
      <c r="C5361" t="s">
        <v>15123</v>
      </c>
      <c r="D5361" t="str">
        <f t="shared" si="249"/>
        <v>2024-01-24</v>
      </c>
      <c r="E5361">
        <f t="shared" si="250"/>
        <v>2024</v>
      </c>
      <c r="F5361">
        <f t="shared" si="251"/>
        <v>1</v>
      </c>
      <c r="G5361" t="s">
        <v>15124</v>
      </c>
      <c r="H5361" t="s">
        <v>15125</v>
      </c>
      <c r="I5361">
        <v>0</v>
      </c>
      <c r="K5361" t="s">
        <v>7</v>
      </c>
      <c r="O5361">
        <v>47688</v>
      </c>
      <c r="P5361" t="s">
        <v>15125</v>
      </c>
      <c r="Q5361" t="s">
        <v>15125</v>
      </c>
      <c r="R5361" t="b">
        <v>0</v>
      </c>
      <c r="S5361" t="s">
        <v>1531</v>
      </c>
      <c r="T5361">
        <v>33511</v>
      </c>
      <c r="U5361">
        <v>870</v>
      </c>
      <c r="V5361">
        <v>2187060</v>
      </c>
      <c r="W5361">
        <v>34</v>
      </c>
      <c r="Z5361" t="s">
        <v>15126</v>
      </c>
      <c r="AB5361" t="s">
        <v>7</v>
      </c>
    </row>
    <row r="5362" spans="1:28">
      <c r="A5362" t="s">
        <v>36</v>
      </c>
      <c r="B5362">
        <v>559036384</v>
      </c>
      <c r="C5362" t="s">
        <v>15127</v>
      </c>
      <c r="D5362" t="str">
        <f t="shared" si="249"/>
        <v>2024-01-24</v>
      </c>
      <c r="E5362">
        <f t="shared" si="250"/>
        <v>2024</v>
      </c>
      <c r="F5362">
        <f t="shared" si="251"/>
        <v>1</v>
      </c>
      <c r="G5362" t="s">
        <v>15128</v>
      </c>
      <c r="H5362" t="s">
        <v>39</v>
      </c>
      <c r="I5362">
        <v>0</v>
      </c>
      <c r="K5362" t="s">
        <v>7</v>
      </c>
      <c r="L5362">
        <v>559036384</v>
      </c>
      <c r="O5362">
        <v>6035099</v>
      </c>
      <c r="P5362" t="s">
        <v>8688</v>
      </c>
      <c r="Q5362" t="s">
        <v>8689</v>
      </c>
      <c r="R5362" t="b">
        <v>0</v>
      </c>
      <c r="S5362" t="s">
        <v>8690</v>
      </c>
      <c r="T5362">
        <v>213</v>
      </c>
      <c r="U5362">
        <v>5</v>
      </c>
      <c r="V5362">
        <v>12209</v>
      </c>
      <c r="W5362">
        <v>4820</v>
      </c>
      <c r="Z5362" t="s">
        <v>8691</v>
      </c>
      <c r="AB5362" t="s">
        <v>7</v>
      </c>
    </row>
    <row r="5363" spans="1:28">
      <c r="A5363" t="s">
        <v>36</v>
      </c>
      <c r="B5363">
        <v>559032562</v>
      </c>
      <c r="C5363" t="s">
        <v>15129</v>
      </c>
      <c r="D5363" t="str">
        <f t="shared" si="249"/>
        <v>2024-01-24</v>
      </c>
      <c r="E5363">
        <f t="shared" si="250"/>
        <v>2024</v>
      </c>
      <c r="F5363">
        <f t="shared" si="251"/>
        <v>1</v>
      </c>
      <c r="G5363" t="s">
        <v>15130</v>
      </c>
      <c r="H5363" t="s">
        <v>39</v>
      </c>
      <c r="I5363">
        <v>1</v>
      </c>
      <c r="J5363" t="s">
        <v>46</v>
      </c>
      <c r="K5363" t="s">
        <v>7</v>
      </c>
      <c r="O5363">
        <v>6207661</v>
      </c>
      <c r="P5363" t="s">
        <v>4850</v>
      </c>
      <c r="Q5363" t="s">
        <v>4851</v>
      </c>
      <c r="R5363" t="b">
        <v>0</v>
      </c>
      <c r="S5363" t="s">
        <v>4852</v>
      </c>
      <c r="T5363">
        <v>12</v>
      </c>
      <c r="U5363">
        <v>27</v>
      </c>
      <c r="V5363">
        <v>218</v>
      </c>
      <c r="W5363">
        <v>773</v>
      </c>
      <c r="Z5363" t="s">
        <v>804</v>
      </c>
      <c r="AB5363" t="s">
        <v>7</v>
      </c>
    </row>
    <row r="5364" spans="1:28">
      <c r="A5364" t="s">
        <v>36</v>
      </c>
      <c r="B5364">
        <v>559000595</v>
      </c>
      <c r="C5364" t="s">
        <v>15131</v>
      </c>
      <c r="D5364" t="str">
        <f t="shared" si="249"/>
        <v>2024-01-24</v>
      </c>
      <c r="E5364">
        <f t="shared" si="250"/>
        <v>2024</v>
      </c>
      <c r="F5364">
        <f t="shared" si="251"/>
        <v>1</v>
      </c>
      <c r="G5364" t="s">
        <v>15132</v>
      </c>
      <c r="H5364" t="s">
        <v>39</v>
      </c>
      <c r="I5364">
        <v>1</v>
      </c>
      <c r="K5364" t="s">
        <v>8</v>
      </c>
      <c r="O5364">
        <v>18652</v>
      </c>
      <c r="P5364" t="s">
        <v>15133</v>
      </c>
      <c r="Q5364" t="s">
        <v>15134</v>
      </c>
      <c r="R5364" t="b">
        <v>1</v>
      </c>
      <c r="S5364" t="s">
        <v>15135</v>
      </c>
      <c r="T5364">
        <v>67930</v>
      </c>
      <c r="U5364">
        <v>222</v>
      </c>
      <c r="V5364">
        <v>34257</v>
      </c>
      <c r="W5364">
        <v>11522</v>
      </c>
      <c r="Z5364" t="s">
        <v>15136</v>
      </c>
      <c r="AB5364" t="s">
        <v>8</v>
      </c>
    </row>
    <row r="5365" spans="1:28">
      <c r="A5365" t="s">
        <v>36</v>
      </c>
      <c r="B5365">
        <v>558998744</v>
      </c>
      <c r="C5365" t="s">
        <v>15137</v>
      </c>
      <c r="D5365" t="str">
        <f t="shared" si="249"/>
        <v>2024-01-24</v>
      </c>
      <c r="E5365">
        <f t="shared" si="250"/>
        <v>2024</v>
      </c>
      <c r="F5365">
        <f t="shared" si="251"/>
        <v>1</v>
      </c>
      <c r="G5365" t="s">
        <v>15138</v>
      </c>
      <c r="H5365" t="s">
        <v>45</v>
      </c>
      <c r="I5365">
        <v>4</v>
      </c>
      <c r="J5365" t="s">
        <v>46</v>
      </c>
      <c r="K5365" t="s">
        <v>7</v>
      </c>
      <c r="O5365">
        <v>1547325</v>
      </c>
      <c r="P5365" t="s">
        <v>1781</v>
      </c>
      <c r="Q5365" t="s">
        <v>1781</v>
      </c>
      <c r="R5365" t="b">
        <v>0</v>
      </c>
      <c r="S5365" t="s">
        <v>1782</v>
      </c>
      <c r="T5365">
        <v>209</v>
      </c>
      <c r="U5365">
        <v>22</v>
      </c>
      <c r="V5365">
        <v>13868</v>
      </c>
      <c r="W5365">
        <v>15231</v>
      </c>
      <c r="Z5365" t="s">
        <v>1783</v>
      </c>
      <c r="AB5365" t="s">
        <v>7</v>
      </c>
    </row>
    <row r="5366" spans="1:28">
      <c r="A5366" t="s">
        <v>36</v>
      </c>
      <c r="B5366">
        <v>558998323</v>
      </c>
      <c r="C5366" t="s">
        <v>15139</v>
      </c>
      <c r="D5366" t="str">
        <f t="shared" si="249"/>
        <v>2024-01-24</v>
      </c>
      <c r="E5366">
        <f t="shared" si="250"/>
        <v>2024</v>
      </c>
      <c r="F5366">
        <f t="shared" si="251"/>
        <v>1</v>
      </c>
      <c r="G5366" t="s">
        <v>15140</v>
      </c>
      <c r="H5366" t="s">
        <v>39</v>
      </c>
      <c r="I5366">
        <v>2</v>
      </c>
      <c r="J5366" t="s">
        <v>46</v>
      </c>
      <c r="K5366" t="s">
        <v>7</v>
      </c>
      <c r="O5366">
        <v>1780994</v>
      </c>
      <c r="P5366" t="s">
        <v>4845</v>
      </c>
      <c r="Q5366" t="s">
        <v>4845</v>
      </c>
      <c r="R5366" t="b">
        <v>0</v>
      </c>
      <c r="S5366" t="s">
        <v>4846</v>
      </c>
      <c r="T5366">
        <v>550</v>
      </c>
      <c r="U5366">
        <v>230</v>
      </c>
      <c r="V5366">
        <v>50789</v>
      </c>
      <c r="W5366">
        <v>88447</v>
      </c>
      <c r="Z5366" t="s">
        <v>4847</v>
      </c>
      <c r="AB5366" t="s">
        <v>7</v>
      </c>
    </row>
    <row r="5367" spans="1:28">
      <c r="A5367" t="s">
        <v>36</v>
      </c>
      <c r="B5367">
        <v>558969122</v>
      </c>
      <c r="C5367" t="s">
        <v>15141</v>
      </c>
      <c r="D5367" t="str">
        <f t="shared" si="249"/>
        <v>2024-01-24</v>
      </c>
      <c r="E5367">
        <f t="shared" si="250"/>
        <v>2024</v>
      </c>
      <c r="F5367">
        <f t="shared" si="251"/>
        <v>1</v>
      </c>
      <c r="G5367" t="s">
        <v>15142</v>
      </c>
      <c r="H5367" t="s">
        <v>39</v>
      </c>
      <c r="I5367">
        <v>1</v>
      </c>
      <c r="K5367" t="s">
        <v>7</v>
      </c>
      <c r="O5367">
        <v>111915</v>
      </c>
      <c r="P5367" t="s">
        <v>8245</v>
      </c>
      <c r="Q5367" t="s">
        <v>8246</v>
      </c>
      <c r="R5367" t="b">
        <v>0</v>
      </c>
      <c r="S5367" t="s">
        <v>8247</v>
      </c>
      <c r="T5367">
        <v>289</v>
      </c>
      <c r="U5367">
        <v>17</v>
      </c>
      <c r="V5367">
        <v>26287</v>
      </c>
      <c r="W5367">
        <v>9208</v>
      </c>
      <c r="Z5367" t="s">
        <v>8248</v>
      </c>
      <c r="AB5367" t="s">
        <v>8</v>
      </c>
    </row>
    <row r="5368" spans="1:28">
      <c r="A5368" t="s">
        <v>36</v>
      </c>
      <c r="B5368">
        <v>558958223</v>
      </c>
      <c r="C5368" t="s">
        <v>15143</v>
      </c>
      <c r="D5368" t="str">
        <f t="shared" si="249"/>
        <v>2024-01-24</v>
      </c>
      <c r="E5368">
        <f t="shared" si="250"/>
        <v>2024</v>
      </c>
      <c r="F5368">
        <f t="shared" si="251"/>
        <v>1</v>
      </c>
      <c r="G5368" t="s">
        <v>15144</v>
      </c>
      <c r="H5368" t="s">
        <v>45</v>
      </c>
      <c r="I5368">
        <v>0</v>
      </c>
      <c r="J5368" t="s">
        <v>46</v>
      </c>
      <c r="K5368" t="s">
        <v>7</v>
      </c>
      <c r="O5368">
        <v>1547325</v>
      </c>
      <c r="P5368" t="s">
        <v>1781</v>
      </c>
      <c r="Q5368" t="s">
        <v>1781</v>
      </c>
      <c r="R5368" t="b">
        <v>0</v>
      </c>
      <c r="S5368" t="s">
        <v>1782</v>
      </c>
      <c r="T5368">
        <v>209</v>
      </c>
      <c r="U5368">
        <v>22</v>
      </c>
      <c r="V5368">
        <v>13868</v>
      </c>
      <c r="W5368">
        <v>15231</v>
      </c>
      <c r="Z5368" t="s">
        <v>1783</v>
      </c>
      <c r="AB5368" t="s">
        <v>7</v>
      </c>
    </row>
    <row r="5369" spans="1:28">
      <c r="A5369" t="s">
        <v>36</v>
      </c>
      <c r="B5369">
        <v>558940233</v>
      </c>
      <c r="C5369" t="s">
        <v>15145</v>
      </c>
      <c r="D5369" t="str">
        <f t="shared" si="249"/>
        <v>2024-01-24</v>
      </c>
      <c r="E5369">
        <f t="shared" si="250"/>
        <v>2024</v>
      </c>
      <c r="F5369">
        <f t="shared" si="251"/>
        <v>1</v>
      </c>
      <c r="G5369" t="s">
        <v>15146</v>
      </c>
      <c r="H5369" t="s">
        <v>39</v>
      </c>
      <c r="I5369">
        <v>1</v>
      </c>
      <c r="K5369" t="s">
        <v>8</v>
      </c>
      <c r="O5369">
        <v>338677</v>
      </c>
      <c r="P5369" t="s">
        <v>15147</v>
      </c>
      <c r="Q5369" t="s">
        <v>15148</v>
      </c>
      <c r="R5369" t="b">
        <v>0</v>
      </c>
      <c r="S5369" t="s">
        <v>15149</v>
      </c>
      <c r="T5369">
        <v>25656</v>
      </c>
      <c r="U5369">
        <v>64</v>
      </c>
      <c r="V5369">
        <v>43871</v>
      </c>
      <c r="W5369">
        <v>6220</v>
      </c>
      <c r="Z5369" t="s">
        <v>15150</v>
      </c>
      <c r="AB5369" t="s">
        <v>8</v>
      </c>
    </row>
    <row r="5370" spans="1:28">
      <c r="A5370" t="s">
        <v>36</v>
      </c>
      <c r="B5370">
        <v>558912700</v>
      </c>
      <c r="C5370" t="s">
        <v>15151</v>
      </c>
      <c r="D5370" t="str">
        <f t="shared" si="249"/>
        <v>2024-01-23</v>
      </c>
      <c r="E5370">
        <f t="shared" si="250"/>
        <v>2024</v>
      </c>
      <c r="F5370">
        <f t="shared" si="251"/>
        <v>1</v>
      </c>
      <c r="G5370" t="s">
        <v>15152</v>
      </c>
      <c r="H5370" t="s">
        <v>45</v>
      </c>
      <c r="I5370">
        <v>2</v>
      </c>
      <c r="K5370" t="s">
        <v>8</v>
      </c>
      <c r="O5370">
        <v>3595559</v>
      </c>
      <c r="P5370" t="s">
        <v>15153</v>
      </c>
      <c r="Q5370" t="s">
        <v>15154</v>
      </c>
      <c r="R5370" t="b">
        <v>0</v>
      </c>
      <c r="S5370" t="s">
        <v>15155</v>
      </c>
      <c r="T5370">
        <v>10</v>
      </c>
      <c r="U5370">
        <v>47</v>
      </c>
      <c r="V5370">
        <v>237</v>
      </c>
      <c r="W5370">
        <v>975</v>
      </c>
      <c r="Z5370" t="s">
        <v>15156</v>
      </c>
      <c r="AB5370" t="s">
        <v>8</v>
      </c>
    </row>
    <row r="5371" spans="1:28">
      <c r="A5371" t="s">
        <v>36</v>
      </c>
      <c r="B5371">
        <v>558889963</v>
      </c>
      <c r="C5371" t="s">
        <v>15157</v>
      </c>
      <c r="D5371" t="str">
        <f t="shared" si="249"/>
        <v>2024-01-23</v>
      </c>
      <c r="E5371">
        <f t="shared" si="250"/>
        <v>2024</v>
      </c>
      <c r="F5371">
        <f t="shared" si="251"/>
        <v>1</v>
      </c>
      <c r="G5371" t="s">
        <v>15158</v>
      </c>
      <c r="H5371" t="s">
        <v>39</v>
      </c>
      <c r="I5371">
        <v>0</v>
      </c>
      <c r="J5371" t="s">
        <v>139</v>
      </c>
      <c r="K5371" t="s">
        <v>9</v>
      </c>
      <c r="O5371">
        <v>6035099</v>
      </c>
      <c r="P5371" t="s">
        <v>8688</v>
      </c>
      <c r="Q5371" t="s">
        <v>8689</v>
      </c>
      <c r="R5371" t="b">
        <v>0</v>
      </c>
      <c r="S5371" t="s">
        <v>8690</v>
      </c>
      <c r="T5371">
        <v>213</v>
      </c>
      <c r="U5371">
        <v>5</v>
      </c>
      <c r="V5371">
        <v>12209</v>
      </c>
      <c r="W5371">
        <v>4820</v>
      </c>
      <c r="Z5371" t="s">
        <v>8691</v>
      </c>
      <c r="AB5371" t="s">
        <v>9</v>
      </c>
    </row>
    <row r="5372" spans="1:28">
      <c r="A5372" t="s">
        <v>36</v>
      </c>
      <c r="B5372">
        <v>558864323</v>
      </c>
      <c r="C5372" t="s">
        <v>15159</v>
      </c>
      <c r="D5372" t="str">
        <f t="shared" si="249"/>
        <v>2024-01-23</v>
      </c>
      <c r="E5372">
        <f t="shared" si="250"/>
        <v>2024</v>
      </c>
      <c r="F5372">
        <f t="shared" si="251"/>
        <v>1</v>
      </c>
      <c r="G5372" t="s">
        <v>12636</v>
      </c>
      <c r="H5372" t="s">
        <v>12637</v>
      </c>
      <c r="I5372">
        <v>0</v>
      </c>
      <c r="K5372" t="s">
        <v>7</v>
      </c>
      <c r="O5372">
        <v>6018168</v>
      </c>
      <c r="P5372" t="s">
        <v>134</v>
      </c>
      <c r="Q5372" t="s">
        <v>134</v>
      </c>
      <c r="R5372" t="b">
        <v>1</v>
      </c>
      <c r="S5372" t="s">
        <v>135</v>
      </c>
      <c r="T5372">
        <v>18846</v>
      </c>
      <c r="U5372">
        <v>23</v>
      </c>
      <c r="V5372">
        <v>183370</v>
      </c>
      <c r="W5372">
        <v>3295</v>
      </c>
      <c r="Z5372" t="s">
        <v>136</v>
      </c>
      <c r="AB5372" t="s">
        <v>8</v>
      </c>
    </row>
    <row r="5373" spans="1:28">
      <c r="A5373" t="s">
        <v>36</v>
      </c>
      <c r="B5373">
        <v>558816573</v>
      </c>
      <c r="C5373" t="s">
        <v>15160</v>
      </c>
      <c r="D5373" t="str">
        <f t="shared" si="249"/>
        <v>2024-01-23</v>
      </c>
      <c r="E5373">
        <f t="shared" si="250"/>
        <v>2024</v>
      </c>
      <c r="F5373">
        <f t="shared" si="251"/>
        <v>1</v>
      </c>
      <c r="G5373" t="s">
        <v>15161</v>
      </c>
      <c r="H5373" t="s">
        <v>45</v>
      </c>
      <c r="I5373">
        <v>0</v>
      </c>
      <c r="K5373" t="s">
        <v>7</v>
      </c>
      <c r="O5373">
        <v>4986876</v>
      </c>
      <c r="P5373" t="s">
        <v>15162</v>
      </c>
      <c r="Q5373" t="s">
        <v>15163</v>
      </c>
      <c r="R5373" t="b">
        <v>0</v>
      </c>
      <c r="S5373" t="s">
        <v>7913</v>
      </c>
      <c r="T5373">
        <v>238</v>
      </c>
      <c r="U5373">
        <v>0</v>
      </c>
      <c r="V5373">
        <v>6025</v>
      </c>
      <c r="W5373">
        <v>6681</v>
      </c>
      <c r="Z5373" t="s">
        <v>15164</v>
      </c>
      <c r="AB5373" t="s">
        <v>7</v>
      </c>
    </row>
    <row r="5374" spans="1:28">
      <c r="A5374" t="s">
        <v>36</v>
      </c>
      <c r="B5374">
        <v>558802221</v>
      </c>
      <c r="C5374" t="s">
        <v>15165</v>
      </c>
      <c r="D5374" t="str">
        <f t="shared" si="249"/>
        <v>2024-01-23</v>
      </c>
      <c r="E5374">
        <f t="shared" si="250"/>
        <v>2024</v>
      </c>
      <c r="F5374">
        <f t="shared" si="251"/>
        <v>1</v>
      </c>
      <c r="G5374" t="s">
        <v>15166</v>
      </c>
      <c r="H5374" t="s">
        <v>39</v>
      </c>
      <c r="I5374">
        <v>0</v>
      </c>
      <c r="K5374" t="s">
        <v>9</v>
      </c>
      <c r="O5374">
        <v>891624</v>
      </c>
      <c r="P5374" t="s">
        <v>350</v>
      </c>
      <c r="Q5374" t="s">
        <v>351</v>
      </c>
      <c r="R5374" t="b">
        <v>0</v>
      </c>
      <c r="S5374" t="s">
        <v>352</v>
      </c>
      <c r="T5374">
        <v>303</v>
      </c>
      <c r="U5374">
        <v>59</v>
      </c>
      <c r="V5374">
        <v>24582</v>
      </c>
      <c r="W5374">
        <v>53</v>
      </c>
      <c r="Z5374" t="s">
        <v>353</v>
      </c>
      <c r="AB5374" t="s">
        <v>8</v>
      </c>
    </row>
    <row r="5375" spans="1:28">
      <c r="A5375" t="s">
        <v>36</v>
      </c>
      <c r="B5375">
        <v>558771914</v>
      </c>
      <c r="C5375" t="s">
        <v>15167</v>
      </c>
      <c r="D5375" t="str">
        <f t="shared" si="249"/>
        <v>2024-01-22</v>
      </c>
      <c r="E5375">
        <f t="shared" si="250"/>
        <v>2024</v>
      </c>
      <c r="F5375">
        <f t="shared" si="251"/>
        <v>1</v>
      </c>
      <c r="G5375" t="s">
        <v>15168</v>
      </c>
      <c r="H5375" t="s">
        <v>39</v>
      </c>
      <c r="I5375">
        <v>1</v>
      </c>
      <c r="K5375" t="s">
        <v>8</v>
      </c>
      <c r="L5375">
        <v>558771914</v>
      </c>
      <c r="O5375">
        <v>205244</v>
      </c>
      <c r="P5375" t="s">
        <v>12789</v>
      </c>
      <c r="Q5375" t="s">
        <v>6791</v>
      </c>
      <c r="R5375" t="b">
        <v>1</v>
      </c>
      <c r="S5375" t="s">
        <v>12790</v>
      </c>
      <c r="T5375">
        <v>2735</v>
      </c>
      <c r="U5375">
        <v>576</v>
      </c>
      <c r="V5375">
        <v>4246</v>
      </c>
      <c r="W5375">
        <v>121</v>
      </c>
      <c r="Z5375" t="s">
        <v>12791</v>
      </c>
      <c r="AB5375" t="s">
        <v>8</v>
      </c>
    </row>
    <row r="5376" spans="1:28">
      <c r="A5376" t="s">
        <v>36</v>
      </c>
      <c r="B5376">
        <v>558770759</v>
      </c>
      <c r="C5376" t="s">
        <v>15169</v>
      </c>
      <c r="D5376" t="str">
        <f t="shared" si="249"/>
        <v>2024-01-22</v>
      </c>
      <c r="E5376">
        <f t="shared" si="250"/>
        <v>2024</v>
      </c>
      <c r="F5376">
        <f t="shared" si="251"/>
        <v>1</v>
      </c>
      <c r="G5376" t="s">
        <v>15170</v>
      </c>
      <c r="H5376" t="s">
        <v>39</v>
      </c>
      <c r="I5376">
        <v>0</v>
      </c>
      <c r="K5376" t="s">
        <v>7</v>
      </c>
      <c r="O5376">
        <v>3960872</v>
      </c>
      <c r="P5376" t="s">
        <v>174</v>
      </c>
      <c r="Q5376" t="s">
        <v>174</v>
      </c>
      <c r="R5376" t="b">
        <v>1</v>
      </c>
      <c r="S5376" t="s">
        <v>175</v>
      </c>
      <c r="T5376">
        <v>42510</v>
      </c>
      <c r="U5376">
        <v>189</v>
      </c>
      <c r="V5376">
        <v>91059</v>
      </c>
      <c r="W5376">
        <v>6800</v>
      </c>
      <c r="Z5376" t="s">
        <v>176</v>
      </c>
      <c r="AB5376" t="s">
        <v>7</v>
      </c>
    </row>
    <row r="5377" spans="1:28">
      <c r="A5377" t="s">
        <v>36</v>
      </c>
      <c r="B5377">
        <v>558733790</v>
      </c>
      <c r="C5377" t="s">
        <v>15171</v>
      </c>
      <c r="D5377" t="str">
        <f t="shared" si="249"/>
        <v>2024-01-22</v>
      </c>
      <c r="E5377">
        <f t="shared" si="250"/>
        <v>2024</v>
      </c>
      <c r="F5377">
        <f t="shared" si="251"/>
        <v>1</v>
      </c>
      <c r="G5377" t="s">
        <v>15172</v>
      </c>
      <c r="H5377" t="s">
        <v>39</v>
      </c>
      <c r="I5377">
        <v>0</v>
      </c>
      <c r="K5377" t="s">
        <v>8</v>
      </c>
      <c r="O5377">
        <v>785790</v>
      </c>
      <c r="P5377" t="s">
        <v>13050</v>
      </c>
      <c r="Q5377" t="s">
        <v>13050</v>
      </c>
      <c r="R5377" t="b">
        <v>0</v>
      </c>
      <c r="S5377" t="s">
        <v>4840</v>
      </c>
      <c r="T5377">
        <v>109</v>
      </c>
      <c r="U5377">
        <v>163</v>
      </c>
      <c r="V5377">
        <v>9940</v>
      </c>
      <c r="W5377">
        <v>14301</v>
      </c>
      <c r="Z5377" t="s">
        <v>13051</v>
      </c>
      <c r="AB5377" t="s">
        <v>8</v>
      </c>
    </row>
    <row r="5378" spans="1:28">
      <c r="A5378" t="s">
        <v>36</v>
      </c>
      <c r="B5378">
        <v>558696640</v>
      </c>
      <c r="C5378" t="s">
        <v>15173</v>
      </c>
      <c r="D5378" t="str">
        <f t="shared" si="249"/>
        <v>2024-01-22</v>
      </c>
      <c r="E5378">
        <f t="shared" si="250"/>
        <v>2024</v>
      </c>
      <c r="F5378">
        <f t="shared" si="251"/>
        <v>1</v>
      </c>
      <c r="G5378" t="s">
        <v>15174</v>
      </c>
      <c r="H5378" t="s">
        <v>45</v>
      </c>
      <c r="I5378">
        <v>0</v>
      </c>
      <c r="J5378" t="s">
        <v>46</v>
      </c>
      <c r="K5378" t="s">
        <v>7</v>
      </c>
      <c r="O5378">
        <v>5259081</v>
      </c>
      <c r="P5378" t="s">
        <v>15175</v>
      </c>
      <c r="Q5378" t="s">
        <v>9387</v>
      </c>
      <c r="R5378" t="b">
        <v>0</v>
      </c>
      <c r="S5378" t="s">
        <v>91</v>
      </c>
      <c r="T5378">
        <v>40</v>
      </c>
      <c r="U5378">
        <v>50</v>
      </c>
      <c r="V5378">
        <v>1362</v>
      </c>
      <c r="W5378">
        <v>5034</v>
      </c>
      <c r="Z5378" t="s">
        <v>15176</v>
      </c>
      <c r="AB5378" t="s">
        <v>7</v>
      </c>
    </row>
    <row r="5379" spans="1:28">
      <c r="A5379" t="s">
        <v>36</v>
      </c>
      <c r="B5379">
        <v>558642741</v>
      </c>
      <c r="C5379" t="s">
        <v>15177</v>
      </c>
      <c r="D5379" t="str">
        <f t="shared" ref="D5379:D5442" si="252">LEFT(C5379,10)</f>
        <v>2024-01-22</v>
      </c>
      <c r="E5379">
        <f t="shared" ref="E5379:E5442" si="253">YEAR(D5379)</f>
        <v>2024</v>
      </c>
      <c r="F5379">
        <f t="shared" ref="F5379:F5442" si="254">MONTH(D5379)</f>
        <v>1</v>
      </c>
      <c r="G5379" t="s">
        <v>15178</v>
      </c>
      <c r="H5379" t="s">
        <v>39</v>
      </c>
      <c r="I5379">
        <v>3</v>
      </c>
      <c r="K5379" t="s">
        <v>7</v>
      </c>
      <c r="O5379">
        <v>4539333</v>
      </c>
      <c r="P5379" t="s">
        <v>536</v>
      </c>
      <c r="Q5379" t="s">
        <v>537</v>
      </c>
      <c r="R5379" t="b">
        <v>0</v>
      </c>
      <c r="S5379" t="s">
        <v>538</v>
      </c>
      <c r="T5379">
        <v>17226</v>
      </c>
      <c r="U5379">
        <v>9</v>
      </c>
      <c r="V5379">
        <v>9068</v>
      </c>
      <c r="W5379">
        <v>51</v>
      </c>
      <c r="Z5379" t="s">
        <v>539</v>
      </c>
      <c r="AB5379" t="s">
        <v>7</v>
      </c>
    </row>
    <row r="5380" spans="1:28">
      <c r="A5380" t="s">
        <v>36</v>
      </c>
      <c r="B5380">
        <v>558624808</v>
      </c>
      <c r="C5380" t="s">
        <v>15179</v>
      </c>
      <c r="D5380" t="str">
        <f t="shared" si="252"/>
        <v>2024-01-21</v>
      </c>
      <c r="E5380">
        <f t="shared" si="253"/>
        <v>2024</v>
      </c>
      <c r="F5380">
        <f t="shared" si="254"/>
        <v>1</v>
      </c>
      <c r="G5380" t="s">
        <v>15180</v>
      </c>
      <c r="H5380" t="s">
        <v>39</v>
      </c>
      <c r="I5380">
        <v>1</v>
      </c>
      <c r="J5380" t="s">
        <v>46</v>
      </c>
      <c r="K5380" t="s">
        <v>7</v>
      </c>
      <c r="O5380">
        <v>1780994</v>
      </c>
      <c r="P5380" t="s">
        <v>4845</v>
      </c>
      <c r="Q5380" t="s">
        <v>4845</v>
      </c>
      <c r="R5380" t="b">
        <v>0</v>
      </c>
      <c r="S5380" t="s">
        <v>4846</v>
      </c>
      <c r="T5380">
        <v>550</v>
      </c>
      <c r="U5380">
        <v>230</v>
      </c>
      <c r="V5380">
        <v>50789</v>
      </c>
      <c r="W5380">
        <v>88447</v>
      </c>
      <c r="Z5380" t="s">
        <v>4847</v>
      </c>
      <c r="AB5380" t="s">
        <v>7</v>
      </c>
    </row>
    <row r="5381" spans="1:28">
      <c r="A5381" t="s">
        <v>36</v>
      </c>
      <c r="B5381">
        <v>558615307</v>
      </c>
      <c r="C5381" t="s">
        <v>15181</v>
      </c>
      <c r="D5381" t="str">
        <f t="shared" si="252"/>
        <v>2024-01-21</v>
      </c>
      <c r="E5381">
        <f t="shared" si="253"/>
        <v>2024</v>
      </c>
      <c r="F5381">
        <f t="shared" si="254"/>
        <v>1</v>
      </c>
      <c r="G5381" t="s">
        <v>10294</v>
      </c>
      <c r="H5381" t="s">
        <v>45</v>
      </c>
      <c r="I5381">
        <v>3</v>
      </c>
      <c r="J5381" t="s">
        <v>46</v>
      </c>
      <c r="K5381" t="s">
        <v>7</v>
      </c>
      <c r="O5381">
        <v>3101676</v>
      </c>
      <c r="P5381" t="s">
        <v>2273</v>
      </c>
      <c r="Q5381" t="s">
        <v>2274</v>
      </c>
      <c r="R5381" t="b">
        <v>0</v>
      </c>
      <c r="S5381" t="s">
        <v>2275</v>
      </c>
      <c r="T5381">
        <v>12</v>
      </c>
      <c r="U5381">
        <v>158</v>
      </c>
      <c r="V5381">
        <v>1012</v>
      </c>
      <c r="W5381">
        <v>82</v>
      </c>
      <c r="Z5381" t="s">
        <v>2276</v>
      </c>
      <c r="AB5381" t="s">
        <v>7</v>
      </c>
    </row>
    <row r="5382" spans="1:28">
      <c r="A5382" t="s">
        <v>36</v>
      </c>
      <c r="B5382">
        <v>558600811</v>
      </c>
      <c r="C5382" t="s">
        <v>15182</v>
      </c>
      <c r="D5382" t="str">
        <f t="shared" si="252"/>
        <v>2024-01-21</v>
      </c>
      <c r="E5382">
        <f t="shared" si="253"/>
        <v>2024</v>
      </c>
      <c r="F5382">
        <f t="shared" si="254"/>
        <v>1</v>
      </c>
      <c r="G5382" t="s">
        <v>15183</v>
      </c>
      <c r="H5382" t="s">
        <v>632</v>
      </c>
      <c r="I5382">
        <v>0</v>
      </c>
      <c r="K5382" t="s">
        <v>8</v>
      </c>
      <c r="O5382">
        <v>96661</v>
      </c>
      <c r="P5382" t="s">
        <v>1307</v>
      </c>
      <c r="Q5382" t="s">
        <v>1308</v>
      </c>
      <c r="R5382" t="b">
        <v>0</v>
      </c>
      <c r="S5382" t="s">
        <v>1309</v>
      </c>
      <c r="T5382">
        <v>798</v>
      </c>
      <c r="U5382">
        <v>20</v>
      </c>
      <c r="V5382">
        <v>15109</v>
      </c>
      <c r="W5382">
        <v>9</v>
      </c>
      <c r="Z5382" t="s">
        <v>1310</v>
      </c>
      <c r="AB5382" t="s">
        <v>8</v>
      </c>
    </row>
    <row r="5383" spans="1:28">
      <c r="A5383" t="s">
        <v>36</v>
      </c>
      <c r="B5383">
        <v>558597077</v>
      </c>
      <c r="C5383" t="s">
        <v>15184</v>
      </c>
      <c r="D5383" t="str">
        <f t="shared" si="252"/>
        <v>2024-01-21</v>
      </c>
      <c r="E5383">
        <f t="shared" si="253"/>
        <v>2024</v>
      </c>
      <c r="F5383">
        <f t="shared" si="254"/>
        <v>1</v>
      </c>
      <c r="G5383" t="s">
        <v>15185</v>
      </c>
      <c r="H5383" t="s">
        <v>15125</v>
      </c>
      <c r="I5383">
        <v>2</v>
      </c>
      <c r="K5383" t="s">
        <v>7</v>
      </c>
      <c r="O5383">
        <v>47688</v>
      </c>
      <c r="P5383" t="s">
        <v>15125</v>
      </c>
      <c r="Q5383" t="s">
        <v>15125</v>
      </c>
      <c r="R5383" t="b">
        <v>0</v>
      </c>
      <c r="S5383" t="s">
        <v>1531</v>
      </c>
      <c r="T5383">
        <v>33511</v>
      </c>
      <c r="U5383">
        <v>870</v>
      </c>
      <c r="V5383">
        <v>2187060</v>
      </c>
      <c r="W5383">
        <v>34</v>
      </c>
      <c r="Z5383" t="s">
        <v>15126</v>
      </c>
      <c r="AB5383" t="s">
        <v>8</v>
      </c>
    </row>
    <row r="5384" spans="1:28">
      <c r="A5384" t="s">
        <v>36</v>
      </c>
      <c r="B5384">
        <v>558585347</v>
      </c>
      <c r="C5384" t="s">
        <v>15186</v>
      </c>
      <c r="D5384" t="str">
        <f t="shared" si="252"/>
        <v>2024-01-20</v>
      </c>
      <c r="E5384">
        <f t="shared" si="253"/>
        <v>2024</v>
      </c>
      <c r="F5384">
        <f t="shared" si="254"/>
        <v>1</v>
      </c>
      <c r="G5384" t="s">
        <v>15187</v>
      </c>
      <c r="H5384" t="s">
        <v>39</v>
      </c>
      <c r="I5384">
        <v>0</v>
      </c>
      <c r="K5384" t="s">
        <v>9</v>
      </c>
      <c r="O5384">
        <v>3139944</v>
      </c>
      <c r="P5384" t="s">
        <v>15188</v>
      </c>
      <c r="Q5384" t="s">
        <v>15188</v>
      </c>
      <c r="R5384" t="b">
        <v>0</v>
      </c>
      <c r="S5384" t="s">
        <v>15189</v>
      </c>
      <c r="T5384">
        <v>130</v>
      </c>
      <c r="U5384">
        <v>49</v>
      </c>
      <c r="V5384">
        <v>2807</v>
      </c>
      <c r="W5384">
        <v>1367</v>
      </c>
      <c r="Z5384" t="s">
        <v>15190</v>
      </c>
      <c r="AB5384" t="s">
        <v>9</v>
      </c>
    </row>
    <row r="5385" spans="1:28">
      <c r="A5385" t="s">
        <v>36</v>
      </c>
      <c r="B5385">
        <v>558582752</v>
      </c>
      <c r="C5385" t="s">
        <v>15191</v>
      </c>
      <c r="D5385" t="str">
        <f t="shared" si="252"/>
        <v>2024-01-20</v>
      </c>
      <c r="E5385">
        <f t="shared" si="253"/>
        <v>2024</v>
      </c>
      <c r="F5385">
        <f t="shared" si="254"/>
        <v>1</v>
      </c>
      <c r="G5385" t="s">
        <v>15192</v>
      </c>
      <c r="H5385" t="s">
        <v>45</v>
      </c>
      <c r="I5385">
        <v>0</v>
      </c>
      <c r="K5385" t="s">
        <v>8</v>
      </c>
      <c r="O5385">
        <v>530439</v>
      </c>
      <c r="P5385" t="s">
        <v>1140</v>
      </c>
      <c r="Q5385" t="s">
        <v>1141</v>
      </c>
      <c r="R5385" t="b">
        <v>0</v>
      </c>
      <c r="S5385" t="s">
        <v>1142</v>
      </c>
      <c r="T5385">
        <v>849</v>
      </c>
      <c r="U5385">
        <v>1166</v>
      </c>
      <c r="V5385">
        <v>10728</v>
      </c>
      <c r="W5385">
        <v>11552</v>
      </c>
      <c r="Z5385" t="s">
        <v>1143</v>
      </c>
      <c r="AB5385" t="s">
        <v>8</v>
      </c>
    </row>
    <row r="5386" spans="1:28">
      <c r="A5386" t="s">
        <v>36</v>
      </c>
      <c r="B5386">
        <v>558566811</v>
      </c>
      <c r="C5386" t="s">
        <v>15193</v>
      </c>
      <c r="D5386" t="str">
        <f t="shared" si="252"/>
        <v>2024-01-20</v>
      </c>
      <c r="E5386">
        <f t="shared" si="253"/>
        <v>2024</v>
      </c>
      <c r="F5386">
        <f t="shared" si="254"/>
        <v>1</v>
      </c>
      <c r="G5386" t="s">
        <v>15194</v>
      </c>
      <c r="H5386" t="s">
        <v>76</v>
      </c>
      <c r="I5386">
        <v>1</v>
      </c>
      <c r="J5386" t="s">
        <v>46</v>
      </c>
      <c r="K5386" t="s">
        <v>7</v>
      </c>
      <c r="O5386">
        <v>6306807</v>
      </c>
      <c r="P5386" t="s">
        <v>15195</v>
      </c>
      <c r="Q5386" t="s">
        <v>15196</v>
      </c>
      <c r="R5386" t="b">
        <v>0</v>
      </c>
      <c r="S5386" t="s">
        <v>15197</v>
      </c>
      <c r="T5386">
        <v>80</v>
      </c>
      <c r="U5386">
        <v>14</v>
      </c>
      <c r="V5386">
        <v>7464</v>
      </c>
      <c r="W5386">
        <v>16624</v>
      </c>
      <c r="Z5386" t="s">
        <v>15198</v>
      </c>
      <c r="AB5386" t="s">
        <v>7</v>
      </c>
    </row>
    <row r="5387" spans="1:28">
      <c r="A5387" t="s">
        <v>36</v>
      </c>
      <c r="B5387">
        <v>558530438</v>
      </c>
      <c r="C5387" t="s">
        <v>15199</v>
      </c>
      <c r="D5387" t="str">
        <f t="shared" si="252"/>
        <v>2024-01-19</v>
      </c>
      <c r="E5387">
        <f t="shared" si="253"/>
        <v>2024</v>
      </c>
      <c r="F5387">
        <f t="shared" si="254"/>
        <v>1</v>
      </c>
      <c r="G5387" t="s">
        <v>15200</v>
      </c>
      <c r="H5387" t="s">
        <v>39</v>
      </c>
      <c r="I5387">
        <v>1</v>
      </c>
      <c r="K5387" t="s">
        <v>7</v>
      </c>
      <c r="O5387">
        <v>6107287</v>
      </c>
      <c r="P5387" t="s">
        <v>11514</v>
      </c>
      <c r="Q5387" t="s">
        <v>11514</v>
      </c>
      <c r="R5387" t="b">
        <v>0</v>
      </c>
      <c r="S5387" t="s">
        <v>1043</v>
      </c>
      <c r="T5387">
        <v>8</v>
      </c>
      <c r="U5387">
        <v>0</v>
      </c>
      <c r="V5387">
        <v>620</v>
      </c>
      <c r="W5387">
        <v>275</v>
      </c>
      <c r="Z5387" t="s">
        <v>11515</v>
      </c>
      <c r="AB5387" t="s">
        <v>7</v>
      </c>
    </row>
    <row r="5388" spans="1:28">
      <c r="A5388" t="s">
        <v>36</v>
      </c>
      <c r="B5388">
        <v>558518966</v>
      </c>
      <c r="C5388" t="s">
        <v>15201</v>
      </c>
      <c r="D5388" t="str">
        <f t="shared" si="252"/>
        <v>2024-01-19</v>
      </c>
      <c r="E5388">
        <f t="shared" si="253"/>
        <v>2024</v>
      </c>
      <c r="F5388">
        <f t="shared" si="254"/>
        <v>1</v>
      </c>
      <c r="G5388" t="s">
        <v>15202</v>
      </c>
      <c r="H5388" t="s">
        <v>45</v>
      </c>
      <c r="I5388">
        <v>4</v>
      </c>
      <c r="J5388" t="s">
        <v>46</v>
      </c>
      <c r="K5388" t="s">
        <v>7</v>
      </c>
      <c r="O5388">
        <v>443821</v>
      </c>
      <c r="P5388" t="s">
        <v>7543</v>
      </c>
      <c r="Q5388" t="s">
        <v>7544</v>
      </c>
      <c r="R5388" t="b">
        <v>0</v>
      </c>
      <c r="S5388" t="s">
        <v>7545</v>
      </c>
      <c r="T5388">
        <v>2431</v>
      </c>
      <c r="U5388">
        <v>1556</v>
      </c>
      <c r="V5388">
        <v>35501</v>
      </c>
      <c r="W5388">
        <v>14155</v>
      </c>
      <c r="Z5388" t="s">
        <v>7546</v>
      </c>
      <c r="AB5388" t="s">
        <v>7</v>
      </c>
    </row>
    <row r="5389" spans="1:28">
      <c r="A5389" t="s">
        <v>36</v>
      </c>
      <c r="B5389">
        <v>558507654</v>
      </c>
      <c r="C5389" t="s">
        <v>15203</v>
      </c>
      <c r="D5389" t="str">
        <f t="shared" si="252"/>
        <v>2024-01-19</v>
      </c>
      <c r="E5389">
        <f t="shared" si="253"/>
        <v>2024</v>
      </c>
      <c r="F5389">
        <f t="shared" si="254"/>
        <v>1</v>
      </c>
      <c r="G5389" t="s">
        <v>15204</v>
      </c>
      <c r="H5389" t="s">
        <v>39</v>
      </c>
      <c r="I5389">
        <v>1</v>
      </c>
      <c r="K5389" t="s">
        <v>7</v>
      </c>
      <c r="O5389">
        <v>497803</v>
      </c>
      <c r="P5389" t="s">
        <v>12553</v>
      </c>
      <c r="Q5389" t="s">
        <v>12554</v>
      </c>
      <c r="R5389" t="b">
        <v>1</v>
      </c>
      <c r="S5389" t="s">
        <v>12555</v>
      </c>
      <c r="T5389">
        <v>10083</v>
      </c>
      <c r="U5389">
        <v>2</v>
      </c>
      <c r="V5389">
        <v>3597</v>
      </c>
      <c r="W5389">
        <v>207</v>
      </c>
      <c r="Z5389" t="s">
        <v>12556</v>
      </c>
      <c r="AB5389" t="s">
        <v>7</v>
      </c>
    </row>
    <row r="5390" spans="1:28">
      <c r="A5390" t="s">
        <v>36</v>
      </c>
      <c r="B5390">
        <v>558505842</v>
      </c>
      <c r="C5390" t="s">
        <v>15205</v>
      </c>
      <c r="D5390" t="str">
        <f t="shared" si="252"/>
        <v>2024-01-19</v>
      </c>
      <c r="E5390">
        <f t="shared" si="253"/>
        <v>2024</v>
      </c>
      <c r="F5390">
        <f t="shared" si="254"/>
        <v>1</v>
      </c>
      <c r="G5390" t="s">
        <v>15206</v>
      </c>
      <c r="H5390" t="s">
        <v>39</v>
      </c>
      <c r="I5390">
        <v>4</v>
      </c>
      <c r="J5390" t="s">
        <v>46</v>
      </c>
      <c r="K5390" t="s">
        <v>7</v>
      </c>
      <c r="L5390">
        <v>558505842</v>
      </c>
      <c r="O5390">
        <v>8140996</v>
      </c>
      <c r="P5390" t="s">
        <v>15207</v>
      </c>
      <c r="Q5390" t="s">
        <v>15208</v>
      </c>
      <c r="R5390" t="b">
        <v>0</v>
      </c>
      <c r="S5390" t="s">
        <v>15209</v>
      </c>
      <c r="T5390">
        <v>49</v>
      </c>
      <c r="U5390">
        <v>94</v>
      </c>
      <c r="V5390">
        <v>885</v>
      </c>
      <c r="W5390">
        <v>1112</v>
      </c>
      <c r="Z5390" t="s">
        <v>15210</v>
      </c>
      <c r="AB5390" t="s">
        <v>7</v>
      </c>
    </row>
    <row r="5391" spans="1:28">
      <c r="A5391" t="s">
        <v>36</v>
      </c>
      <c r="B5391">
        <v>558493483</v>
      </c>
      <c r="C5391" t="s">
        <v>15211</v>
      </c>
      <c r="D5391" t="str">
        <f t="shared" si="252"/>
        <v>2024-01-19</v>
      </c>
      <c r="E5391">
        <f t="shared" si="253"/>
        <v>2024</v>
      </c>
      <c r="F5391">
        <f t="shared" si="254"/>
        <v>1</v>
      </c>
      <c r="G5391" t="s">
        <v>15212</v>
      </c>
      <c r="H5391" t="s">
        <v>45</v>
      </c>
      <c r="I5391">
        <v>1</v>
      </c>
      <c r="J5391" t="s">
        <v>46</v>
      </c>
      <c r="K5391" t="s">
        <v>7</v>
      </c>
      <c r="O5391">
        <v>1547325</v>
      </c>
      <c r="P5391" t="s">
        <v>1781</v>
      </c>
      <c r="Q5391" t="s">
        <v>1781</v>
      </c>
      <c r="R5391" t="b">
        <v>0</v>
      </c>
      <c r="S5391" t="s">
        <v>1782</v>
      </c>
      <c r="T5391">
        <v>209</v>
      </c>
      <c r="U5391">
        <v>22</v>
      </c>
      <c r="V5391">
        <v>13868</v>
      </c>
      <c r="W5391">
        <v>15231</v>
      </c>
      <c r="Z5391" t="s">
        <v>1783</v>
      </c>
      <c r="AB5391" t="s">
        <v>7</v>
      </c>
    </row>
    <row r="5392" spans="1:28">
      <c r="A5392" t="s">
        <v>36</v>
      </c>
      <c r="B5392">
        <v>558490696</v>
      </c>
      <c r="C5392" t="s">
        <v>15213</v>
      </c>
      <c r="D5392" t="str">
        <f t="shared" si="252"/>
        <v>2024-01-19</v>
      </c>
      <c r="E5392">
        <f t="shared" si="253"/>
        <v>2024</v>
      </c>
      <c r="F5392">
        <f t="shared" si="254"/>
        <v>1</v>
      </c>
      <c r="G5392" t="s">
        <v>104</v>
      </c>
      <c r="H5392" t="s">
        <v>39</v>
      </c>
      <c r="I5392">
        <v>1</v>
      </c>
      <c r="K5392" t="s">
        <v>8</v>
      </c>
      <c r="L5392">
        <v>558490696</v>
      </c>
      <c r="O5392">
        <v>2249924</v>
      </c>
      <c r="P5392" t="s">
        <v>14482</v>
      </c>
      <c r="Q5392" t="s">
        <v>14483</v>
      </c>
      <c r="R5392" t="b">
        <v>0</v>
      </c>
      <c r="S5392" t="s">
        <v>14484</v>
      </c>
      <c r="T5392">
        <v>173</v>
      </c>
      <c r="U5392">
        <v>301</v>
      </c>
      <c r="V5392">
        <v>4897</v>
      </c>
      <c r="W5392">
        <v>3970</v>
      </c>
      <c r="Z5392" t="s">
        <v>14485</v>
      </c>
      <c r="AB5392" t="s">
        <v>8</v>
      </c>
    </row>
    <row r="5393" spans="1:28">
      <c r="A5393" t="s">
        <v>36</v>
      </c>
      <c r="B5393">
        <v>558479859</v>
      </c>
      <c r="C5393" t="s">
        <v>15214</v>
      </c>
      <c r="D5393" t="str">
        <f t="shared" si="252"/>
        <v>2024-01-19</v>
      </c>
      <c r="E5393">
        <f t="shared" si="253"/>
        <v>2024</v>
      </c>
      <c r="F5393">
        <f t="shared" si="254"/>
        <v>1</v>
      </c>
      <c r="G5393" t="s">
        <v>15215</v>
      </c>
      <c r="H5393" t="s">
        <v>45</v>
      </c>
      <c r="I5393">
        <v>1</v>
      </c>
      <c r="J5393" t="s">
        <v>46</v>
      </c>
      <c r="K5393" t="s">
        <v>7</v>
      </c>
      <c r="O5393">
        <v>1547325</v>
      </c>
      <c r="P5393" t="s">
        <v>1781</v>
      </c>
      <c r="Q5393" t="s">
        <v>1781</v>
      </c>
      <c r="R5393" t="b">
        <v>0</v>
      </c>
      <c r="S5393" t="s">
        <v>1782</v>
      </c>
      <c r="T5393">
        <v>209</v>
      </c>
      <c r="U5393">
        <v>22</v>
      </c>
      <c r="V5393">
        <v>13868</v>
      </c>
      <c r="W5393">
        <v>15231</v>
      </c>
      <c r="Z5393" t="s">
        <v>1783</v>
      </c>
      <c r="AB5393" t="s">
        <v>7</v>
      </c>
    </row>
    <row r="5394" spans="1:28">
      <c r="A5394" t="s">
        <v>36</v>
      </c>
      <c r="B5394">
        <v>558432409</v>
      </c>
      <c r="C5394" t="s">
        <v>15216</v>
      </c>
      <c r="D5394" t="str">
        <f t="shared" si="252"/>
        <v>2024-01-19</v>
      </c>
      <c r="E5394">
        <f t="shared" si="253"/>
        <v>2024</v>
      </c>
      <c r="F5394">
        <f t="shared" si="254"/>
        <v>1</v>
      </c>
      <c r="G5394" t="s">
        <v>15217</v>
      </c>
      <c r="H5394" t="s">
        <v>45</v>
      </c>
      <c r="I5394">
        <v>0</v>
      </c>
      <c r="K5394" t="s">
        <v>7</v>
      </c>
      <c r="O5394">
        <v>4263561</v>
      </c>
      <c r="P5394" t="s">
        <v>15004</v>
      </c>
      <c r="Q5394" t="s">
        <v>15005</v>
      </c>
      <c r="R5394" t="b">
        <v>0</v>
      </c>
      <c r="S5394" t="s">
        <v>15006</v>
      </c>
      <c r="T5394">
        <v>28</v>
      </c>
      <c r="U5394">
        <v>66</v>
      </c>
      <c r="V5394">
        <v>666</v>
      </c>
      <c r="W5394">
        <v>4135</v>
      </c>
      <c r="Z5394" t="s">
        <v>15007</v>
      </c>
      <c r="AB5394" t="s">
        <v>7</v>
      </c>
    </row>
    <row r="5395" spans="1:28">
      <c r="A5395" t="s">
        <v>36</v>
      </c>
      <c r="B5395">
        <v>558402611</v>
      </c>
      <c r="C5395" t="s">
        <v>15218</v>
      </c>
      <c r="D5395" t="str">
        <f t="shared" si="252"/>
        <v>2024-01-19</v>
      </c>
      <c r="E5395">
        <f t="shared" si="253"/>
        <v>2024</v>
      </c>
      <c r="F5395">
        <f t="shared" si="254"/>
        <v>1</v>
      </c>
      <c r="G5395" t="s">
        <v>15219</v>
      </c>
      <c r="H5395" t="s">
        <v>76</v>
      </c>
      <c r="I5395">
        <v>1</v>
      </c>
      <c r="K5395" t="s">
        <v>7</v>
      </c>
      <c r="O5395">
        <v>6007954</v>
      </c>
      <c r="P5395" t="s">
        <v>12644</v>
      </c>
      <c r="Q5395" t="s">
        <v>12645</v>
      </c>
      <c r="R5395" t="b">
        <v>0</v>
      </c>
      <c r="S5395" t="s">
        <v>9956</v>
      </c>
      <c r="T5395">
        <v>6</v>
      </c>
      <c r="U5395">
        <v>5</v>
      </c>
      <c r="V5395">
        <v>559</v>
      </c>
      <c r="W5395">
        <v>93</v>
      </c>
      <c r="Z5395" t="s">
        <v>12646</v>
      </c>
      <c r="AB5395" t="s">
        <v>7</v>
      </c>
    </row>
    <row r="5396" spans="1:28">
      <c r="A5396" t="s">
        <v>36</v>
      </c>
      <c r="B5396">
        <v>558396296</v>
      </c>
      <c r="C5396" t="s">
        <v>15220</v>
      </c>
      <c r="D5396" t="str">
        <f t="shared" si="252"/>
        <v>2024-01-19</v>
      </c>
      <c r="E5396">
        <f t="shared" si="253"/>
        <v>2024</v>
      </c>
      <c r="F5396">
        <f t="shared" si="254"/>
        <v>1</v>
      </c>
      <c r="G5396" t="s">
        <v>15221</v>
      </c>
      <c r="H5396" t="s">
        <v>15125</v>
      </c>
      <c r="I5396">
        <v>1</v>
      </c>
      <c r="K5396" t="s">
        <v>8</v>
      </c>
      <c r="O5396">
        <v>47688</v>
      </c>
      <c r="P5396" t="s">
        <v>15125</v>
      </c>
      <c r="Q5396" t="s">
        <v>15125</v>
      </c>
      <c r="R5396" t="b">
        <v>0</v>
      </c>
      <c r="S5396" t="s">
        <v>1531</v>
      </c>
      <c r="T5396">
        <v>33511</v>
      </c>
      <c r="U5396">
        <v>870</v>
      </c>
      <c r="V5396">
        <v>2187060</v>
      </c>
      <c r="W5396">
        <v>34</v>
      </c>
      <c r="Z5396" t="s">
        <v>15126</v>
      </c>
      <c r="AB5396" t="s">
        <v>8</v>
      </c>
    </row>
    <row r="5397" spans="1:28">
      <c r="A5397" t="s">
        <v>36</v>
      </c>
      <c r="B5397">
        <v>558388509</v>
      </c>
      <c r="C5397" t="s">
        <v>15222</v>
      </c>
      <c r="D5397" t="str">
        <f t="shared" si="252"/>
        <v>2024-01-19</v>
      </c>
      <c r="E5397">
        <f t="shared" si="253"/>
        <v>2024</v>
      </c>
      <c r="F5397">
        <f t="shared" si="254"/>
        <v>1</v>
      </c>
      <c r="G5397" t="s">
        <v>15223</v>
      </c>
      <c r="H5397" t="s">
        <v>76</v>
      </c>
      <c r="I5397">
        <v>3</v>
      </c>
      <c r="K5397" t="s">
        <v>7</v>
      </c>
      <c r="O5397">
        <v>4451239</v>
      </c>
      <c r="P5397" t="s">
        <v>1849</v>
      </c>
      <c r="Q5397" t="s">
        <v>1850</v>
      </c>
      <c r="R5397" t="b">
        <v>0</v>
      </c>
      <c r="S5397" t="s">
        <v>1647</v>
      </c>
      <c r="T5397">
        <v>41284</v>
      </c>
      <c r="U5397">
        <v>43</v>
      </c>
      <c r="V5397">
        <v>34748</v>
      </c>
      <c r="W5397">
        <v>1984</v>
      </c>
      <c r="Z5397" t="s">
        <v>1851</v>
      </c>
      <c r="AB5397" t="s">
        <v>7</v>
      </c>
    </row>
    <row r="5398" spans="1:28">
      <c r="A5398" t="s">
        <v>36</v>
      </c>
      <c r="B5398">
        <v>558327772</v>
      </c>
      <c r="C5398" t="s">
        <v>15224</v>
      </c>
      <c r="D5398" t="str">
        <f t="shared" si="252"/>
        <v>2024-01-18</v>
      </c>
      <c r="E5398">
        <f t="shared" si="253"/>
        <v>2024</v>
      </c>
      <c r="F5398">
        <f t="shared" si="254"/>
        <v>1</v>
      </c>
      <c r="G5398" t="s">
        <v>15225</v>
      </c>
      <c r="H5398" t="s">
        <v>39</v>
      </c>
      <c r="I5398">
        <v>0</v>
      </c>
      <c r="K5398" t="s">
        <v>8</v>
      </c>
      <c r="O5398">
        <v>7108</v>
      </c>
      <c r="P5398" t="s">
        <v>4609</v>
      </c>
      <c r="Q5398" t="s">
        <v>4610</v>
      </c>
      <c r="R5398" t="b">
        <v>1</v>
      </c>
      <c r="S5398" t="s">
        <v>4611</v>
      </c>
      <c r="T5398">
        <v>286827</v>
      </c>
      <c r="U5398">
        <v>534</v>
      </c>
      <c r="V5398">
        <v>140161</v>
      </c>
      <c r="W5398">
        <v>128</v>
      </c>
      <c r="Z5398" t="s">
        <v>4612</v>
      </c>
      <c r="AB5398" t="s">
        <v>8</v>
      </c>
    </row>
    <row r="5399" spans="1:28">
      <c r="A5399" t="s">
        <v>36</v>
      </c>
      <c r="B5399">
        <v>558317346</v>
      </c>
      <c r="C5399" t="s">
        <v>15226</v>
      </c>
      <c r="D5399" t="str">
        <f t="shared" si="252"/>
        <v>2024-01-18</v>
      </c>
      <c r="E5399">
        <f t="shared" si="253"/>
        <v>2024</v>
      </c>
      <c r="F5399">
        <f t="shared" si="254"/>
        <v>1</v>
      </c>
      <c r="G5399" t="s">
        <v>15227</v>
      </c>
      <c r="H5399" t="s">
        <v>45</v>
      </c>
      <c r="I5399">
        <v>2</v>
      </c>
      <c r="J5399" t="s">
        <v>139</v>
      </c>
      <c r="K5399" t="s">
        <v>9</v>
      </c>
      <c r="O5399">
        <v>466651</v>
      </c>
      <c r="P5399" t="s">
        <v>15228</v>
      </c>
      <c r="Q5399" t="s">
        <v>15228</v>
      </c>
      <c r="R5399" t="b">
        <v>0</v>
      </c>
      <c r="S5399" t="s">
        <v>15229</v>
      </c>
      <c r="T5399">
        <v>947</v>
      </c>
      <c r="U5399">
        <v>207</v>
      </c>
      <c r="V5399">
        <v>14367</v>
      </c>
      <c r="W5399">
        <v>10627</v>
      </c>
      <c r="Z5399" t="s">
        <v>15230</v>
      </c>
      <c r="AB5399" t="s">
        <v>9</v>
      </c>
    </row>
    <row r="5400" spans="1:28">
      <c r="A5400" t="s">
        <v>36</v>
      </c>
      <c r="B5400">
        <v>558309158</v>
      </c>
      <c r="C5400" t="s">
        <v>15231</v>
      </c>
      <c r="D5400" t="str">
        <f t="shared" si="252"/>
        <v>2024-01-18</v>
      </c>
      <c r="E5400">
        <f t="shared" si="253"/>
        <v>2024</v>
      </c>
      <c r="F5400">
        <f t="shared" si="254"/>
        <v>1</v>
      </c>
      <c r="G5400" t="s">
        <v>15232</v>
      </c>
      <c r="H5400" t="s">
        <v>45</v>
      </c>
      <c r="I5400">
        <v>0</v>
      </c>
      <c r="J5400" t="s">
        <v>46</v>
      </c>
      <c r="K5400" t="s">
        <v>7</v>
      </c>
      <c r="O5400">
        <v>6547283</v>
      </c>
      <c r="P5400" t="s">
        <v>6546</v>
      </c>
      <c r="Q5400" t="s">
        <v>6547</v>
      </c>
      <c r="R5400" t="b">
        <v>0</v>
      </c>
      <c r="S5400" t="s">
        <v>6548</v>
      </c>
      <c r="T5400">
        <v>108</v>
      </c>
      <c r="U5400">
        <v>54</v>
      </c>
      <c r="V5400">
        <v>4177</v>
      </c>
      <c r="W5400">
        <v>3348</v>
      </c>
      <c r="Z5400" t="s">
        <v>6549</v>
      </c>
      <c r="AB5400" t="s">
        <v>7</v>
      </c>
    </row>
    <row r="5401" spans="1:28">
      <c r="A5401" t="s">
        <v>36</v>
      </c>
      <c r="B5401">
        <v>558289854</v>
      </c>
      <c r="C5401" t="s">
        <v>15233</v>
      </c>
      <c r="D5401" t="str">
        <f t="shared" si="252"/>
        <v>2024-01-18</v>
      </c>
      <c r="E5401">
        <f t="shared" si="253"/>
        <v>2024</v>
      </c>
      <c r="F5401">
        <f t="shared" si="254"/>
        <v>1</v>
      </c>
      <c r="G5401" t="s">
        <v>15234</v>
      </c>
      <c r="H5401" t="s">
        <v>39</v>
      </c>
      <c r="I5401">
        <v>1</v>
      </c>
      <c r="J5401" t="s">
        <v>46</v>
      </c>
      <c r="K5401" t="s">
        <v>7</v>
      </c>
      <c r="O5401">
        <v>4552704</v>
      </c>
      <c r="P5401" t="s">
        <v>2208</v>
      </c>
      <c r="Q5401" t="s">
        <v>2209</v>
      </c>
      <c r="R5401" t="b">
        <v>0</v>
      </c>
      <c r="S5401" t="s">
        <v>311</v>
      </c>
      <c r="T5401">
        <v>27</v>
      </c>
      <c r="U5401">
        <v>1</v>
      </c>
      <c r="V5401">
        <v>1337</v>
      </c>
      <c r="W5401">
        <v>17</v>
      </c>
      <c r="Z5401" t="s">
        <v>2210</v>
      </c>
      <c r="AB5401" t="s">
        <v>7</v>
      </c>
    </row>
    <row r="5402" spans="1:28">
      <c r="A5402" t="s">
        <v>36</v>
      </c>
      <c r="B5402">
        <v>558274692</v>
      </c>
      <c r="C5402" t="s">
        <v>15235</v>
      </c>
      <c r="D5402" t="str">
        <f t="shared" si="252"/>
        <v>2024-01-18</v>
      </c>
      <c r="E5402">
        <f t="shared" si="253"/>
        <v>2024</v>
      </c>
      <c r="F5402">
        <f t="shared" si="254"/>
        <v>1</v>
      </c>
      <c r="G5402" t="s">
        <v>15236</v>
      </c>
      <c r="H5402" t="s">
        <v>76</v>
      </c>
      <c r="I5402">
        <v>2</v>
      </c>
      <c r="K5402" t="s">
        <v>7</v>
      </c>
      <c r="L5402">
        <v>558274692</v>
      </c>
      <c r="O5402">
        <v>689515</v>
      </c>
      <c r="P5402" t="s">
        <v>15237</v>
      </c>
      <c r="Q5402" t="s">
        <v>15237</v>
      </c>
      <c r="R5402" t="b">
        <v>0</v>
      </c>
      <c r="S5402" t="s">
        <v>15238</v>
      </c>
      <c r="T5402">
        <v>115</v>
      </c>
      <c r="U5402">
        <v>79</v>
      </c>
      <c r="V5402">
        <v>5517</v>
      </c>
      <c r="W5402">
        <v>404</v>
      </c>
      <c r="Z5402" t="s">
        <v>15239</v>
      </c>
      <c r="AB5402" t="s">
        <v>7</v>
      </c>
    </row>
    <row r="5403" spans="1:28">
      <c r="A5403" t="s">
        <v>36</v>
      </c>
      <c r="B5403">
        <v>558271385</v>
      </c>
      <c r="C5403" t="s">
        <v>15240</v>
      </c>
      <c r="D5403" t="str">
        <f t="shared" si="252"/>
        <v>2024-01-18</v>
      </c>
      <c r="E5403">
        <f t="shared" si="253"/>
        <v>2024</v>
      </c>
      <c r="F5403">
        <f t="shared" si="254"/>
        <v>1</v>
      </c>
      <c r="G5403" t="s">
        <v>15241</v>
      </c>
      <c r="H5403" t="s">
        <v>76</v>
      </c>
      <c r="I5403">
        <v>0</v>
      </c>
      <c r="K5403" t="s">
        <v>8</v>
      </c>
      <c r="L5403">
        <v>558271385</v>
      </c>
      <c r="O5403">
        <v>689515</v>
      </c>
      <c r="P5403" t="s">
        <v>15237</v>
      </c>
      <c r="Q5403" t="s">
        <v>15237</v>
      </c>
      <c r="R5403" t="b">
        <v>0</v>
      </c>
      <c r="S5403" t="s">
        <v>15238</v>
      </c>
      <c r="T5403">
        <v>115</v>
      </c>
      <c r="U5403">
        <v>79</v>
      </c>
      <c r="V5403">
        <v>5517</v>
      </c>
      <c r="W5403">
        <v>404</v>
      </c>
      <c r="Z5403" t="s">
        <v>15239</v>
      </c>
      <c r="AB5403" t="s">
        <v>8</v>
      </c>
    </row>
    <row r="5404" spans="1:28">
      <c r="A5404" t="s">
        <v>36</v>
      </c>
      <c r="B5404">
        <v>558261374</v>
      </c>
      <c r="C5404" t="s">
        <v>15242</v>
      </c>
      <c r="D5404" t="str">
        <f t="shared" si="252"/>
        <v>2024-01-18</v>
      </c>
      <c r="E5404">
        <f t="shared" si="253"/>
        <v>2024</v>
      </c>
      <c r="F5404">
        <f t="shared" si="254"/>
        <v>1</v>
      </c>
      <c r="G5404" t="s">
        <v>15243</v>
      </c>
      <c r="H5404" t="s">
        <v>39</v>
      </c>
      <c r="I5404">
        <v>0</v>
      </c>
      <c r="J5404" t="s">
        <v>46</v>
      </c>
      <c r="K5404" t="s">
        <v>7</v>
      </c>
      <c r="O5404">
        <v>1780994</v>
      </c>
      <c r="P5404" t="s">
        <v>4845</v>
      </c>
      <c r="Q5404" t="s">
        <v>4845</v>
      </c>
      <c r="R5404" t="b">
        <v>0</v>
      </c>
      <c r="S5404" t="s">
        <v>4846</v>
      </c>
      <c r="T5404">
        <v>550</v>
      </c>
      <c r="U5404">
        <v>230</v>
      </c>
      <c r="V5404">
        <v>50789</v>
      </c>
      <c r="W5404">
        <v>88447</v>
      </c>
      <c r="Z5404" t="s">
        <v>4847</v>
      </c>
      <c r="AB5404" t="s">
        <v>7</v>
      </c>
    </row>
    <row r="5405" spans="1:28">
      <c r="A5405" t="s">
        <v>36</v>
      </c>
      <c r="B5405">
        <v>558257847</v>
      </c>
      <c r="C5405" t="s">
        <v>15244</v>
      </c>
      <c r="D5405" t="str">
        <f t="shared" si="252"/>
        <v>2024-01-18</v>
      </c>
      <c r="E5405">
        <f t="shared" si="253"/>
        <v>2024</v>
      </c>
      <c r="F5405">
        <f t="shared" si="254"/>
        <v>1</v>
      </c>
      <c r="G5405" t="s">
        <v>15245</v>
      </c>
      <c r="H5405" t="s">
        <v>39</v>
      </c>
      <c r="I5405">
        <v>6</v>
      </c>
      <c r="K5405" t="s">
        <v>8</v>
      </c>
      <c r="O5405">
        <v>446007</v>
      </c>
      <c r="P5405" t="s">
        <v>4442</v>
      </c>
      <c r="Q5405" t="s">
        <v>4443</v>
      </c>
      <c r="R5405" t="b">
        <v>0</v>
      </c>
      <c r="S5405" t="s">
        <v>4444</v>
      </c>
      <c r="T5405">
        <v>54591</v>
      </c>
      <c r="U5405">
        <v>10</v>
      </c>
      <c r="V5405">
        <v>11108</v>
      </c>
      <c r="W5405">
        <v>1519</v>
      </c>
      <c r="Z5405" t="s">
        <v>4445</v>
      </c>
      <c r="AB5405" t="s">
        <v>8</v>
      </c>
    </row>
    <row r="5406" spans="1:28">
      <c r="A5406" t="s">
        <v>36</v>
      </c>
      <c r="B5406">
        <v>558247622</v>
      </c>
      <c r="C5406" t="s">
        <v>15246</v>
      </c>
      <c r="D5406" t="str">
        <f t="shared" si="252"/>
        <v>2024-01-18</v>
      </c>
      <c r="E5406">
        <f t="shared" si="253"/>
        <v>2024</v>
      </c>
      <c r="F5406">
        <f t="shared" si="254"/>
        <v>1</v>
      </c>
      <c r="G5406" t="s">
        <v>15247</v>
      </c>
      <c r="H5406" t="s">
        <v>76</v>
      </c>
      <c r="I5406">
        <v>2</v>
      </c>
      <c r="J5406" t="s">
        <v>46</v>
      </c>
      <c r="K5406" t="s">
        <v>7</v>
      </c>
      <c r="L5406">
        <v>558247622</v>
      </c>
      <c r="O5406">
        <v>299238</v>
      </c>
      <c r="P5406" t="s">
        <v>1927</v>
      </c>
      <c r="Q5406" t="s">
        <v>1928</v>
      </c>
      <c r="R5406" t="b">
        <v>0</v>
      </c>
      <c r="S5406" t="s">
        <v>1929</v>
      </c>
      <c r="T5406">
        <v>369</v>
      </c>
      <c r="U5406">
        <v>6</v>
      </c>
      <c r="V5406">
        <v>14138</v>
      </c>
      <c r="W5406">
        <v>7627</v>
      </c>
      <c r="Z5406" t="s">
        <v>1930</v>
      </c>
      <c r="AB5406" t="s">
        <v>7</v>
      </c>
    </row>
    <row r="5407" spans="1:28">
      <c r="A5407" t="s">
        <v>36</v>
      </c>
      <c r="B5407">
        <v>558237046</v>
      </c>
      <c r="C5407" t="s">
        <v>15248</v>
      </c>
      <c r="D5407" t="str">
        <f t="shared" si="252"/>
        <v>2024-01-18</v>
      </c>
      <c r="E5407">
        <f t="shared" si="253"/>
        <v>2024</v>
      </c>
      <c r="F5407">
        <f t="shared" si="254"/>
        <v>1</v>
      </c>
      <c r="G5407" t="s">
        <v>15249</v>
      </c>
      <c r="H5407" t="s">
        <v>15250</v>
      </c>
      <c r="I5407">
        <v>1</v>
      </c>
      <c r="K5407" t="s">
        <v>8</v>
      </c>
      <c r="O5407">
        <v>56948</v>
      </c>
      <c r="P5407" t="s">
        <v>15251</v>
      </c>
      <c r="Q5407" t="s">
        <v>15252</v>
      </c>
      <c r="R5407" t="b">
        <v>0</v>
      </c>
      <c r="S5407" t="s">
        <v>15253</v>
      </c>
      <c r="T5407">
        <v>4684</v>
      </c>
      <c r="U5407">
        <v>5</v>
      </c>
      <c r="V5407">
        <v>651075</v>
      </c>
      <c r="W5407">
        <v>38</v>
      </c>
      <c r="Z5407" t="s">
        <v>15254</v>
      </c>
      <c r="AB5407" t="s">
        <v>8</v>
      </c>
    </row>
    <row r="5408" spans="1:28">
      <c r="A5408" t="s">
        <v>36</v>
      </c>
      <c r="B5408">
        <v>558074981</v>
      </c>
      <c r="C5408" t="s">
        <v>15255</v>
      </c>
      <c r="D5408" t="str">
        <f t="shared" si="252"/>
        <v>2024-01-17</v>
      </c>
      <c r="E5408">
        <f t="shared" si="253"/>
        <v>2024</v>
      </c>
      <c r="F5408">
        <f t="shared" si="254"/>
        <v>1</v>
      </c>
      <c r="G5408" t="s">
        <v>15256</v>
      </c>
      <c r="H5408" t="s">
        <v>39</v>
      </c>
      <c r="I5408">
        <v>0</v>
      </c>
      <c r="K5408" t="s">
        <v>8</v>
      </c>
      <c r="O5408">
        <v>96570</v>
      </c>
      <c r="P5408" t="s">
        <v>15257</v>
      </c>
      <c r="Q5408" t="s">
        <v>15258</v>
      </c>
      <c r="R5408" t="b">
        <v>0</v>
      </c>
      <c r="S5408" t="s">
        <v>1309</v>
      </c>
      <c r="T5408">
        <v>499</v>
      </c>
      <c r="U5408">
        <v>267</v>
      </c>
      <c r="V5408">
        <v>16797</v>
      </c>
      <c r="W5408">
        <v>6247</v>
      </c>
      <c r="Z5408" t="s">
        <v>15259</v>
      </c>
      <c r="AB5408" t="s">
        <v>8</v>
      </c>
    </row>
    <row r="5409" spans="1:28">
      <c r="A5409" t="s">
        <v>36</v>
      </c>
      <c r="B5409">
        <v>558074633</v>
      </c>
      <c r="C5409" t="s">
        <v>15260</v>
      </c>
      <c r="D5409" t="str">
        <f t="shared" si="252"/>
        <v>2024-01-17</v>
      </c>
      <c r="E5409">
        <f t="shared" si="253"/>
        <v>2024</v>
      </c>
      <c r="F5409">
        <f t="shared" si="254"/>
        <v>1</v>
      </c>
      <c r="G5409" t="s">
        <v>15261</v>
      </c>
      <c r="H5409" t="s">
        <v>45</v>
      </c>
      <c r="I5409">
        <v>0</v>
      </c>
      <c r="K5409" t="s">
        <v>7</v>
      </c>
      <c r="O5409">
        <v>3006594</v>
      </c>
      <c r="P5409" t="s">
        <v>1428</v>
      </c>
      <c r="Q5409" t="s">
        <v>1429</v>
      </c>
      <c r="R5409" t="b">
        <v>0</v>
      </c>
      <c r="S5409" t="s">
        <v>1430</v>
      </c>
      <c r="T5409">
        <v>169</v>
      </c>
      <c r="U5409">
        <v>9</v>
      </c>
      <c r="V5409">
        <v>3833</v>
      </c>
      <c r="W5409">
        <v>862</v>
      </c>
      <c r="Z5409" t="s">
        <v>1431</v>
      </c>
      <c r="AB5409" t="s">
        <v>7</v>
      </c>
    </row>
    <row r="5410" spans="1:28">
      <c r="A5410" t="s">
        <v>36</v>
      </c>
      <c r="B5410">
        <v>558070911</v>
      </c>
      <c r="C5410" t="s">
        <v>15262</v>
      </c>
      <c r="D5410" t="str">
        <f t="shared" si="252"/>
        <v>2024-01-17</v>
      </c>
      <c r="E5410">
        <f t="shared" si="253"/>
        <v>2024</v>
      </c>
      <c r="F5410">
        <f t="shared" si="254"/>
        <v>1</v>
      </c>
      <c r="G5410" t="s">
        <v>15263</v>
      </c>
      <c r="H5410" t="s">
        <v>39</v>
      </c>
      <c r="I5410">
        <v>0</v>
      </c>
      <c r="K5410" t="s">
        <v>7</v>
      </c>
      <c r="O5410">
        <v>125253</v>
      </c>
      <c r="P5410" t="s">
        <v>5020</v>
      </c>
      <c r="Q5410" t="s">
        <v>5021</v>
      </c>
      <c r="R5410" t="b">
        <v>1</v>
      </c>
      <c r="S5410" t="s">
        <v>5022</v>
      </c>
      <c r="T5410">
        <v>46595</v>
      </c>
      <c r="U5410">
        <v>65</v>
      </c>
      <c r="V5410">
        <v>5176</v>
      </c>
      <c r="W5410">
        <v>127</v>
      </c>
      <c r="Z5410" t="s">
        <v>5023</v>
      </c>
      <c r="AB5410" t="s">
        <v>8</v>
      </c>
    </row>
    <row r="5411" spans="1:28">
      <c r="A5411" t="s">
        <v>36</v>
      </c>
      <c r="B5411">
        <v>558061445</v>
      </c>
      <c r="C5411" t="s">
        <v>15264</v>
      </c>
      <c r="D5411" t="str">
        <f t="shared" si="252"/>
        <v>2024-01-16</v>
      </c>
      <c r="E5411">
        <f t="shared" si="253"/>
        <v>2024</v>
      </c>
      <c r="F5411">
        <f t="shared" si="254"/>
        <v>1</v>
      </c>
      <c r="G5411" t="s">
        <v>15265</v>
      </c>
      <c r="H5411" t="s">
        <v>39</v>
      </c>
      <c r="I5411">
        <v>1</v>
      </c>
      <c r="K5411" t="s">
        <v>7</v>
      </c>
      <c r="O5411">
        <v>109698</v>
      </c>
      <c r="P5411" t="s">
        <v>15266</v>
      </c>
      <c r="Q5411" t="s">
        <v>15266</v>
      </c>
      <c r="R5411" t="b">
        <v>0</v>
      </c>
      <c r="S5411" t="s">
        <v>15267</v>
      </c>
      <c r="T5411">
        <v>17663</v>
      </c>
      <c r="U5411">
        <v>272</v>
      </c>
      <c r="V5411">
        <v>4267</v>
      </c>
      <c r="W5411">
        <v>1960</v>
      </c>
      <c r="Z5411" t="s">
        <v>15268</v>
      </c>
      <c r="AB5411" t="s">
        <v>7</v>
      </c>
    </row>
    <row r="5412" spans="1:28">
      <c r="A5412" t="s">
        <v>36</v>
      </c>
      <c r="B5412">
        <v>557996421</v>
      </c>
      <c r="C5412" t="s">
        <v>15269</v>
      </c>
      <c r="D5412" t="str">
        <f t="shared" si="252"/>
        <v>2024-01-16</v>
      </c>
      <c r="E5412">
        <f t="shared" si="253"/>
        <v>2024</v>
      </c>
      <c r="F5412">
        <f t="shared" si="254"/>
        <v>1</v>
      </c>
      <c r="G5412" t="s">
        <v>12636</v>
      </c>
      <c r="H5412" t="s">
        <v>12637</v>
      </c>
      <c r="I5412">
        <v>1</v>
      </c>
      <c r="K5412" t="s">
        <v>7</v>
      </c>
      <c r="O5412">
        <v>6018168</v>
      </c>
      <c r="P5412" t="s">
        <v>134</v>
      </c>
      <c r="Q5412" t="s">
        <v>134</v>
      </c>
      <c r="R5412" t="b">
        <v>1</v>
      </c>
      <c r="S5412" t="s">
        <v>135</v>
      </c>
      <c r="T5412">
        <v>18846</v>
      </c>
      <c r="U5412">
        <v>23</v>
      </c>
      <c r="V5412">
        <v>183370</v>
      </c>
      <c r="W5412">
        <v>3295</v>
      </c>
      <c r="Z5412" t="s">
        <v>136</v>
      </c>
      <c r="AB5412" t="s">
        <v>8</v>
      </c>
    </row>
    <row r="5413" spans="1:28">
      <c r="A5413" t="s">
        <v>36</v>
      </c>
      <c r="B5413">
        <v>557993630</v>
      </c>
      <c r="C5413" t="s">
        <v>15270</v>
      </c>
      <c r="D5413" t="str">
        <f t="shared" si="252"/>
        <v>2024-01-16</v>
      </c>
      <c r="E5413">
        <f t="shared" si="253"/>
        <v>2024</v>
      </c>
      <c r="F5413">
        <f t="shared" si="254"/>
        <v>1</v>
      </c>
      <c r="G5413" t="s">
        <v>15271</v>
      </c>
      <c r="H5413" t="s">
        <v>39</v>
      </c>
      <c r="I5413">
        <v>0</v>
      </c>
      <c r="J5413" t="s">
        <v>46</v>
      </c>
      <c r="K5413" t="s">
        <v>7</v>
      </c>
      <c r="O5413">
        <v>1780994</v>
      </c>
      <c r="P5413" t="s">
        <v>4845</v>
      </c>
      <c r="Q5413" t="s">
        <v>4845</v>
      </c>
      <c r="R5413" t="b">
        <v>0</v>
      </c>
      <c r="S5413" t="s">
        <v>4846</v>
      </c>
      <c r="T5413">
        <v>550</v>
      </c>
      <c r="U5413">
        <v>230</v>
      </c>
      <c r="V5413">
        <v>50789</v>
      </c>
      <c r="W5413">
        <v>88447</v>
      </c>
      <c r="Z5413" t="s">
        <v>4847</v>
      </c>
      <c r="AB5413" t="s">
        <v>7</v>
      </c>
    </row>
    <row r="5414" spans="1:28">
      <c r="A5414" t="s">
        <v>36</v>
      </c>
      <c r="B5414">
        <v>557990148</v>
      </c>
      <c r="C5414" t="s">
        <v>15272</v>
      </c>
      <c r="D5414" t="str">
        <f t="shared" si="252"/>
        <v>2024-01-16</v>
      </c>
      <c r="E5414">
        <f t="shared" si="253"/>
        <v>2024</v>
      </c>
      <c r="F5414">
        <f t="shared" si="254"/>
        <v>1</v>
      </c>
      <c r="G5414" t="s">
        <v>15273</v>
      </c>
      <c r="H5414" t="s">
        <v>39</v>
      </c>
      <c r="I5414">
        <v>0</v>
      </c>
      <c r="J5414" t="s">
        <v>46</v>
      </c>
      <c r="K5414" t="s">
        <v>7</v>
      </c>
      <c r="O5414">
        <v>1780994</v>
      </c>
      <c r="P5414" t="s">
        <v>4845</v>
      </c>
      <c r="Q5414" t="s">
        <v>4845</v>
      </c>
      <c r="R5414" t="b">
        <v>0</v>
      </c>
      <c r="S5414" t="s">
        <v>4846</v>
      </c>
      <c r="T5414">
        <v>550</v>
      </c>
      <c r="U5414">
        <v>230</v>
      </c>
      <c r="V5414">
        <v>50789</v>
      </c>
      <c r="W5414">
        <v>88447</v>
      </c>
      <c r="Z5414" t="s">
        <v>4847</v>
      </c>
      <c r="AB5414" t="s">
        <v>7</v>
      </c>
    </row>
    <row r="5415" spans="1:28">
      <c r="A5415" t="s">
        <v>36</v>
      </c>
      <c r="B5415">
        <v>557984303</v>
      </c>
      <c r="C5415" t="s">
        <v>15274</v>
      </c>
      <c r="D5415" t="str">
        <f t="shared" si="252"/>
        <v>2024-01-16</v>
      </c>
      <c r="E5415">
        <f t="shared" si="253"/>
        <v>2024</v>
      </c>
      <c r="F5415">
        <f t="shared" si="254"/>
        <v>1</v>
      </c>
      <c r="G5415" t="s">
        <v>15275</v>
      </c>
      <c r="H5415" t="s">
        <v>45</v>
      </c>
      <c r="I5415">
        <v>2</v>
      </c>
      <c r="J5415" t="s">
        <v>46</v>
      </c>
      <c r="K5415" t="s">
        <v>7</v>
      </c>
      <c r="O5415">
        <v>2249924</v>
      </c>
      <c r="P5415" t="s">
        <v>14482</v>
      </c>
      <c r="Q5415" t="s">
        <v>14483</v>
      </c>
      <c r="R5415" t="b">
        <v>0</v>
      </c>
      <c r="S5415" t="s">
        <v>14484</v>
      </c>
      <c r="T5415">
        <v>173</v>
      </c>
      <c r="U5415">
        <v>301</v>
      </c>
      <c r="V5415">
        <v>4897</v>
      </c>
      <c r="W5415">
        <v>3970</v>
      </c>
      <c r="Z5415" t="s">
        <v>14485</v>
      </c>
      <c r="AB5415" t="s">
        <v>7</v>
      </c>
    </row>
    <row r="5416" spans="1:28">
      <c r="A5416" t="s">
        <v>36</v>
      </c>
      <c r="B5416">
        <v>557970969</v>
      </c>
      <c r="C5416" t="s">
        <v>15276</v>
      </c>
      <c r="D5416" t="str">
        <f t="shared" si="252"/>
        <v>2024-01-16</v>
      </c>
      <c r="E5416">
        <f t="shared" si="253"/>
        <v>2024</v>
      </c>
      <c r="F5416">
        <f t="shared" si="254"/>
        <v>1</v>
      </c>
      <c r="G5416" t="s">
        <v>15277</v>
      </c>
      <c r="H5416" t="s">
        <v>45</v>
      </c>
      <c r="I5416">
        <v>1</v>
      </c>
      <c r="K5416" t="s">
        <v>8</v>
      </c>
      <c r="O5416">
        <v>4263561</v>
      </c>
      <c r="P5416" t="s">
        <v>15004</v>
      </c>
      <c r="Q5416" t="s">
        <v>15005</v>
      </c>
      <c r="R5416" t="b">
        <v>0</v>
      </c>
      <c r="S5416" t="s">
        <v>15006</v>
      </c>
      <c r="T5416">
        <v>28</v>
      </c>
      <c r="U5416">
        <v>66</v>
      </c>
      <c r="V5416">
        <v>666</v>
      </c>
      <c r="W5416">
        <v>4135</v>
      </c>
      <c r="Z5416" t="s">
        <v>15007</v>
      </c>
      <c r="AB5416" t="s">
        <v>8</v>
      </c>
    </row>
    <row r="5417" spans="1:28">
      <c r="A5417" t="s">
        <v>36</v>
      </c>
      <c r="B5417">
        <v>557918352</v>
      </c>
      <c r="C5417" t="s">
        <v>15278</v>
      </c>
      <c r="D5417" t="str">
        <f t="shared" si="252"/>
        <v>2024-01-15</v>
      </c>
      <c r="E5417">
        <f t="shared" si="253"/>
        <v>2024</v>
      </c>
      <c r="F5417">
        <f t="shared" si="254"/>
        <v>1</v>
      </c>
      <c r="G5417" t="s">
        <v>15279</v>
      </c>
      <c r="H5417" t="s">
        <v>45</v>
      </c>
      <c r="I5417">
        <v>1</v>
      </c>
      <c r="J5417" t="s">
        <v>46</v>
      </c>
      <c r="K5417" t="s">
        <v>7</v>
      </c>
      <c r="O5417">
        <v>3101676</v>
      </c>
      <c r="P5417" t="s">
        <v>2273</v>
      </c>
      <c r="Q5417" t="s">
        <v>2274</v>
      </c>
      <c r="R5417" t="b">
        <v>0</v>
      </c>
      <c r="S5417" t="s">
        <v>2275</v>
      </c>
      <c r="T5417">
        <v>12</v>
      </c>
      <c r="U5417">
        <v>158</v>
      </c>
      <c r="V5417">
        <v>1012</v>
      </c>
      <c r="W5417">
        <v>82</v>
      </c>
      <c r="Z5417" t="s">
        <v>2276</v>
      </c>
      <c r="AB5417" t="s">
        <v>7</v>
      </c>
    </row>
    <row r="5418" spans="1:28">
      <c r="A5418" t="s">
        <v>36</v>
      </c>
      <c r="B5418">
        <v>557797453</v>
      </c>
      <c r="C5418" t="s">
        <v>15280</v>
      </c>
      <c r="D5418" t="str">
        <f t="shared" si="252"/>
        <v>2024-01-13</v>
      </c>
      <c r="E5418">
        <f t="shared" si="253"/>
        <v>2024</v>
      </c>
      <c r="F5418">
        <f t="shared" si="254"/>
        <v>1</v>
      </c>
      <c r="G5418" t="s">
        <v>15281</v>
      </c>
      <c r="H5418" t="s">
        <v>76</v>
      </c>
      <c r="I5418">
        <v>0</v>
      </c>
      <c r="K5418" t="s">
        <v>8</v>
      </c>
      <c r="O5418">
        <v>6007954</v>
      </c>
      <c r="P5418" t="s">
        <v>12644</v>
      </c>
      <c r="Q5418" t="s">
        <v>12645</v>
      </c>
      <c r="R5418" t="b">
        <v>0</v>
      </c>
      <c r="S5418" t="s">
        <v>9956</v>
      </c>
      <c r="T5418">
        <v>6</v>
      </c>
      <c r="U5418">
        <v>5</v>
      </c>
      <c r="V5418">
        <v>559</v>
      </c>
      <c r="W5418">
        <v>93</v>
      </c>
      <c r="Z5418" t="s">
        <v>12646</v>
      </c>
      <c r="AB5418" t="s">
        <v>8</v>
      </c>
    </row>
    <row r="5419" spans="1:28">
      <c r="A5419" t="s">
        <v>36</v>
      </c>
      <c r="B5419">
        <v>557784792</v>
      </c>
      <c r="C5419" t="s">
        <v>15282</v>
      </c>
      <c r="D5419" t="str">
        <f t="shared" si="252"/>
        <v>2024-01-12</v>
      </c>
      <c r="E5419">
        <f t="shared" si="253"/>
        <v>2024</v>
      </c>
      <c r="F5419">
        <f t="shared" si="254"/>
        <v>1</v>
      </c>
      <c r="G5419" t="s">
        <v>15283</v>
      </c>
      <c r="H5419" t="s">
        <v>15125</v>
      </c>
      <c r="I5419">
        <v>0</v>
      </c>
      <c r="K5419" t="s">
        <v>7</v>
      </c>
      <c r="O5419">
        <v>47688</v>
      </c>
      <c r="P5419" t="s">
        <v>15125</v>
      </c>
      <c r="Q5419" t="s">
        <v>15125</v>
      </c>
      <c r="R5419" t="b">
        <v>0</v>
      </c>
      <c r="S5419" t="s">
        <v>1531</v>
      </c>
      <c r="T5419">
        <v>33511</v>
      </c>
      <c r="U5419">
        <v>870</v>
      </c>
      <c r="V5419">
        <v>2187060</v>
      </c>
      <c r="W5419">
        <v>34</v>
      </c>
      <c r="Z5419" t="s">
        <v>15126</v>
      </c>
      <c r="AB5419" t="s">
        <v>8</v>
      </c>
    </row>
    <row r="5420" spans="1:28">
      <c r="A5420" t="s">
        <v>36</v>
      </c>
      <c r="B5420">
        <v>557544965</v>
      </c>
      <c r="C5420" t="s">
        <v>15284</v>
      </c>
      <c r="D5420" t="str">
        <f t="shared" si="252"/>
        <v>2024-01-11</v>
      </c>
      <c r="E5420">
        <f t="shared" si="253"/>
        <v>2024</v>
      </c>
      <c r="F5420">
        <f t="shared" si="254"/>
        <v>1</v>
      </c>
      <c r="G5420" t="s">
        <v>15285</v>
      </c>
      <c r="H5420" t="s">
        <v>45</v>
      </c>
      <c r="I5420">
        <v>1</v>
      </c>
      <c r="K5420" t="s">
        <v>8</v>
      </c>
      <c r="O5420">
        <v>466651</v>
      </c>
      <c r="P5420" t="s">
        <v>15228</v>
      </c>
      <c r="Q5420" t="s">
        <v>15228</v>
      </c>
      <c r="R5420" t="b">
        <v>0</v>
      </c>
      <c r="S5420" t="s">
        <v>15229</v>
      </c>
      <c r="T5420">
        <v>947</v>
      </c>
      <c r="U5420">
        <v>207</v>
      </c>
      <c r="V5420">
        <v>14367</v>
      </c>
      <c r="W5420">
        <v>10627</v>
      </c>
      <c r="Z5420" t="s">
        <v>15230</v>
      </c>
      <c r="AB5420" t="s">
        <v>8</v>
      </c>
    </row>
    <row r="5421" spans="1:28">
      <c r="A5421" t="s">
        <v>36</v>
      </c>
      <c r="B5421">
        <v>557369337</v>
      </c>
      <c r="C5421" t="s">
        <v>15286</v>
      </c>
      <c r="D5421" t="str">
        <f t="shared" si="252"/>
        <v>2024-01-10</v>
      </c>
      <c r="E5421">
        <f t="shared" si="253"/>
        <v>2024</v>
      </c>
      <c r="F5421">
        <f t="shared" si="254"/>
        <v>1</v>
      </c>
      <c r="G5421" t="s">
        <v>15287</v>
      </c>
      <c r="H5421" t="s">
        <v>76</v>
      </c>
      <c r="I5421">
        <v>0</v>
      </c>
      <c r="K5421" t="s">
        <v>8</v>
      </c>
      <c r="O5421">
        <v>1495848</v>
      </c>
      <c r="P5421" t="s">
        <v>15288</v>
      </c>
      <c r="Q5421" t="s">
        <v>15289</v>
      </c>
      <c r="R5421" t="b">
        <v>0</v>
      </c>
      <c r="S5421" t="s">
        <v>15290</v>
      </c>
      <c r="T5421">
        <v>358</v>
      </c>
      <c r="U5421">
        <v>309</v>
      </c>
      <c r="V5421">
        <v>12657</v>
      </c>
      <c r="W5421">
        <v>6722</v>
      </c>
      <c r="Z5421" t="s">
        <v>15291</v>
      </c>
      <c r="AB5421" t="s">
        <v>8</v>
      </c>
    </row>
    <row r="5422" spans="1:28">
      <c r="A5422" t="s">
        <v>36</v>
      </c>
      <c r="B5422">
        <v>557236250</v>
      </c>
      <c r="C5422" t="s">
        <v>15292</v>
      </c>
      <c r="D5422" t="str">
        <f t="shared" si="252"/>
        <v>2024-01-09</v>
      </c>
      <c r="E5422">
        <f t="shared" si="253"/>
        <v>2024</v>
      </c>
      <c r="F5422">
        <f t="shared" si="254"/>
        <v>1</v>
      </c>
      <c r="G5422" t="s">
        <v>12636</v>
      </c>
      <c r="H5422" t="s">
        <v>12637</v>
      </c>
      <c r="I5422">
        <v>0</v>
      </c>
      <c r="K5422" t="s">
        <v>7</v>
      </c>
      <c r="O5422">
        <v>6018168</v>
      </c>
      <c r="P5422" t="s">
        <v>134</v>
      </c>
      <c r="Q5422" t="s">
        <v>134</v>
      </c>
      <c r="R5422" t="b">
        <v>1</v>
      </c>
      <c r="S5422" t="s">
        <v>135</v>
      </c>
      <c r="T5422">
        <v>18846</v>
      </c>
      <c r="U5422">
        <v>23</v>
      </c>
      <c r="V5422">
        <v>183370</v>
      </c>
      <c r="W5422">
        <v>3295</v>
      </c>
      <c r="Z5422" t="s">
        <v>136</v>
      </c>
      <c r="AB5422" t="s">
        <v>8</v>
      </c>
    </row>
    <row r="5423" spans="1:28">
      <c r="A5423" t="s">
        <v>36</v>
      </c>
      <c r="B5423">
        <v>557194739</v>
      </c>
      <c r="C5423" t="s">
        <v>15293</v>
      </c>
      <c r="D5423" t="str">
        <f t="shared" si="252"/>
        <v>2024-01-09</v>
      </c>
      <c r="E5423">
        <f t="shared" si="253"/>
        <v>2024</v>
      </c>
      <c r="F5423">
        <f t="shared" si="254"/>
        <v>1</v>
      </c>
      <c r="G5423" t="s">
        <v>15294</v>
      </c>
      <c r="H5423" t="s">
        <v>39</v>
      </c>
      <c r="I5423">
        <v>3</v>
      </c>
      <c r="K5423" t="s">
        <v>7</v>
      </c>
      <c r="O5423">
        <v>8735071</v>
      </c>
      <c r="P5423" t="s">
        <v>15295</v>
      </c>
      <c r="Q5423" t="s">
        <v>15296</v>
      </c>
      <c r="R5423" t="b">
        <v>0</v>
      </c>
      <c r="S5423" t="s">
        <v>15297</v>
      </c>
      <c r="T5423">
        <v>106</v>
      </c>
      <c r="U5423">
        <v>69</v>
      </c>
      <c r="V5423">
        <v>2272</v>
      </c>
      <c r="W5423">
        <v>1210</v>
      </c>
      <c r="Z5423" t="s">
        <v>831</v>
      </c>
      <c r="AB5423" t="s">
        <v>8</v>
      </c>
    </row>
    <row r="5424" spans="1:28">
      <c r="A5424" t="s">
        <v>36</v>
      </c>
      <c r="B5424">
        <v>557185698</v>
      </c>
      <c r="C5424" t="s">
        <v>15298</v>
      </c>
      <c r="D5424" t="str">
        <f t="shared" si="252"/>
        <v>2024-01-09</v>
      </c>
      <c r="E5424">
        <f t="shared" si="253"/>
        <v>2024</v>
      </c>
      <c r="F5424">
        <f t="shared" si="254"/>
        <v>1</v>
      </c>
      <c r="G5424" t="s">
        <v>15299</v>
      </c>
      <c r="H5424" t="s">
        <v>39</v>
      </c>
      <c r="I5424">
        <v>1</v>
      </c>
      <c r="K5424" t="s">
        <v>7</v>
      </c>
      <c r="O5424">
        <v>3960872</v>
      </c>
      <c r="P5424" t="s">
        <v>174</v>
      </c>
      <c r="Q5424" t="s">
        <v>174</v>
      </c>
      <c r="R5424" t="b">
        <v>1</v>
      </c>
      <c r="S5424" t="s">
        <v>175</v>
      </c>
      <c r="T5424">
        <v>42510</v>
      </c>
      <c r="U5424">
        <v>189</v>
      </c>
      <c r="V5424">
        <v>91059</v>
      </c>
      <c r="W5424">
        <v>6800</v>
      </c>
      <c r="Z5424" t="s">
        <v>176</v>
      </c>
      <c r="AB5424" t="s">
        <v>7</v>
      </c>
    </row>
    <row r="5425" spans="1:28">
      <c r="A5425" t="s">
        <v>36</v>
      </c>
      <c r="B5425">
        <v>557184672</v>
      </c>
      <c r="C5425" t="s">
        <v>15300</v>
      </c>
      <c r="D5425" t="str">
        <f t="shared" si="252"/>
        <v>2024-01-09</v>
      </c>
      <c r="E5425">
        <f t="shared" si="253"/>
        <v>2024</v>
      </c>
      <c r="F5425">
        <f t="shared" si="254"/>
        <v>1</v>
      </c>
      <c r="G5425" t="s">
        <v>15301</v>
      </c>
      <c r="H5425" t="s">
        <v>9491</v>
      </c>
      <c r="I5425">
        <v>1</v>
      </c>
      <c r="K5425" t="s">
        <v>8</v>
      </c>
      <c r="O5425">
        <v>3372441</v>
      </c>
      <c r="P5425" t="s">
        <v>9492</v>
      </c>
      <c r="Q5425" t="s">
        <v>9491</v>
      </c>
      <c r="R5425" t="b">
        <v>0</v>
      </c>
      <c r="S5425" t="s">
        <v>9493</v>
      </c>
      <c r="T5425">
        <v>4646</v>
      </c>
      <c r="U5425">
        <v>0</v>
      </c>
      <c r="V5425">
        <v>606431</v>
      </c>
      <c r="W5425">
        <v>5</v>
      </c>
      <c r="Z5425" t="s">
        <v>9494</v>
      </c>
      <c r="AB5425" t="s">
        <v>8</v>
      </c>
    </row>
    <row r="5426" spans="1:28">
      <c r="A5426" t="s">
        <v>36</v>
      </c>
      <c r="B5426">
        <v>557166524</v>
      </c>
      <c r="C5426" t="s">
        <v>15302</v>
      </c>
      <c r="D5426" t="str">
        <f t="shared" si="252"/>
        <v>2024-01-09</v>
      </c>
      <c r="E5426">
        <f t="shared" si="253"/>
        <v>2024</v>
      </c>
      <c r="F5426">
        <f t="shared" si="254"/>
        <v>1</v>
      </c>
      <c r="G5426" t="s">
        <v>15303</v>
      </c>
      <c r="H5426" t="s">
        <v>45</v>
      </c>
      <c r="I5426">
        <v>1</v>
      </c>
      <c r="J5426" t="s">
        <v>46</v>
      </c>
      <c r="K5426" t="s">
        <v>7</v>
      </c>
      <c r="L5426">
        <v>557166524</v>
      </c>
      <c r="O5426">
        <v>7421834</v>
      </c>
      <c r="P5426" t="s">
        <v>15304</v>
      </c>
      <c r="Q5426" t="s">
        <v>15304</v>
      </c>
      <c r="R5426" t="b">
        <v>0</v>
      </c>
      <c r="S5426" t="s">
        <v>5594</v>
      </c>
      <c r="T5426">
        <v>54</v>
      </c>
      <c r="U5426">
        <v>93</v>
      </c>
      <c r="V5426">
        <v>1955</v>
      </c>
      <c r="W5426">
        <v>2082</v>
      </c>
      <c r="Z5426" t="s">
        <v>15305</v>
      </c>
      <c r="AB5426" t="s">
        <v>7</v>
      </c>
    </row>
    <row r="5427" spans="1:28">
      <c r="A5427" t="s">
        <v>36</v>
      </c>
      <c r="B5427">
        <v>557160115</v>
      </c>
      <c r="C5427" t="s">
        <v>15306</v>
      </c>
      <c r="D5427" t="str">
        <f t="shared" si="252"/>
        <v>2024-01-09</v>
      </c>
      <c r="E5427">
        <f t="shared" si="253"/>
        <v>2024</v>
      </c>
      <c r="F5427">
        <f t="shared" si="254"/>
        <v>1</v>
      </c>
      <c r="G5427" t="s">
        <v>15307</v>
      </c>
      <c r="H5427" t="s">
        <v>45</v>
      </c>
      <c r="I5427">
        <v>3</v>
      </c>
      <c r="J5427" t="s">
        <v>46</v>
      </c>
      <c r="K5427" t="s">
        <v>7</v>
      </c>
      <c r="O5427">
        <v>7421834</v>
      </c>
      <c r="P5427" t="s">
        <v>15304</v>
      </c>
      <c r="Q5427" t="s">
        <v>15304</v>
      </c>
      <c r="R5427" t="b">
        <v>0</v>
      </c>
      <c r="S5427" t="s">
        <v>5594</v>
      </c>
      <c r="T5427">
        <v>54</v>
      </c>
      <c r="U5427">
        <v>93</v>
      </c>
      <c r="V5427">
        <v>1955</v>
      </c>
      <c r="W5427">
        <v>2082</v>
      </c>
      <c r="Z5427" t="s">
        <v>15305</v>
      </c>
      <c r="AB5427" t="s">
        <v>7</v>
      </c>
    </row>
    <row r="5428" spans="1:28">
      <c r="A5428" t="s">
        <v>36</v>
      </c>
      <c r="B5428">
        <v>557112540</v>
      </c>
      <c r="C5428" t="s">
        <v>15308</v>
      </c>
      <c r="D5428" t="str">
        <f t="shared" si="252"/>
        <v>2024-01-08</v>
      </c>
      <c r="E5428">
        <f t="shared" si="253"/>
        <v>2024</v>
      </c>
      <c r="F5428">
        <f t="shared" si="254"/>
        <v>1</v>
      </c>
      <c r="G5428" t="s">
        <v>15309</v>
      </c>
      <c r="H5428" t="s">
        <v>39</v>
      </c>
      <c r="I5428">
        <v>0</v>
      </c>
      <c r="K5428" t="s">
        <v>8</v>
      </c>
      <c r="O5428">
        <v>3992788</v>
      </c>
      <c r="P5428" t="s">
        <v>15310</v>
      </c>
      <c r="Q5428" t="s">
        <v>15311</v>
      </c>
      <c r="R5428" t="b">
        <v>1</v>
      </c>
      <c r="S5428" t="s">
        <v>7350</v>
      </c>
      <c r="T5428">
        <v>7597</v>
      </c>
      <c r="U5428">
        <v>35</v>
      </c>
      <c r="V5428">
        <v>6351</v>
      </c>
      <c r="W5428">
        <v>614</v>
      </c>
      <c r="Z5428" t="s">
        <v>15312</v>
      </c>
      <c r="AB5428" t="s">
        <v>8</v>
      </c>
    </row>
    <row r="5429" spans="1:28">
      <c r="A5429" t="s">
        <v>36</v>
      </c>
      <c r="B5429">
        <v>556925746</v>
      </c>
      <c r="C5429" t="s">
        <v>15313</v>
      </c>
      <c r="D5429" t="str">
        <f t="shared" si="252"/>
        <v>2024-01-06</v>
      </c>
      <c r="E5429">
        <f t="shared" si="253"/>
        <v>2024</v>
      </c>
      <c r="F5429">
        <f t="shared" si="254"/>
        <v>1</v>
      </c>
      <c r="G5429" t="s">
        <v>15314</v>
      </c>
      <c r="H5429" t="s">
        <v>15125</v>
      </c>
      <c r="I5429">
        <v>0</v>
      </c>
      <c r="K5429" t="s">
        <v>7</v>
      </c>
      <c r="O5429">
        <v>47688</v>
      </c>
      <c r="P5429" t="s">
        <v>15125</v>
      </c>
      <c r="Q5429" t="s">
        <v>15125</v>
      </c>
      <c r="R5429" t="b">
        <v>0</v>
      </c>
      <c r="S5429" t="s">
        <v>1531</v>
      </c>
      <c r="T5429">
        <v>33511</v>
      </c>
      <c r="U5429">
        <v>870</v>
      </c>
      <c r="V5429">
        <v>2187060</v>
      </c>
      <c r="W5429">
        <v>34</v>
      </c>
      <c r="Z5429" t="s">
        <v>15126</v>
      </c>
      <c r="AB5429" t="s">
        <v>8</v>
      </c>
    </row>
    <row r="5430" spans="1:28">
      <c r="A5430" t="s">
        <v>36</v>
      </c>
      <c r="B5430">
        <v>556879980</v>
      </c>
      <c r="C5430" t="s">
        <v>15315</v>
      </c>
      <c r="D5430" t="str">
        <f t="shared" si="252"/>
        <v>2024-01-05</v>
      </c>
      <c r="E5430">
        <f t="shared" si="253"/>
        <v>2024</v>
      </c>
      <c r="F5430">
        <f t="shared" si="254"/>
        <v>1</v>
      </c>
      <c r="G5430" t="s">
        <v>15316</v>
      </c>
      <c r="H5430" t="s">
        <v>39</v>
      </c>
      <c r="I5430">
        <v>1</v>
      </c>
      <c r="J5430" t="s">
        <v>46</v>
      </c>
      <c r="K5430" t="s">
        <v>7</v>
      </c>
      <c r="O5430">
        <v>3992788</v>
      </c>
      <c r="P5430" t="s">
        <v>15310</v>
      </c>
      <c r="Q5430" t="s">
        <v>15311</v>
      </c>
      <c r="R5430" t="b">
        <v>1</v>
      </c>
      <c r="S5430" t="s">
        <v>7350</v>
      </c>
      <c r="T5430">
        <v>7597</v>
      </c>
      <c r="U5430">
        <v>35</v>
      </c>
      <c r="V5430">
        <v>6351</v>
      </c>
      <c r="W5430">
        <v>614</v>
      </c>
      <c r="Z5430" t="s">
        <v>15312</v>
      </c>
      <c r="AB5430" t="s">
        <v>7</v>
      </c>
    </row>
    <row r="5431" spans="1:28">
      <c r="A5431" t="s">
        <v>36</v>
      </c>
      <c r="B5431">
        <v>556755701</v>
      </c>
      <c r="C5431" t="s">
        <v>15317</v>
      </c>
      <c r="D5431" t="str">
        <f t="shared" si="252"/>
        <v>2024-01-04</v>
      </c>
      <c r="E5431">
        <f t="shared" si="253"/>
        <v>2024</v>
      </c>
      <c r="F5431">
        <f t="shared" si="254"/>
        <v>1</v>
      </c>
      <c r="G5431" t="s">
        <v>15318</v>
      </c>
      <c r="H5431" t="s">
        <v>45</v>
      </c>
      <c r="I5431">
        <v>0</v>
      </c>
      <c r="K5431" t="s">
        <v>9</v>
      </c>
      <c r="O5431">
        <v>6112117</v>
      </c>
      <c r="P5431" t="s">
        <v>2625</v>
      </c>
      <c r="Q5431" t="s">
        <v>2626</v>
      </c>
      <c r="R5431" t="b">
        <v>0</v>
      </c>
      <c r="S5431" t="s">
        <v>2627</v>
      </c>
      <c r="T5431">
        <v>5</v>
      </c>
      <c r="U5431">
        <v>0</v>
      </c>
      <c r="V5431">
        <v>883</v>
      </c>
      <c r="W5431">
        <v>116</v>
      </c>
      <c r="Z5431" t="s">
        <v>2628</v>
      </c>
      <c r="AB5431" t="s">
        <v>9</v>
      </c>
    </row>
    <row r="5432" spans="1:28">
      <c r="A5432" t="s">
        <v>36</v>
      </c>
      <c r="B5432">
        <v>556750677</v>
      </c>
      <c r="C5432" t="s">
        <v>15319</v>
      </c>
      <c r="D5432" t="str">
        <f t="shared" si="252"/>
        <v>2024-01-04</v>
      </c>
      <c r="E5432">
        <f t="shared" si="253"/>
        <v>2024</v>
      </c>
      <c r="F5432">
        <f t="shared" si="254"/>
        <v>1</v>
      </c>
      <c r="G5432" t="s">
        <v>104</v>
      </c>
      <c r="H5432" t="s">
        <v>39</v>
      </c>
      <c r="I5432">
        <v>0</v>
      </c>
      <c r="K5432" t="s">
        <v>8</v>
      </c>
      <c r="O5432">
        <v>6539886</v>
      </c>
      <c r="P5432" t="s">
        <v>15320</v>
      </c>
      <c r="Q5432" t="s">
        <v>15321</v>
      </c>
      <c r="R5432" t="b">
        <v>0</v>
      </c>
      <c r="S5432" t="s">
        <v>13921</v>
      </c>
      <c r="T5432">
        <v>52</v>
      </c>
      <c r="U5432">
        <v>1</v>
      </c>
      <c r="V5432">
        <v>319</v>
      </c>
      <c r="W5432">
        <v>9</v>
      </c>
      <c r="Z5432" t="s">
        <v>15322</v>
      </c>
      <c r="AB5432" t="s">
        <v>8</v>
      </c>
    </row>
    <row r="5433" spans="1:28">
      <c r="A5433" t="s">
        <v>36</v>
      </c>
      <c r="B5433">
        <v>556724001</v>
      </c>
      <c r="C5433" t="s">
        <v>15323</v>
      </c>
      <c r="D5433" t="str">
        <f t="shared" si="252"/>
        <v>2024-01-04</v>
      </c>
      <c r="E5433">
        <f t="shared" si="253"/>
        <v>2024</v>
      </c>
      <c r="F5433">
        <f t="shared" si="254"/>
        <v>1</v>
      </c>
      <c r="G5433" t="s">
        <v>15324</v>
      </c>
      <c r="H5433" t="s">
        <v>45</v>
      </c>
      <c r="I5433">
        <v>0</v>
      </c>
      <c r="K5433" t="s">
        <v>8</v>
      </c>
      <c r="O5433">
        <v>6547283</v>
      </c>
      <c r="P5433" t="s">
        <v>6546</v>
      </c>
      <c r="Q5433" t="s">
        <v>6547</v>
      </c>
      <c r="R5433" t="b">
        <v>0</v>
      </c>
      <c r="S5433" t="s">
        <v>6548</v>
      </c>
      <c r="T5433">
        <v>108</v>
      </c>
      <c r="U5433">
        <v>54</v>
      </c>
      <c r="V5433">
        <v>4177</v>
      </c>
      <c r="W5433">
        <v>3348</v>
      </c>
      <c r="Z5433" t="s">
        <v>6549</v>
      </c>
      <c r="AB5433" t="s">
        <v>8</v>
      </c>
    </row>
    <row r="5434" spans="1:28">
      <c r="A5434" t="s">
        <v>36</v>
      </c>
      <c r="B5434">
        <v>556675983</v>
      </c>
      <c r="C5434" t="s">
        <v>15325</v>
      </c>
      <c r="D5434" t="str">
        <f t="shared" si="252"/>
        <v>2024-01-04</v>
      </c>
      <c r="E5434">
        <f t="shared" si="253"/>
        <v>2024</v>
      </c>
      <c r="F5434">
        <f t="shared" si="254"/>
        <v>1</v>
      </c>
      <c r="G5434" t="s">
        <v>15326</v>
      </c>
      <c r="H5434" t="s">
        <v>39</v>
      </c>
      <c r="I5434">
        <v>0</v>
      </c>
      <c r="K5434" t="s">
        <v>7</v>
      </c>
      <c r="O5434">
        <v>4609946</v>
      </c>
      <c r="P5434" t="s">
        <v>15327</v>
      </c>
      <c r="Q5434" t="s">
        <v>15328</v>
      </c>
      <c r="R5434" t="b">
        <v>0</v>
      </c>
      <c r="S5434" t="s">
        <v>15329</v>
      </c>
      <c r="T5434">
        <v>15</v>
      </c>
      <c r="U5434">
        <v>3</v>
      </c>
      <c r="V5434">
        <v>888</v>
      </c>
      <c r="W5434">
        <v>222</v>
      </c>
      <c r="Z5434" t="s">
        <v>15330</v>
      </c>
      <c r="AB5434" t="s">
        <v>8</v>
      </c>
    </row>
    <row r="5435" spans="1:28">
      <c r="A5435" t="s">
        <v>36</v>
      </c>
      <c r="B5435">
        <v>556665231</v>
      </c>
      <c r="C5435" t="s">
        <v>15331</v>
      </c>
      <c r="D5435" t="str">
        <f t="shared" si="252"/>
        <v>2024-01-04</v>
      </c>
      <c r="E5435">
        <f t="shared" si="253"/>
        <v>2024</v>
      </c>
      <c r="F5435">
        <f t="shared" si="254"/>
        <v>1</v>
      </c>
      <c r="G5435" t="s">
        <v>15332</v>
      </c>
      <c r="H5435" t="s">
        <v>39</v>
      </c>
      <c r="I5435">
        <v>1</v>
      </c>
      <c r="J5435" t="s">
        <v>46</v>
      </c>
      <c r="K5435" t="s">
        <v>7</v>
      </c>
      <c r="O5435">
        <v>1780994</v>
      </c>
      <c r="P5435" t="s">
        <v>4845</v>
      </c>
      <c r="Q5435" t="s">
        <v>4845</v>
      </c>
      <c r="R5435" t="b">
        <v>0</v>
      </c>
      <c r="S5435" t="s">
        <v>4846</v>
      </c>
      <c r="T5435">
        <v>550</v>
      </c>
      <c r="U5435">
        <v>230</v>
      </c>
      <c r="V5435">
        <v>50789</v>
      </c>
      <c r="W5435">
        <v>88447</v>
      </c>
      <c r="Z5435" t="s">
        <v>4847</v>
      </c>
      <c r="AB5435" t="s">
        <v>7</v>
      </c>
    </row>
    <row r="5436" spans="1:28">
      <c r="A5436" t="s">
        <v>36</v>
      </c>
      <c r="B5436">
        <v>556541902</v>
      </c>
      <c r="C5436" t="s">
        <v>15333</v>
      </c>
      <c r="D5436" t="str">
        <f t="shared" si="252"/>
        <v>2024-01-03</v>
      </c>
      <c r="E5436">
        <f t="shared" si="253"/>
        <v>2024</v>
      </c>
      <c r="F5436">
        <f t="shared" si="254"/>
        <v>1</v>
      </c>
      <c r="G5436" t="s">
        <v>15334</v>
      </c>
      <c r="H5436" t="s">
        <v>39</v>
      </c>
      <c r="I5436">
        <v>0</v>
      </c>
      <c r="K5436" t="s">
        <v>8</v>
      </c>
      <c r="O5436">
        <v>5816259</v>
      </c>
      <c r="P5436" t="s">
        <v>2318</v>
      </c>
      <c r="Q5436" t="s">
        <v>2319</v>
      </c>
      <c r="R5436" t="b">
        <v>0</v>
      </c>
      <c r="S5436" t="s">
        <v>2320</v>
      </c>
      <c r="T5436">
        <v>2204</v>
      </c>
      <c r="U5436">
        <v>11</v>
      </c>
      <c r="V5436">
        <v>28231</v>
      </c>
      <c r="W5436">
        <v>1020</v>
      </c>
      <c r="Z5436" t="s">
        <v>2321</v>
      </c>
      <c r="AB5436" t="s">
        <v>8</v>
      </c>
    </row>
    <row r="5437" spans="1:28">
      <c r="A5437" t="s">
        <v>36</v>
      </c>
      <c r="B5437">
        <v>556467808</v>
      </c>
      <c r="C5437" t="s">
        <v>15335</v>
      </c>
      <c r="D5437" t="str">
        <f t="shared" si="252"/>
        <v>2024-01-02</v>
      </c>
      <c r="E5437">
        <f t="shared" si="253"/>
        <v>2024</v>
      </c>
      <c r="F5437">
        <f t="shared" si="254"/>
        <v>1</v>
      </c>
      <c r="G5437" t="s">
        <v>15336</v>
      </c>
      <c r="H5437" t="s">
        <v>39</v>
      </c>
      <c r="I5437">
        <v>0</v>
      </c>
      <c r="K5437" t="s">
        <v>8</v>
      </c>
      <c r="O5437">
        <v>5816259</v>
      </c>
      <c r="P5437" t="s">
        <v>2318</v>
      </c>
      <c r="Q5437" t="s">
        <v>2319</v>
      </c>
      <c r="R5437" t="b">
        <v>0</v>
      </c>
      <c r="S5437" t="s">
        <v>2320</v>
      </c>
      <c r="T5437">
        <v>2204</v>
      </c>
      <c r="U5437">
        <v>11</v>
      </c>
      <c r="V5437">
        <v>28231</v>
      </c>
      <c r="W5437">
        <v>1020</v>
      </c>
      <c r="Z5437" t="s">
        <v>2321</v>
      </c>
      <c r="AB5437" t="s">
        <v>8</v>
      </c>
    </row>
    <row r="5438" spans="1:28">
      <c r="A5438" t="s">
        <v>36</v>
      </c>
      <c r="B5438">
        <v>556446903</v>
      </c>
      <c r="C5438" t="s">
        <v>15337</v>
      </c>
      <c r="D5438" t="str">
        <f t="shared" si="252"/>
        <v>2024-01-02</v>
      </c>
      <c r="E5438">
        <f t="shared" si="253"/>
        <v>2024</v>
      </c>
      <c r="F5438">
        <f t="shared" si="254"/>
        <v>1</v>
      </c>
      <c r="G5438" t="s">
        <v>15338</v>
      </c>
      <c r="H5438" t="s">
        <v>45</v>
      </c>
      <c r="I5438">
        <v>0</v>
      </c>
      <c r="K5438" t="s">
        <v>9</v>
      </c>
      <c r="O5438">
        <v>466651</v>
      </c>
      <c r="P5438" t="s">
        <v>15228</v>
      </c>
      <c r="Q5438" t="s">
        <v>15228</v>
      </c>
      <c r="R5438" t="b">
        <v>0</v>
      </c>
      <c r="S5438" t="s">
        <v>15229</v>
      </c>
      <c r="T5438">
        <v>947</v>
      </c>
      <c r="U5438">
        <v>207</v>
      </c>
      <c r="V5438">
        <v>14367</v>
      </c>
      <c r="W5438">
        <v>10627</v>
      </c>
      <c r="Z5438" t="s">
        <v>15230</v>
      </c>
      <c r="AB5438" t="s">
        <v>9</v>
      </c>
    </row>
    <row r="5439" spans="1:28">
      <c r="A5439" t="s">
        <v>36</v>
      </c>
      <c r="B5439">
        <v>556441939</v>
      </c>
      <c r="C5439" t="s">
        <v>15339</v>
      </c>
      <c r="D5439" t="str">
        <f t="shared" si="252"/>
        <v>2024-01-02</v>
      </c>
      <c r="E5439">
        <f t="shared" si="253"/>
        <v>2024</v>
      </c>
      <c r="F5439">
        <f t="shared" si="254"/>
        <v>1</v>
      </c>
      <c r="G5439" t="s">
        <v>12636</v>
      </c>
      <c r="H5439" t="s">
        <v>12637</v>
      </c>
      <c r="I5439">
        <v>0</v>
      </c>
      <c r="K5439" t="s">
        <v>7</v>
      </c>
      <c r="O5439">
        <v>6018168</v>
      </c>
      <c r="P5439" t="s">
        <v>134</v>
      </c>
      <c r="Q5439" t="s">
        <v>134</v>
      </c>
      <c r="R5439" t="b">
        <v>1</v>
      </c>
      <c r="S5439" t="s">
        <v>135</v>
      </c>
      <c r="T5439">
        <v>18846</v>
      </c>
      <c r="U5439">
        <v>23</v>
      </c>
      <c r="V5439">
        <v>183370</v>
      </c>
      <c r="W5439">
        <v>3295</v>
      </c>
      <c r="Z5439" t="s">
        <v>136</v>
      </c>
      <c r="AB5439" t="s">
        <v>8</v>
      </c>
    </row>
    <row r="5440" spans="1:28">
      <c r="A5440" t="s">
        <v>36</v>
      </c>
      <c r="B5440">
        <v>556431819</v>
      </c>
      <c r="C5440" t="s">
        <v>15340</v>
      </c>
      <c r="D5440" t="str">
        <f t="shared" si="252"/>
        <v>2024-01-02</v>
      </c>
      <c r="E5440">
        <f t="shared" si="253"/>
        <v>2024</v>
      </c>
      <c r="F5440">
        <f t="shared" si="254"/>
        <v>1</v>
      </c>
      <c r="G5440" t="s">
        <v>15341</v>
      </c>
      <c r="H5440" t="s">
        <v>39</v>
      </c>
      <c r="I5440">
        <v>0</v>
      </c>
      <c r="K5440" t="s">
        <v>8</v>
      </c>
      <c r="O5440">
        <v>7108</v>
      </c>
      <c r="P5440" t="s">
        <v>4609</v>
      </c>
      <c r="Q5440" t="s">
        <v>4610</v>
      </c>
      <c r="R5440" t="b">
        <v>1</v>
      </c>
      <c r="S5440" t="s">
        <v>4611</v>
      </c>
      <c r="T5440">
        <v>286827</v>
      </c>
      <c r="U5440">
        <v>534</v>
      </c>
      <c r="V5440">
        <v>140161</v>
      </c>
      <c r="W5440">
        <v>128</v>
      </c>
      <c r="Z5440" t="s">
        <v>4612</v>
      </c>
      <c r="AB5440" t="s">
        <v>8</v>
      </c>
    </row>
    <row r="5441" spans="1:28">
      <c r="A5441" t="s">
        <v>36</v>
      </c>
      <c r="B5441">
        <v>556394933</v>
      </c>
      <c r="C5441" t="s">
        <v>15342</v>
      </c>
      <c r="D5441" t="str">
        <f t="shared" si="252"/>
        <v>2024-01-02</v>
      </c>
      <c r="E5441">
        <f t="shared" si="253"/>
        <v>2024</v>
      </c>
      <c r="F5441">
        <f t="shared" si="254"/>
        <v>1</v>
      </c>
      <c r="G5441" t="s">
        <v>15343</v>
      </c>
      <c r="H5441" t="s">
        <v>15125</v>
      </c>
      <c r="I5441">
        <v>0</v>
      </c>
      <c r="K5441" t="s">
        <v>7</v>
      </c>
      <c r="O5441">
        <v>47688</v>
      </c>
      <c r="P5441" t="s">
        <v>15125</v>
      </c>
      <c r="Q5441" t="s">
        <v>15125</v>
      </c>
      <c r="R5441" t="b">
        <v>0</v>
      </c>
      <c r="S5441" t="s">
        <v>1531</v>
      </c>
      <c r="T5441">
        <v>33511</v>
      </c>
      <c r="U5441">
        <v>870</v>
      </c>
      <c r="V5441">
        <v>2187060</v>
      </c>
      <c r="W5441">
        <v>34</v>
      </c>
      <c r="Z5441" t="s">
        <v>15126</v>
      </c>
      <c r="AB5441" t="s">
        <v>8</v>
      </c>
    </row>
    <row r="5442" spans="1:28">
      <c r="A5442" t="s">
        <v>36</v>
      </c>
      <c r="B5442">
        <v>556304869</v>
      </c>
      <c r="C5442" t="s">
        <v>15344</v>
      </c>
      <c r="D5442" t="str">
        <f t="shared" si="252"/>
        <v>2023-12-31</v>
      </c>
      <c r="E5442">
        <f t="shared" si="253"/>
        <v>2023</v>
      </c>
      <c r="F5442">
        <f t="shared" si="254"/>
        <v>12</v>
      </c>
      <c r="G5442" t="s">
        <v>15345</v>
      </c>
      <c r="H5442" t="s">
        <v>15125</v>
      </c>
      <c r="I5442">
        <v>0</v>
      </c>
      <c r="K5442" t="s">
        <v>7</v>
      </c>
      <c r="O5442">
        <v>47688</v>
      </c>
      <c r="P5442" t="s">
        <v>15125</v>
      </c>
      <c r="Q5442" t="s">
        <v>15125</v>
      </c>
      <c r="R5442" t="b">
        <v>0</v>
      </c>
      <c r="S5442" t="s">
        <v>1531</v>
      </c>
      <c r="T5442">
        <v>33511</v>
      </c>
      <c r="U5442">
        <v>870</v>
      </c>
      <c r="V5442">
        <v>2187060</v>
      </c>
      <c r="W5442">
        <v>34</v>
      </c>
      <c r="Z5442" t="s">
        <v>15126</v>
      </c>
      <c r="AB5442" t="s">
        <v>7</v>
      </c>
    </row>
    <row r="5443" spans="1:28">
      <c r="A5443" t="s">
        <v>36</v>
      </c>
      <c r="B5443">
        <v>556303340</v>
      </c>
      <c r="C5443" t="s">
        <v>15346</v>
      </c>
      <c r="D5443" t="str">
        <f t="shared" ref="D5443:D5506" si="255">LEFT(C5443,10)</f>
        <v>2023-12-31</v>
      </c>
      <c r="E5443">
        <f t="shared" ref="E5443:E5506" si="256">YEAR(D5443)</f>
        <v>2023</v>
      </c>
      <c r="F5443">
        <f t="shared" ref="F5443:F5506" si="257">MONTH(D5443)</f>
        <v>12</v>
      </c>
      <c r="G5443" t="s">
        <v>1787</v>
      </c>
      <c r="H5443" t="s">
        <v>632</v>
      </c>
      <c r="I5443">
        <v>0</v>
      </c>
      <c r="K5443" t="s">
        <v>8</v>
      </c>
      <c r="O5443">
        <v>96661</v>
      </c>
      <c r="P5443" t="s">
        <v>1307</v>
      </c>
      <c r="Q5443" t="s">
        <v>1308</v>
      </c>
      <c r="R5443" t="b">
        <v>0</v>
      </c>
      <c r="S5443" t="s">
        <v>1309</v>
      </c>
      <c r="T5443">
        <v>798</v>
      </c>
      <c r="U5443">
        <v>20</v>
      </c>
      <c r="V5443">
        <v>15109</v>
      </c>
      <c r="W5443">
        <v>9</v>
      </c>
      <c r="Z5443" t="s">
        <v>1310</v>
      </c>
      <c r="AB5443" t="s">
        <v>8</v>
      </c>
    </row>
    <row r="5444" spans="1:28">
      <c r="A5444" t="s">
        <v>36</v>
      </c>
      <c r="B5444">
        <v>556029734</v>
      </c>
      <c r="C5444" t="s">
        <v>15347</v>
      </c>
      <c r="D5444" t="str">
        <f t="shared" si="255"/>
        <v>2023-12-28</v>
      </c>
      <c r="E5444">
        <f t="shared" si="256"/>
        <v>2023</v>
      </c>
      <c r="F5444">
        <f t="shared" si="257"/>
        <v>12</v>
      </c>
      <c r="G5444" t="s">
        <v>15348</v>
      </c>
      <c r="H5444" t="s">
        <v>39</v>
      </c>
      <c r="I5444">
        <v>1</v>
      </c>
      <c r="J5444" t="s">
        <v>46</v>
      </c>
      <c r="K5444" t="s">
        <v>7</v>
      </c>
      <c r="O5444">
        <v>187279</v>
      </c>
      <c r="P5444" t="s">
        <v>1188</v>
      </c>
      <c r="Q5444" t="s">
        <v>1189</v>
      </c>
      <c r="R5444" t="b">
        <v>0</v>
      </c>
      <c r="S5444" t="s">
        <v>1190</v>
      </c>
      <c r="T5444">
        <v>854</v>
      </c>
      <c r="U5444">
        <v>63</v>
      </c>
      <c r="V5444">
        <v>51005</v>
      </c>
      <c r="W5444">
        <v>37022</v>
      </c>
      <c r="Z5444" t="s">
        <v>1191</v>
      </c>
      <c r="AB5444" t="s">
        <v>7</v>
      </c>
    </row>
    <row r="5445" spans="1:28">
      <c r="A5445" t="s">
        <v>36</v>
      </c>
      <c r="B5445">
        <v>555900330</v>
      </c>
      <c r="C5445" t="s">
        <v>15349</v>
      </c>
      <c r="D5445" t="str">
        <f t="shared" si="255"/>
        <v>2023-12-27</v>
      </c>
      <c r="E5445">
        <f t="shared" si="256"/>
        <v>2023</v>
      </c>
      <c r="F5445">
        <f t="shared" si="257"/>
        <v>12</v>
      </c>
      <c r="G5445" t="s">
        <v>15350</v>
      </c>
      <c r="H5445" t="s">
        <v>45</v>
      </c>
      <c r="I5445">
        <v>1</v>
      </c>
      <c r="K5445" t="s">
        <v>9</v>
      </c>
      <c r="L5445">
        <v>555900330</v>
      </c>
      <c r="O5445">
        <v>466651</v>
      </c>
      <c r="P5445" t="s">
        <v>15228</v>
      </c>
      <c r="Q5445" t="s">
        <v>15228</v>
      </c>
      <c r="R5445" t="b">
        <v>0</v>
      </c>
      <c r="S5445" t="s">
        <v>15229</v>
      </c>
      <c r="T5445">
        <v>947</v>
      </c>
      <c r="U5445">
        <v>207</v>
      </c>
      <c r="V5445">
        <v>14367</v>
      </c>
      <c r="W5445">
        <v>10627</v>
      </c>
      <c r="Z5445" t="s">
        <v>15230</v>
      </c>
      <c r="AB5445" t="s">
        <v>9</v>
      </c>
    </row>
    <row r="5446" spans="1:28">
      <c r="A5446" t="s">
        <v>36</v>
      </c>
      <c r="B5446">
        <v>555881028</v>
      </c>
      <c r="C5446" t="s">
        <v>15351</v>
      </c>
      <c r="D5446" t="str">
        <f t="shared" si="255"/>
        <v>2023-12-27</v>
      </c>
      <c r="E5446">
        <f t="shared" si="256"/>
        <v>2023</v>
      </c>
      <c r="F5446">
        <f t="shared" si="257"/>
        <v>12</v>
      </c>
      <c r="G5446" t="s">
        <v>15352</v>
      </c>
      <c r="H5446" t="s">
        <v>76</v>
      </c>
      <c r="I5446">
        <v>0</v>
      </c>
      <c r="K5446" t="s">
        <v>8</v>
      </c>
      <c r="O5446">
        <v>6007954</v>
      </c>
      <c r="P5446" t="s">
        <v>12644</v>
      </c>
      <c r="Q5446" t="s">
        <v>12645</v>
      </c>
      <c r="R5446" t="b">
        <v>0</v>
      </c>
      <c r="S5446" t="s">
        <v>9956</v>
      </c>
      <c r="T5446">
        <v>6</v>
      </c>
      <c r="U5446">
        <v>5</v>
      </c>
      <c r="V5446">
        <v>559</v>
      </c>
      <c r="W5446">
        <v>93</v>
      </c>
      <c r="Z5446" t="s">
        <v>12646</v>
      </c>
      <c r="AB5446" t="s">
        <v>8</v>
      </c>
    </row>
    <row r="5447" spans="1:28">
      <c r="A5447" t="s">
        <v>36</v>
      </c>
      <c r="B5447">
        <v>555879787</v>
      </c>
      <c r="C5447" t="s">
        <v>15353</v>
      </c>
      <c r="D5447" t="str">
        <f t="shared" si="255"/>
        <v>2023-12-27</v>
      </c>
      <c r="E5447">
        <f t="shared" si="256"/>
        <v>2023</v>
      </c>
      <c r="F5447">
        <f t="shared" si="257"/>
        <v>12</v>
      </c>
      <c r="G5447" t="s">
        <v>15354</v>
      </c>
      <c r="H5447" t="s">
        <v>45</v>
      </c>
      <c r="I5447">
        <v>0</v>
      </c>
      <c r="K5447" t="s">
        <v>9</v>
      </c>
      <c r="O5447">
        <v>466651</v>
      </c>
      <c r="P5447" t="s">
        <v>15228</v>
      </c>
      <c r="Q5447" t="s">
        <v>15228</v>
      </c>
      <c r="R5447" t="b">
        <v>0</v>
      </c>
      <c r="S5447" t="s">
        <v>15229</v>
      </c>
      <c r="T5447">
        <v>947</v>
      </c>
      <c r="U5447">
        <v>207</v>
      </c>
      <c r="V5447">
        <v>14367</v>
      </c>
      <c r="W5447">
        <v>10627</v>
      </c>
      <c r="Z5447" t="s">
        <v>15230</v>
      </c>
      <c r="AB5447" t="s">
        <v>9</v>
      </c>
    </row>
    <row r="5448" spans="1:28">
      <c r="A5448" t="s">
        <v>36</v>
      </c>
      <c r="B5448">
        <v>555834288</v>
      </c>
      <c r="C5448" t="s">
        <v>15355</v>
      </c>
      <c r="D5448" t="str">
        <f t="shared" si="255"/>
        <v>2023-12-26</v>
      </c>
      <c r="E5448">
        <f t="shared" si="256"/>
        <v>2023</v>
      </c>
      <c r="F5448">
        <f t="shared" si="257"/>
        <v>12</v>
      </c>
      <c r="G5448" t="s">
        <v>15356</v>
      </c>
      <c r="H5448" t="s">
        <v>632</v>
      </c>
      <c r="I5448">
        <v>0</v>
      </c>
      <c r="K5448" t="s">
        <v>7</v>
      </c>
      <c r="O5448">
        <v>1034235</v>
      </c>
      <c r="P5448" t="s">
        <v>15357</v>
      </c>
      <c r="Q5448" t="s">
        <v>15358</v>
      </c>
      <c r="R5448" t="b">
        <v>1</v>
      </c>
      <c r="S5448" t="s">
        <v>15359</v>
      </c>
      <c r="T5448">
        <v>4458</v>
      </c>
      <c r="U5448">
        <v>60</v>
      </c>
      <c r="V5448">
        <v>257136</v>
      </c>
      <c r="W5448">
        <v>0</v>
      </c>
      <c r="Z5448" t="s">
        <v>15360</v>
      </c>
      <c r="AB5448" t="s">
        <v>8</v>
      </c>
    </row>
    <row r="5449" spans="1:28">
      <c r="A5449" t="s">
        <v>36</v>
      </c>
      <c r="B5449">
        <v>555799433</v>
      </c>
      <c r="C5449" t="s">
        <v>15361</v>
      </c>
      <c r="D5449" t="str">
        <f t="shared" si="255"/>
        <v>2023-12-26</v>
      </c>
      <c r="E5449">
        <f t="shared" si="256"/>
        <v>2023</v>
      </c>
      <c r="F5449">
        <f t="shared" si="257"/>
        <v>12</v>
      </c>
      <c r="G5449" t="s">
        <v>15362</v>
      </c>
      <c r="H5449" t="s">
        <v>45</v>
      </c>
      <c r="I5449">
        <v>0</v>
      </c>
      <c r="K5449" t="s">
        <v>8</v>
      </c>
      <c r="O5449">
        <v>4371182</v>
      </c>
      <c r="P5449" t="s">
        <v>15363</v>
      </c>
      <c r="Q5449" t="s">
        <v>15364</v>
      </c>
      <c r="R5449" t="b">
        <v>0</v>
      </c>
      <c r="S5449" t="s">
        <v>6376</v>
      </c>
      <c r="T5449">
        <v>9</v>
      </c>
      <c r="U5449">
        <v>34</v>
      </c>
      <c r="V5449">
        <v>281</v>
      </c>
      <c r="W5449">
        <v>1</v>
      </c>
      <c r="Z5449" t="s">
        <v>2276</v>
      </c>
      <c r="AB5449" t="s">
        <v>8</v>
      </c>
    </row>
    <row r="5450" spans="1:28">
      <c r="A5450" t="s">
        <v>36</v>
      </c>
      <c r="B5450">
        <v>555787236</v>
      </c>
      <c r="C5450" t="s">
        <v>15365</v>
      </c>
      <c r="D5450" t="str">
        <f t="shared" si="255"/>
        <v>2023-12-26</v>
      </c>
      <c r="E5450">
        <f t="shared" si="256"/>
        <v>2023</v>
      </c>
      <c r="F5450">
        <f t="shared" si="257"/>
        <v>12</v>
      </c>
      <c r="G5450" t="s">
        <v>12636</v>
      </c>
      <c r="H5450" t="s">
        <v>12637</v>
      </c>
      <c r="I5450">
        <v>0</v>
      </c>
      <c r="K5450" t="s">
        <v>7</v>
      </c>
      <c r="O5450">
        <v>6018168</v>
      </c>
      <c r="P5450" t="s">
        <v>134</v>
      </c>
      <c r="Q5450" t="s">
        <v>134</v>
      </c>
      <c r="R5450" t="b">
        <v>1</v>
      </c>
      <c r="S5450" t="s">
        <v>135</v>
      </c>
      <c r="T5450">
        <v>18846</v>
      </c>
      <c r="U5450">
        <v>23</v>
      </c>
      <c r="V5450">
        <v>183370</v>
      </c>
      <c r="W5450">
        <v>3295</v>
      </c>
      <c r="Z5450" t="s">
        <v>136</v>
      </c>
      <c r="AB5450" t="s">
        <v>8</v>
      </c>
    </row>
    <row r="5451" spans="1:28">
      <c r="A5451" t="s">
        <v>36</v>
      </c>
      <c r="B5451">
        <v>555748160</v>
      </c>
      <c r="C5451" t="s">
        <v>15366</v>
      </c>
      <c r="D5451" t="str">
        <f t="shared" si="255"/>
        <v>2023-12-26</v>
      </c>
      <c r="E5451">
        <f t="shared" si="256"/>
        <v>2023</v>
      </c>
      <c r="F5451">
        <f t="shared" si="257"/>
        <v>12</v>
      </c>
      <c r="G5451" t="s">
        <v>15367</v>
      </c>
      <c r="H5451" t="s">
        <v>39</v>
      </c>
      <c r="I5451">
        <v>0</v>
      </c>
      <c r="K5451" t="s">
        <v>7</v>
      </c>
      <c r="O5451">
        <v>8530584</v>
      </c>
      <c r="P5451" t="s">
        <v>15368</v>
      </c>
      <c r="Q5451" t="s">
        <v>15368</v>
      </c>
      <c r="R5451" t="b">
        <v>0</v>
      </c>
      <c r="S5451" t="s">
        <v>15369</v>
      </c>
      <c r="T5451">
        <v>145</v>
      </c>
      <c r="U5451">
        <v>0</v>
      </c>
      <c r="V5451">
        <v>1388</v>
      </c>
      <c r="W5451">
        <v>172</v>
      </c>
      <c r="Z5451" t="s">
        <v>15370</v>
      </c>
      <c r="AB5451" t="s">
        <v>8</v>
      </c>
    </row>
    <row r="5452" spans="1:28">
      <c r="A5452" t="s">
        <v>36</v>
      </c>
      <c r="B5452">
        <v>555684021</v>
      </c>
      <c r="C5452" t="s">
        <v>15371</v>
      </c>
      <c r="D5452" t="str">
        <f t="shared" si="255"/>
        <v>2023-12-24</v>
      </c>
      <c r="E5452">
        <f t="shared" si="256"/>
        <v>2023</v>
      </c>
      <c r="F5452">
        <f t="shared" si="257"/>
        <v>12</v>
      </c>
      <c r="G5452" t="s">
        <v>15372</v>
      </c>
      <c r="H5452" t="s">
        <v>39</v>
      </c>
      <c r="I5452">
        <v>0</v>
      </c>
      <c r="K5452" t="s">
        <v>7</v>
      </c>
      <c r="O5452">
        <v>8530584</v>
      </c>
      <c r="P5452" t="s">
        <v>15368</v>
      </c>
      <c r="Q5452" t="s">
        <v>15368</v>
      </c>
      <c r="R5452" t="b">
        <v>0</v>
      </c>
      <c r="S5452" t="s">
        <v>15369</v>
      </c>
      <c r="T5452">
        <v>145</v>
      </c>
      <c r="U5452">
        <v>0</v>
      </c>
      <c r="V5452">
        <v>1388</v>
      </c>
      <c r="W5452">
        <v>172</v>
      </c>
      <c r="Z5452" t="s">
        <v>15370</v>
      </c>
      <c r="AB5452" t="s">
        <v>8</v>
      </c>
    </row>
    <row r="5453" spans="1:28">
      <c r="A5453" t="s">
        <v>36</v>
      </c>
      <c r="B5453">
        <v>555642109</v>
      </c>
      <c r="C5453" t="s">
        <v>15373</v>
      </c>
      <c r="D5453" t="str">
        <f t="shared" si="255"/>
        <v>2023-12-23</v>
      </c>
      <c r="E5453">
        <f t="shared" si="256"/>
        <v>2023</v>
      </c>
      <c r="F5453">
        <f t="shared" si="257"/>
        <v>12</v>
      </c>
      <c r="G5453" t="s">
        <v>15374</v>
      </c>
      <c r="H5453" t="s">
        <v>15125</v>
      </c>
      <c r="I5453">
        <v>0</v>
      </c>
      <c r="K5453" t="s">
        <v>7</v>
      </c>
      <c r="O5453">
        <v>47688</v>
      </c>
      <c r="P5453" t="s">
        <v>15125</v>
      </c>
      <c r="Q5453" t="s">
        <v>15125</v>
      </c>
      <c r="R5453" t="b">
        <v>0</v>
      </c>
      <c r="S5453" t="s">
        <v>1531</v>
      </c>
      <c r="T5453">
        <v>33511</v>
      </c>
      <c r="U5453">
        <v>870</v>
      </c>
      <c r="V5453">
        <v>2187060</v>
      </c>
      <c r="W5453">
        <v>34</v>
      </c>
      <c r="Z5453" t="s">
        <v>15126</v>
      </c>
      <c r="AB5453" t="s">
        <v>8</v>
      </c>
    </row>
    <row r="5454" spans="1:28">
      <c r="A5454" t="s">
        <v>36</v>
      </c>
      <c r="B5454">
        <v>555584728</v>
      </c>
      <c r="C5454" t="s">
        <v>15375</v>
      </c>
      <c r="D5454" t="str">
        <f t="shared" si="255"/>
        <v>2023-12-22</v>
      </c>
      <c r="E5454">
        <f t="shared" si="256"/>
        <v>2023</v>
      </c>
      <c r="F5454">
        <f t="shared" si="257"/>
        <v>12</v>
      </c>
      <c r="G5454" t="s">
        <v>15376</v>
      </c>
      <c r="H5454" t="s">
        <v>45</v>
      </c>
      <c r="I5454">
        <v>0</v>
      </c>
      <c r="K5454" t="s">
        <v>8</v>
      </c>
      <c r="L5454">
        <v>555576079</v>
      </c>
      <c r="N5454">
        <v>555582736</v>
      </c>
      <c r="O5454">
        <v>6275474</v>
      </c>
      <c r="P5454" t="s">
        <v>13021</v>
      </c>
      <c r="Q5454" t="s">
        <v>13022</v>
      </c>
      <c r="R5454" t="b">
        <v>0</v>
      </c>
      <c r="S5454" t="s">
        <v>13023</v>
      </c>
      <c r="T5454">
        <v>20</v>
      </c>
      <c r="U5454">
        <v>9</v>
      </c>
      <c r="V5454">
        <v>2414</v>
      </c>
      <c r="W5454">
        <v>5566</v>
      </c>
      <c r="Z5454" t="s">
        <v>13024</v>
      </c>
      <c r="AB5454" t="s">
        <v>8</v>
      </c>
    </row>
    <row r="5455" spans="1:28">
      <c r="A5455" t="s">
        <v>36</v>
      </c>
      <c r="B5455">
        <v>555479809</v>
      </c>
      <c r="C5455" t="s">
        <v>15377</v>
      </c>
      <c r="D5455" t="str">
        <f t="shared" si="255"/>
        <v>2023-12-22</v>
      </c>
      <c r="E5455">
        <f t="shared" si="256"/>
        <v>2023</v>
      </c>
      <c r="F5455">
        <f t="shared" si="257"/>
        <v>12</v>
      </c>
      <c r="G5455" t="s">
        <v>15378</v>
      </c>
      <c r="H5455" t="s">
        <v>39</v>
      </c>
      <c r="I5455">
        <v>0</v>
      </c>
      <c r="K5455" t="s">
        <v>7</v>
      </c>
      <c r="O5455">
        <v>125253</v>
      </c>
      <c r="P5455" t="s">
        <v>5020</v>
      </c>
      <c r="Q5455" t="s">
        <v>5021</v>
      </c>
      <c r="R5455" t="b">
        <v>1</v>
      </c>
      <c r="S5455" t="s">
        <v>5022</v>
      </c>
      <c r="T5455">
        <v>46595</v>
      </c>
      <c r="U5455">
        <v>65</v>
      </c>
      <c r="V5455">
        <v>5176</v>
      </c>
      <c r="W5455">
        <v>127</v>
      </c>
      <c r="Z5455" t="s">
        <v>5023</v>
      </c>
      <c r="AB5455" t="s">
        <v>8</v>
      </c>
    </row>
    <row r="5456" spans="1:28">
      <c r="A5456" t="s">
        <v>36</v>
      </c>
      <c r="B5456">
        <v>555449165</v>
      </c>
      <c r="C5456" t="s">
        <v>15379</v>
      </c>
      <c r="D5456" t="str">
        <f t="shared" si="255"/>
        <v>2023-12-21</v>
      </c>
      <c r="E5456">
        <f t="shared" si="256"/>
        <v>2023</v>
      </c>
      <c r="F5456">
        <f t="shared" si="257"/>
        <v>12</v>
      </c>
      <c r="G5456" t="s">
        <v>15380</v>
      </c>
      <c r="H5456" t="s">
        <v>45</v>
      </c>
      <c r="I5456">
        <v>1</v>
      </c>
      <c r="K5456" t="s">
        <v>7</v>
      </c>
      <c r="O5456">
        <v>3006594</v>
      </c>
      <c r="P5456" t="s">
        <v>1428</v>
      </c>
      <c r="Q5456" t="s">
        <v>1429</v>
      </c>
      <c r="R5456" t="b">
        <v>0</v>
      </c>
      <c r="S5456" t="s">
        <v>1430</v>
      </c>
      <c r="T5456">
        <v>169</v>
      </c>
      <c r="U5456">
        <v>9</v>
      </c>
      <c r="V5456">
        <v>3833</v>
      </c>
      <c r="W5456">
        <v>862</v>
      </c>
      <c r="Z5456" t="s">
        <v>1431</v>
      </c>
      <c r="AB5456" t="s">
        <v>7</v>
      </c>
    </row>
    <row r="5457" spans="1:28">
      <c r="A5457" t="s">
        <v>36</v>
      </c>
      <c r="B5457">
        <v>555327478</v>
      </c>
      <c r="C5457" t="s">
        <v>15381</v>
      </c>
      <c r="D5457" t="str">
        <f t="shared" si="255"/>
        <v>2023-12-21</v>
      </c>
      <c r="E5457">
        <f t="shared" si="256"/>
        <v>2023</v>
      </c>
      <c r="F5457">
        <f t="shared" si="257"/>
        <v>12</v>
      </c>
      <c r="G5457" t="s">
        <v>15382</v>
      </c>
      <c r="H5457" t="s">
        <v>39</v>
      </c>
      <c r="I5457">
        <v>2</v>
      </c>
      <c r="J5457" t="s">
        <v>46</v>
      </c>
      <c r="K5457" t="s">
        <v>7</v>
      </c>
      <c r="O5457">
        <v>277721</v>
      </c>
      <c r="P5457" t="s">
        <v>15383</v>
      </c>
      <c r="Q5457" t="s">
        <v>15384</v>
      </c>
      <c r="R5457" t="b">
        <v>0</v>
      </c>
      <c r="S5457" t="s">
        <v>15385</v>
      </c>
      <c r="T5457">
        <v>346</v>
      </c>
      <c r="U5457">
        <v>480</v>
      </c>
      <c r="V5457">
        <v>7548</v>
      </c>
      <c r="W5457">
        <v>1601</v>
      </c>
      <c r="Z5457" t="s">
        <v>15386</v>
      </c>
      <c r="AB5457" t="s">
        <v>7</v>
      </c>
    </row>
    <row r="5458" spans="1:28">
      <c r="A5458" t="s">
        <v>36</v>
      </c>
      <c r="B5458">
        <v>555275374</v>
      </c>
      <c r="C5458" t="s">
        <v>15387</v>
      </c>
      <c r="D5458" t="str">
        <f t="shared" si="255"/>
        <v>2023-12-20</v>
      </c>
      <c r="E5458">
        <f t="shared" si="256"/>
        <v>2023</v>
      </c>
      <c r="F5458">
        <f t="shared" si="257"/>
        <v>12</v>
      </c>
      <c r="G5458" t="s">
        <v>15388</v>
      </c>
      <c r="H5458" t="s">
        <v>45</v>
      </c>
      <c r="I5458">
        <v>0</v>
      </c>
      <c r="K5458" t="s">
        <v>8</v>
      </c>
      <c r="L5458">
        <v>555275374</v>
      </c>
      <c r="O5458">
        <v>2106278</v>
      </c>
      <c r="P5458" t="s">
        <v>356</v>
      </c>
      <c r="Q5458" t="s">
        <v>357</v>
      </c>
      <c r="R5458" t="b">
        <v>0</v>
      </c>
      <c r="S5458" t="s">
        <v>358</v>
      </c>
      <c r="T5458">
        <v>12</v>
      </c>
      <c r="U5458">
        <v>25</v>
      </c>
      <c r="V5458">
        <v>272</v>
      </c>
      <c r="W5458">
        <v>461</v>
      </c>
      <c r="Z5458" t="s">
        <v>359</v>
      </c>
      <c r="AB5458" t="s">
        <v>8</v>
      </c>
    </row>
    <row r="5459" spans="1:28">
      <c r="A5459" t="s">
        <v>36</v>
      </c>
      <c r="B5459">
        <v>555108320</v>
      </c>
      <c r="C5459" t="s">
        <v>15389</v>
      </c>
      <c r="D5459" t="str">
        <f t="shared" si="255"/>
        <v>2023-12-19</v>
      </c>
      <c r="E5459">
        <f t="shared" si="256"/>
        <v>2023</v>
      </c>
      <c r="F5459">
        <f t="shared" si="257"/>
        <v>12</v>
      </c>
      <c r="G5459" t="s">
        <v>15390</v>
      </c>
      <c r="H5459" t="s">
        <v>45</v>
      </c>
      <c r="I5459">
        <v>0</v>
      </c>
      <c r="J5459" t="s">
        <v>46</v>
      </c>
      <c r="K5459" t="s">
        <v>7</v>
      </c>
      <c r="O5459">
        <v>1547325</v>
      </c>
      <c r="P5459" t="s">
        <v>1781</v>
      </c>
      <c r="Q5459" t="s">
        <v>1781</v>
      </c>
      <c r="R5459" t="b">
        <v>0</v>
      </c>
      <c r="S5459" t="s">
        <v>1782</v>
      </c>
      <c r="T5459">
        <v>209</v>
      </c>
      <c r="U5459">
        <v>22</v>
      </c>
      <c r="V5459">
        <v>13868</v>
      </c>
      <c r="W5459">
        <v>15231</v>
      </c>
      <c r="Z5459" t="s">
        <v>1783</v>
      </c>
      <c r="AB5459" t="s">
        <v>7</v>
      </c>
    </row>
    <row r="5460" spans="1:28">
      <c r="A5460" t="s">
        <v>36</v>
      </c>
      <c r="B5460">
        <v>554996654</v>
      </c>
      <c r="C5460" t="s">
        <v>15391</v>
      </c>
      <c r="D5460" t="str">
        <f t="shared" si="255"/>
        <v>2023-12-19</v>
      </c>
      <c r="E5460">
        <f t="shared" si="256"/>
        <v>2023</v>
      </c>
      <c r="F5460">
        <f t="shared" si="257"/>
        <v>12</v>
      </c>
      <c r="G5460" t="s">
        <v>15392</v>
      </c>
      <c r="H5460" t="s">
        <v>15125</v>
      </c>
      <c r="I5460">
        <v>1</v>
      </c>
      <c r="K5460" t="s">
        <v>7</v>
      </c>
      <c r="O5460">
        <v>47688</v>
      </c>
      <c r="P5460" t="s">
        <v>15125</v>
      </c>
      <c r="Q5460" t="s">
        <v>15125</v>
      </c>
      <c r="R5460" t="b">
        <v>0</v>
      </c>
      <c r="S5460" t="s">
        <v>1531</v>
      </c>
      <c r="T5460">
        <v>33511</v>
      </c>
      <c r="U5460">
        <v>870</v>
      </c>
      <c r="V5460">
        <v>2187060</v>
      </c>
      <c r="W5460">
        <v>34</v>
      </c>
      <c r="Z5460" t="s">
        <v>15126</v>
      </c>
      <c r="AB5460" t="s">
        <v>8</v>
      </c>
    </row>
    <row r="5461" spans="1:28">
      <c r="A5461" t="s">
        <v>36</v>
      </c>
      <c r="B5461">
        <v>554924097</v>
      </c>
      <c r="C5461" t="s">
        <v>15393</v>
      </c>
      <c r="D5461" t="str">
        <f t="shared" si="255"/>
        <v>2023-12-18</v>
      </c>
      <c r="E5461">
        <f t="shared" si="256"/>
        <v>2023</v>
      </c>
      <c r="F5461">
        <f t="shared" si="257"/>
        <v>12</v>
      </c>
      <c r="G5461" t="s">
        <v>15394</v>
      </c>
      <c r="H5461" t="s">
        <v>45</v>
      </c>
      <c r="I5461">
        <v>0</v>
      </c>
      <c r="J5461" t="s">
        <v>46</v>
      </c>
      <c r="K5461" t="s">
        <v>7</v>
      </c>
      <c r="O5461">
        <v>1547325</v>
      </c>
      <c r="P5461" t="s">
        <v>1781</v>
      </c>
      <c r="Q5461" t="s">
        <v>1781</v>
      </c>
      <c r="R5461" t="b">
        <v>0</v>
      </c>
      <c r="S5461" t="s">
        <v>1782</v>
      </c>
      <c r="T5461">
        <v>209</v>
      </c>
      <c r="U5461">
        <v>22</v>
      </c>
      <c r="V5461">
        <v>13868</v>
      </c>
      <c r="W5461">
        <v>15231</v>
      </c>
      <c r="Z5461" t="s">
        <v>1783</v>
      </c>
      <c r="AB5461" t="s">
        <v>7</v>
      </c>
    </row>
    <row r="5462" spans="1:28">
      <c r="A5462" t="s">
        <v>36</v>
      </c>
      <c r="B5462">
        <v>554889959</v>
      </c>
      <c r="C5462" t="s">
        <v>15395</v>
      </c>
      <c r="D5462" t="str">
        <f t="shared" si="255"/>
        <v>2023-12-18</v>
      </c>
      <c r="E5462">
        <f t="shared" si="256"/>
        <v>2023</v>
      </c>
      <c r="F5462">
        <f t="shared" si="257"/>
        <v>12</v>
      </c>
      <c r="G5462" t="s">
        <v>15396</v>
      </c>
      <c r="H5462" t="s">
        <v>76</v>
      </c>
      <c r="I5462">
        <v>1</v>
      </c>
      <c r="K5462" t="s">
        <v>7</v>
      </c>
      <c r="O5462">
        <v>6007954</v>
      </c>
      <c r="P5462" t="s">
        <v>12644</v>
      </c>
      <c r="Q5462" t="s">
        <v>12645</v>
      </c>
      <c r="R5462" t="b">
        <v>0</v>
      </c>
      <c r="S5462" t="s">
        <v>9956</v>
      </c>
      <c r="T5462">
        <v>6</v>
      </c>
      <c r="U5462">
        <v>5</v>
      </c>
      <c r="V5462">
        <v>559</v>
      </c>
      <c r="W5462">
        <v>93</v>
      </c>
      <c r="Z5462" t="s">
        <v>12646</v>
      </c>
      <c r="AB5462" t="s">
        <v>7</v>
      </c>
    </row>
    <row r="5463" spans="1:28">
      <c r="A5463" t="s">
        <v>36</v>
      </c>
      <c r="B5463">
        <v>554850470</v>
      </c>
      <c r="C5463" t="s">
        <v>15397</v>
      </c>
      <c r="D5463" t="str">
        <f t="shared" si="255"/>
        <v>2023-12-17</v>
      </c>
      <c r="E5463">
        <f t="shared" si="256"/>
        <v>2023</v>
      </c>
      <c r="F5463">
        <f t="shared" si="257"/>
        <v>12</v>
      </c>
      <c r="G5463" t="s">
        <v>15398</v>
      </c>
      <c r="H5463" t="s">
        <v>39</v>
      </c>
      <c r="I5463">
        <v>0</v>
      </c>
      <c r="K5463" t="s">
        <v>7</v>
      </c>
      <c r="L5463">
        <v>554850470</v>
      </c>
      <c r="O5463">
        <v>4539333</v>
      </c>
      <c r="P5463" t="s">
        <v>536</v>
      </c>
      <c r="Q5463" t="s">
        <v>537</v>
      </c>
      <c r="R5463" t="b">
        <v>0</v>
      </c>
      <c r="S5463" t="s">
        <v>538</v>
      </c>
      <c r="T5463">
        <v>17226</v>
      </c>
      <c r="U5463">
        <v>9</v>
      </c>
      <c r="V5463">
        <v>9068</v>
      </c>
      <c r="W5463">
        <v>51</v>
      </c>
      <c r="Z5463" t="s">
        <v>539</v>
      </c>
      <c r="AB5463" t="s">
        <v>7</v>
      </c>
    </row>
    <row r="5464" spans="1:28">
      <c r="A5464" t="s">
        <v>36</v>
      </c>
      <c r="B5464">
        <v>554836099</v>
      </c>
      <c r="C5464" t="s">
        <v>15399</v>
      </c>
      <c r="D5464" t="str">
        <f t="shared" si="255"/>
        <v>2023-12-17</v>
      </c>
      <c r="E5464">
        <f t="shared" si="256"/>
        <v>2023</v>
      </c>
      <c r="F5464">
        <f t="shared" si="257"/>
        <v>12</v>
      </c>
      <c r="G5464" t="s">
        <v>15400</v>
      </c>
      <c r="H5464" t="s">
        <v>15125</v>
      </c>
      <c r="I5464">
        <v>0</v>
      </c>
      <c r="K5464" t="s">
        <v>8</v>
      </c>
      <c r="O5464">
        <v>47688</v>
      </c>
      <c r="P5464" t="s">
        <v>15125</v>
      </c>
      <c r="Q5464" t="s">
        <v>15125</v>
      </c>
      <c r="R5464" t="b">
        <v>0</v>
      </c>
      <c r="S5464" t="s">
        <v>1531</v>
      </c>
      <c r="T5464">
        <v>33511</v>
      </c>
      <c r="U5464">
        <v>870</v>
      </c>
      <c r="V5464">
        <v>2187060</v>
      </c>
      <c r="W5464">
        <v>34</v>
      </c>
      <c r="Z5464" t="s">
        <v>15126</v>
      </c>
      <c r="AB5464" t="s">
        <v>8</v>
      </c>
    </row>
    <row r="5465" spans="1:28">
      <c r="A5465" t="s">
        <v>36</v>
      </c>
      <c r="B5465">
        <v>554823339</v>
      </c>
      <c r="C5465" t="s">
        <v>15401</v>
      </c>
      <c r="D5465" t="str">
        <f t="shared" si="255"/>
        <v>2023-12-17</v>
      </c>
      <c r="E5465">
        <f t="shared" si="256"/>
        <v>2023</v>
      </c>
      <c r="F5465">
        <f t="shared" si="257"/>
        <v>12</v>
      </c>
      <c r="G5465" t="s">
        <v>15402</v>
      </c>
      <c r="H5465" t="s">
        <v>45</v>
      </c>
      <c r="I5465">
        <v>1</v>
      </c>
      <c r="K5465" t="s">
        <v>7</v>
      </c>
      <c r="O5465">
        <v>3006594</v>
      </c>
      <c r="P5465" t="s">
        <v>1428</v>
      </c>
      <c r="Q5465" t="s">
        <v>1429</v>
      </c>
      <c r="R5465" t="b">
        <v>0</v>
      </c>
      <c r="S5465" t="s">
        <v>1430</v>
      </c>
      <c r="T5465">
        <v>169</v>
      </c>
      <c r="U5465">
        <v>9</v>
      </c>
      <c r="V5465">
        <v>3833</v>
      </c>
      <c r="W5465">
        <v>862</v>
      </c>
      <c r="Z5465" t="s">
        <v>1431</v>
      </c>
      <c r="AB5465" t="s">
        <v>7</v>
      </c>
    </row>
    <row r="5466" spans="1:28">
      <c r="A5466" t="s">
        <v>36</v>
      </c>
      <c r="B5466">
        <v>554759896</v>
      </c>
      <c r="C5466" t="s">
        <v>15403</v>
      </c>
      <c r="D5466" t="str">
        <f t="shared" si="255"/>
        <v>2023-12-15</v>
      </c>
      <c r="E5466">
        <f t="shared" si="256"/>
        <v>2023</v>
      </c>
      <c r="F5466">
        <f t="shared" si="257"/>
        <v>12</v>
      </c>
      <c r="G5466" t="s">
        <v>15404</v>
      </c>
      <c r="H5466" t="s">
        <v>39</v>
      </c>
      <c r="I5466">
        <v>1</v>
      </c>
      <c r="J5466" t="s">
        <v>139</v>
      </c>
      <c r="K5466" t="s">
        <v>9</v>
      </c>
      <c r="O5466">
        <v>5417598</v>
      </c>
      <c r="P5466" t="s">
        <v>5501</v>
      </c>
      <c r="Q5466" t="s">
        <v>5502</v>
      </c>
      <c r="R5466" t="b">
        <v>0</v>
      </c>
      <c r="S5466" t="s">
        <v>5503</v>
      </c>
      <c r="T5466">
        <v>404</v>
      </c>
      <c r="U5466">
        <v>39</v>
      </c>
      <c r="V5466">
        <v>19926</v>
      </c>
      <c r="W5466">
        <v>16715</v>
      </c>
      <c r="Z5466" t="s">
        <v>5504</v>
      </c>
      <c r="AB5466" t="s">
        <v>9</v>
      </c>
    </row>
    <row r="5467" spans="1:28">
      <c r="A5467" t="s">
        <v>36</v>
      </c>
      <c r="B5467">
        <v>554681079</v>
      </c>
      <c r="C5467" t="s">
        <v>15405</v>
      </c>
      <c r="D5467" t="str">
        <f t="shared" si="255"/>
        <v>2023-12-15</v>
      </c>
      <c r="E5467">
        <f t="shared" si="256"/>
        <v>2023</v>
      </c>
      <c r="F5467">
        <f t="shared" si="257"/>
        <v>12</v>
      </c>
      <c r="G5467" t="s">
        <v>15406</v>
      </c>
      <c r="H5467" t="s">
        <v>39</v>
      </c>
      <c r="I5467">
        <v>0</v>
      </c>
      <c r="K5467" t="s">
        <v>8</v>
      </c>
      <c r="O5467">
        <v>5816259</v>
      </c>
      <c r="P5467" t="s">
        <v>2318</v>
      </c>
      <c r="Q5467" t="s">
        <v>2319</v>
      </c>
      <c r="R5467" t="b">
        <v>0</v>
      </c>
      <c r="S5467" t="s">
        <v>2320</v>
      </c>
      <c r="T5467">
        <v>2204</v>
      </c>
      <c r="U5467">
        <v>11</v>
      </c>
      <c r="V5467">
        <v>28231</v>
      </c>
      <c r="W5467">
        <v>1020</v>
      </c>
      <c r="Z5467" t="s">
        <v>2321</v>
      </c>
      <c r="AB5467" t="s">
        <v>8</v>
      </c>
    </row>
    <row r="5468" spans="1:28">
      <c r="A5468" t="s">
        <v>36</v>
      </c>
      <c r="B5468">
        <v>554661210</v>
      </c>
      <c r="C5468" t="s">
        <v>15407</v>
      </c>
      <c r="D5468" t="str">
        <f t="shared" si="255"/>
        <v>2023-12-15</v>
      </c>
      <c r="E5468">
        <f t="shared" si="256"/>
        <v>2023</v>
      </c>
      <c r="F5468">
        <f t="shared" si="257"/>
        <v>12</v>
      </c>
      <c r="G5468" t="s">
        <v>15408</v>
      </c>
      <c r="H5468" t="s">
        <v>45</v>
      </c>
      <c r="I5468">
        <v>0</v>
      </c>
      <c r="K5468" t="s">
        <v>8</v>
      </c>
      <c r="O5468">
        <v>8526064</v>
      </c>
      <c r="P5468" t="s">
        <v>15409</v>
      </c>
      <c r="Q5468" t="s">
        <v>15410</v>
      </c>
      <c r="R5468" t="b">
        <v>0</v>
      </c>
      <c r="S5468" t="s">
        <v>15411</v>
      </c>
      <c r="T5468">
        <v>246</v>
      </c>
      <c r="U5468">
        <v>0</v>
      </c>
      <c r="V5468">
        <v>687</v>
      </c>
      <c r="W5468">
        <v>197</v>
      </c>
      <c r="Z5468" t="s">
        <v>15412</v>
      </c>
      <c r="AB5468" t="s">
        <v>8</v>
      </c>
    </row>
    <row r="5469" spans="1:28">
      <c r="A5469" t="s">
        <v>36</v>
      </c>
      <c r="B5469">
        <v>554645004</v>
      </c>
      <c r="C5469" t="s">
        <v>15413</v>
      </c>
      <c r="D5469" t="str">
        <f t="shared" si="255"/>
        <v>2023-12-15</v>
      </c>
      <c r="E5469">
        <f t="shared" si="256"/>
        <v>2023</v>
      </c>
      <c r="F5469">
        <f t="shared" si="257"/>
        <v>12</v>
      </c>
      <c r="G5469" t="s">
        <v>15414</v>
      </c>
      <c r="H5469" t="s">
        <v>39</v>
      </c>
      <c r="I5469">
        <v>0</v>
      </c>
      <c r="K5469" t="s">
        <v>7</v>
      </c>
      <c r="O5469">
        <v>40467</v>
      </c>
      <c r="P5469" t="s">
        <v>15415</v>
      </c>
      <c r="Q5469" t="s">
        <v>15415</v>
      </c>
      <c r="R5469" t="b">
        <v>0</v>
      </c>
      <c r="S5469" t="s">
        <v>15416</v>
      </c>
      <c r="T5469">
        <v>157</v>
      </c>
      <c r="U5469">
        <v>27</v>
      </c>
      <c r="V5469">
        <v>5431</v>
      </c>
      <c r="W5469">
        <v>40</v>
      </c>
      <c r="Z5469" t="s">
        <v>15417</v>
      </c>
      <c r="AB5469" t="s">
        <v>7</v>
      </c>
    </row>
    <row r="5470" spans="1:28">
      <c r="A5470" t="s">
        <v>36</v>
      </c>
      <c r="B5470">
        <v>554640261</v>
      </c>
      <c r="C5470" t="s">
        <v>15418</v>
      </c>
      <c r="D5470" t="str">
        <f t="shared" si="255"/>
        <v>2023-12-15</v>
      </c>
      <c r="E5470">
        <f t="shared" si="256"/>
        <v>2023</v>
      </c>
      <c r="F5470">
        <f t="shared" si="257"/>
        <v>12</v>
      </c>
      <c r="G5470" t="s">
        <v>15419</v>
      </c>
      <c r="H5470" t="s">
        <v>45</v>
      </c>
      <c r="I5470">
        <v>2</v>
      </c>
      <c r="J5470" t="s">
        <v>46</v>
      </c>
      <c r="K5470" t="s">
        <v>7</v>
      </c>
      <c r="O5470">
        <v>8526064</v>
      </c>
      <c r="P5470" t="s">
        <v>15409</v>
      </c>
      <c r="Q5470" t="s">
        <v>15410</v>
      </c>
      <c r="R5470" t="b">
        <v>0</v>
      </c>
      <c r="S5470" t="s">
        <v>15411</v>
      </c>
      <c r="T5470">
        <v>246</v>
      </c>
      <c r="U5470">
        <v>0</v>
      </c>
      <c r="V5470">
        <v>687</v>
      </c>
      <c r="W5470">
        <v>197</v>
      </c>
      <c r="Z5470" t="s">
        <v>15412</v>
      </c>
      <c r="AB5470" t="s">
        <v>7</v>
      </c>
    </row>
    <row r="5471" spans="1:28">
      <c r="A5471" t="s">
        <v>36</v>
      </c>
      <c r="B5471">
        <v>554637138</v>
      </c>
      <c r="C5471" t="s">
        <v>15420</v>
      </c>
      <c r="D5471" t="str">
        <f t="shared" si="255"/>
        <v>2023-12-15</v>
      </c>
      <c r="E5471">
        <f t="shared" si="256"/>
        <v>2023</v>
      </c>
      <c r="F5471">
        <f t="shared" si="257"/>
        <v>12</v>
      </c>
      <c r="G5471" t="s">
        <v>15421</v>
      </c>
      <c r="H5471" t="s">
        <v>15125</v>
      </c>
      <c r="I5471">
        <v>0</v>
      </c>
      <c r="K5471" t="s">
        <v>7</v>
      </c>
      <c r="O5471">
        <v>47688</v>
      </c>
      <c r="P5471" t="s">
        <v>15125</v>
      </c>
      <c r="Q5471" t="s">
        <v>15125</v>
      </c>
      <c r="R5471" t="b">
        <v>0</v>
      </c>
      <c r="S5471" t="s">
        <v>1531</v>
      </c>
      <c r="T5471">
        <v>33511</v>
      </c>
      <c r="U5471">
        <v>870</v>
      </c>
      <c r="V5471">
        <v>2187060</v>
      </c>
      <c r="W5471">
        <v>34</v>
      </c>
      <c r="Z5471" t="s">
        <v>15126</v>
      </c>
      <c r="AB5471" t="s">
        <v>7</v>
      </c>
    </row>
    <row r="5472" spans="1:28">
      <c r="A5472" t="s">
        <v>36</v>
      </c>
      <c r="B5472">
        <v>554557606</v>
      </c>
      <c r="C5472" t="s">
        <v>15422</v>
      </c>
      <c r="D5472" t="str">
        <f t="shared" si="255"/>
        <v>2023-12-14</v>
      </c>
      <c r="E5472">
        <f t="shared" si="256"/>
        <v>2023</v>
      </c>
      <c r="F5472">
        <f t="shared" si="257"/>
        <v>12</v>
      </c>
      <c r="G5472" t="s">
        <v>15423</v>
      </c>
      <c r="H5472" t="s">
        <v>45</v>
      </c>
      <c r="I5472">
        <v>0</v>
      </c>
      <c r="J5472" t="s">
        <v>46</v>
      </c>
      <c r="K5472" t="s">
        <v>7</v>
      </c>
      <c r="O5472">
        <v>4926918</v>
      </c>
      <c r="P5472" t="s">
        <v>15424</v>
      </c>
      <c r="Q5472" t="s">
        <v>15425</v>
      </c>
      <c r="R5472" t="b">
        <v>0</v>
      </c>
      <c r="S5472" t="s">
        <v>4190</v>
      </c>
      <c r="T5472">
        <v>8</v>
      </c>
      <c r="U5472">
        <v>0</v>
      </c>
      <c r="V5472">
        <v>1338</v>
      </c>
      <c r="W5472">
        <v>111</v>
      </c>
      <c r="Z5472" t="s">
        <v>1082</v>
      </c>
      <c r="AB5472" t="s">
        <v>7</v>
      </c>
    </row>
    <row r="5473" spans="1:28">
      <c r="A5473" t="s">
        <v>36</v>
      </c>
      <c r="B5473">
        <v>554557453</v>
      </c>
      <c r="C5473" t="s">
        <v>15426</v>
      </c>
      <c r="D5473" t="str">
        <f t="shared" si="255"/>
        <v>2023-12-14</v>
      </c>
      <c r="E5473">
        <f t="shared" si="256"/>
        <v>2023</v>
      </c>
      <c r="F5473">
        <f t="shared" si="257"/>
        <v>12</v>
      </c>
      <c r="G5473" t="s">
        <v>15427</v>
      </c>
      <c r="H5473" t="s">
        <v>39</v>
      </c>
      <c r="I5473">
        <v>0</v>
      </c>
      <c r="K5473" t="s">
        <v>8</v>
      </c>
      <c r="O5473">
        <v>5816259</v>
      </c>
      <c r="P5473" t="s">
        <v>2318</v>
      </c>
      <c r="Q5473" t="s">
        <v>2319</v>
      </c>
      <c r="R5473" t="b">
        <v>0</v>
      </c>
      <c r="S5473" t="s">
        <v>2320</v>
      </c>
      <c r="T5473">
        <v>2204</v>
      </c>
      <c r="U5473">
        <v>11</v>
      </c>
      <c r="V5473">
        <v>28231</v>
      </c>
      <c r="W5473">
        <v>1020</v>
      </c>
      <c r="Z5473" t="s">
        <v>2321</v>
      </c>
      <c r="AB5473" t="s">
        <v>8</v>
      </c>
    </row>
    <row r="5474" spans="1:28">
      <c r="A5474" t="s">
        <v>36</v>
      </c>
      <c r="B5474">
        <v>554550116</v>
      </c>
      <c r="C5474" t="s">
        <v>15428</v>
      </c>
      <c r="D5474" t="str">
        <f t="shared" si="255"/>
        <v>2023-12-14</v>
      </c>
      <c r="E5474">
        <f t="shared" si="256"/>
        <v>2023</v>
      </c>
      <c r="F5474">
        <f t="shared" si="257"/>
        <v>12</v>
      </c>
      <c r="G5474" t="s">
        <v>15429</v>
      </c>
      <c r="H5474" t="s">
        <v>39</v>
      </c>
      <c r="I5474">
        <v>2</v>
      </c>
      <c r="J5474" t="s">
        <v>46</v>
      </c>
      <c r="K5474" t="s">
        <v>7</v>
      </c>
      <c r="O5474">
        <v>3322872</v>
      </c>
      <c r="P5474" t="s">
        <v>15430</v>
      </c>
      <c r="Q5474" t="s">
        <v>15431</v>
      </c>
      <c r="R5474" t="b">
        <v>0</v>
      </c>
      <c r="S5474" t="s">
        <v>9887</v>
      </c>
      <c r="T5474">
        <v>12</v>
      </c>
      <c r="U5474">
        <v>3</v>
      </c>
      <c r="V5474">
        <v>1504</v>
      </c>
      <c r="W5474">
        <v>22</v>
      </c>
      <c r="Z5474" t="s">
        <v>398</v>
      </c>
      <c r="AB5474" t="s">
        <v>7</v>
      </c>
    </row>
    <row r="5475" spans="1:28">
      <c r="A5475" t="s">
        <v>36</v>
      </c>
      <c r="B5475">
        <v>554540452</v>
      </c>
      <c r="C5475" t="s">
        <v>15432</v>
      </c>
      <c r="D5475" t="str">
        <f t="shared" si="255"/>
        <v>2023-12-14</v>
      </c>
      <c r="E5475">
        <f t="shared" si="256"/>
        <v>2023</v>
      </c>
      <c r="F5475">
        <f t="shared" si="257"/>
        <v>12</v>
      </c>
      <c r="G5475" t="s">
        <v>15433</v>
      </c>
      <c r="H5475" t="s">
        <v>39</v>
      </c>
      <c r="I5475">
        <v>3</v>
      </c>
      <c r="K5475" t="s">
        <v>9</v>
      </c>
      <c r="O5475">
        <v>4423667</v>
      </c>
      <c r="P5475" t="s">
        <v>15434</v>
      </c>
      <c r="Q5475" t="s">
        <v>15435</v>
      </c>
      <c r="R5475" t="b">
        <v>0</v>
      </c>
      <c r="S5475" t="s">
        <v>12106</v>
      </c>
      <c r="T5475">
        <v>23</v>
      </c>
      <c r="U5475">
        <v>4</v>
      </c>
      <c r="V5475">
        <v>1894</v>
      </c>
      <c r="W5475">
        <v>39</v>
      </c>
      <c r="Z5475" t="s">
        <v>420</v>
      </c>
      <c r="AB5475" t="s">
        <v>8</v>
      </c>
    </row>
    <row r="5476" spans="1:28">
      <c r="A5476" t="s">
        <v>36</v>
      </c>
      <c r="B5476">
        <v>554532168</v>
      </c>
      <c r="C5476" t="s">
        <v>15436</v>
      </c>
      <c r="D5476" t="str">
        <f t="shared" si="255"/>
        <v>2023-12-14</v>
      </c>
      <c r="E5476">
        <f t="shared" si="256"/>
        <v>2023</v>
      </c>
      <c r="F5476">
        <f t="shared" si="257"/>
        <v>12</v>
      </c>
      <c r="G5476" t="s">
        <v>15437</v>
      </c>
      <c r="H5476" t="s">
        <v>45</v>
      </c>
      <c r="I5476">
        <v>2</v>
      </c>
      <c r="K5476" t="s">
        <v>8</v>
      </c>
      <c r="O5476">
        <v>5773299</v>
      </c>
      <c r="P5476" t="s">
        <v>457</v>
      </c>
      <c r="Q5476" t="s">
        <v>458</v>
      </c>
      <c r="R5476" t="b">
        <v>0</v>
      </c>
      <c r="S5476" t="s">
        <v>459</v>
      </c>
      <c r="T5476">
        <v>269</v>
      </c>
      <c r="U5476">
        <v>15</v>
      </c>
      <c r="V5476">
        <v>15443</v>
      </c>
      <c r="W5476">
        <v>100</v>
      </c>
      <c r="Z5476" t="s">
        <v>324</v>
      </c>
      <c r="AB5476" t="s">
        <v>8</v>
      </c>
    </row>
    <row r="5477" spans="1:28">
      <c r="A5477" t="s">
        <v>36</v>
      </c>
      <c r="B5477">
        <v>554531197</v>
      </c>
      <c r="C5477" t="s">
        <v>15438</v>
      </c>
      <c r="D5477" t="str">
        <f t="shared" si="255"/>
        <v>2023-12-14</v>
      </c>
      <c r="E5477">
        <f t="shared" si="256"/>
        <v>2023</v>
      </c>
      <c r="F5477">
        <f t="shared" si="257"/>
        <v>12</v>
      </c>
      <c r="G5477" t="s">
        <v>15439</v>
      </c>
      <c r="H5477" t="s">
        <v>39</v>
      </c>
      <c r="I5477">
        <v>0</v>
      </c>
      <c r="J5477" t="s">
        <v>46</v>
      </c>
      <c r="K5477" t="s">
        <v>7</v>
      </c>
      <c r="O5477">
        <v>178225</v>
      </c>
      <c r="P5477" t="s">
        <v>11807</v>
      </c>
      <c r="Q5477" t="s">
        <v>11808</v>
      </c>
      <c r="R5477" t="b">
        <v>0</v>
      </c>
      <c r="S5477" t="s">
        <v>11809</v>
      </c>
      <c r="T5477">
        <v>60466</v>
      </c>
      <c r="U5477">
        <v>46</v>
      </c>
      <c r="V5477">
        <v>89976</v>
      </c>
      <c r="W5477">
        <v>17035</v>
      </c>
      <c r="Z5477" t="s">
        <v>11810</v>
      </c>
      <c r="AB5477" t="s">
        <v>7</v>
      </c>
    </row>
    <row r="5478" spans="1:28">
      <c r="A5478" t="s">
        <v>36</v>
      </c>
      <c r="B5478">
        <v>554512178</v>
      </c>
      <c r="C5478" t="s">
        <v>15440</v>
      </c>
      <c r="D5478" t="str">
        <f t="shared" si="255"/>
        <v>2023-12-14</v>
      </c>
      <c r="E5478">
        <f t="shared" si="256"/>
        <v>2023</v>
      </c>
      <c r="F5478">
        <f t="shared" si="257"/>
        <v>12</v>
      </c>
      <c r="G5478" t="s">
        <v>15441</v>
      </c>
      <c r="H5478" t="s">
        <v>39</v>
      </c>
      <c r="I5478">
        <v>0</v>
      </c>
      <c r="K5478" t="s">
        <v>8</v>
      </c>
      <c r="O5478">
        <v>5816259</v>
      </c>
      <c r="P5478" t="s">
        <v>2318</v>
      </c>
      <c r="Q5478" t="s">
        <v>2319</v>
      </c>
      <c r="R5478" t="b">
        <v>0</v>
      </c>
      <c r="S5478" t="s">
        <v>2320</v>
      </c>
      <c r="T5478">
        <v>2204</v>
      </c>
      <c r="U5478">
        <v>11</v>
      </c>
      <c r="V5478">
        <v>28231</v>
      </c>
      <c r="W5478">
        <v>1020</v>
      </c>
      <c r="Z5478" t="s">
        <v>2321</v>
      </c>
      <c r="AB5478" t="s">
        <v>8</v>
      </c>
    </row>
    <row r="5479" spans="1:28">
      <c r="A5479" t="s">
        <v>36</v>
      </c>
      <c r="B5479">
        <v>554508826</v>
      </c>
      <c r="C5479" t="s">
        <v>15442</v>
      </c>
      <c r="D5479" t="str">
        <f t="shared" si="255"/>
        <v>2023-12-14</v>
      </c>
      <c r="E5479">
        <f t="shared" si="256"/>
        <v>2023</v>
      </c>
      <c r="F5479">
        <f t="shared" si="257"/>
        <v>12</v>
      </c>
      <c r="G5479" t="s">
        <v>15443</v>
      </c>
      <c r="H5479" t="s">
        <v>39</v>
      </c>
      <c r="I5479">
        <v>1</v>
      </c>
      <c r="K5479" t="s">
        <v>8</v>
      </c>
      <c r="O5479">
        <v>3358853</v>
      </c>
      <c r="P5479" t="s">
        <v>15444</v>
      </c>
      <c r="Q5479" t="s">
        <v>15445</v>
      </c>
      <c r="R5479" t="b">
        <v>0</v>
      </c>
      <c r="S5479" t="s">
        <v>15446</v>
      </c>
      <c r="T5479">
        <v>2046</v>
      </c>
      <c r="U5479">
        <v>0</v>
      </c>
      <c r="V5479">
        <v>5430</v>
      </c>
      <c r="W5479">
        <v>138</v>
      </c>
      <c r="Z5479" t="s">
        <v>15447</v>
      </c>
      <c r="AB5479" t="s">
        <v>8</v>
      </c>
    </row>
    <row r="5480" spans="1:28">
      <c r="A5480" t="s">
        <v>36</v>
      </c>
      <c r="B5480">
        <v>554479300</v>
      </c>
      <c r="C5480" t="s">
        <v>15448</v>
      </c>
      <c r="D5480" t="str">
        <f t="shared" si="255"/>
        <v>2023-12-14</v>
      </c>
      <c r="E5480">
        <f t="shared" si="256"/>
        <v>2023</v>
      </c>
      <c r="F5480">
        <f t="shared" si="257"/>
        <v>12</v>
      </c>
      <c r="G5480" t="s">
        <v>15449</v>
      </c>
      <c r="H5480" t="s">
        <v>45</v>
      </c>
      <c r="I5480">
        <v>2</v>
      </c>
      <c r="J5480" t="s">
        <v>46</v>
      </c>
      <c r="K5480" t="s">
        <v>7</v>
      </c>
      <c r="O5480">
        <v>2189210</v>
      </c>
      <c r="P5480" t="s">
        <v>15450</v>
      </c>
      <c r="Q5480" t="s">
        <v>15451</v>
      </c>
      <c r="R5480" t="b">
        <v>0</v>
      </c>
      <c r="S5480" t="s">
        <v>15452</v>
      </c>
      <c r="T5480">
        <v>639</v>
      </c>
      <c r="U5480">
        <v>193</v>
      </c>
      <c r="V5480">
        <v>20938</v>
      </c>
      <c r="W5480">
        <v>3081</v>
      </c>
      <c r="Z5480" t="s">
        <v>15453</v>
      </c>
      <c r="AB5480" t="s">
        <v>7</v>
      </c>
    </row>
    <row r="5481" spans="1:28">
      <c r="A5481" t="s">
        <v>36</v>
      </c>
      <c r="B5481">
        <v>554401403</v>
      </c>
      <c r="C5481" t="s">
        <v>15454</v>
      </c>
      <c r="D5481" t="str">
        <f t="shared" si="255"/>
        <v>2023-12-13</v>
      </c>
      <c r="E5481">
        <f t="shared" si="256"/>
        <v>2023</v>
      </c>
      <c r="F5481">
        <f t="shared" si="257"/>
        <v>12</v>
      </c>
      <c r="G5481" t="s">
        <v>15455</v>
      </c>
      <c r="H5481" t="s">
        <v>39</v>
      </c>
      <c r="I5481">
        <v>3</v>
      </c>
      <c r="J5481" t="s">
        <v>46</v>
      </c>
      <c r="K5481" t="s">
        <v>7</v>
      </c>
      <c r="O5481">
        <v>187279</v>
      </c>
      <c r="P5481" t="s">
        <v>1188</v>
      </c>
      <c r="Q5481" t="s">
        <v>1189</v>
      </c>
      <c r="R5481" t="b">
        <v>0</v>
      </c>
      <c r="S5481" t="s">
        <v>1190</v>
      </c>
      <c r="T5481">
        <v>854</v>
      </c>
      <c r="U5481">
        <v>63</v>
      </c>
      <c r="V5481">
        <v>51005</v>
      </c>
      <c r="W5481">
        <v>37022</v>
      </c>
      <c r="Z5481" t="s">
        <v>1191</v>
      </c>
      <c r="AB5481" t="s">
        <v>7</v>
      </c>
    </row>
    <row r="5482" spans="1:28">
      <c r="A5482" t="s">
        <v>36</v>
      </c>
      <c r="B5482">
        <v>554377133</v>
      </c>
      <c r="C5482" t="s">
        <v>15456</v>
      </c>
      <c r="D5482" t="str">
        <f t="shared" si="255"/>
        <v>2023-12-13</v>
      </c>
      <c r="E5482">
        <f t="shared" si="256"/>
        <v>2023</v>
      </c>
      <c r="F5482">
        <f t="shared" si="257"/>
        <v>12</v>
      </c>
      <c r="G5482" t="s">
        <v>15457</v>
      </c>
      <c r="H5482" t="s">
        <v>45</v>
      </c>
      <c r="I5482">
        <v>0</v>
      </c>
      <c r="J5482" t="s">
        <v>139</v>
      </c>
      <c r="K5482" t="s">
        <v>9</v>
      </c>
      <c r="O5482">
        <v>8526064</v>
      </c>
      <c r="P5482" t="s">
        <v>15409</v>
      </c>
      <c r="Q5482" t="s">
        <v>15410</v>
      </c>
      <c r="R5482" t="b">
        <v>0</v>
      </c>
      <c r="S5482" t="s">
        <v>15411</v>
      </c>
      <c r="T5482">
        <v>246</v>
      </c>
      <c r="U5482">
        <v>0</v>
      </c>
      <c r="V5482">
        <v>687</v>
      </c>
      <c r="W5482">
        <v>197</v>
      </c>
      <c r="Z5482" t="s">
        <v>15412</v>
      </c>
      <c r="AB5482" t="s">
        <v>9</v>
      </c>
    </row>
    <row r="5483" spans="1:28">
      <c r="A5483" t="s">
        <v>36</v>
      </c>
      <c r="B5483">
        <v>554362697</v>
      </c>
      <c r="C5483" t="s">
        <v>15458</v>
      </c>
      <c r="D5483" t="str">
        <f t="shared" si="255"/>
        <v>2023-12-13</v>
      </c>
      <c r="E5483">
        <f t="shared" si="256"/>
        <v>2023</v>
      </c>
      <c r="F5483">
        <f t="shared" si="257"/>
        <v>12</v>
      </c>
      <c r="G5483" t="s">
        <v>15459</v>
      </c>
      <c r="H5483" t="s">
        <v>45</v>
      </c>
      <c r="I5483">
        <v>0</v>
      </c>
      <c r="K5483" t="s">
        <v>7</v>
      </c>
      <c r="O5483">
        <v>6112117</v>
      </c>
      <c r="P5483" t="s">
        <v>2625</v>
      </c>
      <c r="Q5483" t="s">
        <v>2626</v>
      </c>
      <c r="R5483" t="b">
        <v>0</v>
      </c>
      <c r="S5483" t="s">
        <v>2627</v>
      </c>
      <c r="T5483">
        <v>5</v>
      </c>
      <c r="U5483">
        <v>0</v>
      </c>
      <c r="V5483">
        <v>883</v>
      </c>
      <c r="W5483">
        <v>116</v>
      </c>
      <c r="Z5483" t="s">
        <v>2628</v>
      </c>
      <c r="AB5483" t="s">
        <v>7</v>
      </c>
    </row>
    <row r="5484" spans="1:28">
      <c r="A5484" t="s">
        <v>36</v>
      </c>
      <c r="B5484">
        <v>554338212</v>
      </c>
      <c r="C5484" t="s">
        <v>15460</v>
      </c>
      <c r="D5484" t="str">
        <f t="shared" si="255"/>
        <v>2023-12-13</v>
      </c>
      <c r="E5484">
        <f t="shared" si="256"/>
        <v>2023</v>
      </c>
      <c r="F5484">
        <f t="shared" si="257"/>
        <v>12</v>
      </c>
      <c r="G5484" t="s">
        <v>15461</v>
      </c>
      <c r="H5484" t="s">
        <v>45</v>
      </c>
      <c r="I5484">
        <v>0</v>
      </c>
      <c r="J5484" t="s">
        <v>46</v>
      </c>
      <c r="K5484" t="s">
        <v>7</v>
      </c>
      <c r="O5484">
        <v>2189210</v>
      </c>
      <c r="P5484" t="s">
        <v>15450</v>
      </c>
      <c r="Q5484" t="s">
        <v>15451</v>
      </c>
      <c r="R5484" t="b">
        <v>0</v>
      </c>
      <c r="S5484" t="s">
        <v>15452</v>
      </c>
      <c r="T5484">
        <v>639</v>
      </c>
      <c r="U5484">
        <v>193</v>
      </c>
      <c r="V5484">
        <v>20938</v>
      </c>
      <c r="W5484">
        <v>3081</v>
      </c>
      <c r="Z5484" t="s">
        <v>15453</v>
      </c>
      <c r="AB5484" t="s">
        <v>7</v>
      </c>
    </row>
    <row r="5485" spans="1:28">
      <c r="A5485" t="s">
        <v>36</v>
      </c>
      <c r="B5485">
        <v>554334922</v>
      </c>
      <c r="C5485" t="s">
        <v>15462</v>
      </c>
      <c r="D5485" t="str">
        <f t="shared" si="255"/>
        <v>2023-12-13</v>
      </c>
      <c r="E5485">
        <f t="shared" si="256"/>
        <v>2023</v>
      </c>
      <c r="F5485">
        <f t="shared" si="257"/>
        <v>12</v>
      </c>
      <c r="G5485" t="s">
        <v>15463</v>
      </c>
      <c r="H5485" t="s">
        <v>39</v>
      </c>
      <c r="I5485">
        <v>0</v>
      </c>
      <c r="K5485" t="s">
        <v>7</v>
      </c>
      <c r="O5485">
        <v>3358853</v>
      </c>
      <c r="P5485" t="s">
        <v>15444</v>
      </c>
      <c r="Q5485" t="s">
        <v>15445</v>
      </c>
      <c r="R5485" t="b">
        <v>0</v>
      </c>
      <c r="S5485" t="s">
        <v>15446</v>
      </c>
      <c r="T5485">
        <v>2046</v>
      </c>
      <c r="U5485">
        <v>0</v>
      </c>
      <c r="V5485">
        <v>5430</v>
      </c>
      <c r="W5485">
        <v>138</v>
      </c>
      <c r="Z5485" t="s">
        <v>15447</v>
      </c>
      <c r="AB5485" t="s">
        <v>7</v>
      </c>
    </row>
    <row r="5486" spans="1:28">
      <c r="A5486" t="s">
        <v>36</v>
      </c>
      <c r="B5486">
        <v>554318653</v>
      </c>
      <c r="C5486" t="s">
        <v>15464</v>
      </c>
      <c r="D5486" t="str">
        <f t="shared" si="255"/>
        <v>2023-12-13</v>
      </c>
      <c r="E5486">
        <f t="shared" si="256"/>
        <v>2023</v>
      </c>
      <c r="F5486">
        <f t="shared" si="257"/>
        <v>12</v>
      </c>
      <c r="G5486" t="s">
        <v>15465</v>
      </c>
      <c r="H5486" t="s">
        <v>39</v>
      </c>
      <c r="I5486">
        <v>0</v>
      </c>
      <c r="J5486" t="s">
        <v>46</v>
      </c>
      <c r="K5486" t="s">
        <v>7</v>
      </c>
      <c r="O5486">
        <v>2189210</v>
      </c>
      <c r="P5486" t="s">
        <v>15450</v>
      </c>
      <c r="Q5486" t="s">
        <v>15451</v>
      </c>
      <c r="R5486" t="b">
        <v>0</v>
      </c>
      <c r="S5486" t="s">
        <v>15452</v>
      </c>
      <c r="T5486">
        <v>639</v>
      </c>
      <c r="U5486">
        <v>193</v>
      </c>
      <c r="V5486">
        <v>20938</v>
      </c>
      <c r="W5486">
        <v>3081</v>
      </c>
      <c r="Z5486" t="s">
        <v>15453</v>
      </c>
      <c r="AB5486" t="s">
        <v>7</v>
      </c>
    </row>
    <row r="5487" spans="1:28">
      <c r="A5487" t="s">
        <v>36</v>
      </c>
      <c r="B5487">
        <v>554309900</v>
      </c>
      <c r="C5487" t="s">
        <v>15466</v>
      </c>
      <c r="D5487" t="str">
        <f t="shared" si="255"/>
        <v>2023-12-13</v>
      </c>
      <c r="E5487">
        <f t="shared" si="256"/>
        <v>2023</v>
      </c>
      <c r="F5487">
        <f t="shared" si="257"/>
        <v>12</v>
      </c>
      <c r="G5487" t="s">
        <v>15467</v>
      </c>
      <c r="H5487" t="s">
        <v>15125</v>
      </c>
      <c r="I5487">
        <v>0</v>
      </c>
      <c r="K5487" t="s">
        <v>7</v>
      </c>
      <c r="O5487">
        <v>47688</v>
      </c>
      <c r="P5487" t="s">
        <v>15125</v>
      </c>
      <c r="Q5487" t="s">
        <v>15125</v>
      </c>
      <c r="R5487" t="b">
        <v>0</v>
      </c>
      <c r="S5487" t="s">
        <v>1531</v>
      </c>
      <c r="T5487">
        <v>33511</v>
      </c>
      <c r="U5487">
        <v>870</v>
      </c>
      <c r="V5487">
        <v>2187060</v>
      </c>
      <c r="W5487">
        <v>34</v>
      </c>
      <c r="Z5487" t="s">
        <v>15126</v>
      </c>
      <c r="AB5487" t="s">
        <v>7</v>
      </c>
    </row>
    <row r="5488" spans="1:28">
      <c r="A5488" t="s">
        <v>36</v>
      </c>
      <c r="B5488">
        <v>554306262</v>
      </c>
      <c r="C5488" t="s">
        <v>15468</v>
      </c>
      <c r="D5488" t="str">
        <f t="shared" si="255"/>
        <v>2023-12-13</v>
      </c>
      <c r="E5488">
        <f t="shared" si="256"/>
        <v>2023</v>
      </c>
      <c r="F5488">
        <f t="shared" si="257"/>
        <v>12</v>
      </c>
      <c r="G5488" t="s">
        <v>1787</v>
      </c>
      <c r="H5488" t="s">
        <v>632</v>
      </c>
      <c r="I5488">
        <v>0</v>
      </c>
      <c r="K5488" t="s">
        <v>8</v>
      </c>
      <c r="O5488">
        <v>96661</v>
      </c>
      <c r="P5488" t="s">
        <v>1307</v>
      </c>
      <c r="Q5488" t="s">
        <v>1308</v>
      </c>
      <c r="R5488" t="b">
        <v>0</v>
      </c>
      <c r="S5488" t="s">
        <v>1309</v>
      </c>
      <c r="T5488">
        <v>800</v>
      </c>
      <c r="U5488">
        <v>20</v>
      </c>
      <c r="V5488">
        <v>15116</v>
      </c>
      <c r="W5488">
        <v>9</v>
      </c>
      <c r="Z5488" t="s">
        <v>1310</v>
      </c>
      <c r="AB5488" t="s">
        <v>8</v>
      </c>
    </row>
    <row r="5489" spans="1:28">
      <c r="A5489" t="s">
        <v>36</v>
      </c>
      <c r="B5489">
        <v>554289811</v>
      </c>
      <c r="C5489" t="s">
        <v>15469</v>
      </c>
      <c r="D5489" t="str">
        <f t="shared" si="255"/>
        <v>2023-12-13</v>
      </c>
      <c r="E5489">
        <f t="shared" si="256"/>
        <v>2023</v>
      </c>
      <c r="F5489">
        <f t="shared" si="257"/>
        <v>12</v>
      </c>
      <c r="G5489" t="s">
        <v>15470</v>
      </c>
      <c r="H5489" t="s">
        <v>45</v>
      </c>
      <c r="I5489">
        <v>0</v>
      </c>
      <c r="K5489" t="s">
        <v>7</v>
      </c>
      <c r="L5489">
        <v>554289811</v>
      </c>
      <c r="O5489">
        <v>4563347</v>
      </c>
      <c r="P5489" t="s">
        <v>2026</v>
      </c>
      <c r="Q5489" t="s">
        <v>2027</v>
      </c>
      <c r="R5489" t="b">
        <v>0</v>
      </c>
      <c r="S5489" t="s">
        <v>2028</v>
      </c>
      <c r="T5489">
        <v>298</v>
      </c>
      <c r="U5489">
        <v>37</v>
      </c>
      <c r="V5489">
        <v>4898</v>
      </c>
      <c r="W5489">
        <v>1777</v>
      </c>
      <c r="Z5489" t="s">
        <v>2029</v>
      </c>
      <c r="AB5489" t="s">
        <v>7</v>
      </c>
    </row>
    <row r="5490" spans="1:28">
      <c r="A5490" t="s">
        <v>36</v>
      </c>
      <c r="B5490">
        <v>554282409</v>
      </c>
      <c r="C5490" t="s">
        <v>15471</v>
      </c>
      <c r="D5490" t="str">
        <f t="shared" si="255"/>
        <v>2023-12-12</v>
      </c>
      <c r="E5490">
        <f t="shared" si="256"/>
        <v>2023</v>
      </c>
      <c r="F5490">
        <f t="shared" si="257"/>
        <v>12</v>
      </c>
      <c r="G5490" t="s">
        <v>15472</v>
      </c>
      <c r="H5490" t="s">
        <v>45</v>
      </c>
      <c r="I5490">
        <v>0</v>
      </c>
      <c r="J5490" t="s">
        <v>46</v>
      </c>
      <c r="K5490" t="s">
        <v>7</v>
      </c>
      <c r="O5490">
        <v>1547325</v>
      </c>
      <c r="P5490" t="s">
        <v>1781</v>
      </c>
      <c r="Q5490" t="s">
        <v>1781</v>
      </c>
      <c r="R5490" t="b">
        <v>0</v>
      </c>
      <c r="S5490" t="s">
        <v>1782</v>
      </c>
      <c r="T5490">
        <v>209</v>
      </c>
      <c r="U5490">
        <v>22</v>
      </c>
      <c r="V5490">
        <v>13868</v>
      </c>
      <c r="W5490">
        <v>15231</v>
      </c>
      <c r="Z5490" t="s">
        <v>1783</v>
      </c>
      <c r="AB5490" t="s">
        <v>7</v>
      </c>
    </row>
    <row r="5491" spans="1:28">
      <c r="A5491" t="s">
        <v>36</v>
      </c>
      <c r="B5491">
        <v>554258843</v>
      </c>
      <c r="C5491" t="s">
        <v>15473</v>
      </c>
      <c r="D5491" t="str">
        <f t="shared" si="255"/>
        <v>2023-12-12</v>
      </c>
      <c r="E5491">
        <f t="shared" si="256"/>
        <v>2023</v>
      </c>
      <c r="F5491">
        <f t="shared" si="257"/>
        <v>12</v>
      </c>
      <c r="G5491" t="s">
        <v>15474</v>
      </c>
      <c r="H5491" t="s">
        <v>39</v>
      </c>
      <c r="I5491">
        <v>1</v>
      </c>
      <c r="K5491" t="s">
        <v>7</v>
      </c>
      <c r="O5491">
        <v>891624</v>
      </c>
      <c r="P5491" t="s">
        <v>350</v>
      </c>
      <c r="Q5491" t="s">
        <v>351</v>
      </c>
      <c r="R5491" t="b">
        <v>0</v>
      </c>
      <c r="S5491" t="s">
        <v>352</v>
      </c>
      <c r="T5491">
        <v>303</v>
      </c>
      <c r="U5491">
        <v>59</v>
      </c>
      <c r="V5491">
        <v>24582</v>
      </c>
      <c r="W5491">
        <v>53</v>
      </c>
      <c r="Z5491" t="s">
        <v>353</v>
      </c>
      <c r="AB5491" t="s">
        <v>8</v>
      </c>
    </row>
    <row r="5492" spans="1:28">
      <c r="A5492" t="s">
        <v>36</v>
      </c>
      <c r="B5492">
        <v>554230708</v>
      </c>
      <c r="C5492" t="s">
        <v>15475</v>
      </c>
      <c r="D5492" t="str">
        <f t="shared" si="255"/>
        <v>2023-12-12</v>
      </c>
      <c r="E5492">
        <f t="shared" si="256"/>
        <v>2023</v>
      </c>
      <c r="F5492">
        <f t="shared" si="257"/>
        <v>12</v>
      </c>
      <c r="G5492" t="s">
        <v>12636</v>
      </c>
      <c r="H5492" t="s">
        <v>12637</v>
      </c>
      <c r="I5492">
        <v>0</v>
      </c>
      <c r="K5492" t="s">
        <v>7</v>
      </c>
      <c r="O5492">
        <v>6018168</v>
      </c>
      <c r="P5492" t="s">
        <v>134</v>
      </c>
      <c r="Q5492" t="s">
        <v>134</v>
      </c>
      <c r="R5492" t="b">
        <v>1</v>
      </c>
      <c r="S5492" t="s">
        <v>135</v>
      </c>
      <c r="T5492">
        <v>18846</v>
      </c>
      <c r="U5492">
        <v>23</v>
      </c>
      <c r="V5492">
        <v>183370</v>
      </c>
      <c r="W5492">
        <v>3295</v>
      </c>
      <c r="Z5492" t="s">
        <v>136</v>
      </c>
      <c r="AB5492" t="s">
        <v>8</v>
      </c>
    </row>
    <row r="5493" spans="1:28">
      <c r="A5493" t="s">
        <v>36</v>
      </c>
      <c r="B5493">
        <v>554215827</v>
      </c>
      <c r="C5493" t="s">
        <v>15476</v>
      </c>
      <c r="D5493" t="str">
        <f t="shared" si="255"/>
        <v>2023-12-12</v>
      </c>
      <c r="E5493">
        <f t="shared" si="256"/>
        <v>2023</v>
      </c>
      <c r="F5493">
        <f t="shared" si="257"/>
        <v>12</v>
      </c>
      <c r="G5493" t="s">
        <v>15477</v>
      </c>
      <c r="H5493" t="s">
        <v>39</v>
      </c>
      <c r="I5493">
        <v>1</v>
      </c>
      <c r="K5493" t="s">
        <v>7</v>
      </c>
      <c r="O5493">
        <v>5161836</v>
      </c>
      <c r="P5493" t="s">
        <v>193</v>
      </c>
      <c r="Q5493" t="s">
        <v>194</v>
      </c>
      <c r="R5493" t="b">
        <v>0</v>
      </c>
      <c r="S5493" t="s">
        <v>195</v>
      </c>
      <c r="T5493">
        <v>308</v>
      </c>
      <c r="U5493">
        <v>6</v>
      </c>
      <c r="V5493">
        <v>12702</v>
      </c>
      <c r="W5493">
        <v>950</v>
      </c>
      <c r="Z5493" t="s">
        <v>196</v>
      </c>
      <c r="AB5493" t="s">
        <v>8</v>
      </c>
    </row>
    <row r="5494" spans="1:28">
      <c r="A5494" t="s">
        <v>36</v>
      </c>
      <c r="B5494">
        <v>554201016</v>
      </c>
      <c r="C5494" t="s">
        <v>15478</v>
      </c>
      <c r="D5494" t="str">
        <f t="shared" si="255"/>
        <v>2023-12-12</v>
      </c>
      <c r="E5494">
        <f t="shared" si="256"/>
        <v>2023</v>
      </c>
      <c r="F5494">
        <f t="shared" si="257"/>
        <v>12</v>
      </c>
      <c r="G5494" t="s">
        <v>15479</v>
      </c>
      <c r="H5494" t="s">
        <v>45</v>
      </c>
      <c r="I5494">
        <v>0</v>
      </c>
      <c r="K5494" t="s">
        <v>8</v>
      </c>
      <c r="O5494">
        <v>24272</v>
      </c>
      <c r="P5494" t="s">
        <v>15480</v>
      </c>
      <c r="Q5494" t="s">
        <v>15481</v>
      </c>
      <c r="R5494" t="b">
        <v>1</v>
      </c>
      <c r="S5494" t="s">
        <v>15482</v>
      </c>
      <c r="T5494">
        <v>55969</v>
      </c>
      <c r="U5494">
        <v>0</v>
      </c>
      <c r="V5494">
        <v>47115</v>
      </c>
      <c r="W5494">
        <v>4</v>
      </c>
      <c r="Z5494" t="s">
        <v>15483</v>
      </c>
      <c r="AB5494" t="s">
        <v>8</v>
      </c>
    </row>
    <row r="5495" spans="1:28">
      <c r="A5495" t="s">
        <v>36</v>
      </c>
      <c r="B5495">
        <v>554197594</v>
      </c>
      <c r="C5495" t="s">
        <v>15484</v>
      </c>
      <c r="D5495" t="str">
        <f t="shared" si="255"/>
        <v>2023-12-12</v>
      </c>
      <c r="E5495">
        <f t="shared" si="256"/>
        <v>2023</v>
      </c>
      <c r="F5495">
        <f t="shared" si="257"/>
        <v>12</v>
      </c>
      <c r="G5495" t="s">
        <v>15485</v>
      </c>
      <c r="H5495" t="s">
        <v>39</v>
      </c>
      <c r="I5495">
        <v>1</v>
      </c>
      <c r="K5495" t="s">
        <v>8</v>
      </c>
      <c r="O5495">
        <v>3358853</v>
      </c>
      <c r="P5495" t="s">
        <v>15444</v>
      </c>
      <c r="Q5495" t="s">
        <v>15445</v>
      </c>
      <c r="R5495" t="b">
        <v>0</v>
      </c>
      <c r="S5495" t="s">
        <v>15446</v>
      </c>
      <c r="T5495">
        <v>2046</v>
      </c>
      <c r="U5495">
        <v>0</v>
      </c>
      <c r="V5495">
        <v>5430</v>
      </c>
      <c r="W5495">
        <v>138</v>
      </c>
      <c r="Z5495" t="s">
        <v>15447</v>
      </c>
      <c r="AB5495" t="s">
        <v>8</v>
      </c>
    </row>
    <row r="5496" spans="1:28">
      <c r="A5496" t="s">
        <v>36</v>
      </c>
      <c r="B5496">
        <v>554196441</v>
      </c>
      <c r="C5496" t="s">
        <v>15486</v>
      </c>
      <c r="D5496" t="str">
        <f t="shared" si="255"/>
        <v>2023-12-12</v>
      </c>
      <c r="E5496">
        <f t="shared" si="256"/>
        <v>2023</v>
      </c>
      <c r="F5496">
        <f t="shared" si="257"/>
        <v>12</v>
      </c>
      <c r="G5496" t="s">
        <v>15487</v>
      </c>
      <c r="H5496" t="s">
        <v>45</v>
      </c>
      <c r="I5496">
        <v>1</v>
      </c>
      <c r="K5496" t="s">
        <v>8</v>
      </c>
      <c r="O5496">
        <v>24272</v>
      </c>
      <c r="P5496" t="s">
        <v>15480</v>
      </c>
      <c r="Q5496" t="s">
        <v>15481</v>
      </c>
      <c r="R5496" t="b">
        <v>1</v>
      </c>
      <c r="S5496" t="s">
        <v>15482</v>
      </c>
      <c r="T5496">
        <v>55969</v>
      </c>
      <c r="U5496">
        <v>0</v>
      </c>
      <c r="V5496">
        <v>47115</v>
      </c>
      <c r="W5496">
        <v>4</v>
      </c>
      <c r="Z5496" t="s">
        <v>15483</v>
      </c>
      <c r="AB5496" t="s">
        <v>8</v>
      </c>
    </row>
    <row r="5497" spans="1:28">
      <c r="A5497" t="s">
        <v>36</v>
      </c>
      <c r="B5497">
        <v>554181413</v>
      </c>
      <c r="C5497" t="s">
        <v>15488</v>
      </c>
      <c r="D5497" t="str">
        <f t="shared" si="255"/>
        <v>2023-12-12</v>
      </c>
      <c r="E5497">
        <f t="shared" si="256"/>
        <v>2023</v>
      </c>
      <c r="F5497">
        <f t="shared" si="257"/>
        <v>12</v>
      </c>
      <c r="G5497" t="s">
        <v>15489</v>
      </c>
      <c r="H5497" t="s">
        <v>39</v>
      </c>
      <c r="I5497">
        <v>1</v>
      </c>
      <c r="K5497" t="s">
        <v>7</v>
      </c>
      <c r="O5497">
        <v>627427</v>
      </c>
      <c r="P5497" t="s">
        <v>11829</v>
      </c>
      <c r="Q5497" t="s">
        <v>11830</v>
      </c>
      <c r="R5497" t="b">
        <v>0</v>
      </c>
      <c r="S5497" t="s">
        <v>9229</v>
      </c>
      <c r="T5497">
        <v>7831</v>
      </c>
      <c r="U5497">
        <v>18</v>
      </c>
      <c r="V5497">
        <v>13125</v>
      </c>
      <c r="W5497">
        <v>1130</v>
      </c>
      <c r="Z5497" t="s">
        <v>11831</v>
      </c>
      <c r="AB5497" t="s">
        <v>7</v>
      </c>
    </row>
    <row r="5498" spans="1:28">
      <c r="A5498" t="s">
        <v>36</v>
      </c>
      <c r="B5498">
        <v>554180105</v>
      </c>
      <c r="C5498" t="s">
        <v>15490</v>
      </c>
      <c r="D5498" t="str">
        <f t="shared" si="255"/>
        <v>2023-12-12</v>
      </c>
      <c r="E5498">
        <f t="shared" si="256"/>
        <v>2023</v>
      </c>
      <c r="F5498">
        <f t="shared" si="257"/>
        <v>12</v>
      </c>
      <c r="G5498" t="s">
        <v>15491</v>
      </c>
      <c r="H5498" t="s">
        <v>632</v>
      </c>
      <c r="I5498">
        <v>2</v>
      </c>
      <c r="K5498" t="s">
        <v>7</v>
      </c>
      <c r="O5498">
        <v>284225</v>
      </c>
      <c r="P5498" t="s">
        <v>15492</v>
      </c>
      <c r="Q5498" t="s">
        <v>15493</v>
      </c>
      <c r="R5498" t="b">
        <v>1</v>
      </c>
      <c r="S5498" t="s">
        <v>15494</v>
      </c>
      <c r="T5498">
        <v>11144</v>
      </c>
      <c r="U5498">
        <v>8</v>
      </c>
      <c r="V5498">
        <v>1291753</v>
      </c>
      <c r="W5498">
        <v>10</v>
      </c>
      <c r="Z5498" t="s">
        <v>15495</v>
      </c>
      <c r="AB5498" t="s">
        <v>7</v>
      </c>
    </row>
    <row r="5499" spans="1:28">
      <c r="A5499" t="s">
        <v>36</v>
      </c>
      <c r="B5499">
        <v>554178877</v>
      </c>
      <c r="C5499" t="s">
        <v>15496</v>
      </c>
      <c r="D5499" t="str">
        <f t="shared" si="255"/>
        <v>2023-12-12</v>
      </c>
      <c r="E5499">
        <f t="shared" si="256"/>
        <v>2023</v>
      </c>
      <c r="F5499">
        <f t="shared" si="257"/>
        <v>12</v>
      </c>
      <c r="G5499" t="s">
        <v>15497</v>
      </c>
      <c r="H5499" t="s">
        <v>39</v>
      </c>
      <c r="I5499">
        <v>1</v>
      </c>
      <c r="J5499" t="s">
        <v>46</v>
      </c>
      <c r="K5499" t="s">
        <v>7</v>
      </c>
      <c r="O5499">
        <v>1780994</v>
      </c>
      <c r="P5499" t="s">
        <v>4845</v>
      </c>
      <c r="Q5499" t="s">
        <v>4845</v>
      </c>
      <c r="R5499" t="b">
        <v>0</v>
      </c>
      <c r="S5499" t="s">
        <v>4846</v>
      </c>
      <c r="T5499">
        <v>550</v>
      </c>
      <c r="U5499">
        <v>230</v>
      </c>
      <c r="V5499">
        <v>50789</v>
      </c>
      <c r="W5499">
        <v>88447</v>
      </c>
      <c r="Z5499" t="s">
        <v>4847</v>
      </c>
      <c r="AB5499" t="s">
        <v>7</v>
      </c>
    </row>
    <row r="5500" spans="1:28">
      <c r="A5500" t="s">
        <v>36</v>
      </c>
      <c r="B5500">
        <v>554178279</v>
      </c>
      <c r="C5500" t="s">
        <v>15498</v>
      </c>
      <c r="D5500" t="str">
        <f t="shared" si="255"/>
        <v>2023-12-12</v>
      </c>
      <c r="E5500">
        <f t="shared" si="256"/>
        <v>2023</v>
      </c>
      <c r="F5500">
        <f t="shared" si="257"/>
        <v>12</v>
      </c>
      <c r="G5500" t="s">
        <v>15499</v>
      </c>
      <c r="H5500" t="s">
        <v>39</v>
      </c>
      <c r="I5500">
        <v>3</v>
      </c>
      <c r="K5500" t="s">
        <v>7</v>
      </c>
      <c r="O5500">
        <v>3960872</v>
      </c>
      <c r="P5500" t="s">
        <v>174</v>
      </c>
      <c r="Q5500" t="s">
        <v>174</v>
      </c>
      <c r="R5500" t="b">
        <v>1</v>
      </c>
      <c r="S5500" t="s">
        <v>175</v>
      </c>
      <c r="T5500">
        <v>42510</v>
      </c>
      <c r="U5500">
        <v>189</v>
      </c>
      <c r="V5500">
        <v>91059</v>
      </c>
      <c r="W5500">
        <v>6800</v>
      </c>
      <c r="Z5500" t="s">
        <v>176</v>
      </c>
      <c r="AB5500" t="s">
        <v>7</v>
      </c>
    </row>
    <row r="5501" spans="1:28">
      <c r="A5501" t="s">
        <v>36</v>
      </c>
      <c r="B5501">
        <v>554177615</v>
      </c>
      <c r="C5501" t="s">
        <v>15500</v>
      </c>
      <c r="D5501" t="str">
        <f t="shared" si="255"/>
        <v>2023-12-12</v>
      </c>
      <c r="E5501">
        <f t="shared" si="256"/>
        <v>2023</v>
      </c>
      <c r="F5501">
        <f t="shared" si="257"/>
        <v>12</v>
      </c>
      <c r="G5501" t="s">
        <v>15501</v>
      </c>
      <c r="H5501" t="s">
        <v>45</v>
      </c>
      <c r="I5501">
        <v>1</v>
      </c>
      <c r="J5501" t="s">
        <v>46</v>
      </c>
      <c r="K5501" t="s">
        <v>7</v>
      </c>
      <c r="O5501">
        <v>1547325</v>
      </c>
      <c r="P5501" t="s">
        <v>1781</v>
      </c>
      <c r="Q5501" t="s">
        <v>1781</v>
      </c>
      <c r="R5501" t="b">
        <v>0</v>
      </c>
      <c r="S5501" t="s">
        <v>1782</v>
      </c>
      <c r="T5501">
        <v>209</v>
      </c>
      <c r="U5501">
        <v>22</v>
      </c>
      <c r="V5501">
        <v>13868</v>
      </c>
      <c r="W5501">
        <v>15231</v>
      </c>
      <c r="Z5501" t="s">
        <v>1783</v>
      </c>
      <c r="AB5501" t="s">
        <v>7</v>
      </c>
    </row>
    <row r="5502" spans="1:28">
      <c r="A5502" t="s">
        <v>36</v>
      </c>
      <c r="B5502">
        <v>554171103</v>
      </c>
      <c r="C5502" t="s">
        <v>15502</v>
      </c>
      <c r="D5502" t="str">
        <f t="shared" si="255"/>
        <v>2023-12-12</v>
      </c>
      <c r="E5502">
        <f t="shared" si="256"/>
        <v>2023</v>
      </c>
      <c r="F5502">
        <f t="shared" si="257"/>
        <v>12</v>
      </c>
      <c r="G5502" t="s">
        <v>15503</v>
      </c>
      <c r="H5502" t="s">
        <v>8702</v>
      </c>
      <c r="I5502">
        <v>0</v>
      </c>
      <c r="J5502" t="s">
        <v>46</v>
      </c>
      <c r="K5502" t="s">
        <v>7</v>
      </c>
      <c r="O5502">
        <v>700679</v>
      </c>
      <c r="P5502" t="s">
        <v>8703</v>
      </c>
      <c r="Q5502" t="s">
        <v>8702</v>
      </c>
      <c r="R5502" t="b">
        <v>1</v>
      </c>
      <c r="S5502" t="s">
        <v>8704</v>
      </c>
      <c r="T5502">
        <v>11970</v>
      </c>
      <c r="U5502">
        <v>54</v>
      </c>
      <c r="V5502">
        <v>151208</v>
      </c>
      <c r="W5502">
        <v>33</v>
      </c>
      <c r="Z5502" t="s">
        <v>8705</v>
      </c>
      <c r="AB5502" t="s">
        <v>7</v>
      </c>
    </row>
    <row r="5503" spans="1:28">
      <c r="A5503" t="s">
        <v>36</v>
      </c>
      <c r="B5503">
        <v>554168246</v>
      </c>
      <c r="C5503" t="s">
        <v>15504</v>
      </c>
      <c r="D5503" t="str">
        <f t="shared" si="255"/>
        <v>2023-12-12</v>
      </c>
      <c r="E5503">
        <f t="shared" si="256"/>
        <v>2023</v>
      </c>
      <c r="F5503">
        <f t="shared" si="257"/>
        <v>12</v>
      </c>
      <c r="G5503" t="s">
        <v>15505</v>
      </c>
      <c r="H5503" t="s">
        <v>39</v>
      </c>
      <c r="I5503">
        <v>1</v>
      </c>
      <c r="K5503" t="s">
        <v>7</v>
      </c>
      <c r="O5503">
        <v>4539333</v>
      </c>
      <c r="P5503" t="s">
        <v>536</v>
      </c>
      <c r="Q5503" t="s">
        <v>537</v>
      </c>
      <c r="R5503" t="b">
        <v>0</v>
      </c>
      <c r="S5503" t="s">
        <v>538</v>
      </c>
      <c r="T5503">
        <v>17226</v>
      </c>
      <c r="U5503">
        <v>9</v>
      </c>
      <c r="V5503">
        <v>9068</v>
      </c>
      <c r="W5503">
        <v>51</v>
      </c>
      <c r="Z5503" t="s">
        <v>539</v>
      </c>
      <c r="AB5503" t="s">
        <v>7</v>
      </c>
    </row>
    <row r="5504" spans="1:28">
      <c r="A5504" t="s">
        <v>36</v>
      </c>
      <c r="B5504">
        <v>554151164</v>
      </c>
      <c r="C5504" t="s">
        <v>15506</v>
      </c>
      <c r="D5504" t="str">
        <f t="shared" si="255"/>
        <v>2023-12-11</v>
      </c>
      <c r="E5504">
        <f t="shared" si="256"/>
        <v>2023</v>
      </c>
      <c r="F5504">
        <f t="shared" si="257"/>
        <v>12</v>
      </c>
      <c r="G5504" t="s">
        <v>15507</v>
      </c>
      <c r="H5504" t="s">
        <v>45</v>
      </c>
      <c r="I5504">
        <v>9</v>
      </c>
      <c r="J5504" t="s">
        <v>46</v>
      </c>
      <c r="K5504" t="s">
        <v>7</v>
      </c>
      <c r="O5504">
        <v>4563347</v>
      </c>
      <c r="P5504" t="s">
        <v>2026</v>
      </c>
      <c r="Q5504" t="s">
        <v>2027</v>
      </c>
      <c r="R5504" t="b">
        <v>0</v>
      </c>
      <c r="S5504" t="s">
        <v>2028</v>
      </c>
      <c r="T5504">
        <v>298</v>
      </c>
      <c r="U5504">
        <v>37</v>
      </c>
      <c r="V5504">
        <v>4898</v>
      </c>
      <c r="W5504">
        <v>1777</v>
      </c>
      <c r="Z5504" t="s">
        <v>2029</v>
      </c>
      <c r="AB5504" t="s">
        <v>7</v>
      </c>
    </row>
    <row r="5505" spans="1:28">
      <c r="A5505" t="s">
        <v>36</v>
      </c>
      <c r="B5505">
        <v>554139589</v>
      </c>
      <c r="C5505" t="s">
        <v>15508</v>
      </c>
      <c r="D5505" t="str">
        <f t="shared" si="255"/>
        <v>2023-12-11</v>
      </c>
      <c r="E5505">
        <f t="shared" si="256"/>
        <v>2023</v>
      </c>
      <c r="F5505">
        <f t="shared" si="257"/>
        <v>12</v>
      </c>
      <c r="G5505" t="s">
        <v>15509</v>
      </c>
      <c r="H5505" t="s">
        <v>45</v>
      </c>
      <c r="I5505">
        <v>1</v>
      </c>
      <c r="J5505" t="s">
        <v>46</v>
      </c>
      <c r="K5505" t="s">
        <v>7</v>
      </c>
      <c r="O5505">
        <v>1547325</v>
      </c>
      <c r="P5505" t="s">
        <v>1781</v>
      </c>
      <c r="Q5505" t="s">
        <v>1781</v>
      </c>
      <c r="R5505" t="b">
        <v>0</v>
      </c>
      <c r="S5505" t="s">
        <v>1782</v>
      </c>
      <c r="T5505">
        <v>209</v>
      </c>
      <c r="U5505">
        <v>22</v>
      </c>
      <c r="V5505">
        <v>13868</v>
      </c>
      <c r="W5505">
        <v>15231</v>
      </c>
      <c r="Z5505" t="s">
        <v>1783</v>
      </c>
      <c r="AB5505" t="s">
        <v>7</v>
      </c>
    </row>
    <row r="5506" spans="1:28">
      <c r="A5506" t="s">
        <v>36</v>
      </c>
      <c r="B5506">
        <v>554135943</v>
      </c>
      <c r="C5506" t="s">
        <v>15510</v>
      </c>
      <c r="D5506" t="str">
        <f t="shared" si="255"/>
        <v>2023-12-11</v>
      </c>
      <c r="E5506">
        <f t="shared" si="256"/>
        <v>2023</v>
      </c>
      <c r="F5506">
        <f t="shared" si="257"/>
        <v>12</v>
      </c>
      <c r="G5506" t="s">
        <v>15511</v>
      </c>
      <c r="H5506" t="s">
        <v>39</v>
      </c>
      <c r="I5506">
        <v>2</v>
      </c>
      <c r="K5506" t="s">
        <v>7</v>
      </c>
      <c r="O5506">
        <v>1134530</v>
      </c>
      <c r="P5506" t="s">
        <v>707</v>
      </c>
      <c r="Q5506" t="s">
        <v>708</v>
      </c>
      <c r="R5506" t="b">
        <v>1</v>
      </c>
      <c r="S5506" t="s">
        <v>709</v>
      </c>
      <c r="T5506">
        <v>612</v>
      </c>
      <c r="U5506">
        <v>1868</v>
      </c>
      <c r="V5506">
        <v>4249</v>
      </c>
      <c r="W5506">
        <v>103</v>
      </c>
      <c r="Z5506" t="s">
        <v>710</v>
      </c>
      <c r="AB5506" t="s">
        <v>8</v>
      </c>
    </row>
    <row r="5507" spans="1:28">
      <c r="A5507" t="s">
        <v>36</v>
      </c>
      <c r="B5507">
        <v>554112356</v>
      </c>
      <c r="C5507" t="s">
        <v>15512</v>
      </c>
      <c r="D5507" t="str">
        <f t="shared" ref="D5507:D5570" si="258">LEFT(C5507,10)</f>
        <v>2023-12-11</v>
      </c>
      <c r="E5507">
        <f t="shared" ref="E5507:E5570" si="259">YEAR(D5507)</f>
        <v>2023</v>
      </c>
      <c r="F5507">
        <f t="shared" ref="F5507:F5570" si="260">MONTH(D5507)</f>
        <v>12</v>
      </c>
      <c r="G5507" t="s">
        <v>15513</v>
      </c>
      <c r="H5507" t="s">
        <v>39</v>
      </c>
      <c r="I5507">
        <v>0</v>
      </c>
      <c r="J5507" t="s">
        <v>46</v>
      </c>
      <c r="K5507" t="s">
        <v>7</v>
      </c>
      <c r="O5507">
        <v>3295814</v>
      </c>
      <c r="P5507" t="s">
        <v>15514</v>
      </c>
      <c r="Q5507" t="s">
        <v>15515</v>
      </c>
      <c r="R5507" t="b">
        <v>0</v>
      </c>
      <c r="S5507" t="s">
        <v>15516</v>
      </c>
      <c r="T5507">
        <v>70</v>
      </c>
      <c r="U5507">
        <v>22</v>
      </c>
      <c r="V5507">
        <v>11285</v>
      </c>
      <c r="W5507">
        <v>4459</v>
      </c>
      <c r="Z5507" t="s">
        <v>2276</v>
      </c>
      <c r="AB5507" t="s">
        <v>7</v>
      </c>
    </row>
    <row r="5508" spans="1:28">
      <c r="A5508" t="s">
        <v>36</v>
      </c>
      <c r="B5508">
        <v>554110857</v>
      </c>
      <c r="C5508" t="s">
        <v>15517</v>
      </c>
      <c r="D5508" t="str">
        <f t="shared" si="258"/>
        <v>2023-12-11</v>
      </c>
      <c r="E5508">
        <f t="shared" si="259"/>
        <v>2023</v>
      </c>
      <c r="F5508">
        <f t="shared" si="260"/>
        <v>12</v>
      </c>
      <c r="G5508" t="s">
        <v>15518</v>
      </c>
      <c r="H5508" t="s">
        <v>45</v>
      </c>
      <c r="I5508">
        <v>7</v>
      </c>
      <c r="K5508" t="s">
        <v>9</v>
      </c>
      <c r="O5508">
        <v>1518937</v>
      </c>
      <c r="P5508" t="s">
        <v>15519</v>
      </c>
      <c r="Q5508" t="s">
        <v>15520</v>
      </c>
      <c r="R5508" t="b">
        <v>0</v>
      </c>
      <c r="S5508" t="s">
        <v>15521</v>
      </c>
      <c r="T5508">
        <v>142</v>
      </c>
      <c r="U5508">
        <v>94</v>
      </c>
      <c r="V5508">
        <v>9836</v>
      </c>
      <c r="W5508">
        <v>293</v>
      </c>
      <c r="Z5508" t="s">
        <v>15522</v>
      </c>
      <c r="AB5508" t="s">
        <v>8</v>
      </c>
    </row>
    <row r="5509" spans="1:28">
      <c r="A5509" t="s">
        <v>36</v>
      </c>
      <c r="B5509">
        <v>554095743</v>
      </c>
      <c r="C5509" t="s">
        <v>15523</v>
      </c>
      <c r="D5509" t="str">
        <f t="shared" si="258"/>
        <v>2023-12-11</v>
      </c>
      <c r="E5509">
        <f t="shared" si="259"/>
        <v>2023</v>
      </c>
      <c r="F5509">
        <f t="shared" si="260"/>
        <v>12</v>
      </c>
      <c r="G5509" t="s">
        <v>15524</v>
      </c>
      <c r="H5509" t="s">
        <v>45</v>
      </c>
      <c r="I5509">
        <v>0</v>
      </c>
      <c r="J5509" t="s">
        <v>46</v>
      </c>
      <c r="K5509" t="s">
        <v>7</v>
      </c>
      <c r="O5509">
        <v>992309</v>
      </c>
      <c r="P5509" t="s">
        <v>8101</v>
      </c>
      <c r="Q5509" t="s">
        <v>8102</v>
      </c>
      <c r="R5509" t="b">
        <v>0</v>
      </c>
      <c r="S5509" t="s">
        <v>8103</v>
      </c>
      <c r="T5509">
        <v>13624</v>
      </c>
      <c r="U5509">
        <v>1125</v>
      </c>
      <c r="V5509">
        <v>19632</v>
      </c>
      <c r="W5509">
        <v>986</v>
      </c>
      <c r="Z5509" t="s">
        <v>8104</v>
      </c>
      <c r="AB5509" t="s">
        <v>7</v>
      </c>
    </row>
    <row r="5510" spans="1:28">
      <c r="A5510" t="s">
        <v>36</v>
      </c>
      <c r="B5510">
        <v>554072947</v>
      </c>
      <c r="C5510" t="s">
        <v>15525</v>
      </c>
      <c r="D5510" t="str">
        <f t="shared" si="258"/>
        <v>2023-12-11</v>
      </c>
      <c r="E5510">
        <f t="shared" si="259"/>
        <v>2023</v>
      </c>
      <c r="F5510">
        <f t="shared" si="260"/>
        <v>12</v>
      </c>
      <c r="G5510" t="s">
        <v>15526</v>
      </c>
      <c r="H5510" t="s">
        <v>39</v>
      </c>
      <c r="I5510">
        <v>2</v>
      </c>
      <c r="K5510" t="s">
        <v>7</v>
      </c>
      <c r="O5510">
        <v>443271</v>
      </c>
      <c r="P5510" t="s">
        <v>15527</v>
      </c>
      <c r="Q5510" t="s">
        <v>15528</v>
      </c>
      <c r="R5510" t="b">
        <v>0</v>
      </c>
      <c r="S5510" t="s">
        <v>15529</v>
      </c>
      <c r="T5510">
        <v>486</v>
      </c>
      <c r="U5510">
        <v>143</v>
      </c>
      <c r="V5510">
        <v>7117</v>
      </c>
      <c r="W5510">
        <v>101</v>
      </c>
      <c r="Z5510" t="s">
        <v>15530</v>
      </c>
      <c r="AB5510" t="s">
        <v>7</v>
      </c>
    </row>
    <row r="5511" spans="1:28">
      <c r="A5511" t="s">
        <v>36</v>
      </c>
      <c r="B5511">
        <v>554070431</v>
      </c>
      <c r="C5511" t="s">
        <v>15531</v>
      </c>
      <c r="D5511" t="str">
        <f t="shared" si="258"/>
        <v>2023-12-11</v>
      </c>
      <c r="E5511">
        <f t="shared" si="259"/>
        <v>2023</v>
      </c>
      <c r="F5511">
        <f t="shared" si="260"/>
        <v>12</v>
      </c>
      <c r="G5511" t="s">
        <v>15532</v>
      </c>
      <c r="H5511" t="s">
        <v>76</v>
      </c>
      <c r="I5511">
        <v>0</v>
      </c>
      <c r="K5511" t="s">
        <v>8</v>
      </c>
      <c r="L5511">
        <v>554070431</v>
      </c>
      <c r="O5511">
        <v>6067564</v>
      </c>
      <c r="P5511" t="s">
        <v>15533</v>
      </c>
      <c r="Q5511" t="s">
        <v>7742</v>
      </c>
      <c r="R5511" t="b">
        <v>0</v>
      </c>
      <c r="S5511" t="s">
        <v>15534</v>
      </c>
      <c r="T5511">
        <v>49</v>
      </c>
      <c r="U5511">
        <v>0</v>
      </c>
      <c r="V5511">
        <v>6239</v>
      </c>
      <c r="W5511">
        <v>1491</v>
      </c>
      <c r="Z5511" t="s">
        <v>15535</v>
      </c>
      <c r="AB5511" t="s">
        <v>8</v>
      </c>
    </row>
    <row r="5512" spans="1:28">
      <c r="A5512" t="s">
        <v>36</v>
      </c>
      <c r="B5512">
        <v>554067198</v>
      </c>
      <c r="C5512" t="s">
        <v>15536</v>
      </c>
      <c r="D5512" t="str">
        <f t="shared" si="258"/>
        <v>2023-12-11</v>
      </c>
      <c r="E5512">
        <f t="shared" si="259"/>
        <v>2023</v>
      </c>
      <c r="F5512">
        <f t="shared" si="260"/>
        <v>12</v>
      </c>
      <c r="G5512" t="s">
        <v>15537</v>
      </c>
      <c r="H5512" t="s">
        <v>39</v>
      </c>
      <c r="I5512">
        <v>1</v>
      </c>
      <c r="J5512" t="s">
        <v>46</v>
      </c>
      <c r="K5512" t="s">
        <v>7</v>
      </c>
      <c r="O5512">
        <v>65873</v>
      </c>
      <c r="P5512" t="s">
        <v>15538</v>
      </c>
      <c r="Q5512" t="s">
        <v>15538</v>
      </c>
      <c r="R5512" t="b">
        <v>0</v>
      </c>
      <c r="S5512" t="s">
        <v>15539</v>
      </c>
      <c r="T5512">
        <v>66</v>
      </c>
      <c r="U5512">
        <v>94</v>
      </c>
      <c r="V5512">
        <v>1858</v>
      </c>
      <c r="W5512">
        <v>1902</v>
      </c>
      <c r="Z5512" t="s">
        <v>15540</v>
      </c>
      <c r="AB5512" t="s">
        <v>7</v>
      </c>
    </row>
    <row r="5513" spans="1:28">
      <c r="A5513" t="s">
        <v>36</v>
      </c>
      <c r="B5513">
        <v>554066341</v>
      </c>
      <c r="C5513" t="s">
        <v>15541</v>
      </c>
      <c r="D5513" t="str">
        <f t="shared" si="258"/>
        <v>2023-12-11</v>
      </c>
      <c r="E5513">
        <f t="shared" si="259"/>
        <v>2023</v>
      </c>
      <c r="F5513">
        <f t="shared" si="260"/>
        <v>12</v>
      </c>
      <c r="G5513" t="s">
        <v>15542</v>
      </c>
      <c r="H5513" t="s">
        <v>39</v>
      </c>
      <c r="I5513">
        <v>5</v>
      </c>
      <c r="J5513" t="s">
        <v>46</v>
      </c>
      <c r="K5513" t="s">
        <v>7</v>
      </c>
      <c r="O5513">
        <v>1780994</v>
      </c>
      <c r="P5513" t="s">
        <v>4845</v>
      </c>
      <c r="Q5513" t="s">
        <v>4845</v>
      </c>
      <c r="R5513" t="b">
        <v>0</v>
      </c>
      <c r="S5513" t="s">
        <v>4846</v>
      </c>
      <c r="T5513">
        <v>550</v>
      </c>
      <c r="U5513">
        <v>230</v>
      </c>
      <c r="V5513">
        <v>50789</v>
      </c>
      <c r="W5513">
        <v>88447</v>
      </c>
      <c r="Z5513" t="s">
        <v>4847</v>
      </c>
      <c r="AB5513" t="s">
        <v>7</v>
      </c>
    </row>
    <row r="5514" spans="1:28">
      <c r="A5514" t="s">
        <v>36</v>
      </c>
      <c r="B5514">
        <v>554064020</v>
      </c>
      <c r="C5514" t="s">
        <v>15543</v>
      </c>
      <c r="D5514" t="str">
        <f t="shared" si="258"/>
        <v>2023-12-11</v>
      </c>
      <c r="E5514">
        <f t="shared" si="259"/>
        <v>2023</v>
      </c>
      <c r="F5514">
        <f t="shared" si="260"/>
        <v>12</v>
      </c>
      <c r="G5514" t="s">
        <v>15544</v>
      </c>
      <c r="H5514" t="s">
        <v>45</v>
      </c>
      <c r="I5514">
        <v>1</v>
      </c>
      <c r="J5514" t="s">
        <v>46</v>
      </c>
      <c r="K5514" t="s">
        <v>7</v>
      </c>
      <c r="O5514">
        <v>992309</v>
      </c>
      <c r="P5514" t="s">
        <v>8101</v>
      </c>
      <c r="Q5514" t="s">
        <v>8102</v>
      </c>
      <c r="R5514" t="b">
        <v>0</v>
      </c>
      <c r="S5514" t="s">
        <v>8103</v>
      </c>
      <c r="T5514">
        <v>13624</v>
      </c>
      <c r="U5514">
        <v>1125</v>
      </c>
      <c r="V5514">
        <v>19632</v>
      </c>
      <c r="W5514">
        <v>986</v>
      </c>
      <c r="Z5514" t="s">
        <v>8104</v>
      </c>
      <c r="AB5514" t="s">
        <v>7</v>
      </c>
    </row>
    <row r="5515" spans="1:28">
      <c r="A5515" t="s">
        <v>36</v>
      </c>
      <c r="B5515">
        <v>554063610</v>
      </c>
      <c r="C5515" t="s">
        <v>15545</v>
      </c>
      <c r="D5515" t="str">
        <f t="shared" si="258"/>
        <v>2023-12-11</v>
      </c>
      <c r="E5515">
        <f t="shared" si="259"/>
        <v>2023</v>
      </c>
      <c r="F5515">
        <f t="shared" si="260"/>
        <v>12</v>
      </c>
      <c r="G5515" t="s">
        <v>15546</v>
      </c>
      <c r="H5515" t="s">
        <v>39</v>
      </c>
      <c r="I5515">
        <v>0</v>
      </c>
      <c r="J5515" t="s">
        <v>139</v>
      </c>
      <c r="K5515" t="s">
        <v>9</v>
      </c>
      <c r="O5515">
        <v>5417598</v>
      </c>
      <c r="P5515" t="s">
        <v>5501</v>
      </c>
      <c r="Q5515" t="s">
        <v>5502</v>
      </c>
      <c r="R5515" t="b">
        <v>0</v>
      </c>
      <c r="S5515" t="s">
        <v>5503</v>
      </c>
      <c r="T5515">
        <v>404</v>
      </c>
      <c r="U5515">
        <v>39</v>
      </c>
      <c r="V5515">
        <v>19926</v>
      </c>
      <c r="W5515">
        <v>16715</v>
      </c>
      <c r="Z5515" t="s">
        <v>5504</v>
      </c>
      <c r="AB5515" t="s">
        <v>9</v>
      </c>
    </row>
    <row r="5516" spans="1:28">
      <c r="A5516" t="s">
        <v>36</v>
      </c>
      <c r="B5516">
        <v>554044125</v>
      </c>
      <c r="C5516" t="s">
        <v>15547</v>
      </c>
      <c r="D5516" t="str">
        <f t="shared" si="258"/>
        <v>2023-12-11</v>
      </c>
      <c r="E5516">
        <f t="shared" si="259"/>
        <v>2023</v>
      </c>
      <c r="F5516">
        <f t="shared" si="260"/>
        <v>12</v>
      </c>
      <c r="G5516" t="s">
        <v>15548</v>
      </c>
      <c r="H5516" t="s">
        <v>39</v>
      </c>
      <c r="I5516">
        <v>4</v>
      </c>
      <c r="K5516" t="s">
        <v>7</v>
      </c>
      <c r="O5516">
        <v>3960872</v>
      </c>
      <c r="P5516" t="s">
        <v>174</v>
      </c>
      <c r="Q5516" t="s">
        <v>174</v>
      </c>
      <c r="R5516" t="b">
        <v>1</v>
      </c>
      <c r="S5516" t="s">
        <v>175</v>
      </c>
      <c r="T5516">
        <v>42609</v>
      </c>
      <c r="U5516">
        <v>189</v>
      </c>
      <c r="V5516">
        <v>91287</v>
      </c>
      <c r="W5516">
        <v>6805</v>
      </c>
      <c r="Z5516" t="s">
        <v>176</v>
      </c>
      <c r="AB5516" t="s">
        <v>8</v>
      </c>
    </row>
    <row r="5517" spans="1:28">
      <c r="A5517" t="s">
        <v>36</v>
      </c>
      <c r="B5517">
        <v>553987986</v>
      </c>
      <c r="C5517" t="s">
        <v>15549</v>
      </c>
      <c r="D5517" t="str">
        <f t="shared" si="258"/>
        <v>2023-12-10</v>
      </c>
      <c r="E5517">
        <f t="shared" si="259"/>
        <v>2023</v>
      </c>
      <c r="F5517">
        <f t="shared" si="260"/>
        <v>12</v>
      </c>
      <c r="G5517" t="s">
        <v>15550</v>
      </c>
      <c r="H5517" t="s">
        <v>15125</v>
      </c>
      <c r="I5517">
        <v>0</v>
      </c>
      <c r="K5517" t="s">
        <v>7</v>
      </c>
      <c r="O5517">
        <v>47688</v>
      </c>
      <c r="P5517" t="s">
        <v>15125</v>
      </c>
      <c r="Q5517" t="s">
        <v>15125</v>
      </c>
      <c r="R5517" t="b">
        <v>0</v>
      </c>
      <c r="S5517" t="s">
        <v>1531</v>
      </c>
      <c r="T5517">
        <v>33511</v>
      </c>
      <c r="U5517">
        <v>870</v>
      </c>
      <c r="V5517">
        <v>2187060</v>
      </c>
      <c r="W5517">
        <v>34</v>
      </c>
      <c r="Z5517" t="s">
        <v>15126</v>
      </c>
      <c r="AB5517" t="s">
        <v>8</v>
      </c>
    </row>
    <row r="5518" spans="1:28">
      <c r="A5518" t="s">
        <v>36</v>
      </c>
      <c r="B5518">
        <v>553987078</v>
      </c>
      <c r="C5518" t="s">
        <v>15551</v>
      </c>
      <c r="D5518" t="str">
        <f t="shared" si="258"/>
        <v>2023-12-10</v>
      </c>
      <c r="E5518">
        <f t="shared" si="259"/>
        <v>2023</v>
      </c>
      <c r="F5518">
        <f t="shared" si="260"/>
        <v>12</v>
      </c>
      <c r="G5518" t="s">
        <v>15552</v>
      </c>
      <c r="H5518" t="s">
        <v>76</v>
      </c>
      <c r="I5518">
        <v>2</v>
      </c>
      <c r="K5518" t="s">
        <v>8</v>
      </c>
      <c r="O5518">
        <v>6007954</v>
      </c>
      <c r="P5518" t="s">
        <v>12644</v>
      </c>
      <c r="Q5518" t="s">
        <v>12645</v>
      </c>
      <c r="R5518" t="b">
        <v>0</v>
      </c>
      <c r="S5518" t="s">
        <v>9956</v>
      </c>
      <c r="T5518">
        <v>6</v>
      </c>
      <c r="U5518">
        <v>5</v>
      </c>
      <c r="V5518">
        <v>559</v>
      </c>
      <c r="W5518">
        <v>93</v>
      </c>
      <c r="Z5518" t="s">
        <v>12646</v>
      </c>
      <c r="AB5518" t="s">
        <v>8</v>
      </c>
    </row>
    <row r="5519" spans="1:28">
      <c r="A5519" t="s">
        <v>36</v>
      </c>
      <c r="B5519">
        <v>553926434</v>
      </c>
      <c r="C5519" t="s">
        <v>15553</v>
      </c>
      <c r="D5519" t="str">
        <f t="shared" si="258"/>
        <v>2023-12-08</v>
      </c>
      <c r="E5519">
        <f t="shared" si="259"/>
        <v>2023</v>
      </c>
      <c r="F5519">
        <f t="shared" si="260"/>
        <v>12</v>
      </c>
      <c r="G5519" t="s">
        <v>15554</v>
      </c>
      <c r="H5519" t="s">
        <v>39</v>
      </c>
      <c r="I5519">
        <v>0</v>
      </c>
      <c r="K5519" t="s">
        <v>8</v>
      </c>
      <c r="O5519">
        <v>136087</v>
      </c>
      <c r="P5519" t="s">
        <v>15555</v>
      </c>
      <c r="Q5519" t="s">
        <v>15556</v>
      </c>
      <c r="R5519" t="b">
        <v>0</v>
      </c>
      <c r="S5519" t="s">
        <v>15557</v>
      </c>
      <c r="T5519">
        <v>1043</v>
      </c>
      <c r="U5519">
        <v>19</v>
      </c>
      <c r="V5519">
        <v>1604</v>
      </c>
      <c r="W5519">
        <v>22</v>
      </c>
      <c r="Z5519" t="s">
        <v>15558</v>
      </c>
      <c r="AB5519" t="s">
        <v>8</v>
      </c>
    </row>
    <row r="5520" spans="1:28">
      <c r="A5520" t="s">
        <v>36</v>
      </c>
      <c r="B5520">
        <v>553808225</v>
      </c>
      <c r="C5520" t="s">
        <v>15559</v>
      </c>
      <c r="D5520" t="str">
        <f t="shared" si="258"/>
        <v>2023-12-08</v>
      </c>
      <c r="E5520">
        <f t="shared" si="259"/>
        <v>2023</v>
      </c>
      <c r="F5520">
        <f t="shared" si="260"/>
        <v>12</v>
      </c>
      <c r="G5520" t="s">
        <v>15560</v>
      </c>
      <c r="H5520" t="s">
        <v>76</v>
      </c>
      <c r="I5520">
        <v>0</v>
      </c>
      <c r="K5520" t="s">
        <v>8</v>
      </c>
      <c r="O5520">
        <v>6067564</v>
      </c>
      <c r="P5520" t="s">
        <v>15533</v>
      </c>
      <c r="Q5520" t="s">
        <v>7742</v>
      </c>
      <c r="R5520" t="b">
        <v>0</v>
      </c>
      <c r="S5520" t="s">
        <v>15534</v>
      </c>
      <c r="T5520">
        <v>49</v>
      </c>
      <c r="U5520">
        <v>0</v>
      </c>
      <c r="V5520">
        <v>6239</v>
      </c>
      <c r="W5520">
        <v>1491</v>
      </c>
      <c r="Z5520" t="s">
        <v>15535</v>
      </c>
      <c r="AB5520" t="s">
        <v>8</v>
      </c>
    </row>
    <row r="5521" spans="1:28">
      <c r="A5521" t="s">
        <v>36</v>
      </c>
      <c r="B5521">
        <v>553805573</v>
      </c>
      <c r="C5521" t="s">
        <v>15561</v>
      </c>
      <c r="D5521" t="str">
        <f t="shared" si="258"/>
        <v>2023-12-08</v>
      </c>
      <c r="E5521">
        <f t="shared" si="259"/>
        <v>2023</v>
      </c>
      <c r="F5521">
        <f t="shared" si="260"/>
        <v>12</v>
      </c>
      <c r="G5521" t="s">
        <v>15562</v>
      </c>
      <c r="H5521" t="s">
        <v>15125</v>
      </c>
      <c r="I5521">
        <v>0</v>
      </c>
      <c r="K5521" t="s">
        <v>7</v>
      </c>
      <c r="O5521">
        <v>47688</v>
      </c>
      <c r="P5521" t="s">
        <v>15125</v>
      </c>
      <c r="Q5521" t="s">
        <v>15125</v>
      </c>
      <c r="R5521" t="b">
        <v>0</v>
      </c>
      <c r="S5521" t="s">
        <v>1531</v>
      </c>
      <c r="T5521">
        <v>33511</v>
      </c>
      <c r="U5521">
        <v>870</v>
      </c>
      <c r="V5521">
        <v>2187060</v>
      </c>
      <c r="W5521">
        <v>34</v>
      </c>
      <c r="Z5521" t="s">
        <v>15126</v>
      </c>
      <c r="AB5521" t="s">
        <v>7</v>
      </c>
    </row>
    <row r="5522" spans="1:28">
      <c r="A5522" t="s">
        <v>36</v>
      </c>
      <c r="B5522">
        <v>553784543</v>
      </c>
      <c r="C5522" t="s">
        <v>15563</v>
      </c>
      <c r="D5522" t="str">
        <f t="shared" si="258"/>
        <v>2023-12-08</v>
      </c>
      <c r="E5522">
        <f t="shared" si="259"/>
        <v>2023</v>
      </c>
      <c r="F5522">
        <f t="shared" si="260"/>
        <v>12</v>
      </c>
      <c r="G5522" t="s">
        <v>15564</v>
      </c>
      <c r="H5522" t="s">
        <v>45</v>
      </c>
      <c r="I5522">
        <v>2</v>
      </c>
      <c r="K5522" t="s">
        <v>9</v>
      </c>
      <c r="L5522">
        <v>553780903</v>
      </c>
      <c r="N5522">
        <v>553780903</v>
      </c>
      <c r="O5522">
        <v>8516578</v>
      </c>
      <c r="P5522" t="s">
        <v>15565</v>
      </c>
      <c r="Q5522" t="s">
        <v>15565</v>
      </c>
      <c r="R5522" t="b">
        <v>0</v>
      </c>
      <c r="S5522" t="s">
        <v>15566</v>
      </c>
      <c r="T5522">
        <v>41</v>
      </c>
      <c r="U5522">
        <v>1</v>
      </c>
      <c r="V5522">
        <v>923</v>
      </c>
      <c r="W5522">
        <v>274</v>
      </c>
      <c r="Z5522" t="s">
        <v>15567</v>
      </c>
      <c r="AB5522" t="s">
        <v>9</v>
      </c>
    </row>
    <row r="5523" spans="1:28">
      <c r="A5523" t="s">
        <v>36</v>
      </c>
      <c r="B5523">
        <v>553759166</v>
      </c>
      <c r="C5523" t="s">
        <v>15568</v>
      </c>
      <c r="D5523" t="str">
        <f t="shared" si="258"/>
        <v>2023-12-07</v>
      </c>
      <c r="E5523">
        <f t="shared" si="259"/>
        <v>2023</v>
      </c>
      <c r="F5523">
        <f t="shared" si="260"/>
        <v>12</v>
      </c>
      <c r="G5523" t="s">
        <v>15569</v>
      </c>
      <c r="H5523" t="s">
        <v>39</v>
      </c>
      <c r="I5523">
        <v>0</v>
      </c>
      <c r="K5523" t="s">
        <v>8</v>
      </c>
      <c r="O5523">
        <v>3068372</v>
      </c>
      <c r="P5523" t="s">
        <v>15570</v>
      </c>
      <c r="Q5523" t="s">
        <v>15571</v>
      </c>
      <c r="R5523" t="b">
        <v>0</v>
      </c>
      <c r="S5523" t="s">
        <v>8260</v>
      </c>
      <c r="T5523">
        <v>81</v>
      </c>
      <c r="U5523">
        <v>5</v>
      </c>
      <c r="V5523">
        <v>3400</v>
      </c>
      <c r="W5523">
        <v>1381</v>
      </c>
      <c r="Z5523" t="s">
        <v>15572</v>
      </c>
      <c r="AB5523" t="s">
        <v>8</v>
      </c>
    </row>
    <row r="5524" spans="1:28">
      <c r="A5524" t="s">
        <v>36</v>
      </c>
      <c r="B5524">
        <v>553754603</v>
      </c>
      <c r="C5524" t="s">
        <v>15573</v>
      </c>
      <c r="D5524" t="str">
        <f t="shared" si="258"/>
        <v>2023-12-07</v>
      </c>
      <c r="E5524">
        <f t="shared" si="259"/>
        <v>2023</v>
      </c>
      <c r="F5524">
        <f t="shared" si="260"/>
        <v>12</v>
      </c>
      <c r="G5524" t="s">
        <v>15574</v>
      </c>
      <c r="H5524" t="s">
        <v>45</v>
      </c>
      <c r="I5524">
        <v>0</v>
      </c>
      <c r="J5524" t="s">
        <v>46</v>
      </c>
      <c r="K5524" t="s">
        <v>7</v>
      </c>
      <c r="O5524">
        <v>992309</v>
      </c>
      <c r="P5524" t="s">
        <v>8101</v>
      </c>
      <c r="Q5524" t="s">
        <v>8102</v>
      </c>
      <c r="R5524" t="b">
        <v>0</v>
      </c>
      <c r="S5524" t="s">
        <v>8103</v>
      </c>
      <c r="T5524">
        <v>13624</v>
      </c>
      <c r="U5524">
        <v>1125</v>
      </c>
      <c r="V5524">
        <v>19632</v>
      </c>
      <c r="W5524">
        <v>986</v>
      </c>
      <c r="Z5524" t="s">
        <v>8104</v>
      </c>
      <c r="AB5524" t="s">
        <v>7</v>
      </c>
    </row>
    <row r="5525" spans="1:28">
      <c r="A5525" t="s">
        <v>36</v>
      </c>
      <c r="B5525">
        <v>553593013</v>
      </c>
      <c r="C5525" t="s">
        <v>15575</v>
      </c>
      <c r="D5525" t="str">
        <f t="shared" si="258"/>
        <v>2023-12-06</v>
      </c>
      <c r="E5525">
        <f t="shared" si="259"/>
        <v>2023</v>
      </c>
      <c r="F5525">
        <f t="shared" si="260"/>
        <v>12</v>
      </c>
      <c r="G5525" t="s">
        <v>104</v>
      </c>
      <c r="H5525" t="s">
        <v>76</v>
      </c>
      <c r="I5525">
        <v>0</v>
      </c>
      <c r="J5525" t="s">
        <v>139</v>
      </c>
      <c r="K5525" t="s">
        <v>9</v>
      </c>
      <c r="O5525">
        <v>6067564</v>
      </c>
      <c r="P5525" t="s">
        <v>15533</v>
      </c>
      <c r="Q5525" t="s">
        <v>7742</v>
      </c>
      <c r="R5525" t="b">
        <v>0</v>
      </c>
      <c r="S5525" t="s">
        <v>15534</v>
      </c>
      <c r="T5525">
        <v>49</v>
      </c>
      <c r="U5525">
        <v>0</v>
      </c>
      <c r="V5525">
        <v>6239</v>
      </c>
      <c r="W5525">
        <v>1491</v>
      </c>
      <c r="Z5525" t="s">
        <v>15535</v>
      </c>
      <c r="AB5525" t="s">
        <v>9</v>
      </c>
    </row>
    <row r="5526" spans="1:28">
      <c r="A5526" t="s">
        <v>36</v>
      </c>
      <c r="B5526">
        <v>553561984</v>
      </c>
      <c r="C5526" t="s">
        <v>15576</v>
      </c>
      <c r="D5526" t="str">
        <f t="shared" si="258"/>
        <v>2023-12-06</v>
      </c>
      <c r="E5526">
        <f t="shared" si="259"/>
        <v>2023</v>
      </c>
      <c r="F5526">
        <f t="shared" si="260"/>
        <v>12</v>
      </c>
      <c r="G5526" t="s">
        <v>104</v>
      </c>
      <c r="H5526" t="s">
        <v>45</v>
      </c>
      <c r="I5526">
        <v>0</v>
      </c>
      <c r="K5526" t="s">
        <v>8</v>
      </c>
      <c r="O5526">
        <v>6112117</v>
      </c>
      <c r="P5526" t="s">
        <v>2625</v>
      </c>
      <c r="Q5526" t="s">
        <v>2626</v>
      </c>
      <c r="R5526" t="b">
        <v>0</v>
      </c>
      <c r="S5526" t="s">
        <v>2627</v>
      </c>
      <c r="T5526">
        <v>5</v>
      </c>
      <c r="U5526">
        <v>0</v>
      </c>
      <c r="V5526">
        <v>883</v>
      </c>
      <c r="W5526">
        <v>116</v>
      </c>
      <c r="Z5526" t="s">
        <v>2628</v>
      </c>
      <c r="AB5526" t="s">
        <v>8</v>
      </c>
    </row>
    <row r="5527" spans="1:28">
      <c r="A5527" t="s">
        <v>36</v>
      </c>
      <c r="B5527">
        <v>553515458</v>
      </c>
      <c r="C5527" t="s">
        <v>15577</v>
      </c>
      <c r="D5527" t="str">
        <f t="shared" si="258"/>
        <v>2023-12-06</v>
      </c>
      <c r="E5527">
        <f t="shared" si="259"/>
        <v>2023</v>
      </c>
      <c r="F5527">
        <f t="shared" si="260"/>
        <v>12</v>
      </c>
      <c r="G5527" t="s">
        <v>15578</v>
      </c>
      <c r="H5527" t="s">
        <v>45</v>
      </c>
      <c r="I5527">
        <v>0</v>
      </c>
      <c r="J5527" t="s">
        <v>46</v>
      </c>
      <c r="K5527" t="s">
        <v>7</v>
      </c>
      <c r="O5527">
        <v>4185633</v>
      </c>
      <c r="P5527" t="s">
        <v>3446</v>
      </c>
      <c r="Q5527" t="s">
        <v>3447</v>
      </c>
      <c r="R5527" t="b">
        <v>0</v>
      </c>
      <c r="S5527" t="s">
        <v>3448</v>
      </c>
      <c r="T5527">
        <v>6</v>
      </c>
      <c r="U5527">
        <v>36</v>
      </c>
      <c r="V5527">
        <v>71</v>
      </c>
      <c r="W5527">
        <v>42</v>
      </c>
      <c r="Z5527" t="s">
        <v>2628</v>
      </c>
      <c r="AB5527" t="s">
        <v>7</v>
      </c>
    </row>
    <row r="5528" spans="1:28">
      <c r="A5528" t="s">
        <v>36</v>
      </c>
      <c r="B5528">
        <v>553466881</v>
      </c>
      <c r="C5528" t="s">
        <v>15579</v>
      </c>
      <c r="D5528" t="str">
        <f t="shared" si="258"/>
        <v>2023-12-06</v>
      </c>
      <c r="E5528">
        <f t="shared" si="259"/>
        <v>2023</v>
      </c>
      <c r="F5528">
        <f t="shared" si="260"/>
        <v>12</v>
      </c>
      <c r="G5528" t="s">
        <v>15580</v>
      </c>
      <c r="H5528" t="s">
        <v>45</v>
      </c>
      <c r="I5528">
        <v>0</v>
      </c>
      <c r="K5528" t="s">
        <v>7</v>
      </c>
      <c r="O5528">
        <v>3659414</v>
      </c>
      <c r="P5528" t="s">
        <v>15581</v>
      </c>
      <c r="Q5528" t="s">
        <v>15582</v>
      </c>
      <c r="R5528" t="b">
        <v>0</v>
      </c>
      <c r="S5528" t="s">
        <v>15583</v>
      </c>
      <c r="T5528">
        <v>14</v>
      </c>
      <c r="U5528">
        <v>1</v>
      </c>
      <c r="V5528">
        <v>1112</v>
      </c>
      <c r="W5528">
        <v>1827</v>
      </c>
      <c r="Z5528" t="s">
        <v>1082</v>
      </c>
      <c r="AB5528" t="s">
        <v>7</v>
      </c>
    </row>
    <row r="5529" spans="1:28">
      <c r="A5529" t="s">
        <v>36</v>
      </c>
      <c r="B5529">
        <v>553464260</v>
      </c>
      <c r="C5529" t="s">
        <v>15584</v>
      </c>
      <c r="D5529" t="str">
        <f t="shared" si="258"/>
        <v>2023-12-06</v>
      </c>
      <c r="E5529">
        <f t="shared" si="259"/>
        <v>2023</v>
      </c>
      <c r="F5529">
        <f t="shared" si="260"/>
        <v>12</v>
      </c>
      <c r="G5529" t="s">
        <v>15585</v>
      </c>
      <c r="H5529" t="s">
        <v>15125</v>
      </c>
      <c r="I5529">
        <v>1</v>
      </c>
      <c r="K5529" t="s">
        <v>8</v>
      </c>
      <c r="O5529">
        <v>47688</v>
      </c>
      <c r="P5529" t="s">
        <v>15125</v>
      </c>
      <c r="Q5529" t="s">
        <v>15125</v>
      </c>
      <c r="R5529" t="b">
        <v>0</v>
      </c>
      <c r="S5529" t="s">
        <v>1531</v>
      </c>
      <c r="T5529">
        <v>33511</v>
      </c>
      <c r="U5529">
        <v>870</v>
      </c>
      <c r="V5529">
        <v>2187060</v>
      </c>
      <c r="W5529">
        <v>34</v>
      </c>
      <c r="Z5529" t="s">
        <v>15126</v>
      </c>
      <c r="AB5529" t="s">
        <v>8</v>
      </c>
    </row>
    <row r="5530" spans="1:28">
      <c r="A5530" t="s">
        <v>36</v>
      </c>
      <c r="B5530">
        <v>553404601</v>
      </c>
      <c r="C5530" t="s">
        <v>15586</v>
      </c>
      <c r="D5530" t="str">
        <f t="shared" si="258"/>
        <v>2023-12-05</v>
      </c>
      <c r="E5530">
        <f t="shared" si="259"/>
        <v>2023</v>
      </c>
      <c r="F5530">
        <f t="shared" si="260"/>
        <v>12</v>
      </c>
      <c r="G5530" t="s">
        <v>15587</v>
      </c>
      <c r="H5530" t="s">
        <v>39</v>
      </c>
      <c r="I5530">
        <v>0</v>
      </c>
      <c r="K5530" t="s">
        <v>8</v>
      </c>
      <c r="O5530">
        <v>296805</v>
      </c>
      <c r="P5530" t="s">
        <v>425</v>
      </c>
      <c r="Q5530" t="s">
        <v>425</v>
      </c>
      <c r="R5530" t="b">
        <v>1</v>
      </c>
      <c r="S5530" t="s">
        <v>426</v>
      </c>
      <c r="T5530">
        <v>31086</v>
      </c>
      <c r="U5530">
        <v>343</v>
      </c>
      <c r="V5530">
        <v>388167</v>
      </c>
      <c r="W5530">
        <v>566</v>
      </c>
      <c r="Z5530" t="s">
        <v>427</v>
      </c>
      <c r="AB5530" t="s">
        <v>8</v>
      </c>
    </row>
    <row r="5531" spans="1:28">
      <c r="A5531" t="s">
        <v>36</v>
      </c>
      <c r="B5531">
        <v>553388875</v>
      </c>
      <c r="C5531" t="s">
        <v>15588</v>
      </c>
      <c r="D5531" t="str">
        <f t="shared" si="258"/>
        <v>2023-12-05</v>
      </c>
      <c r="E5531">
        <f t="shared" si="259"/>
        <v>2023</v>
      </c>
      <c r="F5531">
        <f t="shared" si="260"/>
        <v>12</v>
      </c>
      <c r="G5531" t="s">
        <v>12636</v>
      </c>
      <c r="H5531" t="s">
        <v>12637</v>
      </c>
      <c r="I5531">
        <v>0</v>
      </c>
      <c r="K5531" t="s">
        <v>7</v>
      </c>
      <c r="O5531">
        <v>6018168</v>
      </c>
      <c r="P5531" t="s">
        <v>134</v>
      </c>
      <c r="Q5531" t="s">
        <v>134</v>
      </c>
      <c r="R5531" t="b">
        <v>1</v>
      </c>
      <c r="S5531" t="s">
        <v>135</v>
      </c>
      <c r="T5531">
        <v>18846</v>
      </c>
      <c r="U5531">
        <v>23</v>
      </c>
      <c r="V5531">
        <v>183370</v>
      </c>
      <c r="W5531">
        <v>3295</v>
      </c>
      <c r="Z5531" t="s">
        <v>136</v>
      </c>
      <c r="AB5531" t="s">
        <v>8</v>
      </c>
    </row>
    <row r="5532" spans="1:28">
      <c r="A5532" t="s">
        <v>36</v>
      </c>
      <c r="B5532">
        <v>553385257</v>
      </c>
      <c r="C5532" t="s">
        <v>15589</v>
      </c>
      <c r="D5532" t="str">
        <f t="shared" si="258"/>
        <v>2023-12-05</v>
      </c>
      <c r="E5532">
        <f t="shared" si="259"/>
        <v>2023</v>
      </c>
      <c r="F5532">
        <f t="shared" si="260"/>
        <v>12</v>
      </c>
      <c r="G5532" t="s">
        <v>15590</v>
      </c>
      <c r="H5532" t="s">
        <v>45</v>
      </c>
      <c r="I5532">
        <v>0</v>
      </c>
      <c r="K5532" t="s">
        <v>9</v>
      </c>
      <c r="O5532">
        <v>6112117</v>
      </c>
      <c r="P5532" t="s">
        <v>2625</v>
      </c>
      <c r="Q5532" t="s">
        <v>2626</v>
      </c>
      <c r="R5532" t="b">
        <v>0</v>
      </c>
      <c r="S5532" t="s">
        <v>2627</v>
      </c>
      <c r="T5532">
        <v>5</v>
      </c>
      <c r="U5532">
        <v>0</v>
      </c>
      <c r="V5532">
        <v>883</v>
      </c>
      <c r="W5532">
        <v>116</v>
      </c>
      <c r="Z5532" t="s">
        <v>2628</v>
      </c>
      <c r="AB5532" t="s">
        <v>9</v>
      </c>
    </row>
    <row r="5533" spans="1:28">
      <c r="A5533" t="s">
        <v>36</v>
      </c>
      <c r="B5533">
        <v>553354008</v>
      </c>
      <c r="C5533" t="s">
        <v>15591</v>
      </c>
      <c r="D5533" t="str">
        <f t="shared" si="258"/>
        <v>2023-12-05</v>
      </c>
      <c r="E5533">
        <f t="shared" si="259"/>
        <v>2023</v>
      </c>
      <c r="F5533">
        <f t="shared" si="260"/>
        <v>12</v>
      </c>
      <c r="G5533" t="s">
        <v>15592</v>
      </c>
      <c r="H5533" t="s">
        <v>76</v>
      </c>
      <c r="I5533">
        <v>0</v>
      </c>
      <c r="J5533" t="s">
        <v>46</v>
      </c>
      <c r="K5533" t="s">
        <v>7</v>
      </c>
      <c r="L5533">
        <v>553354008</v>
      </c>
      <c r="O5533">
        <v>6363105</v>
      </c>
      <c r="P5533" t="s">
        <v>14908</v>
      </c>
      <c r="Q5533" t="s">
        <v>14909</v>
      </c>
      <c r="R5533" t="b">
        <v>0</v>
      </c>
      <c r="S5533" t="s">
        <v>14910</v>
      </c>
      <c r="T5533">
        <v>92</v>
      </c>
      <c r="U5533">
        <v>3</v>
      </c>
      <c r="V5533">
        <v>7076</v>
      </c>
      <c r="W5533">
        <v>2904</v>
      </c>
      <c r="Z5533" t="s">
        <v>14911</v>
      </c>
      <c r="AB5533" t="s">
        <v>7</v>
      </c>
    </row>
    <row r="5534" spans="1:28">
      <c r="A5534" t="s">
        <v>36</v>
      </c>
      <c r="B5534">
        <v>553352528</v>
      </c>
      <c r="C5534" t="s">
        <v>15593</v>
      </c>
      <c r="D5534" t="str">
        <f t="shared" si="258"/>
        <v>2023-12-05</v>
      </c>
      <c r="E5534">
        <f t="shared" si="259"/>
        <v>2023</v>
      </c>
      <c r="F5534">
        <f t="shared" si="260"/>
        <v>12</v>
      </c>
      <c r="G5534" t="s">
        <v>15594</v>
      </c>
      <c r="H5534" t="s">
        <v>45</v>
      </c>
      <c r="I5534">
        <v>0</v>
      </c>
      <c r="K5534" t="s">
        <v>9</v>
      </c>
      <c r="O5534">
        <v>6112117</v>
      </c>
      <c r="P5534" t="s">
        <v>2625</v>
      </c>
      <c r="Q5534" t="s">
        <v>2626</v>
      </c>
      <c r="R5534" t="b">
        <v>0</v>
      </c>
      <c r="S5534" t="s">
        <v>2627</v>
      </c>
      <c r="T5534">
        <v>5</v>
      </c>
      <c r="U5534">
        <v>0</v>
      </c>
      <c r="V5534">
        <v>883</v>
      </c>
      <c r="W5534">
        <v>116</v>
      </c>
      <c r="Z5534" t="s">
        <v>2628</v>
      </c>
      <c r="AB5534" t="s">
        <v>9</v>
      </c>
    </row>
    <row r="5535" spans="1:28">
      <c r="A5535" t="s">
        <v>36</v>
      </c>
      <c r="B5535">
        <v>553350849</v>
      </c>
      <c r="C5535" t="s">
        <v>15595</v>
      </c>
      <c r="D5535" t="str">
        <f t="shared" si="258"/>
        <v>2023-12-05</v>
      </c>
      <c r="E5535">
        <f t="shared" si="259"/>
        <v>2023</v>
      </c>
      <c r="F5535">
        <f t="shared" si="260"/>
        <v>12</v>
      </c>
      <c r="G5535" t="s">
        <v>15596</v>
      </c>
      <c r="H5535" t="s">
        <v>45</v>
      </c>
      <c r="I5535">
        <v>0</v>
      </c>
      <c r="K5535" t="s">
        <v>9</v>
      </c>
      <c r="O5535">
        <v>6112117</v>
      </c>
      <c r="P5535" t="s">
        <v>2625</v>
      </c>
      <c r="Q5535" t="s">
        <v>2626</v>
      </c>
      <c r="R5535" t="b">
        <v>0</v>
      </c>
      <c r="S5535" t="s">
        <v>2627</v>
      </c>
      <c r="T5535">
        <v>5</v>
      </c>
      <c r="U5535">
        <v>0</v>
      </c>
      <c r="V5535">
        <v>883</v>
      </c>
      <c r="W5535">
        <v>116</v>
      </c>
      <c r="Z5535" t="s">
        <v>2628</v>
      </c>
      <c r="AB5535" t="s">
        <v>9</v>
      </c>
    </row>
    <row r="5536" spans="1:28">
      <c r="A5536" t="s">
        <v>36</v>
      </c>
      <c r="B5536">
        <v>553335992</v>
      </c>
      <c r="C5536" t="s">
        <v>15597</v>
      </c>
      <c r="D5536" t="str">
        <f t="shared" si="258"/>
        <v>2023-12-05</v>
      </c>
      <c r="E5536">
        <f t="shared" si="259"/>
        <v>2023</v>
      </c>
      <c r="F5536">
        <f t="shared" si="260"/>
        <v>12</v>
      </c>
      <c r="G5536" t="s">
        <v>15598</v>
      </c>
      <c r="H5536" t="s">
        <v>39</v>
      </c>
      <c r="I5536">
        <v>0</v>
      </c>
      <c r="K5536" t="s">
        <v>7</v>
      </c>
      <c r="O5536">
        <v>3960872</v>
      </c>
      <c r="P5536" t="s">
        <v>174</v>
      </c>
      <c r="Q5536" t="s">
        <v>174</v>
      </c>
      <c r="R5536" t="b">
        <v>1</v>
      </c>
      <c r="S5536" t="s">
        <v>175</v>
      </c>
      <c r="T5536">
        <v>42510</v>
      </c>
      <c r="U5536">
        <v>189</v>
      </c>
      <c r="V5536">
        <v>91059</v>
      </c>
      <c r="W5536">
        <v>6800</v>
      </c>
      <c r="Z5536" t="s">
        <v>176</v>
      </c>
      <c r="AB5536" t="s">
        <v>8</v>
      </c>
    </row>
    <row r="5537" spans="1:28">
      <c r="A5537" t="s">
        <v>36</v>
      </c>
      <c r="B5537">
        <v>553335964</v>
      </c>
      <c r="C5537" t="s">
        <v>15599</v>
      </c>
      <c r="D5537" t="str">
        <f t="shared" si="258"/>
        <v>2023-12-05</v>
      </c>
      <c r="E5537">
        <f t="shared" si="259"/>
        <v>2023</v>
      </c>
      <c r="F5537">
        <f t="shared" si="260"/>
        <v>12</v>
      </c>
      <c r="G5537" t="s">
        <v>15600</v>
      </c>
      <c r="H5537" t="s">
        <v>39</v>
      </c>
      <c r="I5537">
        <v>0</v>
      </c>
      <c r="K5537" t="s">
        <v>7</v>
      </c>
      <c r="O5537">
        <v>3960872</v>
      </c>
      <c r="P5537" t="s">
        <v>174</v>
      </c>
      <c r="Q5537" t="s">
        <v>174</v>
      </c>
      <c r="R5537" t="b">
        <v>1</v>
      </c>
      <c r="S5537" t="s">
        <v>175</v>
      </c>
      <c r="T5537">
        <v>42510</v>
      </c>
      <c r="U5537">
        <v>189</v>
      </c>
      <c r="V5537">
        <v>91059</v>
      </c>
      <c r="W5537">
        <v>6800</v>
      </c>
      <c r="Z5537" t="s">
        <v>176</v>
      </c>
      <c r="AB5537" t="s">
        <v>7</v>
      </c>
    </row>
    <row r="5538" spans="1:28">
      <c r="A5538" t="s">
        <v>36</v>
      </c>
      <c r="B5538">
        <v>553232724</v>
      </c>
      <c r="C5538" t="s">
        <v>15601</v>
      </c>
      <c r="D5538" t="str">
        <f t="shared" si="258"/>
        <v>2023-12-04</v>
      </c>
      <c r="E5538">
        <f t="shared" si="259"/>
        <v>2023</v>
      </c>
      <c r="F5538">
        <f t="shared" si="260"/>
        <v>12</v>
      </c>
      <c r="G5538" t="s">
        <v>15602</v>
      </c>
      <c r="H5538" t="s">
        <v>45</v>
      </c>
      <c r="I5538">
        <v>0</v>
      </c>
      <c r="J5538" t="s">
        <v>46</v>
      </c>
      <c r="K5538" t="s">
        <v>7</v>
      </c>
      <c r="O5538">
        <v>992309</v>
      </c>
      <c r="P5538" t="s">
        <v>8101</v>
      </c>
      <c r="Q5538" t="s">
        <v>8102</v>
      </c>
      <c r="R5538" t="b">
        <v>0</v>
      </c>
      <c r="S5538" t="s">
        <v>8103</v>
      </c>
      <c r="T5538">
        <v>13624</v>
      </c>
      <c r="U5538">
        <v>1125</v>
      </c>
      <c r="V5538">
        <v>19632</v>
      </c>
      <c r="W5538">
        <v>986</v>
      </c>
      <c r="Z5538" t="s">
        <v>8104</v>
      </c>
      <c r="AB5538" t="s">
        <v>7</v>
      </c>
    </row>
    <row r="5539" spans="1:28">
      <c r="A5539" t="s">
        <v>36</v>
      </c>
      <c r="B5539">
        <v>553231540</v>
      </c>
      <c r="C5539" t="s">
        <v>15603</v>
      </c>
      <c r="D5539" t="str">
        <f t="shared" si="258"/>
        <v>2023-12-04</v>
      </c>
      <c r="E5539">
        <f t="shared" si="259"/>
        <v>2023</v>
      </c>
      <c r="F5539">
        <f t="shared" si="260"/>
        <v>12</v>
      </c>
      <c r="G5539" t="s">
        <v>15604</v>
      </c>
      <c r="H5539" t="s">
        <v>39</v>
      </c>
      <c r="I5539">
        <v>0</v>
      </c>
      <c r="K5539" t="s">
        <v>7</v>
      </c>
      <c r="O5539">
        <v>5161836</v>
      </c>
      <c r="P5539" t="s">
        <v>193</v>
      </c>
      <c r="Q5539" t="s">
        <v>194</v>
      </c>
      <c r="R5539" t="b">
        <v>0</v>
      </c>
      <c r="S5539" t="s">
        <v>195</v>
      </c>
      <c r="T5539">
        <v>308</v>
      </c>
      <c r="U5539">
        <v>6</v>
      </c>
      <c r="V5539">
        <v>12702</v>
      </c>
      <c r="W5539">
        <v>950</v>
      </c>
      <c r="Z5539" t="s">
        <v>196</v>
      </c>
      <c r="AB5539" t="s">
        <v>8</v>
      </c>
    </row>
    <row r="5540" spans="1:28">
      <c r="A5540" t="s">
        <v>36</v>
      </c>
      <c r="B5540">
        <v>553219589</v>
      </c>
      <c r="C5540" t="s">
        <v>15605</v>
      </c>
      <c r="D5540" t="str">
        <f t="shared" si="258"/>
        <v>2023-12-04</v>
      </c>
      <c r="E5540">
        <f t="shared" si="259"/>
        <v>2023</v>
      </c>
      <c r="F5540">
        <f t="shared" si="260"/>
        <v>12</v>
      </c>
      <c r="G5540" t="s">
        <v>15606</v>
      </c>
      <c r="H5540" t="s">
        <v>45</v>
      </c>
      <c r="I5540">
        <v>0</v>
      </c>
      <c r="J5540" t="s">
        <v>139</v>
      </c>
      <c r="K5540" t="s">
        <v>9</v>
      </c>
      <c r="O5540">
        <v>6746757</v>
      </c>
      <c r="P5540" t="s">
        <v>15607</v>
      </c>
      <c r="Q5540" t="s">
        <v>228</v>
      </c>
      <c r="R5540" t="b">
        <v>0</v>
      </c>
      <c r="S5540" t="s">
        <v>13498</v>
      </c>
      <c r="T5540">
        <v>32</v>
      </c>
      <c r="U5540">
        <v>4</v>
      </c>
      <c r="V5540">
        <v>3235</v>
      </c>
      <c r="W5540">
        <v>359</v>
      </c>
      <c r="Z5540" t="s">
        <v>420</v>
      </c>
      <c r="AB5540" t="s">
        <v>9</v>
      </c>
    </row>
    <row r="5541" spans="1:28">
      <c r="A5541" t="s">
        <v>36</v>
      </c>
      <c r="B5541">
        <v>553111120</v>
      </c>
      <c r="C5541" t="s">
        <v>15608</v>
      </c>
      <c r="D5541" t="str">
        <f t="shared" si="258"/>
        <v>2023-12-03</v>
      </c>
      <c r="E5541">
        <f t="shared" si="259"/>
        <v>2023</v>
      </c>
      <c r="F5541">
        <f t="shared" si="260"/>
        <v>12</v>
      </c>
      <c r="G5541" t="s">
        <v>1787</v>
      </c>
      <c r="H5541" t="s">
        <v>632</v>
      </c>
      <c r="I5541">
        <v>0</v>
      </c>
      <c r="K5541" t="s">
        <v>8</v>
      </c>
      <c r="O5541">
        <v>96661</v>
      </c>
      <c r="P5541" t="s">
        <v>1307</v>
      </c>
      <c r="Q5541" t="s">
        <v>1308</v>
      </c>
      <c r="R5541" t="b">
        <v>0</v>
      </c>
      <c r="S5541" t="s">
        <v>1309</v>
      </c>
      <c r="T5541">
        <v>800</v>
      </c>
      <c r="U5541">
        <v>20</v>
      </c>
      <c r="V5541">
        <v>15116</v>
      </c>
      <c r="W5541">
        <v>9</v>
      </c>
      <c r="Z5541" t="s">
        <v>1310</v>
      </c>
      <c r="AB5541" t="s">
        <v>8</v>
      </c>
    </row>
    <row r="5542" spans="1:28">
      <c r="A5542" t="s">
        <v>36</v>
      </c>
      <c r="B5542">
        <v>553025820</v>
      </c>
      <c r="C5542" t="s">
        <v>15609</v>
      </c>
      <c r="D5542" t="str">
        <f t="shared" si="258"/>
        <v>2023-12-01</v>
      </c>
      <c r="E5542">
        <f t="shared" si="259"/>
        <v>2023</v>
      </c>
      <c r="F5542">
        <f t="shared" si="260"/>
        <v>12</v>
      </c>
      <c r="G5542" t="s">
        <v>15610</v>
      </c>
      <c r="H5542" t="s">
        <v>39</v>
      </c>
      <c r="I5542">
        <v>0</v>
      </c>
      <c r="J5542" t="s">
        <v>46</v>
      </c>
      <c r="K5542" t="s">
        <v>7</v>
      </c>
      <c r="O5542">
        <v>912631</v>
      </c>
      <c r="P5542" t="s">
        <v>7339</v>
      </c>
      <c r="Q5542" t="s">
        <v>7339</v>
      </c>
      <c r="R5542" t="b">
        <v>1</v>
      </c>
      <c r="S5542" t="s">
        <v>7340</v>
      </c>
      <c r="T5542">
        <v>213</v>
      </c>
      <c r="U5542">
        <v>37</v>
      </c>
      <c r="V5542">
        <v>2788</v>
      </c>
      <c r="W5542">
        <v>1510</v>
      </c>
      <c r="Z5542" t="s">
        <v>7341</v>
      </c>
      <c r="AB5542" t="s">
        <v>7</v>
      </c>
    </row>
    <row r="5543" spans="1:28">
      <c r="A5543" t="s">
        <v>36</v>
      </c>
      <c r="B5543">
        <v>552962155</v>
      </c>
      <c r="C5543" t="s">
        <v>15611</v>
      </c>
      <c r="D5543" t="str">
        <f t="shared" si="258"/>
        <v>2023-12-01</v>
      </c>
      <c r="E5543">
        <f t="shared" si="259"/>
        <v>2023</v>
      </c>
      <c r="F5543">
        <f t="shared" si="260"/>
        <v>12</v>
      </c>
      <c r="G5543" t="s">
        <v>15612</v>
      </c>
      <c r="H5543" t="s">
        <v>39</v>
      </c>
      <c r="I5543">
        <v>0</v>
      </c>
      <c r="K5543" t="s">
        <v>9</v>
      </c>
      <c r="O5543">
        <v>3897686</v>
      </c>
      <c r="P5543" t="s">
        <v>10633</v>
      </c>
      <c r="Q5543" t="s">
        <v>10634</v>
      </c>
      <c r="R5543" t="b">
        <v>1</v>
      </c>
      <c r="S5543" t="s">
        <v>8093</v>
      </c>
      <c r="T5543">
        <v>17273</v>
      </c>
      <c r="U5543">
        <v>0</v>
      </c>
      <c r="V5543">
        <v>74126</v>
      </c>
      <c r="W5543">
        <v>8</v>
      </c>
      <c r="Z5543" t="s">
        <v>10635</v>
      </c>
      <c r="AB5543" t="s">
        <v>8</v>
      </c>
    </row>
    <row r="5544" spans="1:28">
      <c r="A5544" t="s">
        <v>36</v>
      </c>
      <c r="B5544">
        <v>552930859</v>
      </c>
      <c r="C5544" t="s">
        <v>15613</v>
      </c>
      <c r="D5544" t="str">
        <f t="shared" si="258"/>
        <v>2023-12-01</v>
      </c>
      <c r="E5544">
        <f t="shared" si="259"/>
        <v>2023</v>
      </c>
      <c r="F5544">
        <f t="shared" si="260"/>
        <v>12</v>
      </c>
      <c r="G5544" t="s">
        <v>15283</v>
      </c>
      <c r="H5544" t="s">
        <v>15125</v>
      </c>
      <c r="I5544">
        <v>0</v>
      </c>
      <c r="K5544" t="s">
        <v>7</v>
      </c>
      <c r="O5544">
        <v>47688</v>
      </c>
      <c r="P5544" t="s">
        <v>15125</v>
      </c>
      <c r="Q5544" t="s">
        <v>15125</v>
      </c>
      <c r="R5544" t="b">
        <v>0</v>
      </c>
      <c r="S5544" t="s">
        <v>1531</v>
      </c>
      <c r="T5544">
        <v>33511</v>
      </c>
      <c r="U5544">
        <v>870</v>
      </c>
      <c r="V5544">
        <v>2187060</v>
      </c>
      <c r="W5544">
        <v>34</v>
      </c>
      <c r="Z5544" t="s">
        <v>15126</v>
      </c>
      <c r="AB5544" t="s">
        <v>8</v>
      </c>
    </row>
    <row r="5545" spans="1:28">
      <c r="A5545" t="s">
        <v>36</v>
      </c>
      <c r="B5545">
        <v>552929924</v>
      </c>
      <c r="C5545" t="s">
        <v>15614</v>
      </c>
      <c r="D5545" t="str">
        <f t="shared" si="258"/>
        <v>2023-12-01</v>
      </c>
      <c r="E5545">
        <f t="shared" si="259"/>
        <v>2023</v>
      </c>
      <c r="F5545">
        <f t="shared" si="260"/>
        <v>12</v>
      </c>
      <c r="G5545" t="s">
        <v>15615</v>
      </c>
      <c r="H5545" t="s">
        <v>39</v>
      </c>
      <c r="I5545">
        <v>0</v>
      </c>
      <c r="K5545" t="s">
        <v>9</v>
      </c>
      <c r="O5545">
        <v>3960872</v>
      </c>
      <c r="P5545" t="s">
        <v>174</v>
      </c>
      <c r="Q5545" t="s">
        <v>174</v>
      </c>
      <c r="R5545" t="b">
        <v>1</v>
      </c>
      <c r="S5545" t="s">
        <v>175</v>
      </c>
      <c r="T5545">
        <v>42510</v>
      </c>
      <c r="U5545">
        <v>189</v>
      </c>
      <c r="V5545">
        <v>91059</v>
      </c>
      <c r="W5545">
        <v>6800</v>
      </c>
      <c r="Z5545" t="s">
        <v>176</v>
      </c>
      <c r="AB5545" t="s">
        <v>8</v>
      </c>
    </row>
    <row r="5546" spans="1:28">
      <c r="A5546" t="s">
        <v>36</v>
      </c>
      <c r="B5546">
        <v>552929899</v>
      </c>
      <c r="C5546" t="s">
        <v>15616</v>
      </c>
      <c r="D5546" t="str">
        <f t="shared" si="258"/>
        <v>2023-12-01</v>
      </c>
      <c r="E5546">
        <f t="shared" si="259"/>
        <v>2023</v>
      </c>
      <c r="F5546">
        <f t="shared" si="260"/>
        <v>12</v>
      </c>
      <c r="G5546" t="s">
        <v>15617</v>
      </c>
      <c r="H5546" t="s">
        <v>39</v>
      </c>
      <c r="I5546">
        <v>0</v>
      </c>
      <c r="K5546" t="s">
        <v>7</v>
      </c>
      <c r="O5546">
        <v>3960872</v>
      </c>
      <c r="P5546" t="s">
        <v>174</v>
      </c>
      <c r="Q5546" t="s">
        <v>174</v>
      </c>
      <c r="R5546" t="b">
        <v>1</v>
      </c>
      <c r="S5546" t="s">
        <v>175</v>
      </c>
      <c r="T5546">
        <v>42510</v>
      </c>
      <c r="U5546">
        <v>189</v>
      </c>
      <c r="V5546">
        <v>91059</v>
      </c>
      <c r="W5546">
        <v>6800</v>
      </c>
      <c r="Z5546" t="s">
        <v>176</v>
      </c>
      <c r="AB5546" t="s">
        <v>7</v>
      </c>
    </row>
    <row r="5547" spans="1:28">
      <c r="A5547" t="s">
        <v>36</v>
      </c>
      <c r="B5547">
        <v>552875007</v>
      </c>
      <c r="C5547" t="s">
        <v>15618</v>
      </c>
      <c r="D5547" t="str">
        <f t="shared" si="258"/>
        <v>2023-11-30</v>
      </c>
      <c r="E5547">
        <f t="shared" si="259"/>
        <v>2023</v>
      </c>
      <c r="F5547">
        <f t="shared" si="260"/>
        <v>11</v>
      </c>
      <c r="G5547" t="s">
        <v>15619</v>
      </c>
      <c r="H5547" t="s">
        <v>39</v>
      </c>
      <c r="I5547">
        <v>0</v>
      </c>
      <c r="K5547" t="s">
        <v>8</v>
      </c>
      <c r="O5547">
        <v>3244439</v>
      </c>
      <c r="P5547" t="s">
        <v>15620</v>
      </c>
      <c r="Q5547" t="s">
        <v>15621</v>
      </c>
      <c r="R5547" t="b">
        <v>0</v>
      </c>
      <c r="S5547" t="s">
        <v>6329</v>
      </c>
      <c r="T5547">
        <v>189</v>
      </c>
      <c r="U5547">
        <v>9</v>
      </c>
      <c r="V5547">
        <v>3024</v>
      </c>
      <c r="W5547">
        <v>5834</v>
      </c>
      <c r="Z5547" t="s">
        <v>15622</v>
      </c>
      <c r="AB5547" t="s">
        <v>8</v>
      </c>
    </row>
    <row r="5548" spans="1:28">
      <c r="A5548" t="s">
        <v>36</v>
      </c>
      <c r="B5548">
        <v>552730968</v>
      </c>
      <c r="C5548" t="s">
        <v>15623</v>
      </c>
      <c r="D5548" t="str">
        <f t="shared" si="258"/>
        <v>2023-11-29</v>
      </c>
      <c r="E5548">
        <f t="shared" si="259"/>
        <v>2023</v>
      </c>
      <c r="F5548">
        <f t="shared" si="260"/>
        <v>11</v>
      </c>
      <c r="G5548" t="s">
        <v>15624</v>
      </c>
      <c r="H5548" t="s">
        <v>39</v>
      </c>
      <c r="I5548">
        <v>0</v>
      </c>
      <c r="K5548" t="s">
        <v>8</v>
      </c>
      <c r="L5548">
        <v>552730968</v>
      </c>
      <c r="O5548">
        <v>5736283</v>
      </c>
      <c r="P5548" t="s">
        <v>15625</v>
      </c>
      <c r="Q5548" t="s">
        <v>15626</v>
      </c>
      <c r="R5548" t="b">
        <v>0</v>
      </c>
      <c r="S5548" t="s">
        <v>15627</v>
      </c>
      <c r="T5548">
        <v>131</v>
      </c>
      <c r="U5548">
        <v>2</v>
      </c>
      <c r="V5548">
        <v>6848</v>
      </c>
      <c r="W5548">
        <v>1570</v>
      </c>
      <c r="Z5548" t="s">
        <v>324</v>
      </c>
      <c r="AB5548" t="s">
        <v>8</v>
      </c>
    </row>
    <row r="5549" spans="1:28">
      <c r="A5549" t="s">
        <v>36</v>
      </c>
      <c r="B5549">
        <v>552722066</v>
      </c>
      <c r="C5549" t="s">
        <v>15628</v>
      </c>
      <c r="D5549" t="str">
        <f t="shared" si="258"/>
        <v>2023-11-29</v>
      </c>
      <c r="E5549">
        <f t="shared" si="259"/>
        <v>2023</v>
      </c>
      <c r="F5549">
        <f t="shared" si="260"/>
        <v>11</v>
      </c>
      <c r="G5549" t="s">
        <v>15629</v>
      </c>
      <c r="H5549" t="s">
        <v>39</v>
      </c>
      <c r="I5549">
        <v>1</v>
      </c>
      <c r="J5549" t="s">
        <v>139</v>
      </c>
      <c r="K5549" t="s">
        <v>9</v>
      </c>
      <c r="O5549">
        <v>5736283</v>
      </c>
      <c r="P5549" t="s">
        <v>15625</v>
      </c>
      <c r="Q5549" t="s">
        <v>15626</v>
      </c>
      <c r="R5549" t="b">
        <v>0</v>
      </c>
      <c r="S5549" t="s">
        <v>15627</v>
      </c>
      <c r="T5549">
        <v>131</v>
      </c>
      <c r="U5549">
        <v>2</v>
      </c>
      <c r="V5549">
        <v>6848</v>
      </c>
      <c r="W5549">
        <v>1570</v>
      </c>
      <c r="Z5549" t="s">
        <v>324</v>
      </c>
      <c r="AB5549" t="s">
        <v>9</v>
      </c>
    </row>
    <row r="5550" spans="1:28">
      <c r="A5550" t="s">
        <v>36</v>
      </c>
      <c r="B5550">
        <v>552691258</v>
      </c>
      <c r="C5550" t="s">
        <v>15630</v>
      </c>
      <c r="D5550" t="str">
        <f t="shared" si="258"/>
        <v>2023-11-29</v>
      </c>
      <c r="E5550">
        <f t="shared" si="259"/>
        <v>2023</v>
      </c>
      <c r="F5550">
        <f t="shared" si="260"/>
        <v>11</v>
      </c>
      <c r="G5550" t="s">
        <v>15631</v>
      </c>
      <c r="H5550" t="s">
        <v>39</v>
      </c>
      <c r="I5550">
        <v>0</v>
      </c>
      <c r="K5550" t="s">
        <v>9</v>
      </c>
      <c r="O5550">
        <v>3244439</v>
      </c>
      <c r="P5550" t="s">
        <v>15620</v>
      </c>
      <c r="Q5550" t="s">
        <v>15621</v>
      </c>
      <c r="R5550" t="b">
        <v>0</v>
      </c>
      <c r="S5550" t="s">
        <v>6329</v>
      </c>
      <c r="T5550">
        <v>189</v>
      </c>
      <c r="U5550">
        <v>9</v>
      </c>
      <c r="V5550">
        <v>3024</v>
      </c>
      <c r="W5550">
        <v>5834</v>
      </c>
      <c r="Z5550" t="s">
        <v>15622</v>
      </c>
      <c r="AB5550" t="s">
        <v>8</v>
      </c>
    </row>
    <row r="5551" spans="1:28">
      <c r="A5551" t="s">
        <v>36</v>
      </c>
      <c r="B5551">
        <v>552677097</v>
      </c>
      <c r="C5551" t="s">
        <v>15632</v>
      </c>
      <c r="D5551" t="str">
        <f t="shared" si="258"/>
        <v>2023-11-29</v>
      </c>
      <c r="E5551">
        <f t="shared" si="259"/>
        <v>2023</v>
      </c>
      <c r="F5551">
        <f t="shared" si="260"/>
        <v>11</v>
      </c>
      <c r="G5551" t="s">
        <v>15633</v>
      </c>
      <c r="H5551" t="s">
        <v>39</v>
      </c>
      <c r="I5551">
        <v>1</v>
      </c>
      <c r="K5551" t="s">
        <v>8</v>
      </c>
      <c r="O5551">
        <v>3244439</v>
      </c>
      <c r="P5551" t="s">
        <v>15620</v>
      </c>
      <c r="Q5551" t="s">
        <v>15621</v>
      </c>
      <c r="R5551" t="b">
        <v>0</v>
      </c>
      <c r="S5551" t="s">
        <v>6329</v>
      </c>
      <c r="T5551">
        <v>189</v>
      </c>
      <c r="U5551">
        <v>9</v>
      </c>
      <c r="V5551">
        <v>3024</v>
      </c>
      <c r="W5551">
        <v>5834</v>
      </c>
      <c r="Z5551" t="s">
        <v>15622</v>
      </c>
      <c r="AB5551" t="s">
        <v>8</v>
      </c>
    </row>
    <row r="5552" spans="1:28">
      <c r="A5552" t="s">
        <v>36</v>
      </c>
      <c r="B5552">
        <v>552576302</v>
      </c>
      <c r="C5552" t="s">
        <v>15634</v>
      </c>
      <c r="D5552" t="str">
        <f t="shared" si="258"/>
        <v>2023-11-28</v>
      </c>
      <c r="E5552">
        <f t="shared" si="259"/>
        <v>2023</v>
      </c>
      <c r="F5552">
        <f t="shared" si="260"/>
        <v>11</v>
      </c>
      <c r="G5552" t="s">
        <v>15635</v>
      </c>
      <c r="H5552" t="s">
        <v>39</v>
      </c>
      <c r="I5552">
        <v>1</v>
      </c>
      <c r="K5552" t="s">
        <v>7</v>
      </c>
      <c r="O5552">
        <v>6148332</v>
      </c>
      <c r="P5552" t="s">
        <v>15636</v>
      </c>
      <c r="Q5552" t="s">
        <v>15636</v>
      </c>
      <c r="R5552" t="b">
        <v>0</v>
      </c>
      <c r="S5552" t="s">
        <v>15637</v>
      </c>
      <c r="T5552">
        <v>10</v>
      </c>
      <c r="U5552">
        <v>0</v>
      </c>
      <c r="V5552">
        <v>2107</v>
      </c>
      <c r="W5552">
        <v>1451</v>
      </c>
      <c r="Z5552" t="s">
        <v>15638</v>
      </c>
      <c r="AB5552" t="s">
        <v>7</v>
      </c>
    </row>
    <row r="5553" spans="1:28">
      <c r="A5553" t="s">
        <v>36</v>
      </c>
      <c r="B5553">
        <v>552564004</v>
      </c>
      <c r="C5553" t="s">
        <v>15639</v>
      </c>
      <c r="D5553" t="str">
        <f t="shared" si="258"/>
        <v>2023-11-28</v>
      </c>
      <c r="E5553">
        <f t="shared" si="259"/>
        <v>2023</v>
      </c>
      <c r="F5553">
        <f t="shared" si="260"/>
        <v>11</v>
      </c>
      <c r="G5553" t="s">
        <v>15640</v>
      </c>
      <c r="H5553" t="s">
        <v>39</v>
      </c>
      <c r="I5553">
        <v>0</v>
      </c>
      <c r="J5553" t="s">
        <v>139</v>
      </c>
      <c r="K5553" t="s">
        <v>9</v>
      </c>
      <c r="O5553">
        <v>912631</v>
      </c>
      <c r="P5553" t="s">
        <v>7339</v>
      </c>
      <c r="Q5553" t="s">
        <v>7339</v>
      </c>
      <c r="R5553" t="b">
        <v>1</v>
      </c>
      <c r="S5553" t="s">
        <v>7340</v>
      </c>
      <c r="T5553">
        <v>213</v>
      </c>
      <c r="U5553">
        <v>37</v>
      </c>
      <c r="V5553">
        <v>2788</v>
      </c>
      <c r="W5553">
        <v>1510</v>
      </c>
      <c r="Z5553" t="s">
        <v>7341</v>
      </c>
      <c r="AB5553" t="s">
        <v>9</v>
      </c>
    </row>
    <row r="5554" spans="1:28">
      <c r="A5554" t="s">
        <v>36</v>
      </c>
      <c r="B5554">
        <v>552559877</v>
      </c>
      <c r="C5554" t="s">
        <v>15641</v>
      </c>
      <c r="D5554" t="str">
        <f t="shared" si="258"/>
        <v>2023-11-28</v>
      </c>
      <c r="E5554">
        <f t="shared" si="259"/>
        <v>2023</v>
      </c>
      <c r="F5554">
        <f t="shared" si="260"/>
        <v>11</v>
      </c>
      <c r="G5554" t="s">
        <v>15642</v>
      </c>
      <c r="H5554" t="s">
        <v>76</v>
      </c>
      <c r="I5554">
        <v>1</v>
      </c>
      <c r="K5554" t="s">
        <v>9</v>
      </c>
      <c r="O5554">
        <v>1079444</v>
      </c>
      <c r="P5554" t="s">
        <v>15643</v>
      </c>
      <c r="Q5554" t="s">
        <v>15644</v>
      </c>
      <c r="R5554" t="b">
        <v>0</v>
      </c>
      <c r="S5554" t="s">
        <v>10105</v>
      </c>
      <c r="T5554">
        <v>15</v>
      </c>
      <c r="U5554">
        <v>14</v>
      </c>
      <c r="V5554">
        <v>1024</v>
      </c>
      <c r="W5554">
        <v>22</v>
      </c>
      <c r="Z5554" t="s">
        <v>286</v>
      </c>
      <c r="AB5554" t="s">
        <v>8</v>
      </c>
    </row>
    <row r="5555" spans="1:28">
      <c r="A5555" t="s">
        <v>36</v>
      </c>
      <c r="B5555">
        <v>552558274</v>
      </c>
      <c r="C5555" t="s">
        <v>15645</v>
      </c>
      <c r="D5555" t="str">
        <f t="shared" si="258"/>
        <v>2023-11-28</v>
      </c>
      <c r="E5555">
        <f t="shared" si="259"/>
        <v>2023</v>
      </c>
      <c r="F5555">
        <f t="shared" si="260"/>
        <v>11</v>
      </c>
      <c r="G5555" t="s">
        <v>15646</v>
      </c>
      <c r="H5555" t="s">
        <v>76</v>
      </c>
      <c r="I5555">
        <v>0</v>
      </c>
      <c r="K5555" t="s">
        <v>7</v>
      </c>
      <c r="O5555">
        <v>4399356</v>
      </c>
      <c r="P5555" t="s">
        <v>15647</v>
      </c>
      <c r="Q5555" t="s">
        <v>15648</v>
      </c>
      <c r="R5555" t="b">
        <v>0</v>
      </c>
      <c r="S5555" t="s">
        <v>7874</v>
      </c>
      <c r="T5555">
        <v>491</v>
      </c>
      <c r="U5555">
        <v>46</v>
      </c>
      <c r="V5555">
        <v>4963</v>
      </c>
      <c r="W5555">
        <v>7185</v>
      </c>
      <c r="Z5555" t="s">
        <v>15649</v>
      </c>
      <c r="AB5555" t="s">
        <v>7</v>
      </c>
    </row>
    <row r="5556" spans="1:28">
      <c r="A5556" t="s">
        <v>36</v>
      </c>
      <c r="B5556">
        <v>552542629</v>
      </c>
      <c r="C5556" t="s">
        <v>15650</v>
      </c>
      <c r="D5556" t="str">
        <f t="shared" si="258"/>
        <v>2023-11-28</v>
      </c>
      <c r="E5556">
        <f t="shared" si="259"/>
        <v>2023</v>
      </c>
      <c r="F5556">
        <f t="shared" si="260"/>
        <v>11</v>
      </c>
      <c r="G5556" t="s">
        <v>15651</v>
      </c>
      <c r="H5556" t="s">
        <v>45</v>
      </c>
      <c r="I5556">
        <v>0</v>
      </c>
      <c r="K5556" t="s">
        <v>9</v>
      </c>
      <c r="O5556">
        <v>6112117</v>
      </c>
      <c r="P5556" t="s">
        <v>2625</v>
      </c>
      <c r="Q5556" t="s">
        <v>2626</v>
      </c>
      <c r="R5556" t="b">
        <v>0</v>
      </c>
      <c r="S5556" t="s">
        <v>2627</v>
      </c>
      <c r="T5556">
        <v>5</v>
      </c>
      <c r="U5556">
        <v>0</v>
      </c>
      <c r="V5556">
        <v>883</v>
      </c>
      <c r="W5556">
        <v>116</v>
      </c>
      <c r="Z5556" t="s">
        <v>2628</v>
      </c>
      <c r="AB5556" t="s">
        <v>9</v>
      </c>
    </row>
    <row r="5557" spans="1:28">
      <c r="A5557" t="s">
        <v>36</v>
      </c>
      <c r="B5557">
        <v>552541649</v>
      </c>
      <c r="C5557" t="s">
        <v>15652</v>
      </c>
      <c r="D5557" t="str">
        <f t="shared" si="258"/>
        <v>2023-11-28</v>
      </c>
      <c r="E5557">
        <f t="shared" si="259"/>
        <v>2023</v>
      </c>
      <c r="F5557">
        <f t="shared" si="260"/>
        <v>11</v>
      </c>
      <c r="G5557" t="s">
        <v>15653</v>
      </c>
      <c r="H5557" t="s">
        <v>45</v>
      </c>
      <c r="I5557">
        <v>0</v>
      </c>
      <c r="J5557" t="s">
        <v>139</v>
      </c>
      <c r="K5557" t="s">
        <v>9</v>
      </c>
      <c r="O5557">
        <v>6746757</v>
      </c>
      <c r="P5557" t="s">
        <v>15607</v>
      </c>
      <c r="Q5557" t="s">
        <v>228</v>
      </c>
      <c r="R5557" t="b">
        <v>0</v>
      </c>
      <c r="S5557" t="s">
        <v>13498</v>
      </c>
      <c r="T5557">
        <v>32</v>
      </c>
      <c r="U5557">
        <v>4</v>
      </c>
      <c r="V5557">
        <v>3235</v>
      </c>
      <c r="W5557">
        <v>359</v>
      </c>
      <c r="Z5557" t="s">
        <v>420</v>
      </c>
      <c r="AB5557" t="s">
        <v>9</v>
      </c>
    </row>
    <row r="5558" spans="1:28">
      <c r="A5558" t="s">
        <v>36</v>
      </c>
      <c r="B5558">
        <v>552536580</v>
      </c>
      <c r="C5558" t="s">
        <v>15654</v>
      </c>
      <c r="D5558" t="str">
        <f t="shared" si="258"/>
        <v>2023-11-28</v>
      </c>
      <c r="E5558">
        <f t="shared" si="259"/>
        <v>2023</v>
      </c>
      <c r="F5558">
        <f t="shared" si="260"/>
        <v>11</v>
      </c>
      <c r="G5558" t="s">
        <v>15655</v>
      </c>
      <c r="H5558" t="s">
        <v>45</v>
      </c>
      <c r="I5558">
        <v>0</v>
      </c>
      <c r="J5558" t="s">
        <v>46</v>
      </c>
      <c r="K5558" t="s">
        <v>7</v>
      </c>
      <c r="O5558">
        <v>1547325</v>
      </c>
      <c r="P5558" t="s">
        <v>1781</v>
      </c>
      <c r="Q5558" t="s">
        <v>1781</v>
      </c>
      <c r="R5558" t="b">
        <v>0</v>
      </c>
      <c r="S5558" t="s">
        <v>1782</v>
      </c>
      <c r="T5558">
        <v>209</v>
      </c>
      <c r="U5558">
        <v>22</v>
      </c>
      <c r="V5558">
        <v>13868</v>
      </c>
      <c r="W5558">
        <v>15231</v>
      </c>
      <c r="Z5558" t="s">
        <v>1783</v>
      </c>
      <c r="AB5558" t="s">
        <v>7</v>
      </c>
    </row>
    <row r="5559" spans="1:28">
      <c r="A5559" t="s">
        <v>36</v>
      </c>
      <c r="B5559">
        <v>552518702</v>
      </c>
      <c r="C5559" t="s">
        <v>15656</v>
      </c>
      <c r="D5559" t="str">
        <f t="shared" si="258"/>
        <v>2023-11-28</v>
      </c>
      <c r="E5559">
        <f t="shared" si="259"/>
        <v>2023</v>
      </c>
      <c r="F5559">
        <f t="shared" si="260"/>
        <v>11</v>
      </c>
      <c r="G5559" t="s">
        <v>15657</v>
      </c>
      <c r="H5559" t="s">
        <v>45</v>
      </c>
      <c r="I5559">
        <v>0</v>
      </c>
      <c r="K5559" t="s">
        <v>8</v>
      </c>
      <c r="L5559">
        <v>552518702</v>
      </c>
      <c r="O5559">
        <v>6112117</v>
      </c>
      <c r="P5559" t="s">
        <v>2625</v>
      </c>
      <c r="Q5559" t="s">
        <v>2626</v>
      </c>
      <c r="R5559" t="b">
        <v>0</v>
      </c>
      <c r="S5559" t="s">
        <v>2627</v>
      </c>
      <c r="T5559">
        <v>5</v>
      </c>
      <c r="U5559">
        <v>0</v>
      </c>
      <c r="V5559">
        <v>883</v>
      </c>
      <c r="W5559">
        <v>116</v>
      </c>
      <c r="Z5559" t="s">
        <v>2628</v>
      </c>
      <c r="AB5559" t="s">
        <v>8</v>
      </c>
    </row>
    <row r="5560" spans="1:28">
      <c r="A5560" t="s">
        <v>36</v>
      </c>
      <c r="B5560">
        <v>552468362</v>
      </c>
      <c r="C5560" t="s">
        <v>15658</v>
      </c>
      <c r="D5560" t="str">
        <f t="shared" si="258"/>
        <v>2023-11-28</v>
      </c>
      <c r="E5560">
        <f t="shared" si="259"/>
        <v>2023</v>
      </c>
      <c r="F5560">
        <f t="shared" si="260"/>
        <v>11</v>
      </c>
      <c r="G5560" t="s">
        <v>15659</v>
      </c>
      <c r="H5560" t="s">
        <v>15125</v>
      </c>
      <c r="I5560">
        <v>1</v>
      </c>
      <c r="K5560" t="s">
        <v>7</v>
      </c>
      <c r="O5560">
        <v>47688</v>
      </c>
      <c r="P5560" t="s">
        <v>15125</v>
      </c>
      <c r="Q5560" t="s">
        <v>15125</v>
      </c>
      <c r="R5560" t="b">
        <v>0</v>
      </c>
      <c r="S5560" t="s">
        <v>1531</v>
      </c>
      <c r="T5560">
        <v>33511</v>
      </c>
      <c r="U5560">
        <v>870</v>
      </c>
      <c r="V5560">
        <v>2187060</v>
      </c>
      <c r="W5560">
        <v>34</v>
      </c>
      <c r="Z5560" t="s">
        <v>15126</v>
      </c>
      <c r="AB5560" t="s">
        <v>7</v>
      </c>
    </row>
    <row r="5561" spans="1:28">
      <c r="A5561" t="s">
        <v>36</v>
      </c>
      <c r="B5561">
        <v>552400089</v>
      </c>
      <c r="C5561" t="s">
        <v>15660</v>
      </c>
      <c r="D5561" t="str">
        <f t="shared" si="258"/>
        <v>2023-11-27</v>
      </c>
      <c r="E5561">
        <f t="shared" si="259"/>
        <v>2023</v>
      </c>
      <c r="F5561">
        <f t="shared" si="260"/>
        <v>11</v>
      </c>
      <c r="G5561" t="s">
        <v>15661</v>
      </c>
      <c r="H5561" t="s">
        <v>39</v>
      </c>
      <c r="I5561">
        <v>1</v>
      </c>
      <c r="J5561" t="s">
        <v>46</v>
      </c>
      <c r="K5561" t="s">
        <v>7</v>
      </c>
      <c r="O5561">
        <v>1780994</v>
      </c>
      <c r="P5561" t="s">
        <v>4845</v>
      </c>
      <c r="Q5561" t="s">
        <v>4845</v>
      </c>
      <c r="R5561" t="b">
        <v>0</v>
      </c>
      <c r="S5561" t="s">
        <v>4846</v>
      </c>
      <c r="T5561">
        <v>550</v>
      </c>
      <c r="U5561">
        <v>230</v>
      </c>
      <c r="V5561">
        <v>50789</v>
      </c>
      <c r="W5561">
        <v>88447</v>
      </c>
      <c r="Z5561" t="s">
        <v>4847</v>
      </c>
      <c r="AB5561" t="s">
        <v>7</v>
      </c>
    </row>
    <row r="5562" spans="1:28">
      <c r="A5562" t="s">
        <v>36</v>
      </c>
      <c r="B5562">
        <v>552399641</v>
      </c>
      <c r="C5562" t="s">
        <v>15662</v>
      </c>
      <c r="D5562" t="str">
        <f t="shared" si="258"/>
        <v>2023-11-27</v>
      </c>
      <c r="E5562">
        <f t="shared" si="259"/>
        <v>2023</v>
      </c>
      <c r="F5562">
        <f t="shared" si="260"/>
        <v>11</v>
      </c>
      <c r="G5562" t="s">
        <v>15663</v>
      </c>
      <c r="H5562" t="s">
        <v>39</v>
      </c>
      <c r="I5562">
        <v>0</v>
      </c>
      <c r="J5562" t="s">
        <v>46</v>
      </c>
      <c r="K5562" t="s">
        <v>7</v>
      </c>
      <c r="O5562">
        <v>1780994</v>
      </c>
      <c r="P5562" t="s">
        <v>4845</v>
      </c>
      <c r="Q5562" t="s">
        <v>4845</v>
      </c>
      <c r="R5562" t="b">
        <v>0</v>
      </c>
      <c r="S5562" t="s">
        <v>4846</v>
      </c>
      <c r="T5562">
        <v>550</v>
      </c>
      <c r="U5562">
        <v>230</v>
      </c>
      <c r="V5562">
        <v>50789</v>
      </c>
      <c r="W5562">
        <v>88447</v>
      </c>
      <c r="Z5562" t="s">
        <v>4847</v>
      </c>
      <c r="AB5562" t="s">
        <v>7</v>
      </c>
    </row>
    <row r="5563" spans="1:28">
      <c r="A5563" t="s">
        <v>36</v>
      </c>
      <c r="B5563">
        <v>552352647</v>
      </c>
      <c r="C5563" t="s">
        <v>15664</v>
      </c>
      <c r="D5563" t="str">
        <f t="shared" si="258"/>
        <v>2023-11-26</v>
      </c>
      <c r="E5563">
        <f t="shared" si="259"/>
        <v>2023</v>
      </c>
      <c r="F5563">
        <f t="shared" si="260"/>
        <v>11</v>
      </c>
      <c r="G5563" t="s">
        <v>15665</v>
      </c>
      <c r="H5563" t="s">
        <v>45</v>
      </c>
      <c r="I5563">
        <v>0</v>
      </c>
      <c r="J5563" t="s">
        <v>139</v>
      </c>
      <c r="K5563" t="s">
        <v>9</v>
      </c>
      <c r="O5563">
        <v>6746757</v>
      </c>
      <c r="P5563" t="s">
        <v>15607</v>
      </c>
      <c r="Q5563" t="s">
        <v>228</v>
      </c>
      <c r="R5563" t="b">
        <v>0</v>
      </c>
      <c r="S5563" t="s">
        <v>13498</v>
      </c>
      <c r="T5563">
        <v>32</v>
      </c>
      <c r="U5563">
        <v>4</v>
      </c>
      <c r="V5563">
        <v>3235</v>
      </c>
      <c r="W5563">
        <v>359</v>
      </c>
      <c r="Z5563" t="s">
        <v>420</v>
      </c>
      <c r="AB5563" t="s">
        <v>9</v>
      </c>
    </row>
    <row r="5564" spans="1:28">
      <c r="A5564" t="s">
        <v>36</v>
      </c>
      <c r="B5564">
        <v>552341449</v>
      </c>
      <c r="C5564" t="s">
        <v>15666</v>
      </c>
      <c r="D5564" t="str">
        <f t="shared" si="258"/>
        <v>2023-11-26</v>
      </c>
      <c r="E5564">
        <f t="shared" si="259"/>
        <v>2023</v>
      </c>
      <c r="F5564">
        <f t="shared" si="260"/>
        <v>11</v>
      </c>
      <c r="G5564" t="s">
        <v>15667</v>
      </c>
      <c r="H5564" t="s">
        <v>632</v>
      </c>
      <c r="I5564">
        <v>0</v>
      </c>
      <c r="K5564" t="s">
        <v>7</v>
      </c>
      <c r="O5564">
        <v>1275415</v>
      </c>
      <c r="P5564" t="s">
        <v>1395</v>
      </c>
      <c r="Q5564" t="s">
        <v>1396</v>
      </c>
      <c r="R5564" t="b">
        <v>0</v>
      </c>
      <c r="S5564" t="s">
        <v>1397</v>
      </c>
      <c r="T5564">
        <v>945</v>
      </c>
      <c r="U5564">
        <v>44</v>
      </c>
      <c r="V5564">
        <v>25026</v>
      </c>
      <c r="W5564">
        <v>236</v>
      </c>
      <c r="Z5564" t="s">
        <v>1398</v>
      </c>
      <c r="AB5564" t="s">
        <v>8</v>
      </c>
    </row>
    <row r="5565" spans="1:28">
      <c r="A5565" t="s">
        <v>36</v>
      </c>
      <c r="B5565">
        <v>552283533</v>
      </c>
      <c r="C5565" t="s">
        <v>15668</v>
      </c>
      <c r="D5565" t="str">
        <f t="shared" si="258"/>
        <v>2023-11-24</v>
      </c>
      <c r="E5565">
        <f t="shared" si="259"/>
        <v>2023</v>
      </c>
      <c r="F5565">
        <f t="shared" si="260"/>
        <v>11</v>
      </c>
      <c r="G5565" t="s">
        <v>15669</v>
      </c>
      <c r="H5565" t="s">
        <v>45</v>
      </c>
      <c r="I5565">
        <v>1</v>
      </c>
      <c r="J5565" t="s">
        <v>46</v>
      </c>
      <c r="K5565" t="s">
        <v>7</v>
      </c>
      <c r="L5565">
        <v>552283533</v>
      </c>
      <c r="O5565">
        <v>1234404</v>
      </c>
      <c r="P5565" t="s">
        <v>1574</v>
      </c>
      <c r="Q5565" t="s">
        <v>1574</v>
      </c>
      <c r="R5565" t="b">
        <v>0</v>
      </c>
      <c r="S5565" t="s">
        <v>1575</v>
      </c>
      <c r="T5565">
        <v>100</v>
      </c>
      <c r="U5565">
        <v>271</v>
      </c>
      <c r="V5565">
        <v>6596</v>
      </c>
      <c r="W5565">
        <v>1185</v>
      </c>
      <c r="Z5565" t="s">
        <v>1576</v>
      </c>
      <c r="AB5565" t="s">
        <v>7</v>
      </c>
    </row>
    <row r="5566" spans="1:28">
      <c r="A5566" t="s">
        <v>36</v>
      </c>
      <c r="B5566">
        <v>552283305</v>
      </c>
      <c r="C5566" t="s">
        <v>15670</v>
      </c>
      <c r="D5566" t="str">
        <f t="shared" si="258"/>
        <v>2023-11-24</v>
      </c>
      <c r="E5566">
        <f t="shared" si="259"/>
        <v>2023</v>
      </c>
      <c r="F5566">
        <f t="shared" si="260"/>
        <v>11</v>
      </c>
      <c r="G5566" t="s">
        <v>15671</v>
      </c>
      <c r="H5566" t="s">
        <v>39</v>
      </c>
      <c r="I5566">
        <v>0</v>
      </c>
      <c r="J5566" t="s">
        <v>46</v>
      </c>
      <c r="K5566" t="s">
        <v>7</v>
      </c>
      <c r="O5566">
        <v>8261382</v>
      </c>
      <c r="P5566" t="s">
        <v>12376</v>
      </c>
      <c r="Q5566" t="s">
        <v>12377</v>
      </c>
      <c r="R5566" t="b">
        <v>0</v>
      </c>
      <c r="S5566" t="s">
        <v>12378</v>
      </c>
      <c r="T5566">
        <v>110</v>
      </c>
      <c r="U5566">
        <v>76</v>
      </c>
      <c r="V5566">
        <v>1444</v>
      </c>
      <c r="W5566">
        <v>658</v>
      </c>
      <c r="Z5566" t="s">
        <v>12379</v>
      </c>
      <c r="AB5566" t="s">
        <v>7</v>
      </c>
    </row>
    <row r="5567" spans="1:28">
      <c r="A5567" t="s">
        <v>36</v>
      </c>
      <c r="B5567">
        <v>552251529</v>
      </c>
      <c r="C5567" t="s">
        <v>15672</v>
      </c>
      <c r="D5567" t="str">
        <f t="shared" si="258"/>
        <v>2023-11-24</v>
      </c>
      <c r="E5567">
        <f t="shared" si="259"/>
        <v>2023</v>
      </c>
      <c r="F5567">
        <f t="shared" si="260"/>
        <v>11</v>
      </c>
      <c r="G5567" t="s">
        <v>15673</v>
      </c>
      <c r="H5567" t="s">
        <v>39</v>
      </c>
      <c r="I5567">
        <v>0</v>
      </c>
      <c r="K5567" t="s">
        <v>7</v>
      </c>
      <c r="O5567">
        <v>3731992</v>
      </c>
      <c r="P5567" t="s">
        <v>11735</v>
      </c>
      <c r="Q5567" t="s">
        <v>11736</v>
      </c>
      <c r="R5567" t="b">
        <v>0</v>
      </c>
      <c r="S5567" t="s">
        <v>7860</v>
      </c>
      <c r="T5567">
        <v>282</v>
      </c>
      <c r="U5567">
        <v>1</v>
      </c>
      <c r="V5567">
        <v>1639</v>
      </c>
      <c r="W5567">
        <v>13</v>
      </c>
      <c r="Z5567" t="s">
        <v>11737</v>
      </c>
      <c r="AB5567" t="s">
        <v>8</v>
      </c>
    </row>
    <row r="5568" spans="1:28">
      <c r="A5568" t="s">
        <v>36</v>
      </c>
      <c r="B5568">
        <v>552242889</v>
      </c>
      <c r="C5568" t="s">
        <v>15674</v>
      </c>
      <c r="D5568" t="str">
        <f t="shared" si="258"/>
        <v>2023-11-24</v>
      </c>
      <c r="E5568">
        <f t="shared" si="259"/>
        <v>2023</v>
      </c>
      <c r="F5568">
        <f t="shared" si="260"/>
        <v>11</v>
      </c>
      <c r="G5568" t="s">
        <v>15675</v>
      </c>
      <c r="H5568" t="s">
        <v>45</v>
      </c>
      <c r="I5568">
        <v>0</v>
      </c>
      <c r="K5568" t="s">
        <v>9</v>
      </c>
      <c r="O5568">
        <v>436193</v>
      </c>
      <c r="P5568" t="s">
        <v>15676</v>
      </c>
      <c r="Q5568" t="s">
        <v>15677</v>
      </c>
      <c r="R5568" t="b">
        <v>0</v>
      </c>
      <c r="S5568" t="s">
        <v>15678</v>
      </c>
      <c r="T5568">
        <v>170</v>
      </c>
      <c r="U5568">
        <v>566</v>
      </c>
      <c r="V5568">
        <v>5331</v>
      </c>
      <c r="W5568">
        <v>2307</v>
      </c>
      <c r="Z5568" t="s">
        <v>15679</v>
      </c>
      <c r="AB5568" t="s">
        <v>9</v>
      </c>
    </row>
    <row r="5569" spans="1:28">
      <c r="A5569" t="s">
        <v>36</v>
      </c>
      <c r="B5569">
        <v>552236681</v>
      </c>
      <c r="C5569" t="s">
        <v>15680</v>
      </c>
      <c r="D5569" t="str">
        <f t="shared" si="258"/>
        <v>2023-11-24</v>
      </c>
      <c r="E5569">
        <f t="shared" si="259"/>
        <v>2023</v>
      </c>
      <c r="F5569">
        <f t="shared" si="260"/>
        <v>11</v>
      </c>
      <c r="G5569" t="s">
        <v>15681</v>
      </c>
      <c r="H5569" t="s">
        <v>39</v>
      </c>
      <c r="I5569">
        <v>8</v>
      </c>
      <c r="K5569" t="s">
        <v>8</v>
      </c>
      <c r="O5569">
        <v>5819866</v>
      </c>
      <c r="P5569" t="s">
        <v>15682</v>
      </c>
      <c r="Q5569" t="s">
        <v>15683</v>
      </c>
      <c r="R5569" t="b">
        <v>0</v>
      </c>
      <c r="S5569" t="s">
        <v>15684</v>
      </c>
      <c r="T5569">
        <v>2</v>
      </c>
      <c r="U5569">
        <v>1</v>
      </c>
      <c r="V5569">
        <v>276</v>
      </c>
      <c r="W5569">
        <v>222</v>
      </c>
      <c r="Z5569" t="s">
        <v>15685</v>
      </c>
      <c r="AB5569" t="s">
        <v>8</v>
      </c>
    </row>
    <row r="5570" spans="1:28">
      <c r="A5570" t="s">
        <v>36</v>
      </c>
      <c r="B5570">
        <v>552230151</v>
      </c>
      <c r="C5570" t="s">
        <v>15686</v>
      </c>
      <c r="D5570" t="str">
        <f t="shared" si="258"/>
        <v>2023-11-24</v>
      </c>
      <c r="E5570">
        <f t="shared" si="259"/>
        <v>2023</v>
      </c>
      <c r="F5570">
        <f t="shared" si="260"/>
        <v>11</v>
      </c>
      <c r="G5570" t="s">
        <v>15687</v>
      </c>
      <c r="H5570" t="s">
        <v>39</v>
      </c>
      <c r="I5570">
        <v>1</v>
      </c>
      <c r="J5570" t="s">
        <v>46</v>
      </c>
      <c r="K5570" t="s">
        <v>7</v>
      </c>
      <c r="O5570">
        <v>4943542</v>
      </c>
      <c r="P5570" t="s">
        <v>4665</v>
      </c>
      <c r="Q5570" t="s">
        <v>4666</v>
      </c>
      <c r="R5570" t="b">
        <v>0</v>
      </c>
      <c r="S5570" t="s">
        <v>691</v>
      </c>
      <c r="T5570">
        <v>21</v>
      </c>
      <c r="U5570">
        <v>3</v>
      </c>
      <c r="V5570">
        <v>248</v>
      </c>
      <c r="W5570">
        <v>198</v>
      </c>
      <c r="Z5570" t="s">
        <v>4667</v>
      </c>
      <c r="AB5570" t="s">
        <v>7</v>
      </c>
    </row>
    <row r="5571" spans="1:28">
      <c r="A5571" t="s">
        <v>36</v>
      </c>
      <c r="B5571">
        <v>552220001</v>
      </c>
      <c r="C5571" t="s">
        <v>15688</v>
      </c>
      <c r="D5571" t="str">
        <f t="shared" ref="D5571:D5634" si="261">LEFT(C5571,10)</f>
        <v>2023-11-23</v>
      </c>
      <c r="E5571">
        <f t="shared" ref="E5571:E5634" si="262">YEAR(D5571)</f>
        <v>2023</v>
      </c>
      <c r="F5571">
        <f t="shared" ref="F5571:F5634" si="263">MONTH(D5571)</f>
        <v>11</v>
      </c>
      <c r="G5571" t="s">
        <v>15689</v>
      </c>
      <c r="H5571" t="s">
        <v>45</v>
      </c>
      <c r="I5571">
        <v>0</v>
      </c>
      <c r="K5571" t="s">
        <v>7</v>
      </c>
      <c r="O5571">
        <v>3659414</v>
      </c>
      <c r="P5571" t="s">
        <v>15581</v>
      </c>
      <c r="Q5571" t="s">
        <v>15582</v>
      </c>
      <c r="R5571" t="b">
        <v>0</v>
      </c>
      <c r="S5571" t="s">
        <v>15583</v>
      </c>
      <c r="T5571">
        <v>14</v>
      </c>
      <c r="U5571">
        <v>1</v>
      </c>
      <c r="V5571">
        <v>1112</v>
      </c>
      <c r="W5571">
        <v>1827</v>
      </c>
      <c r="Z5571" t="s">
        <v>1082</v>
      </c>
      <c r="AB5571" t="s">
        <v>8</v>
      </c>
    </row>
    <row r="5572" spans="1:28">
      <c r="A5572" t="s">
        <v>36</v>
      </c>
      <c r="B5572">
        <v>552219852</v>
      </c>
      <c r="C5572" t="s">
        <v>15690</v>
      </c>
      <c r="D5572" t="str">
        <f t="shared" si="261"/>
        <v>2023-11-23</v>
      </c>
      <c r="E5572">
        <f t="shared" si="262"/>
        <v>2023</v>
      </c>
      <c r="F5572">
        <f t="shared" si="263"/>
        <v>11</v>
      </c>
      <c r="G5572" t="s">
        <v>15691</v>
      </c>
      <c r="H5572" t="s">
        <v>45</v>
      </c>
      <c r="I5572">
        <v>0</v>
      </c>
      <c r="K5572" t="s">
        <v>7</v>
      </c>
      <c r="O5572">
        <v>3659414</v>
      </c>
      <c r="P5572" t="s">
        <v>15581</v>
      </c>
      <c r="Q5572" t="s">
        <v>15582</v>
      </c>
      <c r="R5572" t="b">
        <v>0</v>
      </c>
      <c r="S5572" t="s">
        <v>15583</v>
      </c>
      <c r="T5572">
        <v>14</v>
      </c>
      <c r="U5572">
        <v>1</v>
      </c>
      <c r="V5572">
        <v>1112</v>
      </c>
      <c r="W5572">
        <v>1827</v>
      </c>
      <c r="Z5572" t="s">
        <v>1082</v>
      </c>
      <c r="AB5572" t="s">
        <v>7</v>
      </c>
    </row>
    <row r="5573" spans="1:28">
      <c r="A5573" t="s">
        <v>36</v>
      </c>
      <c r="B5573">
        <v>552209501</v>
      </c>
      <c r="C5573" t="s">
        <v>15692</v>
      </c>
      <c r="D5573" t="str">
        <f t="shared" si="261"/>
        <v>2023-11-23</v>
      </c>
      <c r="E5573">
        <f t="shared" si="262"/>
        <v>2023</v>
      </c>
      <c r="F5573">
        <f t="shared" si="263"/>
        <v>11</v>
      </c>
      <c r="G5573" t="s">
        <v>15314</v>
      </c>
      <c r="H5573" t="s">
        <v>15125</v>
      </c>
      <c r="I5573">
        <v>0</v>
      </c>
      <c r="K5573" t="s">
        <v>7</v>
      </c>
      <c r="O5573">
        <v>47688</v>
      </c>
      <c r="P5573" t="s">
        <v>15125</v>
      </c>
      <c r="Q5573" t="s">
        <v>15125</v>
      </c>
      <c r="R5573" t="b">
        <v>0</v>
      </c>
      <c r="S5573" t="s">
        <v>1531</v>
      </c>
      <c r="T5573">
        <v>33511</v>
      </c>
      <c r="U5573">
        <v>870</v>
      </c>
      <c r="V5573">
        <v>2187060</v>
      </c>
      <c r="W5573">
        <v>34</v>
      </c>
      <c r="Z5573" t="s">
        <v>15126</v>
      </c>
      <c r="AB5573" t="s">
        <v>8</v>
      </c>
    </row>
    <row r="5574" spans="1:28">
      <c r="A5574" t="s">
        <v>36</v>
      </c>
      <c r="B5574">
        <v>552150784</v>
      </c>
      <c r="C5574" t="s">
        <v>15693</v>
      </c>
      <c r="D5574" t="str">
        <f t="shared" si="261"/>
        <v>2023-11-22</v>
      </c>
      <c r="E5574">
        <f t="shared" si="262"/>
        <v>2023</v>
      </c>
      <c r="F5574">
        <f t="shared" si="263"/>
        <v>11</v>
      </c>
      <c r="G5574" t="s">
        <v>15694</v>
      </c>
      <c r="H5574" t="s">
        <v>15125</v>
      </c>
      <c r="I5574">
        <v>0</v>
      </c>
      <c r="K5574" t="s">
        <v>7</v>
      </c>
      <c r="O5574">
        <v>47688</v>
      </c>
      <c r="P5574" t="s">
        <v>15125</v>
      </c>
      <c r="Q5574" t="s">
        <v>15125</v>
      </c>
      <c r="R5574" t="b">
        <v>0</v>
      </c>
      <c r="S5574" t="s">
        <v>1531</v>
      </c>
      <c r="T5574">
        <v>33511</v>
      </c>
      <c r="U5574">
        <v>870</v>
      </c>
      <c r="V5574">
        <v>2187060</v>
      </c>
      <c r="W5574">
        <v>34</v>
      </c>
      <c r="Z5574" t="s">
        <v>15126</v>
      </c>
      <c r="AB5574" t="s">
        <v>7</v>
      </c>
    </row>
    <row r="5575" spans="1:28">
      <c r="A5575" t="s">
        <v>36</v>
      </c>
      <c r="B5575">
        <v>552150390</v>
      </c>
      <c r="C5575" t="s">
        <v>15695</v>
      </c>
      <c r="D5575" t="str">
        <f t="shared" si="261"/>
        <v>2023-11-22</v>
      </c>
      <c r="E5575">
        <f t="shared" si="262"/>
        <v>2023</v>
      </c>
      <c r="F5575">
        <f t="shared" si="263"/>
        <v>11</v>
      </c>
      <c r="G5575" t="s">
        <v>15696</v>
      </c>
      <c r="H5575" t="s">
        <v>76</v>
      </c>
      <c r="I5575">
        <v>0</v>
      </c>
      <c r="K5575" t="s">
        <v>8</v>
      </c>
      <c r="O5575">
        <v>1079444</v>
      </c>
      <c r="P5575" t="s">
        <v>15643</v>
      </c>
      <c r="Q5575" t="s">
        <v>15644</v>
      </c>
      <c r="R5575" t="b">
        <v>0</v>
      </c>
      <c r="S5575" t="s">
        <v>10105</v>
      </c>
      <c r="T5575">
        <v>15</v>
      </c>
      <c r="U5575">
        <v>14</v>
      </c>
      <c r="V5575">
        <v>1024</v>
      </c>
      <c r="W5575">
        <v>22</v>
      </c>
      <c r="Z5575" t="s">
        <v>286</v>
      </c>
      <c r="AB5575" t="s">
        <v>8</v>
      </c>
    </row>
    <row r="5576" spans="1:28">
      <c r="A5576" t="s">
        <v>36</v>
      </c>
      <c r="B5576">
        <v>552146144</v>
      </c>
      <c r="C5576" t="s">
        <v>15697</v>
      </c>
      <c r="D5576" t="str">
        <f t="shared" si="261"/>
        <v>2023-11-22</v>
      </c>
      <c r="E5576">
        <f t="shared" si="262"/>
        <v>2023</v>
      </c>
      <c r="F5576">
        <f t="shared" si="263"/>
        <v>11</v>
      </c>
      <c r="G5576" t="s">
        <v>15698</v>
      </c>
      <c r="H5576" t="s">
        <v>39</v>
      </c>
      <c r="I5576">
        <v>1</v>
      </c>
      <c r="J5576" t="s">
        <v>46</v>
      </c>
      <c r="K5576" t="s">
        <v>7</v>
      </c>
      <c r="O5576">
        <v>18027</v>
      </c>
      <c r="P5576" t="s">
        <v>11448</v>
      </c>
      <c r="Q5576" t="s">
        <v>11448</v>
      </c>
      <c r="R5576" t="b">
        <v>0</v>
      </c>
      <c r="S5576" t="s">
        <v>11449</v>
      </c>
      <c r="T5576">
        <v>96</v>
      </c>
      <c r="U5576">
        <v>258</v>
      </c>
      <c r="V5576">
        <v>4017</v>
      </c>
      <c r="W5576">
        <v>5225</v>
      </c>
      <c r="Z5576" t="s">
        <v>831</v>
      </c>
      <c r="AB5576" t="s">
        <v>7</v>
      </c>
    </row>
    <row r="5577" spans="1:28">
      <c r="A5577" t="s">
        <v>36</v>
      </c>
      <c r="B5577">
        <v>552139992</v>
      </c>
      <c r="C5577" t="s">
        <v>15699</v>
      </c>
      <c r="D5577" t="str">
        <f t="shared" si="261"/>
        <v>2023-11-22</v>
      </c>
      <c r="E5577">
        <f t="shared" si="262"/>
        <v>2023</v>
      </c>
      <c r="F5577">
        <f t="shared" si="263"/>
        <v>11</v>
      </c>
      <c r="G5577" t="s">
        <v>15700</v>
      </c>
      <c r="H5577" t="s">
        <v>45</v>
      </c>
      <c r="I5577">
        <v>0</v>
      </c>
      <c r="K5577" t="s">
        <v>9</v>
      </c>
      <c r="O5577">
        <v>3839152</v>
      </c>
      <c r="P5577" t="s">
        <v>15701</v>
      </c>
      <c r="Q5577" t="s">
        <v>518</v>
      </c>
      <c r="R5577" t="b">
        <v>0</v>
      </c>
      <c r="S5577" t="s">
        <v>12772</v>
      </c>
      <c r="T5577">
        <v>84</v>
      </c>
      <c r="U5577">
        <v>152</v>
      </c>
      <c r="V5577">
        <v>3002</v>
      </c>
      <c r="W5577">
        <v>1036</v>
      </c>
      <c r="Z5577" t="s">
        <v>15702</v>
      </c>
      <c r="AB5577" t="s">
        <v>8</v>
      </c>
    </row>
    <row r="5578" spans="1:28">
      <c r="A5578" t="s">
        <v>36</v>
      </c>
      <c r="B5578">
        <v>552098894</v>
      </c>
      <c r="C5578" t="s">
        <v>15703</v>
      </c>
      <c r="D5578" t="str">
        <f t="shared" si="261"/>
        <v>2023-11-22</v>
      </c>
      <c r="E5578">
        <f t="shared" si="262"/>
        <v>2023</v>
      </c>
      <c r="F5578">
        <f t="shared" si="263"/>
        <v>11</v>
      </c>
      <c r="G5578" t="s">
        <v>15704</v>
      </c>
      <c r="H5578" t="s">
        <v>76</v>
      </c>
      <c r="I5578">
        <v>0</v>
      </c>
      <c r="K5578" t="s">
        <v>7</v>
      </c>
      <c r="O5578">
        <v>4451239</v>
      </c>
      <c r="P5578" t="s">
        <v>1849</v>
      </c>
      <c r="Q5578" t="s">
        <v>1850</v>
      </c>
      <c r="R5578" t="b">
        <v>0</v>
      </c>
      <c r="S5578" t="s">
        <v>1647</v>
      </c>
      <c r="T5578">
        <v>41284</v>
      </c>
      <c r="U5578">
        <v>43</v>
      </c>
      <c r="V5578">
        <v>34748</v>
      </c>
      <c r="W5578">
        <v>1984</v>
      </c>
      <c r="Z5578" t="s">
        <v>1851</v>
      </c>
      <c r="AB5578" t="s">
        <v>8</v>
      </c>
    </row>
    <row r="5579" spans="1:28">
      <c r="A5579" t="s">
        <v>36</v>
      </c>
      <c r="B5579">
        <v>552093820</v>
      </c>
      <c r="C5579" t="s">
        <v>15705</v>
      </c>
      <c r="D5579" t="str">
        <f t="shared" si="261"/>
        <v>2023-11-22</v>
      </c>
      <c r="E5579">
        <f t="shared" si="262"/>
        <v>2023</v>
      </c>
      <c r="F5579">
        <f t="shared" si="263"/>
        <v>11</v>
      </c>
      <c r="G5579" t="s">
        <v>15706</v>
      </c>
      <c r="H5579" t="s">
        <v>45</v>
      </c>
      <c r="I5579">
        <v>1</v>
      </c>
      <c r="J5579" t="s">
        <v>46</v>
      </c>
      <c r="K5579" t="s">
        <v>7</v>
      </c>
      <c r="O5579">
        <v>510638</v>
      </c>
      <c r="P5579" t="s">
        <v>15707</v>
      </c>
      <c r="Q5579" t="s">
        <v>15708</v>
      </c>
      <c r="R5579" t="b">
        <v>0</v>
      </c>
      <c r="S5579" t="s">
        <v>15709</v>
      </c>
      <c r="T5579">
        <v>9</v>
      </c>
      <c r="U5579">
        <v>60</v>
      </c>
      <c r="V5579">
        <v>86</v>
      </c>
      <c r="W5579">
        <v>115</v>
      </c>
      <c r="Z5579" t="s">
        <v>15710</v>
      </c>
      <c r="AB5579" t="s">
        <v>7</v>
      </c>
    </row>
    <row r="5580" spans="1:28">
      <c r="A5580" t="s">
        <v>36</v>
      </c>
      <c r="B5580">
        <v>552083111</v>
      </c>
      <c r="C5580" t="s">
        <v>15711</v>
      </c>
      <c r="D5580" t="str">
        <f t="shared" si="261"/>
        <v>2023-11-22</v>
      </c>
      <c r="E5580">
        <f t="shared" si="262"/>
        <v>2023</v>
      </c>
      <c r="F5580">
        <f t="shared" si="263"/>
        <v>11</v>
      </c>
      <c r="G5580" t="s">
        <v>15712</v>
      </c>
      <c r="H5580" t="s">
        <v>45</v>
      </c>
      <c r="I5580">
        <v>1</v>
      </c>
      <c r="J5580" t="s">
        <v>46</v>
      </c>
      <c r="K5580" t="s">
        <v>7</v>
      </c>
      <c r="O5580">
        <v>5944217</v>
      </c>
      <c r="P5580" t="s">
        <v>908</v>
      </c>
      <c r="Q5580" t="s">
        <v>909</v>
      </c>
      <c r="R5580" t="b">
        <v>0</v>
      </c>
      <c r="S5580" t="s">
        <v>910</v>
      </c>
      <c r="T5580">
        <v>46</v>
      </c>
      <c r="U5580">
        <v>10</v>
      </c>
      <c r="V5580">
        <v>2428</v>
      </c>
      <c r="W5580">
        <v>599</v>
      </c>
      <c r="Z5580" t="s">
        <v>911</v>
      </c>
      <c r="AB5580" t="s">
        <v>7</v>
      </c>
    </row>
    <row r="5581" spans="1:28">
      <c r="A5581" t="s">
        <v>36</v>
      </c>
      <c r="B5581">
        <v>552053119</v>
      </c>
      <c r="C5581" t="s">
        <v>15713</v>
      </c>
      <c r="D5581" t="str">
        <f t="shared" si="261"/>
        <v>2023-11-21</v>
      </c>
      <c r="E5581">
        <f t="shared" si="262"/>
        <v>2023</v>
      </c>
      <c r="F5581">
        <f t="shared" si="263"/>
        <v>11</v>
      </c>
      <c r="G5581" t="s">
        <v>15714</v>
      </c>
      <c r="H5581" t="s">
        <v>39</v>
      </c>
      <c r="I5581">
        <v>0</v>
      </c>
      <c r="K5581" t="s">
        <v>7</v>
      </c>
      <c r="O5581">
        <v>205244</v>
      </c>
      <c r="P5581" t="s">
        <v>12789</v>
      </c>
      <c r="Q5581" t="s">
        <v>6791</v>
      </c>
      <c r="R5581" t="b">
        <v>1</v>
      </c>
      <c r="S5581" t="s">
        <v>12790</v>
      </c>
      <c r="T5581">
        <v>2735</v>
      </c>
      <c r="U5581">
        <v>576</v>
      </c>
      <c r="V5581">
        <v>4246</v>
      </c>
      <c r="W5581">
        <v>121</v>
      </c>
      <c r="Z5581" t="s">
        <v>12791</v>
      </c>
      <c r="AB5581" t="s">
        <v>8</v>
      </c>
    </row>
    <row r="5582" spans="1:28">
      <c r="A5582" t="s">
        <v>36</v>
      </c>
      <c r="B5582">
        <v>552052195</v>
      </c>
      <c r="C5582" t="s">
        <v>15715</v>
      </c>
      <c r="D5582" t="str">
        <f t="shared" si="261"/>
        <v>2023-11-21</v>
      </c>
      <c r="E5582">
        <f t="shared" si="262"/>
        <v>2023</v>
      </c>
      <c r="F5582">
        <f t="shared" si="263"/>
        <v>11</v>
      </c>
      <c r="G5582" t="s">
        <v>15716</v>
      </c>
      <c r="H5582" t="s">
        <v>39</v>
      </c>
      <c r="I5582">
        <v>0</v>
      </c>
      <c r="K5582" t="s">
        <v>9</v>
      </c>
      <c r="O5582">
        <v>205244</v>
      </c>
      <c r="P5582" t="s">
        <v>12789</v>
      </c>
      <c r="Q5582" t="s">
        <v>6791</v>
      </c>
      <c r="R5582" t="b">
        <v>1</v>
      </c>
      <c r="S5582" t="s">
        <v>12790</v>
      </c>
      <c r="T5582">
        <v>2735</v>
      </c>
      <c r="U5582">
        <v>576</v>
      </c>
      <c r="V5582">
        <v>4246</v>
      </c>
      <c r="W5582">
        <v>121</v>
      </c>
      <c r="Z5582" t="s">
        <v>12791</v>
      </c>
      <c r="AB5582" t="s">
        <v>9</v>
      </c>
    </row>
    <row r="5583" spans="1:28">
      <c r="A5583" t="s">
        <v>36</v>
      </c>
      <c r="B5583">
        <v>552045887</v>
      </c>
      <c r="C5583" t="s">
        <v>15717</v>
      </c>
      <c r="D5583" t="str">
        <f t="shared" si="261"/>
        <v>2023-11-21</v>
      </c>
      <c r="E5583">
        <f t="shared" si="262"/>
        <v>2023</v>
      </c>
      <c r="F5583">
        <f t="shared" si="263"/>
        <v>11</v>
      </c>
      <c r="G5583" t="s">
        <v>15718</v>
      </c>
      <c r="H5583" t="s">
        <v>39</v>
      </c>
      <c r="I5583">
        <v>0</v>
      </c>
      <c r="K5583" t="s">
        <v>8</v>
      </c>
      <c r="L5583">
        <v>552045887</v>
      </c>
      <c r="O5583">
        <v>6957932</v>
      </c>
      <c r="P5583" t="s">
        <v>15719</v>
      </c>
      <c r="Q5583" t="s">
        <v>15720</v>
      </c>
      <c r="R5583" t="b">
        <v>0</v>
      </c>
      <c r="S5583" t="s">
        <v>7809</v>
      </c>
      <c r="T5583">
        <v>7</v>
      </c>
      <c r="U5583">
        <v>0</v>
      </c>
      <c r="V5583">
        <v>1182</v>
      </c>
      <c r="W5583">
        <v>45</v>
      </c>
      <c r="Z5583" t="s">
        <v>286</v>
      </c>
      <c r="AB5583" t="s">
        <v>8</v>
      </c>
    </row>
    <row r="5584" spans="1:28">
      <c r="A5584" t="s">
        <v>36</v>
      </c>
      <c r="B5584">
        <v>552032546</v>
      </c>
      <c r="C5584" t="s">
        <v>15721</v>
      </c>
      <c r="D5584" t="str">
        <f t="shared" si="261"/>
        <v>2023-11-21</v>
      </c>
      <c r="E5584">
        <f t="shared" si="262"/>
        <v>2023</v>
      </c>
      <c r="F5584">
        <f t="shared" si="263"/>
        <v>11</v>
      </c>
      <c r="G5584" t="s">
        <v>15722</v>
      </c>
      <c r="H5584" t="s">
        <v>39</v>
      </c>
      <c r="I5584">
        <v>2</v>
      </c>
      <c r="K5584" t="s">
        <v>9</v>
      </c>
      <c r="O5584">
        <v>1631633</v>
      </c>
      <c r="P5584" t="s">
        <v>15723</v>
      </c>
      <c r="Q5584" t="s">
        <v>15724</v>
      </c>
      <c r="R5584" t="b">
        <v>0</v>
      </c>
      <c r="S5584" t="s">
        <v>2470</v>
      </c>
      <c r="T5584">
        <v>6</v>
      </c>
      <c r="U5584">
        <v>3</v>
      </c>
      <c r="V5584">
        <v>2182</v>
      </c>
      <c r="W5584">
        <v>72</v>
      </c>
      <c r="Z5584" t="s">
        <v>15725</v>
      </c>
      <c r="AB5584" t="s">
        <v>8</v>
      </c>
    </row>
    <row r="5585" spans="1:28">
      <c r="A5585" t="s">
        <v>36</v>
      </c>
      <c r="B5585">
        <v>552026824</v>
      </c>
      <c r="C5585" t="s">
        <v>15726</v>
      </c>
      <c r="D5585" t="str">
        <f t="shared" si="261"/>
        <v>2023-11-21</v>
      </c>
      <c r="E5585">
        <f t="shared" si="262"/>
        <v>2023</v>
      </c>
      <c r="F5585">
        <f t="shared" si="263"/>
        <v>11</v>
      </c>
      <c r="G5585" t="s">
        <v>15727</v>
      </c>
      <c r="H5585" t="s">
        <v>45</v>
      </c>
      <c r="I5585">
        <v>0</v>
      </c>
      <c r="K5585" t="s">
        <v>7</v>
      </c>
      <c r="O5585">
        <v>8526865</v>
      </c>
      <c r="P5585" t="s">
        <v>15728</v>
      </c>
      <c r="Q5585" t="s">
        <v>15728</v>
      </c>
      <c r="R5585" t="b">
        <v>0</v>
      </c>
      <c r="S5585" t="s">
        <v>15411</v>
      </c>
      <c r="T5585">
        <v>0</v>
      </c>
      <c r="U5585">
        <v>3</v>
      </c>
      <c r="V5585">
        <v>212</v>
      </c>
      <c r="W5585">
        <v>87</v>
      </c>
      <c r="Z5585" t="s">
        <v>15729</v>
      </c>
      <c r="AB5585" t="s">
        <v>8</v>
      </c>
    </row>
    <row r="5586" spans="1:28">
      <c r="A5586" t="s">
        <v>36</v>
      </c>
      <c r="B5586">
        <v>552025426</v>
      </c>
      <c r="C5586" t="s">
        <v>15730</v>
      </c>
      <c r="D5586" t="str">
        <f t="shared" si="261"/>
        <v>2023-11-21</v>
      </c>
      <c r="E5586">
        <f t="shared" si="262"/>
        <v>2023</v>
      </c>
      <c r="F5586">
        <f t="shared" si="263"/>
        <v>11</v>
      </c>
      <c r="G5586" t="s">
        <v>15731</v>
      </c>
      <c r="H5586" t="s">
        <v>45</v>
      </c>
      <c r="I5586">
        <v>0</v>
      </c>
      <c r="K5586" t="s">
        <v>9</v>
      </c>
      <c r="O5586">
        <v>8526865</v>
      </c>
      <c r="P5586" t="s">
        <v>15728</v>
      </c>
      <c r="Q5586" t="s">
        <v>15728</v>
      </c>
      <c r="R5586" t="b">
        <v>0</v>
      </c>
      <c r="S5586" t="s">
        <v>15411</v>
      </c>
      <c r="T5586">
        <v>0</v>
      </c>
      <c r="U5586">
        <v>3</v>
      </c>
      <c r="V5586">
        <v>212</v>
      </c>
      <c r="W5586">
        <v>87</v>
      </c>
      <c r="Z5586" t="s">
        <v>15729</v>
      </c>
      <c r="AB5586" t="s">
        <v>9</v>
      </c>
    </row>
    <row r="5587" spans="1:28">
      <c r="A5587" t="s">
        <v>36</v>
      </c>
      <c r="B5587">
        <v>552020396</v>
      </c>
      <c r="C5587" t="s">
        <v>15732</v>
      </c>
      <c r="D5587" t="str">
        <f t="shared" si="261"/>
        <v>2023-11-21</v>
      </c>
      <c r="E5587">
        <f t="shared" si="262"/>
        <v>2023</v>
      </c>
      <c r="F5587">
        <f t="shared" si="263"/>
        <v>11</v>
      </c>
      <c r="G5587" t="s">
        <v>15733</v>
      </c>
      <c r="H5587" t="s">
        <v>45</v>
      </c>
      <c r="I5587">
        <v>0</v>
      </c>
      <c r="J5587" t="s">
        <v>139</v>
      </c>
      <c r="K5587" t="s">
        <v>9</v>
      </c>
      <c r="O5587">
        <v>5773299</v>
      </c>
      <c r="P5587" t="s">
        <v>457</v>
      </c>
      <c r="Q5587" t="s">
        <v>458</v>
      </c>
      <c r="R5587" t="b">
        <v>0</v>
      </c>
      <c r="S5587" t="s">
        <v>459</v>
      </c>
      <c r="T5587">
        <v>269</v>
      </c>
      <c r="U5587">
        <v>15</v>
      </c>
      <c r="V5587">
        <v>15443</v>
      </c>
      <c r="W5587">
        <v>100</v>
      </c>
      <c r="Z5587" t="s">
        <v>324</v>
      </c>
      <c r="AB5587" t="s">
        <v>9</v>
      </c>
    </row>
    <row r="5588" spans="1:28">
      <c r="A5588" t="s">
        <v>36</v>
      </c>
      <c r="B5588">
        <v>552010527</v>
      </c>
      <c r="C5588" t="s">
        <v>15734</v>
      </c>
      <c r="D5588" t="str">
        <f t="shared" si="261"/>
        <v>2023-11-21</v>
      </c>
      <c r="E5588">
        <f t="shared" si="262"/>
        <v>2023</v>
      </c>
      <c r="F5588">
        <f t="shared" si="263"/>
        <v>11</v>
      </c>
      <c r="G5588" t="s">
        <v>15735</v>
      </c>
      <c r="H5588" t="s">
        <v>45</v>
      </c>
      <c r="I5588">
        <v>0</v>
      </c>
      <c r="K5588" t="s">
        <v>9</v>
      </c>
      <c r="O5588">
        <v>6112117</v>
      </c>
      <c r="P5588" t="s">
        <v>2625</v>
      </c>
      <c r="Q5588" t="s">
        <v>2626</v>
      </c>
      <c r="R5588" t="b">
        <v>0</v>
      </c>
      <c r="S5588" t="s">
        <v>2627</v>
      </c>
      <c r="T5588">
        <v>5</v>
      </c>
      <c r="U5588">
        <v>0</v>
      </c>
      <c r="V5588">
        <v>883</v>
      </c>
      <c r="W5588">
        <v>116</v>
      </c>
      <c r="Z5588" t="s">
        <v>2628</v>
      </c>
      <c r="AB5588" t="s">
        <v>9</v>
      </c>
    </row>
    <row r="5589" spans="1:28">
      <c r="A5589" t="s">
        <v>36</v>
      </c>
      <c r="B5589">
        <v>551967974</v>
      </c>
      <c r="C5589" t="s">
        <v>15736</v>
      </c>
      <c r="D5589" t="str">
        <f t="shared" si="261"/>
        <v>2023-11-21</v>
      </c>
      <c r="E5589">
        <f t="shared" si="262"/>
        <v>2023</v>
      </c>
      <c r="F5589">
        <f t="shared" si="263"/>
        <v>11</v>
      </c>
      <c r="G5589" t="s">
        <v>15737</v>
      </c>
      <c r="H5589" t="s">
        <v>39</v>
      </c>
      <c r="I5589">
        <v>0</v>
      </c>
      <c r="K5589" t="s">
        <v>9</v>
      </c>
      <c r="L5589">
        <v>551967974</v>
      </c>
      <c r="O5589">
        <v>5161836</v>
      </c>
      <c r="P5589" t="s">
        <v>193</v>
      </c>
      <c r="Q5589" t="s">
        <v>194</v>
      </c>
      <c r="R5589" t="b">
        <v>0</v>
      </c>
      <c r="S5589" t="s">
        <v>195</v>
      </c>
      <c r="T5589">
        <v>308</v>
      </c>
      <c r="U5589">
        <v>6</v>
      </c>
      <c r="V5589">
        <v>12702</v>
      </c>
      <c r="W5589">
        <v>950</v>
      </c>
      <c r="Z5589" t="s">
        <v>196</v>
      </c>
      <c r="AB5589" t="s">
        <v>9</v>
      </c>
    </row>
    <row r="5590" spans="1:28">
      <c r="A5590" t="s">
        <v>36</v>
      </c>
      <c r="B5590">
        <v>551943694</v>
      </c>
      <c r="C5590" t="s">
        <v>15738</v>
      </c>
      <c r="D5590" t="str">
        <f t="shared" si="261"/>
        <v>2023-11-21</v>
      </c>
      <c r="E5590">
        <f t="shared" si="262"/>
        <v>2023</v>
      </c>
      <c r="F5590">
        <f t="shared" si="263"/>
        <v>11</v>
      </c>
      <c r="G5590" t="s">
        <v>15739</v>
      </c>
      <c r="H5590" t="s">
        <v>15125</v>
      </c>
      <c r="I5590">
        <v>0</v>
      </c>
      <c r="K5590" t="s">
        <v>7</v>
      </c>
      <c r="O5590">
        <v>47688</v>
      </c>
      <c r="P5590" t="s">
        <v>15125</v>
      </c>
      <c r="Q5590" t="s">
        <v>15125</v>
      </c>
      <c r="R5590" t="b">
        <v>0</v>
      </c>
      <c r="S5590" t="s">
        <v>1531</v>
      </c>
      <c r="T5590">
        <v>33511</v>
      </c>
      <c r="U5590">
        <v>870</v>
      </c>
      <c r="V5590">
        <v>2187060</v>
      </c>
      <c r="W5590">
        <v>34</v>
      </c>
      <c r="Z5590" t="s">
        <v>15126</v>
      </c>
      <c r="AB5590" t="s">
        <v>8</v>
      </c>
    </row>
    <row r="5591" spans="1:28">
      <c r="A5591" t="s">
        <v>36</v>
      </c>
      <c r="B5591">
        <v>551931375</v>
      </c>
      <c r="C5591" t="s">
        <v>15740</v>
      </c>
      <c r="D5591" t="str">
        <f t="shared" si="261"/>
        <v>2023-11-21</v>
      </c>
      <c r="E5591">
        <f t="shared" si="262"/>
        <v>2023</v>
      </c>
      <c r="F5591">
        <f t="shared" si="263"/>
        <v>11</v>
      </c>
      <c r="G5591" t="s">
        <v>15741</v>
      </c>
      <c r="H5591" t="s">
        <v>45</v>
      </c>
      <c r="I5591">
        <v>2</v>
      </c>
      <c r="K5591" t="s">
        <v>9</v>
      </c>
      <c r="L5591">
        <v>551931375</v>
      </c>
      <c r="O5591">
        <v>6983003</v>
      </c>
      <c r="P5591" t="s">
        <v>15742</v>
      </c>
      <c r="Q5591" t="s">
        <v>15743</v>
      </c>
      <c r="R5591" t="b">
        <v>0</v>
      </c>
      <c r="S5591" t="s">
        <v>15744</v>
      </c>
      <c r="T5591">
        <v>31</v>
      </c>
      <c r="U5591">
        <v>3</v>
      </c>
      <c r="V5591">
        <v>1853</v>
      </c>
      <c r="W5591">
        <v>177</v>
      </c>
      <c r="Z5591" t="s">
        <v>15745</v>
      </c>
      <c r="AB5591" t="s">
        <v>9</v>
      </c>
    </row>
    <row r="5592" spans="1:28">
      <c r="A5592" t="s">
        <v>36</v>
      </c>
      <c r="B5592">
        <v>551926444</v>
      </c>
      <c r="C5592" t="s">
        <v>15746</v>
      </c>
      <c r="D5592" t="str">
        <f t="shared" si="261"/>
        <v>2023-11-21</v>
      </c>
      <c r="E5592">
        <f t="shared" si="262"/>
        <v>2023</v>
      </c>
      <c r="F5592">
        <f t="shared" si="263"/>
        <v>11</v>
      </c>
      <c r="G5592" t="s">
        <v>15747</v>
      </c>
      <c r="H5592" t="s">
        <v>39</v>
      </c>
      <c r="I5592">
        <v>0</v>
      </c>
      <c r="J5592" t="s">
        <v>46</v>
      </c>
      <c r="K5592" t="s">
        <v>7</v>
      </c>
      <c r="O5592">
        <v>6041695</v>
      </c>
      <c r="P5592" t="s">
        <v>15748</v>
      </c>
      <c r="Q5592" t="s">
        <v>15749</v>
      </c>
      <c r="R5592" t="b">
        <v>0</v>
      </c>
      <c r="S5592" t="s">
        <v>15750</v>
      </c>
      <c r="T5592">
        <v>17</v>
      </c>
      <c r="U5592">
        <v>0</v>
      </c>
      <c r="V5592">
        <v>2488</v>
      </c>
      <c r="W5592">
        <v>204</v>
      </c>
      <c r="Z5592" t="s">
        <v>831</v>
      </c>
      <c r="AB5592" t="s">
        <v>7</v>
      </c>
    </row>
    <row r="5593" spans="1:28">
      <c r="A5593" t="s">
        <v>36</v>
      </c>
      <c r="B5593">
        <v>551922279</v>
      </c>
      <c r="C5593" t="s">
        <v>15751</v>
      </c>
      <c r="D5593" t="str">
        <f t="shared" si="261"/>
        <v>2023-11-21</v>
      </c>
      <c r="E5593">
        <f t="shared" si="262"/>
        <v>2023</v>
      </c>
      <c r="F5593">
        <f t="shared" si="263"/>
        <v>11</v>
      </c>
      <c r="G5593" t="s">
        <v>15752</v>
      </c>
      <c r="H5593" t="s">
        <v>632</v>
      </c>
      <c r="I5593">
        <v>0</v>
      </c>
      <c r="K5593" t="s">
        <v>8</v>
      </c>
      <c r="O5593">
        <v>96661</v>
      </c>
      <c r="P5593" t="s">
        <v>1307</v>
      </c>
      <c r="Q5593" t="s">
        <v>1308</v>
      </c>
      <c r="R5593" t="b">
        <v>0</v>
      </c>
      <c r="S5593" t="s">
        <v>1309</v>
      </c>
      <c r="T5593">
        <v>798</v>
      </c>
      <c r="U5593">
        <v>20</v>
      </c>
      <c r="V5593">
        <v>15109</v>
      </c>
      <c r="W5593">
        <v>9</v>
      </c>
      <c r="Z5593" t="s">
        <v>1310</v>
      </c>
      <c r="AB5593" t="s">
        <v>8</v>
      </c>
    </row>
    <row r="5594" spans="1:28">
      <c r="A5594" t="s">
        <v>36</v>
      </c>
      <c r="B5594">
        <v>551917665</v>
      </c>
      <c r="C5594" t="s">
        <v>15753</v>
      </c>
      <c r="D5594" t="str">
        <f t="shared" si="261"/>
        <v>2023-11-21</v>
      </c>
      <c r="E5594">
        <f t="shared" si="262"/>
        <v>2023</v>
      </c>
      <c r="F5594">
        <f t="shared" si="263"/>
        <v>11</v>
      </c>
      <c r="G5594" t="s">
        <v>15754</v>
      </c>
      <c r="H5594" t="s">
        <v>45</v>
      </c>
      <c r="I5594">
        <v>0</v>
      </c>
      <c r="K5594" t="s">
        <v>7</v>
      </c>
      <c r="L5594">
        <v>551917665</v>
      </c>
      <c r="O5594">
        <v>5773299</v>
      </c>
      <c r="P5594" t="s">
        <v>457</v>
      </c>
      <c r="Q5594" t="s">
        <v>458</v>
      </c>
      <c r="R5594" t="b">
        <v>0</v>
      </c>
      <c r="S5594" t="s">
        <v>459</v>
      </c>
      <c r="T5594">
        <v>269</v>
      </c>
      <c r="U5594">
        <v>15</v>
      </c>
      <c r="V5594">
        <v>15443</v>
      </c>
      <c r="W5594">
        <v>100</v>
      </c>
      <c r="Z5594" t="s">
        <v>324</v>
      </c>
      <c r="AB5594" t="s">
        <v>8</v>
      </c>
    </row>
    <row r="5595" spans="1:28">
      <c r="A5595" t="s">
        <v>36</v>
      </c>
      <c r="B5595">
        <v>551909817</v>
      </c>
      <c r="C5595" t="s">
        <v>15755</v>
      </c>
      <c r="D5595" t="str">
        <f t="shared" si="261"/>
        <v>2023-11-21</v>
      </c>
      <c r="E5595">
        <f t="shared" si="262"/>
        <v>2023</v>
      </c>
      <c r="F5595">
        <f t="shared" si="263"/>
        <v>11</v>
      </c>
      <c r="G5595" t="s">
        <v>15756</v>
      </c>
      <c r="H5595" t="s">
        <v>45</v>
      </c>
      <c r="I5595">
        <v>2</v>
      </c>
      <c r="J5595" t="s">
        <v>46</v>
      </c>
      <c r="K5595" t="s">
        <v>7</v>
      </c>
      <c r="O5595">
        <v>4926918</v>
      </c>
      <c r="P5595" t="s">
        <v>15424</v>
      </c>
      <c r="Q5595" t="s">
        <v>15425</v>
      </c>
      <c r="R5595" t="b">
        <v>0</v>
      </c>
      <c r="S5595" t="s">
        <v>4190</v>
      </c>
      <c r="T5595">
        <v>8</v>
      </c>
      <c r="U5595">
        <v>0</v>
      </c>
      <c r="V5595">
        <v>1338</v>
      </c>
      <c r="W5595">
        <v>111</v>
      </c>
      <c r="Z5595" t="s">
        <v>1082</v>
      </c>
      <c r="AB5595" t="s">
        <v>7</v>
      </c>
    </row>
    <row r="5596" spans="1:28">
      <c r="A5596" t="s">
        <v>36</v>
      </c>
      <c r="B5596">
        <v>551902091</v>
      </c>
      <c r="C5596" t="s">
        <v>15757</v>
      </c>
      <c r="D5596" t="str">
        <f t="shared" si="261"/>
        <v>2023-11-20</v>
      </c>
      <c r="E5596">
        <f t="shared" si="262"/>
        <v>2023</v>
      </c>
      <c r="F5596">
        <f t="shared" si="263"/>
        <v>11</v>
      </c>
      <c r="G5596" t="s">
        <v>15758</v>
      </c>
      <c r="H5596" t="s">
        <v>45</v>
      </c>
      <c r="I5596">
        <v>2</v>
      </c>
      <c r="J5596" t="s">
        <v>46</v>
      </c>
      <c r="K5596" t="s">
        <v>7</v>
      </c>
      <c r="O5596">
        <v>8554783</v>
      </c>
      <c r="P5596" t="s">
        <v>1552</v>
      </c>
      <c r="Q5596" t="s">
        <v>1553</v>
      </c>
      <c r="R5596" t="b">
        <v>0</v>
      </c>
      <c r="S5596" t="s">
        <v>1554</v>
      </c>
      <c r="T5596">
        <v>2</v>
      </c>
      <c r="U5596">
        <v>1</v>
      </c>
      <c r="V5596">
        <v>26</v>
      </c>
      <c r="W5596">
        <v>6</v>
      </c>
      <c r="Z5596" t="s">
        <v>1555</v>
      </c>
      <c r="AB5596" t="s">
        <v>7</v>
      </c>
    </row>
    <row r="5597" spans="1:28">
      <c r="A5597" t="s">
        <v>36</v>
      </c>
      <c r="B5597">
        <v>551900859</v>
      </c>
      <c r="C5597" t="s">
        <v>15759</v>
      </c>
      <c r="D5597" t="str">
        <f t="shared" si="261"/>
        <v>2023-11-20</v>
      </c>
      <c r="E5597">
        <f t="shared" si="262"/>
        <v>2023</v>
      </c>
      <c r="F5597">
        <f t="shared" si="263"/>
        <v>11</v>
      </c>
      <c r="G5597" t="s">
        <v>15747</v>
      </c>
      <c r="H5597" t="s">
        <v>39</v>
      </c>
      <c r="I5597">
        <v>2</v>
      </c>
      <c r="J5597" t="s">
        <v>46</v>
      </c>
      <c r="K5597" t="s">
        <v>7</v>
      </c>
      <c r="O5597">
        <v>6041695</v>
      </c>
      <c r="P5597" t="s">
        <v>15748</v>
      </c>
      <c r="Q5597" t="s">
        <v>15749</v>
      </c>
      <c r="R5597" t="b">
        <v>0</v>
      </c>
      <c r="S5597" t="s">
        <v>15750</v>
      </c>
      <c r="T5597">
        <v>17</v>
      </c>
      <c r="U5597">
        <v>0</v>
      </c>
      <c r="V5597">
        <v>2488</v>
      </c>
      <c r="W5597">
        <v>204</v>
      </c>
      <c r="Z5597" t="s">
        <v>831</v>
      </c>
      <c r="AB5597" t="s">
        <v>7</v>
      </c>
    </row>
    <row r="5598" spans="1:28">
      <c r="A5598" t="s">
        <v>36</v>
      </c>
      <c r="B5598">
        <v>551898061</v>
      </c>
      <c r="C5598" t="s">
        <v>15760</v>
      </c>
      <c r="D5598" t="str">
        <f t="shared" si="261"/>
        <v>2023-11-20</v>
      </c>
      <c r="E5598">
        <f t="shared" si="262"/>
        <v>2023</v>
      </c>
      <c r="F5598">
        <f t="shared" si="263"/>
        <v>11</v>
      </c>
      <c r="G5598" t="s">
        <v>15761</v>
      </c>
      <c r="H5598" t="s">
        <v>45</v>
      </c>
      <c r="I5598">
        <v>1</v>
      </c>
      <c r="J5598" t="s">
        <v>46</v>
      </c>
      <c r="K5598" t="s">
        <v>7</v>
      </c>
      <c r="O5598">
        <v>3839152</v>
      </c>
      <c r="P5598" t="s">
        <v>15701</v>
      </c>
      <c r="Q5598" t="s">
        <v>518</v>
      </c>
      <c r="R5598" t="b">
        <v>0</v>
      </c>
      <c r="S5598" t="s">
        <v>12772</v>
      </c>
      <c r="T5598">
        <v>84</v>
      </c>
      <c r="U5598">
        <v>152</v>
      </c>
      <c r="V5598">
        <v>3002</v>
      </c>
      <c r="W5598">
        <v>1036</v>
      </c>
      <c r="Z5598" t="s">
        <v>15702</v>
      </c>
      <c r="AB5598" t="s">
        <v>7</v>
      </c>
    </row>
    <row r="5599" spans="1:28">
      <c r="A5599" t="s">
        <v>36</v>
      </c>
      <c r="B5599">
        <v>551890368</v>
      </c>
      <c r="C5599" t="s">
        <v>15762</v>
      </c>
      <c r="D5599" t="str">
        <f t="shared" si="261"/>
        <v>2023-11-20</v>
      </c>
      <c r="E5599">
        <f t="shared" si="262"/>
        <v>2023</v>
      </c>
      <c r="F5599">
        <f t="shared" si="263"/>
        <v>11</v>
      </c>
      <c r="G5599" t="s">
        <v>15763</v>
      </c>
      <c r="H5599" t="s">
        <v>45</v>
      </c>
      <c r="I5599">
        <v>0</v>
      </c>
      <c r="K5599" t="s">
        <v>7</v>
      </c>
      <c r="O5599">
        <v>5773299</v>
      </c>
      <c r="P5599" t="s">
        <v>457</v>
      </c>
      <c r="Q5599" t="s">
        <v>458</v>
      </c>
      <c r="R5599" t="b">
        <v>0</v>
      </c>
      <c r="S5599" t="s">
        <v>459</v>
      </c>
      <c r="T5599">
        <v>269</v>
      </c>
      <c r="U5599">
        <v>15</v>
      </c>
      <c r="V5599">
        <v>15443</v>
      </c>
      <c r="W5599">
        <v>100</v>
      </c>
      <c r="Z5599" t="s">
        <v>324</v>
      </c>
      <c r="AB5599" t="s">
        <v>8</v>
      </c>
    </row>
    <row r="5600" spans="1:28">
      <c r="A5600" t="s">
        <v>36</v>
      </c>
      <c r="B5600">
        <v>551888099</v>
      </c>
      <c r="C5600" t="s">
        <v>15764</v>
      </c>
      <c r="D5600" t="str">
        <f t="shared" si="261"/>
        <v>2023-11-20</v>
      </c>
      <c r="E5600">
        <f t="shared" si="262"/>
        <v>2023</v>
      </c>
      <c r="F5600">
        <f t="shared" si="263"/>
        <v>11</v>
      </c>
      <c r="G5600" t="s">
        <v>15765</v>
      </c>
      <c r="H5600" t="s">
        <v>15125</v>
      </c>
      <c r="I5600">
        <v>0</v>
      </c>
      <c r="K5600" t="s">
        <v>7</v>
      </c>
      <c r="L5600">
        <v>551888099</v>
      </c>
      <c r="O5600">
        <v>47688</v>
      </c>
      <c r="P5600" t="s">
        <v>15125</v>
      </c>
      <c r="Q5600" t="s">
        <v>15125</v>
      </c>
      <c r="R5600" t="b">
        <v>0</v>
      </c>
      <c r="S5600" t="s">
        <v>1531</v>
      </c>
      <c r="T5600">
        <v>33511</v>
      </c>
      <c r="U5600">
        <v>870</v>
      </c>
      <c r="V5600">
        <v>2187060</v>
      </c>
      <c r="W5600">
        <v>34</v>
      </c>
      <c r="Z5600" t="s">
        <v>15126</v>
      </c>
      <c r="AB5600" t="s">
        <v>8</v>
      </c>
    </row>
    <row r="5601" spans="1:28">
      <c r="A5601" t="s">
        <v>36</v>
      </c>
      <c r="B5601">
        <v>551879264</v>
      </c>
      <c r="C5601" t="s">
        <v>15766</v>
      </c>
      <c r="D5601" t="str">
        <f t="shared" si="261"/>
        <v>2023-11-20</v>
      </c>
      <c r="E5601">
        <f t="shared" si="262"/>
        <v>2023</v>
      </c>
      <c r="F5601">
        <f t="shared" si="263"/>
        <v>11</v>
      </c>
      <c r="G5601" t="s">
        <v>15747</v>
      </c>
      <c r="H5601" t="s">
        <v>39</v>
      </c>
      <c r="I5601">
        <v>3</v>
      </c>
      <c r="J5601" t="s">
        <v>46</v>
      </c>
      <c r="K5601" t="s">
        <v>7</v>
      </c>
      <c r="O5601">
        <v>6041695</v>
      </c>
      <c r="P5601" t="s">
        <v>15748</v>
      </c>
      <c r="Q5601" t="s">
        <v>15749</v>
      </c>
      <c r="R5601" t="b">
        <v>0</v>
      </c>
      <c r="S5601" t="s">
        <v>15750</v>
      </c>
      <c r="T5601">
        <v>17</v>
      </c>
      <c r="U5601">
        <v>0</v>
      </c>
      <c r="V5601">
        <v>2488</v>
      </c>
      <c r="W5601">
        <v>204</v>
      </c>
      <c r="Z5601" t="s">
        <v>831</v>
      </c>
      <c r="AB5601" t="s">
        <v>7</v>
      </c>
    </row>
    <row r="5602" spans="1:28">
      <c r="A5602" t="s">
        <v>36</v>
      </c>
      <c r="B5602">
        <v>551877067</v>
      </c>
      <c r="C5602" t="s">
        <v>15767</v>
      </c>
      <c r="D5602" t="str">
        <f t="shared" si="261"/>
        <v>2023-11-20</v>
      </c>
      <c r="E5602">
        <f t="shared" si="262"/>
        <v>2023</v>
      </c>
      <c r="F5602">
        <f t="shared" si="263"/>
        <v>11</v>
      </c>
      <c r="G5602" t="s">
        <v>15768</v>
      </c>
      <c r="H5602" t="s">
        <v>39</v>
      </c>
      <c r="I5602">
        <v>0</v>
      </c>
      <c r="K5602" t="s">
        <v>8</v>
      </c>
      <c r="O5602">
        <v>1164248</v>
      </c>
      <c r="P5602" t="s">
        <v>9870</v>
      </c>
      <c r="Q5602" t="s">
        <v>9871</v>
      </c>
      <c r="R5602" t="b">
        <v>0</v>
      </c>
      <c r="S5602" t="s">
        <v>6222</v>
      </c>
      <c r="T5602">
        <v>4054</v>
      </c>
      <c r="U5602">
        <v>27</v>
      </c>
      <c r="V5602">
        <v>9787</v>
      </c>
      <c r="W5602">
        <v>1048</v>
      </c>
      <c r="Z5602" t="s">
        <v>9872</v>
      </c>
      <c r="AB5602" t="s">
        <v>8</v>
      </c>
    </row>
    <row r="5603" spans="1:28">
      <c r="A5603" t="s">
        <v>36</v>
      </c>
      <c r="B5603">
        <v>551875240</v>
      </c>
      <c r="C5603" t="s">
        <v>15769</v>
      </c>
      <c r="D5603" t="str">
        <f t="shared" si="261"/>
        <v>2023-11-20</v>
      </c>
      <c r="E5603">
        <f t="shared" si="262"/>
        <v>2023</v>
      </c>
      <c r="F5603">
        <f t="shared" si="263"/>
        <v>11</v>
      </c>
      <c r="G5603" t="s">
        <v>15770</v>
      </c>
      <c r="H5603" t="s">
        <v>39</v>
      </c>
      <c r="I5603">
        <v>3</v>
      </c>
      <c r="J5603" t="s">
        <v>46</v>
      </c>
      <c r="K5603" t="s">
        <v>7</v>
      </c>
      <c r="O5603">
        <v>6041695</v>
      </c>
      <c r="P5603" t="s">
        <v>15748</v>
      </c>
      <c r="Q5603" t="s">
        <v>15749</v>
      </c>
      <c r="R5603" t="b">
        <v>0</v>
      </c>
      <c r="S5603" t="s">
        <v>15750</v>
      </c>
      <c r="T5603">
        <v>17</v>
      </c>
      <c r="U5603">
        <v>0</v>
      </c>
      <c r="V5603">
        <v>2488</v>
      </c>
      <c r="W5603">
        <v>204</v>
      </c>
      <c r="Z5603" t="s">
        <v>831</v>
      </c>
      <c r="AB5603" t="s">
        <v>7</v>
      </c>
    </row>
    <row r="5604" spans="1:28">
      <c r="A5604" t="s">
        <v>36</v>
      </c>
      <c r="B5604">
        <v>551867743</v>
      </c>
      <c r="C5604" t="s">
        <v>15771</v>
      </c>
      <c r="D5604" t="str">
        <f t="shared" si="261"/>
        <v>2023-11-20</v>
      </c>
      <c r="E5604">
        <f t="shared" si="262"/>
        <v>2023</v>
      </c>
      <c r="F5604">
        <f t="shared" si="263"/>
        <v>11</v>
      </c>
      <c r="G5604" t="s">
        <v>15772</v>
      </c>
      <c r="H5604" t="s">
        <v>76</v>
      </c>
      <c r="I5604">
        <v>2</v>
      </c>
      <c r="K5604" t="s">
        <v>7</v>
      </c>
      <c r="O5604">
        <v>6721073</v>
      </c>
      <c r="P5604" t="s">
        <v>15773</v>
      </c>
      <c r="Q5604" t="s">
        <v>1530</v>
      </c>
      <c r="R5604" t="b">
        <v>0</v>
      </c>
      <c r="S5604" t="s">
        <v>15774</v>
      </c>
      <c r="T5604">
        <v>32</v>
      </c>
      <c r="U5604">
        <v>1</v>
      </c>
      <c r="V5604">
        <v>5216</v>
      </c>
      <c r="W5604">
        <v>3088</v>
      </c>
      <c r="Z5604" t="s">
        <v>15775</v>
      </c>
      <c r="AB5604" t="s">
        <v>8</v>
      </c>
    </row>
    <row r="5605" spans="1:28">
      <c r="A5605" t="s">
        <v>36</v>
      </c>
      <c r="B5605">
        <v>551861873</v>
      </c>
      <c r="C5605" t="s">
        <v>15776</v>
      </c>
      <c r="D5605" t="str">
        <f t="shared" si="261"/>
        <v>2023-11-20</v>
      </c>
      <c r="E5605">
        <f t="shared" si="262"/>
        <v>2023</v>
      </c>
      <c r="F5605">
        <f t="shared" si="263"/>
        <v>11</v>
      </c>
      <c r="G5605" t="s">
        <v>15777</v>
      </c>
      <c r="H5605" t="s">
        <v>39</v>
      </c>
      <c r="I5605">
        <v>4</v>
      </c>
      <c r="J5605" t="s">
        <v>46</v>
      </c>
      <c r="K5605" t="s">
        <v>7</v>
      </c>
      <c r="L5605">
        <v>551861873</v>
      </c>
      <c r="O5605">
        <v>6041695</v>
      </c>
      <c r="P5605" t="s">
        <v>15748</v>
      </c>
      <c r="Q5605" t="s">
        <v>15749</v>
      </c>
      <c r="R5605" t="b">
        <v>0</v>
      </c>
      <c r="S5605" t="s">
        <v>15750</v>
      </c>
      <c r="T5605">
        <v>17</v>
      </c>
      <c r="U5605">
        <v>0</v>
      </c>
      <c r="V5605">
        <v>2488</v>
      </c>
      <c r="W5605">
        <v>204</v>
      </c>
      <c r="Z5605" t="s">
        <v>831</v>
      </c>
      <c r="AB5605" t="s">
        <v>7</v>
      </c>
    </row>
    <row r="5606" spans="1:28">
      <c r="A5606" t="s">
        <v>36</v>
      </c>
      <c r="B5606">
        <v>551860237</v>
      </c>
      <c r="C5606" t="s">
        <v>15778</v>
      </c>
      <c r="D5606" t="str">
        <f t="shared" si="261"/>
        <v>2023-11-20</v>
      </c>
      <c r="E5606">
        <f t="shared" si="262"/>
        <v>2023</v>
      </c>
      <c r="F5606">
        <f t="shared" si="263"/>
        <v>11</v>
      </c>
      <c r="G5606" t="s">
        <v>15779</v>
      </c>
      <c r="H5606" t="s">
        <v>45</v>
      </c>
      <c r="I5606">
        <v>3</v>
      </c>
      <c r="J5606" t="s">
        <v>46</v>
      </c>
      <c r="K5606" t="s">
        <v>7</v>
      </c>
      <c r="O5606">
        <v>535837</v>
      </c>
      <c r="P5606" t="s">
        <v>15780</v>
      </c>
      <c r="Q5606" t="s">
        <v>15781</v>
      </c>
      <c r="R5606" t="b">
        <v>0</v>
      </c>
      <c r="S5606" t="s">
        <v>15782</v>
      </c>
      <c r="T5606">
        <v>19</v>
      </c>
      <c r="U5606">
        <v>60</v>
      </c>
      <c r="V5606">
        <v>1248</v>
      </c>
      <c r="W5606">
        <v>972</v>
      </c>
      <c r="Z5606" t="s">
        <v>1123</v>
      </c>
      <c r="AB5606" t="s">
        <v>7</v>
      </c>
    </row>
    <row r="5607" spans="1:28">
      <c r="A5607" t="s">
        <v>36</v>
      </c>
      <c r="B5607">
        <v>551860193</v>
      </c>
      <c r="C5607" t="s">
        <v>15783</v>
      </c>
      <c r="D5607" t="str">
        <f t="shared" si="261"/>
        <v>2023-11-20</v>
      </c>
      <c r="E5607">
        <f t="shared" si="262"/>
        <v>2023</v>
      </c>
      <c r="F5607">
        <f t="shared" si="263"/>
        <v>11</v>
      </c>
      <c r="G5607" t="s">
        <v>15784</v>
      </c>
      <c r="H5607" t="s">
        <v>39</v>
      </c>
      <c r="I5607">
        <v>3</v>
      </c>
      <c r="J5607" t="s">
        <v>46</v>
      </c>
      <c r="K5607" t="s">
        <v>7</v>
      </c>
      <c r="O5607">
        <v>6041695</v>
      </c>
      <c r="P5607" t="s">
        <v>15748</v>
      </c>
      <c r="Q5607" t="s">
        <v>15749</v>
      </c>
      <c r="R5607" t="b">
        <v>0</v>
      </c>
      <c r="S5607" t="s">
        <v>15750</v>
      </c>
      <c r="T5607">
        <v>17</v>
      </c>
      <c r="U5607">
        <v>0</v>
      </c>
      <c r="V5607">
        <v>2488</v>
      </c>
      <c r="W5607">
        <v>204</v>
      </c>
      <c r="Z5607" t="s">
        <v>831</v>
      </c>
      <c r="AB5607" t="s">
        <v>7</v>
      </c>
    </row>
    <row r="5608" spans="1:28">
      <c r="A5608" t="s">
        <v>36</v>
      </c>
      <c r="B5608">
        <v>551853894</v>
      </c>
      <c r="C5608" t="s">
        <v>15785</v>
      </c>
      <c r="D5608" t="str">
        <f t="shared" si="261"/>
        <v>2023-11-20</v>
      </c>
      <c r="E5608">
        <f t="shared" si="262"/>
        <v>2023</v>
      </c>
      <c r="F5608">
        <f t="shared" si="263"/>
        <v>11</v>
      </c>
      <c r="G5608" t="s">
        <v>15786</v>
      </c>
      <c r="H5608" t="s">
        <v>45</v>
      </c>
      <c r="I5608">
        <v>1</v>
      </c>
      <c r="J5608" t="s">
        <v>46</v>
      </c>
      <c r="K5608" t="s">
        <v>7</v>
      </c>
      <c r="O5608">
        <v>3039298</v>
      </c>
      <c r="P5608" t="s">
        <v>15787</v>
      </c>
      <c r="Q5608" t="s">
        <v>15788</v>
      </c>
      <c r="R5608" t="b">
        <v>0</v>
      </c>
      <c r="S5608" t="s">
        <v>15789</v>
      </c>
      <c r="T5608">
        <v>2295</v>
      </c>
      <c r="U5608">
        <v>39</v>
      </c>
      <c r="V5608">
        <v>3854</v>
      </c>
      <c r="W5608">
        <v>4116</v>
      </c>
      <c r="Z5608" t="s">
        <v>15790</v>
      </c>
      <c r="AB5608" t="s">
        <v>7</v>
      </c>
    </row>
    <row r="5609" spans="1:28">
      <c r="A5609" t="s">
        <v>36</v>
      </c>
      <c r="B5609">
        <v>551832839</v>
      </c>
      <c r="C5609" t="s">
        <v>15791</v>
      </c>
      <c r="D5609" t="str">
        <f t="shared" si="261"/>
        <v>2023-11-20</v>
      </c>
      <c r="E5609">
        <f t="shared" si="262"/>
        <v>2023</v>
      </c>
      <c r="F5609">
        <f t="shared" si="263"/>
        <v>11</v>
      </c>
      <c r="G5609" t="s">
        <v>15792</v>
      </c>
      <c r="H5609" t="s">
        <v>45</v>
      </c>
      <c r="I5609">
        <v>0</v>
      </c>
      <c r="K5609" t="s">
        <v>8</v>
      </c>
      <c r="O5609">
        <v>6756957</v>
      </c>
      <c r="P5609" t="s">
        <v>15793</v>
      </c>
      <c r="Q5609" t="s">
        <v>15794</v>
      </c>
      <c r="R5609" t="b">
        <v>0</v>
      </c>
      <c r="S5609" t="s">
        <v>15795</v>
      </c>
      <c r="T5609">
        <v>195</v>
      </c>
      <c r="U5609">
        <v>4</v>
      </c>
      <c r="V5609">
        <v>9591</v>
      </c>
      <c r="W5609">
        <v>3565</v>
      </c>
      <c r="Z5609" t="s">
        <v>15796</v>
      </c>
      <c r="AB5609" t="s">
        <v>8</v>
      </c>
    </row>
    <row r="5610" spans="1:28">
      <c r="A5610" t="s">
        <v>36</v>
      </c>
      <c r="B5610">
        <v>551832042</v>
      </c>
      <c r="C5610" t="s">
        <v>15797</v>
      </c>
      <c r="D5610" t="str">
        <f t="shared" si="261"/>
        <v>2023-11-20</v>
      </c>
      <c r="E5610">
        <f t="shared" si="262"/>
        <v>2023</v>
      </c>
      <c r="F5610">
        <f t="shared" si="263"/>
        <v>11</v>
      </c>
      <c r="G5610" t="s">
        <v>104</v>
      </c>
      <c r="H5610" t="s">
        <v>45</v>
      </c>
      <c r="I5610">
        <v>1</v>
      </c>
      <c r="J5610" t="s">
        <v>46</v>
      </c>
      <c r="K5610" t="s">
        <v>7</v>
      </c>
      <c r="O5610">
        <v>5329385</v>
      </c>
      <c r="P5610" t="s">
        <v>5262</v>
      </c>
      <c r="Q5610" t="s">
        <v>5263</v>
      </c>
      <c r="R5610" t="b">
        <v>0</v>
      </c>
      <c r="S5610" t="s">
        <v>5264</v>
      </c>
      <c r="T5610">
        <v>141</v>
      </c>
      <c r="U5610">
        <v>138</v>
      </c>
      <c r="V5610">
        <v>9643</v>
      </c>
      <c r="W5610">
        <v>3960</v>
      </c>
      <c r="Z5610" t="s">
        <v>5265</v>
      </c>
      <c r="AB5610" t="s">
        <v>7</v>
      </c>
    </row>
    <row r="5611" spans="1:28">
      <c r="A5611" t="s">
        <v>36</v>
      </c>
      <c r="B5611">
        <v>551822819</v>
      </c>
      <c r="C5611" t="s">
        <v>15798</v>
      </c>
      <c r="D5611" t="str">
        <f t="shared" si="261"/>
        <v>2023-11-20</v>
      </c>
      <c r="E5611">
        <f t="shared" si="262"/>
        <v>2023</v>
      </c>
      <c r="F5611">
        <f t="shared" si="263"/>
        <v>11</v>
      </c>
      <c r="G5611" t="s">
        <v>15799</v>
      </c>
      <c r="H5611" t="s">
        <v>45</v>
      </c>
      <c r="I5611">
        <v>0</v>
      </c>
      <c r="J5611" t="s">
        <v>139</v>
      </c>
      <c r="K5611" t="s">
        <v>9</v>
      </c>
      <c r="O5611">
        <v>5773299</v>
      </c>
      <c r="P5611" t="s">
        <v>457</v>
      </c>
      <c r="Q5611" t="s">
        <v>458</v>
      </c>
      <c r="R5611" t="b">
        <v>0</v>
      </c>
      <c r="S5611" t="s">
        <v>459</v>
      </c>
      <c r="T5611">
        <v>269</v>
      </c>
      <c r="U5611">
        <v>15</v>
      </c>
      <c r="V5611">
        <v>15443</v>
      </c>
      <c r="W5611">
        <v>100</v>
      </c>
      <c r="Z5611" t="s">
        <v>324</v>
      </c>
      <c r="AB5611" t="s">
        <v>9</v>
      </c>
    </row>
    <row r="5612" spans="1:28">
      <c r="A5612" t="s">
        <v>36</v>
      </c>
      <c r="B5612">
        <v>551807820</v>
      </c>
      <c r="C5612" t="s">
        <v>15800</v>
      </c>
      <c r="D5612" t="str">
        <f t="shared" si="261"/>
        <v>2023-11-20</v>
      </c>
      <c r="E5612">
        <f t="shared" si="262"/>
        <v>2023</v>
      </c>
      <c r="F5612">
        <f t="shared" si="263"/>
        <v>11</v>
      </c>
      <c r="G5612" t="s">
        <v>15801</v>
      </c>
      <c r="H5612" t="s">
        <v>39</v>
      </c>
      <c r="I5612">
        <v>4</v>
      </c>
      <c r="J5612" t="s">
        <v>46</v>
      </c>
      <c r="K5612" t="s">
        <v>7</v>
      </c>
      <c r="O5612">
        <v>6041695</v>
      </c>
      <c r="P5612" t="s">
        <v>15748</v>
      </c>
      <c r="Q5612" t="s">
        <v>15749</v>
      </c>
      <c r="R5612" t="b">
        <v>0</v>
      </c>
      <c r="S5612" t="s">
        <v>15750</v>
      </c>
      <c r="T5612">
        <v>17</v>
      </c>
      <c r="U5612">
        <v>0</v>
      </c>
      <c r="V5612">
        <v>2488</v>
      </c>
      <c r="W5612">
        <v>204</v>
      </c>
      <c r="Z5612" t="s">
        <v>831</v>
      </c>
      <c r="AB5612" t="s">
        <v>7</v>
      </c>
    </row>
    <row r="5613" spans="1:28">
      <c r="A5613" t="s">
        <v>36</v>
      </c>
      <c r="B5613">
        <v>551803951</v>
      </c>
      <c r="C5613" t="s">
        <v>15802</v>
      </c>
      <c r="D5613" t="str">
        <f t="shared" si="261"/>
        <v>2023-11-20</v>
      </c>
      <c r="E5613">
        <f t="shared" si="262"/>
        <v>2023</v>
      </c>
      <c r="F5613">
        <f t="shared" si="263"/>
        <v>11</v>
      </c>
      <c r="G5613" t="s">
        <v>15803</v>
      </c>
      <c r="H5613" t="s">
        <v>45</v>
      </c>
      <c r="I5613">
        <v>3</v>
      </c>
      <c r="J5613" t="s">
        <v>46</v>
      </c>
      <c r="K5613" t="s">
        <v>7</v>
      </c>
      <c r="O5613">
        <v>187279</v>
      </c>
      <c r="P5613" t="s">
        <v>1188</v>
      </c>
      <c r="Q5613" t="s">
        <v>1189</v>
      </c>
      <c r="R5613" t="b">
        <v>0</v>
      </c>
      <c r="S5613" t="s">
        <v>1190</v>
      </c>
      <c r="T5613">
        <v>854</v>
      </c>
      <c r="U5613">
        <v>63</v>
      </c>
      <c r="V5613">
        <v>51005</v>
      </c>
      <c r="W5613">
        <v>37022</v>
      </c>
      <c r="Z5613" t="s">
        <v>1191</v>
      </c>
      <c r="AB5613" t="s">
        <v>7</v>
      </c>
    </row>
    <row r="5614" spans="1:28">
      <c r="A5614" t="s">
        <v>36</v>
      </c>
      <c r="B5614">
        <v>551794085</v>
      </c>
      <c r="C5614" t="s">
        <v>15804</v>
      </c>
      <c r="D5614" t="str">
        <f t="shared" si="261"/>
        <v>2023-11-20</v>
      </c>
      <c r="E5614">
        <f t="shared" si="262"/>
        <v>2023</v>
      </c>
      <c r="F5614">
        <f t="shared" si="263"/>
        <v>11</v>
      </c>
      <c r="G5614" t="s">
        <v>15805</v>
      </c>
      <c r="H5614" t="s">
        <v>39</v>
      </c>
      <c r="I5614">
        <v>7</v>
      </c>
      <c r="K5614" t="s">
        <v>8</v>
      </c>
      <c r="L5614">
        <v>551794085</v>
      </c>
      <c r="O5614">
        <v>5</v>
      </c>
      <c r="P5614" t="s">
        <v>3151</v>
      </c>
      <c r="Q5614" t="s">
        <v>3152</v>
      </c>
      <c r="R5614" t="b">
        <v>1</v>
      </c>
      <c r="S5614" t="s">
        <v>3153</v>
      </c>
      <c r="T5614">
        <v>293717</v>
      </c>
      <c r="U5614">
        <v>2113</v>
      </c>
      <c r="V5614">
        <v>208401</v>
      </c>
      <c r="W5614">
        <v>105175</v>
      </c>
      <c r="Z5614" t="s">
        <v>3154</v>
      </c>
      <c r="AB5614" t="s">
        <v>8</v>
      </c>
    </row>
    <row r="5615" spans="1:28">
      <c r="A5615" t="s">
        <v>36</v>
      </c>
      <c r="B5615">
        <v>551786578</v>
      </c>
      <c r="C5615" t="s">
        <v>15806</v>
      </c>
      <c r="D5615" t="str">
        <f t="shared" si="261"/>
        <v>2023-11-20</v>
      </c>
      <c r="E5615">
        <f t="shared" si="262"/>
        <v>2023</v>
      </c>
      <c r="F5615">
        <f t="shared" si="263"/>
        <v>11</v>
      </c>
      <c r="G5615" t="s">
        <v>15314</v>
      </c>
      <c r="H5615" t="s">
        <v>15125</v>
      </c>
      <c r="I5615">
        <v>0</v>
      </c>
      <c r="K5615" t="s">
        <v>7</v>
      </c>
      <c r="O5615">
        <v>47688</v>
      </c>
      <c r="P5615" t="s">
        <v>15125</v>
      </c>
      <c r="Q5615" t="s">
        <v>15125</v>
      </c>
      <c r="R5615" t="b">
        <v>0</v>
      </c>
      <c r="S5615" t="s">
        <v>1531</v>
      </c>
      <c r="T5615">
        <v>33511</v>
      </c>
      <c r="U5615">
        <v>870</v>
      </c>
      <c r="V5615">
        <v>2187060</v>
      </c>
      <c r="W5615">
        <v>34</v>
      </c>
      <c r="Z5615" t="s">
        <v>15126</v>
      </c>
      <c r="AB5615" t="s">
        <v>8</v>
      </c>
    </row>
    <row r="5616" spans="1:28">
      <c r="A5616" t="s">
        <v>36</v>
      </c>
      <c r="B5616">
        <v>551782190</v>
      </c>
      <c r="C5616" t="s">
        <v>15807</v>
      </c>
      <c r="D5616" t="str">
        <f t="shared" si="261"/>
        <v>2023-11-19</v>
      </c>
      <c r="E5616">
        <f t="shared" si="262"/>
        <v>2023</v>
      </c>
      <c r="F5616">
        <f t="shared" si="263"/>
        <v>11</v>
      </c>
      <c r="G5616" t="s">
        <v>15808</v>
      </c>
      <c r="H5616" t="s">
        <v>45</v>
      </c>
      <c r="I5616">
        <v>0</v>
      </c>
      <c r="K5616" t="s">
        <v>7</v>
      </c>
      <c r="O5616">
        <v>923516</v>
      </c>
      <c r="P5616" t="s">
        <v>332</v>
      </c>
      <c r="Q5616" t="s">
        <v>333</v>
      </c>
      <c r="R5616" t="b">
        <v>0</v>
      </c>
      <c r="S5616" t="s">
        <v>334</v>
      </c>
      <c r="T5616">
        <v>8341</v>
      </c>
      <c r="U5616">
        <v>0</v>
      </c>
      <c r="V5616">
        <v>16303</v>
      </c>
      <c r="W5616">
        <v>517</v>
      </c>
      <c r="Z5616" t="s">
        <v>335</v>
      </c>
      <c r="AB5616" t="s">
        <v>7</v>
      </c>
    </row>
    <row r="5617" spans="1:28">
      <c r="A5617" t="s">
        <v>36</v>
      </c>
      <c r="B5617">
        <v>551782172</v>
      </c>
      <c r="C5617" t="s">
        <v>15809</v>
      </c>
      <c r="D5617" t="str">
        <f t="shared" si="261"/>
        <v>2023-11-19</v>
      </c>
      <c r="E5617">
        <f t="shared" si="262"/>
        <v>2023</v>
      </c>
      <c r="F5617">
        <f t="shared" si="263"/>
        <v>11</v>
      </c>
      <c r="G5617" t="s">
        <v>15810</v>
      </c>
      <c r="H5617" t="s">
        <v>45</v>
      </c>
      <c r="I5617">
        <v>0</v>
      </c>
      <c r="K5617" t="s">
        <v>7</v>
      </c>
      <c r="O5617">
        <v>923516</v>
      </c>
      <c r="P5617" t="s">
        <v>332</v>
      </c>
      <c r="Q5617" t="s">
        <v>333</v>
      </c>
      <c r="R5617" t="b">
        <v>0</v>
      </c>
      <c r="S5617" t="s">
        <v>334</v>
      </c>
      <c r="T5617">
        <v>8341</v>
      </c>
      <c r="U5617">
        <v>0</v>
      </c>
      <c r="V5617">
        <v>16303</v>
      </c>
      <c r="W5617">
        <v>517</v>
      </c>
      <c r="Z5617" t="s">
        <v>335</v>
      </c>
      <c r="AB5617" t="s">
        <v>7</v>
      </c>
    </row>
    <row r="5618" spans="1:28">
      <c r="A5618" t="s">
        <v>36</v>
      </c>
      <c r="B5618">
        <v>551777642</v>
      </c>
      <c r="C5618" t="s">
        <v>15811</v>
      </c>
      <c r="D5618" t="str">
        <f t="shared" si="261"/>
        <v>2023-11-19</v>
      </c>
      <c r="E5618">
        <f t="shared" si="262"/>
        <v>2023</v>
      </c>
      <c r="F5618">
        <f t="shared" si="263"/>
        <v>11</v>
      </c>
      <c r="G5618" t="s">
        <v>15812</v>
      </c>
      <c r="H5618" t="s">
        <v>39</v>
      </c>
      <c r="I5618">
        <v>3</v>
      </c>
      <c r="J5618" t="s">
        <v>46</v>
      </c>
      <c r="K5618" t="s">
        <v>7</v>
      </c>
      <c r="O5618">
        <v>1780994</v>
      </c>
      <c r="P5618" t="s">
        <v>4845</v>
      </c>
      <c r="Q5618" t="s">
        <v>4845</v>
      </c>
      <c r="R5618" t="b">
        <v>0</v>
      </c>
      <c r="S5618" t="s">
        <v>4846</v>
      </c>
      <c r="T5618">
        <v>550</v>
      </c>
      <c r="U5618">
        <v>230</v>
      </c>
      <c r="V5618">
        <v>50789</v>
      </c>
      <c r="W5618">
        <v>88447</v>
      </c>
      <c r="Z5618" t="s">
        <v>4847</v>
      </c>
      <c r="AB5618" t="s">
        <v>7</v>
      </c>
    </row>
    <row r="5619" spans="1:28">
      <c r="A5619" t="s">
        <v>36</v>
      </c>
      <c r="B5619">
        <v>551743049</v>
      </c>
      <c r="C5619" t="s">
        <v>15813</v>
      </c>
      <c r="D5619" t="str">
        <f t="shared" si="261"/>
        <v>2023-11-18</v>
      </c>
      <c r="E5619">
        <f t="shared" si="262"/>
        <v>2023</v>
      </c>
      <c r="F5619">
        <f t="shared" si="263"/>
        <v>11</v>
      </c>
      <c r="G5619" t="s">
        <v>15814</v>
      </c>
      <c r="H5619" t="s">
        <v>39</v>
      </c>
      <c r="I5619">
        <v>3</v>
      </c>
      <c r="J5619" t="s">
        <v>46</v>
      </c>
      <c r="K5619" t="s">
        <v>7</v>
      </c>
      <c r="O5619">
        <v>6041695</v>
      </c>
      <c r="P5619" t="s">
        <v>15748</v>
      </c>
      <c r="Q5619" t="s">
        <v>15749</v>
      </c>
      <c r="R5619" t="b">
        <v>0</v>
      </c>
      <c r="S5619" t="s">
        <v>15750</v>
      </c>
      <c r="T5619">
        <v>17</v>
      </c>
      <c r="U5619">
        <v>0</v>
      </c>
      <c r="V5619">
        <v>2488</v>
      </c>
      <c r="W5619">
        <v>204</v>
      </c>
      <c r="Z5619" t="s">
        <v>831</v>
      </c>
      <c r="AB5619" t="s">
        <v>7</v>
      </c>
    </row>
    <row r="5620" spans="1:28">
      <c r="A5620" t="s">
        <v>36</v>
      </c>
      <c r="B5620">
        <v>551739948</v>
      </c>
      <c r="C5620" t="s">
        <v>15815</v>
      </c>
      <c r="D5620" t="str">
        <f t="shared" si="261"/>
        <v>2023-11-18</v>
      </c>
      <c r="E5620">
        <f t="shared" si="262"/>
        <v>2023</v>
      </c>
      <c r="F5620">
        <f t="shared" si="263"/>
        <v>11</v>
      </c>
      <c r="G5620" t="s">
        <v>104</v>
      </c>
      <c r="H5620" t="s">
        <v>39</v>
      </c>
      <c r="I5620">
        <v>0</v>
      </c>
      <c r="K5620" t="s">
        <v>8</v>
      </c>
      <c r="O5620">
        <v>1461836</v>
      </c>
      <c r="P5620" t="s">
        <v>5815</v>
      </c>
      <c r="Q5620" t="s">
        <v>5816</v>
      </c>
      <c r="R5620" t="b">
        <v>0</v>
      </c>
      <c r="S5620" t="s">
        <v>5817</v>
      </c>
      <c r="T5620">
        <v>229</v>
      </c>
      <c r="U5620">
        <v>21</v>
      </c>
      <c r="V5620">
        <v>3649</v>
      </c>
      <c r="W5620">
        <v>520</v>
      </c>
      <c r="Z5620" t="s">
        <v>5818</v>
      </c>
      <c r="AB5620" t="s">
        <v>8</v>
      </c>
    </row>
    <row r="5621" spans="1:28">
      <c r="A5621" t="s">
        <v>36</v>
      </c>
      <c r="B5621">
        <v>551733589</v>
      </c>
      <c r="C5621" t="s">
        <v>15816</v>
      </c>
      <c r="D5621" t="str">
        <f t="shared" si="261"/>
        <v>2023-11-18</v>
      </c>
      <c r="E5621">
        <f t="shared" si="262"/>
        <v>2023</v>
      </c>
      <c r="F5621">
        <f t="shared" si="263"/>
        <v>11</v>
      </c>
      <c r="G5621" t="s">
        <v>15817</v>
      </c>
      <c r="H5621" t="s">
        <v>76</v>
      </c>
      <c r="I5621">
        <v>13</v>
      </c>
      <c r="K5621" t="s">
        <v>7</v>
      </c>
      <c r="L5621">
        <v>551733589</v>
      </c>
      <c r="O5621">
        <v>2986833</v>
      </c>
      <c r="P5621" t="s">
        <v>15818</v>
      </c>
      <c r="Q5621" t="s">
        <v>15819</v>
      </c>
      <c r="R5621" t="b">
        <v>0</v>
      </c>
      <c r="S5621" t="s">
        <v>15820</v>
      </c>
      <c r="T5621">
        <v>138</v>
      </c>
      <c r="U5621">
        <v>18</v>
      </c>
      <c r="V5621">
        <v>18836</v>
      </c>
      <c r="W5621">
        <v>54545</v>
      </c>
      <c r="Z5621" t="s">
        <v>15821</v>
      </c>
      <c r="AB5621" t="s">
        <v>7</v>
      </c>
    </row>
    <row r="5622" spans="1:28">
      <c r="A5622" t="s">
        <v>36</v>
      </c>
      <c r="B5622">
        <v>551730805</v>
      </c>
      <c r="C5622" t="s">
        <v>15822</v>
      </c>
      <c r="D5622" t="str">
        <f t="shared" si="261"/>
        <v>2023-11-18</v>
      </c>
      <c r="E5622">
        <f t="shared" si="262"/>
        <v>2023</v>
      </c>
      <c r="F5622">
        <f t="shared" si="263"/>
        <v>11</v>
      </c>
      <c r="G5622" t="s">
        <v>15823</v>
      </c>
      <c r="H5622" t="s">
        <v>15125</v>
      </c>
      <c r="I5622">
        <v>0</v>
      </c>
      <c r="K5622" t="s">
        <v>7</v>
      </c>
      <c r="O5622">
        <v>47688</v>
      </c>
      <c r="P5622" t="s">
        <v>15125</v>
      </c>
      <c r="Q5622" t="s">
        <v>15125</v>
      </c>
      <c r="R5622" t="b">
        <v>0</v>
      </c>
      <c r="S5622" t="s">
        <v>1531</v>
      </c>
      <c r="T5622">
        <v>33511</v>
      </c>
      <c r="U5622">
        <v>870</v>
      </c>
      <c r="V5622">
        <v>2187060</v>
      </c>
      <c r="W5622">
        <v>34</v>
      </c>
      <c r="Z5622" t="s">
        <v>15126</v>
      </c>
      <c r="AB5622" t="s">
        <v>8</v>
      </c>
    </row>
    <row r="5623" spans="1:28">
      <c r="A5623" t="s">
        <v>36</v>
      </c>
      <c r="B5623">
        <v>551722410</v>
      </c>
      <c r="C5623" t="s">
        <v>15824</v>
      </c>
      <c r="D5623" t="str">
        <f t="shared" si="261"/>
        <v>2023-11-18</v>
      </c>
      <c r="E5623">
        <f t="shared" si="262"/>
        <v>2023</v>
      </c>
      <c r="F5623">
        <f t="shared" si="263"/>
        <v>11</v>
      </c>
      <c r="G5623" t="s">
        <v>15825</v>
      </c>
      <c r="H5623" t="s">
        <v>45</v>
      </c>
      <c r="I5623">
        <v>0</v>
      </c>
      <c r="J5623" t="s">
        <v>46</v>
      </c>
      <c r="K5623" t="s">
        <v>7</v>
      </c>
      <c r="O5623">
        <v>3647750</v>
      </c>
      <c r="P5623" t="s">
        <v>15826</v>
      </c>
      <c r="Q5623" t="s">
        <v>15827</v>
      </c>
      <c r="R5623" t="b">
        <v>0</v>
      </c>
      <c r="S5623" t="s">
        <v>3983</v>
      </c>
      <c r="T5623">
        <v>190</v>
      </c>
      <c r="U5623">
        <v>136</v>
      </c>
      <c r="V5623">
        <v>3736</v>
      </c>
      <c r="W5623">
        <v>279</v>
      </c>
      <c r="Z5623" t="s">
        <v>15828</v>
      </c>
      <c r="AB5623" t="s">
        <v>7</v>
      </c>
    </row>
    <row r="5624" spans="1:28">
      <c r="A5624" t="s">
        <v>36</v>
      </c>
      <c r="B5624">
        <v>551719980</v>
      </c>
      <c r="C5624" t="s">
        <v>15829</v>
      </c>
      <c r="D5624" t="str">
        <f t="shared" si="261"/>
        <v>2023-11-18</v>
      </c>
      <c r="E5624">
        <f t="shared" si="262"/>
        <v>2023</v>
      </c>
      <c r="F5624">
        <f t="shared" si="263"/>
        <v>11</v>
      </c>
      <c r="G5624" t="s">
        <v>15830</v>
      </c>
      <c r="H5624" t="s">
        <v>39</v>
      </c>
      <c r="I5624">
        <v>1</v>
      </c>
      <c r="J5624" t="s">
        <v>139</v>
      </c>
      <c r="K5624" t="s">
        <v>9</v>
      </c>
      <c r="L5624">
        <v>551719980</v>
      </c>
      <c r="O5624">
        <v>5880099</v>
      </c>
      <c r="P5624" t="s">
        <v>5318</v>
      </c>
      <c r="Q5624" t="s">
        <v>5319</v>
      </c>
      <c r="R5624" t="b">
        <v>0</v>
      </c>
      <c r="S5624" t="s">
        <v>5320</v>
      </c>
      <c r="T5624">
        <v>3936</v>
      </c>
      <c r="U5624">
        <v>0</v>
      </c>
      <c r="V5624">
        <v>15793</v>
      </c>
      <c r="W5624">
        <v>63506</v>
      </c>
      <c r="Z5624" t="s">
        <v>5321</v>
      </c>
      <c r="AB5624" t="s">
        <v>9</v>
      </c>
    </row>
    <row r="5625" spans="1:28">
      <c r="A5625" t="s">
        <v>36</v>
      </c>
      <c r="B5625">
        <v>551710017</v>
      </c>
      <c r="C5625" t="s">
        <v>15831</v>
      </c>
      <c r="D5625" t="str">
        <f t="shared" si="261"/>
        <v>2023-11-18</v>
      </c>
      <c r="E5625">
        <f t="shared" si="262"/>
        <v>2023</v>
      </c>
      <c r="F5625">
        <f t="shared" si="263"/>
        <v>11</v>
      </c>
      <c r="G5625" t="s">
        <v>15832</v>
      </c>
      <c r="H5625" t="s">
        <v>45</v>
      </c>
      <c r="I5625">
        <v>0</v>
      </c>
      <c r="K5625" t="s">
        <v>9</v>
      </c>
      <c r="O5625">
        <v>1428721</v>
      </c>
      <c r="P5625" t="s">
        <v>15833</v>
      </c>
      <c r="Q5625" t="s">
        <v>3259</v>
      </c>
      <c r="R5625" t="b">
        <v>0</v>
      </c>
      <c r="S5625" t="s">
        <v>6742</v>
      </c>
      <c r="T5625">
        <v>10</v>
      </c>
      <c r="U5625">
        <v>6</v>
      </c>
      <c r="V5625">
        <v>1967</v>
      </c>
      <c r="W5625">
        <v>44</v>
      </c>
      <c r="Z5625" t="s">
        <v>15834</v>
      </c>
      <c r="AB5625" t="s">
        <v>9</v>
      </c>
    </row>
    <row r="5626" spans="1:28">
      <c r="A5626" t="s">
        <v>36</v>
      </c>
      <c r="B5626">
        <v>551706035</v>
      </c>
      <c r="C5626" t="s">
        <v>15835</v>
      </c>
      <c r="D5626" t="str">
        <f t="shared" si="261"/>
        <v>2023-11-17</v>
      </c>
      <c r="E5626">
        <f t="shared" si="262"/>
        <v>2023</v>
      </c>
      <c r="F5626">
        <f t="shared" si="263"/>
        <v>11</v>
      </c>
      <c r="G5626" t="s">
        <v>15836</v>
      </c>
      <c r="H5626" t="s">
        <v>39</v>
      </c>
      <c r="I5626">
        <v>1</v>
      </c>
      <c r="J5626" t="s">
        <v>46</v>
      </c>
      <c r="K5626" t="s">
        <v>7</v>
      </c>
      <c r="O5626">
        <v>6041695</v>
      </c>
      <c r="P5626" t="s">
        <v>15748</v>
      </c>
      <c r="Q5626" t="s">
        <v>15749</v>
      </c>
      <c r="R5626" t="b">
        <v>0</v>
      </c>
      <c r="S5626" t="s">
        <v>15750</v>
      </c>
      <c r="T5626">
        <v>17</v>
      </c>
      <c r="U5626">
        <v>0</v>
      </c>
      <c r="V5626">
        <v>2488</v>
      </c>
      <c r="W5626">
        <v>204</v>
      </c>
      <c r="Z5626" t="s">
        <v>831</v>
      </c>
      <c r="AB5626" t="s">
        <v>7</v>
      </c>
    </row>
    <row r="5627" spans="1:28">
      <c r="A5627" t="s">
        <v>36</v>
      </c>
      <c r="B5627">
        <v>551698370</v>
      </c>
      <c r="C5627" t="s">
        <v>15837</v>
      </c>
      <c r="D5627" t="str">
        <f t="shared" si="261"/>
        <v>2023-11-17</v>
      </c>
      <c r="E5627">
        <f t="shared" si="262"/>
        <v>2023</v>
      </c>
      <c r="F5627">
        <f t="shared" si="263"/>
        <v>11</v>
      </c>
      <c r="G5627" t="s">
        <v>15838</v>
      </c>
      <c r="H5627" t="s">
        <v>632</v>
      </c>
      <c r="I5627">
        <v>0</v>
      </c>
      <c r="K5627" t="s">
        <v>8</v>
      </c>
      <c r="O5627">
        <v>1275415</v>
      </c>
      <c r="P5627" t="s">
        <v>1395</v>
      </c>
      <c r="Q5627" t="s">
        <v>1396</v>
      </c>
      <c r="R5627" t="b">
        <v>0</v>
      </c>
      <c r="S5627" t="s">
        <v>1397</v>
      </c>
      <c r="T5627">
        <v>945</v>
      </c>
      <c r="U5627">
        <v>44</v>
      </c>
      <c r="V5627">
        <v>25026</v>
      </c>
      <c r="W5627">
        <v>236</v>
      </c>
      <c r="Z5627" t="s">
        <v>1398</v>
      </c>
      <c r="AB5627" t="s">
        <v>8</v>
      </c>
    </row>
    <row r="5628" spans="1:28">
      <c r="A5628" t="s">
        <v>36</v>
      </c>
      <c r="B5628">
        <v>551698194</v>
      </c>
      <c r="C5628" t="s">
        <v>15839</v>
      </c>
      <c r="D5628" t="str">
        <f t="shared" si="261"/>
        <v>2023-11-17</v>
      </c>
      <c r="E5628">
        <f t="shared" si="262"/>
        <v>2023</v>
      </c>
      <c r="F5628">
        <f t="shared" si="263"/>
        <v>11</v>
      </c>
      <c r="G5628" t="s">
        <v>15840</v>
      </c>
      <c r="H5628" t="s">
        <v>45</v>
      </c>
      <c r="I5628">
        <v>0</v>
      </c>
      <c r="K5628" t="s">
        <v>8</v>
      </c>
      <c r="O5628">
        <v>923516</v>
      </c>
      <c r="P5628" t="s">
        <v>332</v>
      </c>
      <c r="Q5628" t="s">
        <v>333</v>
      </c>
      <c r="R5628" t="b">
        <v>0</v>
      </c>
      <c r="S5628" t="s">
        <v>334</v>
      </c>
      <c r="T5628">
        <v>8341</v>
      </c>
      <c r="U5628">
        <v>0</v>
      </c>
      <c r="V5628">
        <v>16303</v>
      </c>
      <c r="W5628">
        <v>517</v>
      </c>
      <c r="Z5628" t="s">
        <v>335</v>
      </c>
      <c r="AB5628" t="s">
        <v>8</v>
      </c>
    </row>
    <row r="5629" spans="1:28">
      <c r="A5629" t="s">
        <v>36</v>
      </c>
      <c r="B5629">
        <v>551692086</v>
      </c>
      <c r="C5629" t="s">
        <v>15841</v>
      </c>
      <c r="D5629" t="str">
        <f t="shared" si="261"/>
        <v>2023-11-17</v>
      </c>
      <c r="E5629">
        <f t="shared" si="262"/>
        <v>2023</v>
      </c>
      <c r="F5629">
        <f t="shared" si="263"/>
        <v>11</v>
      </c>
      <c r="G5629" t="s">
        <v>15842</v>
      </c>
      <c r="H5629" t="s">
        <v>76</v>
      </c>
      <c r="I5629">
        <v>2</v>
      </c>
      <c r="K5629" t="s">
        <v>8</v>
      </c>
      <c r="L5629">
        <v>551692086</v>
      </c>
      <c r="O5629">
        <v>494832</v>
      </c>
      <c r="P5629" t="s">
        <v>375</v>
      </c>
      <c r="Q5629" t="s">
        <v>376</v>
      </c>
      <c r="R5629" t="b">
        <v>0</v>
      </c>
      <c r="S5629" t="s">
        <v>377</v>
      </c>
      <c r="T5629">
        <v>8089</v>
      </c>
      <c r="U5629">
        <v>78</v>
      </c>
      <c r="V5629">
        <v>108387</v>
      </c>
      <c r="W5629">
        <v>5455</v>
      </c>
      <c r="Z5629" t="s">
        <v>378</v>
      </c>
      <c r="AB5629" t="s">
        <v>8</v>
      </c>
    </row>
    <row r="5630" spans="1:28">
      <c r="A5630" t="s">
        <v>36</v>
      </c>
      <c r="B5630">
        <v>551691459</v>
      </c>
      <c r="C5630" t="s">
        <v>15843</v>
      </c>
      <c r="D5630" t="str">
        <f t="shared" si="261"/>
        <v>2023-11-17</v>
      </c>
      <c r="E5630">
        <f t="shared" si="262"/>
        <v>2023</v>
      </c>
      <c r="F5630">
        <f t="shared" si="263"/>
        <v>11</v>
      </c>
      <c r="G5630" t="s">
        <v>15844</v>
      </c>
      <c r="H5630" t="s">
        <v>45</v>
      </c>
      <c r="I5630">
        <v>1</v>
      </c>
      <c r="K5630" t="s">
        <v>7</v>
      </c>
      <c r="O5630">
        <v>6756957</v>
      </c>
      <c r="P5630" t="s">
        <v>15793</v>
      </c>
      <c r="Q5630" t="s">
        <v>15794</v>
      </c>
      <c r="R5630" t="b">
        <v>0</v>
      </c>
      <c r="S5630" t="s">
        <v>15795</v>
      </c>
      <c r="T5630">
        <v>195</v>
      </c>
      <c r="U5630">
        <v>4</v>
      </c>
      <c r="V5630">
        <v>9591</v>
      </c>
      <c r="W5630">
        <v>3565</v>
      </c>
      <c r="Z5630" t="s">
        <v>15796</v>
      </c>
      <c r="AB5630" t="s">
        <v>7</v>
      </c>
    </row>
    <row r="5631" spans="1:28">
      <c r="A5631" t="s">
        <v>36</v>
      </c>
      <c r="B5631">
        <v>551689892</v>
      </c>
      <c r="C5631" t="s">
        <v>15845</v>
      </c>
      <c r="D5631" t="str">
        <f t="shared" si="261"/>
        <v>2023-11-17</v>
      </c>
      <c r="E5631">
        <f t="shared" si="262"/>
        <v>2023</v>
      </c>
      <c r="F5631">
        <f t="shared" si="263"/>
        <v>11</v>
      </c>
      <c r="G5631" t="s">
        <v>15846</v>
      </c>
      <c r="H5631" t="s">
        <v>45</v>
      </c>
      <c r="I5631">
        <v>2</v>
      </c>
      <c r="K5631" t="s">
        <v>7</v>
      </c>
      <c r="O5631">
        <v>1428721</v>
      </c>
      <c r="P5631" t="s">
        <v>15833</v>
      </c>
      <c r="Q5631" t="s">
        <v>3259</v>
      </c>
      <c r="R5631" t="b">
        <v>0</v>
      </c>
      <c r="S5631" t="s">
        <v>6742</v>
      </c>
      <c r="T5631">
        <v>10</v>
      </c>
      <c r="U5631">
        <v>6</v>
      </c>
      <c r="V5631">
        <v>1967</v>
      </c>
      <c r="W5631">
        <v>44</v>
      </c>
      <c r="Z5631" t="s">
        <v>15834</v>
      </c>
      <c r="AB5631" t="s">
        <v>7</v>
      </c>
    </row>
    <row r="5632" spans="1:28">
      <c r="A5632" t="s">
        <v>36</v>
      </c>
      <c r="B5632">
        <v>551685671</v>
      </c>
      <c r="C5632" t="s">
        <v>15847</v>
      </c>
      <c r="D5632" t="str">
        <f t="shared" si="261"/>
        <v>2023-11-17</v>
      </c>
      <c r="E5632">
        <f t="shared" si="262"/>
        <v>2023</v>
      </c>
      <c r="F5632">
        <f t="shared" si="263"/>
        <v>11</v>
      </c>
      <c r="G5632" t="s">
        <v>15848</v>
      </c>
      <c r="H5632" t="s">
        <v>39</v>
      </c>
      <c r="I5632">
        <v>3</v>
      </c>
      <c r="J5632" t="s">
        <v>46</v>
      </c>
      <c r="K5632" t="s">
        <v>7</v>
      </c>
      <c r="O5632">
        <v>1780994</v>
      </c>
      <c r="P5632" t="s">
        <v>4845</v>
      </c>
      <c r="Q5632" t="s">
        <v>4845</v>
      </c>
      <c r="R5632" t="b">
        <v>0</v>
      </c>
      <c r="S5632" t="s">
        <v>4846</v>
      </c>
      <c r="T5632">
        <v>550</v>
      </c>
      <c r="U5632">
        <v>230</v>
      </c>
      <c r="V5632">
        <v>50789</v>
      </c>
      <c r="W5632">
        <v>88447</v>
      </c>
      <c r="Z5632" t="s">
        <v>4847</v>
      </c>
      <c r="AB5632" t="s">
        <v>7</v>
      </c>
    </row>
    <row r="5633" spans="1:28">
      <c r="A5633" t="s">
        <v>36</v>
      </c>
      <c r="B5633">
        <v>551684745</v>
      </c>
      <c r="C5633" t="s">
        <v>15849</v>
      </c>
      <c r="D5633" t="str">
        <f t="shared" si="261"/>
        <v>2023-11-17</v>
      </c>
      <c r="E5633">
        <f t="shared" si="262"/>
        <v>2023</v>
      </c>
      <c r="F5633">
        <f t="shared" si="263"/>
        <v>11</v>
      </c>
      <c r="G5633" t="s">
        <v>15850</v>
      </c>
      <c r="H5633" t="s">
        <v>45</v>
      </c>
      <c r="I5633">
        <v>1</v>
      </c>
      <c r="J5633" t="s">
        <v>46</v>
      </c>
      <c r="K5633" t="s">
        <v>7</v>
      </c>
      <c r="O5633">
        <v>923516</v>
      </c>
      <c r="P5633" t="s">
        <v>332</v>
      </c>
      <c r="Q5633" t="s">
        <v>333</v>
      </c>
      <c r="R5633" t="b">
        <v>0</v>
      </c>
      <c r="S5633" t="s">
        <v>334</v>
      </c>
      <c r="T5633">
        <v>8341</v>
      </c>
      <c r="U5633">
        <v>0</v>
      </c>
      <c r="V5633">
        <v>16303</v>
      </c>
      <c r="W5633">
        <v>517</v>
      </c>
      <c r="Z5633" t="s">
        <v>335</v>
      </c>
      <c r="AB5633" t="s">
        <v>7</v>
      </c>
    </row>
    <row r="5634" spans="1:28">
      <c r="A5634" t="s">
        <v>36</v>
      </c>
      <c r="B5634">
        <v>551683230</v>
      </c>
      <c r="C5634" t="s">
        <v>15851</v>
      </c>
      <c r="D5634" t="str">
        <f t="shared" si="261"/>
        <v>2023-11-17</v>
      </c>
      <c r="E5634">
        <f t="shared" si="262"/>
        <v>2023</v>
      </c>
      <c r="F5634">
        <f t="shared" si="263"/>
        <v>11</v>
      </c>
      <c r="G5634" t="s">
        <v>15852</v>
      </c>
      <c r="H5634" t="s">
        <v>39</v>
      </c>
      <c r="I5634">
        <v>2</v>
      </c>
      <c r="K5634" t="s">
        <v>8</v>
      </c>
      <c r="L5634">
        <v>551683230</v>
      </c>
      <c r="O5634">
        <v>84223</v>
      </c>
      <c r="P5634" t="s">
        <v>1540</v>
      </c>
      <c r="Q5634" t="s">
        <v>1541</v>
      </c>
      <c r="R5634" t="b">
        <v>0</v>
      </c>
      <c r="S5634" t="s">
        <v>1542</v>
      </c>
      <c r="T5634">
        <v>253</v>
      </c>
      <c r="U5634">
        <v>61</v>
      </c>
      <c r="V5634">
        <v>24908</v>
      </c>
      <c r="W5634">
        <v>14414</v>
      </c>
      <c r="Z5634" t="s">
        <v>1543</v>
      </c>
      <c r="AB5634" t="s">
        <v>8</v>
      </c>
    </row>
    <row r="5635" spans="1:28">
      <c r="A5635" t="s">
        <v>36</v>
      </c>
      <c r="B5635">
        <v>551681951</v>
      </c>
      <c r="C5635" t="s">
        <v>15853</v>
      </c>
      <c r="D5635" t="str">
        <f t="shared" ref="D5635:D5698" si="264">LEFT(C5635,10)</f>
        <v>2023-11-17</v>
      </c>
      <c r="E5635">
        <f t="shared" ref="E5635:E5698" si="265">YEAR(D5635)</f>
        <v>2023</v>
      </c>
      <c r="F5635">
        <f t="shared" ref="F5635:F5698" si="266">MONTH(D5635)</f>
        <v>11</v>
      </c>
      <c r="G5635" t="s">
        <v>15854</v>
      </c>
      <c r="H5635" t="s">
        <v>632</v>
      </c>
      <c r="I5635">
        <v>0</v>
      </c>
      <c r="K5635" t="s">
        <v>8</v>
      </c>
      <c r="O5635">
        <v>96661</v>
      </c>
      <c r="P5635" t="s">
        <v>1307</v>
      </c>
      <c r="Q5635" t="s">
        <v>1308</v>
      </c>
      <c r="R5635" t="b">
        <v>0</v>
      </c>
      <c r="S5635" t="s">
        <v>1309</v>
      </c>
      <c r="T5635">
        <v>798</v>
      </c>
      <c r="U5635">
        <v>20</v>
      </c>
      <c r="V5635">
        <v>15109</v>
      </c>
      <c r="W5635">
        <v>9</v>
      </c>
      <c r="Z5635" t="s">
        <v>1310</v>
      </c>
      <c r="AB5635" t="s">
        <v>8</v>
      </c>
    </row>
    <row r="5636" spans="1:28">
      <c r="A5636" t="s">
        <v>36</v>
      </c>
      <c r="B5636">
        <v>551681286</v>
      </c>
      <c r="C5636" t="s">
        <v>15855</v>
      </c>
      <c r="D5636" t="str">
        <f t="shared" si="264"/>
        <v>2023-11-17</v>
      </c>
      <c r="E5636">
        <f t="shared" si="265"/>
        <v>2023</v>
      </c>
      <c r="F5636">
        <f t="shared" si="266"/>
        <v>11</v>
      </c>
      <c r="G5636" t="s">
        <v>15856</v>
      </c>
      <c r="H5636" t="s">
        <v>39</v>
      </c>
      <c r="I5636">
        <v>1</v>
      </c>
      <c r="J5636" t="s">
        <v>46</v>
      </c>
      <c r="K5636" t="s">
        <v>7</v>
      </c>
      <c r="O5636">
        <v>6041695</v>
      </c>
      <c r="P5636" t="s">
        <v>15748</v>
      </c>
      <c r="Q5636" t="s">
        <v>15749</v>
      </c>
      <c r="R5636" t="b">
        <v>0</v>
      </c>
      <c r="S5636" t="s">
        <v>15750</v>
      </c>
      <c r="T5636">
        <v>17</v>
      </c>
      <c r="U5636">
        <v>0</v>
      </c>
      <c r="V5636">
        <v>2488</v>
      </c>
      <c r="W5636">
        <v>204</v>
      </c>
      <c r="Z5636" t="s">
        <v>831</v>
      </c>
      <c r="AB5636" t="s">
        <v>7</v>
      </c>
    </row>
    <row r="5637" spans="1:28">
      <c r="A5637" t="s">
        <v>36</v>
      </c>
      <c r="B5637">
        <v>551677761</v>
      </c>
      <c r="C5637" t="s">
        <v>15857</v>
      </c>
      <c r="D5637" t="str">
        <f t="shared" si="264"/>
        <v>2023-11-17</v>
      </c>
      <c r="E5637">
        <f t="shared" si="265"/>
        <v>2023</v>
      </c>
      <c r="F5637">
        <f t="shared" si="266"/>
        <v>11</v>
      </c>
      <c r="G5637" t="s">
        <v>104</v>
      </c>
      <c r="H5637" t="s">
        <v>39</v>
      </c>
      <c r="I5637">
        <v>0</v>
      </c>
      <c r="K5637" t="s">
        <v>8</v>
      </c>
      <c r="O5637">
        <v>1461836</v>
      </c>
      <c r="P5637" t="s">
        <v>5815</v>
      </c>
      <c r="Q5637" t="s">
        <v>5816</v>
      </c>
      <c r="R5637" t="b">
        <v>0</v>
      </c>
      <c r="S5637" t="s">
        <v>5817</v>
      </c>
      <c r="T5637">
        <v>229</v>
      </c>
      <c r="U5637">
        <v>21</v>
      </c>
      <c r="V5637">
        <v>3649</v>
      </c>
      <c r="W5637">
        <v>520</v>
      </c>
      <c r="Z5637" t="s">
        <v>5818</v>
      </c>
      <c r="AB5637" t="s">
        <v>8</v>
      </c>
    </row>
    <row r="5638" spans="1:28">
      <c r="A5638" t="s">
        <v>36</v>
      </c>
      <c r="B5638">
        <v>551676793</v>
      </c>
      <c r="C5638" t="s">
        <v>15858</v>
      </c>
      <c r="D5638" t="str">
        <f t="shared" si="264"/>
        <v>2023-11-17</v>
      </c>
      <c r="E5638">
        <f t="shared" si="265"/>
        <v>2023</v>
      </c>
      <c r="F5638">
        <f t="shared" si="266"/>
        <v>11</v>
      </c>
      <c r="G5638" t="s">
        <v>15859</v>
      </c>
      <c r="H5638" t="s">
        <v>39</v>
      </c>
      <c r="I5638">
        <v>0</v>
      </c>
      <c r="J5638" t="s">
        <v>46</v>
      </c>
      <c r="K5638" t="s">
        <v>7</v>
      </c>
      <c r="L5638">
        <v>551676793</v>
      </c>
      <c r="O5638">
        <v>5560694</v>
      </c>
      <c r="P5638" t="s">
        <v>15860</v>
      </c>
      <c r="Q5638" t="s">
        <v>15861</v>
      </c>
      <c r="R5638" t="b">
        <v>0</v>
      </c>
      <c r="S5638" t="s">
        <v>15862</v>
      </c>
      <c r="T5638">
        <v>15</v>
      </c>
      <c r="U5638">
        <v>10</v>
      </c>
      <c r="V5638">
        <v>2700</v>
      </c>
      <c r="W5638">
        <v>3628</v>
      </c>
      <c r="Z5638" t="s">
        <v>15863</v>
      </c>
      <c r="AB5638" t="s">
        <v>7</v>
      </c>
    </row>
    <row r="5639" spans="1:28">
      <c r="A5639" t="s">
        <v>36</v>
      </c>
      <c r="B5639">
        <v>551674996</v>
      </c>
      <c r="C5639" t="s">
        <v>15864</v>
      </c>
      <c r="D5639" t="str">
        <f t="shared" si="264"/>
        <v>2023-11-17</v>
      </c>
      <c r="E5639">
        <f t="shared" si="265"/>
        <v>2023</v>
      </c>
      <c r="F5639">
        <f t="shared" si="266"/>
        <v>11</v>
      </c>
      <c r="G5639" t="s">
        <v>15865</v>
      </c>
      <c r="H5639" t="s">
        <v>45</v>
      </c>
      <c r="I5639">
        <v>1</v>
      </c>
      <c r="K5639" t="s">
        <v>8</v>
      </c>
      <c r="L5639">
        <v>551674996</v>
      </c>
      <c r="O5639">
        <v>1428721</v>
      </c>
      <c r="P5639" t="s">
        <v>15833</v>
      </c>
      <c r="Q5639" t="s">
        <v>3259</v>
      </c>
      <c r="R5639" t="b">
        <v>0</v>
      </c>
      <c r="S5639" t="s">
        <v>6742</v>
      </c>
      <c r="T5639">
        <v>10</v>
      </c>
      <c r="U5639">
        <v>6</v>
      </c>
      <c r="V5639">
        <v>1967</v>
      </c>
      <c r="W5639">
        <v>44</v>
      </c>
      <c r="Z5639" t="s">
        <v>15834</v>
      </c>
      <c r="AB5639" t="s">
        <v>8</v>
      </c>
    </row>
    <row r="5640" spans="1:28">
      <c r="A5640" t="s">
        <v>36</v>
      </c>
      <c r="B5640">
        <v>551671511</v>
      </c>
      <c r="C5640" t="s">
        <v>15866</v>
      </c>
      <c r="D5640" t="str">
        <f t="shared" si="264"/>
        <v>2023-11-17</v>
      </c>
      <c r="E5640">
        <f t="shared" si="265"/>
        <v>2023</v>
      </c>
      <c r="F5640">
        <f t="shared" si="266"/>
        <v>11</v>
      </c>
      <c r="G5640" t="s">
        <v>15867</v>
      </c>
      <c r="H5640" t="s">
        <v>45</v>
      </c>
      <c r="I5640">
        <v>1</v>
      </c>
      <c r="K5640" t="s">
        <v>7</v>
      </c>
      <c r="O5640">
        <v>4423667</v>
      </c>
      <c r="P5640" t="s">
        <v>15434</v>
      </c>
      <c r="Q5640" t="s">
        <v>15435</v>
      </c>
      <c r="R5640" t="b">
        <v>0</v>
      </c>
      <c r="S5640" t="s">
        <v>12106</v>
      </c>
      <c r="T5640">
        <v>23</v>
      </c>
      <c r="U5640">
        <v>4</v>
      </c>
      <c r="V5640">
        <v>1894</v>
      </c>
      <c r="W5640">
        <v>39</v>
      </c>
      <c r="Z5640" t="s">
        <v>420</v>
      </c>
      <c r="AB5640" t="s">
        <v>7</v>
      </c>
    </row>
    <row r="5641" spans="1:28">
      <c r="A5641" t="s">
        <v>36</v>
      </c>
      <c r="B5641">
        <v>551671359</v>
      </c>
      <c r="C5641" t="s">
        <v>15868</v>
      </c>
      <c r="D5641" t="str">
        <f t="shared" si="264"/>
        <v>2023-11-17</v>
      </c>
      <c r="E5641">
        <f t="shared" si="265"/>
        <v>2023</v>
      </c>
      <c r="F5641">
        <f t="shared" si="266"/>
        <v>11</v>
      </c>
      <c r="G5641" t="s">
        <v>104</v>
      </c>
      <c r="H5641" t="s">
        <v>39</v>
      </c>
      <c r="I5641">
        <v>0</v>
      </c>
      <c r="K5641" t="s">
        <v>8</v>
      </c>
      <c r="O5641">
        <v>1461836</v>
      </c>
      <c r="P5641" t="s">
        <v>5815</v>
      </c>
      <c r="Q5641" t="s">
        <v>5816</v>
      </c>
      <c r="R5641" t="b">
        <v>0</v>
      </c>
      <c r="S5641" t="s">
        <v>5817</v>
      </c>
      <c r="T5641">
        <v>229</v>
      </c>
      <c r="U5641">
        <v>21</v>
      </c>
      <c r="V5641">
        <v>3649</v>
      </c>
      <c r="W5641">
        <v>520</v>
      </c>
      <c r="Z5641" t="s">
        <v>5818</v>
      </c>
      <c r="AB5641" t="s">
        <v>8</v>
      </c>
    </row>
    <row r="5642" spans="1:28">
      <c r="A5642" t="s">
        <v>36</v>
      </c>
      <c r="B5642">
        <v>551670821</v>
      </c>
      <c r="C5642" t="s">
        <v>15869</v>
      </c>
      <c r="D5642" t="str">
        <f t="shared" si="264"/>
        <v>2023-11-17</v>
      </c>
      <c r="E5642">
        <f t="shared" si="265"/>
        <v>2023</v>
      </c>
      <c r="F5642">
        <f t="shared" si="266"/>
        <v>11</v>
      </c>
      <c r="G5642" t="s">
        <v>15870</v>
      </c>
      <c r="H5642" t="s">
        <v>45</v>
      </c>
      <c r="I5642">
        <v>2</v>
      </c>
      <c r="J5642" t="s">
        <v>139</v>
      </c>
      <c r="K5642" t="s">
        <v>9</v>
      </c>
      <c r="L5642">
        <v>551670821</v>
      </c>
      <c r="O5642">
        <v>5779706</v>
      </c>
      <c r="P5642" t="s">
        <v>15871</v>
      </c>
      <c r="Q5642" t="s">
        <v>15872</v>
      </c>
      <c r="R5642" t="b">
        <v>0</v>
      </c>
      <c r="S5642" t="s">
        <v>4047</v>
      </c>
      <c r="T5642">
        <v>93</v>
      </c>
      <c r="U5642">
        <v>0</v>
      </c>
      <c r="V5642">
        <v>8752</v>
      </c>
      <c r="W5642">
        <v>3496</v>
      </c>
      <c r="Z5642" t="s">
        <v>286</v>
      </c>
      <c r="AB5642" t="s">
        <v>9</v>
      </c>
    </row>
    <row r="5643" spans="1:28">
      <c r="A5643" t="s">
        <v>36</v>
      </c>
      <c r="B5643">
        <v>551669910</v>
      </c>
      <c r="C5643" t="s">
        <v>15873</v>
      </c>
      <c r="D5643" t="str">
        <f t="shared" si="264"/>
        <v>2023-11-17</v>
      </c>
      <c r="E5643">
        <f t="shared" si="265"/>
        <v>2023</v>
      </c>
      <c r="F5643">
        <f t="shared" si="266"/>
        <v>11</v>
      </c>
      <c r="G5643" t="s">
        <v>15874</v>
      </c>
      <c r="H5643" t="s">
        <v>45</v>
      </c>
      <c r="I5643">
        <v>2</v>
      </c>
      <c r="K5643" t="s">
        <v>8</v>
      </c>
      <c r="O5643">
        <v>1428721</v>
      </c>
      <c r="P5643" t="s">
        <v>15833</v>
      </c>
      <c r="Q5643" t="s">
        <v>3259</v>
      </c>
      <c r="R5643" t="b">
        <v>0</v>
      </c>
      <c r="S5643" t="s">
        <v>6742</v>
      </c>
      <c r="T5643">
        <v>10</v>
      </c>
      <c r="U5643">
        <v>6</v>
      </c>
      <c r="V5643">
        <v>1967</v>
      </c>
      <c r="W5643">
        <v>44</v>
      </c>
      <c r="Z5643" t="s">
        <v>15834</v>
      </c>
      <c r="AB5643" t="s">
        <v>8</v>
      </c>
    </row>
    <row r="5644" spans="1:28">
      <c r="A5644" t="s">
        <v>36</v>
      </c>
      <c r="B5644">
        <v>551669752</v>
      </c>
      <c r="C5644" t="s">
        <v>15875</v>
      </c>
      <c r="D5644" t="str">
        <f t="shared" si="264"/>
        <v>2023-11-17</v>
      </c>
      <c r="E5644">
        <f t="shared" si="265"/>
        <v>2023</v>
      </c>
      <c r="F5644">
        <f t="shared" si="266"/>
        <v>11</v>
      </c>
      <c r="G5644" t="s">
        <v>15876</v>
      </c>
      <c r="H5644" t="s">
        <v>45</v>
      </c>
      <c r="I5644">
        <v>1</v>
      </c>
      <c r="J5644" t="s">
        <v>46</v>
      </c>
      <c r="K5644" t="s">
        <v>7</v>
      </c>
      <c r="O5644">
        <v>923516</v>
      </c>
      <c r="P5644" t="s">
        <v>332</v>
      </c>
      <c r="Q5644" t="s">
        <v>333</v>
      </c>
      <c r="R5644" t="b">
        <v>0</v>
      </c>
      <c r="S5644" t="s">
        <v>334</v>
      </c>
      <c r="T5644">
        <v>8341</v>
      </c>
      <c r="U5644">
        <v>0</v>
      </c>
      <c r="V5644">
        <v>16303</v>
      </c>
      <c r="W5644">
        <v>517</v>
      </c>
      <c r="Z5644" t="s">
        <v>335</v>
      </c>
      <c r="AB5644" t="s">
        <v>7</v>
      </c>
    </row>
    <row r="5645" spans="1:28">
      <c r="A5645" t="s">
        <v>36</v>
      </c>
      <c r="B5645">
        <v>551669728</v>
      </c>
      <c r="C5645" t="s">
        <v>15877</v>
      </c>
      <c r="D5645" t="str">
        <f t="shared" si="264"/>
        <v>2023-11-17</v>
      </c>
      <c r="E5645">
        <f t="shared" si="265"/>
        <v>2023</v>
      </c>
      <c r="F5645">
        <f t="shared" si="266"/>
        <v>11</v>
      </c>
      <c r="G5645" t="s">
        <v>15878</v>
      </c>
      <c r="H5645" t="s">
        <v>39</v>
      </c>
      <c r="I5645">
        <v>1</v>
      </c>
      <c r="J5645" t="s">
        <v>46</v>
      </c>
      <c r="K5645" t="s">
        <v>7</v>
      </c>
      <c r="O5645">
        <v>612504</v>
      </c>
      <c r="P5645" t="s">
        <v>15879</v>
      </c>
      <c r="Q5645" t="s">
        <v>15880</v>
      </c>
      <c r="R5645" t="b">
        <v>0</v>
      </c>
      <c r="S5645" t="s">
        <v>15881</v>
      </c>
      <c r="T5645">
        <v>250</v>
      </c>
      <c r="U5645">
        <v>81</v>
      </c>
      <c r="V5645">
        <v>31871</v>
      </c>
      <c r="W5645">
        <v>16873</v>
      </c>
      <c r="Z5645" t="s">
        <v>15882</v>
      </c>
      <c r="AB5645" t="s">
        <v>7</v>
      </c>
    </row>
    <row r="5646" spans="1:28">
      <c r="A5646" t="s">
        <v>36</v>
      </c>
      <c r="B5646">
        <v>551669191</v>
      </c>
      <c r="C5646" t="s">
        <v>15883</v>
      </c>
      <c r="D5646" t="str">
        <f t="shared" si="264"/>
        <v>2023-11-17</v>
      </c>
      <c r="E5646">
        <f t="shared" si="265"/>
        <v>2023</v>
      </c>
      <c r="F5646">
        <f t="shared" si="266"/>
        <v>11</v>
      </c>
      <c r="G5646" t="s">
        <v>15884</v>
      </c>
      <c r="H5646" t="s">
        <v>45</v>
      </c>
      <c r="I5646">
        <v>0</v>
      </c>
      <c r="K5646" t="s">
        <v>9</v>
      </c>
      <c r="O5646">
        <v>3126267</v>
      </c>
      <c r="P5646" t="s">
        <v>9242</v>
      </c>
      <c r="Q5646" t="s">
        <v>9243</v>
      </c>
      <c r="R5646" t="b">
        <v>0</v>
      </c>
      <c r="S5646" t="s">
        <v>9244</v>
      </c>
      <c r="T5646">
        <v>28</v>
      </c>
      <c r="U5646">
        <v>8</v>
      </c>
      <c r="V5646">
        <v>2731</v>
      </c>
      <c r="W5646">
        <v>144</v>
      </c>
      <c r="Z5646" t="s">
        <v>2628</v>
      </c>
      <c r="AB5646" t="s">
        <v>9</v>
      </c>
    </row>
    <row r="5647" spans="1:28">
      <c r="A5647" t="s">
        <v>36</v>
      </c>
      <c r="B5647">
        <v>551668568</v>
      </c>
      <c r="C5647" t="s">
        <v>15885</v>
      </c>
      <c r="D5647" t="str">
        <f t="shared" si="264"/>
        <v>2023-11-17</v>
      </c>
      <c r="E5647">
        <f t="shared" si="265"/>
        <v>2023</v>
      </c>
      <c r="F5647">
        <f t="shared" si="266"/>
        <v>11</v>
      </c>
      <c r="G5647" t="s">
        <v>15886</v>
      </c>
      <c r="H5647" t="s">
        <v>45</v>
      </c>
      <c r="I5647">
        <v>0</v>
      </c>
      <c r="K5647" t="s">
        <v>7</v>
      </c>
      <c r="O5647">
        <v>3664694</v>
      </c>
      <c r="P5647" t="s">
        <v>15887</v>
      </c>
      <c r="Q5647" t="s">
        <v>15888</v>
      </c>
      <c r="R5647" t="b">
        <v>0</v>
      </c>
      <c r="S5647" t="s">
        <v>15889</v>
      </c>
      <c r="T5647">
        <v>56</v>
      </c>
      <c r="U5647">
        <v>61</v>
      </c>
      <c r="V5647">
        <v>12926</v>
      </c>
      <c r="W5647">
        <v>681</v>
      </c>
      <c r="Z5647" t="s">
        <v>1674</v>
      </c>
      <c r="AB5647" t="s">
        <v>8</v>
      </c>
    </row>
    <row r="5648" spans="1:28">
      <c r="A5648" t="s">
        <v>36</v>
      </c>
      <c r="B5648">
        <v>551666877</v>
      </c>
      <c r="C5648" t="s">
        <v>15890</v>
      </c>
      <c r="D5648" t="str">
        <f t="shared" si="264"/>
        <v>2023-11-17</v>
      </c>
      <c r="E5648">
        <f t="shared" si="265"/>
        <v>2023</v>
      </c>
      <c r="F5648">
        <f t="shared" si="266"/>
        <v>11</v>
      </c>
      <c r="G5648" t="s">
        <v>15891</v>
      </c>
      <c r="H5648" t="s">
        <v>39</v>
      </c>
      <c r="I5648">
        <v>0</v>
      </c>
      <c r="K5648" t="s">
        <v>9</v>
      </c>
      <c r="O5648">
        <v>1461836</v>
      </c>
      <c r="P5648" t="s">
        <v>5815</v>
      </c>
      <c r="Q5648" t="s">
        <v>5816</v>
      </c>
      <c r="R5648" t="b">
        <v>0</v>
      </c>
      <c r="S5648" t="s">
        <v>5817</v>
      </c>
      <c r="T5648">
        <v>229</v>
      </c>
      <c r="U5648">
        <v>21</v>
      </c>
      <c r="V5648">
        <v>3649</v>
      </c>
      <c r="W5648">
        <v>520</v>
      </c>
      <c r="Z5648" t="s">
        <v>5818</v>
      </c>
      <c r="AB5648" t="s">
        <v>9</v>
      </c>
    </row>
    <row r="5649" spans="1:28">
      <c r="A5649" t="s">
        <v>36</v>
      </c>
      <c r="B5649">
        <v>551664747</v>
      </c>
      <c r="C5649" t="s">
        <v>15892</v>
      </c>
      <c r="D5649" t="str">
        <f t="shared" si="264"/>
        <v>2023-11-17</v>
      </c>
      <c r="E5649">
        <f t="shared" si="265"/>
        <v>2023</v>
      </c>
      <c r="F5649">
        <f t="shared" si="266"/>
        <v>11</v>
      </c>
      <c r="G5649" t="s">
        <v>15893</v>
      </c>
      <c r="H5649" t="s">
        <v>45</v>
      </c>
      <c r="I5649">
        <v>0</v>
      </c>
      <c r="J5649" t="s">
        <v>46</v>
      </c>
      <c r="K5649" t="s">
        <v>7</v>
      </c>
      <c r="L5649">
        <v>551650665</v>
      </c>
      <c r="N5649">
        <v>551650665</v>
      </c>
      <c r="O5649">
        <v>1476383</v>
      </c>
      <c r="P5649" t="s">
        <v>7412</v>
      </c>
      <c r="Q5649" t="s">
        <v>7413</v>
      </c>
      <c r="R5649" t="b">
        <v>0</v>
      </c>
      <c r="S5649" t="s">
        <v>7414</v>
      </c>
      <c r="T5649">
        <v>115</v>
      </c>
      <c r="U5649">
        <v>22</v>
      </c>
      <c r="V5649">
        <v>8276</v>
      </c>
      <c r="W5649">
        <v>3997</v>
      </c>
      <c r="Z5649" t="s">
        <v>7415</v>
      </c>
      <c r="AB5649" t="s">
        <v>7</v>
      </c>
    </row>
    <row r="5650" spans="1:28">
      <c r="A5650" t="s">
        <v>36</v>
      </c>
      <c r="B5650">
        <v>551663648</v>
      </c>
      <c r="C5650" t="s">
        <v>15894</v>
      </c>
      <c r="D5650" t="str">
        <f t="shared" si="264"/>
        <v>2023-11-17</v>
      </c>
      <c r="E5650">
        <f t="shared" si="265"/>
        <v>2023</v>
      </c>
      <c r="F5650">
        <f t="shared" si="266"/>
        <v>11</v>
      </c>
      <c r="G5650" t="s">
        <v>15895</v>
      </c>
      <c r="H5650" t="s">
        <v>45</v>
      </c>
      <c r="I5650">
        <v>0</v>
      </c>
      <c r="K5650" t="s">
        <v>8</v>
      </c>
      <c r="O5650">
        <v>6756957</v>
      </c>
      <c r="P5650" t="s">
        <v>15793</v>
      </c>
      <c r="Q5650" t="s">
        <v>15794</v>
      </c>
      <c r="R5650" t="b">
        <v>0</v>
      </c>
      <c r="S5650" t="s">
        <v>15795</v>
      </c>
      <c r="T5650">
        <v>195</v>
      </c>
      <c r="U5650">
        <v>4</v>
      </c>
      <c r="V5650">
        <v>9591</v>
      </c>
      <c r="W5650">
        <v>3565</v>
      </c>
      <c r="Z5650" t="s">
        <v>15796</v>
      </c>
      <c r="AB5650" t="s">
        <v>8</v>
      </c>
    </row>
    <row r="5651" spans="1:28">
      <c r="A5651" t="s">
        <v>36</v>
      </c>
      <c r="B5651">
        <v>551662362</v>
      </c>
      <c r="C5651" t="s">
        <v>15896</v>
      </c>
      <c r="D5651" t="str">
        <f t="shared" si="264"/>
        <v>2023-11-17</v>
      </c>
      <c r="E5651">
        <f t="shared" si="265"/>
        <v>2023</v>
      </c>
      <c r="F5651">
        <f t="shared" si="266"/>
        <v>11</v>
      </c>
      <c r="G5651" t="s">
        <v>15897</v>
      </c>
      <c r="H5651" t="s">
        <v>39</v>
      </c>
      <c r="I5651">
        <v>0</v>
      </c>
      <c r="K5651" t="s">
        <v>8</v>
      </c>
      <c r="O5651">
        <v>4423667</v>
      </c>
      <c r="P5651" t="s">
        <v>15434</v>
      </c>
      <c r="Q5651" t="s">
        <v>15435</v>
      </c>
      <c r="R5651" t="b">
        <v>0</v>
      </c>
      <c r="S5651" t="s">
        <v>12106</v>
      </c>
      <c r="T5651">
        <v>23</v>
      </c>
      <c r="U5651">
        <v>4</v>
      </c>
      <c r="V5651">
        <v>1894</v>
      </c>
      <c r="W5651">
        <v>39</v>
      </c>
      <c r="Z5651" t="s">
        <v>420</v>
      </c>
      <c r="AB5651" t="s">
        <v>8</v>
      </c>
    </row>
    <row r="5652" spans="1:28">
      <c r="A5652" t="s">
        <v>36</v>
      </c>
      <c r="B5652">
        <v>551661671</v>
      </c>
      <c r="C5652" t="s">
        <v>15898</v>
      </c>
      <c r="D5652" t="str">
        <f t="shared" si="264"/>
        <v>2023-11-17</v>
      </c>
      <c r="E5652">
        <f t="shared" si="265"/>
        <v>2023</v>
      </c>
      <c r="F5652">
        <f t="shared" si="266"/>
        <v>11</v>
      </c>
      <c r="G5652" t="s">
        <v>15899</v>
      </c>
      <c r="H5652" t="s">
        <v>45</v>
      </c>
      <c r="I5652">
        <v>2</v>
      </c>
      <c r="K5652" t="s">
        <v>7</v>
      </c>
      <c r="O5652">
        <v>1428721</v>
      </c>
      <c r="P5652" t="s">
        <v>15833</v>
      </c>
      <c r="Q5652" t="s">
        <v>3259</v>
      </c>
      <c r="R5652" t="b">
        <v>0</v>
      </c>
      <c r="S5652" t="s">
        <v>6742</v>
      </c>
      <c r="T5652">
        <v>10</v>
      </c>
      <c r="U5652">
        <v>6</v>
      </c>
      <c r="V5652">
        <v>1967</v>
      </c>
      <c r="W5652">
        <v>44</v>
      </c>
      <c r="Z5652" t="s">
        <v>15834</v>
      </c>
      <c r="AB5652" t="s">
        <v>7</v>
      </c>
    </row>
    <row r="5653" spans="1:28">
      <c r="A5653" t="s">
        <v>36</v>
      </c>
      <c r="B5653">
        <v>551661173</v>
      </c>
      <c r="C5653" t="s">
        <v>15900</v>
      </c>
      <c r="D5653" t="str">
        <f t="shared" si="264"/>
        <v>2023-11-17</v>
      </c>
      <c r="E5653">
        <f t="shared" si="265"/>
        <v>2023</v>
      </c>
      <c r="F5653">
        <f t="shared" si="266"/>
        <v>11</v>
      </c>
      <c r="G5653" t="s">
        <v>15901</v>
      </c>
      <c r="H5653" t="s">
        <v>39</v>
      </c>
      <c r="I5653">
        <v>1</v>
      </c>
      <c r="K5653" t="s">
        <v>7</v>
      </c>
      <c r="O5653">
        <v>11403</v>
      </c>
      <c r="P5653" t="s">
        <v>1546</v>
      </c>
      <c r="Q5653" t="s">
        <v>1547</v>
      </c>
      <c r="R5653" t="b">
        <v>1</v>
      </c>
      <c r="S5653" t="s">
        <v>1548</v>
      </c>
      <c r="T5653">
        <v>43557</v>
      </c>
      <c r="U5653">
        <v>111</v>
      </c>
      <c r="V5653">
        <v>48358</v>
      </c>
      <c r="W5653">
        <v>2667</v>
      </c>
      <c r="Z5653" t="s">
        <v>1549</v>
      </c>
      <c r="AB5653" t="s">
        <v>8</v>
      </c>
    </row>
    <row r="5654" spans="1:28">
      <c r="A5654" t="s">
        <v>36</v>
      </c>
      <c r="B5654">
        <v>551657497</v>
      </c>
      <c r="C5654" t="s">
        <v>15902</v>
      </c>
      <c r="D5654" t="str">
        <f t="shared" si="264"/>
        <v>2023-11-17</v>
      </c>
      <c r="E5654">
        <f t="shared" si="265"/>
        <v>2023</v>
      </c>
      <c r="F5654">
        <f t="shared" si="266"/>
        <v>11</v>
      </c>
      <c r="G5654" t="s">
        <v>15903</v>
      </c>
      <c r="H5654" t="s">
        <v>39</v>
      </c>
      <c r="I5654">
        <v>2</v>
      </c>
      <c r="K5654" t="s">
        <v>8</v>
      </c>
      <c r="O5654">
        <v>612504</v>
      </c>
      <c r="P5654" t="s">
        <v>15879</v>
      </c>
      <c r="Q5654" t="s">
        <v>15880</v>
      </c>
      <c r="R5654" t="b">
        <v>0</v>
      </c>
      <c r="S5654" t="s">
        <v>15881</v>
      </c>
      <c r="T5654">
        <v>250</v>
      </c>
      <c r="U5654">
        <v>81</v>
      </c>
      <c r="V5654">
        <v>31871</v>
      </c>
      <c r="W5654">
        <v>16873</v>
      </c>
      <c r="Z5654" t="s">
        <v>15882</v>
      </c>
      <c r="AB5654" t="s">
        <v>8</v>
      </c>
    </row>
    <row r="5655" spans="1:28">
      <c r="A5655" t="s">
        <v>36</v>
      </c>
      <c r="B5655">
        <v>551656297</v>
      </c>
      <c r="C5655" t="s">
        <v>15904</v>
      </c>
      <c r="D5655" t="str">
        <f t="shared" si="264"/>
        <v>2023-11-17</v>
      </c>
      <c r="E5655">
        <f t="shared" si="265"/>
        <v>2023</v>
      </c>
      <c r="F5655">
        <f t="shared" si="266"/>
        <v>11</v>
      </c>
      <c r="G5655" t="s">
        <v>15905</v>
      </c>
      <c r="H5655" t="s">
        <v>39</v>
      </c>
      <c r="I5655">
        <v>2</v>
      </c>
      <c r="K5655" t="s">
        <v>8</v>
      </c>
      <c r="O5655">
        <v>1212150</v>
      </c>
      <c r="P5655" t="s">
        <v>15906</v>
      </c>
      <c r="Q5655" t="s">
        <v>15907</v>
      </c>
      <c r="R5655" t="b">
        <v>0</v>
      </c>
      <c r="S5655" t="s">
        <v>15908</v>
      </c>
      <c r="T5655">
        <v>65</v>
      </c>
      <c r="U5655">
        <v>85</v>
      </c>
      <c r="V5655">
        <v>8677</v>
      </c>
      <c r="W5655">
        <v>3193</v>
      </c>
      <c r="Z5655" t="s">
        <v>15909</v>
      </c>
      <c r="AB5655" t="s">
        <v>8</v>
      </c>
    </row>
    <row r="5656" spans="1:28">
      <c r="A5656" t="s">
        <v>36</v>
      </c>
      <c r="B5656">
        <v>551654338</v>
      </c>
      <c r="C5656" t="s">
        <v>15910</v>
      </c>
      <c r="D5656" t="str">
        <f t="shared" si="264"/>
        <v>2023-11-17</v>
      </c>
      <c r="E5656">
        <f t="shared" si="265"/>
        <v>2023</v>
      </c>
      <c r="F5656">
        <f t="shared" si="266"/>
        <v>11</v>
      </c>
      <c r="G5656" t="s">
        <v>15911</v>
      </c>
      <c r="H5656" t="s">
        <v>45</v>
      </c>
      <c r="I5656">
        <v>2</v>
      </c>
      <c r="J5656" t="s">
        <v>46</v>
      </c>
      <c r="K5656" t="s">
        <v>7</v>
      </c>
      <c r="O5656">
        <v>3839152</v>
      </c>
      <c r="P5656" t="s">
        <v>15701</v>
      </c>
      <c r="Q5656" t="s">
        <v>518</v>
      </c>
      <c r="R5656" t="b">
        <v>0</v>
      </c>
      <c r="S5656" t="s">
        <v>12772</v>
      </c>
      <c r="T5656">
        <v>84</v>
      </c>
      <c r="U5656">
        <v>152</v>
      </c>
      <c r="V5656">
        <v>3002</v>
      </c>
      <c r="W5656">
        <v>1036</v>
      </c>
      <c r="Z5656" t="s">
        <v>15702</v>
      </c>
      <c r="AB5656" t="s">
        <v>7</v>
      </c>
    </row>
    <row r="5657" spans="1:28">
      <c r="A5657" t="s">
        <v>36</v>
      </c>
      <c r="B5657">
        <v>551653249</v>
      </c>
      <c r="C5657" t="s">
        <v>15912</v>
      </c>
      <c r="D5657" t="str">
        <f t="shared" si="264"/>
        <v>2023-11-17</v>
      </c>
      <c r="E5657">
        <f t="shared" si="265"/>
        <v>2023</v>
      </c>
      <c r="F5657">
        <f t="shared" si="266"/>
        <v>11</v>
      </c>
      <c r="G5657" t="s">
        <v>15913</v>
      </c>
      <c r="H5657" t="s">
        <v>39</v>
      </c>
      <c r="I5657">
        <v>2</v>
      </c>
      <c r="K5657" t="s">
        <v>9</v>
      </c>
      <c r="L5657">
        <v>551653249</v>
      </c>
      <c r="O5657">
        <v>5500555</v>
      </c>
      <c r="P5657" t="s">
        <v>15914</v>
      </c>
      <c r="Q5657" t="s">
        <v>15915</v>
      </c>
      <c r="R5657" t="b">
        <v>0</v>
      </c>
      <c r="S5657" t="s">
        <v>15916</v>
      </c>
      <c r="T5657">
        <v>20</v>
      </c>
      <c r="U5657">
        <v>16</v>
      </c>
      <c r="V5657">
        <v>1578</v>
      </c>
      <c r="W5657">
        <v>3542</v>
      </c>
      <c r="Z5657" t="s">
        <v>15917</v>
      </c>
      <c r="AB5657" t="s">
        <v>9</v>
      </c>
    </row>
    <row r="5658" spans="1:28">
      <c r="A5658" t="s">
        <v>36</v>
      </c>
      <c r="B5658">
        <v>551653170</v>
      </c>
      <c r="C5658" t="s">
        <v>15918</v>
      </c>
      <c r="D5658" t="str">
        <f t="shared" si="264"/>
        <v>2023-11-17</v>
      </c>
      <c r="E5658">
        <f t="shared" si="265"/>
        <v>2023</v>
      </c>
      <c r="F5658">
        <f t="shared" si="266"/>
        <v>11</v>
      </c>
      <c r="G5658" t="s">
        <v>15919</v>
      </c>
      <c r="H5658" t="s">
        <v>39</v>
      </c>
      <c r="I5658">
        <v>0</v>
      </c>
      <c r="K5658" t="s">
        <v>9</v>
      </c>
      <c r="O5658">
        <v>4240375</v>
      </c>
      <c r="P5658" t="s">
        <v>15920</v>
      </c>
      <c r="Q5658" t="s">
        <v>15921</v>
      </c>
      <c r="R5658" t="b">
        <v>0</v>
      </c>
      <c r="S5658" t="s">
        <v>4404</v>
      </c>
      <c r="T5658">
        <v>18</v>
      </c>
      <c r="U5658">
        <v>6</v>
      </c>
      <c r="V5658">
        <v>6922</v>
      </c>
      <c r="W5658">
        <v>179</v>
      </c>
      <c r="Z5658" t="s">
        <v>372</v>
      </c>
      <c r="AB5658" t="s">
        <v>8</v>
      </c>
    </row>
    <row r="5659" spans="1:28">
      <c r="A5659" t="s">
        <v>36</v>
      </c>
      <c r="B5659">
        <v>551653000</v>
      </c>
      <c r="C5659" t="s">
        <v>15922</v>
      </c>
      <c r="D5659" t="str">
        <f t="shared" si="264"/>
        <v>2023-11-17</v>
      </c>
      <c r="E5659">
        <f t="shared" si="265"/>
        <v>2023</v>
      </c>
      <c r="F5659">
        <f t="shared" si="266"/>
        <v>11</v>
      </c>
      <c r="G5659" t="s">
        <v>15923</v>
      </c>
      <c r="H5659" t="s">
        <v>39</v>
      </c>
      <c r="I5659">
        <v>1</v>
      </c>
      <c r="K5659" t="s">
        <v>7</v>
      </c>
      <c r="O5659">
        <v>209828</v>
      </c>
      <c r="P5659" t="s">
        <v>12275</v>
      </c>
      <c r="Q5659" t="s">
        <v>12275</v>
      </c>
      <c r="R5659" t="b">
        <v>1</v>
      </c>
      <c r="S5659" t="s">
        <v>12276</v>
      </c>
      <c r="T5659">
        <v>23669</v>
      </c>
      <c r="U5659">
        <v>5</v>
      </c>
      <c r="V5659">
        <v>6596</v>
      </c>
      <c r="W5659">
        <v>1305</v>
      </c>
      <c r="Z5659" t="s">
        <v>12277</v>
      </c>
      <c r="AB5659" t="s">
        <v>7</v>
      </c>
    </row>
    <row r="5660" spans="1:28">
      <c r="A5660" t="s">
        <v>36</v>
      </c>
      <c r="B5660">
        <v>551652303</v>
      </c>
      <c r="C5660" t="s">
        <v>15924</v>
      </c>
      <c r="D5660" t="str">
        <f t="shared" si="264"/>
        <v>2023-11-17</v>
      </c>
      <c r="E5660">
        <f t="shared" si="265"/>
        <v>2023</v>
      </c>
      <c r="F5660">
        <f t="shared" si="266"/>
        <v>11</v>
      </c>
      <c r="G5660" t="s">
        <v>15925</v>
      </c>
      <c r="H5660" t="s">
        <v>45</v>
      </c>
      <c r="I5660">
        <v>2</v>
      </c>
      <c r="J5660" t="s">
        <v>46</v>
      </c>
      <c r="K5660" t="s">
        <v>7</v>
      </c>
      <c r="L5660">
        <v>551652303</v>
      </c>
      <c r="O5660">
        <v>383187</v>
      </c>
      <c r="P5660" t="s">
        <v>8578</v>
      </c>
      <c r="Q5660" t="s">
        <v>8579</v>
      </c>
      <c r="R5660" t="b">
        <v>0</v>
      </c>
      <c r="S5660" t="s">
        <v>8580</v>
      </c>
      <c r="T5660">
        <v>173</v>
      </c>
      <c r="U5660">
        <v>83</v>
      </c>
      <c r="V5660">
        <v>17757</v>
      </c>
      <c r="W5660">
        <v>3403</v>
      </c>
      <c r="Z5660" t="s">
        <v>324</v>
      </c>
      <c r="AB5660" t="s">
        <v>7</v>
      </c>
    </row>
    <row r="5661" spans="1:28">
      <c r="A5661" t="s">
        <v>36</v>
      </c>
      <c r="B5661">
        <v>551651731</v>
      </c>
      <c r="C5661" t="s">
        <v>15926</v>
      </c>
      <c r="D5661" t="str">
        <f t="shared" si="264"/>
        <v>2023-11-17</v>
      </c>
      <c r="E5661">
        <f t="shared" si="265"/>
        <v>2023</v>
      </c>
      <c r="F5661">
        <f t="shared" si="266"/>
        <v>11</v>
      </c>
      <c r="G5661" t="s">
        <v>15927</v>
      </c>
      <c r="H5661" t="s">
        <v>45</v>
      </c>
      <c r="I5661">
        <v>0</v>
      </c>
      <c r="J5661" t="s">
        <v>139</v>
      </c>
      <c r="K5661" t="s">
        <v>9</v>
      </c>
      <c r="O5661">
        <v>5944217</v>
      </c>
      <c r="P5661" t="s">
        <v>908</v>
      </c>
      <c r="Q5661" t="s">
        <v>909</v>
      </c>
      <c r="R5661" t="b">
        <v>0</v>
      </c>
      <c r="S5661" t="s">
        <v>910</v>
      </c>
      <c r="T5661">
        <v>46</v>
      </c>
      <c r="U5661">
        <v>10</v>
      </c>
      <c r="V5661">
        <v>2428</v>
      </c>
      <c r="W5661">
        <v>599</v>
      </c>
      <c r="Z5661" t="s">
        <v>911</v>
      </c>
      <c r="AB5661" t="s">
        <v>9</v>
      </c>
    </row>
    <row r="5662" spans="1:28">
      <c r="A5662" t="s">
        <v>36</v>
      </c>
      <c r="B5662">
        <v>551651454</v>
      </c>
      <c r="C5662" t="s">
        <v>15928</v>
      </c>
      <c r="D5662" t="str">
        <f t="shared" si="264"/>
        <v>2023-11-17</v>
      </c>
      <c r="E5662">
        <f t="shared" si="265"/>
        <v>2023</v>
      </c>
      <c r="F5662">
        <f t="shared" si="266"/>
        <v>11</v>
      </c>
      <c r="G5662" t="s">
        <v>15929</v>
      </c>
      <c r="H5662" t="s">
        <v>39</v>
      </c>
      <c r="I5662">
        <v>1</v>
      </c>
      <c r="J5662" t="s">
        <v>46</v>
      </c>
      <c r="K5662" t="s">
        <v>7</v>
      </c>
      <c r="L5662">
        <v>551651454</v>
      </c>
      <c r="O5662">
        <v>612504</v>
      </c>
      <c r="P5662" t="s">
        <v>15879</v>
      </c>
      <c r="Q5662" t="s">
        <v>15880</v>
      </c>
      <c r="R5662" t="b">
        <v>0</v>
      </c>
      <c r="S5662" t="s">
        <v>15881</v>
      </c>
      <c r="T5662">
        <v>250</v>
      </c>
      <c r="U5662">
        <v>81</v>
      </c>
      <c r="V5662">
        <v>31871</v>
      </c>
      <c r="W5662">
        <v>16873</v>
      </c>
      <c r="Z5662" t="s">
        <v>15882</v>
      </c>
      <c r="AB5662" t="s">
        <v>7</v>
      </c>
    </row>
    <row r="5663" spans="1:28">
      <c r="A5663" t="s">
        <v>36</v>
      </c>
      <c r="B5663">
        <v>551651276</v>
      </c>
      <c r="C5663" t="s">
        <v>15930</v>
      </c>
      <c r="D5663" t="str">
        <f t="shared" si="264"/>
        <v>2023-11-17</v>
      </c>
      <c r="E5663">
        <f t="shared" si="265"/>
        <v>2023</v>
      </c>
      <c r="F5663">
        <f t="shared" si="266"/>
        <v>11</v>
      </c>
      <c r="G5663" t="s">
        <v>15931</v>
      </c>
      <c r="H5663" t="s">
        <v>39</v>
      </c>
      <c r="I5663">
        <v>1</v>
      </c>
      <c r="J5663" t="s">
        <v>46</v>
      </c>
      <c r="K5663" t="s">
        <v>7</v>
      </c>
      <c r="O5663">
        <v>612504</v>
      </c>
      <c r="P5663" t="s">
        <v>15879</v>
      </c>
      <c r="Q5663" t="s">
        <v>15880</v>
      </c>
      <c r="R5663" t="b">
        <v>0</v>
      </c>
      <c r="S5663" t="s">
        <v>15881</v>
      </c>
      <c r="T5663">
        <v>250</v>
      </c>
      <c r="U5663">
        <v>81</v>
      </c>
      <c r="V5663">
        <v>31871</v>
      </c>
      <c r="W5663">
        <v>16873</v>
      </c>
      <c r="Z5663" t="s">
        <v>15882</v>
      </c>
      <c r="AB5663" t="s">
        <v>7</v>
      </c>
    </row>
    <row r="5664" spans="1:28">
      <c r="A5664" t="s">
        <v>36</v>
      </c>
      <c r="B5664">
        <v>551651216</v>
      </c>
      <c r="C5664" t="s">
        <v>15932</v>
      </c>
      <c r="D5664" t="str">
        <f t="shared" si="264"/>
        <v>2023-11-17</v>
      </c>
      <c r="E5664">
        <f t="shared" si="265"/>
        <v>2023</v>
      </c>
      <c r="F5664">
        <f t="shared" si="266"/>
        <v>11</v>
      </c>
      <c r="G5664" t="s">
        <v>15933</v>
      </c>
      <c r="H5664" t="s">
        <v>39</v>
      </c>
      <c r="I5664">
        <v>4</v>
      </c>
      <c r="J5664" t="s">
        <v>46</v>
      </c>
      <c r="K5664" t="s">
        <v>7</v>
      </c>
      <c r="O5664">
        <v>6050565</v>
      </c>
      <c r="P5664" t="s">
        <v>2368</v>
      </c>
      <c r="Q5664" t="s">
        <v>2369</v>
      </c>
      <c r="R5664" t="b">
        <v>0</v>
      </c>
      <c r="S5664" t="s">
        <v>2370</v>
      </c>
      <c r="T5664">
        <v>114</v>
      </c>
      <c r="U5664">
        <v>5</v>
      </c>
      <c r="V5664">
        <v>4716</v>
      </c>
      <c r="W5664">
        <v>3396</v>
      </c>
      <c r="Z5664" t="s">
        <v>2371</v>
      </c>
      <c r="AB5664" t="s">
        <v>7</v>
      </c>
    </row>
    <row r="5665" spans="1:28">
      <c r="A5665" t="s">
        <v>36</v>
      </c>
      <c r="B5665">
        <v>551650950</v>
      </c>
      <c r="C5665" t="s">
        <v>15934</v>
      </c>
      <c r="D5665" t="str">
        <f t="shared" si="264"/>
        <v>2023-11-17</v>
      </c>
      <c r="E5665">
        <f t="shared" si="265"/>
        <v>2023</v>
      </c>
      <c r="F5665">
        <f t="shared" si="266"/>
        <v>11</v>
      </c>
      <c r="G5665" t="s">
        <v>15935</v>
      </c>
      <c r="H5665" t="s">
        <v>39</v>
      </c>
      <c r="I5665">
        <v>0</v>
      </c>
      <c r="K5665" t="s">
        <v>7</v>
      </c>
      <c r="O5665">
        <v>260518</v>
      </c>
      <c r="P5665" t="s">
        <v>15936</v>
      </c>
      <c r="Q5665" t="s">
        <v>339</v>
      </c>
      <c r="R5665" t="b">
        <v>0</v>
      </c>
      <c r="S5665" t="s">
        <v>15937</v>
      </c>
      <c r="T5665">
        <v>33</v>
      </c>
      <c r="U5665">
        <v>20</v>
      </c>
      <c r="V5665">
        <v>2238</v>
      </c>
      <c r="W5665">
        <v>148</v>
      </c>
      <c r="Z5665" t="s">
        <v>359</v>
      </c>
      <c r="AB5665" t="s">
        <v>8</v>
      </c>
    </row>
    <row r="5666" spans="1:28">
      <c r="A5666" t="s">
        <v>36</v>
      </c>
      <c r="B5666">
        <v>551650721</v>
      </c>
      <c r="C5666" t="s">
        <v>15938</v>
      </c>
      <c r="D5666" t="str">
        <f t="shared" si="264"/>
        <v>2023-11-17</v>
      </c>
      <c r="E5666">
        <f t="shared" si="265"/>
        <v>2023</v>
      </c>
      <c r="F5666">
        <f t="shared" si="266"/>
        <v>11</v>
      </c>
      <c r="G5666" t="s">
        <v>15939</v>
      </c>
      <c r="H5666" t="s">
        <v>45</v>
      </c>
      <c r="I5666">
        <v>0</v>
      </c>
      <c r="K5666" t="s">
        <v>9</v>
      </c>
      <c r="O5666">
        <v>5773299</v>
      </c>
      <c r="P5666" t="s">
        <v>457</v>
      </c>
      <c r="Q5666" t="s">
        <v>458</v>
      </c>
      <c r="R5666" t="b">
        <v>0</v>
      </c>
      <c r="S5666" t="s">
        <v>459</v>
      </c>
      <c r="T5666">
        <v>269</v>
      </c>
      <c r="U5666">
        <v>15</v>
      </c>
      <c r="V5666">
        <v>15443</v>
      </c>
      <c r="W5666">
        <v>100</v>
      </c>
      <c r="Z5666" t="s">
        <v>324</v>
      </c>
      <c r="AB5666" t="s">
        <v>9</v>
      </c>
    </row>
    <row r="5667" spans="1:28">
      <c r="A5667" t="s">
        <v>36</v>
      </c>
      <c r="B5667">
        <v>551650665</v>
      </c>
      <c r="C5667" t="s">
        <v>15940</v>
      </c>
      <c r="D5667" t="str">
        <f t="shared" si="264"/>
        <v>2023-11-17</v>
      </c>
      <c r="E5667">
        <f t="shared" si="265"/>
        <v>2023</v>
      </c>
      <c r="F5667">
        <f t="shared" si="266"/>
        <v>11</v>
      </c>
      <c r="G5667" t="s">
        <v>15941</v>
      </c>
      <c r="H5667" t="s">
        <v>45</v>
      </c>
      <c r="I5667">
        <v>0</v>
      </c>
      <c r="K5667" t="s">
        <v>7</v>
      </c>
      <c r="L5667">
        <v>551650665</v>
      </c>
      <c r="O5667">
        <v>6756957</v>
      </c>
      <c r="P5667" t="s">
        <v>15793</v>
      </c>
      <c r="Q5667" t="s">
        <v>15794</v>
      </c>
      <c r="R5667" t="b">
        <v>0</v>
      </c>
      <c r="S5667" t="s">
        <v>15795</v>
      </c>
      <c r="T5667">
        <v>195</v>
      </c>
      <c r="U5667">
        <v>4</v>
      </c>
      <c r="V5667">
        <v>9591</v>
      </c>
      <c r="W5667">
        <v>3565</v>
      </c>
      <c r="Z5667" t="s">
        <v>15796</v>
      </c>
      <c r="AB5667" t="s">
        <v>8</v>
      </c>
    </row>
    <row r="5668" spans="1:28">
      <c r="A5668" t="s">
        <v>36</v>
      </c>
      <c r="B5668">
        <v>551650539</v>
      </c>
      <c r="C5668" t="s">
        <v>15942</v>
      </c>
      <c r="D5668" t="str">
        <f t="shared" si="264"/>
        <v>2023-11-17</v>
      </c>
      <c r="E5668">
        <f t="shared" si="265"/>
        <v>2023</v>
      </c>
      <c r="F5668">
        <f t="shared" si="266"/>
        <v>11</v>
      </c>
      <c r="G5668" t="s">
        <v>15943</v>
      </c>
      <c r="H5668" t="s">
        <v>39</v>
      </c>
      <c r="I5668">
        <v>1</v>
      </c>
      <c r="J5668" t="s">
        <v>46</v>
      </c>
      <c r="K5668" t="s">
        <v>7</v>
      </c>
      <c r="O5668">
        <v>1780994</v>
      </c>
      <c r="P5668" t="s">
        <v>4845</v>
      </c>
      <c r="Q5668" t="s">
        <v>4845</v>
      </c>
      <c r="R5668" t="b">
        <v>0</v>
      </c>
      <c r="S5668" t="s">
        <v>4846</v>
      </c>
      <c r="T5668">
        <v>550</v>
      </c>
      <c r="U5668">
        <v>230</v>
      </c>
      <c r="V5668">
        <v>50789</v>
      </c>
      <c r="W5668">
        <v>88447</v>
      </c>
      <c r="Z5668" t="s">
        <v>4847</v>
      </c>
      <c r="AB5668" t="s">
        <v>7</v>
      </c>
    </row>
    <row r="5669" spans="1:28">
      <c r="A5669" t="s">
        <v>36</v>
      </c>
      <c r="B5669">
        <v>551649037</v>
      </c>
      <c r="C5669" t="s">
        <v>15944</v>
      </c>
      <c r="D5669" t="str">
        <f t="shared" si="264"/>
        <v>2023-11-17</v>
      </c>
      <c r="E5669">
        <f t="shared" si="265"/>
        <v>2023</v>
      </c>
      <c r="F5669">
        <f t="shared" si="266"/>
        <v>11</v>
      </c>
      <c r="G5669" t="s">
        <v>15945</v>
      </c>
      <c r="H5669" t="s">
        <v>45</v>
      </c>
      <c r="I5669">
        <v>1</v>
      </c>
      <c r="K5669" t="s">
        <v>8</v>
      </c>
      <c r="O5669">
        <v>186591</v>
      </c>
      <c r="P5669" t="s">
        <v>15946</v>
      </c>
      <c r="Q5669" t="s">
        <v>15946</v>
      </c>
      <c r="R5669" t="b">
        <v>0</v>
      </c>
      <c r="S5669" t="s">
        <v>11467</v>
      </c>
      <c r="T5669">
        <v>12</v>
      </c>
      <c r="U5669">
        <v>8</v>
      </c>
      <c r="V5669">
        <v>615</v>
      </c>
      <c r="W5669">
        <v>5837</v>
      </c>
      <c r="Z5669" t="s">
        <v>15947</v>
      </c>
      <c r="AB5669" t="s">
        <v>8</v>
      </c>
    </row>
    <row r="5670" spans="1:28">
      <c r="A5670" t="s">
        <v>36</v>
      </c>
      <c r="B5670">
        <v>551648540</v>
      </c>
      <c r="C5670" t="s">
        <v>15948</v>
      </c>
      <c r="D5670" t="str">
        <f t="shared" si="264"/>
        <v>2023-11-17</v>
      </c>
      <c r="E5670">
        <f t="shared" si="265"/>
        <v>2023</v>
      </c>
      <c r="F5670">
        <f t="shared" si="266"/>
        <v>11</v>
      </c>
      <c r="G5670" t="s">
        <v>15949</v>
      </c>
      <c r="H5670" t="s">
        <v>45</v>
      </c>
      <c r="I5670">
        <v>0</v>
      </c>
      <c r="K5670" t="s">
        <v>9</v>
      </c>
      <c r="O5670">
        <v>6112117</v>
      </c>
      <c r="P5670" t="s">
        <v>2625</v>
      </c>
      <c r="Q5670" t="s">
        <v>2626</v>
      </c>
      <c r="R5670" t="b">
        <v>0</v>
      </c>
      <c r="S5670" t="s">
        <v>2627</v>
      </c>
      <c r="T5670">
        <v>5</v>
      </c>
      <c r="U5670">
        <v>0</v>
      </c>
      <c r="V5670">
        <v>883</v>
      </c>
      <c r="W5670">
        <v>116</v>
      </c>
      <c r="Z5670" t="s">
        <v>2628</v>
      </c>
      <c r="AB5670" t="s">
        <v>9</v>
      </c>
    </row>
    <row r="5671" spans="1:28">
      <c r="A5671" t="s">
        <v>36</v>
      </c>
      <c r="B5671">
        <v>551648440</v>
      </c>
      <c r="C5671" t="s">
        <v>15950</v>
      </c>
      <c r="D5671" t="str">
        <f t="shared" si="264"/>
        <v>2023-11-17</v>
      </c>
      <c r="E5671">
        <f t="shared" si="265"/>
        <v>2023</v>
      </c>
      <c r="F5671">
        <f t="shared" si="266"/>
        <v>11</v>
      </c>
      <c r="G5671" t="s">
        <v>15951</v>
      </c>
      <c r="H5671" t="s">
        <v>39</v>
      </c>
      <c r="I5671">
        <v>2</v>
      </c>
      <c r="J5671" t="s">
        <v>46</v>
      </c>
      <c r="K5671" t="s">
        <v>7</v>
      </c>
      <c r="O5671">
        <v>6041695</v>
      </c>
      <c r="P5671" t="s">
        <v>15748</v>
      </c>
      <c r="Q5671" t="s">
        <v>15749</v>
      </c>
      <c r="R5671" t="b">
        <v>0</v>
      </c>
      <c r="S5671" t="s">
        <v>15750</v>
      </c>
      <c r="T5671">
        <v>17</v>
      </c>
      <c r="U5671">
        <v>0</v>
      </c>
      <c r="V5671">
        <v>2488</v>
      </c>
      <c r="W5671">
        <v>204</v>
      </c>
      <c r="Z5671" t="s">
        <v>831</v>
      </c>
      <c r="AB5671" t="s">
        <v>7</v>
      </c>
    </row>
    <row r="5672" spans="1:28">
      <c r="A5672" t="s">
        <v>36</v>
      </c>
      <c r="B5672">
        <v>551647846</v>
      </c>
      <c r="C5672" t="s">
        <v>15952</v>
      </c>
      <c r="D5672" t="str">
        <f t="shared" si="264"/>
        <v>2023-11-17</v>
      </c>
      <c r="E5672">
        <f t="shared" si="265"/>
        <v>2023</v>
      </c>
      <c r="F5672">
        <f t="shared" si="266"/>
        <v>11</v>
      </c>
      <c r="G5672" t="s">
        <v>15953</v>
      </c>
      <c r="H5672" t="s">
        <v>39</v>
      </c>
      <c r="I5672">
        <v>0</v>
      </c>
      <c r="J5672" t="s">
        <v>46</v>
      </c>
      <c r="K5672" t="s">
        <v>7</v>
      </c>
      <c r="O5672">
        <v>6041695</v>
      </c>
      <c r="P5672" t="s">
        <v>15748</v>
      </c>
      <c r="Q5672" t="s">
        <v>15749</v>
      </c>
      <c r="R5672" t="b">
        <v>0</v>
      </c>
      <c r="S5672" t="s">
        <v>15750</v>
      </c>
      <c r="T5672">
        <v>17</v>
      </c>
      <c r="U5672">
        <v>0</v>
      </c>
      <c r="V5672">
        <v>2488</v>
      </c>
      <c r="W5672">
        <v>204</v>
      </c>
      <c r="Z5672" t="s">
        <v>831</v>
      </c>
      <c r="AB5672" t="s">
        <v>7</v>
      </c>
    </row>
    <row r="5673" spans="1:28">
      <c r="A5673" t="s">
        <v>36</v>
      </c>
      <c r="B5673">
        <v>551647504</v>
      </c>
      <c r="C5673" t="s">
        <v>15954</v>
      </c>
      <c r="D5673" t="str">
        <f t="shared" si="264"/>
        <v>2023-11-17</v>
      </c>
      <c r="E5673">
        <f t="shared" si="265"/>
        <v>2023</v>
      </c>
      <c r="F5673">
        <f t="shared" si="266"/>
        <v>11</v>
      </c>
      <c r="G5673" t="s">
        <v>15955</v>
      </c>
      <c r="H5673" t="s">
        <v>39</v>
      </c>
      <c r="I5673">
        <v>0</v>
      </c>
      <c r="K5673" t="s">
        <v>8</v>
      </c>
      <c r="O5673">
        <v>260518</v>
      </c>
      <c r="P5673" t="s">
        <v>15936</v>
      </c>
      <c r="Q5673" t="s">
        <v>339</v>
      </c>
      <c r="R5673" t="b">
        <v>0</v>
      </c>
      <c r="S5673" t="s">
        <v>15937</v>
      </c>
      <c r="T5673">
        <v>33</v>
      </c>
      <c r="U5673">
        <v>20</v>
      </c>
      <c r="V5673">
        <v>2238</v>
      </c>
      <c r="W5673">
        <v>148</v>
      </c>
      <c r="Z5673" t="s">
        <v>359</v>
      </c>
      <c r="AB5673" t="s">
        <v>8</v>
      </c>
    </row>
    <row r="5674" spans="1:28">
      <c r="A5674" t="s">
        <v>36</v>
      </c>
      <c r="B5674">
        <v>551647095</v>
      </c>
      <c r="C5674" t="s">
        <v>15956</v>
      </c>
      <c r="D5674" t="str">
        <f t="shared" si="264"/>
        <v>2023-11-17</v>
      </c>
      <c r="E5674">
        <f t="shared" si="265"/>
        <v>2023</v>
      </c>
      <c r="F5674">
        <f t="shared" si="266"/>
        <v>11</v>
      </c>
      <c r="G5674" t="s">
        <v>15957</v>
      </c>
      <c r="H5674" t="s">
        <v>45</v>
      </c>
      <c r="I5674">
        <v>0</v>
      </c>
      <c r="J5674" t="s">
        <v>139</v>
      </c>
      <c r="K5674" t="s">
        <v>9</v>
      </c>
      <c r="L5674">
        <v>551647095</v>
      </c>
      <c r="O5674">
        <v>5779706</v>
      </c>
      <c r="P5674" t="s">
        <v>15871</v>
      </c>
      <c r="Q5674" t="s">
        <v>15872</v>
      </c>
      <c r="R5674" t="b">
        <v>0</v>
      </c>
      <c r="S5674" t="s">
        <v>4047</v>
      </c>
      <c r="T5674">
        <v>93</v>
      </c>
      <c r="U5674">
        <v>0</v>
      </c>
      <c r="V5674">
        <v>8752</v>
      </c>
      <c r="W5674">
        <v>3496</v>
      </c>
      <c r="Z5674" t="s">
        <v>286</v>
      </c>
      <c r="AB5674" t="s">
        <v>9</v>
      </c>
    </row>
    <row r="5675" spans="1:28">
      <c r="A5675" t="s">
        <v>36</v>
      </c>
      <c r="B5675">
        <v>551646331</v>
      </c>
      <c r="C5675" t="s">
        <v>15958</v>
      </c>
      <c r="D5675" t="str">
        <f t="shared" si="264"/>
        <v>2023-11-17</v>
      </c>
      <c r="E5675">
        <f t="shared" si="265"/>
        <v>2023</v>
      </c>
      <c r="F5675">
        <f t="shared" si="266"/>
        <v>11</v>
      </c>
      <c r="G5675" t="s">
        <v>15959</v>
      </c>
      <c r="H5675" t="s">
        <v>45</v>
      </c>
      <c r="I5675">
        <v>0</v>
      </c>
      <c r="K5675" t="s">
        <v>8</v>
      </c>
      <c r="O5675">
        <v>6756957</v>
      </c>
      <c r="P5675" t="s">
        <v>15793</v>
      </c>
      <c r="Q5675" t="s">
        <v>15794</v>
      </c>
      <c r="R5675" t="b">
        <v>0</v>
      </c>
      <c r="S5675" t="s">
        <v>15795</v>
      </c>
      <c r="T5675">
        <v>195</v>
      </c>
      <c r="U5675">
        <v>4</v>
      </c>
      <c r="V5675">
        <v>9591</v>
      </c>
      <c r="W5675">
        <v>3565</v>
      </c>
      <c r="Z5675" t="s">
        <v>15796</v>
      </c>
      <c r="AB5675" t="s">
        <v>8</v>
      </c>
    </row>
    <row r="5676" spans="1:28">
      <c r="A5676" t="s">
        <v>36</v>
      </c>
      <c r="B5676">
        <v>551645861</v>
      </c>
      <c r="C5676" t="s">
        <v>15960</v>
      </c>
      <c r="D5676" t="str">
        <f t="shared" si="264"/>
        <v>2023-11-17</v>
      </c>
      <c r="E5676">
        <f t="shared" si="265"/>
        <v>2023</v>
      </c>
      <c r="F5676">
        <f t="shared" si="266"/>
        <v>11</v>
      </c>
      <c r="G5676" t="s">
        <v>15314</v>
      </c>
      <c r="H5676" t="s">
        <v>15125</v>
      </c>
      <c r="I5676">
        <v>0</v>
      </c>
      <c r="K5676" t="s">
        <v>7</v>
      </c>
      <c r="O5676">
        <v>47688</v>
      </c>
      <c r="P5676" t="s">
        <v>15125</v>
      </c>
      <c r="Q5676" t="s">
        <v>15125</v>
      </c>
      <c r="R5676" t="b">
        <v>0</v>
      </c>
      <c r="S5676" t="s">
        <v>1531</v>
      </c>
      <c r="T5676">
        <v>33511</v>
      </c>
      <c r="U5676">
        <v>870</v>
      </c>
      <c r="V5676">
        <v>2187060</v>
      </c>
      <c r="W5676">
        <v>34</v>
      </c>
      <c r="Z5676" t="s">
        <v>15126</v>
      </c>
      <c r="AB5676" t="s">
        <v>8</v>
      </c>
    </row>
    <row r="5677" spans="1:28">
      <c r="A5677" t="s">
        <v>36</v>
      </c>
      <c r="B5677">
        <v>551645852</v>
      </c>
      <c r="C5677" t="s">
        <v>15961</v>
      </c>
      <c r="D5677" t="str">
        <f t="shared" si="264"/>
        <v>2023-11-17</v>
      </c>
      <c r="E5677">
        <f t="shared" si="265"/>
        <v>2023</v>
      </c>
      <c r="F5677">
        <f t="shared" si="266"/>
        <v>11</v>
      </c>
      <c r="G5677" t="s">
        <v>15962</v>
      </c>
      <c r="H5677" t="s">
        <v>39</v>
      </c>
      <c r="I5677">
        <v>0</v>
      </c>
      <c r="K5677" t="s">
        <v>8</v>
      </c>
      <c r="O5677">
        <v>260518</v>
      </c>
      <c r="P5677" t="s">
        <v>15936</v>
      </c>
      <c r="Q5677" t="s">
        <v>339</v>
      </c>
      <c r="R5677" t="b">
        <v>0</v>
      </c>
      <c r="S5677" t="s">
        <v>15937</v>
      </c>
      <c r="T5677">
        <v>33</v>
      </c>
      <c r="U5677">
        <v>20</v>
      </c>
      <c r="V5677">
        <v>2238</v>
      </c>
      <c r="W5677">
        <v>148</v>
      </c>
      <c r="Z5677" t="s">
        <v>359</v>
      </c>
      <c r="AB5677" t="s">
        <v>8</v>
      </c>
    </row>
    <row r="5678" spans="1:28">
      <c r="A5678" t="s">
        <v>36</v>
      </c>
      <c r="B5678">
        <v>551645211</v>
      </c>
      <c r="C5678" t="s">
        <v>15963</v>
      </c>
      <c r="D5678" t="str">
        <f t="shared" si="264"/>
        <v>2023-11-17</v>
      </c>
      <c r="E5678">
        <f t="shared" si="265"/>
        <v>2023</v>
      </c>
      <c r="F5678">
        <f t="shared" si="266"/>
        <v>11</v>
      </c>
      <c r="G5678" t="s">
        <v>15964</v>
      </c>
      <c r="H5678" t="s">
        <v>45</v>
      </c>
      <c r="I5678">
        <v>0</v>
      </c>
      <c r="J5678" t="s">
        <v>46</v>
      </c>
      <c r="K5678" t="s">
        <v>7</v>
      </c>
      <c r="O5678">
        <v>4740900</v>
      </c>
      <c r="P5678" t="s">
        <v>15965</v>
      </c>
      <c r="Q5678" t="s">
        <v>339</v>
      </c>
      <c r="R5678" t="b">
        <v>0</v>
      </c>
      <c r="S5678" t="s">
        <v>5151</v>
      </c>
      <c r="T5678">
        <v>25</v>
      </c>
      <c r="U5678">
        <v>11</v>
      </c>
      <c r="V5678">
        <v>1666</v>
      </c>
      <c r="W5678">
        <v>836</v>
      </c>
      <c r="Z5678" t="s">
        <v>1082</v>
      </c>
      <c r="AB5678" t="s">
        <v>7</v>
      </c>
    </row>
    <row r="5679" spans="1:28">
      <c r="A5679" t="s">
        <v>36</v>
      </c>
      <c r="B5679">
        <v>551644900</v>
      </c>
      <c r="C5679" t="s">
        <v>15966</v>
      </c>
      <c r="D5679" t="str">
        <f t="shared" si="264"/>
        <v>2023-11-17</v>
      </c>
      <c r="E5679">
        <f t="shared" si="265"/>
        <v>2023</v>
      </c>
      <c r="F5679">
        <f t="shared" si="266"/>
        <v>11</v>
      </c>
      <c r="G5679" t="s">
        <v>15967</v>
      </c>
      <c r="H5679" t="s">
        <v>39</v>
      </c>
      <c r="I5679">
        <v>0</v>
      </c>
      <c r="K5679" t="s">
        <v>8</v>
      </c>
      <c r="O5679">
        <v>260518</v>
      </c>
      <c r="P5679" t="s">
        <v>15936</v>
      </c>
      <c r="Q5679" t="s">
        <v>339</v>
      </c>
      <c r="R5679" t="b">
        <v>0</v>
      </c>
      <c r="S5679" t="s">
        <v>15937</v>
      </c>
      <c r="T5679">
        <v>33</v>
      </c>
      <c r="U5679">
        <v>20</v>
      </c>
      <c r="V5679">
        <v>2238</v>
      </c>
      <c r="W5679">
        <v>148</v>
      </c>
      <c r="Z5679" t="s">
        <v>359</v>
      </c>
      <c r="AB5679" t="s">
        <v>8</v>
      </c>
    </row>
    <row r="5680" spans="1:28">
      <c r="A5680" t="s">
        <v>36</v>
      </c>
      <c r="B5680">
        <v>551644466</v>
      </c>
      <c r="C5680" t="s">
        <v>15968</v>
      </c>
      <c r="D5680" t="str">
        <f t="shared" si="264"/>
        <v>2023-11-17</v>
      </c>
      <c r="E5680">
        <f t="shared" si="265"/>
        <v>2023</v>
      </c>
      <c r="F5680">
        <f t="shared" si="266"/>
        <v>11</v>
      </c>
      <c r="G5680" t="s">
        <v>15969</v>
      </c>
      <c r="H5680" t="s">
        <v>39</v>
      </c>
      <c r="I5680">
        <v>0</v>
      </c>
      <c r="K5680" t="s">
        <v>8</v>
      </c>
      <c r="O5680">
        <v>260518</v>
      </c>
      <c r="P5680" t="s">
        <v>15936</v>
      </c>
      <c r="Q5680" t="s">
        <v>339</v>
      </c>
      <c r="R5680" t="b">
        <v>0</v>
      </c>
      <c r="S5680" t="s">
        <v>15937</v>
      </c>
      <c r="T5680">
        <v>33</v>
      </c>
      <c r="U5680">
        <v>20</v>
      </c>
      <c r="V5680">
        <v>2238</v>
      </c>
      <c r="W5680">
        <v>148</v>
      </c>
      <c r="Z5680" t="s">
        <v>359</v>
      </c>
      <c r="AB5680" t="s">
        <v>8</v>
      </c>
    </row>
    <row r="5681" spans="1:28">
      <c r="A5681" t="s">
        <v>36</v>
      </c>
      <c r="B5681">
        <v>551644316</v>
      </c>
      <c r="C5681" t="s">
        <v>15970</v>
      </c>
      <c r="D5681" t="str">
        <f t="shared" si="264"/>
        <v>2023-11-17</v>
      </c>
      <c r="E5681">
        <f t="shared" si="265"/>
        <v>2023</v>
      </c>
      <c r="F5681">
        <f t="shared" si="266"/>
        <v>11</v>
      </c>
      <c r="G5681" t="s">
        <v>15971</v>
      </c>
      <c r="H5681" t="s">
        <v>45</v>
      </c>
      <c r="I5681">
        <v>0</v>
      </c>
      <c r="K5681" t="s">
        <v>7</v>
      </c>
      <c r="O5681">
        <v>3839152</v>
      </c>
      <c r="P5681" t="s">
        <v>15701</v>
      </c>
      <c r="Q5681" t="s">
        <v>518</v>
      </c>
      <c r="R5681" t="b">
        <v>0</v>
      </c>
      <c r="S5681" t="s">
        <v>12772</v>
      </c>
      <c r="T5681">
        <v>84</v>
      </c>
      <c r="U5681">
        <v>152</v>
      </c>
      <c r="V5681">
        <v>3002</v>
      </c>
      <c r="W5681">
        <v>1036</v>
      </c>
      <c r="Z5681" t="s">
        <v>15702</v>
      </c>
      <c r="AB5681" t="s">
        <v>7</v>
      </c>
    </row>
    <row r="5682" spans="1:28">
      <c r="A5682" t="s">
        <v>36</v>
      </c>
      <c r="B5682">
        <v>551644256</v>
      </c>
      <c r="C5682" t="s">
        <v>15972</v>
      </c>
      <c r="D5682" t="str">
        <f t="shared" si="264"/>
        <v>2023-11-17</v>
      </c>
      <c r="E5682">
        <f t="shared" si="265"/>
        <v>2023</v>
      </c>
      <c r="F5682">
        <f t="shared" si="266"/>
        <v>11</v>
      </c>
      <c r="G5682" t="s">
        <v>15973</v>
      </c>
      <c r="H5682" t="s">
        <v>39</v>
      </c>
      <c r="I5682">
        <v>0</v>
      </c>
      <c r="K5682" t="s">
        <v>7</v>
      </c>
      <c r="O5682">
        <v>245517</v>
      </c>
      <c r="P5682" t="s">
        <v>2522</v>
      </c>
      <c r="Q5682" t="s">
        <v>2522</v>
      </c>
      <c r="R5682" t="b">
        <v>1</v>
      </c>
      <c r="S5682" t="s">
        <v>2523</v>
      </c>
      <c r="T5682">
        <v>9121</v>
      </c>
      <c r="U5682">
        <v>16</v>
      </c>
      <c r="V5682">
        <v>4098</v>
      </c>
      <c r="W5682">
        <v>163</v>
      </c>
      <c r="Z5682" t="s">
        <v>2524</v>
      </c>
      <c r="AB5682" t="s">
        <v>8</v>
      </c>
    </row>
    <row r="5683" spans="1:28">
      <c r="A5683" t="s">
        <v>36</v>
      </c>
      <c r="B5683">
        <v>551643067</v>
      </c>
      <c r="C5683" t="s">
        <v>15974</v>
      </c>
      <c r="D5683" t="str">
        <f t="shared" si="264"/>
        <v>2023-11-17</v>
      </c>
      <c r="E5683">
        <f t="shared" si="265"/>
        <v>2023</v>
      </c>
      <c r="F5683">
        <f t="shared" si="266"/>
        <v>11</v>
      </c>
      <c r="G5683" t="s">
        <v>15975</v>
      </c>
      <c r="H5683" t="s">
        <v>45</v>
      </c>
      <c r="I5683">
        <v>1</v>
      </c>
      <c r="J5683" t="s">
        <v>46</v>
      </c>
      <c r="K5683" t="s">
        <v>7</v>
      </c>
      <c r="O5683">
        <v>2069136</v>
      </c>
      <c r="P5683" t="s">
        <v>15976</v>
      </c>
      <c r="Q5683" t="s">
        <v>15977</v>
      </c>
      <c r="R5683" t="b">
        <v>0</v>
      </c>
      <c r="S5683" t="s">
        <v>15978</v>
      </c>
      <c r="T5683">
        <v>128</v>
      </c>
      <c r="U5683">
        <v>182</v>
      </c>
      <c r="V5683">
        <v>5476</v>
      </c>
      <c r="W5683">
        <v>8589</v>
      </c>
      <c r="Z5683" t="s">
        <v>15979</v>
      </c>
      <c r="AB5683" t="s">
        <v>7</v>
      </c>
    </row>
    <row r="5684" spans="1:28">
      <c r="A5684" t="s">
        <v>36</v>
      </c>
      <c r="B5684">
        <v>551641402</v>
      </c>
      <c r="C5684" t="s">
        <v>15980</v>
      </c>
      <c r="D5684" t="str">
        <f t="shared" si="264"/>
        <v>2023-11-17</v>
      </c>
      <c r="E5684">
        <f t="shared" si="265"/>
        <v>2023</v>
      </c>
      <c r="F5684">
        <f t="shared" si="266"/>
        <v>11</v>
      </c>
      <c r="G5684" t="s">
        <v>15981</v>
      </c>
      <c r="H5684" t="s">
        <v>45</v>
      </c>
      <c r="I5684">
        <v>0</v>
      </c>
      <c r="K5684" t="s">
        <v>9</v>
      </c>
      <c r="O5684">
        <v>6756957</v>
      </c>
      <c r="P5684" t="s">
        <v>15793</v>
      </c>
      <c r="Q5684" t="s">
        <v>15794</v>
      </c>
      <c r="R5684" t="b">
        <v>0</v>
      </c>
      <c r="S5684" t="s">
        <v>15795</v>
      </c>
      <c r="T5684">
        <v>195</v>
      </c>
      <c r="U5684">
        <v>4</v>
      </c>
      <c r="V5684">
        <v>9591</v>
      </c>
      <c r="W5684">
        <v>3565</v>
      </c>
      <c r="Z5684" t="s">
        <v>15796</v>
      </c>
      <c r="AB5684" t="s">
        <v>9</v>
      </c>
    </row>
    <row r="5685" spans="1:28">
      <c r="A5685" t="s">
        <v>36</v>
      </c>
      <c r="B5685">
        <v>551640629</v>
      </c>
      <c r="C5685" t="s">
        <v>15982</v>
      </c>
      <c r="D5685" t="str">
        <f t="shared" si="264"/>
        <v>2023-11-17</v>
      </c>
      <c r="E5685">
        <f t="shared" si="265"/>
        <v>2023</v>
      </c>
      <c r="F5685">
        <f t="shared" si="266"/>
        <v>11</v>
      </c>
      <c r="G5685" t="s">
        <v>15983</v>
      </c>
      <c r="H5685" t="s">
        <v>39</v>
      </c>
      <c r="I5685">
        <v>0</v>
      </c>
      <c r="K5685" t="s">
        <v>7</v>
      </c>
      <c r="O5685">
        <v>8115</v>
      </c>
      <c r="P5685" t="s">
        <v>430</v>
      </c>
      <c r="Q5685" t="s">
        <v>431</v>
      </c>
      <c r="R5685" t="b">
        <v>1</v>
      </c>
      <c r="S5685" t="s">
        <v>432</v>
      </c>
      <c r="T5685">
        <v>87037</v>
      </c>
      <c r="U5685">
        <v>1008</v>
      </c>
      <c r="V5685">
        <v>135571</v>
      </c>
      <c r="W5685">
        <v>166</v>
      </c>
      <c r="Z5685" t="s">
        <v>433</v>
      </c>
      <c r="AB5685" t="s">
        <v>8</v>
      </c>
    </row>
    <row r="5686" spans="1:28">
      <c r="A5686" t="s">
        <v>36</v>
      </c>
      <c r="B5686">
        <v>551638192</v>
      </c>
      <c r="C5686" t="s">
        <v>15984</v>
      </c>
      <c r="D5686" t="str">
        <f t="shared" si="264"/>
        <v>2023-11-17</v>
      </c>
      <c r="E5686">
        <f t="shared" si="265"/>
        <v>2023</v>
      </c>
      <c r="F5686">
        <f t="shared" si="266"/>
        <v>11</v>
      </c>
      <c r="G5686" t="s">
        <v>15985</v>
      </c>
      <c r="H5686" t="s">
        <v>45</v>
      </c>
      <c r="I5686">
        <v>0</v>
      </c>
      <c r="J5686" t="s">
        <v>46</v>
      </c>
      <c r="K5686" t="s">
        <v>7</v>
      </c>
      <c r="O5686">
        <v>4740900</v>
      </c>
      <c r="P5686" t="s">
        <v>15965</v>
      </c>
      <c r="Q5686" t="s">
        <v>339</v>
      </c>
      <c r="R5686" t="b">
        <v>0</v>
      </c>
      <c r="S5686" t="s">
        <v>5151</v>
      </c>
      <c r="T5686">
        <v>25</v>
      </c>
      <c r="U5686">
        <v>11</v>
      </c>
      <c r="V5686">
        <v>1666</v>
      </c>
      <c r="W5686">
        <v>836</v>
      </c>
      <c r="Z5686" t="s">
        <v>1082</v>
      </c>
      <c r="AB5686" t="s">
        <v>7</v>
      </c>
    </row>
    <row r="5687" spans="1:28">
      <c r="A5687" t="s">
        <v>36</v>
      </c>
      <c r="B5687">
        <v>551636285</v>
      </c>
      <c r="C5687" t="s">
        <v>15986</v>
      </c>
      <c r="D5687" t="str">
        <f t="shared" si="264"/>
        <v>2023-11-17</v>
      </c>
      <c r="E5687">
        <f t="shared" si="265"/>
        <v>2023</v>
      </c>
      <c r="F5687">
        <f t="shared" si="266"/>
        <v>11</v>
      </c>
      <c r="G5687" t="s">
        <v>15987</v>
      </c>
      <c r="H5687" t="s">
        <v>45</v>
      </c>
      <c r="I5687">
        <v>0</v>
      </c>
      <c r="K5687" t="s">
        <v>9</v>
      </c>
      <c r="O5687">
        <v>6756957</v>
      </c>
      <c r="P5687" t="s">
        <v>15793</v>
      </c>
      <c r="Q5687" t="s">
        <v>15794</v>
      </c>
      <c r="R5687" t="b">
        <v>0</v>
      </c>
      <c r="S5687" t="s">
        <v>15795</v>
      </c>
      <c r="T5687">
        <v>195</v>
      </c>
      <c r="U5687">
        <v>4</v>
      </c>
      <c r="V5687">
        <v>9591</v>
      </c>
      <c r="W5687">
        <v>3565</v>
      </c>
      <c r="Z5687" t="s">
        <v>15796</v>
      </c>
      <c r="AB5687" t="s">
        <v>9</v>
      </c>
    </row>
    <row r="5688" spans="1:28">
      <c r="A5688" t="s">
        <v>36</v>
      </c>
      <c r="B5688">
        <v>551635506</v>
      </c>
      <c r="C5688" t="s">
        <v>15988</v>
      </c>
      <c r="D5688" t="str">
        <f t="shared" si="264"/>
        <v>2023-11-17</v>
      </c>
      <c r="E5688">
        <f t="shared" si="265"/>
        <v>2023</v>
      </c>
      <c r="F5688">
        <f t="shared" si="266"/>
        <v>11</v>
      </c>
      <c r="G5688" t="s">
        <v>15989</v>
      </c>
      <c r="H5688" t="s">
        <v>45</v>
      </c>
      <c r="I5688">
        <v>0</v>
      </c>
      <c r="J5688" t="s">
        <v>46</v>
      </c>
      <c r="K5688" t="s">
        <v>7</v>
      </c>
      <c r="O5688">
        <v>535837</v>
      </c>
      <c r="P5688" t="s">
        <v>15780</v>
      </c>
      <c r="Q5688" t="s">
        <v>15781</v>
      </c>
      <c r="R5688" t="b">
        <v>0</v>
      </c>
      <c r="S5688" t="s">
        <v>15782</v>
      </c>
      <c r="T5688">
        <v>19</v>
      </c>
      <c r="U5688">
        <v>60</v>
      </c>
      <c r="V5688">
        <v>1248</v>
      </c>
      <c r="W5688">
        <v>972</v>
      </c>
      <c r="Z5688" t="s">
        <v>1123</v>
      </c>
      <c r="AB5688" t="s">
        <v>7</v>
      </c>
    </row>
    <row r="5689" spans="1:28">
      <c r="A5689" t="s">
        <v>36</v>
      </c>
      <c r="B5689">
        <v>551634389</v>
      </c>
      <c r="C5689" t="s">
        <v>15990</v>
      </c>
      <c r="D5689" t="str">
        <f t="shared" si="264"/>
        <v>2023-11-17</v>
      </c>
      <c r="E5689">
        <f t="shared" si="265"/>
        <v>2023</v>
      </c>
      <c r="F5689">
        <f t="shared" si="266"/>
        <v>11</v>
      </c>
      <c r="G5689" t="s">
        <v>15991</v>
      </c>
      <c r="H5689" t="s">
        <v>45</v>
      </c>
      <c r="I5689">
        <v>0</v>
      </c>
      <c r="K5689" t="s">
        <v>7</v>
      </c>
      <c r="O5689">
        <v>3664694</v>
      </c>
      <c r="P5689" t="s">
        <v>15887</v>
      </c>
      <c r="Q5689" t="s">
        <v>15888</v>
      </c>
      <c r="R5689" t="b">
        <v>0</v>
      </c>
      <c r="S5689" t="s">
        <v>15889</v>
      </c>
      <c r="T5689">
        <v>56</v>
      </c>
      <c r="U5689">
        <v>61</v>
      </c>
      <c r="V5689">
        <v>12926</v>
      </c>
      <c r="W5689">
        <v>681</v>
      </c>
      <c r="Z5689" t="s">
        <v>1674</v>
      </c>
      <c r="AB5689" t="s">
        <v>7</v>
      </c>
    </row>
    <row r="5690" spans="1:28">
      <c r="A5690" t="s">
        <v>36</v>
      </c>
      <c r="B5690">
        <v>551632610</v>
      </c>
      <c r="C5690" t="s">
        <v>15992</v>
      </c>
      <c r="D5690" t="str">
        <f t="shared" si="264"/>
        <v>2023-11-17</v>
      </c>
      <c r="E5690">
        <f t="shared" si="265"/>
        <v>2023</v>
      </c>
      <c r="F5690">
        <f t="shared" si="266"/>
        <v>11</v>
      </c>
      <c r="G5690" t="s">
        <v>15993</v>
      </c>
      <c r="H5690" t="s">
        <v>45</v>
      </c>
      <c r="I5690">
        <v>1</v>
      </c>
      <c r="J5690" t="s">
        <v>139</v>
      </c>
      <c r="K5690" t="s">
        <v>9</v>
      </c>
      <c r="O5690">
        <v>5773299</v>
      </c>
      <c r="P5690" t="s">
        <v>457</v>
      </c>
      <c r="Q5690" t="s">
        <v>458</v>
      </c>
      <c r="R5690" t="b">
        <v>0</v>
      </c>
      <c r="S5690" t="s">
        <v>459</v>
      </c>
      <c r="T5690">
        <v>269</v>
      </c>
      <c r="U5690">
        <v>15</v>
      </c>
      <c r="V5690">
        <v>15443</v>
      </c>
      <c r="W5690">
        <v>100</v>
      </c>
      <c r="Z5690" t="s">
        <v>324</v>
      </c>
      <c r="AB5690" t="s">
        <v>9</v>
      </c>
    </row>
    <row r="5691" spans="1:28">
      <c r="A5691" t="s">
        <v>36</v>
      </c>
      <c r="B5691">
        <v>551631632</v>
      </c>
      <c r="C5691" t="s">
        <v>15994</v>
      </c>
      <c r="D5691" t="str">
        <f t="shared" si="264"/>
        <v>2023-11-17</v>
      </c>
      <c r="E5691">
        <f t="shared" si="265"/>
        <v>2023</v>
      </c>
      <c r="F5691">
        <f t="shared" si="266"/>
        <v>11</v>
      </c>
      <c r="G5691" t="s">
        <v>15995</v>
      </c>
      <c r="H5691" t="s">
        <v>39</v>
      </c>
      <c r="I5691">
        <v>3</v>
      </c>
      <c r="J5691" t="s">
        <v>46</v>
      </c>
      <c r="K5691" t="s">
        <v>7</v>
      </c>
      <c r="O5691">
        <v>6041695</v>
      </c>
      <c r="P5691" t="s">
        <v>15748</v>
      </c>
      <c r="Q5691" t="s">
        <v>15749</v>
      </c>
      <c r="R5691" t="b">
        <v>0</v>
      </c>
      <c r="S5691" t="s">
        <v>15750</v>
      </c>
      <c r="T5691">
        <v>17</v>
      </c>
      <c r="U5691">
        <v>0</v>
      </c>
      <c r="V5691">
        <v>2488</v>
      </c>
      <c r="W5691">
        <v>204</v>
      </c>
      <c r="Z5691" t="s">
        <v>831</v>
      </c>
      <c r="AB5691" t="s">
        <v>7</v>
      </c>
    </row>
    <row r="5692" spans="1:28">
      <c r="A5692" t="s">
        <v>36</v>
      </c>
      <c r="B5692">
        <v>551631552</v>
      </c>
      <c r="C5692" t="s">
        <v>15996</v>
      </c>
      <c r="D5692" t="str">
        <f t="shared" si="264"/>
        <v>2023-11-17</v>
      </c>
      <c r="E5692">
        <f t="shared" si="265"/>
        <v>2023</v>
      </c>
      <c r="F5692">
        <f t="shared" si="266"/>
        <v>11</v>
      </c>
      <c r="G5692" t="s">
        <v>15997</v>
      </c>
      <c r="H5692" t="s">
        <v>45</v>
      </c>
      <c r="I5692">
        <v>0</v>
      </c>
      <c r="J5692" t="s">
        <v>46</v>
      </c>
      <c r="K5692" t="s">
        <v>7</v>
      </c>
      <c r="O5692">
        <v>383187</v>
      </c>
      <c r="P5692" t="s">
        <v>8578</v>
      </c>
      <c r="Q5692" t="s">
        <v>8579</v>
      </c>
      <c r="R5692" t="b">
        <v>0</v>
      </c>
      <c r="S5692" t="s">
        <v>8580</v>
      </c>
      <c r="T5692">
        <v>173</v>
      </c>
      <c r="U5692">
        <v>83</v>
      </c>
      <c r="V5692">
        <v>17757</v>
      </c>
      <c r="W5692">
        <v>3403</v>
      </c>
      <c r="Z5692" t="s">
        <v>324</v>
      </c>
      <c r="AB5692" t="s">
        <v>7</v>
      </c>
    </row>
    <row r="5693" spans="1:28">
      <c r="A5693" t="s">
        <v>36</v>
      </c>
      <c r="B5693">
        <v>551631467</v>
      </c>
      <c r="C5693" t="s">
        <v>15998</v>
      </c>
      <c r="D5693" t="str">
        <f t="shared" si="264"/>
        <v>2023-11-17</v>
      </c>
      <c r="E5693">
        <f t="shared" si="265"/>
        <v>2023</v>
      </c>
      <c r="F5693">
        <f t="shared" si="266"/>
        <v>11</v>
      </c>
      <c r="G5693" t="s">
        <v>15999</v>
      </c>
      <c r="H5693" t="s">
        <v>39</v>
      </c>
      <c r="I5693">
        <v>0</v>
      </c>
      <c r="K5693" t="s">
        <v>7</v>
      </c>
      <c r="O5693">
        <v>8562060</v>
      </c>
      <c r="P5693" t="s">
        <v>16000</v>
      </c>
      <c r="Q5693" t="s">
        <v>16001</v>
      </c>
      <c r="R5693" t="b">
        <v>0</v>
      </c>
      <c r="S5693" t="s">
        <v>901</v>
      </c>
      <c r="T5693">
        <v>1</v>
      </c>
      <c r="U5693">
        <v>0</v>
      </c>
      <c r="V5693">
        <v>1</v>
      </c>
      <c r="W5693">
        <v>0</v>
      </c>
      <c r="Z5693" t="s">
        <v>1082</v>
      </c>
      <c r="AB5693" t="s">
        <v>7</v>
      </c>
    </row>
    <row r="5694" spans="1:28">
      <c r="A5694" t="s">
        <v>36</v>
      </c>
      <c r="B5694">
        <v>551631398</v>
      </c>
      <c r="C5694" t="s">
        <v>16002</v>
      </c>
      <c r="D5694" t="str">
        <f t="shared" si="264"/>
        <v>2023-11-17</v>
      </c>
      <c r="E5694">
        <f t="shared" si="265"/>
        <v>2023</v>
      </c>
      <c r="F5694">
        <f t="shared" si="266"/>
        <v>11</v>
      </c>
      <c r="G5694" t="s">
        <v>16003</v>
      </c>
      <c r="H5694" t="s">
        <v>45</v>
      </c>
      <c r="I5694">
        <v>0</v>
      </c>
      <c r="J5694" t="s">
        <v>139</v>
      </c>
      <c r="K5694" t="s">
        <v>9</v>
      </c>
      <c r="O5694">
        <v>7297576</v>
      </c>
      <c r="P5694" t="s">
        <v>16004</v>
      </c>
      <c r="Q5694" t="s">
        <v>16004</v>
      </c>
      <c r="R5694" t="b">
        <v>0</v>
      </c>
      <c r="S5694" t="s">
        <v>16005</v>
      </c>
      <c r="T5694">
        <v>99</v>
      </c>
      <c r="U5694">
        <v>19</v>
      </c>
      <c r="V5694">
        <v>5127</v>
      </c>
      <c r="W5694">
        <v>23201</v>
      </c>
      <c r="Z5694" t="s">
        <v>16006</v>
      </c>
      <c r="AB5694" t="s">
        <v>9</v>
      </c>
    </row>
    <row r="5695" spans="1:28">
      <c r="A5695" t="s">
        <v>36</v>
      </c>
      <c r="B5695">
        <v>551631369</v>
      </c>
      <c r="C5695" t="s">
        <v>16007</v>
      </c>
      <c r="D5695" t="str">
        <f t="shared" si="264"/>
        <v>2023-11-17</v>
      </c>
      <c r="E5695">
        <f t="shared" si="265"/>
        <v>2023</v>
      </c>
      <c r="F5695">
        <f t="shared" si="266"/>
        <v>11</v>
      </c>
      <c r="G5695" t="s">
        <v>16008</v>
      </c>
      <c r="H5695" t="s">
        <v>45</v>
      </c>
      <c r="I5695">
        <v>0</v>
      </c>
      <c r="K5695" t="s">
        <v>7</v>
      </c>
      <c r="O5695">
        <v>3583484</v>
      </c>
      <c r="P5695" t="s">
        <v>7889</v>
      </c>
      <c r="Q5695" t="s">
        <v>7890</v>
      </c>
      <c r="R5695" t="b">
        <v>0</v>
      </c>
      <c r="S5695" t="s">
        <v>7891</v>
      </c>
      <c r="T5695">
        <v>73</v>
      </c>
      <c r="U5695">
        <v>12</v>
      </c>
      <c r="V5695">
        <v>8870</v>
      </c>
      <c r="W5695">
        <v>8612</v>
      </c>
      <c r="Z5695" t="s">
        <v>7892</v>
      </c>
      <c r="AB5695" t="s">
        <v>7</v>
      </c>
    </row>
    <row r="5696" spans="1:28">
      <c r="A5696" t="s">
        <v>36</v>
      </c>
      <c r="B5696">
        <v>551631326</v>
      </c>
      <c r="C5696" t="s">
        <v>16009</v>
      </c>
      <c r="D5696" t="str">
        <f t="shared" si="264"/>
        <v>2023-11-17</v>
      </c>
      <c r="E5696">
        <f t="shared" si="265"/>
        <v>2023</v>
      </c>
      <c r="F5696">
        <f t="shared" si="266"/>
        <v>11</v>
      </c>
      <c r="G5696" t="s">
        <v>16010</v>
      </c>
      <c r="H5696" t="s">
        <v>45</v>
      </c>
      <c r="I5696">
        <v>0</v>
      </c>
      <c r="K5696" t="s">
        <v>7</v>
      </c>
      <c r="L5696">
        <v>551631326</v>
      </c>
      <c r="O5696">
        <v>3583484</v>
      </c>
      <c r="P5696" t="s">
        <v>7889</v>
      </c>
      <c r="Q5696" t="s">
        <v>7890</v>
      </c>
      <c r="R5696" t="b">
        <v>0</v>
      </c>
      <c r="S5696" t="s">
        <v>7891</v>
      </c>
      <c r="T5696">
        <v>73</v>
      </c>
      <c r="U5696">
        <v>12</v>
      </c>
      <c r="V5696">
        <v>8870</v>
      </c>
      <c r="W5696">
        <v>8612</v>
      </c>
      <c r="Z5696" t="s">
        <v>7892</v>
      </c>
      <c r="AB5696" t="s">
        <v>7</v>
      </c>
    </row>
    <row r="5697" spans="1:28">
      <c r="A5697" t="s">
        <v>36</v>
      </c>
      <c r="B5697">
        <v>551631314</v>
      </c>
      <c r="C5697" t="s">
        <v>16011</v>
      </c>
      <c r="D5697" t="str">
        <f t="shared" si="264"/>
        <v>2023-11-17</v>
      </c>
      <c r="E5697">
        <f t="shared" si="265"/>
        <v>2023</v>
      </c>
      <c r="F5697">
        <f t="shared" si="266"/>
        <v>11</v>
      </c>
      <c r="G5697" t="s">
        <v>16012</v>
      </c>
      <c r="H5697" t="s">
        <v>45</v>
      </c>
      <c r="I5697">
        <v>1</v>
      </c>
      <c r="J5697" t="s">
        <v>139</v>
      </c>
      <c r="K5697" t="s">
        <v>9</v>
      </c>
      <c r="O5697">
        <v>5779706</v>
      </c>
      <c r="P5697" t="s">
        <v>15871</v>
      </c>
      <c r="Q5697" t="s">
        <v>15872</v>
      </c>
      <c r="R5697" t="b">
        <v>0</v>
      </c>
      <c r="S5697" t="s">
        <v>4047</v>
      </c>
      <c r="T5697">
        <v>93</v>
      </c>
      <c r="U5697">
        <v>0</v>
      </c>
      <c r="V5697">
        <v>8752</v>
      </c>
      <c r="W5697">
        <v>3496</v>
      </c>
      <c r="Z5697" t="s">
        <v>286</v>
      </c>
      <c r="AB5697" t="s">
        <v>9</v>
      </c>
    </row>
    <row r="5698" spans="1:28">
      <c r="A5698" t="s">
        <v>36</v>
      </c>
      <c r="B5698">
        <v>551630545</v>
      </c>
      <c r="C5698" t="s">
        <v>16013</v>
      </c>
      <c r="D5698" t="str">
        <f t="shared" si="264"/>
        <v>2023-11-17</v>
      </c>
      <c r="E5698">
        <f t="shared" si="265"/>
        <v>2023</v>
      </c>
      <c r="F5698">
        <f t="shared" si="266"/>
        <v>11</v>
      </c>
      <c r="G5698" t="s">
        <v>16014</v>
      </c>
      <c r="H5698" t="s">
        <v>45</v>
      </c>
      <c r="I5698">
        <v>1</v>
      </c>
      <c r="K5698" t="s">
        <v>7</v>
      </c>
      <c r="O5698">
        <v>5773299</v>
      </c>
      <c r="P5698" t="s">
        <v>457</v>
      </c>
      <c r="Q5698" t="s">
        <v>458</v>
      </c>
      <c r="R5698" t="b">
        <v>0</v>
      </c>
      <c r="S5698" t="s">
        <v>459</v>
      </c>
      <c r="T5698">
        <v>269</v>
      </c>
      <c r="U5698">
        <v>15</v>
      </c>
      <c r="V5698">
        <v>15443</v>
      </c>
      <c r="W5698">
        <v>100</v>
      </c>
      <c r="Z5698" t="s">
        <v>324</v>
      </c>
      <c r="AB5698" t="s">
        <v>8</v>
      </c>
    </row>
    <row r="5699" spans="1:28">
      <c r="A5699" t="s">
        <v>36</v>
      </c>
      <c r="B5699">
        <v>551630243</v>
      </c>
      <c r="C5699" t="s">
        <v>16015</v>
      </c>
      <c r="D5699" t="str">
        <f t="shared" ref="D5699:D5762" si="267">LEFT(C5699,10)</f>
        <v>2023-11-17</v>
      </c>
      <c r="E5699">
        <f t="shared" ref="E5699:E5762" si="268">YEAR(D5699)</f>
        <v>2023</v>
      </c>
      <c r="F5699">
        <f t="shared" ref="F5699:F5762" si="269">MONTH(D5699)</f>
        <v>11</v>
      </c>
      <c r="G5699" t="s">
        <v>16016</v>
      </c>
      <c r="H5699" t="s">
        <v>76</v>
      </c>
      <c r="I5699">
        <v>1</v>
      </c>
      <c r="K5699" t="s">
        <v>8</v>
      </c>
      <c r="O5699">
        <v>1157356</v>
      </c>
      <c r="P5699" t="s">
        <v>8085</v>
      </c>
      <c r="Q5699" t="s">
        <v>8086</v>
      </c>
      <c r="R5699" t="b">
        <v>0</v>
      </c>
      <c r="S5699" t="s">
        <v>8087</v>
      </c>
      <c r="T5699">
        <v>283</v>
      </c>
      <c r="U5699">
        <v>14</v>
      </c>
      <c r="V5699">
        <v>9163</v>
      </c>
      <c r="W5699">
        <v>9805</v>
      </c>
      <c r="Z5699" t="s">
        <v>8088</v>
      </c>
      <c r="AB5699" t="s">
        <v>8</v>
      </c>
    </row>
    <row r="5700" spans="1:28">
      <c r="A5700" t="s">
        <v>36</v>
      </c>
      <c r="B5700">
        <v>551630011</v>
      </c>
      <c r="C5700" t="s">
        <v>16017</v>
      </c>
      <c r="D5700" t="str">
        <f t="shared" si="267"/>
        <v>2023-11-17</v>
      </c>
      <c r="E5700">
        <f t="shared" si="268"/>
        <v>2023</v>
      </c>
      <c r="F5700">
        <f t="shared" si="269"/>
        <v>11</v>
      </c>
      <c r="G5700" t="s">
        <v>16018</v>
      </c>
      <c r="H5700" t="s">
        <v>45</v>
      </c>
      <c r="I5700">
        <v>0</v>
      </c>
      <c r="K5700" t="s">
        <v>8</v>
      </c>
      <c r="O5700">
        <v>3583484</v>
      </c>
      <c r="P5700" t="s">
        <v>7889</v>
      </c>
      <c r="Q5700" t="s">
        <v>7890</v>
      </c>
      <c r="R5700" t="b">
        <v>0</v>
      </c>
      <c r="S5700" t="s">
        <v>7891</v>
      </c>
      <c r="T5700">
        <v>73</v>
      </c>
      <c r="U5700">
        <v>12</v>
      </c>
      <c r="V5700">
        <v>8870</v>
      </c>
      <c r="W5700">
        <v>8612</v>
      </c>
      <c r="Z5700" t="s">
        <v>7892</v>
      </c>
      <c r="AB5700" t="s">
        <v>8</v>
      </c>
    </row>
    <row r="5701" spans="1:28">
      <c r="A5701" t="s">
        <v>36</v>
      </c>
      <c r="B5701">
        <v>551629727</v>
      </c>
      <c r="C5701" t="s">
        <v>16019</v>
      </c>
      <c r="D5701" t="str">
        <f t="shared" si="267"/>
        <v>2023-11-17</v>
      </c>
      <c r="E5701">
        <f t="shared" si="268"/>
        <v>2023</v>
      </c>
      <c r="F5701">
        <f t="shared" si="269"/>
        <v>11</v>
      </c>
      <c r="G5701" t="s">
        <v>16020</v>
      </c>
      <c r="H5701" t="s">
        <v>39</v>
      </c>
      <c r="I5701">
        <v>0</v>
      </c>
      <c r="K5701" t="s">
        <v>7</v>
      </c>
      <c r="O5701">
        <v>6106329</v>
      </c>
      <c r="P5701" t="s">
        <v>1041</v>
      </c>
      <c r="Q5701" t="s">
        <v>1042</v>
      </c>
      <c r="R5701" t="b">
        <v>0</v>
      </c>
      <c r="S5701" t="s">
        <v>1043</v>
      </c>
      <c r="T5701">
        <v>172</v>
      </c>
      <c r="U5701">
        <v>12</v>
      </c>
      <c r="V5701">
        <v>31924</v>
      </c>
      <c r="W5701">
        <v>13891</v>
      </c>
      <c r="Z5701" t="s">
        <v>804</v>
      </c>
      <c r="AB5701" t="s">
        <v>7</v>
      </c>
    </row>
    <row r="5702" spans="1:28">
      <c r="A5702" t="s">
        <v>36</v>
      </c>
      <c r="B5702">
        <v>551629722</v>
      </c>
      <c r="C5702" t="s">
        <v>16021</v>
      </c>
      <c r="D5702" t="str">
        <f t="shared" si="267"/>
        <v>2023-11-17</v>
      </c>
      <c r="E5702">
        <f t="shared" si="268"/>
        <v>2023</v>
      </c>
      <c r="F5702">
        <f t="shared" si="269"/>
        <v>11</v>
      </c>
      <c r="G5702" t="s">
        <v>16022</v>
      </c>
      <c r="H5702" t="s">
        <v>76</v>
      </c>
      <c r="I5702">
        <v>0</v>
      </c>
      <c r="K5702" t="s">
        <v>7</v>
      </c>
      <c r="O5702">
        <v>1157356</v>
      </c>
      <c r="P5702" t="s">
        <v>8085</v>
      </c>
      <c r="Q5702" t="s">
        <v>8086</v>
      </c>
      <c r="R5702" t="b">
        <v>0</v>
      </c>
      <c r="S5702" t="s">
        <v>8087</v>
      </c>
      <c r="T5702">
        <v>283</v>
      </c>
      <c r="U5702">
        <v>14</v>
      </c>
      <c r="V5702">
        <v>9163</v>
      </c>
      <c r="W5702">
        <v>9805</v>
      </c>
      <c r="Z5702" t="s">
        <v>8088</v>
      </c>
      <c r="AB5702" t="s">
        <v>7</v>
      </c>
    </row>
    <row r="5703" spans="1:28">
      <c r="A5703" t="s">
        <v>36</v>
      </c>
      <c r="B5703">
        <v>551629374</v>
      </c>
      <c r="C5703" t="s">
        <v>16023</v>
      </c>
      <c r="D5703" t="str">
        <f t="shared" si="267"/>
        <v>2023-11-17</v>
      </c>
      <c r="E5703">
        <f t="shared" si="268"/>
        <v>2023</v>
      </c>
      <c r="F5703">
        <f t="shared" si="269"/>
        <v>11</v>
      </c>
      <c r="G5703" t="s">
        <v>16024</v>
      </c>
      <c r="H5703" t="s">
        <v>76</v>
      </c>
      <c r="I5703">
        <v>3</v>
      </c>
      <c r="K5703" t="s">
        <v>7</v>
      </c>
      <c r="O5703">
        <v>494832</v>
      </c>
      <c r="P5703" t="s">
        <v>375</v>
      </c>
      <c r="Q5703" t="s">
        <v>376</v>
      </c>
      <c r="R5703" t="b">
        <v>0</v>
      </c>
      <c r="S5703" t="s">
        <v>377</v>
      </c>
      <c r="T5703">
        <v>8089</v>
      </c>
      <c r="U5703">
        <v>78</v>
      </c>
      <c r="V5703">
        <v>108387</v>
      </c>
      <c r="W5703">
        <v>5455</v>
      </c>
      <c r="Z5703" t="s">
        <v>378</v>
      </c>
      <c r="AB5703" t="s">
        <v>7</v>
      </c>
    </row>
    <row r="5704" spans="1:28">
      <c r="A5704" t="s">
        <v>36</v>
      </c>
      <c r="B5704">
        <v>551629092</v>
      </c>
      <c r="C5704" t="s">
        <v>16025</v>
      </c>
      <c r="D5704" t="str">
        <f t="shared" si="267"/>
        <v>2023-11-17</v>
      </c>
      <c r="E5704">
        <f t="shared" si="268"/>
        <v>2023</v>
      </c>
      <c r="F5704">
        <f t="shared" si="269"/>
        <v>11</v>
      </c>
      <c r="G5704" t="s">
        <v>16026</v>
      </c>
      <c r="H5704" t="s">
        <v>45</v>
      </c>
      <c r="I5704">
        <v>1</v>
      </c>
      <c r="J5704" t="s">
        <v>139</v>
      </c>
      <c r="K5704" t="s">
        <v>9</v>
      </c>
      <c r="O5704">
        <v>5773299</v>
      </c>
      <c r="P5704" t="s">
        <v>457</v>
      </c>
      <c r="Q5704" t="s">
        <v>458</v>
      </c>
      <c r="R5704" t="b">
        <v>0</v>
      </c>
      <c r="S5704" t="s">
        <v>459</v>
      </c>
      <c r="T5704">
        <v>269</v>
      </c>
      <c r="U5704">
        <v>15</v>
      </c>
      <c r="V5704">
        <v>15443</v>
      </c>
      <c r="W5704">
        <v>100</v>
      </c>
      <c r="Z5704" t="s">
        <v>324</v>
      </c>
      <c r="AB5704" t="s">
        <v>9</v>
      </c>
    </row>
    <row r="5705" spans="1:28">
      <c r="A5705" t="s">
        <v>36</v>
      </c>
      <c r="B5705">
        <v>551629013</v>
      </c>
      <c r="C5705" t="s">
        <v>16027</v>
      </c>
      <c r="D5705" t="str">
        <f t="shared" si="267"/>
        <v>2023-11-17</v>
      </c>
      <c r="E5705">
        <f t="shared" si="268"/>
        <v>2023</v>
      </c>
      <c r="F5705">
        <f t="shared" si="269"/>
        <v>11</v>
      </c>
      <c r="G5705" t="s">
        <v>16028</v>
      </c>
      <c r="H5705" t="s">
        <v>45</v>
      </c>
      <c r="I5705">
        <v>1</v>
      </c>
      <c r="K5705" t="s">
        <v>7</v>
      </c>
      <c r="O5705">
        <v>1416920</v>
      </c>
      <c r="P5705" t="s">
        <v>16029</v>
      </c>
      <c r="Q5705" t="s">
        <v>16030</v>
      </c>
      <c r="R5705" t="b">
        <v>0</v>
      </c>
      <c r="S5705" t="s">
        <v>16031</v>
      </c>
      <c r="T5705">
        <v>2347</v>
      </c>
      <c r="U5705">
        <v>8</v>
      </c>
      <c r="V5705">
        <v>19420</v>
      </c>
      <c r="W5705">
        <v>4102</v>
      </c>
      <c r="Z5705" t="s">
        <v>16032</v>
      </c>
      <c r="AB5705" t="s">
        <v>7</v>
      </c>
    </row>
    <row r="5706" spans="1:28">
      <c r="A5706" t="s">
        <v>36</v>
      </c>
      <c r="B5706">
        <v>551628565</v>
      </c>
      <c r="C5706" t="s">
        <v>16033</v>
      </c>
      <c r="D5706" t="str">
        <f t="shared" si="267"/>
        <v>2023-11-17</v>
      </c>
      <c r="E5706">
        <f t="shared" si="268"/>
        <v>2023</v>
      </c>
      <c r="F5706">
        <f t="shared" si="269"/>
        <v>11</v>
      </c>
      <c r="G5706" t="s">
        <v>16034</v>
      </c>
      <c r="H5706" t="s">
        <v>76</v>
      </c>
      <c r="I5706">
        <v>1</v>
      </c>
      <c r="J5706" t="s">
        <v>46</v>
      </c>
      <c r="K5706" t="s">
        <v>7</v>
      </c>
      <c r="O5706">
        <v>692055</v>
      </c>
      <c r="P5706" t="s">
        <v>16035</v>
      </c>
      <c r="Q5706" t="s">
        <v>16035</v>
      </c>
      <c r="R5706" t="b">
        <v>0</v>
      </c>
      <c r="S5706" t="s">
        <v>16036</v>
      </c>
      <c r="T5706">
        <v>15632</v>
      </c>
      <c r="U5706">
        <v>183</v>
      </c>
      <c r="V5706">
        <v>30777</v>
      </c>
      <c r="W5706">
        <v>41602</v>
      </c>
      <c r="Z5706" t="s">
        <v>16037</v>
      </c>
      <c r="AB5706" t="s">
        <v>7</v>
      </c>
    </row>
    <row r="5707" spans="1:28">
      <c r="A5707" t="s">
        <v>36</v>
      </c>
      <c r="B5707">
        <v>551628433</v>
      </c>
      <c r="C5707" t="s">
        <v>16038</v>
      </c>
      <c r="D5707" t="str">
        <f t="shared" si="267"/>
        <v>2023-11-17</v>
      </c>
      <c r="E5707">
        <f t="shared" si="268"/>
        <v>2023</v>
      </c>
      <c r="F5707">
        <f t="shared" si="269"/>
        <v>11</v>
      </c>
      <c r="G5707" t="s">
        <v>16039</v>
      </c>
      <c r="H5707" t="s">
        <v>45</v>
      </c>
      <c r="I5707">
        <v>0</v>
      </c>
      <c r="J5707" t="s">
        <v>46</v>
      </c>
      <c r="K5707" t="s">
        <v>7</v>
      </c>
      <c r="O5707">
        <v>535837</v>
      </c>
      <c r="P5707" t="s">
        <v>15780</v>
      </c>
      <c r="Q5707" t="s">
        <v>15781</v>
      </c>
      <c r="R5707" t="b">
        <v>0</v>
      </c>
      <c r="S5707" t="s">
        <v>15782</v>
      </c>
      <c r="T5707">
        <v>19</v>
      </c>
      <c r="U5707">
        <v>60</v>
      </c>
      <c r="V5707">
        <v>1248</v>
      </c>
      <c r="W5707">
        <v>972</v>
      </c>
      <c r="Z5707" t="s">
        <v>1123</v>
      </c>
      <c r="AB5707" t="s">
        <v>7</v>
      </c>
    </row>
    <row r="5708" spans="1:28">
      <c r="A5708" t="s">
        <v>36</v>
      </c>
      <c r="B5708">
        <v>551628239</v>
      </c>
      <c r="C5708" t="s">
        <v>16040</v>
      </c>
      <c r="D5708" t="str">
        <f t="shared" si="267"/>
        <v>2023-11-17</v>
      </c>
      <c r="E5708">
        <f t="shared" si="268"/>
        <v>2023</v>
      </c>
      <c r="F5708">
        <f t="shared" si="269"/>
        <v>11</v>
      </c>
      <c r="G5708" t="s">
        <v>16041</v>
      </c>
      <c r="H5708" t="s">
        <v>45</v>
      </c>
      <c r="I5708">
        <v>0</v>
      </c>
      <c r="K5708" t="s">
        <v>9</v>
      </c>
      <c r="O5708">
        <v>3583484</v>
      </c>
      <c r="P5708" t="s">
        <v>7889</v>
      </c>
      <c r="Q5708" t="s">
        <v>7890</v>
      </c>
      <c r="R5708" t="b">
        <v>0</v>
      </c>
      <c r="S5708" t="s">
        <v>7891</v>
      </c>
      <c r="T5708">
        <v>73</v>
      </c>
      <c r="U5708">
        <v>12</v>
      </c>
      <c r="V5708">
        <v>8870</v>
      </c>
      <c r="W5708">
        <v>8612</v>
      </c>
      <c r="Z5708" t="s">
        <v>7892</v>
      </c>
      <c r="AB5708" t="s">
        <v>9</v>
      </c>
    </row>
    <row r="5709" spans="1:28">
      <c r="A5709" t="s">
        <v>36</v>
      </c>
      <c r="B5709">
        <v>551628189</v>
      </c>
      <c r="C5709" t="s">
        <v>16042</v>
      </c>
      <c r="D5709" t="str">
        <f t="shared" si="267"/>
        <v>2023-11-17</v>
      </c>
      <c r="E5709">
        <f t="shared" si="268"/>
        <v>2023</v>
      </c>
      <c r="F5709">
        <f t="shared" si="269"/>
        <v>11</v>
      </c>
      <c r="G5709" t="s">
        <v>16043</v>
      </c>
      <c r="H5709" t="s">
        <v>76</v>
      </c>
      <c r="I5709">
        <v>1</v>
      </c>
      <c r="J5709" t="s">
        <v>139</v>
      </c>
      <c r="K5709" t="s">
        <v>9</v>
      </c>
      <c r="L5709">
        <v>551628189</v>
      </c>
      <c r="O5709">
        <v>5978372</v>
      </c>
      <c r="P5709" t="s">
        <v>16044</v>
      </c>
      <c r="Q5709" t="s">
        <v>16045</v>
      </c>
      <c r="R5709" t="b">
        <v>0</v>
      </c>
      <c r="S5709" t="s">
        <v>16046</v>
      </c>
      <c r="T5709">
        <v>264</v>
      </c>
      <c r="U5709">
        <v>9</v>
      </c>
      <c r="V5709">
        <v>5982</v>
      </c>
      <c r="W5709">
        <v>319</v>
      </c>
      <c r="Z5709" t="s">
        <v>16047</v>
      </c>
      <c r="AB5709" t="s">
        <v>9</v>
      </c>
    </row>
    <row r="5710" spans="1:28">
      <c r="A5710" t="s">
        <v>36</v>
      </c>
      <c r="B5710">
        <v>551628025</v>
      </c>
      <c r="C5710" t="s">
        <v>16048</v>
      </c>
      <c r="D5710" t="str">
        <f t="shared" si="267"/>
        <v>2023-11-17</v>
      </c>
      <c r="E5710">
        <f t="shared" si="268"/>
        <v>2023</v>
      </c>
      <c r="F5710">
        <f t="shared" si="269"/>
        <v>11</v>
      </c>
      <c r="G5710" t="s">
        <v>16049</v>
      </c>
      <c r="H5710" t="s">
        <v>76</v>
      </c>
      <c r="I5710">
        <v>1</v>
      </c>
      <c r="J5710" t="s">
        <v>46</v>
      </c>
      <c r="K5710" t="s">
        <v>7</v>
      </c>
      <c r="O5710">
        <v>692055</v>
      </c>
      <c r="P5710" t="s">
        <v>16035</v>
      </c>
      <c r="Q5710" t="s">
        <v>16035</v>
      </c>
      <c r="R5710" t="b">
        <v>0</v>
      </c>
      <c r="S5710" t="s">
        <v>16036</v>
      </c>
      <c r="T5710">
        <v>15632</v>
      </c>
      <c r="U5710">
        <v>183</v>
      </c>
      <c r="V5710">
        <v>30777</v>
      </c>
      <c r="W5710">
        <v>41602</v>
      </c>
      <c r="Z5710" t="s">
        <v>16037</v>
      </c>
      <c r="AB5710" t="s">
        <v>7</v>
      </c>
    </row>
    <row r="5711" spans="1:28">
      <c r="A5711" t="s">
        <v>36</v>
      </c>
      <c r="B5711">
        <v>551627797</v>
      </c>
      <c r="C5711" t="s">
        <v>16050</v>
      </c>
      <c r="D5711" t="str">
        <f t="shared" si="267"/>
        <v>2023-11-17</v>
      </c>
      <c r="E5711">
        <f t="shared" si="268"/>
        <v>2023</v>
      </c>
      <c r="F5711">
        <f t="shared" si="269"/>
        <v>11</v>
      </c>
      <c r="G5711" t="s">
        <v>16051</v>
      </c>
      <c r="H5711" t="s">
        <v>45</v>
      </c>
      <c r="I5711">
        <v>0</v>
      </c>
      <c r="J5711" t="s">
        <v>46</v>
      </c>
      <c r="K5711" t="s">
        <v>7</v>
      </c>
      <c r="O5711">
        <v>6263291</v>
      </c>
      <c r="P5711" t="s">
        <v>5705</v>
      </c>
      <c r="Q5711" t="s">
        <v>5706</v>
      </c>
      <c r="R5711" t="b">
        <v>0</v>
      </c>
      <c r="S5711" t="s">
        <v>5707</v>
      </c>
      <c r="T5711">
        <v>53</v>
      </c>
      <c r="U5711">
        <v>171</v>
      </c>
      <c r="V5711">
        <v>2211</v>
      </c>
      <c r="W5711">
        <v>2756</v>
      </c>
      <c r="Z5711" t="s">
        <v>5708</v>
      </c>
      <c r="AB5711" t="s">
        <v>7</v>
      </c>
    </row>
    <row r="5712" spans="1:28">
      <c r="A5712" t="s">
        <v>36</v>
      </c>
      <c r="B5712">
        <v>551627341</v>
      </c>
      <c r="C5712" t="s">
        <v>16052</v>
      </c>
      <c r="D5712" t="str">
        <f t="shared" si="267"/>
        <v>2023-11-17</v>
      </c>
      <c r="E5712">
        <f t="shared" si="268"/>
        <v>2023</v>
      </c>
      <c r="F5712">
        <f t="shared" si="269"/>
        <v>11</v>
      </c>
      <c r="G5712" t="s">
        <v>16053</v>
      </c>
      <c r="H5712" t="s">
        <v>45</v>
      </c>
      <c r="I5712">
        <v>2</v>
      </c>
      <c r="J5712" t="s">
        <v>139</v>
      </c>
      <c r="K5712" t="s">
        <v>9</v>
      </c>
      <c r="L5712">
        <v>551627341</v>
      </c>
      <c r="O5712">
        <v>7297576</v>
      </c>
      <c r="P5712" t="s">
        <v>16004</v>
      </c>
      <c r="Q5712" t="s">
        <v>16004</v>
      </c>
      <c r="R5712" t="b">
        <v>0</v>
      </c>
      <c r="S5712" t="s">
        <v>16005</v>
      </c>
      <c r="T5712">
        <v>99</v>
      </c>
      <c r="U5712">
        <v>19</v>
      </c>
      <c r="V5712">
        <v>5127</v>
      </c>
      <c r="W5712">
        <v>23201</v>
      </c>
      <c r="Z5712" t="s">
        <v>16006</v>
      </c>
      <c r="AB5712" t="s">
        <v>9</v>
      </c>
    </row>
    <row r="5713" spans="1:28">
      <c r="A5713" t="s">
        <v>36</v>
      </c>
      <c r="B5713">
        <v>551626779</v>
      </c>
      <c r="C5713" t="s">
        <v>16054</v>
      </c>
      <c r="D5713" t="str">
        <f t="shared" si="267"/>
        <v>2023-11-17</v>
      </c>
      <c r="E5713">
        <f t="shared" si="268"/>
        <v>2023</v>
      </c>
      <c r="F5713">
        <f t="shared" si="269"/>
        <v>11</v>
      </c>
      <c r="G5713" t="s">
        <v>16055</v>
      </c>
      <c r="H5713" t="s">
        <v>39</v>
      </c>
      <c r="I5713">
        <v>1</v>
      </c>
      <c r="K5713" t="s">
        <v>7</v>
      </c>
      <c r="O5713">
        <v>1581496</v>
      </c>
      <c r="P5713" t="s">
        <v>16056</v>
      </c>
      <c r="Q5713" t="s">
        <v>16057</v>
      </c>
      <c r="R5713" t="b">
        <v>0</v>
      </c>
      <c r="S5713" t="s">
        <v>16058</v>
      </c>
      <c r="T5713">
        <v>47</v>
      </c>
      <c r="U5713">
        <v>38</v>
      </c>
      <c r="V5713">
        <v>4628</v>
      </c>
      <c r="W5713">
        <v>1655</v>
      </c>
      <c r="Z5713" t="s">
        <v>16059</v>
      </c>
      <c r="AB5713" t="s">
        <v>7</v>
      </c>
    </row>
    <row r="5714" spans="1:28">
      <c r="A5714" t="s">
        <v>36</v>
      </c>
      <c r="B5714">
        <v>551626654</v>
      </c>
      <c r="C5714" t="s">
        <v>16060</v>
      </c>
      <c r="D5714" t="str">
        <f t="shared" si="267"/>
        <v>2023-11-17</v>
      </c>
      <c r="E5714">
        <f t="shared" si="268"/>
        <v>2023</v>
      </c>
      <c r="F5714">
        <f t="shared" si="269"/>
        <v>11</v>
      </c>
      <c r="G5714" t="s">
        <v>16061</v>
      </c>
      <c r="H5714" t="s">
        <v>45</v>
      </c>
      <c r="I5714">
        <v>1</v>
      </c>
      <c r="J5714" t="s">
        <v>139</v>
      </c>
      <c r="K5714" t="s">
        <v>9</v>
      </c>
      <c r="O5714">
        <v>5773299</v>
      </c>
      <c r="P5714" t="s">
        <v>457</v>
      </c>
      <c r="Q5714" t="s">
        <v>458</v>
      </c>
      <c r="R5714" t="b">
        <v>0</v>
      </c>
      <c r="S5714" t="s">
        <v>459</v>
      </c>
      <c r="T5714">
        <v>269</v>
      </c>
      <c r="U5714">
        <v>15</v>
      </c>
      <c r="V5714">
        <v>15443</v>
      </c>
      <c r="W5714">
        <v>100</v>
      </c>
      <c r="Z5714" t="s">
        <v>324</v>
      </c>
      <c r="AB5714" t="s">
        <v>9</v>
      </c>
    </row>
    <row r="5715" spans="1:28">
      <c r="A5715" t="s">
        <v>36</v>
      </c>
      <c r="B5715">
        <v>551626638</v>
      </c>
      <c r="C5715" t="s">
        <v>16062</v>
      </c>
      <c r="D5715" t="str">
        <f t="shared" si="267"/>
        <v>2023-11-17</v>
      </c>
      <c r="E5715">
        <f t="shared" si="268"/>
        <v>2023</v>
      </c>
      <c r="F5715">
        <f t="shared" si="269"/>
        <v>11</v>
      </c>
      <c r="G5715" t="s">
        <v>16063</v>
      </c>
      <c r="H5715" t="s">
        <v>39</v>
      </c>
      <c r="I5715">
        <v>2</v>
      </c>
      <c r="J5715" t="s">
        <v>46</v>
      </c>
      <c r="K5715" t="s">
        <v>7</v>
      </c>
      <c r="L5715">
        <v>551626638</v>
      </c>
      <c r="O5715">
        <v>1780994</v>
      </c>
      <c r="P5715" t="s">
        <v>4845</v>
      </c>
      <c r="Q5715" t="s">
        <v>4845</v>
      </c>
      <c r="R5715" t="b">
        <v>0</v>
      </c>
      <c r="S5715" t="s">
        <v>4846</v>
      </c>
      <c r="T5715">
        <v>550</v>
      </c>
      <c r="U5715">
        <v>230</v>
      </c>
      <c r="V5715">
        <v>50789</v>
      </c>
      <c r="W5715">
        <v>88447</v>
      </c>
      <c r="Z5715" t="s">
        <v>4847</v>
      </c>
      <c r="AB5715" t="s">
        <v>7</v>
      </c>
    </row>
    <row r="5716" spans="1:28">
      <c r="A5716" t="s">
        <v>36</v>
      </c>
      <c r="B5716">
        <v>551625295</v>
      </c>
      <c r="C5716" t="s">
        <v>16064</v>
      </c>
      <c r="D5716" t="str">
        <f t="shared" si="267"/>
        <v>2023-11-17</v>
      </c>
      <c r="E5716">
        <f t="shared" si="268"/>
        <v>2023</v>
      </c>
      <c r="F5716">
        <f t="shared" si="269"/>
        <v>11</v>
      </c>
      <c r="G5716" t="s">
        <v>16065</v>
      </c>
      <c r="H5716" t="s">
        <v>45</v>
      </c>
      <c r="I5716">
        <v>1</v>
      </c>
      <c r="K5716" t="s">
        <v>8</v>
      </c>
      <c r="L5716">
        <v>551625295</v>
      </c>
      <c r="O5716">
        <v>3664694</v>
      </c>
      <c r="P5716" t="s">
        <v>15887</v>
      </c>
      <c r="Q5716" t="s">
        <v>15888</v>
      </c>
      <c r="R5716" t="b">
        <v>0</v>
      </c>
      <c r="S5716" t="s">
        <v>15889</v>
      </c>
      <c r="T5716">
        <v>56</v>
      </c>
      <c r="U5716">
        <v>61</v>
      </c>
      <c r="V5716">
        <v>12926</v>
      </c>
      <c r="W5716">
        <v>681</v>
      </c>
      <c r="Z5716" t="s">
        <v>1674</v>
      </c>
      <c r="AB5716" t="s">
        <v>8</v>
      </c>
    </row>
    <row r="5717" spans="1:28">
      <c r="A5717" t="s">
        <v>36</v>
      </c>
      <c r="B5717">
        <v>551624922</v>
      </c>
      <c r="C5717" t="s">
        <v>16066</v>
      </c>
      <c r="D5717" t="str">
        <f t="shared" si="267"/>
        <v>2023-11-17</v>
      </c>
      <c r="E5717">
        <f t="shared" si="268"/>
        <v>2023</v>
      </c>
      <c r="F5717">
        <f t="shared" si="269"/>
        <v>11</v>
      </c>
      <c r="G5717" t="s">
        <v>16067</v>
      </c>
      <c r="H5717" t="s">
        <v>45</v>
      </c>
      <c r="I5717">
        <v>1</v>
      </c>
      <c r="K5717" t="s">
        <v>8</v>
      </c>
      <c r="O5717">
        <v>3664694</v>
      </c>
      <c r="P5717" t="s">
        <v>15887</v>
      </c>
      <c r="Q5717" t="s">
        <v>15888</v>
      </c>
      <c r="R5717" t="b">
        <v>0</v>
      </c>
      <c r="S5717" t="s">
        <v>15889</v>
      </c>
      <c r="T5717">
        <v>56</v>
      </c>
      <c r="U5717">
        <v>61</v>
      </c>
      <c r="V5717">
        <v>12926</v>
      </c>
      <c r="W5717">
        <v>681</v>
      </c>
      <c r="Z5717" t="s">
        <v>1674</v>
      </c>
      <c r="AB5717" t="s">
        <v>8</v>
      </c>
    </row>
    <row r="5718" spans="1:28">
      <c r="A5718" t="s">
        <v>36</v>
      </c>
      <c r="B5718">
        <v>551624316</v>
      </c>
      <c r="C5718" t="s">
        <v>16068</v>
      </c>
      <c r="D5718" t="str">
        <f t="shared" si="267"/>
        <v>2023-11-17</v>
      </c>
      <c r="E5718">
        <f t="shared" si="268"/>
        <v>2023</v>
      </c>
      <c r="F5718">
        <f t="shared" si="269"/>
        <v>11</v>
      </c>
      <c r="G5718" t="s">
        <v>16069</v>
      </c>
      <c r="H5718" t="s">
        <v>76</v>
      </c>
      <c r="I5718">
        <v>1</v>
      </c>
      <c r="K5718" t="s">
        <v>7</v>
      </c>
      <c r="O5718">
        <v>6721073</v>
      </c>
      <c r="P5718" t="s">
        <v>15773</v>
      </c>
      <c r="Q5718" t="s">
        <v>1530</v>
      </c>
      <c r="R5718" t="b">
        <v>0</v>
      </c>
      <c r="S5718" t="s">
        <v>15774</v>
      </c>
      <c r="T5718">
        <v>32</v>
      </c>
      <c r="U5718">
        <v>1</v>
      </c>
      <c r="V5718">
        <v>5216</v>
      </c>
      <c r="W5718">
        <v>3088</v>
      </c>
      <c r="Z5718" t="s">
        <v>15775</v>
      </c>
      <c r="AB5718" t="s">
        <v>8</v>
      </c>
    </row>
    <row r="5719" spans="1:28">
      <c r="A5719" t="s">
        <v>36</v>
      </c>
      <c r="B5719">
        <v>551623919</v>
      </c>
      <c r="C5719" t="s">
        <v>16070</v>
      </c>
      <c r="D5719" t="str">
        <f t="shared" si="267"/>
        <v>2023-11-17</v>
      </c>
      <c r="E5719">
        <f t="shared" si="268"/>
        <v>2023</v>
      </c>
      <c r="F5719">
        <f t="shared" si="269"/>
        <v>11</v>
      </c>
      <c r="G5719" t="s">
        <v>16071</v>
      </c>
      <c r="H5719" t="s">
        <v>39</v>
      </c>
      <c r="I5719">
        <v>1</v>
      </c>
      <c r="J5719" t="s">
        <v>46</v>
      </c>
      <c r="K5719" t="s">
        <v>7</v>
      </c>
      <c r="O5719">
        <v>6148332</v>
      </c>
      <c r="P5719" t="s">
        <v>15636</v>
      </c>
      <c r="Q5719" t="s">
        <v>15636</v>
      </c>
      <c r="R5719" t="b">
        <v>0</v>
      </c>
      <c r="S5719" t="s">
        <v>15637</v>
      </c>
      <c r="T5719">
        <v>10</v>
      </c>
      <c r="U5719">
        <v>0</v>
      </c>
      <c r="V5719">
        <v>2107</v>
      </c>
      <c r="W5719">
        <v>1451</v>
      </c>
      <c r="Z5719" t="s">
        <v>15638</v>
      </c>
      <c r="AB5719" t="s">
        <v>7</v>
      </c>
    </row>
    <row r="5720" spans="1:28">
      <c r="A5720" t="s">
        <v>36</v>
      </c>
      <c r="B5720">
        <v>551623752</v>
      </c>
      <c r="C5720" t="s">
        <v>16072</v>
      </c>
      <c r="D5720" t="str">
        <f t="shared" si="267"/>
        <v>2023-11-17</v>
      </c>
      <c r="E5720">
        <f t="shared" si="268"/>
        <v>2023</v>
      </c>
      <c r="F5720">
        <f t="shared" si="269"/>
        <v>11</v>
      </c>
      <c r="G5720" t="s">
        <v>16073</v>
      </c>
      <c r="H5720" t="s">
        <v>45</v>
      </c>
      <c r="I5720">
        <v>0</v>
      </c>
      <c r="J5720" t="s">
        <v>139</v>
      </c>
      <c r="K5720" t="s">
        <v>9</v>
      </c>
      <c r="O5720">
        <v>5773299</v>
      </c>
      <c r="P5720" t="s">
        <v>457</v>
      </c>
      <c r="Q5720" t="s">
        <v>458</v>
      </c>
      <c r="R5720" t="b">
        <v>0</v>
      </c>
      <c r="S5720" t="s">
        <v>459</v>
      </c>
      <c r="T5720">
        <v>269</v>
      </c>
      <c r="U5720">
        <v>15</v>
      </c>
      <c r="V5720">
        <v>15443</v>
      </c>
      <c r="W5720">
        <v>100</v>
      </c>
      <c r="Z5720" t="s">
        <v>324</v>
      </c>
      <c r="AB5720" t="s">
        <v>9</v>
      </c>
    </row>
    <row r="5721" spans="1:28">
      <c r="A5721" t="s">
        <v>36</v>
      </c>
      <c r="B5721">
        <v>551623239</v>
      </c>
      <c r="C5721" t="s">
        <v>16074</v>
      </c>
      <c r="D5721" t="str">
        <f t="shared" si="267"/>
        <v>2023-11-17</v>
      </c>
      <c r="E5721">
        <f t="shared" si="268"/>
        <v>2023</v>
      </c>
      <c r="F5721">
        <f t="shared" si="269"/>
        <v>11</v>
      </c>
      <c r="G5721" t="s">
        <v>16075</v>
      </c>
      <c r="H5721" t="s">
        <v>45</v>
      </c>
      <c r="I5721">
        <v>8</v>
      </c>
      <c r="J5721" t="s">
        <v>46</v>
      </c>
      <c r="K5721" t="s">
        <v>7</v>
      </c>
      <c r="L5721">
        <v>551623239</v>
      </c>
      <c r="O5721">
        <v>7858974</v>
      </c>
      <c r="P5721" t="s">
        <v>16076</v>
      </c>
      <c r="Q5721" t="s">
        <v>16077</v>
      </c>
      <c r="R5721" t="b">
        <v>0</v>
      </c>
      <c r="S5721" t="s">
        <v>5523</v>
      </c>
      <c r="T5721">
        <v>180</v>
      </c>
      <c r="U5721">
        <v>313</v>
      </c>
      <c r="V5721">
        <v>5978</v>
      </c>
      <c r="W5721">
        <v>2557</v>
      </c>
      <c r="Z5721" t="s">
        <v>16078</v>
      </c>
      <c r="AB5721" t="s">
        <v>7</v>
      </c>
    </row>
    <row r="5722" spans="1:28">
      <c r="A5722" t="s">
        <v>36</v>
      </c>
      <c r="B5722">
        <v>551622837</v>
      </c>
      <c r="C5722" t="s">
        <v>16079</v>
      </c>
      <c r="D5722" t="str">
        <f t="shared" si="267"/>
        <v>2023-11-17</v>
      </c>
      <c r="E5722">
        <f t="shared" si="268"/>
        <v>2023</v>
      </c>
      <c r="F5722">
        <f t="shared" si="269"/>
        <v>11</v>
      </c>
      <c r="G5722" t="s">
        <v>16080</v>
      </c>
      <c r="H5722" t="s">
        <v>45</v>
      </c>
      <c r="I5722">
        <v>1</v>
      </c>
      <c r="J5722" t="s">
        <v>139</v>
      </c>
      <c r="K5722" t="s">
        <v>9</v>
      </c>
      <c r="O5722">
        <v>7297576</v>
      </c>
      <c r="P5722" t="s">
        <v>16004</v>
      </c>
      <c r="Q5722" t="s">
        <v>16004</v>
      </c>
      <c r="R5722" t="b">
        <v>0</v>
      </c>
      <c r="S5722" t="s">
        <v>16005</v>
      </c>
      <c r="T5722">
        <v>99</v>
      </c>
      <c r="U5722">
        <v>19</v>
      </c>
      <c r="V5722">
        <v>5127</v>
      </c>
      <c r="W5722">
        <v>23201</v>
      </c>
      <c r="Z5722" t="s">
        <v>16006</v>
      </c>
      <c r="AB5722" t="s">
        <v>9</v>
      </c>
    </row>
    <row r="5723" spans="1:28">
      <c r="A5723" t="s">
        <v>36</v>
      </c>
      <c r="B5723">
        <v>551622700</v>
      </c>
      <c r="C5723" t="s">
        <v>16081</v>
      </c>
      <c r="D5723" t="str">
        <f t="shared" si="267"/>
        <v>2023-11-17</v>
      </c>
      <c r="E5723">
        <f t="shared" si="268"/>
        <v>2023</v>
      </c>
      <c r="F5723">
        <f t="shared" si="269"/>
        <v>11</v>
      </c>
      <c r="G5723" t="s">
        <v>16082</v>
      </c>
      <c r="H5723" t="s">
        <v>45</v>
      </c>
      <c r="I5723">
        <v>0</v>
      </c>
      <c r="K5723" t="s">
        <v>8</v>
      </c>
      <c r="O5723">
        <v>1428721</v>
      </c>
      <c r="P5723" t="s">
        <v>15833</v>
      </c>
      <c r="Q5723" t="s">
        <v>3259</v>
      </c>
      <c r="R5723" t="b">
        <v>0</v>
      </c>
      <c r="S5723" t="s">
        <v>6742</v>
      </c>
      <c r="T5723">
        <v>10</v>
      </c>
      <c r="U5723">
        <v>6</v>
      </c>
      <c r="V5723">
        <v>1967</v>
      </c>
      <c r="W5723">
        <v>44</v>
      </c>
      <c r="Z5723" t="s">
        <v>15834</v>
      </c>
      <c r="AB5723" t="s">
        <v>8</v>
      </c>
    </row>
    <row r="5724" spans="1:28">
      <c r="A5724" t="s">
        <v>36</v>
      </c>
      <c r="B5724">
        <v>551621626</v>
      </c>
      <c r="C5724" t="s">
        <v>16083</v>
      </c>
      <c r="D5724" t="str">
        <f t="shared" si="267"/>
        <v>2023-11-17</v>
      </c>
      <c r="E5724">
        <f t="shared" si="268"/>
        <v>2023</v>
      </c>
      <c r="F5724">
        <f t="shared" si="269"/>
        <v>11</v>
      </c>
      <c r="G5724" t="s">
        <v>16084</v>
      </c>
      <c r="H5724" t="s">
        <v>45</v>
      </c>
      <c r="I5724">
        <v>1</v>
      </c>
      <c r="K5724" t="s">
        <v>8</v>
      </c>
      <c r="O5724">
        <v>3552567</v>
      </c>
      <c r="P5724" t="s">
        <v>5711</v>
      </c>
      <c r="Q5724" t="s">
        <v>5711</v>
      </c>
      <c r="R5724" t="b">
        <v>0</v>
      </c>
      <c r="S5724" t="s">
        <v>5712</v>
      </c>
      <c r="T5724">
        <v>380</v>
      </c>
      <c r="U5724">
        <v>108</v>
      </c>
      <c r="V5724">
        <v>33598</v>
      </c>
      <c r="W5724">
        <v>34968</v>
      </c>
      <c r="Z5724" t="s">
        <v>5713</v>
      </c>
      <c r="AB5724" t="s">
        <v>8</v>
      </c>
    </row>
    <row r="5725" spans="1:28">
      <c r="A5725" t="s">
        <v>36</v>
      </c>
      <c r="B5725">
        <v>551621596</v>
      </c>
      <c r="C5725" t="s">
        <v>16085</v>
      </c>
      <c r="D5725" t="str">
        <f t="shared" si="267"/>
        <v>2023-11-17</v>
      </c>
      <c r="E5725">
        <f t="shared" si="268"/>
        <v>2023</v>
      </c>
      <c r="F5725">
        <f t="shared" si="269"/>
        <v>11</v>
      </c>
      <c r="G5725" t="s">
        <v>16086</v>
      </c>
      <c r="H5725" t="s">
        <v>45</v>
      </c>
      <c r="I5725">
        <v>2</v>
      </c>
      <c r="J5725" t="s">
        <v>46</v>
      </c>
      <c r="K5725" t="s">
        <v>7</v>
      </c>
      <c r="O5725">
        <v>2069136</v>
      </c>
      <c r="P5725" t="s">
        <v>15976</v>
      </c>
      <c r="Q5725" t="s">
        <v>15977</v>
      </c>
      <c r="R5725" t="b">
        <v>0</v>
      </c>
      <c r="S5725" t="s">
        <v>15978</v>
      </c>
      <c r="T5725">
        <v>128</v>
      </c>
      <c r="U5725">
        <v>182</v>
      </c>
      <c r="V5725">
        <v>5476</v>
      </c>
      <c r="W5725">
        <v>8589</v>
      </c>
      <c r="Z5725" t="s">
        <v>15979</v>
      </c>
      <c r="AB5725" t="s">
        <v>7</v>
      </c>
    </row>
    <row r="5726" spans="1:28">
      <c r="A5726" t="s">
        <v>36</v>
      </c>
      <c r="B5726">
        <v>551621391</v>
      </c>
      <c r="C5726" t="s">
        <v>16087</v>
      </c>
      <c r="D5726" t="str">
        <f t="shared" si="267"/>
        <v>2023-11-17</v>
      </c>
      <c r="E5726">
        <f t="shared" si="268"/>
        <v>2023</v>
      </c>
      <c r="F5726">
        <f t="shared" si="269"/>
        <v>11</v>
      </c>
      <c r="G5726" t="s">
        <v>16088</v>
      </c>
      <c r="H5726" t="s">
        <v>45</v>
      </c>
      <c r="I5726">
        <v>1</v>
      </c>
      <c r="K5726" t="s">
        <v>8</v>
      </c>
      <c r="O5726">
        <v>3202929</v>
      </c>
      <c r="P5726" t="s">
        <v>16089</v>
      </c>
      <c r="Q5726" t="s">
        <v>16090</v>
      </c>
      <c r="R5726" t="b">
        <v>0</v>
      </c>
      <c r="S5726" t="s">
        <v>16091</v>
      </c>
      <c r="T5726">
        <v>122</v>
      </c>
      <c r="U5726">
        <v>11</v>
      </c>
      <c r="V5726">
        <v>5954</v>
      </c>
      <c r="W5726">
        <v>12055</v>
      </c>
      <c r="Z5726" t="s">
        <v>16092</v>
      </c>
      <c r="AB5726" t="s">
        <v>8</v>
      </c>
    </row>
    <row r="5727" spans="1:28">
      <c r="A5727" t="s">
        <v>36</v>
      </c>
      <c r="B5727">
        <v>551621352</v>
      </c>
      <c r="C5727" t="s">
        <v>16093</v>
      </c>
      <c r="D5727" t="str">
        <f t="shared" si="267"/>
        <v>2023-11-17</v>
      </c>
      <c r="E5727">
        <f t="shared" si="268"/>
        <v>2023</v>
      </c>
      <c r="F5727">
        <f t="shared" si="269"/>
        <v>11</v>
      </c>
      <c r="G5727" t="s">
        <v>16094</v>
      </c>
      <c r="H5727" t="s">
        <v>45</v>
      </c>
      <c r="I5727">
        <v>1</v>
      </c>
      <c r="K5727" t="s">
        <v>7</v>
      </c>
      <c r="O5727">
        <v>3408343</v>
      </c>
      <c r="P5727" t="s">
        <v>16095</v>
      </c>
      <c r="Q5727" t="s">
        <v>16096</v>
      </c>
      <c r="R5727" t="b">
        <v>0</v>
      </c>
      <c r="S5727" t="s">
        <v>2711</v>
      </c>
      <c r="T5727">
        <v>4</v>
      </c>
      <c r="U5727">
        <v>7</v>
      </c>
      <c r="V5727">
        <v>1288</v>
      </c>
      <c r="W5727">
        <v>710</v>
      </c>
      <c r="Z5727" t="s">
        <v>16097</v>
      </c>
      <c r="AB5727" t="s">
        <v>7</v>
      </c>
    </row>
    <row r="5728" spans="1:28">
      <c r="A5728" t="s">
        <v>36</v>
      </c>
      <c r="B5728">
        <v>551620464</v>
      </c>
      <c r="C5728" t="s">
        <v>16098</v>
      </c>
      <c r="D5728" t="str">
        <f t="shared" si="267"/>
        <v>2023-11-17</v>
      </c>
      <c r="E5728">
        <f t="shared" si="268"/>
        <v>2023</v>
      </c>
      <c r="F5728">
        <f t="shared" si="269"/>
        <v>11</v>
      </c>
      <c r="G5728" t="s">
        <v>16099</v>
      </c>
      <c r="H5728" t="s">
        <v>39</v>
      </c>
      <c r="I5728">
        <v>0</v>
      </c>
      <c r="K5728" t="s">
        <v>8</v>
      </c>
      <c r="O5728">
        <v>18652</v>
      </c>
      <c r="P5728" t="s">
        <v>15133</v>
      </c>
      <c r="Q5728" t="s">
        <v>15134</v>
      </c>
      <c r="R5728" t="b">
        <v>1</v>
      </c>
      <c r="S5728" t="s">
        <v>15135</v>
      </c>
      <c r="T5728">
        <v>67930</v>
      </c>
      <c r="U5728">
        <v>222</v>
      </c>
      <c r="V5728">
        <v>34257</v>
      </c>
      <c r="W5728">
        <v>11522</v>
      </c>
      <c r="Z5728" t="s">
        <v>15136</v>
      </c>
      <c r="AB5728" t="s">
        <v>8</v>
      </c>
    </row>
    <row r="5729" spans="1:28">
      <c r="A5729" t="s">
        <v>36</v>
      </c>
      <c r="B5729">
        <v>551620296</v>
      </c>
      <c r="C5729" t="s">
        <v>16100</v>
      </c>
      <c r="D5729" t="str">
        <f t="shared" si="267"/>
        <v>2023-11-17</v>
      </c>
      <c r="E5729">
        <f t="shared" si="268"/>
        <v>2023</v>
      </c>
      <c r="F5729">
        <f t="shared" si="269"/>
        <v>11</v>
      </c>
      <c r="G5729" t="s">
        <v>15903</v>
      </c>
      <c r="H5729" t="s">
        <v>39</v>
      </c>
      <c r="I5729">
        <v>1</v>
      </c>
      <c r="J5729" t="s">
        <v>46</v>
      </c>
      <c r="K5729" t="s">
        <v>7</v>
      </c>
      <c r="O5729">
        <v>612504</v>
      </c>
      <c r="P5729" t="s">
        <v>15879</v>
      </c>
      <c r="Q5729" t="s">
        <v>15880</v>
      </c>
      <c r="R5729" t="b">
        <v>0</v>
      </c>
      <c r="S5729" t="s">
        <v>15881</v>
      </c>
      <c r="T5729">
        <v>250</v>
      </c>
      <c r="U5729">
        <v>81</v>
      </c>
      <c r="V5729">
        <v>31871</v>
      </c>
      <c r="W5729">
        <v>16873</v>
      </c>
      <c r="Z5729" t="s">
        <v>15882</v>
      </c>
      <c r="AB5729" t="s">
        <v>7</v>
      </c>
    </row>
    <row r="5730" spans="1:28">
      <c r="A5730" t="s">
        <v>36</v>
      </c>
      <c r="B5730">
        <v>551620035</v>
      </c>
      <c r="C5730" t="s">
        <v>16101</v>
      </c>
      <c r="D5730" t="str">
        <f t="shared" si="267"/>
        <v>2023-11-17</v>
      </c>
      <c r="E5730">
        <f t="shared" si="268"/>
        <v>2023</v>
      </c>
      <c r="F5730">
        <f t="shared" si="269"/>
        <v>11</v>
      </c>
      <c r="G5730" t="s">
        <v>16102</v>
      </c>
      <c r="H5730" t="s">
        <v>45</v>
      </c>
      <c r="I5730">
        <v>0</v>
      </c>
      <c r="J5730" t="s">
        <v>139</v>
      </c>
      <c r="K5730" t="s">
        <v>9</v>
      </c>
      <c r="O5730">
        <v>5773299</v>
      </c>
      <c r="P5730" t="s">
        <v>457</v>
      </c>
      <c r="Q5730" t="s">
        <v>458</v>
      </c>
      <c r="R5730" t="b">
        <v>0</v>
      </c>
      <c r="S5730" t="s">
        <v>459</v>
      </c>
      <c r="T5730">
        <v>269</v>
      </c>
      <c r="U5730">
        <v>15</v>
      </c>
      <c r="V5730">
        <v>15443</v>
      </c>
      <c r="W5730">
        <v>100</v>
      </c>
      <c r="Z5730" t="s">
        <v>324</v>
      </c>
      <c r="AB5730" t="s">
        <v>9</v>
      </c>
    </row>
    <row r="5731" spans="1:28">
      <c r="A5731" t="s">
        <v>36</v>
      </c>
      <c r="B5731">
        <v>551619863</v>
      </c>
      <c r="C5731" t="s">
        <v>16103</v>
      </c>
      <c r="D5731" t="str">
        <f t="shared" si="267"/>
        <v>2023-11-17</v>
      </c>
      <c r="E5731">
        <f t="shared" si="268"/>
        <v>2023</v>
      </c>
      <c r="F5731">
        <f t="shared" si="269"/>
        <v>11</v>
      </c>
      <c r="G5731" t="s">
        <v>16104</v>
      </c>
      <c r="H5731" t="s">
        <v>45</v>
      </c>
      <c r="I5731">
        <v>0</v>
      </c>
      <c r="J5731" t="s">
        <v>46</v>
      </c>
      <c r="K5731" t="s">
        <v>7</v>
      </c>
      <c r="O5731">
        <v>1547325</v>
      </c>
      <c r="P5731" t="s">
        <v>1781</v>
      </c>
      <c r="Q5731" t="s">
        <v>1781</v>
      </c>
      <c r="R5731" t="b">
        <v>0</v>
      </c>
      <c r="S5731" t="s">
        <v>1782</v>
      </c>
      <c r="T5731">
        <v>209</v>
      </c>
      <c r="U5731">
        <v>22</v>
      </c>
      <c r="V5731">
        <v>13868</v>
      </c>
      <c r="W5731">
        <v>15231</v>
      </c>
      <c r="Z5731" t="s">
        <v>1783</v>
      </c>
      <c r="AB5731" t="s">
        <v>7</v>
      </c>
    </row>
    <row r="5732" spans="1:28">
      <c r="A5732" t="s">
        <v>36</v>
      </c>
      <c r="B5732">
        <v>551619857</v>
      </c>
      <c r="C5732" t="s">
        <v>16105</v>
      </c>
      <c r="D5732" t="str">
        <f t="shared" si="267"/>
        <v>2023-11-17</v>
      </c>
      <c r="E5732">
        <f t="shared" si="268"/>
        <v>2023</v>
      </c>
      <c r="F5732">
        <f t="shared" si="269"/>
        <v>11</v>
      </c>
      <c r="G5732" t="s">
        <v>16106</v>
      </c>
      <c r="H5732" t="s">
        <v>45</v>
      </c>
      <c r="I5732">
        <v>0</v>
      </c>
      <c r="K5732" t="s">
        <v>7</v>
      </c>
      <c r="O5732">
        <v>3583484</v>
      </c>
      <c r="P5732" t="s">
        <v>7889</v>
      </c>
      <c r="Q5732" t="s">
        <v>7890</v>
      </c>
      <c r="R5732" t="b">
        <v>0</v>
      </c>
      <c r="S5732" t="s">
        <v>7891</v>
      </c>
      <c r="T5732">
        <v>73</v>
      </c>
      <c r="U5732">
        <v>12</v>
      </c>
      <c r="V5732">
        <v>8870</v>
      </c>
      <c r="W5732">
        <v>8612</v>
      </c>
      <c r="Z5732" t="s">
        <v>7892</v>
      </c>
      <c r="AB5732" t="s">
        <v>7</v>
      </c>
    </row>
    <row r="5733" spans="1:28">
      <c r="A5733" t="s">
        <v>36</v>
      </c>
      <c r="B5733">
        <v>551619412</v>
      </c>
      <c r="C5733" t="s">
        <v>16107</v>
      </c>
      <c r="D5733" t="str">
        <f t="shared" si="267"/>
        <v>2023-11-17</v>
      </c>
      <c r="E5733">
        <f t="shared" si="268"/>
        <v>2023</v>
      </c>
      <c r="F5733">
        <f t="shared" si="269"/>
        <v>11</v>
      </c>
      <c r="G5733" t="s">
        <v>16108</v>
      </c>
      <c r="H5733" t="s">
        <v>39</v>
      </c>
      <c r="I5733">
        <v>0</v>
      </c>
      <c r="K5733" t="s">
        <v>7</v>
      </c>
      <c r="O5733">
        <v>4240375</v>
      </c>
      <c r="P5733" t="s">
        <v>15920</v>
      </c>
      <c r="Q5733" t="s">
        <v>15921</v>
      </c>
      <c r="R5733" t="b">
        <v>0</v>
      </c>
      <c r="S5733" t="s">
        <v>4404</v>
      </c>
      <c r="T5733">
        <v>18</v>
      </c>
      <c r="U5733">
        <v>6</v>
      </c>
      <c r="V5733">
        <v>6922</v>
      </c>
      <c r="W5733">
        <v>179</v>
      </c>
      <c r="Z5733" t="s">
        <v>372</v>
      </c>
      <c r="AB5733" t="s">
        <v>8</v>
      </c>
    </row>
    <row r="5734" spans="1:28">
      <c r="A5734" t="s">
        <v>36</v>
      </c>
      <c r="B5734">
        <v>551619312</v>
      </c>
      <c r="C5734" t="s">
        <v>16109</v>
      </c>
      <c r="D5734" t="str">
        <f t="shared" si="267"/>
        <v>2023-11-17</v>
      </c>
      <c r="E5734">
        <f t="shared" si="268"/>
        <v>2023</v>
      </c>
      <c r="F5734">
        <f t="shared" si="269"/>
        <v>11</v>
      </c>
      <c r="G5734" t="s">
        <v>16110</v>
      </c>
      <c r="H5734" t="s">
        <v>45</v>
      </c>
      <c r="I5734">
        <v>0</v>
      </c>
      <c r="K5734" t="s">
        <v>7</v>
      </c>
      <c r="O5734">
        <v>3664694</v>
      </c>
      <c r="P5734" t="s">
        <v>15887</v>
      </c>
      <c r="Q5734" t="s">
        <v>15888</v>
      </c>
      <c r="R5734" t="b">
        <v>0</v>
      </c>
      <c r="S5734" t="s">
        <v>15889</v>
      </c>
      <c r="T5734">
        <v>56</v>
      </c>
      <c r="U5734">
        <v>61</v>
      </c>
      <c r="V5734">
        <v>12926</v>
      </c>
      <c r="W5734">
        <v>681</v>
      </c>
      <c r="Z5734" t="s">
        <v>1674</v>
      </c>
      <c r="AB5734" t="s">
        <v>7</v>
      </c>
    </row>
    <row r="5735" spans="1:28">
      <c r="A5735" t="s">
        <v>36</v>
      </c>
      <c r="B5735">
        <v>551619224</v>
      </c>
      <c r="C5735" t="s">
        <v>16111</v>
      </c>
      <c r="D5735" t="str">
        <f t="shared" si="267"/>
        <v>2023-11-17</v>
      </c>
      <c r="E5735">
        <f t="shared" si="268"/>
        <v>2023</v>
      </c>
      <c r="F5735">
        <f t="shared" si="269"/>
        <v>11</v>
      </c>
      <c r="G5735" t="s">
        <v>16112</v>
      </c>
      <c r="H5735" t="s">
        <v>39</v>
      </c>
      <c r="I5735">
        <v>0</v>
      </c>
      <c r="J5735" t="s">
        <v>46</v>
      </c>
      <c r="K5735" t="s">
        <v>7</v>
      </c>
      <c r="O5735">
        <v>6041695</v>
      </c>
      <c r="P5735" t="s">
        <v>15748</v>
      </c>
      <c r="Q5735" t="s">
        <v>15749</v>
      </c>
      <c r="R5735" t="b">
        <v>0</v>
      </c>
      <c r="S5735" t="s">
        <v>15750</v>
      </c>
      <c r="T5735">
        <v>17</v>
      </c>
      <c r="U5735">
        <v>0</v>
      </c>
      <c r="V5735">
        <v>2488</v>
      </c>
      <c r="W5735">
        <v>204</v>
      </c>
      <c r="Z5735" t="s">
        <v>831</v>
      </c>
      <c r="AB5735" t="s">
        <v>7</v>
      </c>
    </row>
    <row r="5736" spans="1:28">
      <c r="A5736" t="s">
        <v>36</v>
      </c>
      <c r="B5736">
        <v>551618768</v>
      </c>
      <c r="C5736" t="s">
        <v>16113</v>
      </c>
      <c r="D5736" t="str">
        <f t="shared" si="267"/>
        <v>2023-11-17</v>
      </c>
      <c r="E5736">
        <f t="shared" si="268"/>
        <v>2023</v>
      </c>
      <c r="F5736">
        <f t="shared" si="269"/>
        <v>11</v>
      </c>
      <c r="G5736" t="s">
        <v>16114</v>
      </c>
      <c r="H5736" t="s">
        <v>45</v>
      </c>
      <c r="I5736">
        <v>0</v>
      </c>
      <c r="J5736" t="s">
        <v>139</v>
      </c>
      <c r="K5736" t="s">
        <v>9</v>
      </c>
      <c r="O5736">
        <v>7297576</v>
      </c>
      <c r="P5736" t="s">
        <v>16004</v>
      </c>
      <c r="Q5736" t="s">
        <v>16004</v>
      </c>
      <c r="R5736" t="b">
        <v>0</v>
      </c>
      <c r="S5736" t="s">
        <v>16005</v>
      </c>
      <c r="T5736">
        <v>99</v>
      </c>
      <c r="U5736">
        <v>19</v>
      </c>
      <c r="V5736">
        <v>5127</v>
      </c>
      <c r="W5736">
        <v>23201</v>
      </c>
      <c r="Z5736" t="s">
        <v>16006</v>
      </c>
      <c r="AB5736" t="s">
        <v>9</v>
      </c>
    </row>
    <row r="5737" spans="1:28">
      <c r="A5737" t="s">
        <v>36</v>
      </c>
      <c r="B5737">
        <v>551618766</v>
      </c>
      <c r="C5737" t="s">
        <v>16115</v>
      </c>
      <c r="D5737" t="str">
        <f t="shared" si="267"/>
        <v>2023-11-17</v>
      </c>
      <c r="E5737">
        <f t="shared" si="268"/>
        <v>2023</v>
      </c>
      <c r="F5737">
        <f t="shared" si="269"/>
        <v>11</v>
      </c>
      <c r="G5737" t="s">
        <v>16116</v>
      </c>
      <c r="H5737" t="s">
        <v>45</v>
      </c>
      <c r="I5737">
        <v>0</v>
      </c>
      <c r="K5737" t="s">
        <v>7</v>
      </c>
      <c r="O5737">
        <v>3583484</v>
      </c>
      <c r="P5737" t="s">
        <v>7889</v>
      </c>
      <c r="Q5737" t="s">
        <v>7890</v>
      </c>
      <c r="R5737" t="b">
        <v>0</v>
      </c>
      <c r="S5737" t="s">
        <v>7891</v>
      </c>
      <c r="T5737">
        <v>73</v>
      </c>
      <c r="U5737">
        <v>12</v>
      </c>
      <c r="V5737">
        <v>8870</v>
      </c>
      <c r="W5737">
        <v>8612</v>
      </c>
      <c r="Z5737" t="s">
        <v>7892</v>
      </c>
      <c r="AB5737" t="s">
        <v>8</v>
      </c>
    </row>
    <row r="5738" spans="1:28">
      <c r="A5738" t="s">
        <v>36</v>
      </c>
      <c r="B5738">
        <v>551618729</v>
      </c>
      <c r="C5738" t="s">
        <v>16117</v>
      </c>
      <c r="D5738" t="str">
        <f t="shared" si="267"/>
        <v>2023-11-17</v>
      </c>
      <c r="E5738">
        <f t="shared" si="268"/>
        <v>2023</v>
      </c>
      <c r="F5738">
        <f t="shared" si="269"/>
        <v>11</v>
      </c>
      <c r="G5738" t="s">
        <v>16118</v>
      </c>
      <c r="H5738" t="s">
        <v>39</v>
      </c>
      <c r="I5738">
        <v>1</v>
      </c>
      <c r="J5738" t="s">
        <v>46</v>
      </c>
      <c r="K5738" t="s">
        <v>7</v>
      </c>
      <c r="O5738">
        <v>6041695</v>
      </c>
      <c r="P5738" t="s">
        <v>15748</v>
      </c>
      <c r="Q5738" t="s">
        <v>15749</v>
      </c>
      <c r="R5738" t="b">
        <v>0</v>
      </c>
      <c r="S5738" t="s">
        <v>15750</v>
      </c>
      <c r="T5738">
        <v>17</v>
      </c>
      <c r="U5738">
        <v>0</v>
      </c>
      <c r="V5738">
        <v>2488</v>
      </c>
      <c r="W5738">
        <v>204</v>
      </c>
      <c r="Z5738" t="s">
        <v>831</v>
      </c>
      <c r="AB5738" t="s">
        <v>7</v>
      </c>
    </row>
    <row r="5739" spans="1:28">
      <c r="A5739" t="s">
        <v>36</v>
      </c>
      <c r="B5739">
        <v>551618136</v>
      </c>
      <c r="C5739" t="s">
        <v>16119</v>
      </c>
      <c r="D5739" t="str">
        <f t="shared" si="267"/>
        <v>2023-11-17</v>
      </c>
      <c r="E5739">
        <f t="shared" si="268"/>
        <v>2023</v>
      </c>
      <c r="F5739">
        <f t="shared" si="269"/>
        <v>11</v>
      </c>
      <c r="G5739" t="s">
        <v>16120</v>
      </c>
      <c r="H5739" t="s">
        <v>39</v>
      </c>
      <c r="I5739">
        <v>1</v>
      </c>
      <c r="J5739" t="s">
        <v>46</v>
      </c>
      <c r="K5739" t="s">
        <v>7</v>
      </c>
      <c r="O5739">
        <v>1212150</v>
      </c>
      <c r="P5739" t="s">
        <v>15906</v>
      </c>
      <c r="Q5739" t="s">
        <v>15907</v>
      </c>
      <c r="R5739" t="b">
        <v>0</v>
      </c>
      <c r="S5739" t="s">
        <v>15908</v>
      </c>
      <c r="T5739">
        <v>65</v>
      </c>
      <c r="U5739">
        <v>85</v>
      </c>
      <c r="V5739">
        <v>8677</v>
      </c>
      <c r="W5739">
        <v>3193</v>
      </c>
      <c r="Z5739" t="s">
        <v>15909</v>
      </c>
      <c r="AB5739" t="s">
        <v>7</v>
      </c>
    </row>
    <row r="5740" spans="1:28">
      <c r="A5740" t="s">
        <v>36</v>
      </c>
      <c r="B5740">
        <v>551617349</v>
      </c>
      <c r="C5740" t="s">
        <v>16121</v>
      </c>
      <c r="D5740" t="str">
        <f t="shared" si="267"/>
        <v>2023-11-17</v>
      </c>
      <c r="E5740">
        <f t="shared" si="268"/>
        <v>2023</v>
      </c>
      <c r="F5740">
        <f t="shared" si="269"/>
        <v>11</v>
      </c>
      <c r="G5740" t="s">
        <v>16122</v>
      </c>
      <c r="H5740" t="s">
        <v>39</v>
      </c>
      <c r="I5740">
        <v>0</v>
      </c>
      <c r="J5740" t="s">
        <v>46</v>
      </c>
      <c r="K5740" t="s">
        <v>7</v>
      </c>
      <c r="O5740">
        <v>4854531</v>
      </c>
      <c r="P5740" t="s">
        <v>16123</v>
      </c>
      <c r="Q5740" t="s">
        <v>16124</v>
      </c>
      <c r="R5740" t="b">
        <v>0</v>
      </c>
      <c r="S5740" t="s">
        <v>1070</v>
      </c>
      <c r="T5740">
        <v>2</v>
      </c>
      <c r="U5740">
        <v>1</v>
      </c>
      <c r="V5740">
        <v>11</v>
      </c>
      <c r="W5740">
        <v>64</v>
      </c>
      <c r="Z5740" t="s">
        <v>420</v>
      </c>
      <c r="AB5740" t="s">
        <v>7</v>
      </c>
    </row>
    <row r="5741" spans="1:28">
      <c r="A5741" t="s">
        <v>36</v>
      </c>
      <c r="B5741">
        <v>551617049</v>
      </c>
      <c r="C5741" t="s">
        <v>16125</v>
      </c>
      <c r="D5741" t="str">
        <f t="shared" si="267"/>
        <v>2023-11-17</v>
      </c>
      <c r="E5741">
        <f t="shared" si="268"/>
        <v>2023</v>
      </c>
      <c r="F5741">
        <f t="shared" si="269"/>
        <v>11</v>
      </c>
      <c r="G5741" t="s">
        <v>16126</v>
      </c>
      <c r="H5741" t="s">
        <v>39</v>
      </c>
      <c r="I5741">
        <v>2</v>
      </c>
      <c r="J5741" t="s">
        <v>46</v>
      </c>
      <c r="K5741" t="s">
        <v>7</v>
      </c>
      <c r="O5741">
        <v>6041695</v>
      </c>
      <c r="P5741" t="s">
        <v>15748</v>
      </c>
      <c r="Q5741" t="s">
        <v>15749</v>
      </c>
      <c r="R5741" t="b">
        <v>0</v>
      </c>
      <c r="S5741" t="s">
        <v>15750</v>
      </c>
      <c r="T5741">
        <v>17</v>
      </c>
      <c r="U5741">
        <v>0</v>
      </c>
      <c r="V5741">
        <v>2488</v>
      </c>
      <c r="W5741">
        <v>204</v>
      </c>
      <c r="Z5741" t="s">
        <v>831</v>
      </c>
      <c r="AB5741" t="s">
        <v>7</v>
      </c>
    </row>
    <row r="5742" spans="1:28">
      <c r="A5742" t="s">
        <v>36</v>
      </c>
      <c r="B5742">
        <v>551617045</v>
      </c>
      <c r="C5742" t="s">
        <v>16127</v>
      </c>
      <c r="D5742" t="str">
        <f t="shared" si="267"/>
        <v>2023-11-17</v>
      </c>
      <c r="E5742">
        <f t="shared" si="268"/>
        <v>2023</v>
      </c>
      <c r="F5742">
        <f t="shared" si="269"/>
        <v>11</v>
      </c>
      <c r="G5742" t="s">
        <v>16128</v>
      </c>
      <c r="H5742" t="s">
        <v>39</v>
      </c>
      <c r="I5742">
        <v>0</v>
      </c>
      <c r="J5742" t="s">
        <v>46</v>
      </c>
      <c r="K5742" t="s">
        <v>7</v>
      </c>
      <c r="O5742">
        <v>6050565</v>
      </c>
      <c r="P5742" t="s">
        <v>2368</v>
      </c>
      <c r="Q5742" t="s">
        <v>2369</v>
      </c>
      <c r="R5742" t="b">
        <v>0</v>
      </c>
      <c r="S5742" t="s">
        <v>2370</v>
      </c>
      <c r="T5742">
        <v>114</v>
      </c>
      <c r="U5742">
        <v>5</v>
      </c>
      <c r="V5742">
        <v>4716</v>
      </c>
      <c r="W5742">
        <v>3396</v>
      </c>
      <c r="Z5742" t="s">
        <v>2371</v>
      </c>
      <c r="AB5742" t="s">
        <v>7</v>
      </c>
    </row>
    <row r="5743" spans="1:28">
      <c r="A5743" t="s">
        <v>36</v>
      </c>
      <c r="B5743">
        <v>551616439</v>
      </c>
      <c r="C5743" t="s">
        <v>16129</v>
      </c>
      <c r="D5743" t="str">
        <f t="shared" si="267"/>
        <v>2023-11-17</v>
      </c>
      <c r="E5743">
        <f t="shared" si="268"/>
        <v>2023</v>
      </c>
      <c r="F5743">
        <f t="shared" si="269"/>
        <v>11</v>
      </c>
      <c r="G5743" t="s">
        <v>104</v>
      </c>
      <c r="H5743" t="s">
        <v>39</v>
      </c>
      <c r="I5743">
        <v>0</v>
      </c>
      <c r="K5743" t="s">
        <v>8</v>
      </c>
      <c r="O5743">
        <v>1464781</v>
      </c>
      <c r="P5743" t="s">
        <v>16130</v>
      </c>
      <c r="Q5743" t="s">
        <v>16131</v>
      </c>
      <c r="R5743" t="b">
        <v>0</v>
      </c>
      <c r="S5743" t="s">
        <v>16132</v>
      </c>
      <c r="T5743">
        <v>8</v>
      </c>
      <c r="U5743">
        <v>4</v>
      </c>
      <c r="V5743">
        <v>575</v>
      </c>
      <c r="W5743">
        <v>98</v>
      </c>
      <c r="Z5743" t="s">
        <v>420</v>
      </c>
      <c r="AB5743" t="s">
        <v>8</v>
      </c>
    </row>
    <row r="5744" spans="1:28">
      <c r="A5744" t="s">
        <v>36</v>
      </c>
      <c r="B5744">
        <v>551616205</v>
      </c>
      <c r="C5744" t="s">
        <v>16133</v>
      </c>
      <c r="D5744" t="str">
        <f t="shared" si="267"/>
        <v>2023-11-17</v>
      </c>
      <c r="E5744">
        <f t="shared" si="268"/>
        <v>2023</v>
      </c>
      <c r="F5744">
        <f t="shared" si="269"/>
        <v>11</v>
      </c>
      <c r="G5744" t="s">
        <v>16134</v>
      </c>
      <c r="H5744" t="s">
        <v>45</v>
      </c>
      <c r="I5744">
        <v>0</v>
      </c>
      <c r="K5744" t="s">
        <v>8</v>
      </c>
      <c r="O5744">
        <v>3664694</v>
      </c>
      <c r="P5744" t="s">
        <v>15887</v>
      </c>
      <c r="Q5744" t="s">
        <v>15888</v>
      </c>
      <c r="R5744" t="b">
        <v>0</v>
      </c>
      <c r="S5744" t="s">
        <v>15889</v>
      </c>
      <c r="T5744">
        <v>56</v>
      </c>
      <c r="U5744">
        <v>61</v>
      </c>
      <c r="V5744">
        <v>12926</v>
      </c>
      <c r="W5744">
        <v>681</v>
      </c>
      <c r="Z5744" t="s">
        <v>1674</v>
      </c>
      <c r="AB5744" t="s">
        <v>8</v>
      </c>
    </row>
    <row r="5745" spans="1:28">
      <c r="A5745" t="s">
        <v>36</v>
      </c>
      <c r="B5745">
        <v>551616182</v>
      </c>
      <c r="C5745" t="s">
        <v>16135</v>
      </c>
      <c r="D5745" t="str">
        <f t="shared" si="267"/>
        <v>2023-11-17</v>
      </c>
      <c r="E5745">
        <f t="shared" si="268"/>
        <v>2023</v>
      </c>
      <c r="F5745">
        <f t="shared" si="269"/>
        <v>11</v>
      </c>
      <c r="G5745" t="s">
        <v>16136</v>
      </c>
      <c r="H5745" t="s">
        <v>45</v>
      </c>
      <c r="I5745">
        <v>2</v>
      </c>
      <c r="K5745" t="s">
        <v>8</v>
      </c>
      <c r="O5745">
        <v>3664694</v>
      </c>
      <c r="P5745" t="s">
        <v>15887</v>
      </c>
      <c r="Q5745" t="s">
        <v>15888</v>
      </c>
      <c r="R5745" t="b">
        <v>0</v>
      </c>
      <c r="S5745" t="s">
        <v>15889</v>
      </c>
      <c r="T5745">
        <v>56</v>
      </c>
      <c r="U5745">
        <v>61</v>
      </c>
      <c r="V5745">
        <v>12926</v>
      </c>
      <c r="W5745">
        <v>681</v>
      </c>
      <c r="Z5745" t="s">
        <v>1674</v>
      </c>
      <c r="AB5745" t="s">
        <v>8</v>
      </c>
    </row>
    <row r="5746" spans="1:28">
      <c r="A5746" t="s">
        <v>36</v>
      </c>
      <c r="B5746">
        <v>551616069</v>
      </c>
      <c r="C5746" t="s">
        <v>16137</v>
      </c>
      <c r="D5746" t="str">
        <f t="shared" si="267"/>
        <v>2023-11-17</v>
      </c>
      <c r="E5746">
        <f t="shared" si="268"/>
        <v>2023</v>
      </c>
      <c r="F5746">
        <f t="shared" si="269"/>
        <v>11</v>
      </c>
      <c r="G5746" t="s">
        <v>16138</v>
      </c>
      <c r="H5746" t="s">
        <v>39</v>
      </c>
      <c r="I5746">
        <v>0</v>
      </c>
      <c r="K5746" t="s">
        <v>9</v>
      </c>
      <c r="O5746">
        <v>55919</v>
      </c>
      <c r="P5746" t="s">
        <v>10506</v>
      </c>
      <c r="Q5746" t="s">
        <v>10506</v>
      </c>
      <c r="R5746" t="b">
        <v>1</v>
      </c>
      <c r="S5746" t="s">
        <v>10507</v>
      </c>
      <c r="T5746">
        <v>56876</v>
      </c>
      <c r="U5746">
        <v>152</v>
      </c>
      <c r="V5746">
        <v>63577</v>
      </c>
      <c r="W5746">
        <v>296</v>
      </c>
      <c r="Z5746" t="s">
        <v>10508</v>
      </c>
      <c r="AB5746" t="s">
        <v>9</v>
      </c>
    </row>
    <row r="5747" spans="1:28">
      <c r="A5747" t="s">
        <v>36</v>
      </c>
      <c r="B5747">
        <v>551616012</v>
      </c>
      <c r="C5747" t="s">
        <v>16139</v>
      </c>
      <c r="D5747" t="str">
        <f t="shared" si="267"/>
        <v>2023-11-17</v>
      </c>
      <c r="E5747">
        <f t="shared" si="268"/>
        <v>2023</v>
      </c>
      <c r="F5747">
        <f t="shared" si="269"/>
        <v>11</v>
      </c>
      <c r="G5747" t="s">
        <v>16140</v>
      </c>
      <c r="H5747" t="s">
        <v>45</v>
      </c>
      <c r="I5747">
        <v>1</v>
      </c>
      <c r="K5747" t="s">
        <v>9</v>
      </c>
      <c r="O5747">
        <v>3664694</v>
      </c>
      <c r="P5747" t="s">
        <v>15887</v>
      </c>
      <c r="Q5747" t="s">
        <v>15888</v>
      </c>
      <c r="R5747" t="b">
        <v>0</v>
      </c>
      <c r="S5747" t="s">
        <v>15889</v>
      </c>
      <c r="T5747">
        <v>56</v>
      </c>
      <c r="U5747">
        <v>61</v>
      </c>
      <c r="V5747">
        <v>12926</v>
      </c>
      <c r="W5747">
        <v>681</v>
      </c>
      <c r="Z5747" t="s">
        <v>1674</v>
      </c>
      <c r="AB5747" t="s">
        <v>9</v>
      </c>
    </row>
    <row r="5748" spans="1:28">
      <c r="A5748" t="s">
        <v>36</v>
      </c>
      <c r="B5748">
        <v>551615913</v>
      </c>
      <c r="C5748" t="s">
        <v>16141</v>
      </c>
      <c r="D5748" t="str">
        <f t="shared" si="267"/>
        <v>2023-11-17</v>
      </c>
      <c r="E5748">
        <f t="shared" si="268"/>
        <v>2023</v>
      </c>
      <c r="F5748">
        <f t="shared" si="269"/>
        <v>11</v>
      </c>
      <c r="G5748" t="s">
        <v>16142</v>
      </c>
      <c r="H5748" t="s">
        <v>45</v>
      </c>
      <c r="I5748">
        <v>1</v>
      </c>
      <c r="J5748" t="s">
        <v>46</v>
      </c>
      <c r="K5748" t="s">
        <v>7</v>
      </c>
      <c r="O5748">
        <v>1547325</v>
      </c>
      <c r="P5748" t="s">
        <v>1781</v>
      </c>
      <c r="Q5748" t="s">
        <v>1781</v>
      </c>
      <c r="R5748" t="b">
        <v>0</v>
      </c>
      <c r="S5748" t="s">
        <v>1782</v>
      </c>
      <c r="T5748">
        <v>209</v>
      </c>
      <c r="U5748">
        <v>22</v>
      </c>
      <c r="V5748">
        <v>13868</v>
      </c>
      <c r="W5748">
        <v>15231</v>
      </c>
      <c r="Z5748" t="s">
        <v>1783</v>
      </c>
      <c r="AB5748" t="s">
        <v>7</v>
      </c>
    </row>
    <row r="5749" spans="1:28">
      <c r="A5749" t="s">
        <v>36</v>
      </c>
      <c r="B5749">
        <v>551615600</v>
      </c>
      <c r="C5749" t="s">
        <v>16143</v>
      </c>
      <c r="D5749" t="str">
        <f t="shared" si="267"/>
        <v>2023-11-17</v>
      </c>
      <c r="E5749">
        <f t="shared" si="268"/>
        <v>2023</v>
      </c>
      <c r="F5749">
        <f t="shared" si="269"/>
        <v>11</v>
      </c>
      <c r="G5749" t="s">
        <v>16144</v>
      </c>
      <c r="H5749" t="s">
        <v>39</v>
      </c>
      <c r="I5749">
        <v>1</v>
      </c>
      <c r="J5749" t="s">
        <v>46</v>
      </c>
      <c r="K5749" t="s">
        <v>7</v>
      </c>
      <c r="O5749">
        <v>6041695</v>
      </c>
      <c r="P5749" t="s">
        <v>15748</v>
      </c>
      <c r="Q5749" t="s">
        <v>15749</v>
      </c>
      <c r="R5749" t="b">
        <v>0</v>
      </c>
      <c r="S5749" t="s">
        <v>15750</v>
      </c>
      <c r="T5749">
        <v>17</v>
      </c>
      <c r="U5749">
        <v>0</v>
      </c>
      <c r="V5749">
        <v>2488</v>
      </c>
      <c r="W5749">
        <v>204</v>
      </c>
      <c r="Z5749" t="s">
        <v>831</v>
      </c>
      <c r="AB5749" t="s">
        <v>7</v>
      </c>
    </row>
    <row r="5750" spans="1:28">
      <c r="A5750" t="s">
        <v>36</v>
      </c>
      <c r="B5750">
        <v>551615502</v>
      </c>
      <c r="C5750" t="s">
        <v>16145</v>
      </c>
      <c r="D5750" t="str">
        <f t="shared" si="267"/>
        <v>2023-11-17</v>
      </c>
      <c r="E5750">
        <f t="shared" si="268"/>
        <v>2023</v>
      </c>
      <c r="F5750">
        <f t="shared" si="269"/>
        <v>11</v>
      </c>
      <c r="G5750" t="s">
        <v>16146</v>
      </c>
      <c r="H5750" t="s">
        <v>45</v>
      </c>
      <c r="I5750">
        <v>0</v>
      </c>
      <c r="K5750" t="s">
        <v>7</v>
      </c>
      <c r="O5750">
        <v>962572</v>
      </c>
      <c r="P5750" t="s">
        <v>2617</v>
      </c>
      <c r="Q5750" t="s">
        <v>2618</v>
      </c>
      <c r="R5750" t="b">
        <v>0</v>
      </c>
      <c r="S5750" t="s">
        <v>2619</v>
      </c>
      <c r="T5750">
        <v>101404</v>
      </c>
      <c r="U5750">
        <v>69</v>
      </c>
      <c r="V5750">
        <v>336505</v>
      </c>
      <c r="W5750">
        <v>8456</v>
      </c>
      <c r="Z5750" t="s">
        <v>2620</v>
      </c>
      <c r="AB5750" t="s">
        <v>8</v>
      </c>
    </row>
    <row r="5751" spans="1:28">
      <c r="A5751" t="s">
        <v>36</v>
      </c>
      <c r="B5751">
        <v>551615414</v>
      </c>
      <c r="C5751" t="s">
        <v>16147</v>
      </c>
      <c r="D5751" t="str">
        <f t="shared" si="267"/>
        <v>2023-11-17</v>
      </c>
      <c r="E5751">
        <f t="shared" si="268"/>
        <v>2023</v>
      </c>
      <c r="F5751">
        <f t="shared" si="269"/>
        <v>11</v>
      </c>
      <c r="G5751" t="s">
        <v>16148</v>
      </c>
      <c r="H5751" t="s">
        <v>45</v>
      </c>
      <c r="I5751">
        <v>0</v>
      </c>
      <c r="K5751" t="s">
        <v>8</v>
      </c>
      <c r="O5751">
        <v>3583484</v>
      </c>
      <c r="P5751" t="s">
        <v>7889</v>
      </c>
      <c r="Q5751" t="s">
        <v>7890</v>
      </c>
      <c r="R5751" t="b">
        <v>0</v>
      </c>
      <c r="S5751" t="s">
        <v>7891</v>
      </c>
      <c r="T5751">
        <v>73</v>
      </c>
      <c r="U5751">
        <v>12</v>
      </c>
      <c r="V5751">
        <v>8870</v>
      </c>
      <c r="W5751">
        <v>8612</v>
      </c>
      <c r="Z5751" t="s">
        <v>7892</v>
      </c>
      <c r="AB5751" t="s">
        <v>8</v>
      </c>
    </row>
    <row r="5752" spans="1:28">
      <c r="A5752" t="s">
        <v>36</v>
      </c>
      <c r="B5752">
        <v>551615086</v>
      </c>
      <c r="C5752" t="s">
        <v>16149</v>
      </c>
      <c r="D5752" t="str">
        <f t="shared" si="267"/>
        <v>2023-11-17</v>
      </c>
      <c r="E5752">
        <f t="shared" si="268"/>
        <v>2023</v>
      </c>
      <c r="F5752">
        <f t="shared" si="269"/>
        <v>11</v>
      </c>
      <c r="G5752" t="s">
        <v>16150</v>
      </c>
      <c r="H5752" t="s">
        <v>45</v>
      </c>
      <c r="I5752">
        <v>1</v>
      </c>
      <c r="J5752" t="s">
        <v>46</v>
      </c>
      <c r="K5752" t="s">
        <v>7</v>
      </c>
      <c r="O5752">
        <v>2069136</v>
      </c>
      <c r="P5752" t="s">
        <v>15976</v>
      </c>
      <c r="Q5752" t="s">
        <v>15977</v>
      </c>
      <c r="R5752" t="b">
        <v>0</v>
      </c>
      <c r="S5752" t="s">
        <v>15978</v>
      </c>
      <c r="T5752">
        <v>128</v>
      </c>
      <c r="U5752">
        <v>182</v>
      </c>
      <c r="V5752">
        <v>5476</v>
      </c>
      <c r="W5752">
        <v>8589</v>
      </c>
      <c r="Z5752" t="s">
        <v>15979</v>
      </c>
      <c r="AB5752" t="s">
        <v>7</v>
      </c>
    </row>
    <row r="5753" spans="1:28">
      <c r="A5753" t="s">
        <v>36</v>
      </c>
      <c r="B5753">
        <v>551615069</v>
      </c>
      <c r="C5753" t="s">
        <v>16151</v>
      </c>
      <c r="D5753" t="str">
        <f t="shared" si="267"/>
        <v>2023-11-17</v>
      </c>
      <c r="E5753">
        <f t="shared" si="268"/>
        <v>2023</v>
      </c>
      <c r="F5753">
        <f t="shared" si="269"/>
        <v>11</v>
      </c>
      <c r="G5753" t="s">
        <v>16152</v>
      </c>
      <c r="H5753" t="s">
        <v>45</v>
      </c>
      <c r="I5753">
        <v>0</v>
      </c>
      <c r="K5753" t="s">
        <v>8</v>
      </c>
      <c r="L5753">
        <v>551615069</v>
      </c>
      <c r="O5753">
        <v>5773299</v>
      </c>
      <c r="P5753" t="s">
        <v>457</v>
      </c>
      <c r="Q5753" t="s">
        <v>458</v>
      </c>
      <c r="R5753" t="b">
        <v>0</v>
      </c>
      <c r="S5753" t="s">
        <v>459</v>
      </c>
      <c r="T5753">
        <v>269</v>
      </c>
      <c r="U5753">
        <v>15</v>
      </c>
      <c r="V5753">
        <v>15443</v>
      </c>
      <c r="W5753">
        <v>100</v>
      </c>
      <c r="Z5753" t="s">
        <v>324</v>
      </c>
      <c r="AB5753" t="s">
        <v>8</v>
      </c>
    </row>
    <row r="5754" spans="1:28">
      <c r="A5754" t="s">
        <v>36</v>
      </c>
      <c r="B5754">
        <v>551614787</v>
      </c>
      <c r="C5754" t="s">
        <v>16153</v>
      </c>
      <c r="D5754" t="str">
        <f t="shared" si="267"/>
        <v>2023-11-17</v>
      </c>
      <c r="E5754">
        <f t="shared" si="268"/>
        <v>2023</v>
      </c>
      <c r="F5754">
        <f t="shared" si="269"/>
        <v>11</v>
      </c>
      <c r="G5754" t="s">
        <v>16154</v>
      </c>
      <c r="H5754" t="s">
        <v>45</v>
      </c>
      <c r="I5754">
        <v>1</v>
      </c>
      <c r="K5754" t="s">
        <v>8</v>
      </c>
      <c r="O5754">
        <v>3583484</v>
      </c>
      <c r="P5754" t="s">
        <v>7889</v>
      </c>
      <c r="Q5754" t="s">
        <v>7890</v>
      </c>
      <c r="R5754" t="b">
        <v>0</v>
      </c>
      <c r="S5754" t="s">
        <v>7891</v>
      </c>
      <c r="T5754">
        <v>73</v>
      </c>
      <c r="U5754">
        <v>12</v>
      </c>
      <c r="V5754">
        <v>8870</v>
      </c>
      <c r="W5754">
        <v>8612</v>
      </c>
      <c r="Z5754" t="s">
        <v>7892</v>
      </c>
      <c r="AB5754" t="s">
        <v>8</v>
      </c>
    </row>
    <row r="5755" spans="1:28">
      <c r="A5755" t="s">
        <v>36</v>
      </c>
      <c r="B5755">
        <v>551614667</v>
      </c>
      <c r="C5755" t="s">
        <v>16155</v>
      </c>
      <c r="D5755" t="str">
        <f t="shared" si="267"/>
        <v>2023-11-17</v>
      </c>
      <c r="E5755">
        <f t="shared" si="268"/>
        <v>2023</v>
      </c>
      <c r="F5755">
        <f t="shared" si="269"/>
        <v>11</v>
      </c>
      <c r="G5755" t="s">
        <v>16156</v>
      </c>
      <c r="H5755" t="s">
        <v>45</v>
      </c>
      <c r="I5755">
        <v>0</v>
      </c>
      <c r="K5755" t="s">
        <v>7</v>
      </c>
      <c r="O5755">
        <v>5773299</v>
      </c>
      <c r="P5755" t="s">
        <v>457</v>
      </c>
      <c r="Q5755" t="s">
        <v>458</v>
      </c>
      <c r="R5755" t="b">
        <v>0</v>
      </c>
      <c r="S5755" t="s">
        <v>459</v>
      </c>
      <c r="T5755">
        <v>269</v>
      </c>
      <c r="U5755">
        <v>15</v>
      </c>
      <c r="V5755">
        <v>15443</v>
      </c>
      <c r="W5755">
        <v>100</v>
      </c>
      <c r="Z5755" t="s">
        <v>324</v>
      </c>
      <c r="AB5755" t="s">
        <v>8</v>
      </c>
    </row>
    <row r="5756" spans="1:28">
      <c r="A5756" t="s">
        <v>36</v>
      </c>
      <c r="B5756">
        <v>551614206</v>
      </c>
      <c r="C5756" t="s">
        <v>16157</v>
      </c>
      <c r="D5756" t="str">
        <f t="shared" si="267"/>
        <v>2023-11-17</v>
      </c>
      <c r="E5756">
        <f t="shared" si="268"/>
        <v>2023</v>
      </c>
      <c r="F5756">
        <f t="shared" si="269"/>
        <v>11</v>
      </c>
      <c r="G5756" t="s">
        <v>16158</v>
      </c>
      <c r="H5756" t="s">
        <v>45</v>
      </c>
      <c r="I5756">
        <v>0</v>
      </c>
      <c r="J5756" t="s">
        <v>139</v>
      </c>
      <c r="K5756" t="s">
        <v>9</v>
      </c>
      <c r="O5756">
        <v>7297576</v>
      </c>
      <c r="P5756" t="s">
        <v>16004</v>
      </c>
      <c r="Q5756" t="s">
        <v>16004</v>
      </c>
      <c r="R5756" t="b">
        <v>0</v>
      </c>
      <c r="S5756" t="s">
        <v>16005</v>
      </c>
      <c r="T5756">
        <v>99</v>
      </c>
      <c r="U5756">
        <v>19</v>
      </c>
      <c r="V5756">
        <v>5127</v>
      </c>
      <c r="W5756">
        <v>23201</v>
      </c>
      <c r="Z5756" t="s">
        <v>16006</v>
      </c>
      <c r="AB5756" t="s">
        <v>9</v>
      </c>
    </row>
    <row r="5757" spans="1:28">
      <c r="A5757" t="s">
        <v>36</v>
      </c>
      <c r="B5757">
        <v>551614033</v>
      </c>
      <c r="C5757" t="s">
        <v>16159</v>
      </c>
      <c r="D5757" t="str">
        <f t="shared" si="267"/>
        <v>2023-11-17</v>
      </c>
      <c r="E5757">
        <f t="shared" si="268"/>
        <v>2023</v>
      </c>
      <c r="F5757">
        <f t="shared" si="269"/>
        <v>11</v>
      </c>
      <c r="G5757" t="s">
        <v>16160</v>
      </c>
      <c r="H5757" t="s">
        <v>39</v>
      </c>
      <c r="I5757">
        <v>0</v>
      </c>
      <c r="J5757" t="s">
        <v>46</v>
      </c>
      <c r="K5757" t="s">
        <v>7</v>
      </c>
      <c r="O5757">
        <v>4854531</v>
      </c>
      <c r="P5757" t="s">
        <v>16123</v>
      </c>
      <c r="Q5757" t="s">
        <v>16124</v>
      </c>
      <c r="R5757" t="b">
        <v>0</v>
      </c>
      <c r="S5757" t="s">
        <v>1070</v>
      </c>
      <c r="T5757">
        <v>2</v>
      </c>
      <c r="U5757">
        <v>1</v>
      </c>
      <c r="V5757">
        <v>11</v>
      </c>
      <c r="W5757">
        <v>64</v>
      </c>
      <c r="Z5757" t="s">
        <v>420</v>
      </c>
      <c r="AB5757" t="s">
        <v>7</v>
      </c>
    </row>
    <row r="5758" spans="1:28">
      <c r="A5758" t="s">
        <v>36</v>
      </c>
      <c r="B5758">
        <v>551613483</v>
      </c>
      <c r="C5758" t="s">
        <v>16161</v>
      </c>
      <c r="D5758" t="str">
        <f t="shared" si="267"/>
        <v>2023-11-17</v>
      </c>
      <c r="E5758">
        <f t="shared" si="268"/>
        <v>2023</v>
      </c>
      <c r="F5758">
        <f t="shared" si="269"/>
        <v>11</v>
      </c>
      <c r="G5758" t="s">
        <v>16162</v>
      </c>
      <c r="H5758" t="s">
        <v>45</v>
      </c>
      <c r="I5758">
        <v>1</v>
      </c>
      <c r="J5758" t="s">
        <v>46</v>
      </c>
      <c r="K5758" t="s">
        <v>7</v>
      </c>
      <c r="L5758">
        <v>551613483</v>
      </c>
      <c r="O5758">
        <v>3664694</v>
      </c>
      <c r="P5758" t="s">
        <v>15887</v>
      </c>
      <c r="Q5758" t="s">
        <v>15888</v>
      </c>
      <c r="R5758" t="b">
        <v>0</v>
      </c>
      <c r="S5758" t="s">
        <v>15889</v>
      </c>
      <c r="T5758">
        <v>56</v>
      </c>
      <c r="U5758">
        <v>61</v>
      </c>
      <c r="V5758">
        <v>12926</v>
      </c>
      <c r="W5758">
        <v>681</v>
      </c>
      <c r="Z5758" t="s">
        <v>1674</v>
      </c>
      <c r="AB5758" t="s">
        <v>7</v>
      </c>
    </row>
    <row r="5759" spans="1:28">
      <c r="A5759" t="s">
        <v>36</v>
      </c>
      <c r="B5759">
        <v>551613189</v>
      </c>
      <c r="C5759" t="s">
        <v>16163</v>
      </c>
      <c r="D5759" t="str">
        <f t="shared" si="267"/>
        <v>2023-11-17</v>
      </c>
      <c r="E5759">
        <f t="shared" si="268"/>
        <v>2023</v>
      </c>
      <c r="F5759">
        <f t="shared" si="269"/>
        <v>11</v>
      </c>
      <c r="G5759" t="s">
        <v>16164</v>
      </c>
      <c r="H5759" t="s">
        <v>39</v>
      </c>
      <c r="I5759">
        <v>7</v>
      </c>
      <c r="K5759" t="s">
        <v>8</v>
      </c>
      <c r="O5759">
        <v>446007</v>
      </c>
      <c r="P5759" t="s">
        <v>4442</v>
      </c>
      <c r="Q5759" t="s">
        <v>4443</v>
      </c>
      <c r="R5759" t="b">
        <v>0</v>
      </c>
      <c r="S5759" t="s">
        <v>4444</v>
      </c>
      <c r="T5759">
        <v>54591</v>
      </c>
      <c r="U5759">
        <v>10</v>
      </c>
      <c r="V5759">
        <v>11108</v>
      </c>
      <c r="W5759">
        <v>1519</v>
      </c>
      <c r="Z5759" t="s">
        <v>4445</v>
      </c>
      <c r="AB5759" t="s">
        <v>8</v>
      </c>
    </row>
    <row r="5760" spans="1:28">
      <c r="A5760" t="s">
        <v>36</v>
      </c>
      <c r="B5760">
        <v>551612729</v>
      </c>
      <c r="C5760" t="s">
        <v>16165</v>
      </c>
      <c r="D5760" t="str">
        <f t="shared" si="267"/>
        <v>2023-11-17</v>
      </c>
      <c r="E5760">
        <f t="shared" si="268"/>
        <v>2023</v>
      </c>
      <c r="F5760">
        <f t="shared" si="269"/>
        <v>11</v>
      </c>
      <c r="G5760" t="s">
        <v>16166</v>
      </c>
      <c r="H5760" t="s">
        <v>15125</v>
      </c>
      <c r="I5760">
        <v>0</v>
      </c>
      <c r="K5760" t="s">
        <v>7</v>
      </c>
      <c r="O5760">
        <v>47688</v>
      </c>
      <c r="P5760" t="s">
        <v>15125</v>
      </c>
      <c r="Q5760" t="s">
        <v>15125</v>
      </c>
      <c r="R5760" t="b">
        <v>0</v>
      </c>
      <c r="S5760" t="s">
        <v>1531</v>
      </c>
      <c r="T5760">
        <v>33511</v>
      </c>
      <c r="U5760">
        <v>870</v>
      </c>
      <c r="V5760">
        <v>2187060</v>
      </c>
      <c r="W5760">
        <v>34</v>
      </c>
      <c r="Z5760" t="s">
        <v>15126</v>
      </c>
      <c r="AB5760" t="s">
        <v>7</v>
      </c>
    </row>
    <row r="5761" spans="1:28">
      <c r="A5761" t="s">
        <v>36</v>
      </c>
      <c r="B5761">
        <v>551612595</v>
      </c>
      <c r="C5761" t="s">
        <v>16167</v>
      </c>
      <c r="D5761" t="str">
        <f t="shared" si="267"/>
        <v>2023-11-17</v>
      </c>
      <c r="E5761">
        <f t="shared" si="268"/>
        <v>2023</v>
      </c>
      <c r="F5761">
        <f t="shared" si="269"/>
        <v>11</v>
      </c>
      <c r="G5761" t="s">
        <v>16168</v>
      </c>
      <c r="H5761" t="s">
        <v>45</v>
      </c>
      <c r="I5761">
        <v>1</v>
      </c>
      <c r="J5761" t="s">
        <v>139</v>
      </c>
      <c r="K5761" t="s">
        <v>9</v>
      </c>
      <c r="L5761">
        <v>551612595</v>
      </c>
      <c r="O5761">
        <v>7297576</v>
      </c>
      <c r="P5761" t="s">
        <v>16004</v>
      </c>
      <c r="Q5761" t="s">
        <v>16004</v>
      </c>
      <c r="R5761" t="b">
        <v>0</v>
      </c>
      <c r="S5761" t="s">
        <v>16005</v>
      </c>
      <c r="T5761">
        <v>99</v>
      </c>
      <c r="U5761">
        <v>19</v>
      </c>
      <c r="V5761">
        <v>5127</v>
      </c>
      <c r="W5761">
        <v>23201</v>
      </c>
      <c r="Z5761" t="s">
        <v>16006</v>
      </c>
      <c r="AB5761" t="s">
        <v>9</v>
      </c>
    </row>
    <row r="5762" spans="1:28">
      <c r="A5762" t="s">
        <v>36</v>
      </c>
      <c r="B5762">
        <v>551612492</v>
      </c>
      <c r="C5762" t="s">
        <v>16169</v>
      </c>
      <c r="D5762" t="str">
        <f t="shared" si="267"/>
        <v>2023-11-17</v>
      </c>
      <c r="E5762">
        <f t="shared" si="268"/>
        <v>2023</v>
      </c>
      <c r="F5762">
        <f t="shared" si="269"/>
        <v>11</v>
      </c>
      <c r="G5762" t="s">
        <v>16170</v>
      </c>
      <c r="H5762" t="s">
        <v>45</v>
      </c>
      <c r="I5762">
        <v>2</v>
      </c>
      <c r="J5762" t="s">
        <v>139</v>
      </c>
      <c r="K5762" t="s">
        <v>9</v>
      </c>
      <c r="O5762">
        <v>7297576</v>
      </c>
      <c r="P5762" t="s">
        <v>16004</v>
      </c>
      <c r="Q5762" t="s">
        <v>16004</v>
      </c>
      <c r="R5762" t="b">
        <v>0</v>
      </c>
      <c r="S5762" t="s">
        <v>16005</v>
      </c>
      <c r="T5762">
        <v>99</v>
      </c>
      <c r="U5762">
        <v>19</v>
      </c>
      <c r="V5762">
        <v>5127</v>
      </c>
      <c r="W5762">
        <v>23201</v>
      </c>
      <c r="Z5762" t="s">
        <v>16006</v>
      </c>
      <c r="AB5762" t="s">
        <v>9</v>
      </c>
    </row>
    <row r="5763" spans="1:28">
      <c r="A5763" t="s">
        <v>36</v>
      </c>
      <c r="B5763">
        <v>551612102</v>
      </c>
      <c r="C5763" t="s">
        <v>16171</v>
      </c>
      <c r="D5763" t="str">
        <f t="shared" ref="D5763:D5826" si="270">LEFT(C5763,10)</f>
        <v>2023-11-17</v>
      </c>
      <c r="E5763">
        <f t="shared" ref="E5763:E5826" si="271">YEAR(D5763)</f>
        <v>2023</v>
      </c>
      <c r="F5763">
        <f t="shared" ref="F5763:F5826" si="272">MONTH(D5763)</f>
        <v>11</v>
      </c>
      <c r="G5763" t="s">
        <v>16172</v>
      </c>
      <c r="H5763" t="s">
        <v>45</v>
      </c>
      <c r="I5763">
        <v>1</v>
      </c>
      <c r="K5763" t="s">
        <v>7</v>
      </c>
      <c r="O5763">
        <v>1416920</v>
      </c>
      <c r="P5763" t="s">
        <v>16029</v>
      </c>
      <c r="Q5763" t="s">
        <v>16030</v>
      </c>
      <c r="R5763" t="b">
        <v>0</v>
      </c>
      <c r="S5763" t="s">
        <v>16031</v>
      </c>
      <c r="T5763">
        <v>2347</v>
      </c>
      <c r="U5763">
        <v>8</v>
      </c>
      <c r="V5763">
        <v>19420</v>
      </c>
      <c r="W5763">
        <v>4102</v>
      </c>
      <c r="Z5763" t="s">
        <v>16032</v>
      </c>
      <c r="AB5763" t="s">
        <v>7</v>
      </c>
    </row>
    <row r="5764" spans="1:28">
      <c r="A5764" t="s">
        <v>36</v>
      </c>
      <c r="B5764">
        <v>551611879</v>
      </c>
      <c r="C5764" t="s">
        <v>16173</v>
      </c>
      <c r="D5764" t="str">
        <f t="shared" si="270"/>
        <v>2023-11-17</v>
      </c>
      <c r="E5764">
        <f t="shared" si="271"/>
        <v>2023</v>
      </c>
      <c r="F5764">
        <f t="shared" si="272"/>
        <v>11</v>
      </c>
      <c r="G5764" t="s">
        <v>16174</v>
      </c>
      <c r="H5764" t="s">
        <v>39</v>
      </c>
      <c r="I5764">
        <v>0</v>
      </c>
      <c r="K5764" t="s">
        <v>7</v>
      </c>
      <c r="O5764">
        <v>296805</v>
      </c>
      <c r="P5764" t="s">
        <v>425</v>
      </c>
      <c r="Q5764" t="s">
        <v>425</v>
      </c>
      <c r="R5764" t="b">
        <v>1</v>
      </c>
      <c r="S5764" t="s">
        <v>426</v>
      </c>
      <c r="T5764">
        <v>31086</v>
      </c>
      <c r="U5764">
        <v>343</v>
      </c>
      <c r="V5764">
        <v>388167</v>
      </c>
      <c r="W5764">
        <v>566</v>
      </c>
      <c r="Z5764" t="s">
        <v>427</v>
      </c>
      <c r="AB5764" t="s">
        <v>8</v>
      </c>
    </row>
    <row r="5765" spans="1:28">
      <c r="A5765" t="s">
        <v>36</v>
      </c>
      <c r="B5765">
        <v>551611873</v>
      </c>
      <c r="C5765" t="s">
        <v>16175</v>
      </c>
      <c r="D5765" t="str">
        <f t="shared" si="270"/>
        <v>2023-11-17</v>
      </c>
      <c r="E5765">
        <f t="shared" si="271"/>
        <v>2023</v>
      </c>
      <c r="F5765">
        <f t="shared" si="272"/>
        <v>11</v>
      </c>
      <c r="G5765" t="s">
        <v>16176</v>
      </c>
      <c r="H5765" t="s">
        <v>39</v>
      </c>
      <c r="I5765">
        <v>1</v>
      </c>
      <c r="J5765" t="s">
        <v>139</v>
      </c>
      <c r="K5765" t="s">
        <v>9</v>
      </c>
      <c r="L5765">
        <v>551611873</v>
      </c>
      <c r="O5765">
        <v>7348564</v>
      </c>
      <c r="P5765" t="s">
        <v>16177</v>
      </c>
      <c r="Q5765" t="s">
        <v>16178</v>
      </c>
      <c r="R5765" t="b">
        <v>0</v>
      </c>
      <c r="S5765" t="s">
        <v>16179</v>
      </c>
      <c r="T5765">
        <v>969</v>
      </c>
      <c r="U5765">
        <v>235</v>
      </c>
      <c r="V5765">
        <v>2580</v>
      </c>
      <c r="W5765">
        <v>7581</v>
      </c>
      <c r="Z5765" t="s">
        <v>16180</v>
      </c>
      <c r="AB5765" t="s">
        <v>9</v>
      </c>
    </row>
    <row r="5766" spans="1:28">
      <c r="A5766" t="s">
        <v>36</v>
      </c>
      <c r="B5766">
        <v>551611861</v>
      </c>
      <c r="C5766" t="s">
        <v>16181</v>
      </c>
      <c r="D5766" t="str">
        <f t="shared" si="270"/>
        <v>2023-11-17</v>
      </c>
      <c r="E5766">
        <f t="shared" si="271"/>
        <v>2023</v>
      </c>
      <c r="F5766">
        <f t="shared" si="272"/>
        <v>11</v>
      </c>
      <c r="G5766" t="s">
        <v>16182</v>
      </c>
      <c r="H5766" t="s">
        <v>45</v>
      </c>
      <c r="I5766">
        <v>3</v>
      </c>
      <c r="J5766" t="s">
        <v>139</v>
      </c>
      <c r="K5766" t="s">
        <v>9</v>
      </c>
      <c r="O5766">
        <v>5773299</v>
      </c>
      <c r="P5766" t="s">
        <v>457</v>
      </c>
      <c r="Q5766" t="s">
        <v>458</v>
      </c>
      <c r="R5766" t="b">
        <v>0</v>
      </c>
      <c r="S5766" t="s">
        <v>459</v>
      </c>
      <c r="T5766">
        <v>269</v>
      </c>
      <c r="U5766">
        <v>15</v>
      </c>
      <c r="V5766">
        <v>15443</v>
      </c>
      <c r="W5766">
        <v>100</v>
      </c>
      <c r="Z5766" t="s">
        <v>324</v>
      </c>
      <c r="AB5766" t="s">
        <v>9</v>
      </c>
    </row>
    <row r="5767" spans="1:28">
      <c r="A5767" t="s">
        <v>36</v>
      </c>
      <c r="B5767">
        <v>551610890</v>
      </c>
      <c r="C5767" t="s">
        <v>16183</v>
      </c>
      <c r="D5767" t="str">
        <f t="shared" si="270"/>
        <v>2023-11-17</v>
      </c>
      <c r="E5767">
        <f t="shared" si="271"/>
        <v>2023</v>
      </c>
      <c r="F5767">
        <f t="shared" si="272"/>
        <v>11</v>
      </c>
      <c r="G5767" t="s">
        <v>16184</v>
      </c>
      <c r="H5767" t="s">
        <v>39</v>
      </c>
      <c r="I5767">
        <v>1</v>
      </c>
      <c r="J5767" t="s">
        <v>46</v>
      </c>
      <c r="K5767" t="s">
        <v>7</v>
      </c>
      <c r="L5767">
        <v>551610890</v>
      </c>
      <c r="O5767">
        <v>6041695</v>
      </c>
      <c r="P5767" t="s">
        <v>15748</v>
      </c>
      <c r="Q5767" t="s">
        <v>15749</v>
      </c>
      <c r="R5767" t="b">
        <v>0</v>
      </c>
      <c r="S5767" t="s">
        <v>15750</v>
      </c>
      <c r="T5767">
        <v>17</v>
      </c>
      <c r="U5767">
        <v>0</v>
      </c>
      <c r="V5767">
        <v>2488</v>
      </c>
      <c r="W5767">
        <v>204</v>
      </c>
      <c r="Z5767" t="s">
        <v>831</v>
      </c>
      <c r="AB5767" t="s">
        <v>7</v>
      </c>
    </row>
    <row r="5768" spans="1:28">
      <c r="A5768" t="s">
        <v>36</v>
      </c>
      <c r="B5768">
        <v>551610682</v>
      </c>
      <c r="C5768" t="s">
        <v>16185</v>
      </c>
      <c r="D5768" t="str">
        <f t="shared" si="270"/>
        <v>2023-11-17</v>
      </c>
      <c r="E5768">
        <f t="shared" si="271"/>
        <v>2023</v>
      </c>
      <c r="F5768">
        <f t="shared" si="272"/>
        <v>11</v>
      </c>
      <c r="G5768" t="s">
        <v>16186</v>
      </c>
      <c r="H5768" t="s">
        <v>45</v>
      </c>
      <c r="I5768">
        <v>1</v>
      </c>
      <c r="K5768" t="s">
        <v>8</v>
      </c>
      <c r="O5768">
        <v>5798888</v>
      </c>
      <c r="P5768" t="s">
        <v>14425</v>
      </c>
      <c r="Q5768" t="s">
        <v>14426</v>
      </c>
      <c r="R5768" t="b">
        <v>0</v>
      </c>
      <c r="S5768" t="s">
        <v>14427</v>
      </c>
      <c r="T5768">
        <v>382</v>
      </c>
      <c r="U5768">
        <v>18</v>
      </c>
      <c r="V5768">
        <v>1793</v>
      </c>
      <c r="W5768">
        <v>929</v>
      </c>
      <c r="Z5768" t="s">
        <v>14428</v>
      </c>
      <c r="AB5768" t="s">
        <v>8</v>
      </c>
    </row>
    <row r="5769" spans="1:28">
      <c r="A5769" t="s">
        <v>36</v>
      </c>
      <c r="B5769">
        <v>551610085</v>
      </c>
      <c r="C5769" t="s">
        <v>16187</v>
      </c>
      <c r="D5769" t="str">
        <f t="shared" si="270"/>
        <v>2023-11-17</v>
      </c>
      <c r="E5769">
        <f t="shared" si="271"/>
        <v>2023</v>
      </c>
      <c r="F5769">
        <f t="shared" si="272"/>
        <v>11</v>
      </c>
      <c r="G5769" t="s">
        <v>16188</v>
      </c>
      <c r="H5769" t="s">
        <v>45</v>
      </c>
      <c r="I5769">
        <v>1</v>
      </c>
      <c r="J5769" t="s">
        <v>139</v>
      </c>
      <c r="K5769" t="s">
        <v>9</v>
      </c>
      <c r="O5769">
        <v>7297576</v>
      </c>
      <c r="P5769" t="s">
        <v>16004</v>
      </c>
      <c r="Q5769" t="s">
        <v>16004</v>
      </c>
      <c r="R5769" t="b">
        <v>0</v>
      </c>
      <c r="S5769" t="s">
        <v>16005</v>
      </c>
      <c r="T5769">
        <v>99</v>
      </c>
      <c r="U5769">
        <v>19</v>
      </c>
      <c r="V5769">
        <v>5127</v>
      </c>
      <c r="W5769">
        <v>23201</v>
      </c>
      <c r="Z5769" t="s">
        <v>16006</v>
      </c>
      <c r="AB5769" t="s">
        <v>9</v>
      </c>
    </row>
    <row r="5770" spans="1:28">
      <c r="A5770" t="s">
        <v>36</v>
      </c>
      <c r="B5770">
        <v>551610019</v>
      </c>
      <c r="C5770" t="s">
        <v>16189</v>
      </c>
      <c r="D5770" t="str">
        <f t="shared" si="270"/>
        <v>2023-11-17</v>
      </c>
      <c r="E5770">
        <f t="shared" si="271"/>
        <v>2023</v>
      </c>
      <c r="F5770">
        <f t="shared" si="272"/>
        <v>11</v>
      </c>
      <c r="G5770" t="s">
        <v>16190</v>
      </c>
      <c r="H5770" t="s">
        <v>39</v>
      </c>
      <c r="I5770">
        <v>0</v>
      </c>
      <c r="J5770" t="s">
        <v>46</v>
      </c>
      <c r="K5770" t="s">
        <v>7</v>
      </c>
      <c r="L5770">
        <v>551610019</v>
      </c>
      <c r="O5770">
        <v>6050565</v>
      </c>
      <c r="P5770" t="s">
        <v>2368</v>
      </c>
      <c r="Q5770" t="s">
        <v>2369</v>
      </c>
      <c r="R5770" t="b">
        <v>0</v>
      </c>
      <c r="S5770" t="s">
        <v>2370</v>
      </c>
      <c r="T5770">
        <v>114</v>
      </c>
      <c r="U5770">
        <v>5</v>
      </c>
      <c r="V5770">
        <v>4716</v>
      </c>
      <c r="W5770">
        <v>3396</v>
      </c>
      <c r="Z5770" t="s">
        <v>2371</v>
      </c>
      <c r="AB5770" t="s">
        <v>7</v>
      </c>
    </row>
    <row r="5771" spans="1:28">
      <c r="A5771" t="s">
        <v>36</v>
      </c>
      <c r="B5771">
        <v>551609871</v>
      </c>
      <c r="C5771" t="s">
        <v>16191</v>
      </c>
      <c r="D5771" t="str">
        <f t="shared" si="270"/>
        <v>2023-11-17</v>
      </c>
      <c r="E5771">
        <f t="shared" si="271"/>
        <v>2023</v>
      </c>
      <c r="F5771">
        <f t="shared" si="272"/>
        <v>11</v>
      </c>
      <c r="G5771" t="s">
        <v>16192</v>
      </c>
      <c r="H5771" t="s">
        <v>45</v>
      </c>
      <c r="I5771">
        <v>1</v>
      </c>
      <c r="J5771" t="s">
        <v>139</v>
      </c>
      <c r="K5771" t="s">
        <v>9</v>
      </c>
      <c r="L5771">
        <v>551609871</v>
      </c>
      <c r="O5771">
        <v>7297576</v>
      </c>
      <c r="P5771" t="s">
        <v>16004</v>
      </c>
      <c r="Q5771" t="s">
        <v>16004</v>
      </c>
      <c r="R5771" t="b">
        <v>0</v>
      </c>
      <c r="S5771" t="s">
        <v>16005</v>
      </c>
      <c r="T5771">
        <v>99</v>
      </c>
      <c r="U5771">
        <v>19</v>
      </c>
      <c r="V5771">
        <v>5127</v>
      </c>
      <c r="W5771">
        <v>23201</v>
      </c>
      <c r="Z5771" t="s">
        <v>16006</v>
      </c>
      <c r="AB5771" t="s">
        <v>9</v>
      </c>
    </row>
    <row r="5772" spans="1:28">
      <c r="A5772" t="s">
        <v>36</v>
      </c>
      <c r="B5772">
        <v>551609689</v>
      </c>
      <c r="C5772" t="s">
        <v>16193</v>
      </c>
      <c r="D5772" t="str">
        <f t="shared" si="270"/>
        <v>2023-11-17</v>
      </c>
      <c r="E5772">
        <f t="shared" si="271"/>
        <v>2023</v>
      </c>
      <c r="F5772">
        <f t="shared" si="272"/>
        <v>11</v>
      </c>
      <c r="G5772" t="s">
        <v>16194</v>
      </c>
      <c r="H5772" t="s">
        <v>45</v>
      </c>
      <c r="I5772">
        <v>0</v>
      </c>
      <c r="J5772" t="s">
        <v>46</v>
      </c>
      <c r="K5772" t="s">
        <v>7</v>
      </c>
      <c r="O5772">
        <v>1568143</v>
      </c>
      <c r="P5772" t="s">
        <v>16195</v>
      </c>
      <c r="Q5772" t="s">
        <v>16196</v>
      </c>
      <c r="R5772" t="b">
        <v>0</v>
      </c>
      <c r="S5772" t="s">
        <v>8267</v>
      </c>
      <c r="T5772">
        <v>71</v>
      </c>
      <c r="U5772">
        <v>0</v>
      </c>
      <c r="V5772">
        <v>8729</v>
      </c>
      <c r="W5772">
        <v>1409</v>
      </c>
      <c r="Z5772" t="s">
        <v>420</v>
      </c>
      <c r="AB5772" t="s">
        <v>7</v>
      </c>
    </row>
    <row r="5773" spans="1:28">
      <c r="A5773" t="s">
        <v>36</v>
      </c>
      <c r="B5773">
        <v>551609646</v>
      </c>
      <c r="C5773" t="s">
        <v>16197</v>
      </c>
      <c r="D5773" t="str">
        <f t="shared" si="270"/>
        <v>2023-11-17</v>
      </c>
      <c r="E5773">
        <f t="shared" si="271"/>
        <v>2023</v>
      </c>
      <c r="F5773">
        <f t="shared" si="272"/>
        <v>11</v>
      </c>
      <c r="G5773" t="s">
        <v>16198</v>
      </c>
      <c r="H5773" t="s">
        <v>39</v>
      </c>
      <c r="I5773">
        <v>0</v>
      </c>
      <c r="K5773" t="s">
        <v>8</v>
      </c>
      <c r="O5773">
        <v>5161836</v>
      </c>
      <c r="P5773" t="s">
        <v>193</v>
      </c>
      <c r="Q5773" t="s">
        <v>194</v>
      </c>
      <c r="R5773" t="b">
        <v>0</v>
      </c>
      <c r="S5773" t="s">
        <v>195</v>
      </c>
      <c r="T5773">
        <v>308</v>
      </c>
      <c r="U5773">
        <v>6</v>
      </c>
      <c r="V5773">
        <v>12702</v>
      </c>
      <c r="W5773">
        <v>950</v>
      </c>
      <c r="Z5773" t="s">
        <v>196</v>
      </c>
      <c r="AB5773" t="s">
        <v>8</v>
      </c>
    </row>
    <row r="5774" spans="1:28">
      <c r="A5774" t="s">
        <v>36</v>
      </c>
      <c r="B5774">
        <v>551609590</v>
      </c>
      <c r="C5774" t="s">
        <v>16199</v>
      </c>
      <c r="D5774" t="str">
        <f t="shared" si="270"/>
        <v>2023-11-17</v>
      </c>
      <c r="E5774">
        <f t="shared" si="271"/>
        <v>2023</v>
      </c>
      <c r="F5774">
        <f t="shared" si="272"/>
        <v>11</v>
      </c>
      <c r="G5774" t="s">
        <v>16200</v>
      </c>
      <c r="H5774" t="s">
        <v>45</v>
      </c>
      <c r="I5774">
        <v>1</v>
      </c>
      <c r="J5774" t="s">
        <v>46</v>
      </c>
      <c r="K5774" t="s">
        <v>7</v>
      </c>
      <c r="O5774">
        <v>2069136</v>
      </c>
      <c r="P5774" t="s">
        <v>15976</v>
      </c>
      <c r="Q5774" t="s">
        <v>15977</v>
      </c>
      <c r="R5774" t="b">
        <v>0</v>
      </c>
      <c r="S5774" t="s">
        <v>15978</v>
      </c>
      <c r="T5774">
        <v>128</v>
      </c>
      <c r="U5774">
        <v>182</v>
      </c>
      <c r="V5774">
        <v>5476</v>
      </c>
      <c r="W5774">
        <v>8589</v>
      </c>
      <c r="Z5774" t="s">
        <v>15979</v>
      </c>
      <c r="AB5774" t="s">
        <v>7</v>
      </c>
    </row>
    <row r="5775" spans="1:28">
      <c r="A5775" t="s">
        <v>36</v>
      </c>
      <c r="B5775">
        <v>551609473</v>
      </c>
      <c r="C5775" t="s">
        <v>16201</v>
      </c>
      <c r="D5775" t="str">
        <f t="shared" si="270"/>
        <v>2023-11-17</v>
      </c>
      <c r="E5775">
        <f t="shared" si="271"/>
        <v>2023</v>
      </c>
      <c r="F5775">
        <f t="shared" si="272"/>
        <v>11</v>
      </c>
      <c r="G5775" t="s">
        <v>16202</v>
      </c>
      <c r="H5775" t="s">
        <v>45</v>
      </c>
      <c r="I5775">
        <v>3</v>
      </c>
      <c r="J5775" t="s">
        <v>139</v>
      </c>
      <c r="K5775" t="s">
        <v>9</v>
      </c>
      <c r="L5775">
        <v>551609473</v>
      </c>
      <c r="O5775">
        <v>7297576</v>
      </c>
      <c r="P5775" t="s">
        <v>16004</v>
      </c>
      <c r="Q5775" t="s">
        <v>16004</v>
      </c>
      <c r="R5775" t="b">
        <v>0</v>
      </c>
      <c r="S5775" t="s">
        <v>16005</v>
      </c>
      <c r="T5775">
        <v>99</v>
      </c>
      <c r="U5775">
        <v>19</v>
      </c>
      <c r="V5775">
        <v>5127</v>
      </c>
      <c r="W5775">
        <v>23201</v>
      </c>
      <c r="Z5775" t="s">
        <v>16006</v>
      </c>
      <c r="AB5775" t="s">
        <v>9</v>
      </c>
    </row>
    <row r="5776" spans="1:28">
      <c r="A5776" t="s">
        <v>36</v>
      </c>
      <c r="B5776">
        <v>551609039</v>
      </c>
      <c r="C5776" t="s">
        <v>16203</v>
      </c>
      <c r="D5776" t="str">
        <f t="shared" si="270"/>
        <v>2023-11-17</v>
      </c>
      <c r="E5776">
        <f t="shared" si="271"/>
        <v>2023</v>
      </c>
      <c r="F5776">
        <f t="shared" si="272"/>
        <v>11</v>
      </c>
      <c r="G5776" t="s">
        <v>16204</v>
      </c>
      <c r="H5776" t="s">
        <v>45</v>
      </c>
      <c r="I5776">
        <v>2</v>
      </c>
      <c r="K5776" t="s">
        <v>9</v>
      </c>
      <c r="L5776">
        <v>551609039</v>
      </c>
      <c r="O5776">
        <v>973227</v>
      </c>
      <c r="P5776" t="s">
        <v>9371</v>
      </c>
      <c r="Q5776" t="s">
        <v>9372</v>
      </c>
      <c r="R5776" t="b">
        <v>0</v>
      </c>
      <c r="S5776" t="s">
        <v>9373</v>
      </c>
      <c r="T5776">
        <v>77</v>
      </c>
      <c r="U5776">
        <v>1</v>
      </c>
      <c r="V5776">
        <v>6451</v>
      </c>
      <c r="W5776">
        <v>494</v>
      </c>
      <c r="Z5776" t="s">
        <v>420</v>
      </c>
      <c r="AB5776" t="s">
        <v>9</v>
      </c>
    </row>
    <row r="5777" spans="1:28">
      <c r="A5777" t="s">
        <v>36</v>
      </c>
      <c r="B5777">
        <v>551608876</v>
      </c>
      <c r="C5777" t="s">
        <v>16205</v>
      </c>
      <c r="D5777" t="str">
        <f t="shared" si="270"/>
        <v>2023-11-17</v>
      </c>
      <c r="E5777">
        <f t="shared" si="271"/>
        <v>2023</v>
      </c>
      <c r="F5777">
        <f t="shared" si="272"/>
        <v>11</v>
      </c>
      <c r="G5777" t="s">
        <v>104</v>
      </c>
      <c r="H5777" t="s">
        <v>45</v>
      </c>
      <c r="I5777">
        <v>1</v>
      </c>
      <c r="J5777" t="s">
        <v>139</v>
      </c>
      <c r="K5777" t="s">
        <v>9</v>
      </c>
      <c r="O5777">
        <v>7297576</v>
      </c>
      <c r="P5777" t="s">
        <v>16004</v>
      </c>
      <c r="Q5777" t="s">
        <v>16004</v>
      </c>
      <c r="R5777" t="b">
        <v>0</v>
      </c>
      <c r="S5777" t="s">
        <v>16005</v>
      </c>
      <c r="T5777">
        <v>99</v>
      </c>
      <c r="U5777">
        <v>19</v>
      </c>
      <c r="V5777">
        <v>5127</v>
      </c>
      <c r="W5777">
        <v>23201</v>
      </c>
      <c r="Z5777" t="s">
        <v>16006</v>
      </c>
      <c r="AB5777" t="s">
        <v>9</v>
      </c>
    </row>
    <row r="5778" spans="1:28">
      <c r="A5778" t="s">
        <v>36</v>
      </c>
      <c r="B5778">
        <v>551608839</v>
      </c>
      <c r="C5778" t="s">
        <v>16206</v>
      </c>
      <c r="D5778" t="str">
        <f t="shared" si="270"/>
        <v>2023-11-17</v>
      </c>
      <c r="E5778">
        <f t="shared" si="271"/>
        <v>2023</v>
      </c>
      <c r="F5778">
        <f t="shared" si="272"/>
        <v>11</v>
      </c>
      <c r="G5778" t="s">
        <v>16207</v>
      </c>
      <c r="H5778" t="s">
        <v>39</v>
      </c>
      <c r="I5778">
        <v>1</v>
      </c>
      <c r="J5778" t="s">
        <v>46</v>
      </c>
      <c r="K5778" t="s">
        <v>7</v>
      </c>
      <c r="L5778">
        <v>551608839</v>
      </c>
      <c r="O5778">
        <v>6041695</v>
      </c>
      <c r="P5778" t="s">
        <v>15748</v>
      </c>
      <c r="Q5778" t="s">
        <v>15749</v>
      </c>
      <c r="R5778" t="b">
        <v>0</v>
      </c>
      <c r="S5778" t="s">
        <v>15750</v>
      </c>
      <c r="T5778">
        <v>17</v>
      </c>
      <c r="U5778">
        <v>0</v>
      </c>
      <c r="V5778">
        <v>2488</v>
      </c>
      <c r="W5778">
        <v>204</v>
      </c>
      <c r="Z5778" t="s">
        <v>831</v>
      </c>
      <c r="AB5778" t="s">
        <v>7</v>
      </c>
    </row>
    <row r="5779" spans="1:28">
      <c r="A5779" t="s">
        <v>36</v>
      </c>
      <c r="B5779">
        <v>551608123</v>
      </c>
      <c r="C5779" t="s">
        <v>16208</v>
      </c>
      <c r="D5779" t="str">
        <f t="shared" si="270"/>
        <v>2023-11-17</v>
      </c>
      <c r="E5779">
        <f t="shared" si="271"/>
        <v>2023</v>
      </c>
      <c r="F5779">
        <f t="shared" si="272"/>
        <v>11</v>
      </c>
      <c r="G5779" t="s">
        <v>16209</v>
      </c>
      <c r="H5779" t="s">
        <v>45</v>
      </c>
      <c r="I5779">
        <v>2</v>
      </c>
      <c r="K5779" t="s">
        <v>7</v>
      </c>
      <c r="L5779">
        <v>551608123</v>
      </c>
      <c r="O5779">
        <v>3583484</v>
      </c>
      <c r="P5779" t="s">
        <v>7889</v>
      </c>
      <c r="Q5779" t="s">
        <v>7890</v>
      </c>
      <c r="R5779" t="b">
        <v>0</v>
      </c>
      <c r="S5779" t="s">
        <v>7891</v>
      </c>
      <c r="T5779">
        <v>73</v>
      </c>
      <c r="U5779">
        <v>12</v>
      </c>
      <c r="V5779">
        <v>8870</v>
      </c>
      <c r="W5779">
        <v>8612</v>
      </c>
      <c r="Z5779" t="s">
        <v>7892</v>
      </c>
      <c r="AB5779" t="s">
        <v>7</v>
      </c>
    </row>
    <row r="5780" spans="1:28">
      <c r="A5780" t="s">
        <v>36</v>
      </c>
      <c r="B5780">
        <v>551607929</v>
      </c>
      <c r="C5780" t="s">
        <v>16210</v>
      </c>
      <c r="D5780" t="str">
        <f t="shared" si="270"/>
        <v>2023-11-17</v>
      </c>
      <c r="E5780">
        <f t="shared" si="271"/>
        <v>2023</v>
      </c>
      <c r="F5780">
        <f t="shared" si="272"/>
        <v>11</v>
      </c>
      <c r="G5780" t="s">
        <v>16211</v>
      </c>
      <c r="H5780" t="s">
        <v>76</v>
      </c>
      <c r="I5780">
        <v>0</v>
      </c>
      <c r="J5780" t="s">
        <v>46</v>
      </c>
      <c r="K5780" t="s">
        <v>7</v>
      </c>
      <c r="O5780">
        <v>1207366</v>
      </c>
      <c r="P5780" t="s">
        <v>13482</v>
      </c>
      <c r="Q5780" t="s">
        <v>13483</v>
      </c>
      <c r="R5780" t="b">
        <v>0</v>
      </c>
      <c r="S5780" t="s">
        <v>13484</v>
      </c>
      <c r="T5780">
        <v>51</v>
      </c>
      <c r="U5780">
        <v>48</v>
      </c>
      <c r="V5780">
        <v>3684</v>
      </c>
      <c r="W5780">
        <v>305</v>
      </c>
      <c r="Z5780" t="s">
        <v>359</v>
      </c>
      <c r="AB5780" t="s">
        <v>7</v>
      </c>
    </row>
    <row r="5781" spans="1:28">
      <c r="A5781" t="s">
        <v>36</v>
      </c>
      <c r="B5781">
        <v>551607728</v>
      </c>
      <c r="C5781" t="s">
        <v>16212</v>
      </c>
      <c r="D5781" t="str">
        <f t="shared" si="270"/>
        <v>2023-11-17</v>
      </c>
      <c r="E5781">
        <f t="shared" si="271"/>
        <v>2023</v>
      </c>
      <c r="F5781">
        <f t="shared" si="272"/>
        <v>11</v>
      </c>
      <c r="G5781" t="s">
        <v>16213</v>
      </c>
      <c r="H5781" t="s">
        <v>39</v>
      </c>
      <c r="I5781">
        <v>1</v>
      </c>
      <c r="J5781" t="s">
        <v>139</v>
      </c>
      <c r="K5781" t="s">
        <v>9</v>
      </c>
      <c r="L5781">
        <v>551607728</v>
      </c>
      <c r="O5781">
        <v>1517891</v>
      </c>
      <c r="P5781" t="s">
        <v>16214</v>
      </c>
      <c r="Q5781" t="s">
        <v>16215</v>
      </c>
      <c r="R5781" t="b">
        <v>0</v>
      </c>
      <c r="S5781" t="s">
        <v>16216</v>
      </c>
      <c r="T5781">
        <v>42</v>
      </c>
      <c r="U5781">
        <v>0</v>
      </c>
      <c r="V5781">
        <v>4604</v>
      </c>
      <c r="W5781">
        <v>39</v>
      </c>
      <c r="Z5781" t="s">
        <v>16217</v>
      </c>
      <c r="AB5781" t="s">
        <v>9</v>
      </c>
    </row>
    <row r="5782" spans="1:28">
      <c r="A5782" t="s">
        <v>36</v>
      </c>
      <c r="B5782">
        <v>551607474</v>
      </c>
      <c r="C5782" t="s">
        <v>16218</v>
      </c>
      <c r="D5782" t="str">
        <f t="shared" si="270"/>
        <v>2023-11-17</v>
      </c>
      <c r="E5782">
        <f t="shared" si="271"/>
        <v>2023</v>
      </c>
      <c r="F5782">
        <f t="shared" si="272"/>
        <v>11</v>
      </c>
      <c r="G5782" t="s">
        <v>16219</v>
      </c>
      <c r="H5782" t="s">
        <v>45</v>
      </c>
      <c r="I5782">
        <v>1</v>
      </c>
      <c r="K5782" t="s">
        <v>8</v>
      </c>
      <c r="L5782">
        <v>551607474</v>
      </c>
      <c r="O5782">
        <v>920562</v>
      </c>
      <c r="P5782" t="s">
        <v>413</v>
      </c>
      <c r="Q5782" t="s">
        <v>414</v>
      </c>
      <c r="R5782" t="b">
        <v>0</v>
      </c>
      <c r="S5782" t="s">
        <v>415</v>
      </c>
      <c r="T5782">
        <v>39</v>
      </c>
      <c r="U5782">
        <v>68</v>
      </c>
      <c r="V5782">
        <v>7643</v>
      </c>
      <c r="W5782">
        <v>28</v>
      </c>
      <c r="Z5782" t="s">
        <v>359</v>
      </c>
      <c r="AB5782" t="s">
        <v>8</v>
      </c>
    </row>
    <row r="5783" spans="1:28">
      <c r="A5783" t="s">
        <v>36</v>
      </c>
      <c r="B5783">
        <v>551606707</v>
      </c>
      <c r="C5783" t="s">
        <v>16220</v>
      </c>
      <c r="D5783" t="str">
        <f t="shared" si="270"/>
        <v>2023-11-17</v>
      </c>
      <c r="E5783">
        <f t="shared" si="271"/>
        <v>2023</v>
      </c>
      <c r="F5783">
        <f t="shared" si="272"/>
        <v>11</v>
      </c>
      <c r="G5783" t="s">
        <v>16221</v>
      </c>
      <c r="H5783" t="s">
        <v>76</v>
      </c>
      <c r="I5783">
        <v>1</v>
      </c>
      <c r="K5783" t="s">
        <v>8</v>
      </c>
      <c r="L5783">
        <v>551605750</v>
      </c>
      <c r="N5783">
        <v>551605750</v>
      </c>
      <c r="O5783">
        <v>494832</v>
      </c>
      <c r="P5783" t="s">
        <v>375</v>
      </c>
      <c r="Q5783" t="s">
        <v>376</v>
      </c>
      <c r="R5783" t="b">
        <v>0</v>
      </c>
      <c r="S5783" t="s">
        <v>377</v>
      </c>
      <c r="T5783">
        <v>8089</v>
      </c>
      <c r="U5783">
        <v>78</v>
      </c>
      <c r="V5783">
        <v>108387</v>
      </c>
      <c r="W5783">
        <v>5456</v>
      </c>
      <c r="Z5783" t="s">
        <v>378</v>
      </c>
      <c r="AB5783" t="s">
        <v>8</v>
      </c>
    </row>
    <row r="5784" spans="1:28">
      <c r="A5784" t="s">
        <v>36</v>
      </c>
      <c r="B5784">
        <v>551606648</v>
      </c>
      <c r="C5784" t="s">
        <v>16222</v>
      </c>
      <c r="D5784" t="str">
        <f t="shared" si="270"/>
        <v>2023-11-17</v>
      </c>
      <c r="E5784">
        <f t="shared" si="271"/>
        <v>2023</v>
      </c>
      <c r="F5784">
        <f t="shared" si="272"/>
        <v>11</v>
      </c>
      <c r="G5784" t="s">
        <v>16223</v>
      </c>
      <c r="H5784" t="s">
        <v>39</v>
      </c>
      <c r="I5784">
        <v>0</v>
      </c>
      <c r="K5784" t="s">
        <v>8</v>
      </c>
      <c r="O5784">
        <v>187279</v>
      </c>
      <c r="P5784" t="s">
        <v>1188</v>
      </c>
      <c r="Q5784" t="s">
        <v>1189</v>
      </c>
      <c r="R5784" t="b">
        <v>0</v>
      </c>
      <c r="S5784" t="s">
        <v>1190</v>
      </c>
      <c r="T5784">
        <v>854</v>
      </c>
      <c r="U5784">
        <v>63</v>
      </c>
      <c r="V5784">
        <v>51005</v>
      </c>
      <c r="W5784">
        <v>37022</v>
      </c>
      <c r="Z5784" t="s">
        <v>1191</v>
      </c>
      <c r="AB5784" t="s">
        <v>8</v>
      </c>
    </row>
    <row r="5785" spans="1:28">
      <c r="A5785" t="s">
        <v>36</v>
      </c>
      <c r="B5785">
        <v>551606445</v>
      </c>
      <c r="C5785" t="s">
        <v>16224</v>
      </c>
      <c r="D5785" t="str">
        <f t="shared" si="270"/>
        <v>2023-11-17</v>
      </c>
      <c r="E5785">
        <f t="shared" si="271"/>
        <v>2023</v>
      </c>
      <c r="F5785">
        <f t="shared" si="272"/>
        <v>11</v>
      </c>
      <c r="G5785" t="s">
        <v>16225</v>
      </c>
      <c r="H5785" t="s">
        <v>39</v>
      </c>
      <c r="I5785">
        <v>1</v>
      </c>
      <c r="K5785" t="s">
        <v>8</v>
      </c>
      <c r="O5785">
        <v>56002</v>
      </c>
      <c r="P5785" t="s">
        <v>16226</v>
      </c>
      <c r="Q5785" t="s">
        <v>16227</v>
      </c>
      <c r="R5785" t="b">
        <v>0</v>
      </c>
      <c r="S5785" t="s">
        <v>16228</v>
      </c>
      <c r="T5785">
        <v>28080</v>
      </c>
      <c r="U5785">
        <v>361</v>
      </c>
      <c r="V5785">
        <v>30946</v>
      </c>
      <c r="W5785">
        <v>8010</v>
      </c>
      <c r="Z5785" t="s">
        <v>16229</v>
      </c>
      <c r="AB5785" t="s">
        <v>8</v>
      </c>
    </row>
    <row r="5786" spans="1:28">
      <c r="A5786" t="s">
        <v>36</v>
      </c>
      <c r="B5786">
        <v>551606259</v>
      </c>
      <c r="C5786" t="s">
        <v>16230</v>
      </c>
      <c r="D5786" t="str">
        <f t="shared" si="270"/>
        <v>2023-11-17</v>
      </c>
      <c r="E5786">
        <f t="shared" si="271"/>
        <v>2023</v>
      </c>
      <c r="F5786">
        <f t="shared" si="272"/>
        <v>11</v>
      </c>
      <c r="G5786" t="s">
        <v>7685</v>
      </c>
      <c r="H5786" t="s">
        <v>45</v>
      </c>
      <c r="I5786">
        <v>1</v>
      </c>
      <c r="K5786" t="s">
        <v>8</v>
      </c>
      <c r="O5786">
        <v>337335</v>
      </c>
      <c r="P5786" t="s">
        <v>16231</v>
      </c>
      <c r="Q5786" t="s">
        <v>16232</v>
      </c>
      <c r="R5786" t="b">
        <v>0</v>
      </c>
      <c r="S5786" t="s">
        <v>16233</v>
      </c>
      <c r="T5786">
        <v>32</v>
      </c>
      <c r="U5786">
        <v>231</v>
      </c>
      <c r="V5786">
        <v>448</v>
      </c>
      <c r="W5786">
        <v>211</v>
      </c>
      <c r="Z5786" t="s">
        <v>16234</v>
      </c>
      <c r="AB5786" t="s">
        <v>8</v>
      </c>
    </row>
    <row r="5787" spans="1:28">
      <c r="A5787" t="s">
        <v>36</v>
      </c>
      <c r="B5787">
        <v>551606254</v>
      </c>
      <c r="C5787" t="s">
        <v>16235</v>
      </c>
      <c r="D5787" t="str">
        <f t="shared" si="270"/>
        <v>2023-11-17</v>
      </c>
      <c r="E5787">
        <f t="shared" si="271"/>
        <v>2023</v>
      </c>
      <c r="F5787">
        <f t="shared" si="272"/>
        <v>11</v>
      </c>
      <c r="G5787" t="s">
        <v>16236</v>
      </c>
      <c r="H5787" t="s">
        <v>45</v>
      </c>
      <c r="I5787">
        <v>2</v>
      </c>
      <c r="J5787" t="s">
        <v>139</v>
      </c>
      <c r="K5787" t="s">
        <v>9</v>
      </c>
      <c r="O5787">
        <v>7297576</v>
      </c>
      <c r="P5787" t="s">
        <v>16004</v>
      </c>
      <c r="Q5787" t="s">
        <v>16004</v>
      </c>
      <c r="R5787" t="b">
        <v>0</v>
      </c>
      <c r="S5787" t="s">
        <v>16005</v>
      </c>
      <c r="T5787">
        <v>99</v>
      </c>
      <c r="U5787">
        <v>19</v>
      </c>
      <c r="V5787">
        <v>5127</v>
      </c>
      <c r="W5787">
        <v>23201</v>
      </c>
      <c r="Z5787" t="s">
        <v>16006</v>
      </c>
      <c r="AB5787" t="s">
        <v>9</v>
      </c>
    </row>
    <row r="5788" spans="1:28">
      <c r="A5788" t="s">
        <v>36</v>
      </c>
      <c r="B5788">
        <v>551606212</v>
      </c>
      <c r="C5788" t="s">
        <v>16237</v>
      </c>
      <c r="D5788" t="str">
        <f t="shared" si="270"/>
        <v>2023-11-17</v>
      </c>
      <c r="E5788">
        <f t="shared" si="271"/>
        <v>2023</v>
      </c>
      <c r="F5788">
        <f t="shared" si="272"/>
        <v>11</v>
      </c>
      <c r="G5788" t="s">
        <v>16238</v>
      </c>
      <c r="H5788" t="s">
        <v>39</v>
      </c>
      <c r="I5788">
        <v>0</v>
      </c>
      <c r="J5788" t="s">
        <v>46</v>
      </c>
      <c r="K5788" t="s">
        <v>7</v>
      </c>
      <c r="O5788">
        <v>1464781</v>
      </c>
      <c r="P5788" t="s">
        <v>16130</v>
      </c>
      <c r="Q5788" t="s">
        <v>16131</v>
      </c>
      <c r="R5788" t="b">
        <v>0</v>
      </c>
      <c r="S5788" t="s">
        <v>16132</v>
      </c>
      <c r="T5788">
        <v>8</v>
      </c>
      <c r="U5788">
        <v>4</v>
      </c>
      <c r="V5788">
        <v>575</v>
      </c>
      <c r="W5788">
        <v>98</v>
      </c>
      <c r="Z5788" t="s">
        <v>420</v>
      </c>
      <c r="AB5788" t="s">
        <v>7</v>
      </c>
    </row>
    <row r="5789" spans="1:28">
      <c r="A5789" t="s">
        <v>36</v>
      </c>
      <c r="B5789">
        <v>551605750</v>
      </c>
      <c r="C5789" t="s">
        <v>16239</v>
      </c>
      <c r="D5789" t="str">
        <f t="shared" si="270"/>
        <v>2023-11-17</v>
      </c>
      <c r="E5789">
        <f t="shared" si="271"/>
        <v>2023</v>
      </c>
      <c r="F5789">
        <f t="shared" si="272"/>
        <v>11</v>
      </c>
      <c r="G5789" t="s">
        <v>16240</v>
      </c>
      <c r="H5789" t="s">
        <v>45</v>
      </c>
      <c r="I5789">
        <v>1</v>
      </c>
      <c r="J5789" t="s">
        <v>139</v>
      </c>
      <c r="K5789" t="s">
        <v>9</v>
      </c>
      <c r="L5789">
        <v>551605750</v>
      </c>
      <c r="O5789">
        <v>7297576</v>
      </c>
      <c r="P5789" t="s">
        <v>16004</v>
      </c>
      <c r="Q5789" t="s">
        <v>16004</v>
      </c>
      <c r="R5789" t="b">
        <v>0</v>
      </c>
      <c r="S5789" t="s">
        <v>16005</v>
      </c>
      <c r="T5789">
        <v>99</v>
      </c>
      <c r="U5789">
        <v>19</v>
      </c>
      <c r="V5789">
        <v>5127</v>
      </c>
      <c r="W5789">
        <v>23201</v>
      </c>
      <c r="Z5789" t="s">
        <v>16006</v>
      </c>
      <c r="AB5789" t="s">
        <v>9</v>
      </c>
    </row>
    <row r="5790" spans="1:28">
      <c r="A5790" t="s">
        <v>36</v>
      </c>
      <c r="B5790">
        <v>551605711</v>
      </c>
      <c r="C5790" t="s">
        <v>16241</v>
      </c>
      <c r="D5790" t="str">
        <f t="shared" si="270"/>
        <v>2023-11-17</v>
      </c>
      <c r="E5790">
        <f t="shared" si="271"/>
        <v>2023</v>
      </c>
      <c r="F5790">
        <f t="shared" si="272"/>
        <v>11</v>
      </c>
      <c r="G5790" t="s">
        <v>16242</v>
      </c>
      <c r="H5790" t="s">
        <v>39</v>
      </c>
      <c r="I5790">
        <v>1</v>
      </c>
      <c r="K5790" t="s">
        <v>9</v>
      </c>
      <c r="O5790">
        <v>6525730</v>
      </c>
      <c r="P5790" t="s">
        <v>16243</v>
      </c>
      <c r="Q5790" t="s">
        <v>53</v>
      </c>
      <c r="R5790" t="b">
        <v>0</v>
      </c>
      <c r="S5790" t="s">
        <v>16244</v>
      </c>
      <c r="T5790">
        <v>276</v>
      </c>
      <c r="U5790">
        <v>2</v>
      </c>
      <c r="V5790">
        <v>35206</v>
      </c>
      <c r="W5790">
        <v>3535</v>
      </c>
      <c r="Z5790" t="s">
        <v>16245</v>
      </c>
      <c r="AB5790" t="s">
        <v>9</v>
      </c>
    </row>
    <row r="5791" spans="1:28">
      <c r="A5791" t="s">
        <v>36</v>
      </c>
      <c r="B5791">
        <v>551605658</v>
      </c>
      <c r="C5791" t="s">
        <v>16246</v>
      </c>
      <c r="D5791" t="str">
        <f t="shared" si="270"/>
        <v>2023-11-17</v>
      </c>
      <c r="E5791">
        <f t="shared" si="271"/>
        <v>2023</v>
      </c>
      <c r="F5791">
        <f t="shared" si="272"/>
        <v>11</v>
      </c>
      <c r="G5791" t="s">
        <v>16247</v>
      </c>
      <c r="H5791" t="s">
        <v>39</v>
      </c>
      <c r="I5791">
        <v>1</v>
      </c>
      <c r="J5791" t="s">
        <v>46</v>
      </c>
      <c r="K5791" t="s">
        <v>7</v>
      </c>
      <c r="O5791">
        <v>6041695</v>
      </c>
      <c r="P5791" t="s">
        <v>15748</v>
      </c>
      <c r="Q5791" t="s">
        <v>15749</v>
      </c>
      <c r="R5791" t="b">
        <v>0</v>
      </c>
      <c r="S5791" t="s">
        <v>15750</v>
      </c>
      <c r="T5791">
        <v>17</v>
      </c>
      <c r="U5791">
        <v>0</v>
      </c>
      <c r="V5791">
        <v>2488</v>
      </c>
      <c r="W5791">
        <v>204</v>
      </c>
      <c r="Z5791" t="s">
        <v>831</v>
      </c>
      <c r="AB5791" t="s">
        <v>7</v>
      </c>
    </row>
    <row r="5792" spans="1:28">
      <c r="A5792" t="s">
        <v>36</v>
      </c>
      <c r="B5792">
        <v>551605577</v>
      </c>
      <c r="C5792" t="s">
        <v>16248</v>
      </c>
      <c r="D5792" t="str">
        <f t="shared" si="270"/>
        <v>2023-11-17</v>
      </c>
      <c r="E5792">
        <f t="shared" si="271"/>
        <v>2023</v>
      </c>
      <c r="F5792">
        <f t="shared" si="272"/>
        <v>11</v>
      </c>
      <c r="G5792" t="s">
        <v>16249</v>
      </c>
      <c r="H5792" t="s">
        <v>45</v>
      </c>
      <c r="I5792">
        <v>2</v>
      </c>
      <c r="J5792" t="s">
        <v>139</v>
      </c>
      <c r="K5792" t="s">
        <v>9</v>
      </c>
      <c r="L5792">
        <v>551605577</v>
      </c>
      <c r="O5792">
        <v>3139311</v>
      </c>
      <c r="P5792" t="s">
        <v>16250</v>
      </c>
      <c r="Q5792" t="s">
        <v>16251</v>
      </c>
      <c r="R5792" t="b">
        <v>0</v>
      </c>
      <c r="S5792" t="s">
        <v>15189</v>
      </c>
      <c r="T5792">
        <v>107</v>
      </c>
      <c r="U5792">
        <v>3</v>
      </c>
      <c r="V5792">
        <v>4609</v>
      </c>
      <c r="W5792">
        <v>1061</v>
      </c>
      <c r="Z5792" t="s">
        <v>16252</v>
      </c>
      <c r="AB5792" t="s">
        <v>9</v>
      </c>
    </row>
    <row r="5793" spans="1:28">
      <c r="A5793" t="s">
        <v>36</v>
      </c>
      <c r="B5793">
        <v>551605574</v>
      </c>
      <c r="C5793" t="s">
        <v>16253</v>
      </c>
      <c r="D5793" t="str">
        <f t="shared" si="270"/>
        <v>2023-11-17</v>
      </c>
      <c r="E5793">
        <f t="shared" si="271"/>
        <v>2023</v>
      </c>
      <c r="F5793">
        <f t="shared" si="272"/>
        <v>11</v>
      </c>
      <c r="G5793" t="s">
        <v>16254</v>
      </c>
      <c r="H5793" t="s">
        <v>76</v>
      </c>
      <c r="I5793">
        <v>0</v>
      </c>
      <c r="K5793" t="s">
        <v>8</v>
      </c>
      <c r="L5793">
        <v>551605574</v>
      </c>
      <c r="O5793">
        <v>6721073</v>
      </c>
      <c r="P5793" t="s">
        <v>15773</v>
      </c>
      <c r="Q5793" t="s">
        <v>1530</v>
      </c>
      <c r="R5793" t="b">
        <v>0</v>
      </c>
      <c r="S5793" t="s">
        <v>15774</v>
      </c>
      <c r="T5793">
        <v>32</v>
      </c>
      <c r="U5793">
        <v>1</v>
      </c>
      <c r="V5793">
        <v>5216</v>
      </c>
      <c r="W5793">
        <v>3088</v>
      </c>
      <c r="Z5793" t="s">
        <v>15775</v>
      </c>
      <c r="AB5793" t="s">
        <v>8</v>
      </c>
    </row>
    <row r="5794" spans="1:28">
      <c r="A5794" t="s">
        <v>36</v>
      </c>
      <c r="B5794">
        <v>551605562</v>
      </c>
      <c r="C5794" t="s">
        <v>16255</v>
      </c>
      <c r="D5794" t="str">
        <f t="shared" si="270"/>
        <v>2023-11-17</v>
      </c>
      <c r="E5794">
        <f t="shared" si="271"/>
        <v>2023</v>
      </c>
      <c r="F5794">
        <f t="shared" si="272"/>
        <v>11</v>
      </c>
      <c r="G5794" t="s">
        <v>16256</v>
      </c>
      <c r="H5794" t="s">
        <v>76</v>
      </c>
      <c r="I5794">
        <v>0</v>
      </c>
      <c r="K5794" t="s">
        <v>7</v>
      </c>
      <c r="L5794">
        <v>551605562</v>
      </c>
      <c r="O5794">
        <v>771189</v>
      </c>
      <c r="P5794" t="s">
        <v>16257</v>
      </c>
      <c r="Q5794" t="s">
        <v>16258</v>
      </c>
      <c r="R5794" t="b">
        <v>0</v>
      </c>
      <c r="S5794" t="s">
        <v>6751</v>
      </c>
      <c r="T5794">
        <v>20</v>
      </c>
      <c r="U5794">
        <v>65</v>
      </c>
      <c r="V5794">
        <v>3272</v>
      </c>
      <c r="W5794">
        <v>446</v>
      </c>
      <c r="Z5794" t="s">
        <v>372</v>
      </c>
      <c r="AB5794" t="s">
        <v>8</v>
      </c>
    </row>
    <row r="5795" spans="1:28">
      <c r="A5795" t="s">
        <v>36</v>
      </c>
      <c r="B5795">
        <v>551605556</v>
      </c>
      <c r="C5795" t="s">
        <v>16259</v>
      </c>
      <c r="D5795" t="str">
        <f t="shared" si="270"/>
        <v>2023-11-17</v>
      </c>
      <c r="E5795">
        <f t="shared" si="271"/>
        <v>2023</v>
      </c>
      <c r="F5795">
        <f t="shared" si="272"/>
        <v>11</v>
      </c>
      <c r="G5795" t="s">
        <v>16260</v>
      </c>
      <c r="H5795" t="s">
        <v>45</v>
      </c>
      <c r="I5795">
        <v>0</v>
      </c>
      <c r="J5795" t="s">
        <v>139</v>
      </c>
      <c r="K5795" t="s">
        <v>9</v>
      </c>
      <c r="O5795">
        <v>7297576</v>
      </c>
      <c r="P5795" t="s">
        <v>16004</v>
      </c>
      <c r="Q5795" t="s">
        <v>16004</v>
      </c>
      <c r="R5795" t="b">
        <v>0</v>
      </c>
      <c r="S5795" t="s">
        <v>16005</v>
      </c>
      <c r="T5795">
        <v>99</v>
      </c>
      <c r="U5795">
        <v>19</v>
      </c>
      <c r="V5795">
        <v>5127</v>
      </c>
      <c r="W5795">
        <v>23201</v>
      </c>
      <c r="Z5795" t="s">
        <v>16006</v>
      </c>
      <c r="AB5795" t="s">
        <v>9</v>
      </c>
    </row>
    <row r="5796" spans="1:28">
      <c r="A5796" t="s">
        <v>36</v>
      </c>
      <c r="B5796">
        <v>551605533</v>
      </c>
      <c r="C5796" t="s">
        <v>16261</v>
      </c>
      <c r="D5796" t="str">
        <f t="shared" si="270"/>
        <v>2023-11-17</v>
      </c>
      <c r="E5796">
        <f t="shared" si="271"/>
        <v>2023</v>
      </c>
      <c r="F5796">
        <f t="shared" si="272"/>
        <v>11</v>
      </c>
      <c r="G5796" t="s">
        <v>16262</v>
      </c>
      <c r="H5796" t="s">
        <v>45</v>
      </c>
      <c r="I5796">
        <v>0</v>
      </c>
      <c r="J5796" t="s">
        <v>139</v>
      </c>
      <c r="K5796" t="s">
        <v>9</v>
      </c>
      <c r="O5796">
        <v>3139311</v>
      </c>
      <c r="P5796" t="s">
        <v>16250</v>
      </c>
      <c r="Q5796" t="s">
        <v>16251</v>
      </c>
      <c r="R5796" t="b">
        <v>0</v>
      </c>
      <c r="S5796" t="s">
        <v>15189</v>
      </c>
      <c r="T5796">
        <v>107</v>
      </c>
      <c r="U5796">
        <v>3</v>
      </c>
      <c r="V5796">
        <v>4609</v>
      </c>
      <c r="W5796">
        <v>1061</v>
      </c>
      <c r="Z5796" t="s">
        <v>16252</v>
      </c>
      <c r="AB5796" t="s">
        <v>9</v>
      </c>
    </row>
    <row r="5797" spans="1:28">
      <c r="A5797" t="s">
        <v>36</v>
      </c>
      <c r="B5797">
        <v>551605121</v>
      </c>
      <c r="C5797" t="s">
        <v>16263</v>
      </c>
      <c r="D5797" t="str">
        <f t="shared" si="270"/>
        <v>2023-11-17</v>
      </c>
      <c r="E5797">
        <f t="shared" si="271"/>
        <v>2023</v>
      </c>
      <c r="F5797">
        <f t="shared" si="272"/>
        <v>11</v>
      </c>
      <c r="G5797" t="s">
        <v>16264</v>
      </c>
      <c r="H5797" t="s">
        <v>39</v>
      </c>
      <c r="I5797">
        <v>1</v>
      </c>
      <c r="K5797" t="s">
        <v>7</v>
      </c>
      <c r="L5797">
        <v>551446724</v>
      </c>
      <c r="N5797">
        <v>551604048</v>
      </c>
      <c r="O5797">
        <v>7628372</v>
      </c>
      <c r="P5797" t="s">
        <v>11141</v>
      </c>
      <c r="Q5797" t="s">
        <v>11142</v>
      </c>
      <c r="R5797" t="b">
        <v>0</v>
      </c>
      <c r="S5797" t="s">
        <v>11143</v>
      </c>
      <c r="T5797">
        <v>1287</v>
      </c>
      <c r="U5797">
        <v>0</v>
      </c>
      <c r="V5797">
        <v>13964</v>
      </c>
      <c r="W5797">
        <v>0</v>
      </c>
      <c r="Z5797" t="s">
        <v>11144</v>
      </c>
      <c r="AB5797" t="s">
        <v>7</v>
      </c>
    </row>
    <row r="5798" spans="1:28">
      <c r="A5798" t="s">
        <v>36</v>
      </c>
      <c r="B5798">
        <v>551605007</v>
      </c>
      <c r="C5798" t="s">
        <v>16265</v>
      </c>
      <c r="D5798" t="str">
        <f t="shared" si="270"/>
        <v>2023-11-17</v>
      </c>
      <c r="E5798">
        <f t="shared" si="271"/>
        <v>2023</v>
      </c>
      <c r="F5798">
        <f t="shared" si="272"/>
        <v>11</v>
      </c>
      <c r="G5798" t="s">
        <v>16266</v>
      </c>
      <c r="H5798" t="s">
        <v>45</v>
      </c>
      <c r="I5798">
        <v>0</v>
      </c>
      <c r="J5798" t="s">
        <v>139</v>
      </c>
      <c r="K5798" t="s">
        <v>9</v>
      </c>
      <c r="O5798">
        <v>722243</v>
      </c>
      <c r="P5798" t="s">
        <v>2982</v>
      </c>
      <c r="Q5798" t="s">
        <v>2983</v>
      </c>
      <c r="R5798" t="b">
        <v>0</v>
      </c>
      <c r="S5798" t="s">
        <v>2984</v>
      </c>
      <c r="T5798">
        <v>12</v>
      </c>
      <c r="U5798">
        <v>69</v>
      </c>
      <c r="V5798">
        <v>1717</v>
      </c>
      <c r="W5798">
        <v>453</v>
      </c>
      <c r="Z5798" t="s">
        <v>2985</v>
      </c>
      <c r="AB5798" t="s">
        <v>9</v>
      </c>
    </row>
    <row r="5799" spans="1:28">
      <c r="A5799" t="s">
        <v>36</v>
      </c>
      <c r="B5799">
        <v>551605004</v>
      </c>
      <c r="C5799" t="s">
        <v>16267</v>
      </c>
      <c r="D5799" t="str">
        <f t="shared" si="270"/>
        <v>2023-11-17</v>
      </c>
      <c r="E5799">
        <f t="shared" si="271"/>
        <v>2023</v>
      </c>
      <c r="F5799">
        <f t="shared" si="272"/>
        <v>11</v>
      </c>
      <c r="G5799" t="s">
        <v>16268</v>
      </c>
      <c r="H5799" t="s">
        <v>39</v>
      </c>
      <c r="I5799">
        <v>1</v>
      </c>
      <c r="J5799" t="s">
        <v>46</v>
      </c>
      <c r="K5799" t="s">
        <v>7</v>
      </c>
      <c r="L5799">
        <v>551605004</v>
      </c>
      <c r="O5799">
        <v>6041695</v>
      </c>
      <c r="P5799" t="s">
        <v>15748</v>
      </c>
      <c r="Q5799" t="s">
        <v>15749</v>
      </c>
      <c r="R5799" t="b">
        <v>0</v>
      </c>
      <c r="S5799" t="s">
        <v>15750</v>
      </c>
      <c r="T5799">
        <v>17</v>
      </c>
      <c r="U5799">
        <v>0</v>
      </c>
      <c r="V5799">
        <v>2488</v>
      </c>
      <c r="W5799">
        <v>204</v>
      </c>
      <c r="Z5799" t="s">
        <v>831</v>
      </c>
      <c r="AB5799" t="s">
        <v>7</v>
      </c>
    </row>
    <row r="5800" spans="1:28">
      <c r="A5800" t="s">
        <v>36</v>
      </c>
      <c r="B5800">
        <v>551605003</v>
      </c>
      <c r="C5800" t="s">
        <v>16267</v>
      </c>
      <c r="D5800" t="str">
        <f t="shared" si="270"/>
        <v>2023-11-17</v>
      </c>
      <c r="E5800">
        <f t="shared" si="271"/>
        <v>2023</v>
      </c>
      <c r="F5800">
        <f t="shared" si="272"/>
        <v>11</v>
      </c>
      <c r="G5800" t="s">
        <v>16269</v>
      </c>
      <c r="H5800" t="s">
        <v>45</v>
      </c>
      <c r="I5800">
        <v>0</v>
      </c>
      <c r="J5800" t="s">
        <v>139</v>
      </c>
      <c r="K5800" t="s">
        <v>9</v>
      </c>
      <c r="O5800">
        <v>3139311</v>
      </c>
      <c r="P5800" t="s">
        <v>16250</v>
      </c>
      <c r="Q5800" t="s">
        <v>16251</v>
      </c>
      <c r="R5800" t="b">
        <v>0</v>
      </c>
      <c r="S5800" t="s">
        <v>15189</v>
      </c>
      <c r="T5800">
        <v>107</v>
      </c>
      <c r="U5800">
        <v>3</v>
      </c>
      <c r="V5800">
        <v>4609</v>
      </c>
      <c r="W5800">
        <v>1061</v>
      </c>
      <c r="Z5800" t="s">
        <v>16252</v>
      </c>
      <c r="AB5800" t="s">
        <v>9</v>
      </c>
    </row>
    <row r="5801" spans="1:28">
      <c r="A5801" t="s">
        <v>36</v>
      </c>
      <c r="B5801">
        <v>551604978</v>
      </c>
      <c r="C5801" t="s">
        <v>16270</v>
      </c>
      <c r="D5801" t="str">
        <f t="shared" si="270"/>
        <v>2023-11-17</v>
      </c>
      <c r="E5801">
        <f t="shared" si="271"/>
        <v>2023</v>
      </c>
      <c r="F5801">
        <f t="shared" si="272"/>
        <v>11</v>
      </c>
      <c r="G5801" t="s">
        <v>16271</v>
      </c>
      <c r="H5801" t="s">
        <v>45</v>
      </c>
      <c r="I5801">
        <v>0</v>
      </c>
      <c r="J5801" t="s">
        <v>139</v>
      </c>
      <c r="K5801" t="s">
        <v>9</v>
      </c>
      <c r="O5801">
        <v>3139311</v>
      </c>
      <c r="P5801" t="s">
        <v>16250</v>
      </c>
      <c r="Q5801" t="s">
        <v>16251</v>
      </c>
      <c r="R5801" t="b">
        <v>0</v>
      </c>
      <c r="S5801" t="s">
        <v>15189</v>
      </c>
      <c r="T5801">
        <v>107</v>
      </c>
      <c r="U5801">
        <v>3</v>
      </c>
      <c r="V5801">
        <v>4609</v>
      </c>
      <c r="W5801">
        <v>1061</v>
      </c>
      <c r="Z5801" t="s">
        <v>16252</v>
      </c>
      <c r="AB5801" t="s">
        <v>9</v>
      </c>
    </row>
    <row r="5802" spans="1:28">
      <c r="A5802" t="s">
        <v>36</v>
      </c>
      <c r="B5802">
        <v>551604920</v>
      </c>
      <c r="C5802" t="s">
        <v>16272</v>
      </c>
      <c r="D5802" t="str">
        <f t="shared" si="270"/>
        <v>2023-11-17</v>
      </c>
      <c r="E5802">
        <f t="shared" si="271"/>
        <v>2023</v>
      </c>
      <c r="F5802">
        <f t="shared" si="272"/>
        <v>11</v>
      </c>
      <c r="G5802" t="s">
        <v>16273</v>
      </c>
      <c r="H5802" t="s">
        <v>45</v>
      </c>
      <c r="I5802">
        <v>0</v>
      </c>
      <c r="J5802" t="s">
        <v>139</v>
      </c>
      <c r="K5802" t="s">
        <v>9</v>
      </c>
      <c r="O5802">
        <v>3139311</v>
      </c>
      <c r="P5802" t="s">
        <v>16250</v>
      </c>
      <c r="Q5802" t="s">
        <v>16251</v>
      </c>
      <c r="R5802" t="b">
        <v>0</v>
      </c>
      <c r="S5802" t="s">
        <v>15189</v>
      </c>
      <c r="T5802">
        <v>107</v>
      </c>
      <c r="U5802">
        <v>3</v>
      </c>
      <c r="V5802">
        <v>4609</v>
      </c>
      <c r="W5802">
        <v>1061</v>
      </c>
      <c r="Z5802" t="s">
        <v>16252</v>
      </c>
      <c r="AB5802" t="s">
        <v>9</v>
      </c>
    </row>
    <row r="5803" spans="1:28">
      <c r="A5803" t="s">
        <v>36</v>
      </c>
      <c r="B5803">
        <v>551604894</v>
      </c>
      <c r="C5803" t="s">
        <v>16274</v>
      </c>
      <c r="D5803" t="str">
        <f t="shared" si="270"/>
        <v>2023-11-17</v>
      </c>
      <c r="E5803">
        <f t="shared" si="271"/>
        <v>2023</v>
      </c>
      <c r="F5803">
        <f t="shared" si="272"/>
        <v>11</v>
      </c>
      <c r="G5803" t="s">
        <v>16275</v>
      </c>
      <c r="H5803" t="s">
        <v>39</v>
      </c>
      <c r="I5803">
        <v>0</v>
      </c>
      <c r="K5803" t="s">
        <v>8</v>
      </c>
      <c r="O5803">
        <v>348830</v>
      </c>
      <c r="P5803" t="s">
        <v>550</v>
      </c>
      <c r="Q5803" t="s">
        <v>551</v>
      </c>
      <c r="R5803" t="b">
        <v>1</v>
      </c>
      <c r="S5803" t="s">
        <v>552</v>
      </c>
      <c r="T5803">
        <v>210850</v>
      </c>
      <c r="U5803">
        <v>139</v>
      </c>
      <c r="V5803">
        <v>202130</v>
      </c>
      <c r="W5803">
        <v>1408</v>
      </c>
      <c r="Z5803" t="s">
        <v>553</v>
      </c>
      <c r="AB5803" t="s">
        <v>8</v>
      </c>
    </row>
    <row r="5804" spans="1:28">
      <c r="A5804" t="s">
        <v>36</v>
      </c>
      <c r="B5804">
        <v>551604872</v>
      </c>
      <c r="C5804" t="s">
        <v>16276</v>
      </c>
      <c r="D5804" t="str">
        <f t="shared" si="270"/>
        <v>2023-11-17</v>
      </c>
      <c r="E5804">
        <f t="shared" si="271"/>
        <v>2023</v>
      </c>
      <c r="F5804">
        <f t="shared" si="272"/>
        <v>11</v>
      </c>
      <c r="G5804" t="s">
        <v>16277</v>
      </c>
      <c r="H5804" t="s">
        <v>45</v>
      </c>
      <c r="I5804">
        <v>0</v>
      </c>
      <c r="J5804" t="s">
        <v>139</v>
      </c>
      <c r="K5804" t="s">
        <v>9</v>
      </c>
      <c r="O5804">
        <v>3139311</v>
      </c>
      <c r="P5804" t="s">
        <v>16250</v>
      </c>
      <c r="Q5804" t="s">
        <v>16251</v>
      </c>
      <c r="R5804" t="b">
        <v>0</v>
      </c>
      <c r="S5804" t="s">
        <v>15189</v>
      </c>
      <c r="T5804">
        <v>107</v>
      </c>
      <c r="U5804">
        <v>3</v>
      </c>
      <c r="V5804">
        <v>4609</v>
      </c>
      <c r="W5804">
        <v>1061</v>
      </c>
      <c r="Z5804" t="s">
        <v>16252</v>
      </c>
      <c r="AB5804" t="s">
        <v>9</v>
      </c>
    </row>
    <row r="5805" spans="1:28">
      <c r="A5805" t="s">
        <v>36</v>
      </c>
      <c r="B5805">
        <v>551604385</v>
      </c>
      <c r="C5805" t="s">
        <v>16278</v>
      </c>
      <c r="D5805" t="str">
        <f t="shared" si="270"/>
        <v>2023-11-17</v>
      </c>
      <c r="E5805">
        <f t="shared" si="271"/>
        <v>2023</v>
      </c>
      <c r="F5805">
        <f t="shared" si="272"/>
        <v>11</v>
      </c>
      <c r="G5805" t="s">
        <v>16279</v>
      </c>
      <c r="H5805" t="s">
        <v>39</v>
      </c>
      <c r="I5805">
        <v>2</v>
      </c>
      <c r="K5805" t="s">
        <v>8</v>
      </c>
      <c r="O5805">
        <v>1132158</v>
      </c>
      <c r="P5805" t="s">
        <v>8677</v>
      </c>
      <c r="Q5805" t="s">
        <v>8678</v>
      </c>
      <c r="R5805" t="b">
        <v>0</v>
      </c>
      <c r="S5805" t="s">
        <v>8679</v>
      </c>
      <c r="T5805">
        <v>15</v>
      </c>
      <c r="U5805">
        <v>77</v>
      </c>
      <c r="V5805">
        <v>941</v>
      </c>
      <c r="W5805">
        <v>843</v>
      </c>
      <c r="Z5805" t="s">
        <v>359</v>
      </c>
      <c r="AB5805" t="s">
        <v>8</v>
      </c>
    </row>
    <row r="5806" spans="1:28">
      <c r="A5806" t="s">
        <v>36</v>
      </c>
      <c r="B5806">
        <v>551604304</v>
      </c>
      <c r="C5806" t="s">
        <v>16280</v>
      </c>
      <c r="D5806" t="str">
        <f t="shared" si="270"/>
        <v>2023-11-17</v>
      </c>
      <c r="E5806">
        <f t="shared" si="271"/>
        <v>2023</v>
      </c>
      <c r="F5806">
        <f t="shared" si="272"/>
        <v>11</v>
      </c>
      <c r="G5806" t="s">
        <v>16281</v>
      </c>
      <c r="H5806" t="s">
        <v>39</v>
      </c>
      <c r="I5806">
        <v>0</v>
      </c>
      <c r="K5806" t="s">
        <v>9</v>
      </c>
      <c r="O5806">
        <v>1132158</v>
      </c>
      <c r="P5806" t="s">
        <v>8677</v>
      </c>
      <c r="Q5806" t="s">
        <v>8678</v>
      </c>
      <c r="R5806" t="b">
        <v>0</v>
      </c>
      <c r="S5806" t="s">
        <v>8679</v>
      </c>
      <c r="T5806">
        <v>15</v>
      </c>
      <c r="U5806">
        <v>77</v>
      </c>
      <c r="V5806">
        <v>941</v>
      </c>
      <c r="W5806">
        <v>843</v>
      </c>
      <c r="Z5806" t="s">
        <v>359</v>
      </c>
      <c r="AB5806" t="s">
        <v>9</v>
      </c>
    </row>
    <row r="5807" spans="1:28">
      <c r="A5807" t="s">
        <v>36</v>
      </c>
      <c r="B5807">
        <v>551603792</v>
      </c>
      <c r="C5807" t="s">
        <v>16282</v>
      </c>
      <c r="D5807" t="str">
        <f t="shared" si="270"/>
        <v>2023-11-17</v>
      </c>
      <c r="E5807">
        <f t="shared" si="271"/>
        <v>2023</v>
      </c>
      <c r="F5807">
        <f t="shared" si="272"/>
        <v>11</v>
      </c>
      <c r="G5807" t="s">
        <v>16283</v>
      </c>
      <c r="H5807" t="s">
        <v>76</v>
      </c>
      <c r="I5807">
        <v>0</v>
      </c>
      <c r="K5807" t="s">
        <v>8</v>
      </c>
      <c r="O5807">
        <v>8196198</v>
      </c>
      <c r="P5807" t="s">
        <v>16284</v>
      </c>
      <c r="Q5807" t="s">
        <v>16285</v>
      </c>
      <c r="R5807" t="b">
        <v>0</v>
      </c>
      <c r="S5807" t="s">
        <v>16286</v>
      </c>
      <c r="T5807">
        <v>3</v>
      </c>
      <c r="U5807">
        <v>5</v>
      </c>
      <c r="V5807">
        <v>24</v>
      </c>
      <c r="W5807">
        <v>7</v>
      </c>
      <c r="Z5807" t="s">
        <v>1082</v>
      </c>
      <c r="AB5807" t="s">
        <v>8</v>
      </c>
    </row>
    <row r="5808" spans="1:28">
      <c r="A5808" t="s">
        <v>36</v>
      </c>
      <c r="B5808">
        <v>551602975</v>
      </c>
      <c r="C5808" t="s">
        <v>16287</v>
      </c>
      <c r="D5808" t="str">
        <f t="shared" si="270"/>
        <v>2023-11-17</v>
      </c>
      <c r="E5808">
        <f t="shared" si="271"/>
        <v>2023</v>
      </c>
      <c r="F5808">
        <f t="shared" si="272"/>
        <v>11</v>
      </c>
      <c r="G5808" t="s">
        <v>16288</v>
      </c>
      <c r="H5808" t="s">
        <v>39</v>
      </c>
      <c r="I5808">
        <v>1</v>
      </c>
      <c r="K5808" t="s">
        <v>8</v>
      </c>
      <c r="O5808">
        <v>348830</v>
      </c>
      <c r="P5808" t="s">
        <v>550</v>
      </c>
      <c r="Q5808" t="s">
        <v>551</v>
      </c>
      <c r="R5808" t="b">
        <v>1</v>
      </c>
      <c r="S5808" t="s">
        <v>552</v>
      </c>
      <c r="T5808">
        <v>210850</v>
      </c>
      <c r="U5808">
        <v>139</v>
      </c>
      <c r="V5808">
        <v>202130</v>
      </c>
      <c r="W5808">
        <v>1408</v>
      </c>
      <c r="Z5808" t="s">
        <v>553</v>
      </c>
      <c r="AB5808" t="s">
        <v>8</v>
      </c>
    </row>
    <row r="5809" spans="1:28">
      <c r="A5809" t="s">
        <v>36</v>
      </c>
      <c r="B5809">
        <v>551602965</v>
      </c>
      <c r="C5809" t="s">
        <v>16289</v>
      </c>
      <c r="D5809" t="str">
        <f t="shared" si="270"/>
        <v>2023-11-17</v>
      </c>
      <c r="E5809">
        <f t="shared" si="271"/>
        <v>2023</v>
      </c>
      <c r="F5809">
        <f t="shared" si="272"/>
        <v>11</v>
      </c>
      <c r="G5809" t="s">
        <v>16290</v>
      </c>
      <c r="H5809" t="s">
        <v>39</v>
      </c>
      <c r="I5809">
        <v>1</v>
      </c>
      <c r="K5809" t="s">
        <v>9</v>
      </c>
      <c r="L5809">
        <v>551602965</v>
      </c>
      <c r="O5809">
        <v>1451141</v>
      </c>
      <c r="P5809" t="s">
        <v>501</v>
      </c>
      <c r="Q5809" t="s">
        <v>502</v>
      </c>
      <c r="R5809" t="b">
        <v>0</v>
      </c>
      <c r="S5809" t="s">
        <v>503</v>
      </c>
      <c r="T5809">
        <v>175</v>
      </c>
      <c r="U5809">
        <v>0</v>
      </c>
      <c r="V5809">
        <v>6353</v>
      </c>
      <c r="W5809">
        <v>427</v>
      </c>
      <c r="Z5809" t="s">
        <v>504</v>
      </c>
      <c r="AB5809" t="s">
        <v>8</v>
      </c>
    </row>
    <row r="5810" spans="1:28">
      <c r="A5810" t="s">
        <v>36</v>
      </c>
      <c r="B5810">
        <v>551602874</v>
      </c>
      <c r="C5810" t="s">
        <v>16291</v>
      </c>
      <c r="D5810" t="str">
        <f t="shared" si="270"/>
        <v>2023-11-17</v>
      </c>
      <c r="E5810">
        <f t="shared" si="271"/>
        <v>2023</v>
      </c>
      <c r="F5810">
        <f t="shared" si="272"/>
        <v>11</v>
      </c>
      <c r="G5810" t="s">
        <v>16292</v>
      </c>
      <c r="H5810" t="s">
        <v>45</v>
      </c>
      <c r="I5810">
        <v>1</v>
      </c>
      <c r="K5810" t="s">
        <v>8</v>
      </c>
      <c r="L5810">
        <v>551602874</v>
      </c>
      <c r="O5810">
        <v>3664694</v>
      </c>
      <c r="P5810" t="s">
        <v>15887</v>
      </c>
      <c r="Q5810" t="s">
        <v>15888</v>
      </c>
      <c r="R5810" t="b">
        <v>0</v>
      </c>
      <c r="S5810" t="s">
        <v>15889</v>
      </c>
      <c r="T5810">
        <v>56</v>
      </c>
      <c r="U5810">
        <v>61</v>
      </c>
      <c r="V5810">
        <v>12926</v>
      </c>
      <c r="W5810">
        <v>681</v>
      </c>
      <c r="Z5810" t="s">
        <v>1674</v>
      </c>
      <c r="AB5810" t="s">
        <v>8</v>
      </c>
    </row>
    <row r="5811" spans="1:28">
      <c r="A5811" t="s">
        <v>36</v>
      </c>
      <c r="B5811">
        <v>551602619</v>
      </c>
      <c r="C5811" t="s">
        <v>16293</v>
      </c>
      <c r="D5811" t="str">
        <f t="shared" si="270"/>
        <v>2023-11-17</v>
      </c>
      <c r="E5811">
        <f t="shared" si="271"/>
        <v>2023</v>
      </c>
      <c r="F5811">
        <f t="shared" si="272"/>
        <v>11</v>
      </c>
      <c r="G5811" t="s">
        <v>16294</v>
      </c>
      <c r="H5811" t="s">
        <v>76</v>
      </c>
      <c r="I5811">
        <v>1</v>
      </c>
      <c r="K5811" t="s">
        <v>9</v>
      </c>
      <c r="O5811">
        <v>6721073</v>
      </c>
      <c r="P5811" t="s">
        <v>15773</v>
      </c>
      <c r="Q5811" t="s">
        <v>1530</v>
      </c>
      <c r="R5811" t="b">
        <v>0</v>
      </c>
      <c r="S5811" t="s">
        <v>15774</v>
      </c>
      <c r="T5811">
        <v>32</v>
      </c>
      <c r="U5811">
        <v>1</v>
      </c>
      <c r="V5811">
        <v>5216</v>
      </c>
      <c r="W5811">
        <v>3088</v>
      </c>
      <c r="Z5811" t="s">
        <v>15775</v>
      </c>
      <c r="AB5811" t="s">
        <v>9</v>
      </c>
    </row>
    <row r="5812" spans="1:28">
      <c r="A5812" t="s">
        <v>36</v>
      </c>
      <c r="B5812">
        <v>551602504</v>
      </c>
      <c r="C5812" t="s">
        <v>16295</v>
      </c>
      <c r="D5812" t="str">
        <f t="shared" si="270"/>
        <v>2023-11-17</v>
      </c>
      <c r="E5812">
        <f t="shared" si="271"/>
        <v>2023</v>
      </c>
      <c r="F5812">
        <f t="shared" si="272"/>
        <v>11</v>
      </c>
      <c r="G5812" t="s">
        <v>16296</v>
      </c>
      <c r="H5812" t="s">
        <v>45</v>
      </c>
      <c r="I5812">
        <v>1</v>
      </c>
      <c r="K5812" t="s">
        <v>9</v>
      </c>
      <c r="O5812">
        <v>8559742</v>
      </c>
      <c r="P5812" t="s">
        <v>16297</v>
      </c>
      <c r="Q5812" t="s">
        <v>16297</v>
      </c>
      <c r="R5812" t="b">
        <v>0</v>
      </c>
      <c r="S5812" t="s">
        <v>16298</v>
      </c>
      <c r="T5812">
        <v>10</v>
      </c>
      <c r="U5812">
        <v>20</v>
      </c>
      <c r="V5812">
        <v>1065</v>
      </c>
      <c r="W5812">
        <v>122</v>
      </c>
      <c r="Z5812" t="s">
        <v>16299</v>
      </c>
      <c r="AB5812" t="s">
        <v>9</v>
      </c>
    </row>
    <row r="5813" spans="1:28">
      <c r="A5813" t="s">
        <v>36</v>
      </c>
      <c r="B5813">
        <v>551602290</v>
      </c>
      <c r="C5813" t="s">
        <v>16300</v>
      </c>
      <c r="D5813" t="str">
        <f t="shared" si="270"/>
        <v>2023-11-17</v>
      </c>
      <c r="E5813">
        <f t="shared" si="271"/>
        <v>2023</v>
      </c>
      <c r="F5813">
        <f t="shared" si="272"/>
        <v>11</v>
      </c>
      <c r="G5813" t="s">
        <v>16301</v>
      </c>
      <c r="H5813" t="s">
        <v>45</v>
      </c>
      <c r="I5813">
        <v>0</v>
      </c>
      <c r="J5813" t="s">
        <v>46</v>
      </c>
      <c r="K5813" t="s">
        <v>7</v>
      </c>
      <c r="O5813">
        <v>1568143</v>
      </c>
      <c r="P5813" t="s">
        <v>16195</v>
      </c>
      <c r="Q5813" t="s">
        <v>16196</v>
      </c>
      <c r="R5813" t="b">
        <v>0</v>
      </c>
      <c r="S5813" t="s">
        <v>8267</v>
      </c>
      <c r="T5813">
        <v>71</v>
      </c>
      <c r="U5813">
        <v>0</v>
      </c>
      <c r="V5813">
        <v>8729</v>
      </c>
      <c r="W5813">
        <v>1409</v>
      </c>
      <c r="Z5813" t="s">
        <v>420</v>
      </c>
      <c r="AB5813" t="s">
        <v>7</v>
      </c>
    </row>
    <row r="5814" spans="1:28">
      <c r="A5814" t="s">
        <v>36</v>
      </c>
      <c r="B5814">
        <v>551601907</v>
      </c>
      <c r="C5814" t="s">
        <v>16302</v>
      </c>
      <c r="D5814" t="str">
        <f t="shared" si="270"/>
        <v>2023-11-17</v>
      </c>
      <c r="E5814">
        <f t="shared" si="271"/>
        <v>2023</v>
      </c>
      <c r="F5814">
        <f t="shared" si="272"/>
        <v>11</v>
      </c>
      <c r="G5814" t="s">
        <v>16303</v>
      </c>
      <c r="H5814" t="s">
        <v>76</v>
      </c>
      <c r="I5814">
        <v>2</v>
      </c>
      <c r="K5814" t="s">
        <v>9</v>
      </c>
      <c r="O5814">
        <v>6721073</v>
      </c>
      <c r="P5814" t="s">
        <v>15773</v>
      </c>
      <c r="Q5814" t="s">
        <v>1530</v>
      </c>
      <c r="R5814" t="b">
        <v>0</v>
      </c>
      <c r="S5814" t="s">
        <v>15774</v>
      </c>
      <c r="T5814">
        <v>32</v>
      </c>
      <c r="U5814">
        <v>1</v>
      </c>
      <c r="V5814">
        <v>5216</v>
      </c>
      <c r="W5814">
        <v>3088</v>
      </c>
      <c r="Z5814" t="s">
        <v>15775</v>
      </c>
      <c r="AB5814" t="s">
        <v>9</v>
      </c>
    </row>
    <row r="5815" spans="1:28">
      <c r="A5815" t="s">
        <v>36</v>
      </c>
      <c r="B5815">
        <v>551600653</v>
      </c>
      <c r="C5815" t="s">
        <v>16304</v>
      </c>
      <c r="D5815" t="str">
        <f t="shared" si="270"/>
        <v>2023-11-17</v>
      </c>
      <c r="E5815">
        <f t="shared" si="271"/>
        <v>2023</v>
      </c>
      <c r="F5815">
        <f t="shared" si="272"/>
        <v>11</v>
      </c>
      <c r="G5815" t="s">
        <v>16305</v>
      </c>
      <c r="H5815" t="s">
        <v>39</v>
      </c>
      <c r="I5815">
        <v>3</v>
      </c>
      <c r="J5815" t="s">
        <v>46</v>
      </c>
      <c r="K5815" t="s">
        <v>7</v>
      </c>
      <c r="L5815">
        <v>551600653</v>
      </c>
      <c r="O5815">
        <v>612504</v>
      </c>
      <c r="P5815" t="s">
        <v>15879</v>
      </c>
      <c r="Q5815" t="s">
        <v>15880</v>
      </c>
      <c r="R5815" t="b">
        <v>0</v>
      </c>
      <c r="S5815" t="s">
        <v>15881</v>
      </c>
      <c r="T5815">
        <v>250</v>
      </c>
      <c r="U5815">
        <v>81</v>
      </c>
      <c r="V5815">
        <v>31871</v>
      </c>
      <c r="W5815">
        <v>16873</v>
      </c>
      <c r="Z5815" t="s">
        <v>15882</v>
      </c>
      <c r="AB5815" t="s">
        <v>7</v>
      </c>
    </row>
    <row r="5816" spans="1:28">
      <c r="A5816" t="s">
        <v>36</v>
      </c>
      <c r="B5816">
        <v>551600265</v>
      </c>
      <c r="C5816" t="s">
        <v>16306</v>
      </c>
      <c r="D5816" t="str">
        <f t="shared" si="270"/>
        <v>2023-11-17</v>
      </c>
      <c r="E5816">
        <f t="shared" si="271"/>
        <v>2023</v>
      </c>
      <c r="F5816">
        <f t="shared" si="272"/>
        <v>11</v>
      </c>
      <c r="G5816" t="s">
        <v>16307</v>
      </c>
      <c r="H5816" t="s">
        <v>45</v>
      </c>
      <c r="I5816">
        <v>1</v>
      </c>
      <c r="K5816" t="s">
        <v>9</v>
      </c>
      <c r="O5816">
        <v>1212150</v>
      </c>
      <c r="P5816" t="s">
        <v>15906</v>
      </c>
      <c r="Q5816" t="s">
        <v>15907</v>
      </c>
      <c r="R5816" t="b">
        <v>0</v>
      </c>
      <c r="S5816" t="s">
        <v>15908</v>
      </c>
      <c r="T5816">
        <v>65</v>
      </c>
      <c r="U5816">
        <v>85</v>
      </c>
      <c r="V5816">
        <v>8677</v>
      </c>
      <c r="W5816">
        <v>3193</v>
      </c>
      <c r="Z5816" t="s">
        <v>15909</v>
      </c>
      <c r="AB5816" t="s">
        <v>9</v>
      </c>
    </row>
    <row r="5817" spans="1:28">
      <c r="A5817" t="s">
        <v>36</v>
      </c>
      <c r="B5817">
        <v>551600058</v>
      </c>
      <c r="C5817" t="s">
        <v>16308</v>
      </c>
      <c r="D5817" t="str">
        <f t="shared" si="270"/>
        <v>2023-11-17</v>
      </c>
      <c r="E5817">
        <f t="shared" si="271"/>
        <v>2023</v>
      </c>
      <c r="F5817">
        <f t="shared" si="272"/>
        <v>11</v>
      </c>
      <c r="G5817" t="s">
        <v>16309</v>
      </c>
      <c r="H5817" t="s">
        <v>45</v>
      </c>
      <c r="I5817">
        <v>0</v>
      </c>
      <c r="K5817" t="s">
        <v>7</v>
      </c>
      <c r="O5817">
        <v>3244439</v>
      </c>
      <c r="P5817" t="s">
        <v>15620</v>
      </c>
      <c r="Q5817" t="s">
        <v>15621</v>
      </c>
      <c r="R5817" t="b">
        <v>0</v>
      </c>
      <c r="S5817" t="s">
        <v>6329</v>
      </c>
      <c r="T5817">
        <v>189</v>
      </c>
      <c r="U5817">
        <v>9</v>
      </c>
      <c r="V5817">
        <v>3024</v>
      </c>
      <c r="W5817">
        <v>5834</v>
      </c>
      <c r="Z5817" t="s">
        <v>15622</v>
      </c>
      <c r="AB5817" t="s">
        <v>8</v>
      </c>
    </row>
    <row r="5818" spans="1:28">
      <c r="A5818" t="s">
        <v>36</v>
      </c>
      <c r="B5818">
        <v>551599680</v>
      </c>
      <c r="C5818" t="s">
        <v>16310</v>
      </c>
      <c r="D5818" t="str">
        <f t="shared" si="270"/>
        <v>2023-11-17</v>
      </c>
      <c r="E5818">
        <f t="shared" si="271"/>
        <v>2023</v>
      </c>
      <c r="F5818">
        <f t="shared" si="272"/>
        <v>11</v>
      </c>
      <c r="G5818" t="s">
        <v>16311</v>
      </c>
      <c r="H5818" t="s">
        <v>39</v>
      </c>
      <c r="I5818">
        <v>2</v>
      </c>
      <c r="J5818" t="s">
        <v>139</v>
      </c>
      <c r="K5818" t="s">
        <v>9</v>
      </c>
      <c r="L5818">
        <v>551599680</v>
      </c>
      <c r="O5818">
        <v>196943</v>
      </c>
      <c r="P5818" t="s">
        <v>16312</v>
      </c>
      <c r="Q5818" t="s">
        <v>16313</v>
      </c>
      <c r="R5818" t="b">
        <v>0</v>
      </c>
      <c r="S5818" t="s">
        <v>16314</v>
      </c>
      <c r="T5818">
        <v>223</v>
      </c>
      <c r="U5818">
        <v>1</v>
      </c>
      <c r="V5818">
        <v>1538</v>
      </c>
      <c r="W5818">
        <v>286</v>
      </c>
      <c r="Z5818" t="s">
        <v>16315</v>
      </c>
      <c r="AB5818" t="s">
        <v>9</v>
      </c>
    </row>
    <row r="5819" spans="1:28">
      <c r="A5819" t="s">
        <v>36</v>
      </c>
      <c r="B5819">
        <v>551599048</v>
      </c>
      <c r="C5819" t="s">
        <v>16316</v>
      </c>
      <c r="D5819" t="str">
        <f t="shared" si="270"/>
        <v>2023-11-17</v>
      </c>
      <c r="E5819">
        <f t="shared" si="271"/>
        <v>2023</v>
      </c>
      <c r="F5819">
        <f t="shared" si="272"/>
        <v>11</v>
      </c>
      <c r="G5819" t="s">
        <v>16317</v>
      </c>
      <c r="H5819" t="s">
        <v>45</v>
      </c>
      <c r="I5819">
        <v>1</v>
      </c>
      <c r="K5819" t="s">
        <v>8</v>
      </c>
      <c r="O5819">
        <v>3664694</v>
      </c>
      <c r="P5819" t="s">
        <v>15887</v>
      </c>
      <c r="Q5819" t="s">
        <v>15888</v>
      </c>
      <c r="R5819" t="b">
        <v>0</v>
      </c>
      <c r="S5819" t="s">
        <v>15889</v>
      </c>
      <c r="T5819">
        <v>56</v>
      </c>
      <c r="U5819">
        <v>61</v>
      </c>
      <c r="V5819">
        <v>12926</v>
      </c>
      <c r="W5819">
        <v>681</v>
      </c>
      <c r="Z5819" t="s">
        <v>1674</v>
      </c>
      <c r="AB5819" t="s">
        <v>8</v>
      </c>
    </row>
    <row r="5820" spans="1:28">
      <c r="A5820" t="s">
        <v>36</v>
      </c>
      <c r="B5820">
        <v>551598402</v>
      </c>
      <c r="C5820" t="s">
        <v>16318</v>
      </c>
      <c r="D5820" t="str">
        <f t="shared" si="270"/>
        <v>2023-11-17</v>
      </c>
      <c r="E5820">
        <f t="shared" si="271"/>
        <v>2023</v>
      </c>
      <c r="F5820">
        <f t="shared" si="272"/>
        <v>11</v>
      </c>
      <c r="G5820" t="s">
        <v>16319</v>
      </c>
      <c r="H5820" t="s">
        <v>632</v>
      </c>
      <c r="I5820">
        <v>0</v>
      </c>
      <c r="K5820" t="s">
        <v>7</v>
      </c>
      <c r="O5820">
        <v>284541</v>
      </c>
      <c r="P5820" t="s">
        <v>16320</v>
      </c>
      <c r="Q5820" t="s">
        <v>16321</v>
      </c>
      <c r="R5820" t="b">
        <v>1</v>
      </c>
      <c r="S5820" t="s">
        <v>16322</v>
      </c>
      <c r="T5820">
        <v>52839</v>
      </c>
      <c r="U5820">
        <v>0</v>
      </c>
      <c r="V5820">
        <v>480210</v>
      </c>
      <c r="W5820">
        <v>0</v>
      </c>
      <c r="Z5820" t="s">
        <v>16323</v>
      </c>
      <c r="AB5820" t="s">
        <v>8</v>
      </c>
    </row>
    <row r="5821" spans="1:28">
      <c r="A5821" t="s">
        <v>36</v>
      </c>
      <c r="B5821">
        <v>551598287</v>
      </c>
      <c r="C5821" t="s">
        <v>16324</v>
      </c>
      <c r="D5821" t="str">
        <f t="shared" si="270"/>
        <v>2023-11-17</v>
      </c>
      <c r="E5821">
        <f t="shared" si="271"/>
        <v>2023</v>
      </c>
      <c r="F5821">
        <f t="shared" si="272"/>
        <v>11</v>
      </c>
      <c r="G5821" t="s">
        <v>104</v>
      </c>
      <c r="H5821" t="s">
        <v>45</v>
      </c>
      <c r="I5821">
        <v>1</v>
      </c>
      <c r="J5821" t="s">
        <v>139</v>
      </c>
      <c r="K5821" t="s">
        <v>9</v>
      </c>
      <c r="O5821">
        <v>3139311</v>
      </c>
      <c r="P5821" t="s">
        <v>16250</v>
      </c>
      <c r="Q5821" t="s">
        <v>16251</v>
      </c>
      <c r="R5821" t="b">
        <v>0</v>
      </c>
      <c r="S5821" t="s">
        <v>15189</v>
      </c>
      <c r="T5821">
        <v>107</v>
      </c>
      <c r="U5821">
        <v>3</v>
      </c>
      <c r="V5821">
        <v>4609</v>
      </c>
      <c r="W5821">
        <v>1061</v>
      </c>
      <c r="Z5821" t="s">
        <v>16252</v>
      </c>
      <c r="AB5821" t="s">
        <v>9</v>
      </c>
    </row>
    <row r="5822" spans="1:28">
      <c r="A5822" t="s">
        <v>36</v>
      </c>
      <c r="B5822">
        <v>551598136</v>
      </c>
      <c r="C5822" t="s">
        <v>16325</v>
      </c>
      <c r="D5822" t="str">
        <f t="shared" si="270"/>
        <v>2023-11-17</v>
      </c>
      <c r="E5822">
        <f t="shared" si="271"/>
        <v>2023</v>
      </c>
      <c r="F5822">
        <f t="shared" si="272"/>
        <v>11</v>
      </c>
      <c r="G5822" t="s">
        <v>104</v>
      </c>
      <c r="H5822" t="s">
        <v>45</v>
      </c>
      <c r="I5822">
        <v>1</v>
      </c>
      <c r="J5822" t="s">
        <v>139</v>
      </c>
      <c r="K5822" t="s">
        <v>9</v>
      </c>
      <c r="O5822">
        <v>7297576</v>
      </c>
      <c r="P5822" t="s">
        <v>16004</v>
      </c>
      <c r="Q5822" t="s">
        <v>16004</v>
      </c>
      <c r="R5822" t="b">
        <v>0</v>
      </c>
      <c r="S5822" t="s">
        <v>16005</v>
      </c>
      <c r="T5822">
        <v>99</v>
      </c>
      <c r="U5822">
        <v>19</v>
      </c>
      <c r="V5822">
        <v>5127</v>
      </c>
      <c r="W5822">
        <v>23201</v>
      </c>
      <c r="Z5822" t="s">
        <v>16006</v>
      </c>
      <c r="AB5822" t="s">
        <v>9</v>
      </c>
    </row>
    <row r="5823" spans="1:28">
      <c r="A5823" t="s">
        <v>36</v>
      </c>
      <c r="B5823">
        <v>551597625</v>
      </c>
      <c r="C5823" t="s">
        <v>16326</v>
      </c>
      <c r="D5823" t="str">
        <f t="shared" si="270"/>
        <v>2023-11-17</v>
      </c>
      <c r="E5823">
        <f t="shared" si="271"/>
        <v>2023</v>
      </c>
      <c r="F5823">
        <f t="shared" si="272"/>
        <v>11</v>
      </c>
      <c r="G5823" t="s">
        <v>16327</v>
      </c>
      <c r="H5823" t="s">
        <v>45</v>
      </c>
      <c r="I5823">
        <v>1</v>
      </c>
      <c r="K5823" t="s">
        <v>8</v>
      </c>
      <c r="O5823">
        <v>4035054</v>
      </c>
      <c r="P5823" t="s">
        <v>16328</v>
      </c>
      <c r="Q5823" t="s">
        <v>16329</v>
      </c>
      <c r="R5823" t="b">
        <v>0</v>
      </c>
      <c r="S5823" t="s">
        <v>16330</v>
      </c>
      <c r="T5823">
        <v>57</v>
      </c>
      <c r="U5823">
        <v>18</v>
      </c>
      <c r="V5823">
        <v>5325</v>
      </c>
      <c r="W5823">
        <v>3316</v>
      </c>
      <c r="Z5823" t="s">
        <v>286</v>
      </c>
      <c r="AB5823" t="s">
        <v>8</v>
      </c>
    </row>
    <row r="5824" spans="1:28">
      <c r="A5824" t="s">
        <v>36</v>
      </c>
      <c r="B5824">
        <v>551597101</v>
      </c>
      <c r="C5824" t="s">
        <v>16331</v>
      </c>
      <c r="D5824" t="str">
        <f t="shared" si="270"/>
        <v>2023-11-17</v>
      </c>
      <c r="E5824">
        <f t="shared" si="271"/>
        <v>2023</v>
      </c>
      <c r="F5824">
        <f t="shared" si="272"/>
        <v>11</v>
      </c>
      <c r="G5824" t="s">
        <v>16332</v>
      </c>
      <c r="H5824" t="s">
        <v>76</v>
      </c>
      <c r="I5824">
        <v>9</v>
      </c>
      <c r="K5824" t="s">
        <v>9</v>
      </c>
      <c r="L5824">
        <v>551597101</v>
      </c>
      <c r="O5824">
        <v>494832</v>
      </c>
      <c r="P5824" t="s">
        <v>375</v>
      </c>
      <c r="Q5824" t="s">
        <v>376</v>
      </c>
      <c r="R5824" t="b">
        <v>0</v>
      </c>
      <c r="S5824" t="s">
        <v>377</v>
      </c>
      <c r="T5824">
        <v>8089</v>
      </c>
      <c r="U5824">
        <v>78</v>
      </c>
      <c r="V5824">
        <v>108387</v>
      </c>
      <c r="W5824">
        <v>5456</v>
      </c>
      <c r="Z5824" t="s">
        <v>378</v>
      </c>
      <c r="AB5824" t="s">
        <v>9</v>
      </c>
    </row>
    <row r="5825" spans="1:28">
      <c r="A5825" t="s">
        <v>36</v>
      </c>
      <c r="B5825">
        <v>551596840</v>
      </c>
      <c r="C5825" t="s">
        <v>16333</v>
      </c>
      <c r="D5825" t="str">
        <f t="shared" si="270"/>
        <v>2023-11-17</v>
      </c>
      <c r="E5825">
        <f t="shared" si="271"/>
        <v>2023</v>
      </c>
      <c r="F5825">
        <f t="shared" si="272"/>
        <v>11</v>
      </c>
      <c r="G5825" t="s">
        <v>16334</v>
      </c>
      <c r="H5825" t="s">
        <v>15125</v>
      </c>
      <c r="I5825">
        <v>0</v>
      </c>
      <c r="K5825" t="s">
        <v>7</v>
      </c>
      <c r="O5825">
        <v>47688</v>
      </c>
      <c r="P5825" t="s">
        <v>15125</v>
      </c>
      <c r="Q5825" t="s">
        <v>15125</v>
      </c>
      <c r="R5825" t="b">
        <v>0</v>
      </c>
      <c r="S5825" t="s">
        <v>1531</v>
      </c>
      <c r="T5825">
        <v>33511</v>
      </c>
      <c r="U5825">
        <v>870</v>
      </c>
      <c r="V5825">
        <v>2187060</v>
      </c>
      <c r="W5825">
        <v>34</v>
      </c>
      <c r="Z5825" t="s">
        <v>15126</v>
      </c>
      <c r="AB5825" t="s">
        <v>8</v>
      </c>
    </row>
    <row r="5826" spans="1:28">
      <c r="A5826" t="s">
        <v>36</v>
      </c>
      <c r="B5826">
        <v>551596508</v>
      </c>
      <c r="C5826" t="s">
        <v>16335</v>
      </c>
      <c r="D5826" t="str">
        <f t="shared" si="270"/>
        <v>2023-11-17</v>
      </c>
      <c r="E5826">
        <f t="shared" si="271"/>
        <v>2023</v>
      </c>
      <c r="F5826">
        <f t="shared" si="272"/>
        <v>11</v>
      </c>
      <c r="G5826" t="s">
        <v>16336</v>
      </c>
      <c r="H5826" t="s">
        <v>76</v>
      </c>
      <c r="I5826">
        <v>0</v>
      </c>
      <c r="J5826" t="s">
        <v>139</v>
      </c>
      <c r="K5826" t="s">
        <v>9</v>
      </c>
      <c r="O5826">
        <v>5978372</v>
      </c>
      <c r="P5826" t="s">
        <v>16044</v>
      </c>
      <c r="Q5826" t="s">
        <v>16045</v>
      </c>
      <c r="R5826" t="b">
        <v>0</v>
      </c>
      <c r="S5826" t="s">
        <v>16046</v>
      </c>
      <c r="T5826">
        <v>264</v>
      </c>
      <c r="U5826">
        <v>9</v>
      </c>
      <c r="V5826">
        <v>5982</v>
      </c>
      <c r="W5826">
        <v>319</v>
      </c>
      <c r="Z5826" t="s">
        <v>16047</v>
      </c>
      <c r="AB5826" t="s">
        <v>9</v>
      </c>
    </row>
    <row r="5827" spans="1:28">
      <c r="A5827" t="s">
        <v>36</v>
      </c>
      <c r="B5827">
        <v>551596491</v>
      </c>
      <c r="C5827" t="s">
        <v>16337</v>
      </c>
      <c r="D5827" t="str">
        <f t="shared" ref="D5827:D5890" si="273">LEFT(C5827,10)</f>
        <v>2023-11-17</v>
      </c>
      <c r="E5827">
        <f t="shared" ref="E5827:E5890" si="274">YEAR(D5827)</f>
        <v>2023</v>
      </c>
      <c r="F5827">
        <f t="shared" ref="F5827:F5890" si="275">MONTH(D5827)</f>
        <v>11</v>
      </c>
      <c r="G5827" t="s">
        <v>16338</v>
      </c>
      <c r="H5827" t="s">
        <v>76</v>
      </c>
      <c r="I5827">
        <v>1</v>
      </c>
      <c r="K5827" t="s">
        <v>7</v>
      </c>
      <c r="L5827">
        <v>551595100</v>
      </c>
      <c r="N5827">
        <v>551595100</v>
      </c>
      <c r="O5827">
        <v>494832</v>
      </c>
      <c r="P5827" t="s">
        <v>375</v>
      </c>
      <c r="Q5827" t="s">
        <v>376</v>
      </c>
      <c r="R5827" t="b">
        <v>0</v>
      </c>
      <c r="S5827" t="s">
        <v>377</v>
      </c>
      <c r="T5827">
        <v>8089</v>
      </c>
      <c r="U5827">
        <v>78</v>
      </c>
      <c r="V5827">
        <v>108387</v>
      </c>
      <c r="W5827">
        <v>5456</v>
      </c>
      <c r="Z5827" t="s">
        <v>378</v>
      </c>
      <c r="AB5827" t="s">
        <v>7</v>
      </c>
    </row>
    <row r="5828" spans="1:28">
      <c r="A5828" t="s">
        <v>36</v>
      </c>
      <c r="B5828">
        <v>551596128</v>
      </c>
      <c r="C5828" t="s">
        <v>16339</v>
      </c>
      <c r="D5828" t="str">
        <f t="shared" si="273"/>
        <v>2023-11-17</v>
      </c>
      <c r="E5828">
        <f t="shared" si="274"/>
        <v>2023</v>
      </c>
      <c r="F5828">
        <f t="shared" si="275"/>
        <v>11</v>
      </c>
      <c r="G5828" t="s">
        <v>16340</v>
      </c>
      <c r="H5828" t="s">
        <v>76</v>
      </c>
      <c r="I5828">
        <v>0</v>
      </c>
      <c r="K5828" t="s">
        <v>9</v>
      </c>
      <c r="L5828">
        <v>551531376</v>
      </c>
      <c r="N5828">
        <v>551596034</v>
      </c>
      <c r="O5828">
        <v>494832</v>
      </c>
      <c r="P5828" t="s">
        <v>375</v>
      </c>
      <c r="Q5828" t="s">
        <v>376</v>
      </c>
      <c r="R5828" t="b">
        <v>0</v>
      </c>
      <c r="S5828" t="s">
        <v>377</v>
      </c>
      <c r="T5828">
        <v>8089</v>
      </c>
      <c r="U5828">
        <v>78</v>
      </c>
      <c r="V5828">
        <v>108387</v>
      </c>
      <c r="W5828">
        <v>5456</v>
      </c>
      <c r="Z5828" t="s">
        <v>378</v>
      </c>
      <c r="AB5828" t="s">
        <v>9</v>
      </c>
    </row>
    <row r="5829" spans="1:28">
      <c r="A5829" t="s">
        <v>36</v>
      </c>
      <c r="B5829">
        <v>551595201</v>
      </c>
      <c r="C5829" t="s">
        <v>16341</v>
      </c>
      <c r="D5829" t="str">
        <f t="shared" si="273"/>
        <v>2023-11-17</v>
      </c>
      <c r="E5829">
        <f t="shared" si="274"/>
        <v>2023</v>
      </c>
      <c r="F5829">
        <f t="shared" si="275"/>
        <v>11</v>
      </c>
      <c r="G5829" t="s">
        <v>16342</v>
      </c>
      <c r="H5829" t="s">
        <v>45</v>
      </c>
      <c r="I5829">
        <v>1</v>
      </c>
      <c r="K5829" t="s">
        <v>9</v>
      </c>
      <c r="O5829">
        <v>8559742</v>
      </c>
      <c r="P5829" t="s">
        <v>16297</v>
      </c>
      <c r="Q5829" t="s">
        <v>16297</v>
      </c>
      <c r="R5829" t="b">
        <v>0</v>
      </c>
      <c r="S5829" t="s">
        <v>16298</v>
      </c>
      <c r="T5829">
        <v>10</v>
      </c>
      <c r="U5829">
        <v>20</v>
      </c>
      <c r="V5829">
        <v>1065</v>
      </c>
      <c r="W5829">
        <v>122</v>
      </c>
      <c r="Z5829" t="s">
        <v>16299</v>
      </c>
      <c r="AB5829" t="s">
        <v>9</v>
      </c>
    </row>
    <row r="5830" spans="1:28">
      <c r="A5830" t="s">
        <v>36</v>
      </c>
      <c r="B5830">
        <v>551595100</v>
      </c>
      <c r="C5830" t="s">
        <v>16343</v>
      </c>
      <c r="D5830" t="str">
        <f t="shared" si="273"/>
        <v>2023-11-17</v>
      </c>
      <c r="E5830">
        <f t="shared" si="274"/>
        <v>2023</v>
      </c>
      <c r="F5830">
        <f t="shared" si="275"/>
        <v>11</v>
      </c>
      <c r="G5830" t="s">
        <v>16344</v>
      </c>
      <c r="H5830" t="s">
        <v>45</v>
      </c>
      <c r="I5830">
        <v>3</v>
      </c>
      <c r="J5830" t="s">
        <v>139</v>
      </c>
      <c r="K5830" t="s">
        <v>9</v>
      </c>
      <c r="L5830">
        <v>551595100</v>
      </c>
      <c r="O5830">
        <v>6335978</v>
      </c>
      <c r="P5830" t="s">
        <v>16345</v>
      </c>
      <c r="Q5830" t="s">
        <v>16346</v>
      </c>
      <c r="R5830" t="b">
        <v>0</v>
      </c>
      <c r="S5830" t="s">
        <v>16347</v>
      </c>
      <c r="T5830">
        <v>86</v>
      </c>
      <c r="U5830">
        <v>50</v>
      </c>
      <c r="V5830">
        <v>4377</v>
      </c>
      <c r="W5830">
        <v>6316</v>
      </c>
      <c r="Z5830" t="s">
        <v>1674</v>
      </c>
      <c r="AB5830" t="s">
        <v>9</v>
      </c>
    </row>
    <row r="5831" spans="1:28">
      <c r="A5831" t="s">
        <v>36</v>
      </c>
      <c r="B5831">
        <v>551594661</v>
      </c>
      <c r="C5831" t="s">
        <v>16348</v>
      </c>
      <c r="D5831" t="str">
        <f t="shared" si="273"/>
        <v>2023-11-17</v>
      </c>
      <c r="E5831">
        <f t="shared" si="274"/>
        <v>2023</v>
      </c>
      <c r="F5831">
        <f t="shared" si="275"/>
        <v>11</v>
      </c>
      <c r="G5831" t="s">
        <v>16349</v>
      </c>
      <c r="H5831" t="s">
        <v>15125</v>
      </c>
      <c r="I5831">
        <v>0</v>
      </c>
      <c r="K5831" t="s">
        <v>7</v>
      </c>
      <c r="O5831">
        <v>47688</v>
      </c>
      <c r="P5831" t="s">
        <v>15125</v>
      </c>
      <c r="Q5831" t="s">
        <v>15125</v>
      </c>
      <c r="R5831" t="b">
        <v>0</v>
      </c>
      <c r="S5831" t="s">
        <v>1531</v>
      </c>
      <c r="T5831">
        <v>33511</v>
      </c>
      <c r="U5831">
        <v>870</v>
      </c>
      <c r="V5831">
        <v>2187060</v>
      </c>
      <c r="W5831">
        <v>34</v>
      </c>
      <c r="Z5831" t="s">
        <v>15126</v>
      </c>
      <c r="AB5831" t="s">
        <v>7</v>
      </c>
    </row>
    <row r="5832" spans="1:28">
      <c r="A5832" t="s">
        <v>36</v>
      </c>
      <c r="B5832">
        <v>551594575</v>
      </c>
      <c r="C5832" t="s">
        <v>16350</v>
      </c>
      <c r="D5832" t="str">
        <f t="shared" si="273"/>
        <v>2023-11-17</v>
      </c>
      <c r="E5832">
        <f t="shared" si="274"/>
        <v>2023</v>
      </c>
      <c r="F5832">
        <f t="shared" si="275"/>
        <v>11</v>
      </c>
      <c r="G5832" t="s">
        <v>16351</v>
      </c>
      <c r="H5832" t="s">
        <v>76</v>
      </c>
      <c r="I5832">
        <v>1</v>
      </c>
      <c r="K5832" t="s">
        <v>9</v>
      </c>
      <c r="L5832">
        <v>551594575</v>
      </c>
      <c r="O5832">
        <v>703704</v>
      </c>
      <c r="P5832" t="s">
        <v>5555</v>
      </c>
      <c r="Q5832" t="s">
        <v>5556</v>
      </c>
      <c r="R5832" t="b">
        <v>0</v>
      </c>
      <c r="S5832" t="s">
        <v>5557</v>
      </c>
      <c r="T5832">
        <v>2158</v>
      </c>
      <c r="U5832">
        <v>2</v>
      </c>
      <c r="V5832">
        <v>25499</v>
      </c>
      <c r="W5832">
        <v>55</v>
      </c>
      <c r="Z5832" t="s">
        <v>5558</v>
      </c>
      <c r="AB5832" t="s">
        <v>9</v>
      </c>
    </row>
    <row r="5833" spans="1:28">
      <c r="A5833" t="s">
        <v>36</v>
      </c>
      <c r="B5833">
        <v>551594487</v>
      </c>
      <c r="C5833" t="s">
        <v>16352</v>
      </c>
      <c r="D5833" t="str">
        <f t="shared" si="273"/>
        <v>2023-11-17</v>
      </c>
      <c r="E5833">
        <f t="shared" si="274"/>
        <v>2023</v>
      </c>
      <c r="F5833">
        <f t="shared" si="275"/>
        <v>11</v>
      </c>
      <c r="G5833" t="s">
        <v>16353</v>
      </c>
      <c r="H5833" t="s">
        <v>632</v>
      </c>
      <c r="I5833">
        <v>2</v>
      </c>
      <c r="K5833" t="s">
        <v>8</v>
      </c>
      <c r="O5833">
        <v>1275415</v>
      </c>
      <c r="P5833" t="s">
        <v>1395</v>
      </c>
      <c r="Q5833" t="s">
        <v>1396</v>
      </c>
      <c r="R5833" t="b">
        <v>0</v>
      </c>
      <c r="S5833" t="s">
        <v>1397</v>
      </c>
      <c r="T5833">
        <v>945</v>
      </c>
      <c r="U5833">
        <v>44</v>
      </c>
      <c r="V5833">
        <v>25026</v>
      </c>
      <c r="W5833">
        <v>236</v>
      </c>
      <c r="Z5833" t="s">
        <v>1398</v>
      </c>
      <c r="AB5833" t="s">
        <v>8</v>
      </c>
    </row>
    <row r="5834" spans="1:28">
      <c r="A5834" t="s">
        <v>36</v>
      </c>
      <c r="B5834">
        <v>551594451</v>
      </c>
      <c r="C5834" t="s">
        <v>16354</v>
      </c>
      <c r="D5834" t="str">
        <f t="shared" si="273"/>
        <v>2023-11-17</v>
      </c>
      <c r="E5834">
        <f t="shared" si="274"/>
        <v>2023</v>
      </c>
      <c r="F5834">
        <f t="shared" si="275"/>
        <v>11</v>
      </c>
      <c r="G5834" t="s">
        <v>16355</v>
      </c>
      <c r="H5834" t="s">
        <v>632</v>
      </c>
      <c r="I5834">
        <v>0</v>
      </c>
      <c r="K5834" t="s">
        <v>8</v>
      </c>
      <c r="O5834">
        <v>1275415</v>
      </c>
      <c r="P5834" t="s">
        <v>1395</v>
      </c>
      <c r="Q5834" t="s">
        <v>1396</v>
      </c>
      <c r="R5834" t="b">
        <v>0</v>
      </c>
      <c r="S5834" t="s">
        <v>1397</v>
      </c>
      <c r="T5834">
        <v>945</v>
      </c>
      <c r="U5834">
        <v>44</v>
      </c>
      <c r="V5834">
        <v>25026</v>
      </c>
      <c r="W5834">
        <v>236</v>
      </c>
      <c r="Z5834" t="s">
        <v>1398</v>
      </c>
      <c r="AB5834" t="s">
        <v>8</v>
      </c>
    </row>
    <row r="5835" spans="1:28">
      <c r="A5835" t="s">
        <v>36</v>
      </c>
      <c r="B5835">
        <v>551594243</v>
      </c>
      <c r="C5835" t="s">
        <v>16356</v>
      </c>
      <c r="D5835" t="str">
        <f t="shared" si="273"/>
        <v>2023-11-17</v>
      </c>
      <c r="E5835">
        <f t="shared" si="274"/>
        <v>2023</v>
      </c>
      <c r="F5835">
        <f t="shared" si="275"/>
        <v>11</v>
      </c>
      <c r="G5835" t="s">
        <v>16357</v>
      </c>
      <c r="H5835" t="s">
        <v>39</v>
      </c>
      <c r="I5835">
        <v>4</v>
      </c>
      <c r="J5835" t="s">
        <v>46</v>
      </c>
      <c r="K5835" t="s">
        <v>7</v>
      </c>
      <c r="O5835">
        <v>7369316</v>
      </c>
      <c r="P5835" t="s">
        <v>16358</v>
      </c>
      <c r="Q5835" t="s">
        <v>16359</v>
      </c>
      <c r="R5835" t="b">
        <v>0</v>
      </c>
      <c r="S5835" t="s">
        <v>16360</v>
      </c>
      <c r="T5835">
        <v>11</v>
      </c>
      <c r="U5835">
        <v>0</v>
      </c>
      <c r="V5835">
        <v>319</v>
      </c>
      <c r="W5835">
        <v>3</v>
      </c>
      <c r="Z5835" t="s">
        <v>1082</v>
      </c>
      <c r="AB5835" t="s">
        <v>7</v>
      </c>
    </row>
    <row r="5836" spans="1:28">
      <c r="A5836" t="s">
        <v>36</v>
      </c>
      <c r="B5836">
        <v>551594046</v>
      </c>
      <c r="C5836" t="s">
        <v>16361</v>
      </c>
      <c r="D5836" t="str">
        <f t="shared" si="273"/>
        <v>2023-11-17</v>
      </c>
      <c r="E5836">
        <f t="shared" si="274"/>
        <v>2023</v>
      </c>
      <c r="F5836">
        <f t="shared" si="275"/>
        <v>11</v>
      </c>
      <c r="G5836" t="s">
        <v>16362</v>
      </c>
      <c r="H5836" t="s">
        <v>45</v>
      </c>
      <c r="I5836">
        <v>0</v>
      </c>
      <c r="K5836" t="s">
        <v>9</v>
      </c>
      <c r="O5836">
        <v>8559742</v>
      </c>
      <c r="P5836" t="s">
        <v>16297</v>
      </c>
      <c r="Q5836" t="s">
        <v>16297</v>
      </c>
      <c r="R5836" t="b">
        <v>0</v>
      </c>
      <c r="S5836" t="s">
        <v>16298</v>
      </c>
      <c r="T5836">
        <v>10</v>
      </c>
      <c r="U5836">
        <v>20</v>
      </c>
      <c r="V5836">
        <v>1065</v>
      </c>
      <c r="W5836">
        <v>122</v>
      </c>
      <c r="Z5836" t="s">
        <v>16299</v>
      </c>
      <c r="AB5836" t="s">
        <v>9</v>
      </c>
    </row>
    <row r="5837" spans="1:28">
      <c r="A5837" t="s">
        <v>36</v>
      </c>
      <c r="B5837">
        <v>551593873</v>
      </c>
      <c r="C5837" t="s">
        <v>16363</v>
      </c>
      <c r="D5837" t="str">
        <f t="shared" si="273"/>
        <v>2023-11-17</v>
      </c>
      <c r="E5837">
        <f t="shared" si="274"/>
        <v>2023</v>
      </c>
      <c r="F5837">
        <f t="shared" si="275"/>
        <v>11</v>
      </c>
      <c r="G5837" t="s">
        <v>104</v>
      </c>
      <c r="H5837" t="s">
        <v>45</v>
      </c>
      <c r="I5837">
        <v>1</v>
      </c>
      <c r="K5837" t="s">
        <v>8</v>
      </c>
      <c r="O5837">
        <v>1370281</v>
      </c>
      <c r="P5837" t="s">
        <v>16364</v>
      </c>
      <c r="Q5837" t="s">
        <v>16365</v>
      </c>
      <c r="R5837" t="b">
        <v>0</v>
      </c>
      <c r="S5837" t="s">
        <v>16366</v>
      </c>
      <c r="T5837">
        <v>20</v>
      </c>
      <c r="U5837">
        <v>46</v>
      </c>
      <c r="V5837">
        <v>2</v>
      </c>
      <c r="W5837">
        <v>128</v>
      </c>
      <c r="Z5837" t="s">
        <v>420</v>
      </c>
      <c r="AB5837" t="s">
        <v>8</v>
      </c>
    </row>
    <row r="5838" spans="1:28">
      <c r="A5838" t="s">
        <v>36</v>
      </c>
      <c r="B5838">
        <v>551593550</v>
      </c>
      <c r="C5838" t="s">
        <v>16367</v>
      </c>
      <c r="D5838" t="str">
        <f t="shared" si="273"/>
        <v>2023-11-17</v>
      </c>
      <c r="E5838">
        <f t="shared" si="274"/>
        <v>2023</v>
      </c>
      <c r="F5838">
        <f t="shared" si="275"/>
        <v>11</v>
      </c>
      <c r="G5838" t="s">
        <v>16368</v>
      </c>
      <c r="H5838" t="s">
        <v>39</v>
      </c>
      <c r="I5838">
        <v>3</v>
      </c>
      <c r="K5838" t="s">
        <v>8</v>
      </c>
      <c r="L5838">
        <v>551593550</v>
      </c>
      <c r="O5838">
        <v>5417598</v>
      </c>
      <c r="P5838" t="s">
        <v>5501</v>
      </c>
      <c r="Q5838" t="s">
        <v>5502</v>
      </c>
      <c r="R5838" t="b">
        <v>0</v>
      </c>
      <c r="S5838" t="s">
        <v>5503</v>
      </c>
      <c r="T5838">
        <v>404</v>
      </c>
      <c r="U5838">
        <v>39</v>
      </c>
      <c r="V5838">
        <v>19926</v>
      </c>
      <c r="W5838">
        <v>16715</v>
      </c>
      <c r="Z5838" t="s">
        <v>5504</v>
      </c>
      <c r="AB5838" t="s">
        <v>8</v>
      </c>
    </row>
    <row r="5839" spans="1:28">
      <c r="A5839" t="s">
        <v>36</v>
      </c>
      <c r="B5839">
        <v>551593268</v>
      </c>
      <c r="C5839" t="s">
        <v>16369</v>
      </c>
      <c r="D5839" t="str">
        <f t="shared" si="273"/>
        <v>2023-11-17</v>
      </c>
      <c r="E5839">
        <f t="shared" si="274"/>
        <v>2023</v>
      </c>
      <c r="F5839">
        <f t="shared" si="275"/>
        <v>11</v>
      </c>
      <c r="G5839" t="s">
        <v>16370</v>
      </c>
      <c r="H5839" t="s">
        <v>45</v>
      </c>
      <c r="I5839">
        <v>3</v>
      </c>
      <c r="K5839" t="s">
        <v>9</v>
      </c>
      <c r="O5839">
        <v>337335</v>
      </c>
      <c r="P5839" t="s">
        <v>16231</v>
      </c>
      <c r="Q5839" t="s">
        <v>16232</v>
      </c>
      <c r="R5839" t="b">
        <v>0</v>
      </c>
      <c r="S5839" t="s">
        <v>16233</v>
      </c>
      <c r="T5839">
        <v>32</v>
      </c>
      <c r="U5839">
        <v>231</v>
      </c>
      <c r="V5839">
        <v>448</v>
      </c>
      <c r="W5839">
        <v>211</v>
      </c>
      <c r="Z5839" t="s">
        <v>16234</v>
      </c>
      <c r="AB5839" t="s">
        <v>9</v>
      </c>
    </row>
    <row r="5840" spans="1:28">
      <c r="A5840" t="s">
        <v>36</v>
      </c>
      <c r="B5840">
        <v>551593029</v>
      </c>
      <c r="C5840" t="s">
        <v>16371</v>
      </c>
      <c r="D5840" t="str">
        <f t="shared" si="273"/>
        <v>2023-11-17</v>
      </c>
      <c r="E5840">
        <f t="shared" si="274"/>
        <v>2023</v>
      </c>
      <c r="F5840">
        <f t="shared" si="275"/>
        <v>11</v>
      </c>
      <c r="G5840" t="s">
        <v>16372</v>
      </c>
      <c r="H5840" t="s">
        <v>39</v>
      </c>
      <c r="I5840">
        <v>0</v>
      </c>
      <c r="J5840" t="s">
        <v>139</v>
      </c>
      <c r="K5840" t="s">
        <v>9</v>
      </c>
      <c r="O5840">
        <v>8265386</v>
      </c>
      <c r="P5840" t="s">
        <v>16373</v>
      </c>
      <c r="Q5840" t="s">
        <v>16374</v>
      </c>
      <c r="R5840" t="b">
        <v>0</v>
      </c>
      <c r="S5840" t="s">
        <v>16375</v>
      </c>
      <c r="T5840">
        <v>5</v>
      </c>
      <c r="U5840">
        <v>10</v>
      </c>
      <c r="V5840">
        <v>353</v>
      </c>
      <c r="W5840">
        <v>140</v>
      </c>
      <c r="Z5840" t="s">
        <v>1082</v>
      </c>
      <c r="AB5840" t="s">
        <v>9</v>
      </c>
    </row>
    <row r="5841" spans="1:28">
      <c r="A5841" t="s">
        <v>36</v>
      </c>
      <c r="B5841">
        <v>551592883</v>
      </c>
      <c r="C5841" t="s">
        <v>16376</v>
      </c>
      <c r="D5841" t="str">
        <f t="shared" si="273"/>
        <v>2023-11-17</v>
      </c>
      <c r="E5841">
        <f t="shared" si="274"/>
        <v>2023</v>
      </c>
      <c r="F5841">
        <f t="shared" si="275"/>
        <v>11</v>
      </c>
      <c r="G5841" t="s">
        <v>16377</v>
      </c>
      <c r="H5841" t="s">
        <v>45</v>
      </c>
      <c r="I5841">
        <v>0</v>
      </c>
      <c r="J5841" t="s">
        <v>139</v>
      </c>
      <c r="K5841" t="s">
        <v>9</v>
      </c>
      <c r="L5841">
        <v>551592883</v>
      </c>
      <c r="O5841">
        <v>3139311</v>
      </c>
      <c r="P5841" t="s">
        <v>16250</v>
      </c>
      <c r="Q5841" t="s">
        <v>16251</v>
      </c>
      <c r="R5841" t="b">
        <v>0</v>
      </c>
      <c r="S5841" t="s">
        <v>15189</v>
      </c>
      <c r="T5841">
        <v>107</v>
      </c>
      <c r="U5841">
        <v>3</v>
      </c>
      <c r="V5841">
        <v>4609</v>
      </c>
      <c r="W5841">
        <v>1061</v>
      </c>
      <c r="Z5841" t="s">
        <v>16252</v>
      </c>
      <c r="AB5841" t="s">
        <v>9</v>
      </c>
    </row>
    <row r="5842" spans="1:28">
      <c r="A5842" t="s">
        <v>36</v>
      </c>
      <c r="B5842">
        <v>551592660</v>
      </c>
      <c r="C5842" t="s">
        <v>16378</v>
      </c>
      <c r="D5842" t="str">
        <f t="shared" si="273"/>
        <v>2023-11-17</v>
      </c>
      <c r="E5842">
        <f t="shared" si="274"/>
        <v>2023</v>
      </c>
      <c r="F5842">
        <f t="shared" si="275"/>
        <v>11</v>
      </c>
      <c r="G5842" t="s">
        <v>16379</v>
      </c>
      <c r="H5842" t="s">
        <v>39</v>
      </c>
      <c r="I5842">
        <v>0</v>
      </c>
      <c r="K5842" t="s">
        <v>9</v>
      </c>
      <c r="O5842">
        <v>1212150</v>
      </c>
      <c r="P5842" t="s">
        <v>15906</v>
      </c>
      <c r="Q5842" t="s">
        <v>15907</v>
      </c>
      <c r="R5842" t="b">
        <v>0</v>
      </c>
      <c r="S5842" t="s">
        <v>15908</v>
      </c>
      <c r="T5842">
        <v>65</v>
      </c>
      <c r="U5842">
        <v>85</v>
      </c>
      <c r="V5842">
        <v>8677</v>
      </c>
      <c r="W5842">
        <v>3193</v>
      </c>
      <c r="Z5842" t="s">
        <v>15909</v>
      </c>
      <c r="AB5842" t="s">
        <v>8</v>
      </c>
    </row>
    <row r="5843" spans="1:28">
      <c r="A5843" t="s">
        <v>36</v>
      </c>
      <c r="B5843">
        <v>551592483</v>
      </c>
      <c r="C5843" t="s">
        <v>16380</v>
      </c>
      <c r="D5843" t="str">
        <f t="shared" si="273"/>
        <v>2023-11-17</v>
      </c>
      <c r="E5843">
        <f t="shared" si="274"/>
        <v>2023</v>
      </c>
      <c r="F5843">
        <f t="shared" si="275"/>
        <v>11</v>
      </c>
      <c r="G5843" t="s">
        <v>16381</v>
      </c>
      <c r="H5843" t="s">
        <v>45</v>
      </c>
      <c r="I5843">
        <v>0</v>
      </c>
      <c r="J5843" t="s">
        <v>139</v>
      </c>
      <c r="K5843" t="s">
        <v>9</v>
      </c>
      <c r="O5843">
        <v>4362078</v>
      </c>
      <c r="P5843" t="s">
        <v>16382</v>
      </c>
      <c r="Q5843" t="s">
        <v>15644</v>
      </c>
      <c r="R5843" t="b">
        <v>0</v>
      </c>
      <c r="S5843" t="s">
        <v>1511</v>
      </c>
      <c r="T5843">
        <v>3</v>
      </c>
      <c r="U5843">
        <v>8</v>
      </c>
      <c r="V5843">
        <v>263</v>
      </c>
      <c r="W5843">
        <v>251</v>
      </c>
      <c r="Z5843" t="s">
        <v>16383</v>
      </c>
      <c r="AB5843" t="s">
        <v>9</v>
      </c>
    </row>
    <row r="5844" spans="1:28">
      <c r="A5844" t="s">
        <v>36</v>
      </c>
      <c r="B5844">
        <v>551592094</v>
      </c>
      <c r="C5844" t="s">
        <v>16384</v>
      </c>
      <c r="D5844" t="str">
        <f t="shared" si="273"/>
        <v>2023-11-17</v>
      </c>
      <c r="E5844">
        <f t="shared" si="274"/>
        <v>2023</v>
      </c>
      <c r="F5844">
        <f t="shared" si="275"/>
        <v>11</v>
      </c>
      <c r="G5844" t="s">
        <v>16385</v>
      </c>
      <c r="H5844" t="s">
        <v>45</v>
      </c>
      <c r="I5844">
        <v>0</v>
      </c>
      <c r="J5844" t="s">
        <v>139</v>
      </c>
      <c r="K5844" t="s">
        <v>9</v>
      </c>
      <c r="O5844">
        <v>3139311</v>
      </c>
      <c r="P5844" t="s">
        <v>16250</v>
      </c>
      <c r="Q5844" t="s">
        <v>16251</v>
      </c>
      <c r="R5844" t="b">
        <v>0</v>
      </c>
      <c r="S5844" t="s">
        <v>15189</v>
      </c>
      <c r="T5844">
        <v>107</v>
      </c>
      <c r="U5844">
        <v>3</v>
      </c>
      <c r="V5844">
        <v>4609</v>
      </c>
      <c r="W5844">
        <v>1061</v>
      </c>
      <c r="Z5844" t="s">
        <v>16252</v>
      </c>
      <c r="AB5844" t="s">
        <v>9</v>
      </c>
    </row>
    <row r="5845" spans="1:28">
      <c r="A5845" t="s">
        <v>36</v>
      </c>
      <c r="B5845">
        <v>551591608</v>
      </c>
      <c r="C5845" t="s">
        <v>16386</v>
      </c>
      <c r="D5845" t="str">
        <f t="shared" si="273"/>
        <v>2023-11-17</v>
      </c>
      <c r="E5845">
        <f t="shared" si="274"/>
        <v>2023</v>
      </c>
      <c r="F5845">
        <f t="shared" si="275"/>
        <v>11</v>
      </c>
      <c r="G5845" t="s">
        <v>16387</v>
      </c>
      <c r="H5845" t="s">
        <v>45</v>
      </c>
      <c r="I5845">
        <v>0</v>
      </c>
      <c r="K5845" t="s">
        <v>8</v>
      </c>
      <c r="L5845">
        <v>551591608</v>
      </c>
      <c r="O5845">
        <v>3664694</v>
      </c>
      <c r="P5845" t="s">
        <v>15887</v>
      </c>
      <c r="Q5845" t="s">
        <v>15888</v>
      </c>
      <c r="R5845" t="b">
        <v>0</v>
      </c>
      <c r="S5845" t="s">
        <v>15889</v>
      </c>
      <c r="T5845">
        <v>56</v>
      </c>
      <c r="U5845">
        <v>61</v>
      </c>
      <c r="V5845">
        <v>12926</v>
      </c>
      <c r="W5845">
        <v>681</v>
      </c>
      <c r="Z5845" t="s">
        <v>1674</v>
      </c>
      <c r="AB5845" t="s">
        <v>8</v>
      </c>
    </row>
    <row r="5846" spans="1:28">
      <c r="A5846" t="s">
        <v>36</v>
      </c>
      <c r="B5846">
        <v>551590493</v>
      </c>
      <c r="C5846" t="s">
        <v>16388</v>
      </c>
      <c r="D5846" t="str">
        <f t="shared" si="273"/>
        <v>2023-11-17</v>
      </c>
      <c r="E5846">
        <f t="shared" si="274"/>
        <v>2023</v>
      </c>
      <c r="F5846">
        <f t="shared" si="275"/>
        <v>11</v>
      </c>
      <c r="G5846" t="s">
        <v>16389</v>
      </c>
      <c r="H5846" t="s">
        <v>45</v>
      </c>
      <c r="I5846">
        <v>0</v>
      </c>
      <c r="K5846" t="s">
        <v>8</v>
      </c>
      <c r="L5846">
        <v>551590493</v>
      </c>
      <c r="O5846">
        <v>943550</v>
      </c>
      <c r="P5846" t="s">
        <v>16390</v>
      </c>
      <c r="Q5846" t="s">
        <v>16391</v>
      </c>
      <c r="R5846" t="b">
        <v>0</v>
      </c>
      <c r="S5846" t="s">
        <v>16392</v>
      </c>
      <c r="T5846">
        <v>379</v>
      </c>
      <c r="U5846">
        <v>91</v>
      </c>
      <c r="V5846">
        <v>26465</v>
      </c>
      <c r="W5846">
        <v>15946</v>
      </c>
      <c r="Z5846" t="s">
        <v>16393</v>
      </c>
      <c r="AB5846" t="s">
        <v>8</v>
      </c>
    </row>
    <row r="5847" spans="1:28">
      <c r="A5847" t="s">
        <v>36</v>
      </c>
      <c r="B5847">
        <v>551588487</v>
      </c>
      <c r="C5847" t="s">
        <v>16394</v>
      </c>
      <c r="D5847" t="str">
        <f t="shared" si="273"/>
        <v>2023-11-17</v>
      </c>
      <c r="E5847">
        <f t="shared" si="274"/>
        <v>2023</v>
      </c>
      <c r="F5847">
        <f t="shared" si="275"/>
        <v>11</v>
      </c>
      <c r="G5847" t="s">
        <v>16395</v>
      </c>
      <c r="H5847" t="s">
        <v>45</v>
      </c>
      <c r="I5847">
        <v>1</v>
      </c>
      <c r="K5847" t="s">
        <v>7</v>
      </c>
      <c r="L5847">
        <v>551588487</v>
      </c>
      <c r="O5847">
        <v>1416920</v>
      </c>
      <c r="P5847" t="s">
        <v>16029</v>
      </c>
      <c r="Q5847" t="s">
        <v>16030</v>
      </c>
      <c r="R5847" t="b">
        <v>0</v>
      </c>
      <c r="S5847" t="s">
        <v>16031</v>
      </c>
      <c r="T5847">
        <v>2347</v>
      </c>
      <c r="U5847">
        <v>8</v>
      </c>
      <c r="V5847">
        <v>19420</v>
      </c>
      <c r="W5847">
        <v>4102</v>
      </c>
      <c r="Z5847" t="s">
        <v>16032</v>
      </c>
      <c r="AB5847" t="s">
        <v>7</v>
      </c>
    </row>
    <row r="5848" spans="1:28">
      <c r="A5848" t="s">
        <v>36</v>
      </c>
      <c r="B5848">
        <v>551588192</v>
      </c>
      <c r="C5848" t="s">
        <v>16396</v>
      </c>
      <c r="D5848" t="str">
        <f t="shared" si="273"/>
        <v>2023-11-17</v>
      </c>
      <c r="E5848">
        <f t="shared" si="274"/>
        <v>2023</v>
      </c>
      <c r="F5848">
        <f t="shared" si="275"/>
        <v>11</v>
      </c>
      <c r="G5848" t="s">
        <v>16397</v>
      </c>
      <c r="H5848" t="s">
        <v>45</v>
      </c>
      <c r="I5848">
        <v>4</v>
      </c>
      <c r="J5848" t="s">
        <v>139</v>
      </c>
      <c r="K5848" t="s">
        <v>9</v>
      </c>
      <c r="O5848">
        <v>5899056</v>
      </c>
      <c r="P5848" t="s">
        <v>16398</v>
      </c>
      <c r="Q5848" t="s">
        <v>5263</v>
      </c>
      <c r="R5848" t="b">
        <v>0</v>
      </c>
      <c r="S5848" t="s">
        <v>16399</v>
      </c>
      <c r="T5848">
        <v>4</v>
      </c>
      <c r="U5848">
        <v>2</v>
      </c>
      <c r="V5848">
        <v>329</v>
      </c>
      <c r="W5848">
        <v>228</v>
      </c>
      <c r="Z5848" t="s">
        <v>16400</v>
      </c>
      <c r="AB5848" t="s">
        <v>9</v>
      </c>
    </row>
    <row r="5849" spans="1:28">
      <c r="A5849" t="s">
        <v>36</v>
      </c>
      <c r="B5849">
        <v>551588166</v>
      </c>
      <c r="C5849" t="s">
        <v>16401</v>
      </c>
      <c r="D5849" t="str">
        <f t="shared" si="273"/>
        <v>2023-11-17</v>
      </c>
      <c r="E5849">
        <f t="shared" si="274"/>
        <v>2023</v>
      </c>
      <c r="F5849">
        <f t="shared" si="275"/>
        <v>11</v>
      </c>
      <c r="G5849" t="s">
        <v>16402</v>
      </c>
      <c r="H5849" t="s">
        <v>39</v>
      </c>
      <c r="I5849">
        <v>0</v>
      </c>
      <c r="J5849" t="s">
        <v>46</v>
      </c>
      <c r="K5849" t="s">
        <v>7</v>
      </c>
      <c r="L5849">
        <v>551588166</v>
      </c>
      <c r="O5849">
        <v>5270858</v>
      </c>
      <c r="P5849" t="s">
        <v>11567</v>
      </c>
      <c r="Q5849" t="s">
        <v>11568</v>
      </c>
      <c r="R5849" t="b">
        <v>0</v>
      </c>
      <c r="S5849" t="s">
        <v>11569</v>
      </c>
      <c r="T5849">
        <v>47</v>
      </c>
      <c r="U5849">
        <v>9</v>
      </c>
      <c r="V5849">
        <v>407</v>
      </c>
      <c r="W5849">
        <v>38</v>
      </c>
      <c r="Z5849" t="s">
        <v>11570</v>
      </c>
      <c r="AB5849" t="s">
        <v>7</v>
      </c>
    </row>
    <row r="5850" spans="1:28">
      <c r="A5850" t="s">
        <v>36</v>
      </c>
      <c r="B5850">
        <v>551587811</v>
      </c>
      <c r="C5850" t="s">
        <v>16403</v>
      </c>
      <c r="D5850" t="str">
        <f t="shared" si="273"/>
        <v>2023-11-17</v>
      </c>
      <c r="E5850">
        <f t="shared" si="274"/>
        <v>2023</v>
      </c>
      <c r="F5850">
        <f t="shared" si="275"/>
        <v>11</v>
      </c>
      <c r="G5850" t="s">
        <v>13865</v>
      </c>
      <c r="H5850" t="s">
        <v>45</v>
      </c>
      <c r="I5850">
        <v>2</v>
      </c>
      <c r="J5850" t="s">
        <v>139</v>
      </c>
      <c r="K5850" t="s">
        <v>9</v>
      </c>
      <c r="O5850">
        <v>5899056</v>
      </c>
      <c r="P5850" t="s">
        <v>16398</v>
      </c>
      <c r="Q5850" t="s">
        <v>5263</v>
      </c>
      <c r="R5850" t="b">
        <v>0</v>
      </c>
      <c r="S5850" t="s">
        <v>16399</v>
      </c>
      <c r="T5850">
        <v>4</v>
      </c>
      <c r="U5850">
        <v>2</v>
      </c>
      <c r="V5850">
        <v>329</v>
      </c>
      <c r="W5850">
        <v>228</v>
      </c>
      <c r="Z5850" t="s">
        <v>16400</v>
      </c>
      <c r="AB5850" t="s">
        <v>9</v>
      </c>
    </row>
    <row r="5851" spans="1:28">
      <c r="A5851" t="s">
        <v>36</v>
      </c>
      <c r="B5851">
        <v>551586918</v>
      </c>
      <c r="C5851" t="s">
        <v>16404</v>
      </c>
      <c r="D5851" t="str">
        <f t="shared" si="273"/>
        <v>2023-11-17</v>
      </c>
      <c r="E5851">
        <f t="shared" si="274"/>
        <v>2023</v>
      </c>
      <c r="F5851">
        <f t="shared" si="275"/>
        <v>11</v>
      </c>
      <c r="G5851" t="s">
        <v>16405</v>
      </c>
      <c r="H5851" t="s">
        <v>39</v>
      </c>
      <c r="I5851">
        <v>1</v>
      </c>
      <c r="J5851" t="s">
        <v>46</v>
      </c>
      <c r="K5851" t="s">
        <v>7</v>
      </c>
      <c r="L5851">
        <v>551586918</v>
      </c>
      <c r="O5851">
        <v>6041695</v>
      </c>
      <c r="P5851" t="s">
        <v>15748</v>
      </c>
      <c r="Q5851" t="s">
        <v>15749</v>
      </c>
      <c r="R5851" t="b">
        <v>0</v>
      </c>
      <c r="S5851" t="s">
        <v>15750</v>
      </c>
      <c r="T5851">
        <v>17</v>
      </c>
      <c r="U5851">
        <v>0</v>
      </c>
      <c r="V5851">
        <v>2488</v>
      </c>
      <c r="W5851">
        <v>204</v>
      </c>
      <c r="Z5851" t="s">
        <v>831</v>
      </c>
      <c r="AB5851" t="s">
        <v>7</v>
      </c>
    </row>
    <row r="5852" spans="1:28">
      <c r="A5852" t="s">
        <v>36</v>
      </c>
      <c r="B5852">
        <v>551586632</v>
      </c>
      <c r="C5852" t="s">
        <v>16406</v>
      </c>
      <c r="D5852" t="str">
        <f t="shared" si="273"/>
        <v>2023-11-17</v>
      </c>
      <c r="E5852">
        <f t="shared" si="274"/>
        <v>2023</v>
      </c>
      <c r="F5852">
        <f t="shared" si="275"/>
        <v>11</v>
      </c>
      <c r="G5852" t="s">
        <v>16407</v>
      </c>
      <c r="H5852" t="s">
        <v>39</v>
      </c>
      <c r="I5852">
        <v>2</v>
      </c>
      <c r="K5852" t="s">
        <v>9</v>
      </c>
      <c r="O5852">
        <v>3767923</v>
      </c>
      <c r="P5852" t="s">
        <v>16408</v>
      </c>
      <c r="Q5852" t="s">
        <v>16408</v>
      </c>
      <c r="R5852" t="b">
        <v>0</v>
      </c>
      <c r="S5852" t="s">
        <v>6476</v>
      </c>
      <c r="T5852">
        <v>80</v>
      </c>
      <c r="U5852">
        <v>2</v>
      </c>
      <c r="V5852">
        <v>1720</v>
      </c>
      <c r="W5852">
        <v>296</v>
      </c>
      <c r="Z5852" t="s">
        <v>16409</v>
      </c>
      <c r="AB5852" t="s">
        <v>9</v>
      </c>
    </row>
    <row r="5853" spans="1:28">
      <c r="A5853" t="s">
        <v>36</v>
      </c>
      <c r="B5853">
        <v>551586185</v>
      </c>
      <c r="C5853" t="s">
        <v>16410</v>
      </c>
      <c r="D5853" t="str">
        <f t="shared" si="273"/>
        <v>2023-11-17</v>
      </c>
      <c r="E5853">
        <f t="shared" si="274"/>
        <v>2023</v>
      </c>
      <c r="F5853">
        <f t="shared" si="275"/>
        <v>11</v>
      </c>
      <c r="G5853" t="s">
        <v>16411</v>
      </c>
      <c r="H5853" t="s">
        <v>45</v>
      </c>
      <c r="I5853">
        <v>0</v>
      </c>
      <c r="J5853" t="s">
        <v>46</v>
      </c>
      <c r="K5853" t="s">
        <v>7</v>
      </c>
      <c r="O5853">
        <v>4822718</v>
      </c>
      <c r="P5853" t="s">
        <v>52</v>
      </c>
      <c r="Q5853" t="s">
        <v>53</v>
      </c>
      <c r="R5853" t="b">
        <v>0</v>
      </c>
      <c r="S5853" t="s">
        <v>54</v>
      </c>
      <c r="T5853">
        <v>55</v>
      </c>
      <c r="U5853">
        <v>15</v>
      </c>
      <c r="V5853">
        <v>5901</v>
      </c>
      <c r="W5853">
        <v>13146</v>
      </c>
      <c r="Z5853" t="s">
        <v>55</v>
      </c>
      <c r="AB5853" t="s">
        <v>7</v>
      </c>
    </row>
    <row r="5854" spans="1:28">
      <c r="A5854" t="s">
        <v>36</v>
      </c>
      <c r="B5854">
        <v>551586092</v>
      </c>
      <c r="C5854" t="s">
        <v>16412</v>
      </c>
      <c r="D5854" t="str">
        <f t="shared" si="273"/>
        <v>2023-11-17</v>
      </c>
      <c r="E5854">
        <f t="shared" si="274"/>
        <v>2023</v>
      </c>
      <c r="F5854">
        <f t="shared" si="275"/>
        <v>11</v>
      </c>
      <c r="G5854" t="s">
        <v>16413</v>
      </c>
      <c r="H5854" t="s">
        <v>45</v>
      </c>
      <c r="I5854">
        <v>5</v>
      </c>
      <c r="J5854" t="s">
        <v>46</v>
      </c>
      <c r="K5854" t="s">
        <v>7</v>
      </c>
      <c r="L5854">
        <v>551586092</v>
      </c>
      <c r="O5854">
        <v>4822718</v>
      </c>
      <c r="P5854" t="s">
        <v>52</v>
      </c>
      <c r="Q5854" t="s">
        <v>53</v>
      </c>
      <c r="R5854" t="b">
        <v>0</v>
      </c>
      <c r="S5854" t="s">
        <v>54</v>
      </c>
      <c r="T5854">
        <v>55</v>
      </c>
      <c r="U5854">
        <v>15</v>
      </c>
      <c r="V5854">
        <v>5901</v>
      </c>
      <c r="W5854">
        <v>13146</v>
      </c>
      <c r="Z5854" t="s">
        <v>55</v>
      </c>
      <c r="AB5854" t="s">
        <v>7</v>
      </c>
    </row>
    <row r="5855" spans="1:28">
      <c r="A5855" t="s">
        <v>36</v>
      </c>
      <c r="B5855">
        <v>551586089</v>
      </c>
      <c r="C5855" t="s">
        <v>16414</v>
      </c>
      <c r="D5855" t="str">
        <f t="shared" si="273"/>
        <v>2023-11-17</v>
      </c>
      <c r="E5855">
        <f t="shared" si="274"/>
        <v>2023</v>
      </c>
      <c r="F5855">
        <f t="shared" si="275"/>
        <v>11</v>
      </c>
      <c r="G5855" t="s">
        <v>16415</v>
      </c>
      <c r="H5855" t="s">
        <v>45</v>
      </c>
      <c r="I5855">
        <v>1</v>
      </c>
      <c r="K5855" t="s">
        <v>8</v>
      </c>
      <c r="L5855">
        <v>551586089</v>
      </c>
      <c r="O5855">
        <v>893536</v>
      </c>
      <c r="P5855" t="s">
        <v>4530</v>
      </c>
      <c r="Q5855" t="s">
        <v>4531</v>
      </c>
      <c r="R5855" t="b">
        <v>0</v>
      </c>
      <c r="S5855" t="s">
        <v>4532</v>
      </c>
      <c r="T5855">
        <v>36921</v>
      </c>
      <c r="U5855">
        <v>1039</v>
      </c>
      <c r="V5855">
        <v>68094</v>
      </c>
      <c r="W5855">
        <v>6748</v>
      </c>
      <c r="Z5855" t="s">
        <v>4533</v>
      </c>
      <c r="AB5855" t="s">
        <v>8</v>
      </c>
    </row>
    <row r="5856" spans="1:28">
      <c r="A5856" t="s">
        <v>36</v>
      </c>
      <c r="B5856">
        <v>551586023</v>
      </c>
      <c r="C5856" t="s">
        <v>16416</v>
      </c>
      <c r="D5856" t="str">
        <f t="shared" si="273"/>
        <v>2023-11-17</v>
      </c>
      <c r="E5856">
        <f t="shared" si="274"/>
        <v>2023</v>
      </c>
      <c r="F5856">
        <f t="shared" si="275"/>
        <v>11</v>
      </c>
      <c r="G5856" t="s">
        <v>16166</v>
      </c>
      <c r="H5856" t="s">
        <v>15125</v>
      </c>
      <c r="I5856">
        <v>0</v>
      </c>
      <c r="K5856" t="s">
        <v>7</v>
      </c>
      <c r="O5856">
        <v>47688</v>
      </c>
      <c r="P5856" t="s">
        <v>15125</v>
      </c>
      <c r="Q5856" t="s">
        <v>15125</v>
      </c>
      <c r="R5856" t="b">
        <v>0</v>
      </c>
      <c r="S5856" t="s">
        <v>1531</v>
      </c>
      <c r="T5856">
        <v>33511</v>
      </c>
      <c r="U5856">
        <v>870</v>
      </c>
      <c r="V5856">
        <v>2187060</v>
      </c>
      <c r="W5856">
        <v>34</v>
      </c>
      <c r="Z5856" t="s">
        <v>15126</v>
      </c>
      <c r="AB5856" t="s">
        <v>7</v>
      </c>
    </row>
    <row r="5857" spans="1:28">
      <c r="A5857" t="s">
        <v>36</v>
      </c>
      <c r="B5857">
        <v>551585448</v>
      </c>
      <c r="C5857" t="s">
        <v>16417</v>
      </c>
      <c r="D5857" t="str">
        <f t="shared" si="273"/>
        <v>2023-11-17</v>
      </c>
      <c r="E5857">
        <f t="shared" si="274"/>
        <v>2023</v>
      </c>
      <c r="F5857">
        <f t="shared" si="275"/>
        <v>11</v>
      </c>
      <c r="G5857" t="s">
        <v>16418</v>
      </c>
      <c r="H5857" t="s">
        <v>45</v>
      </c>
      <c r="I5857">
        <v>4</v>
      </c>
      <c r="K5857" t="s">
        <v>8</v>
      </c>
      <c r="O5857">
        <v>722243</v>
      </c>
      <c r="P5857" t="s">
        <v>2982</v>
      </c>
      <c r="Q5857" t="s">
        <v>2983</v>
      </c>
      <c r="R5857" t="b">
        <v>0</v>
      </c>
      <c r="S5857" t="s">
        <v>2984</v>
      </c>
      <c r="T5857">
        <v>12</v>
      </c>
      <c r="U5857">
        <v>69</v>
      </c>
      <c r="V5857">
        <v>1717</v>
      </c>
      <c r="W5857">
        <v>453</v>
      </c>
      <c r="Z5857" t="s">
        <v>2985</v>
      </c>
      <c r="AB5857" t="s">
        <v>8</v>
      </c>
    </row>
    <row r="5858" spans="1:28">
      <c r="A5858" t="s">
        <v>36</v>
      </c>
      <c r="B5858">
        <v>551584977</v>
      </c>
      <c r="C5858" t="s">
        <v>16419</v>
      </c>
      <c r="D5858" t="str">
        <f t="shared" si="273"/>
        <v>2023-11-17</v>
      </c>
      <c r="E5858">
        <f t="shared" si="274"/>
        <v>2023</v>
      </c>
      <c r="F5858">
        <f t="shared" si="275"/>
        <v>11</v>
      </c>
      <c r="G5858" t="s">
        <v>16420</v>
      </c>
      <c r="H5858" t="s">
        <v>15125</v>
      </c>
      <c r="I5858">
        <v>0</v>
      </c>
      <c r="K5858" t="s">
        <v>7</v>
      </c>
      <c r="O5858">
        <v>47688</v>
      </c>
      <c r="P5858" t="s">
        <v>15125</v>
      </c>
      <c r="Q5858" t="s">
        <v>15125</v>
      </c>
      <c r="R5858" t="b">
        <v>0</v>
      </c>
      <c r="S5858" t="s">
        <v>1531</v>
      </c>
      <c r="T5858">
        <v>33511</v>
      </c>
      <c r="U5858">
        <v>870</v>
      </c>
      <c r="V5858">
        <v>2187060</v>
      </c>
      <c r="W5858">
        <v>34</v>
      </c>
      <c r="Z5858" t="s">
        <v>15126</v>
      </c>
      <c r="AB5858" t="s">
        <v>8</v>
      </c>
    </row>
    <row r="5859" spans="1:28">
      <c r="A5859" t="s">
        <v>36</v>
      </c>
      <c r="B5859">
        <v>551584349</v>
      </c>
      <c r="C5859" t="s">
        <v>16421</v>
      </c>
      <c r="D5859" t="str">
        <f t="shared" si="273"/>
        <v>2023-11-17</v>
      </c>
      <c r="E5859">
        <f t="shared" si="274"/>
        <v>2023</v>
      </c>
      <c r="F5859">
        <f t="shared" si="275"/>
        <v>11</v>
      </c>
      <c r="G5859" t="s">
        <v>16422</v>
      </c>
      <c r="H5859" t="s">
        <v>45</v>
      </c>
      <c r="I5859">
        <v>8</v>
      </c>
      <c r="J5859" t="s">
        <v>139</v>
      </c>
      <c r="K5859" t="s">
        <v>9</v>
      </c>
      <c r="L5859">
        <v>551584349</v>
      </c>
      <c r="O5859">
        <v>5801609</v>
      </c>
      <c r="P5859" t="s">
        <v>16423</v>
      </c>
      <c r="Q5859" t="s">
        <v>16424</v>
      </c>
      <c r="R5859" t="b">
        <v>0</v>
      </c>
      <c r="S5859" t="s">
        <v>16425</v>
      </c>
      <c r="T5859">
        <v>17</v>
      </c>
      <c r="U5859">
        <v>25</v>
      </c>
      <c r="V5859">
        <v>1759</v>
      </c>
      <c r="W5859">
        <v>1427</v>
      </c>
      <c r="Z5859" t="s">
        <v>16426</v>
      </c>
      <c r="AB5859" t="s">
        <v>9</v>
      </c>
    </row>
    <row r="5860" spans="1:28">
      <c r="A5860" t="s">
        <v>36</v>
      </c>
      <c r="B5860">
        <v>551584325</v>
      </c>
      <c r="C5860" t="s">
        <v>16427</v>
      </c>
      <c r="D5860" t="str">
        <f t="shared" si="273"/>
        <v>2023-11-17</v>
      </c>
      <c r="E5860">
        <f t="shared" si="274"/>
        <v>2023</v>
      </c>
      <c r="F5860">
        <f t="shared" si="275"/>
        <v>11</v>
      </c>
      <c r="G5860" t="s">
        <v>16428</v>
      </c>
      <c r="H5860" t="s">
        <v>76</v>
      </c>
      <c r="I5860">
        <v>0</v>
      </c>
      <c r="K5860" t="s">
        <v>8</v>
      </c>
      <c r="O5860">
        <v>1399082</v>
      </c>
      <c r="P5860" t="s">
        <v>16429</v>
      </c>
      <c r="Q5860" t="s">
        <v>16430</v>
      </c>
      <c r="R5860" t="b">
        <v>0</v>
      </c>
      <c r="S5860" t="s">
        <v>16431</v>
      </c>
      <c r="T5860">
        <v>87</v>
      </c>
      <c r="U5860">
        <v>28</v>
      </c>
      <c r="V5860">
        <v>2933</v>
      </c>
      <c r="W5860">
        <v>2178</v>
      </c>
      <c r="Z5860" t="s">
        <v>16432</v>
      </c>
      <c r="AB5860" t="s">
        <v>8</v>
      </c>
    </row>
    <row r="5861" spans="1:28">
      <c r="A5861" t="s">
        <v>36</v>
      </c>
      <c r="B5861">
        <v>551584258</v>
      </c>
      <c r="C5861" t="s">
        <v>16433</v>
      </c>
      <c r="D5861" t="str">
        <f t="shared" si="273"/>
        <v>2023-11-17</v>
      </c>
      <c r="E5861">
        <f t="shared" si="274"/>
        <v>2023</v>
      </c>
      <c r="F5861">
        <f t="shared" si="275"/>
        <v>11</v>
      </c>
      <c r="G5861" t="s">
        <v>16434</v>
      </c>
      <c r="H5861" t="s">
        <v>45</v>
      </c>
      <c r="I5861">
        <v>1</v>
      </c>
      <c r="J5861" t="s">
        <v>139</v>
      </c>
      <c r="K5861" t="s">
        <v>9</v>
      </c>
      <c r="L5861">
        <v>551581724</v>
      </c>
      <c r="N5861">
        <v>551581724</v>
      </c>
      <c r="O5861">
        <v>4502090</v>
      </c>
      <c r="P5861" t="s">
        <v>16435</v>
      </c>
      <c r="Q5861" t="s">
        <v>1757</v>
      </c>
      <c r="R5861" t="b">
        <v>0</v>
      </c>
      <c r="S5861" t="s">
        <v>16436</v>
      </c>
      <c r="T5861">
        <v>1</v>
      </c>
      <c r="U5861">
        <v>1</v>
      </c>
      <c r="V5861">
        <v>185</v>
      </c>
      <c r="W5861">
        <v>15</v>
      </c>
      <c r="Z5861" t="s">
        <v>1674</v>
      </c>
      <c r="AB5861" t="s">
        <v>9</v>
      </c>
    </row>
    <row r="5862" spans="1:28">
      <c r="A5862" t="s">
        <v>36</v>
      </c>
      <c r="B5862">
        <v>551583272</v>
      </c>
      <c r="C5862" t="s">
        <v>16437</v>
      </c>
      <c r="D5862" t="str">
        <f t="shared" si="273"/>
        <v>2023-11-17</v>
      </c>
      <c r="E5862">
        <f t="shared" si="274"/>
        <v>2023</v>
      </c>
      <c r="F5862">
        <f t="shared" si="275"/>
        <v>11</v>
      </c>
      <c r="G5862" t="s">
        <v>16438</v>
      </c>
      <c r="H5862" t="s">
        <v>45</v>
      </c>
      <c r="I5862">
        <v>2</v>
      </c>
      <c r="K5862" t="s">
        <v>8</v>
      </c>
      <c r="O5862">
        <v>6215968</v>
      </c>
      <c r="P5862" t="s">
        <v>16439</v>
      </c>
      <c r="Q5862" t="s">
        <v>16440</v>
      </c>
      <c r="R5862" t="b">
        <v>0</v>
      </c>
      <c r="S5862" t="s">
        <v>16441</v>
      </c>
      <c r="T5862">
        <v>53</v>
      </c>
      <c r="U5862">
        <v>6</v>
      </c>
      <c r="V5862">
        <v>5213</v>
      </c>
      <c r="W5862">
        <v>1547</v>
      </c>
      <c r="Z5862" t="s">
        <v>16442</v>
      </c>
      <c r="AB5862" t="s">
        <v>8</v>
      </c>
    </row>
    <row r="5863" spans="1:28">
      <c r="A5863" t="s">
        <v>36</v>
      </c>
      <c r="B5863">
        <v>551583244</v>
      </c>
      <c r="C5863" t="s">
        <v>16443</v>
      </c>
      <c r="D5863" t="str">
        <f t="shared" si="273"/>
        <v>2023-11-17</v>
      </c>
      <c r="E5863">
        <f t="shared" si="274"/>
        <v>2023</v>
      </c>
      <c r="F5863">
        <f t="shared" si="275"/>
        <v>11</v>
      </c>
      <c r="G5863" t="s">
        <v>16444</v>
      </c>
      <c r="H5863" t="s">
        <v>39</v>
      </c>
      <c r="I5863">
        <v>0</v>
      </c>
      <c r="K5863" t="s">
        <v>9</v>
      </c>
      <c r="O5863">
        <v>3940282</v>
      </c>
      <c r="P5863" t="s">
        <v>16445</v>
      </c>
      <c r="Q5863" t="s">
        <v>16446</v>
      </c>
      <c r="R5863" t="b">
        <v>0</v>
      </c>
      <c r="S5863" t="s">
        <v>16447</v>
      </c>
      <c r="T5863">
        <v>31</v>
      </c>
      <c r="U5863">
        <v>7</v>
      </c>
      <c r="V5863">
        <v>3035</v>
      </c>
      <c r="W5863">
        <v>3552</v>
      </c>
      <c r="Z5863" t="s">
        <v>16448</v>
      </c>
      <c r="AB5863" t="s">
        <v>9</v>
      </c>
    </row>
    <row r="5864" spans="1:28">
      <c r="A5864" t="s">
        <v>36</v>
      </c>
      <c r="B5864">
        <v>551583216</v>
      </c>
      <c r="C5864" t="s">
        <v>16449</v>
      </c>
      <c r="D5864" t="str">
        <f t="shared" si="273"/>
        <v>2023-11-17</v>
      </c>
      <c r="E5864">
        <f t="shared" si="274"/>
        <v>2023</v>
      </c>
      <c r="F5864">
        <f t="shared" si="275"/>
        <v>11</v>
      </c>
      <c r="G5864" t="s">
        <v>16450</v>
      </c>
      <c r="H5864" t="s">
        <v>45</v>
      </c>
      <c r="I5864">
        <v>2</v>
      </c>
      <c r="K5864" t="s">
        <v>9</v>
      </c>
      <c r="L5864">
        <v>551583216</v>
      </c>
      <c r="O5864">
        <v>8555356</v>
      </c>
      <c r="P5864" t="s">
        <v>16451</v>
      </c>
      <c r="Q5864" t="s">
        <v>16451</v>
      </c>
      <c r="R5864" t="b">
        <v>0</v>
      </c>
      <c r="S5864" t="s">
        <v>1554</v>
      </c>
      <c r="T5864">
        <v>3</v>
      </c>
      <c r="U5864">
        <v>6</v>
      </c>
      <c r="V5864">
        <v>94</v>
      </c>
      <c r="W5864">
        <v>61</v>
      </c>
      <c r="Z5864" t="s">
        <v>1674</v>
      </c>
      <c r="AB5864" t="s">
        <v>8</v>
      </c>
    </row>
    <row r="5865" spans="1:28">
      <c r="A5865" t="s">
        <v>36</v>
      </c>
      <c r="B5865">
        <v>551582193</v>
      </c>
      <c r="C5865" t="s">
        <v>16452</v>
      </c>
      <c r="D5865" t="str">
        <f t="shared" si="273"/>
        <v>2023-11-17</v>
      </c>
      <c r="E5865">
        <f t="shared" si="274"/>
        <v>2023</v>
      </c>
      <c r="F5865">
        <f t="shared" si="275"/>
        <v>11</v>
      </c>
      <c r="G5865" t="s">
        <v>16453</v>
      </c>
      <c r="H5865" t="s">
        <v>76</v>
      </c>
      <c r="I5865">
        <v>2</v>
      </c>
      <c r="K5865" t="s">
        <v>7</v>
      </c>
      <c r="O5865">
        <v>5978372</v>
      </c>
      <c r="P5865" t="s">
        <v>16044</v>
      </c>
      <c r="Q5865" t="s">
        <v>16045</v>
      </c>
      <c r="R5865" t="b">
        <v>0</v>
      </c>
      <c r="S5865" t="s">
        <v>16046</v>
      </c>
      <c r="T5865">
        <v>264</v>
      </c>
      <c r="U5865">
        <v>9</v>
      </c>
      <c r="V5865">
        <v>5982</v>
      </c>
      <c r="W5865">
        <v>319</v>
      </c>
      <c r="Z5865" t="s">
        <v>16047</v>
      </c>
      <c r="AB5865" t="s">
        <v>7</v>
      </c>
    </row>
    <row r="5866" spans="1:28">
      <c r="A5866" t="s">
        <v>36</v>
      </c>
      <c r="B5866">
        <v>551581815</v>
      </c>
      <c r="C5866" t="s">
        <v>16454</v>
      </c>
      <c r="D5866" t="str">
        <f t="shared" si="273"/>
        <v>2023-11-17</v>
      </c>
      <c r="E5866">
        <f t="shared" si="274"/>
        <v>2023</v>
      </c>
      <c r="F5866">
        <f t="shared" si="275"/>
        <v>11</v>
      </c>
      <c r="G5866" t="s">
        <v>16455</v>
      </c>
      <c r="H5866" t="s">
        <v>76</v>
      </c>
      <c r="I5866">
        <v>0</v>
      </c>
      <c r="K5866" t="s">
        <v>8</v>
      </c>
      <c r="O5866">
        <v>5978372</v>
      </c>
      <c r="P5866" t="s">
        <v>16044</v>
      </c>
      <c r="Q5866" t="s">
        <v>16045</v>
      </c>
      <c r="R5866" t="b">
        <v>0</v>
      </c>
      <c r="S5866" t="s">
        <v>16046</v>
      </c>
      <c r="T5866">
        <v>264</v>
      </c>
      <c r="U5866">
        <v>9</v>
      </c>
      <c r="V5866">
        <v>5982</v>
      </c>
      <c r="W5866">
        <v>319</v>
      </c>
      <c r="Z5866" t="s">
        <v>16047</v>
      </c>
      <c r="AB5866" t="s">
        <v>8</v>
      </c>
    </row>
    <row r="5867" spans="1:28">
      <c r="A5867" t="s">
        <v>36</v>
      </c>
      <c r="B5867">
        <v>551581724</v>
      </c>
      <c r="C5867" t="s">
        <v>16456</v>
      </c>
      <c r="D5867" t="str">
        <f t="shared" si="273"/>
        <v>2023-11-17</v>
      </c>
      <c r="E5867">
        <f t="shared" si="274"/>
        <v>2023</v>
      </c>
      <c r="F5867">
        <f t="shared" si="275"/>
        <v>11</v>
      </c>
      <c r="G5867" t="s">
        <v>16457</v>
      </c>
      <c r="H5867" t="s">
        <v>76</v>
      </c>
      <c r="I5867">
        <v>3</v>
      </c>
      <c r="K5867" t="s">
        <v>9</v>
      </c>
      <c r="L5867">
        <v>551581724</v>
      </c>
      <c r="O5867">
        <v>5978372</v>
      </c>
      <c r="P5867" t="s">
        <v>16044</v>
      </c>
      <c r="Q5867" t="s">
        <v>16045</v>
      </c>
      <c r="R5867" t="b">
        <v>0</v>
      </c>
      <c r="S5867" t="s">
        <v>16046</v>
      </c>
      <c r="T5867">
        <v>264</v>
      </c>
      <c r="U5867">
        <v>9</v>
      </c>
      <c r="V5867">
        <v>5982</v>
      </c>
      <c r="W5867">
        <v>319</v>
      </c>
      <c r="Z5867" t="s">
        <v>16047</v>
      </c>
      <c r="AB5867" t="s">
        <v>9</v>
      </c>
    </row>
    <row r="5868" spans="1:28">
      <c r="A5868" t="s">
        <v>36</v>
      </c>
      <c r="B5868">
        <v>551581301</v>
      </c>
      <c r="C5868" t="s">
        <v>16458</v>
      </c>
      <c r="D5868" t="str">
        <f t="shared" si="273"/>
        <v>2023-11-17</v>
      </c>
      <c r="E5868">
        <f t="shared" si="274"/>
        <v>2023</v>
      </c>
      <c r="F5868">
        <f t="shared" si="275"/>
        <v>11</v>
      </c>
      <c r="G5868" t="s">
        <v>16459</v>
      </c>
      <c r="H5868" t="s">
        <v>45</v>
      </c>
      <c r="I5868">
        <v>2</v>
      </c>
      <c r="J5868" t="s">
        <v>46</v>
      </c>
      <c r="K5868" t="s">
        <v>7</v>
      </c>
      <c r="L5868">
        <v>551581301</v>
      </c>
      <c r="O5868">
        <v>590539</v>
      </c>
      <c r="P5868" t="s">
        <v>16460</v>
      </c>
      <c r="Q5868" t="s">
        <v>16461</v>
      </c>
      <c r="R5868" t="b">
        <v>0</v>
      </c>
      <c r="S5868" t="s">
        <v>16462</v>
      </c>
      <c r="T5868">
        <v>117</v>
      </c>
      <c r="U5868">
        <v>41</v>
      </c>
      <c r="V5868">
        <v>2537</v>
      </c>
      <c r="W5868">
        <v>373</v>
      </c>
      <c r="Z5868" t="s">
        <v>16463</v>
      </c>
      <c r="AB5868" t="s">
        <v>7</v>
      </c>
    </row>
    <row r="5869" spans="1:28">
      <c r="A5869" t="s">
        <v>36</v>
      </c>
      <c r="B5869">
        <v>551581002</v>
      </c>
      <c r="C5869" t="s">
        <v>16464</v>
      </c>
      <c r="D5869" t="str">
        <f t="shared" si="273"/>
        <v>2023-11-17</v>
      </c>
      <c r="E5869">
        <f t="shared" si="274"/>
        <v>2023</v>
      </c>
      <c r="F5869">
        <f t="shared" si="275"/>
        <v>11</v>
      </c>
      <c r="G5869" t="s">
        <v>16465</v>
      </c>
      <c r="H5869" t="s">
        <v>39</v>
      </c>
      <c r="I5869">
        <v>2</v>
      </c>
      <c r="K5869" t="s">
        <v>9</v>
      </c>
      <c r="L5869">
        <v>551581002</v>
      </c>
      <c r="O5869">
        <v>8473730</v>
      </c>
      <c r="P5869" t="s">
        <v>16466</v>
      </c>
      <c r="Q5869" t="s">
        <v>16467</v>
      </c>
      <c r="R5869" t="b">
        <v>0</v>
      </c>
      <c r="S5869" t="s">
        <v>6486</v>
      </c>
      <c r="T5869">
        <v>14</v>
      </c>
      <c r="U5869">
        <v>0</v>
      </c>
      <c r="V5869">
        <v>1179</v>
      </c>
      <c r="W5869">
        <v>6</v>
      </c>
      <c r="Z5869" t="s">
        <v>16468</v>
      </c>
      <c r="AB5869" t="s">
        <v>9</v>
      </c>
    </row>
    <row r="5870" spans="1:28">
      <c r="A5870" t="s">
        <v>36</v>
      </c>
      <c r="B5870">
        <v>551580370</v>
      </c>
      <c r="C5870" t="s">
        <v>16469</v>
      </c>
      <c r="D5870" t="str">
        <f t="shared" si="273"/>
        <v>2023-11-17</v>
      </c>
      <c r="E5870">
        <f t="shared" si="274"/>
        <v>2023</v>
      </c>
      <c r="F5870">
        <f t="shared" si="275"/>
        <v>11</v>
      </c>
      <c r="G5870" t="s">
        <v>16470</v>
      </c>
      <c r="H5870" t="s">
        <v>76</v>
      </c>
      <c r="I5870">
        <v>2</v>
      </c>
      <c r="K5870" t="s">
        <v>7</v>
      </c>
      <c r="O5870">
        <v>823197</v>
      </c>
      <c r="P5870" t="s">
        <v>14121</v>
      </c>
      <c r="Q5870" t="s">
        <v>14122</v>
      </c>
      <c r="R5870" t="b">
        <v>0</v>
      </c>
      <c r="S5870" t="s">
        <v>14123</v>
      </c>
      <c r="T5870">
        <v>214</v>
      </c>
      <c r="U5870">
        <v>57</v>
      </c>
      <c r="V5870">
        <v>7444</v>
      </c>
      <c r="W5870">
        <v>926</v>
      </c>
      <c r="Z5870" t="s">
        <v>14124</v>
      </c>
      <c r="AB5870" t="s">
        <v>8</v>
      </c>
    </row>
    <row r="5871" spans="1:28">
      <c r="A5871" t="s">
        <v>36</v>
      </c>
      <c r="B5871">
        <v>551579837</v>
      </c>
      <c r="C5871" t="s">
        <v>16471</v>
      </c>
      <c r="D5871" t="str">
        <f t="shared" si="273"/>
        <v>2023-11-17</v>
      </c>
      <c r="E5871">
        <f t="shared" si="274"/>
        <v>2023</v>
      </c>
      <c r="F5871">
        <f t="shared" si="275"/>
        <v>11</v>
      </c>
      <c r="G5871" t="s">
        <v>16472</v>
      </c>
      <c r="H5871" t="s">
        <v>45</v>
      </c>
      <c r="I5871">
        <v>3</v>
      </c>
      <c r="K5871" t="s">
        <v>7</v>
      </c>
      <c r="L5871">
        <v>551579837</v>
      </c>
      <c r="O5871">
        <v>3139311</v>
      </c>
      <c r="P5871" t="s">
        <v>16250</v>
      </c>
      <c r="Q5871" t="s">
        <v>16251</v>
      </c>
      <c r="R5871" t="b">
        <v>0</v>
      </c>
      <c r="S5871" t="s">
        <v>15189</v>
      </c>
      <c r="T5871">
        <v>107</v>
      </c>
      <c r="U5871">
        <v>3</v>
      </c>
      <c r="V5871">
        <v>4609</v>
      </c>
      <c r="W5871">
        <v>1061</v>
      </c>
      <c r="Z5871" t="s">
        <v>16252</v>
      </c>
      <c r="AB5871" t="s">
        <v>7</v>
      </c>
    </row>
    <row r="5872" spans="1:28">
      <c r="A5872" t="s">
        <v>36</v>
      </c>
      <c r="B5872">
        <v>551579546</v>
      </c>
      <c r="C5872" t="s">
        <v>16473</v>
      </c>
      <c r="D5872" t="str">
        <f t="shared" si="273"/>
        <v>2023-11-17</v>
      </c>
      <c r="E5872">
        <f t="shared" si="274"/>
        <v>2023</v>
      </c>
      <c r="F5872">
        <f t="shared" si="275"/>
        <v>11</v>
      </c>
      <c r="G5872" t="s">
        <v>16474</v>
      </c>
      <c r="H5872" t="s">
        <v>45</v>
      </c>
      <c r="I5872">
        <v>2</v>
      </c>
      <c r="J5872" t="s">
        <v>139</v>
      </c>
      <c r="K5872" t="s">
        <v>9</v>
      </c>
      <c r="O5872">
        <v>5899056</v>
      </c>
      <c r="P5872" t="s">
        <v>16398</v>
      </c>
      <c r="Q5872" t="s">
        <v>5263</v>
      </c>
      <c r="R5872" t="b">
        <v>0</v>
      </c>
      <c r="S5872" t="s">
        <v>16399</v>
      </c>
      <c r="T5872">
        <v>4</v>
      </c>
      <c r="U5872">
        <v>2</v>
      </c>
      <c r="V5872">
        <v>329</v>
      </c>
      <c r="W5872">
        <v>228</v>
      </c>
      <c r="Z5872" t="s">
        <v>16400</v>
      </c>
      <c r="AB5872" t="s">
        <v>9</v>
      </c>
    </row>
    <row r="5873" spans="1:28">
      <c r="A5873" t="s">
        <v>36</v>
      </c>
      <c r="B5873">
        <v>551579399</v>
      </c>
      <c r="C5873" t="s">
        <v>16475</v>
      </c>
      <c r="D5873" t="str">
        <f t="shared" si="273"/>
        <v>2023-11-17</v>
      </c>
      <c r="E5873">
        <f t="shared" si="274"/>
        <v>2023</v>
      </c>
      <c r="F5873">
        <f t="shared" si="275"/>
        <v>11</v>
      </c>
      <c r="G5873" t="s">
        <v>16476</v>
      </c>
      <c r="H5873" t="s">
        <v>39</v>
      </c>
      <c r="I5873">
        <v>1</v>
      </c>
      <c r="J5873" t="s">
        <v>139</v>
      </c>
      <c r="K5873" t="s">
        <v>9</v>
      </c>
      <c r="O5873">
        <v>1132158</v>
      </c>
      <c r="P5873" t="s">
        <v>8677</v>
      </c>
      <c r="Q5873" t="s">
        <v>8678</v>
      </c>
      <c r="R5873" t="b">
        <v>0</v>
      </c>
      <c r="S5873" t="s">
        <v>8679</v>
      </c>
      <c r="T5873">
        <v>15</v>
      </c>
      <c r="U5873">
        <v>77</v>
      </c>
      <c r="V5873">
        <v>941</v>
      </c>
      <c r="W5873">
        <v>843</v>
      </c>
      <c r="Z5873" t="s">
        <v>359</v>
      </c>
      <c r="AB5873" t="s">
        <v>9</v>
      </c>
    </row>
    <row r="5874" spans="1:28">
      <c r="A5874" t="s">
        <v>36</v>
      </c>
      <c r="B5874">
        <v>551579356</v>
      </c>
      <c r="C5874" t="s">
        <v>16477</v>
      </c>
      <c r="D5874" t="str">
        <f t="shared" si="273"/>
        <v>2023-11-17</v>
      </c>
      <c r="E5874">
        <f t="shared" si="274"/>
        <v>2023</v>
      </c>
      <c r="F5874">
        <f t="shared" si="275"/>
        <v>11</v>
      </c>
      <c r="G5874" t="s">
        <v>16478</v>
      </c>
      <c r="H5874" t="s">
        <v>45</v>
      </c>
      <c r="I5874">
        <v>4</v>
      </c>
      <c r="J5874" t="s">
        <v>139</v>
      </c>
      <c r="K5874" t="s">
        <v>9</v>
      </c>
      <c r="O5874">
        <v>5899056</v>
      </c>
      <c r="P5874" t="s">
        <v>16398</v>
      </c>
      <c r="Q5874" t="s">
        <v>5263</v>
      </c>
      <c r="R5874" t="b">
        <v>0</v>
      </c>
      <c r="S5874" t="s">
        <v>16399</v>
      </c>
      <c r="T5874">
        <v>4</v>
      </c>
      <c r="U5874">
        <v>2</v>
      </c>
      <c r="V5874">
        <v>329</v>
      </c>
      <c r="W5874">
        <v>228</v>
      </c>
      <c r="Z5874" t="s">
        <v>16400</v>
      </c>
      <c r="AB5874" t="s">
        <v>9</v>
      </c>
    </row>
    <row r="5875" spans="1:28">
      <c r="A5875" t="s">
        <v>36</v>
      </c>
      <c r="B5875">
        <v>551579103</v>
      </c>
      <c r="C5875" t="s">
        <v>16479</v>
      </c>
      <c r="D5875" t="str">
        <f t="shared" si="273"/>
        <v>2023-11-17</v>
      </c>
      <c r="E5875">
        <f t="shared" si="274"/>
        <v>2023</v>
      </c>
      <c r="F5875">
        <f t="shared" si="275"/>
        <v>11</v>
      </c>
      <c r="G5875" t="s">
        <v>16480</v>
      </c>
      <c r="H5875" t="s">
        <v>39</v>
      </c>
      <c r="I5875">
        <v>2</v>
      </c>
      <c r="K5875" t="s">
        <v>8</v>
      </c>
      <c r="O5875">
        <v>1132158</v>
      </c>
      <c r="P5875" t="s">
        <v>8677</v>
      </c>
      <c r="Q5875" t="s">
        <v>8678</v>
      </c>
      <c r="R5875" t="b">
        <v>0</v>
      </c>
      <c r="S5875" t="s">
        <v>8679</v>
      </c>
      <c r="T5875">
        <v>15</v>
      </c>
      <c r="U5875">
        <v>77</v>
      </c>
      <c r="V5875">
        <v>941</v>
      </c>
      <c r="W5875">
        <v>843</v>
      </c>
      <c r="Z5875" t="s">
        <v>359</v>
      </c>
      <c r="AB5875" t="s">
        <v>8</v>
      </c>
    </row>
    <row r="5876" spans="1:28">
      <c r="A5876" t="s">
        <v>36</v>
      </c>
      <c r="B5876">
        <v>551578106</v>
      </c>
      <c r="C5876" t="s">
        <v>16481</v>
      </c>
      <c r="D5876" t="str">
        <f t="shared" si="273"/>
        <v>2023-11-17</v>
      </c>
      <c r="E5876">
        <f t="shared" si="274"/>
        <v>2023</v>
      </c>
      <c r="F5876">
        <f t="shared" si="275"/>
        <v>11</v>
      </c>
      <c r="G5876" t="s">
        <v>16482</v>
      </c>
      <c r="H5876" t="s">
        <v>15125</v>
      </c>
      <c r="I5876">
        <v>0</v>
      </c>
      <c r="K5876" t="s">
        <v>7</v>
      </c>
      <c r="L5876">
        <v>551578106</v>
      </c>
      <c r="O5876">
        <v>47688</v>
      </c>
      <c r="P5876" t="s">
        <v>15125</v>
      </c>
      <c r="Q5876" t="s">
        <v>15125</v>
      </c>
      <c r="R5876" t="b">
        <v>0</v>
      </c>
      <c r="S5876" t="s">
        <v>1531</v>
      </c>
      <c r="T5876">
        <v>33511</v>
      </c>
      <c r="U5876">
        <v>870</v>
      </c>
      <c r="V5876">
        <v>2187060</v>
      </c>
      <c r="W5876">
        <v>34</v>
      </c>
      <c r="Z5876" t="s">
        <v>15126</v>
      </c>
      <c r="AB5876" t="s">
        <v>7</v>
      </c>
    </row>
    <row r="5877" spans="1:28">
      <c r="A5877" t="s">
        <v>36</v>
      </c>
      <c r="B5877">
        <v>551578073</v>
      </c>
      <c r="C5877" t="s">
        <v>16483</v>
      </c>
      <c r="D5877" t="str">
        <f t="shared" si="273"/>
        <v>2023-11-17</v>
      </c>
      <c r="E5877">
        <f t="shared" si="274"/>
        <v>2023</v>
      </c>
      <c r="F5877">
        <f t="shared" si="275"/>
        <v>11</v>
      </c>
      <c r="G5877" t="s">
        <v>16484</v>
      </c>
      <c r="H5877" t="s">
        <v>45</v>
      </c>
      <c r="I5877">
        <v>2</v>
      </c>
      <c r="K5877" t="s">
        <v>7</v>
      </c>
      <c r="L5877">
        <v>551578073</v>
      </c>
      <c r="O5877">
        <v>6740962</v>
      </c>
      <c r="P5877" t="s">
        <v>16485</v>
      </c>
      <c r="Q5877" t="s">
        <v>16486</v>
      </c>
      <c r="R5877" t="b">
        <v>0</v>
      </c>
      <c r="S5877" t="s">
        <v>16487</v>
      </c>
      <c r="T5877">
        <v>25</v>
      </c>
      <c r="U5877">
        <v>102</v>
      </c>
      <c r="V5877">
        <v>777</v>
      </c>
      <c r="W5877">
        <v>188</v>
      </c>
      <c r="Z5877" t="s">
        <v>16488</v>
      </c>
      <c r="AB5877" t="s">
        <v>8</v>
      </c>
    </row>
    <row r="5878" spans="1:28">
      <c r="A5878" t="s">
        <v>36</v>
      </c>
      <c r="B5878">
        <v>551577459</v>
      </c>
      <c r="C5878" t="s">
        <v>16489</v>
      </c>
      <c r="D5878" t="str">
        <f t="shared" si="273"/>
        <v>2023-11-17</v>
      </c>
      <c r="E5878">
        <f t="shared" si="274"/>
        <v>2023</v>
      </c>
      <c r="F5878">
        <f t="shared" si="275"/>
        <v>11</v>
      </c>
      <c r="G5878" t="s">
        <v>16490</v>
      </c>
      <c r="H5878" t="s">
        <v>45</v>
      </c>
      <c r="I5878">
        <v>4</v>
      </c>
      <c r="J5878" t="s">
        <v>139</v>
      </c>
      <c r="K5878" t="s">
        <v>9</v>
      </c>
      <c r="L5878">
        <v>551577459</v>
      </c>
      <c r="O5878">
        <v>3583484</v>
      </c>
      <c r="P5878" t="s">
        <v>7889</v>
      </c>
      <c r="Q5878" t="s">
        <v>7890</v>
      </c>
      <c r="R5878" t="b">
        <v>0</v>
      </c>
      <c r="S5878" t="s">
        <v>7891</v>
      </c>
      <c r="T5878">
        <v>73</v>
      </c>
      <c r="U5878">
        <v>12</v>
      </c>
      <c r="V5878">
        <v>8870</v>
      </c>
      <c r="W5878">
        <v>8612</v>
      </c>
      <c r="Z5878" t="s">
        <v>7892</v>
      </c>
      <c r="AB5878" t="s">
        <v>9</v>
      </c>
    </row>
    <row r="5879" spans="1:28">
      <c r="A5879" t="s">
        <v>36</v>
      </c>
      <c r="B5879">
        <v>551577381</v>
      </c>
      <c r="C5879" t="s">
        <v>16491</v>
      </c>
      <c r="D5879" t="str">
        <f t="shared" si="273"/>
        <v>2023-11-17</v>
      </c>
      <c r="E5879">
        <f t="shared" si="274"/>
        <v>2023</v>
      </c>
      <c r="F5879">
        <f t="shared" si="275"/>
        <v>11</v>
      </c>
      <c r="G5879" t="s">
        <v>16492</v>
      </c>
      <c r="H5879" t="s">
        <v>45</v>
      </c>
      <c r="I5879">
        <v>0</v>
      </c>
      <c r="J5879" t="s">
        <v>46</v>
      </c>
      <c r="K5879" t="s">
        <v>7</v>
      </c>
      <c r="L5879">
        <v>551577381</v>
      </c>
      <c r="O5879">
        <v>8539780</v>
      </c>
      <c r="P5879" t="s">
        <v>16493</v>
      </c>
      <c r="Q5879" t="s">
        <v>16494</v>
      </c>
      <c r="R5879" t="b">
        <v>0</v>
      </c>
      <c r="S5879" t="s">
        <v>16495</v>
      </c>
      <c r="T5879">
        <v>15</v>
      </c>
      <c r="U5879">
        <v>73</v>
      </c>
      <c r="V5879">
        <v>94</v>
      </c>
      <c r="W5879">
        <v>321</v>
      </c>
      <c r="Z5879" t="s">
        <v>2276</v>
      </c>
      <c r="AB5879" t="s">
        <v>7</v>
      </c>
    </row>
    <row r="5880" spans="1:28">
      <c r="A5880" t="s">
        <v>36</v>
      </c>
      <c r="B5880">
        <v>551577252</v>
      </c>
      <c r="C5880" t="s">
        <v>16496</v>
      </c>
      <c r="D5880" t="str">
        <f t="shared" si="273"/>
        <v>2023-11-17</v>
      </c>
      <c r="E5880">
        <f t="shared" si="274"/>
        <v>2023</v>
      </c>
      <c r="F5880">
        <f t="shared" si="275"/>
        <v>11</v>
      </c>
      <c r="G5880" t="s">
        <v>16497</v>
      </c>
      <c r="H5880" t="s">
        <v>76</v>
      </c>
      <c r="I5880">
        <v>1</v>
      </c>
      <c r="K5880" t="s">
        <v>8</v>
      </c>
      <c r="O5880">
        <v>157128</v>
      </c>
      <c r="P5880" t="s">
        <v>16498</v>
      </c>
      <c r="Q5880" t="s">
        <v>16498</v>
      </c>
      <c r="R5880" t="b">
        <v>0</v>
      </c>
      <c r="S5880" t="s">
        <v>16499</v>
      </c>
      <c r="T5880">
        <v>66</v>
      </c>
      <c r="U5880">
        <v>18</v>
      </c>
      <c r="V5880">
        <v>3389</v>
      </c>
      <c r="W5880">
        <v>1509</v>
      </c>
      <c r="Z5880" t="s">
        <v>16500</v>
      </c>
      <c r="AB5880" t="s">
        <v>8</v>
      </c>
    </row>
    <row r="5881" spans="1:28">
      <c r="A5881" t="s">
        <v>36</v>
      </c>
      <c r="B5881">
        <v>551576194</v>
      </c>
      <c r="C5881" t="s">
        <v>16501</v>
      </c>
      <c r="D5881" t="str">
        <f t="shared" si="273"/>
        <v>2023-11-17</v>
      </c>
      <c r="E5881">
        <f t="shared" si="274"/>
        <v>2023</v>
      </c>
      <c r="F5881">
        <f t="shared" si="275"/>
        <v>11</v>
      </c>
      <c r="G5881" t="s">
        <v>16502</v>
      </c>
      <c r="H5881" t="s">
        <v>45</v>
      </c>
      <c r="I5881">
        <v>2</v>
      </c>
      <c r="K5881" t="s">
        <v>9</v>
      </c>
      <c r="L5881">
        <v>551576194</v>
      </c>
      <c r="O5881">
        <v>1428721</v>
      </c>
      <c r="P5881" t="s">
        <v>15833</v>
      </c>
      <c r="Q5881" t="s">
        <v>3259</v>
      </c>
      <c r="R5881" t="b">
        <v>0</v>
      </c>
      <c r="S5881" t="s">
        <v>6742</v>
      </c>
      <c r="T5881">
        <v>10</v>
      </c>
      <c r="U5881">
        <v>6</v>
      </c>
      <c r="V5881">
        <v>1967</v>
      </c>
      <c r="W5881">
        <v>44</v>
      </c>
      <c r="Z5881" t="s">
        <v>15834</v>
      </c>
      <c r="AB5881" t="s">
        <v>9</v>
      </c>
    </row>
    <row r="5882" spans="1:28">
      <c r="A5882" t="s">
        <v>36</v>
      </c>
      <c r="B5882">
        <v>551576032</v>
      </c>
      <c r="C5882" t="s">
        <v>16503</v>
      </c>
      <c r="D5882" t="str">
        <f t="shared" si="273"/>
        <v>2023-11-17</v>
      </c>
      <c r="E5882">
        <f t="shared" si="274"/>
        <v>2023</v>
      </c>
      <c r="F5882">
        <f t="shared" si="275"/>
        <v>11</v>
      </c>
      <c r="G5882" t="s">
        <v>16504</v>
      </c>
      <c r="H5882" t="s">
        <v>45</v>
      </c>
      <c r="I5882">
        <v>2</v>
      </c>
      <c r="J5882" t="s">
        <v>139</v>
      </c>
      <c r="K5882" t="s">
        <v>9</v>
      </c>
      <c r="O5882">
        <v>856280</v>
      </c>
      <c r="P5882" t="s">
        <v>16505</v>
      </c>
      <c r="Q5882" t="s">
        <v>12817</v>
      </c>
      <c r="R5882" t="b">
        <v>0</v>
      </c>
      <c r="S5882" t="s">
        <v>16506</v>
      </c>
      <c r="T5882">
        <v>146</v>
      </c>
      <c r="U5882">
        <v>89</v>
      </c>
      <c r="V5882">
        <v>13375</v>
      </c>
      <c r="W5882">
        <v>6273</v>
      </c>
      <c r="Z5882" t="s">
        <v>16507</v>
      </c>
      <c r="AB5882" t="s">
        <v>9</v>
      </c>
    </row>
    <row r="5883" spans="1:28">
      <c r="A5883" t="s">
        <v>36</v>
      </c>
      <c r="B5883">
        <v>551575887</v>
      </c>
      <c r="C5883" t="s">
        <v>16508</v>
      </c>
      <c r="D5883" t="str">
        <f t="shared" si="273"/>
        <v>2023-11-17</v>
      </c>
      <c r="E5883">
        <f t="shared" si="274"/>
        <v>2023</v>
      </c>
      <c r="F5883">
        <f t="shared" si="275"/>
        <v>11</v>
      </c>
      <c r="G5883" t="s">
        <v>16509</v>
      </c>
      <c r="H5883" t="s">
        <v>45</v>
      </c>
      <c r="I5883">
        <v>0</v>
      </c>
      <c r="K5883" t="s">
        <v>9</v>
      </c>
      <c r="L5883">
        <v>551575887</v>
      </c>
      <c r="O5883">
        <v>6215968</v>
      </c>
      <c r="P5883" t="s">
        <v>16439</v>
      </c>
      <c r="Q5883" t="s">
        <v>16440</v>
      </c>
      <c r="R5883" t="b">
        <v>0</v>
      </c>
      <c r="S5883" t="s">
        <v>16441</v>
      </c>
      <c r="T5883">
        <v>53</v>
      </c>
      <c r="U5883">
        <v>6</v>
      </c>
      <c r="V5883">
        <v>5213</v>
      </c>
      <c r="W5883">
        <v>1547</v>
      </c>
      <c r="Z5883" t="s">
        <v>16442</v>
      </c>
      <c r="AB5883" t="s">
        <v>9</v>
      </c>
    </row>
    <row r="5884" spans="1:28">
      <c r="A5884" t="s">
        <v>36</v>
      </c>
      <c r="B5884">
        <v>551575249</v>
      </c>
      <c r="C5884" t="s">
        <v>16510</v>
      </c>
      <c r="D5884" t="str">
        <f t="shared" si="273"/>
        <v>2023-11-17</v>
      </c>
      <c r="E5884">
        <f t="shared" si="274"/>
        <v>2023</v>
      </c>
      <c r="F5884">
        <f t="shared" si="275"/>
        <v>11</v>
      </c>
      <c r="G5884" t="s">
        <v>16511</v>
      </c>
      <c r="H5884" t="s">
        <v>76</v>
      </c>
      <c r="I5884">
        <v>0</v>
      </c>
      <c r="J5884" t="s">
        <v>46</v>
      </c>
      <c r="K5884" t="s">
        <v>7</v>
      </c>
      <c r="O5884">
        <v>3409572</v>
      </c>
      <c r="P5884" t="s">
        <v>16512</v>
      </c>
      <c r="Q5884" t="s">
        <v>16512</v>
      </c>
      <c r="R5884" t="b">
        <v>0</v>
      </c>
      <c r="S5884" t="s">
        <v>2711</v>
      </c>
      <c r="T5884">
        <v>92</v>
      </c>
      <c r="U5884">
        <v>564</v>
      </c>
      <c r="V5884">
        <v>3689</v>
      </c>
      <c r="W5884">
        <v>12102</v>
      </c>
      <c r="Z5884" t="s">
        <v>1674</v>
      </c>
      <c r="AB5884" t="s">
        <v>7</v>
      </c>
    </row>
    <row r="5885" spans="1:28">
      <c r="A5885" t="s">
        <v>36</v>
      </c>
      <c r="B5885">
        <v>551574747</v>
      </c>
      <c r="C5885" t="s">
        <v>16513</v>
      </c>
      <c r="D5885" t="str">
        <f t="shared" si="273"/>
        <v>2023-11-17</v>
      </c>
      <c r="E5885">
        <f t="shared" si="274"/>
        <v>2023</v>
      </c>
      <c r="F5885">
        <f t="shared" si="275"/>
        <v>11</v>
      </c>
      <c r="G5885" t="s">
        <v>16514</v>
      </c>
      <c r="H5885" t="s">
        <v>45</v>
      </c>
      <c r="I5885">
        <v>0</v>
      </c>
      <c r="K5885" t="s">
        <v>8</v>
      </c>
      <c r="O5885">
        <v>893536</v>
      </c>
      <c r="P5885" t="s">
        <v>4530</v>
      </c>
      <c r="Q5885" t="s">
        <v>4531</v>
      </c>
      <c r="R5885" t="b">
        <v>0</v>
      </c>
      <c r="S5885" t="s">
        <v>4532</v>
      </c>
      <c r="T5885">
        <v>36921</v>
      </c>
      <c r="U5885">
        <v>1039</v>
      </c>
      <c r="V5885">
        <v>68094</v>
      </c>
      <c r="W5885">
        <v>6748</v>
      </c>
      <c r="Z5885" t="s">
        <v>4533</v>
      </c>
      <c r="AB5885" t="s">
        <v>8</v>
      </c>
    </row>
    <row r="5886" spans="1:28">
      <c r="A5886" t="s">
        <v>36</v>
      </c>
      <c r="B5886">
        <v>551574162</v>
      </c>
      <c r="C5886" t="s">
        <v>16515</v>
      </c>
      <c r="D5886" t="str">
        <f t="shared" si="273"/>
        <v>2023-11-17</v>
      </c>
      <c r="E5886">
        <f t="shared" si="274"/>
        <v>2023</v>
      </c>
      <c r="F5886">
        <f t="shared" si="275"/>
        <v>11</v>
      </c>
      <c r="G5886" t="s">
        <v>16516</v>
      </c>
      <c r="H5886" t="s">
        <v>39</v>
      </c>
      <c r="I5886">
        <v>4</v>
      </c>
      <c r="K5886" t="s">
        <v>8</v>
      </c>
      <c r="O5886">
        <v>1212150</v>
      </c>
      <c r="P5886" t="s">
        <v>15906</v>
      </c>
      <c r="Q5886" t="s">
        <v>15907</v>
      </c>
      <c r="R5886" t="b">
        <v>0</v>
      </c>
      <c r="S5886" t="s">
        <v>15908</v>
      </c>
      <c r="T5886">
        <v>65</v>
      </c>
      <c r="U5886">
        <v>85</v>
      </c>
      <c r="V5886">
        <v>8677</v>
      </c>
      <c r="W5886">
        <v>3193</v>
      </c>
      <c r="Z5886" t="s">
        <v>15909</v>
      </c>
      <c r="AB5886" t="s">
        <v>8</v>
      </c>
    </row>
    <row r="5887" spans="1:28">
      <c r="A5887" t="s">
        <v>36</v>
      </c>
      <c r="B5887">
        <v>551574161</v>
      </c>
      <c r="C5887" t="s">
        <v>16515</v>
      </c>
      <c r="D5887" t="str">
        <f t="shared" si="273"/>
        <v>2023-11-17</v>
      </c>
      <c r="E5887">
        <f t="shared" si="274"/>
        <v>2023</v>
      </c>
      <c r="F5887">
        <f t="shared" si="275"/>
        <v>11</v>
      </c>
      <c r="G5887" t="s">
        <v>16517</v>
      </c>
      <c r="H5887" t="s">
        <v>76</v>
      </c>
      <c r="I5887">
        <v>1</v>
      </c>
      <c r="K5887" t="s">
        <v>8</v>
      </c>
      <c r="O5887">
        <v>1157356</v>
      </c>
      <c r="P5887" t="s">
        <v>8085</v>
      </c>
      <c r="Q5887" t="s">
        <v>8086</v>
      </c>
      <c r="R5887" t="b">
        <v>0</v>
      </c>
      <c r="S5887" t="s">
        <v>8087</v>
      </c>
      <c r="T5887">
        <v>283</v>
      </c>
      <c r="U5887">
        <v>14</v>
      </c>
      <c r="V5887">
        <v>9163</v>
      </c>
      <c r="W5887">
        <v>9805</v>
      </c>
      <c r="Z5887" t="s">
        <v>8088</v>
      </c>
      <c r="AB5887" t="s">
        <v>8</v>
      </c>
    </row>
    <row r="5888" spans="1:28">
      <c r="A5888" t="s">
        <v>36</v>
      </c>
      <c r="B5888">
        <v>551573655</v>
      </c>
      <c r="C5888" t="s">
        <v>16518</v>
      </c>
      <c r="D5888" t="str">
        <f t="shared" si="273"/>
        <v>2023-11-17</v>
      </c>
      <c r="E5888">
        <f t="shared" si="274"/>
        <v>2023</v>
      </c>
      <c r="F5888">
        <f t="shared" si="275"/>
        <v>11</v>
      </c>
      <c r="G5888" t="s">
        <v>16519</v>
      </c>
      <c r="H5888" t="s">
        <v>45</v>
      </c>
      <c r="I5888">
        <v>2</v>
      </c>
      <c r="J5888" t="s">
        <v>46</v>
      </c>
      <c r="K5888" t="s">
        <v>7</v>
      </c>
      <c r="L5888">
        <v>551573655</v>
      </c>
      <c r="O5888">
        <v>3101676</v>
      </c>
      <c r="P5888" t="s">
        <v>2273</v>
      </c>
      <c r="Q5888" t="s">
        <v>2274</v>
      </c>
      <c r="R5888" t="b">
        <v>0</v>
      </c>
      <c r="S5888" t="s">
        <v>2275</v>
      </c>
      <c r="T5888">
        <v>12</v>
      </c>
      <c r="U5888">
        <v>158</v>
      </c>
      <c r="V5888">
        <v>1012</v>
      </c>
      <c r="W5888">
        <v>82</v>
      </c>
      <c r="Z5888" t="s">
        <v>2276</v>
      </c>
      <c r="AB5888" t="s">
        <v>7</v>
      </c>
    </row>
    <row r="5889" spans="1:28">
      <c r="A5889" t="s">
        <v>36</v>
      </c>
      <c r="B5889">
        <v>551573262</v>
      </c>
      <c r="C5889" t="s">
        <v>16520</v>
      </c>
      <c r="D5889" t="str">
        <f t="shared" si="273"/>
        <v>2023-11-17</v>
      </c>
      <c r="E5889">
        <f t="shared" si="274"/>
        <v>2023</v>
      </c>
      <c r="F5889">
        <f t="shared" si="275"/>
        <v>11</v>
      </c>
      <c r="G5889" t="s">
        <v>16521</v>
      </c>
      <c r="H5889" t="s">
        <v>45</v>
      </c>
      <c r="I5889">
        <v>1</v>
      </c>
      <c r="K5889" t="s">
        <v>8</v>
      </c>
      <c r="L5889">
        <v>551573262</v>
      </c>
      <c r="O5889">
        <v>3583484</v>
      </c>
      <c r="P5889" t="s">
        <v>7889</v>
      </c>
      <c r="Q5889" t="s">
        <v>7890</v>
      </c>
      <c r="R5889" t="b">
        <v>0</v>
      </c>
      <c r="S5889" t="s">
        <v>7891</v>
      </c>
      <c r="T5889">
        <v>73</v>
      </c>
      <c r="U5889">
        <v>12</v>
      </c>
      <c r="V5889">
        <v>8870</v>
      </c>
      <c r="W5889">
        <v>8612</v>
      </c>
      <c r="Z5889" t="s">
        <v>7892</v>
      </c>
      <c r="AB5889" t="s">
        <v>8</v>
      </c>
    </row>
    <row r="5890" spans="1:28">
      <c r="A5890" t="s">
        <v>36</v>
      </c>
      <c r="B5890">
        <v>551572856</v>
      </c>
      <c r="C5890" t="s">
        <v>16522</v>
      </c>
      <c r="D5890" t="str">
        <f t="shared" si="273"/>
        <v>2023-11-17</v>
      </c>
      <c r="E5890">
        <f t="shared" si="274"/>
        <v>2023</v>
      </c>
      <c r="F5890">
        <f t="shared" si="275"/>
        <v>11</v>
      </c>
      <c r="G5890" t="s">
        <v>9846</v>
      </c>
      <c r="H5890" t="s">
        <v>9847</v>
      </c>
      <c r="I5890">
        <v>1</v>
      </c>
      <c r="J5890" t="s">
        <v>139</v>
      </c>
      <c r="K5890" t="s">
        <v>9</v>
      </c>
      <c r="O5890">
        <v>5512016</v>
      </c>
      <c r="P5890" t="s">
        <v>9848</v>
      </c>
      <c r="Q5890" t="s">
        <v>9849</v>
      </c>
      <c r="R5890" t="b">
        <v>0</v>
      </c>
      <c r="S5890" t="s">
        <v>9850</v>
      </c>
      <c r="T5890">
        <v>478</v>
      </c>
      <c r="U5890">
        <v>0</v>
      </c>
      <c r="V5890">
        <v>11911</v>
      </c>
      <c r="W5890">
        <v>14</v>
      </c>
      <c r="Z5890" t="s">
        <v>9851</v>
      </c>
      <c r="AB5890" t="s">
        <v>9</v>
      </c>
    </row>
    <row r="5891" spans="1:28">
      <c r="A5891" t="s">
        <v>36</v>
      </c>
      <c r="B5891">
        <v>551572833</v>
      </c>
      <c r="C5891" t="s">
        <v>16523</v>
      </c>
      <c r="D5891" t="str">
        <f t="shared" ref="D5891:D5954" si="276">LEFT(C5891,10)</f>
        <v>2023-11-17</v>
      </c>
      <c r="E5891">
        <f t="shared" ref="E5891:E5954" si="277">YEAR(D5891)</f>
        <v>2023</v>
      </c>
      <c r="F5891">
        <f t="shared" ref="F5891:F5954" si="278">MONTH(D5891)</f>
        <v>11</v>
      </c>
      <c r="G5891" t="s">
        <v>16524</v>
      </c>
      <c r="H5891" t="s">
        <v>45</v>
      </c>
      <c r="I5891">
        <v>3</v>
      </c>
      <c r="J5891" t="s">
        <v>139</v>
      </c>
      <c r="K5891" t="s">
        <v>9</v>
      </c>
      <c r="L5891">
        <v>551572833</v>
      </c>
      <c r="O5891">
        <v>3139311</v>
      </c>
      <c r="P5891" t="s">
        <v>16250</v>
      </c>
      <c r="Q5891" t="s">
        <v>16251</v>
      </c>
      <c r="R5891" t="b">
        <v>0</v>
      </c>
      <c r="S5891" t="s">
        <v>15189</v>
      </c>
      <c r="T5891">
        <v>107</v>
      </c>
      <c r="U5891">
        <v>3</v>
      </c>
      <c r="V5891">
        <v>4609</v>
      </c>
      <c r="W5891">
        <v>1061</v>
      </c>
      <c r="Z5891" t="s">
        <v>16252</v>
      </c>
      <c r="AB5891" t="s">
        <v>9</v>
      </c>
    </row>
    <row r="5892" spans="1:28">
      <c r="A5892" t="s">
        <v>36</v>
      </c>
      <c r="B5892">
        <v>551572696</v>
      </c>
      <c r="C5892" t="s">
        <v>16525</v>
      </c>
      <c r="D5892" t="str">
        <f t="shared" si="276"/>
        <v>2023-11-17</v>
      </c>
      <c r="E5892">
        <f t="shared" si="277"/>
        <v>2023</v>
      </c>
      <c r="F5892">
        <f t="shared" si="278"/>
        <v>11</v>
      </c>
      <c r="G5892" t="s">
        <v>16526</v>
      </c>
      <c r="H5892" t="s">
        <v>15125</v>
      </c>
      <c r="I5892">
        <v>1</v>
      </c>
      <c r="K5892" t="s">
        <v>8</v>
      </c>
      <c r="O5892">
        <v>47688</v>
      </c>
      <c r="P5892" t="s">
        <v>15125</v>
      </c>
      <c r="Q5892" t="s">
        <v>15125</v>
      </c>
      <c r="R5892" t="b">
        <v>0</v>
      </c>
      <c r="S5892" t="s">
        <v>1531</v>
      </c>
      <c r="T5892">
        <v>33511</v>
      </c>
      <c r="U5892">
        <v>870</v>
      </c>
      <c r="V5892">
        <v>2187060</v>
      </c>
      <c r="W5892">
        <v>34</v>
      </c>
      <c r="Z5892" t="s">
        <v>15126</v>
      </c>
      <c r="AB5892" t="s">
        <v>8</v>
      </c>
    </row>
    <row r="5893" spans="1:28">
      <c r="A5893" t="s">
        <v>36</v>
      </c>
      <c r="B5893">
        <v>551572473</v>
      </c>
      <c r="C5893" t="s">
        <v>16527</v>
      </c>
      <c r="D5893" t="str">
        <f t="shared" si="276"/>
        <v>2023-11-17</v>
      </c>
      <c r="E5893">
        <f t="shared" si="277"/>
        <v>2023</v>
      </c>
      <c r="F5893">
        <f t="shared" si="278"/>
        <v>11</v>
      </c>
      <c r="G5893" t="s">
        <v>16528</v>
      </c>
      <c r="H5893" t="s">
        <v>39</v>
      </c>
      <c r="I5893">
        <v>1</v>
      </c>
      <c r="J5893" t="s">
        <v>46</v>
      </c>
      <c r="K5893" t="s">
        <v>7</v>
      </c>
      <c r="L5893">
        <v>551572473</v>
      </c>
      <c r="O5893">
        <v>4854531</v>
      </c>
      <c r="P5893" t="s">
        <v>16123</v>
      </c>
      <c r="Q5893" t="s">
        <v>16124</v>
      </c>
      <c r="R5893" t="b">
        <v>0</v>
      </c>
      <c r="S5893" t="s">
        <v>1070</v>
      </c>
      <c r="T5893">
        <v>2</v>
      </c>
      <c r="U5893">
        <v>1</v>
      </c>
      <c r="V5893">
        <v>11</v>
      </c>
      <c r="W5893">
        <v>64</v>
      </c>
      <c r="Z5893" t="s">
        <v>420</v>
      </c>
      <c r="AB5893" t="s">
        <v>7</v>
      </c>
    </row>
    <row r="5894" spans="1:28">
      <c r="A5894" t="s">
        <v>36</v>
      </c>
      <c r="B5894">
        <v>551572441</v>
      </c>
      <c r="C5894" t="s">
        <v>16529</v>
      </c>
      <c r="D5894" t="str">
        <f t="shared" si="276"/>
        <v>2023-11-17</v>
      </c>
      <c r="E5894">
        <f t="shared" si="277"/>
        <v>2023</v>
      </c>
      <c r="F5894">
        <f t="shared" si="278"/>
        <v>11</v>
      </c>
      <c r="G5894" t="s">
        <v>16530</v>
      </c>
      <c r="H5894" t="s">
        <v>45</v>
      </c>
      <c r="I5894">
        <v>2</v>
      </c>
      <c r="K5894" t="s">
        <v>7</v>
      </c>
      <c r="L5894">
        <v>551572441</v>
      </c>
      <c r="O5894">
        <v>3651704</v>
      </c>
      <c r="P5894" t="s">
        <v>16531</v>
      </c>
      <c r="Q5894" t="s">
        <v>16532</v>
      </c>
      <c r="R5894" t="b">
        <v>0</v>
      </c>
      <c r="S5894" t="s">
        <v>3983</v>
      </c>
      <c r="T5894">
        <v>56</v>
      </c>
      <c r="U5894">
        <v>26</v>
      </c>
      <c r="V5894">
        <v>4572</v>
      </c>
      <c r="W5894">
        <v>4286</v>
      </c>
      <c r="Z5894" t="s">
        <v>16533</v>
      </c>
      <c r="AB5894" t="s">
        <v>8</v>
      </c>
    </row>
    <row r="5895" spans="1:28">
      <c r="A5895" t="s">
        <v>36</v>
      </c>
      <c r="B5895">
        <v>551572393</v>
      </c>
      <c r="C5895" t="s">
        <v>16534</v>
      </c>
      <c r="D5895" t="str">
        <f t="shared" si="276"/>
        <v>2023-11-17</v>
      </c>
      <c r="E5895">
        <f t="shared" si="277"/>
        <v>2023</v>
      </c>
      <c r="F5895">
        <f t="shared" si="278"/>
        <v>11</v>
      </c>
      <c r="G5895" t="s">
        <v>16535</v>
      </c>
      <c r="H5895" t="s">
        <v>76</v>
      </c>
      <c r="I5895">
        <v>0</v>
      </c>
      <c r="K5895" t="s">
        <v>8</v>
      </c>
      <c r="O5895">
        <v>823197</v>
      </c>
      <c r="P5895" t="s">
        <v>14121</v>
      </c>
      <c r="Q5895" t="s">
        <v>14122</v>
      </c>
      <c r="R5895" t="b">
        <v>0</v>
      </c>
      <c r="S5895" t="s">
        <v>14123</v>
      </c>
      <c r="T5895">
        <v>214</v>
      </c>
      <c r="U5895">
        <v>57</v>
      </c>
      <c r="V5895">
        <v>7444</v>
      </c>
      <c r="W5895">
        <v>926</v>
      </c>
      <c r="Z5895" t="s">
        <v>14124</v>
      </c>
      <c r="AB5895" t="s">
        <v>8</v>
      </c>
    </row>
    <row r="5896" spans="1:28">
      <c r="A5896" t="s">
        <v>36</v>
      </c>
      <c r="B5896">
        <v>551572318</v>
      </c>
      <c r="C5896" t="s">
        <v>16536</v>
      </c>
      <c r="D5896" t="str">
        <f t="shared" si="276"/>
        <v>2023-11-17</v>
      </c>
      <c r="E5896">
        <f t="shared" si="277"/>
        <v>2023</v>
      </c>
      <c r="F5896">
        <f t="shared" si="278"/>
        <v>11</v>
      </c>
      <c r="G5896" t="s">
        <v>16537</v>
      </c>
      <c r="H5896" t="s">
        <v>45</v>
      </c>
      <c r="I5896">
        <v>0</v>
      </c>
      <c r="K5896" t="s">
        <v>8</v>
      </c>
      <c r="L5896">
        <v>551572318</v>
      </c>
      <c r="O5896">
        <v>3126267</v>
      </c>
      <c r="P5896" t="s">
        <v>9242</v>
      </c>
      <c r="Q5896" t="s">
        <v>9243</v>
      </c>
      <c r="R5896" t="b">
        <v>0</v>
      </c>
      <c r="S5896" t="s">
        <v>9244</v>
      </c>
      <c r="T5896">
        <v>28</v>
      </c>
      <c r="U5896">
        <v>8</v>
      </c>
      <c r="V5896">
        <v>2731</v>
      </c>
      <c r="W5896">
        <v>144</v>
      </c>
      <c r="Z5896" t="s">
        <v>2628</v>
      </c>
      <c r="AB5896" t="s">
        <v>8</v>
      </c>
    </row>
    <row r="5897" spans="1:28">
      <c r="A5897" t="s">
        <v>36</v>
      </c>
      <c r="B5897">
        <v>551572187</v>
      </c>
      <c r="C5897" t="s">
        <v>16538</v>
      </c>
      <c r="D5897" t="str">
        <f t="shared" si="276"/>
        <v>2023-11-17</v>
      </c>
      <c r="E5897">
        <f t="shared" si="277"/>
        <v>2023</v>
      </c>
      <c r="F5897">
        <f t="shared" si="278"/>
        <v>11</v>
      </c>
      <c r="G5897" t="s">
        <v>16539</v>
      </c>
      <c r="H5897" t="s">
        <v>39</v>
      </c>
      <c r="I5897">
        <v>3</v>
      </c>
      <c r="J5897" t="s">
        <v>139</v>
      </c>
      <c r="K5897" t="s">
        <v>9</v>
      </c>
      <c r="O5897">
        <v>5944217</v>
      </c>
      <c r="P5897" t="s">
        <v>908</v>
      </c>
      <c r="Q5897" t="s">
        <v>909</v>
      </c>
      <c r="R5897" t="b">
        <v>0</v>
      </c>
      <c r="S5897" t="s">
        <v>910</v>
      </c>
      <c r="T5897">
        <v>46</v>
      </c>
      <c r="U5897">
        <v>10</v>
      </c>
      <c r="V5897">
        <v>2428</v>
      </c>
      <c r="W5897">
        <v>599</v>
      </c>
      <c r="Z5897" t="s">
        <v>911</v>
      </c>
      <c r="AB5897" t="s">
        <v>9</v>
      </c>
    </row>
    <row r="5898" spans="1:28">
      <c r="A5898" t="s">
        <v>36</v>
      </c>
      <c r="B5898">
        <v>551572170</v>
      </c>
      <c r="C5898" t="s">
        <v>16540</v>
      </c>
      <c r="D5898" t="str">
        <f t="shared" si="276"/>
        <v>2023-11-17</v>
      </c>
      <c r="E5898">
        <f t="shared" si="277"/>
        <v>2023</v>
      </c>
      <c r="F5898">
        <f t="shared" si="278"/>
        <v>11</v>
      </c>
      <c r="G5898" t="s">
        <v>16541</v>
      </c>
      <c r="H5898" t="s">
        <v>45</v>
      </c>
      <c r="I5898">
        <v>2</v>
      </c>
      <c r="K5898" t="s">
        <v>7</v>
      </c>
      <c r="L5898">
        <v>551572170</v>
      </c>
      <c r="O5898">
        <v>3139311</v>
      </c>
      <c r="P5898" t="s">
        <v>16250</v>
      </c>
      <c r="Q5898" t="s">
        <v>16251</v>
      </c>
      <c r="R5898" t="b">
        <v>0</v>
      </c>
      <c r="S5898" t="s">
        <v>15189</v>
      </c>
      <c r="T5898">
        <v>107</v>
      </c>
      <c r="U5898">
        <v>3</v>
      </c>
      <c r="V5898">
        <v>4609</v>
      </c>
      <c r="W5898">
        <v>1061</v>
      </c>
      <c r="Z5898" t="s">
        <v>16252</v>
      </c>
      <c r="AB5898" t="s">
        <v>7</v>
      </c>
    </row>
    <row r="5899" spans="1:28">
      <c r="A5899" t="s">
        <v>36</v>
      </c>
      <c r="B5899">
        <v>551572055</v>
      </c>
      <c r="C5899" t="s">
        <v>16542</v>
      </c>
      <c r="D5899" t="str">
        <f t="shared" si="276"/>
        <v>2023-11-17</v>
      </c>
      <c r="E5899">
        <f t="shared" si="277"/>
        <v>2023</v>
      </c>
      <c r="F5899">
        <f t="shared" si="278"/>
        <v>11</v>
      </c>
      <c r="G5899" t="s">
        <v>16543</v>
      </c>
      <c r="H5899" t="s">
        <v>39</v>
      </c>
      <c r="I5899">
        <v>0</v>
      </c>
      <c r="K5899" t="s">
        <v>7</v>
      </c>
      <c r="O5899">
        <v>600587</v>
      </c>
      <c r="P5899" t="s">
        <v>16544</v>
      </c>
      <c r="Q5899" t="s">
        <v>16545</v>
      </c>
      <c r="R5899" t="b">
        <v>0</v>
      </c>
      <c r="S5899" t="s">
        <v>16546</v>
      </c>
      <c r="T5899">
        <v>1466</v>
      </c>
      <c r="U5899">
        <v>72</v>
      </c>
      <c r="V5899">
        <v>30560</v>
      </c>
      <c r="W5899">
        <v>2963</v>
      </c>
      <c r="Z5899" t="s">
        <v>16547</v>
      </c>
      <c r="AB5899" t="s">
        <v>7</v>
      </c>
    </row>
    <row r="5900" spans="1:28">
      <c r="A5900" t="s">
        <v>36</v>
      </c>
      <c r="B5900">
        <v>551571574</v>
      </c>
      <c r="C5900" t="s">
        <v>16548</v>
      </c>
      <c r="D5900" t="str">
        <f t="shared" si="276"/>
        <v>2023-11-17</v>
      </c>
      <c r="E5900">
        <f t="shared" si="277"/>
        <v>2023</v>
      </c>
      <c r="F5900">
        <f t="shared" si="278"/>
        <v>11</v>
      </c>
      <c r="G5900" t="s">
        <v>16549</v>
      </c>
      <c r="H5900" t="s">
        <v>45</v>
      </c>
      <c r="I5900">
        <v>0</v>
      </c>
      <c r="K5900" t="s">
        <v>7</v>
      </c>
      <c r="L5900">
        <v>551571574</v>
      </c>
      <c r="O5900">
        <v>4336140</v>
      </c>
      <c r="P5900" t="s">
        <v>16550</v>
      </c>
      <c r="Q5900" t="s">
        <v>16551</v>
      </c>
      <c r="R5900" t="b">
        <v>0</v>
      </c>
      <c r="S5900" t="s">
        <v>16552</v>
      </c>
      <c r="T5900">
        <v>27</v>
      </c>
      <c r="U5900">
        <v>71</v>
      </c>
      <c r="V5900">
        <v>717</v>
      </c>
      <c r="W5900">
        <v>854</v>
      </c>
      <c r="Z5900" t="s">
        <v>16553</v>
      </c>
      <c r="AB5900" t="s">
        <v>7</v>
      </c>
    </row>
    <row r="5901" spans="1:28">
      <c r="A5901" t="s">
        <v>36</v>
      </c>
      <c r="B5901">
        <v>551571152</v>
      </c>
      <c r="C5901" t="s">
        <v>16554</v>
      </c>
      <c r="D5901" t="str">
        <f t="shared" si="276"/>
        <v>2023-11-17</v>
      </c>
      <c r="E5901">
        <f t="shared" si="277"/>
        <v>2023</v>
      </c>
      <c r="F5901">
        <f t="shared" si="278"/>
        <v>11</v>
      </c>
      <c r="G5901" t="s">
        <v>16555</v>
      </c>
      <c r="H5901" t="s">
        <v>45</v>
      </c>
      <c r="I5901">
        <v>1</v>
      </c>
      <c r="K5901" t="s">
        <v>8</v>
      </c>
      <c r="L5901">
        <v>551571152</v>
      </c>
      <c r="O5901">
        <v>3583484</v>
      </c>
      <c r="P5901" t="s">
        <v>7889</v>
      </c>
      <c r="Q5901" t="s">
        <v>7890</v>
      </c>
      <c r="R5901" t="b">
        <v>0</v>
      </c>
      <c r="S5901" t="s">
        <v>7891</v>
      </c>
      <c r="T5901">
        <v>73</v>
      </c>
      <c r="U5901">
        <v>12</v>
      </c>
      <c r="V5901">
        <v>8870</v>
      </c>
      <c r="W5901">
        <v>8612</v>
      </c>
      <c r="Z5901" t="s">
        <v>7892</v>
      </c>
      <c r="AB5901" t="s">
        <v>8</v>
      </c>
    </row>
    <row r="5902" spans="1:28">
      <c r="A5902" t="s">
        <v>36</v>
      </c>
      <c r="B5902">
        <v>551570957</v>
      </c>
      <c r="C5902" t="s">
        <v>16556</v>
      </c>
      <c r="D5902" t="str">
        <f t="shared" si="276"/>
        <v>2023-11-17</v>
      </c>
      <c r="E5902">
        <f t="shared" si="277"/>
        <v>2023</v>
      </c>
      <c r="F5902">
        <f t="shared" si="278"/>
        <v>11</v>
      </c>
      <c r="G5902" t="s">
        <v>16557</v>
      </c>
      <c r="H5902" t="s">
        <v>45</v>
      </c>
      <c r="I5902">
        <v>1</v>
      </c>
      <c r="K5902" t="s">
        <v>7</v>
      </c>
      <c r="L5902">
        <v>551570957</v>
      </c>
      <c r="O5902">
        <v>6756957</v>
      </c>
      <c r="P5902" t="s">
        <v>15793</v>
      </c>
      <c r="Q5902" t="s">
        <v>15794</v>
      </c>
      <c r="R5902" t="b">
        <v>0</v>
      </c>
      <c r="S5902" t="s">
        <v>15795</v>
      </c>
      <c r="T5902">
        <v>195</v>
      </c>
      <c r="U5902">
        <v>4</v>
      </c>
      <c r="V5902">
        <v>9591</v>
      </c>
      <c r="W5902">
        <v>3565</v>
      </c>
      <c r="Z5902" t="s">
        <v>15796</v>
      </c>
      <c r="AB5902" t="s">
        <v>7</v>
      </c>
    </row>
    <row r="5903" spans="1:28">
      <c r="A5903" t="s">
        <v>36</v>
      </c>
      <c r="B5903">
        <v>551570729</v>
      </c>
      <c r="C5903" t="s">
        <v>16558</v>
      </c>
      <c r="D5903" t="str">
        <f t="shared" si="276"/>
        <v>2023-11-17</v>
      </c>
      <c r="E5903">
        <f t="shared" si="277"/>
        <v>2023</v>
      </c>
      <c r="F5903">
        <f t="shared" si="278"/>
        <v>11</v>
      </c>
      <c r="G5903" t="s">
        <v>16559</v>
      </c>
      <c r="H5903" t="s">
        <v>45</v>
      </c>
      <c r="I5903">
        <v>1</v>
      </c>
      <c r="J5903" t="s">
        <v>139</v>
      </c>
      <c r="K5903" t="s">
        <v>9</v>
      </c>
      <c r="O5903">
        <v>6302007</v>
      </c>
      <c r="P5903" t="s">
        <v>16560</v>
      </c>
      <c r="Q5903" t="s">
        <v>16561</v>
      </c>
      <c r="R5903" t="b">
        <v>0</v>
      </c>
      <c r="S5903" t="s">
        <v>9346</v>
      </c>
      <c r="T5903">
        <v>37</v>
      </c>
      <c r="U5903">
        <v>40</v>
      </c>
      <c r="V5903">
        <v>4788</v>
      </c>
      <c r="W5903">
        <v>4378</v>
      </c>
      <c r="Z5903" t="s">
        <v>16562</v>
      </c>
      <c r="AB5903" t="s">
        <v>9</v>
      </c>
    </row>
    <row r="5904" spans="1:28">
      <c r="A5904" t="s">
        <v>36</v>
      </c>
      <c r="B5904">
        <v>551570683</v>
      </c>
      <c r="C5904" t="s">
        <v>16563</v>
      </c>
      <c r="D5904" t="str">
        <f t="shared" si="276"/>
        <v>2023-11-17</v>
      </c>
      <c r="E5904">
        <f t="shared" si="277"/>
        <v>2023</v>
      </c>
      <c r="F5904">
        <f t="shared" si="278"/>
        <v>11</v>
      </c>
      <c r="G5904" t="s">
        <v>16564</v>
      </c>
      <c r="H5904" t="s">
        <v>45</v>
      </c>
      <c r="I5904">
        <v>3</v>
      </c>
      <c r="J5904" t="s">
        <v>139</v>
      </c>
      <c r="K5904" t="s">
        <v>9</v>
      </c>
      <c r="L5904">
        <v>551570683</v>
      </c>
      <c r="O5904">
        <v>1780676</v>
      </c>
      <c r="P5904" t="s">
        <v>16565</v>
      </c>
      <c r="Q5904" t="s">
        <v>16566</v>
      </c>
      <c r="R5904" t="b">
        <v>0</v>
      </c>
      <c r="S5904" t="s">
        <v>4846</v>
      </c>
      <c r="T5904">
        <v>102</v>
      </c>
      <c r="U5904">
        <v>38</v>
      </c>
      <c r="V5904">
        <v>17163</v>
      </c>
      <c r="W5904">
        <v>2797</v>
      </c>
      <c r="Z5904" t="s">
        <v>286</v>
      </c>
      <c r="AB5904" t="s">
        <v>9</v>
      </c>
    </row>
    <row r="5905" spans="1:28">
      <c r="A5905" t="s">
        <v>36</v>
      </c>
      <c r="B5905">
        <v>551570680</v>
      </c>
      <c r="C5905" t="s">
        <v>16567</v>
      </c>
      <c r="D5905" t="str">
        <f t="shared" si="276"/>
        <v>2023-11-17</v>
      </c>
      <c r="E5905">
        <f t="shared" si="277"/>
        <v>2023</v>
      </c>
      <c r="F5905">
        <f t="shared" si="278"/>
        <v>11</v>
      </c>
      <c r="G5905" t="s">
        <v>16568</v>
      </c>
      <c r="H5905" t="s">
        <v>76</v>
      </c>
      <c r="I5905">
        <v>1</v>
      </c>
      <c r="K5905" t="s">
        <v>7</v>
      </c>
      <c r="O5905">
        <v>2127464</v>
      </c>
      <c r="P5905" t="s">
        <v>16569</v>
      </c>
      <c r="Q5905" t="s">
        <v>16570</v>
      </c>
      <c r="R5905" t="b">
        <v>0</v>
      </c>
      <c r="S5905" t="s">
        <v>9810</v>
      </c>
      <c r="T5905">
        <v>118</v>
      </c>
      <c r="U5905">
        <v>63</v>
      </c>
      <c r="V5905">
        <v>6090</v>
      </c>
      <c r="W5905">
        <v>4625</v>
      </c>
      <c r="Z5905" t="s">
        <v>16571</v>
      </c>
      <c r="AB5905" t="s">
        <v>7</v>
      </c>
    </row>
    <row r="5906" spans="1:28">
      <c r="A5906" t="s">
        <v>36</v>
      </c>
      <c r="B5906">
        <v>551570418</v>
      </c>
      <c r="C5906" t="s">
        <v>16572</v>
      </c>
      <c r="D5906" t="str">
        <f t="shared" si="276"/>
        <v>2023-11-17</v>
      </c>
      <c r="E5906">
        <f t="shared" si="277"/>
        <v>2023</v>
      </c>
      <c r="F5906">
        <f t="shared" si="278"/>
        <v>11</v>
      </c>
      <c r="G5906" t="s">
        <v>16573</v>
      </c>
      <c r="H5906" t="s">
        <v>39</v>
      </c>
      <c r="I5906">
        <v>3</v>
      </c>
      <c r="K5906" t="s">
        <v>9</v>
      </c>
      <c r="O5906">
        <v>3767923</v>
      </c>
      <c r="P5906" t="s">
        <v>16408</v>
      </c>
      <c r="Q5906" t="s">
        <v>16408</v>
      </c>
      <c r="R5906" t="b">
        <v>0</v>
      </c>
      <c r="S5906" t="s">
        <v>6476</v>
      </c>
      <c r="T5906">
        <v>80</v>
      </c>
      <c r="U5906">
        <v>2</v>
      </c>
      <c r="V5906">
        <v>1720</v>
      </c>
      <c r="W5906">
        <v>296</v>
      </c>
      <c r="Z5906" t="s">
        <v>16409</v>
      </c>
      <c r="AB5906" t="s">
        <v>9</v>
      </c>
    </row>
    <row r="5907" spans="1:28">
      <c r="A5907" t="s">
        <v>36</v>
      </c>
      <c r="B5907">
        <v>551570019</v>
      </c>
      <c r="C5907" t="s">
        <v>16574</v>
      </c>
      <c r="D5907" t="str">
        <f t="shared" si="276"/>
        <v>2023-11-17</v>
      </c>
      <c r="E5907">
        <f t="shared" si="277"/>
        <v>2023</v>
      </c>
      <c r="F5907">
        <f t="shared" si="278"/>
        <v>11</v>
      </c>
      <c r="G5907" t="s">
        <v>16575</v>
      </c>
      <c r="H5907" t="s">
        <v>45</v>
      </c>
      <c r="I5907">
        <v>2</v>
      </c>
      <c r="K5907" t="s">
        <v>8</v>
      </c>
      <c r="O5907">
        <v>8559742</v>
      </c>
      <c r="P5907" t="s">
        <v>16297</v>
      </c>
      <c r="Q5907" t="s">
        <v>16297</v>
      </c>
      <c r="R5907" t="b">
        <v>0</v>
      </c>
      <c r="S5907" t="s">
        <v>16298</v>
      </c>
      <c r="T5907">
        <v>10</v>
      </c>
      <c r="U5907">
        <v>20</v>
      </c>
      <c r="V5907">
        <v>1065</v>
      </c>
      <c r="W5907">
        <v>122</v>
      </c>
      <c r="Z5907" t="s">
        <v>16299</v>
      </c>
      <c r="AB5907" t="s">
        <v>8</v>
      </c>
    </row>
    <row r="5908" spans="1:28">
      <c r="A5908" t="s">
        <v>36</v>
      </c>
      <c r="B5908">
        <v>551569854</v>
      </c>
      <c r="C5908" t="s">
        <v>16576</v>
      </c>
      <c r="D5908" t="str">
        <f t="shared" si="276"/>
        <v>2023-11-17</v>
      </c>
      <c r="E5908">
        <f t="shared" si="277"/>
        <v>2023</v>
      </c>
      <c r="F5908">
        <f t="shared" si="278"/>
        <v>11</v>
      </c>
      <c r="G5908" t="s">
        <v>16577</v>
      </c>
      <c r="H5908" t="s">
        <v>45</v>
      </c>
      <c r="I5908">
        <v>1</v>
      </c>
      <c r="J5908" t="s">
        <v>139</v>
      </c>
      <c r="K5908" t="s">
        <v>9</v>
      </c>
      <c r="L5908">
        <v>551569854</v>
      </c>
      <c r="O5908">
        <v>8536211</v>
      </c>
      <c r="P5908" t="s">
        <v>16578</v>
      </c>
      <c r="Q5908" t="s">
        <v>16578</v>
      </c>
      <c r="R5908" t="b">
        <v>0</v>
      </c>
      <c r="S5908" t="s">
        <v>7954</v>
      </c>
      <c r="T5908">
        <v>23</v>
      </c>
      <c r="U5908">
        <v>7</v>
      </c>
      <c r="V5908">
        <v>780</v>
      </c>
      <c r="W5908">
        <v>114</v>
      </c>
      <c r="Z5908" t="s">
        <v>16579</v>
      </c>
      <c r="AB5908" t="s">
        <v>9</v>
      </c>
    </row>
    <row r="5909" spans="1:28">
      <c r="A5909" t="s">
        <v>36</v>
      </c>
      <c r="B5909">
        <v>551569633</v>
      </c>
      <c r="C5909" t="s">
        <v>16580</v>
      </c>
      <c r="D5909" t="str">
        <f t="shared" si="276"/>
        <v>2023-11-17</v>
      </c>
      <c r="E5909">
        <f t="shared" si="277"/>
        <v>2023</v>
      </c>
      <c r="F5909">
        <f t="shared" si="278"/>
        <v>11</v>
      </c>
      <c r="G5909" t="s">
        <v>16296</v>
      </c>
      <c r="H5909" t="s">
        <v>45</v>
      </c>
      <c r="I5909">
        <v>0</v>
      </c>
      <c r="K5909" t="s">
        <v>9</v>
      </c>
      <c r="O5909">
        <v>8559742</v>
      </c>
      <c r="P5909" t="s">
        <v>16297</v>
      </c>
      <c r="Q5909" t="s">
        <v>16297</v>
      </c>
      <c r="R5909" t="b">
        <v>0</v>
      </c>
      <c r="S5909" t="s">
        <v>16298</v>
      </c>
      <c r="T5909">
        <v>10</v>
      </c>
      <c r="U5909">
        <v>20</v>
      </c>
      <c r="V5909">
        <v>1065</v>
      </c>
      <c r="W5909">
        <v>122</v>
      </c>
      <c r="Z5909" t="s">
        <v>16299</v>
      </c>
      <c r="AB5909" t="s">
        <v>9</v>
      </c>
    </row>
    <row r="5910" spans="1:28">
      <c r="A5910" t="s">
        <v>36</v>
      </c>
      <c r="B5910">
        <v>551569312</v>
      </c>
      <c r="C5910" t="s">
        <v>16581</v>
      </c>
      <c r="D5910" t="str">
        <f t="shared" si="276"/>
        <v>2023-11-17</v>
      </c>
      <c r="E5910">
        <f t="shared" si="277"/>
        <v>2023</v>
      </c>
      <c r="F5910">
        <f t="shared" si="278"/>
        <v>11</v>
      </c>
      <c r="G5910" t="s">
        <v>16582</v>
      </c>
      <c r="H5910" t="s">
        <v>15125</v>
      </c>
      <c r="I5910">
        <v>0</v>
      </c>
      <c r="K5910" t="s">
        <v>7</v>
      </c>
      <c r="O5910">
        <v>47688</v>
      </c>
      <c r="P5910" t="s">
        <v>15125</v>
      </c>
      <c r="Q5910" t="s">
        <v>15125</v>
      </c>
      <c r="R5910" t="b">
        <v>0</v>
      </c>
      <c r="S5910" t="s">
        <v>1531</v>
      </c>
      <c r="T5910">
        <v>33511</v>
      </c>
      <c r="U5910">
        <v>870</v>
      </c>
      <c r="V5910">
        <v>2187060</v>
      </c>
      <c r="W5910">
        <v>34</v>
      </c>
      <c r="Z5910" t="s">
        <v>15126</v>
      </c>
      <c r="AB5910" t="s">
        <v>7</v>
      </c>
    </row>
    <row r="5911" spans="1:28">
      <c r="A5911" t="s">
        <v>36</v>
      </c>
      <c r="B5911">
        <v>551569194</v>
      </c>
      <c r="C5911" t="s">
        <v>16583</v>
      </c>
      <c r="D5911" t="str">
        <f t="shared" si="276"/>
        <v>2023-11-17</v>
      </c>
      <c r="E5911">
        <f t="shared" si="277"/>
        <v>2023</v>
      </c>
      <c r="F5911">
        <f t="shared" si="278"/>
        <v>11</v>
      </c>
      <c r="G5911" t="s">
        <v>16584</v>
      </c>
      <c r="H5911" t="s">
        <v>39</v>
      </c>
      <c r="I5911">
        <v>3</v>
      </c>
      <c r="J5911" t="s">
        <v>139</v>
      </c>
      <c r="K5911" t="s">
        <v>9</v>
      </c>
      <c r="O5911">
        <v>6048811</v>
      </c>
      <c r="P5911" t="s">
        <v>2761</v>
      </c>
      <c r="Q5911" t="s">
        <v>2762</v>
      </c>
      <c r="R5911" t="b">
        <v>0</v>
      </c>
      <c r="S5911" t="s">
        <v>2370</v>
      </c>
      <c r="T5911">
        <v>86</v>
      </c>
      <c r="U5911">
        <v>17</v>
      </c>
      <c r="V5911">
        <v>3990</v>
      </c>
      <c r="W5911">
        <v>4863</v>
      </c>
      <c r="Z5911" t="s">
        <v>2763</v>
      </c>
      <c r="AB5911" t="s">
        <v>9</v>
      </c>
    </row>
    <row r="5912" spans="1:28">
      <c r="A5912" t="s">
        <v>36</v>
      </c>
      <c r="B5912">
        <v>551568751</v>
      </c>
      <c r="C5912" t="s">
        <v>16585</v>
      </c>
      <c r="D5912" t="str">
        <f t="shared" si="276"/>
        <v>2023-11-17</v>
      </c>
      <c r="E5912">
        <f t="shared" si="277"/>
        <v>2023</v>
      </c>
      <c r="F5912">
        <f t="shared" si="278"/>
        <v>11</v>
      </c>
      <c r="G5912" t="s">
        <v>16586</v>
      </c>
      <c r="H5912" t="s">
        <v>39</v>
      </c>
      <c r="I5912">
        <v>1</v>
      </c>
      <c r="K5912" t="s">
        <v>7</v>
      </c>
      <c r="L5912">
        <v>551568751</v>
      </c>
      <c r="O5912">
        <v>3767923</v>
      </c>
      <c r="P5912" t="s">
        <v>16408</v>
      </c>
      <c r="Q5912" t="s">
        <v>16408</v>
      </c>
      <c r="R5912" t="b">
        <v>0</v>
      </c>
      <c r="S5912" t="s">
        <v>6476</v>
      </c>
      <c r="T5912">
        <v>80</v>
      </c>
      <c r="U5912">
        <v>2</v>
      </c>
      <c r="V5912">
        <v>1720</v>
      </c>
      <c r="W5912">
        <v>296</v>
      </c>
      <c r="Z5912" t="s">
        <v>16409</v>
      </c>
      <c r="AB5912" t="s">
        <v>7</v>
      </c>
    </row>
    <row r="5913" spans="1:28">
      <c r="A5913" t="s">
        <v>36</v>
      </c>
      <c r="B5913">
        <v>551568512</v>
      </c>
      <c r="C5913" t="s">
        <v>16587</v>
      </c>
      <c r="D5913" t="str">
        <f t="shared" si="276"/>
        <v>2023-11-17</v>
      </c>
      <c r="E5913">
        <f t="shared" si="277"/>
        <v>2023</v>
      </c>
      <c r="F5913">
        <f t="shared" si="278"/>
        <v>11</v>
      </c>
      <c r="G5913" t="s">
        <v>16588</v>
      </c>
      <c r="H5913" t="s">
        <v>45</v>
      </c>
      <c r="I5913">
        <v>1</v>
      </c>
      <c r="K5913" t="s">
        <v>8</v>
      </c>
      <c r="L5913">
        <v>551568512</v>
      </c>
      <c r="O5913">
        <v>4324347</v>
      </c>
      <c r="P5913" t="s">
        <v>16589</v>
      </c>
      <c r="Q5913" t="s">
        <v>16589</v>
      </c>
      <c r="R5913" t="b">
        <v>0</v>
      </c>
      <c r="S5913" t="s">
        <v>10033</v>
      </c>
      <c r="T5913">
        <v>141</v>
      </c>
      <c r="U5913">
        <v>6</v>
      </c>
      <c r="V5913">
        <v>12919</v>
      </c>
      <c r="W5913">
        <v>6353</v>
      </c>
      <c r="Z5913" t="s">
        <v>16590</v>
      </c>
      <c r="AB5913" t="s">
        <v>8</v>
      </c>
    </row>
    <row r="5914" spans="1:28">
      <c r="A5914" t="s">
        <v>36</v>
      </c>
      <c r="B5914">
        <v>551568331</v>
      </c>
      <c r="C5914" t="s">
        <v>16591</v>
      </c>
      <c r="D5914" t="str">
        <f t="shared" si="276"/>
        <v>2023-11-17</v>
      </c>
      <c r="E5914">
        <f t="shared" si="277"/>
        <v>2023</v>
      </c>
      <c r="F5914">
        <f t="shared" si="278"/>
        <v>11</v>
      </c>
      <c r="G5914" t="s">
        <v>16592</v>
      </c>
      <c r="H5914" t="s">
        <v>76</v>
      </c>
      <c r="I5914">
        <v>2</v>
      </c>
      <c r="K5914" t="s">
        <v>8</v>
      </c>
      <c r="O5914">
        <v>6310624</v>
      </c>
      <c r="P5914" t="s">
        <v>16593</v>
      </c>
      <c r="Q5914" t="s">
        <v>16594</v>
      </c>
      <c r="R5914" t="b">
        <v>0</v>
      </c>
      <c r="S5914" t="s">
        <v>3065</v>
      </c>
      <c r="T5914">
        <v>112</v>
      </c>
      <c r="U5914">
        <v>32</v>
      </c>
      <c r="V5914">
        <v>6672</v>
      </c>
      <c r="W5914">
        <v>2315</v>
      </c>
      <c r="Z5914" t="s">
        <v>16595</v>
      </c>
      <c r="AB5914" t="s">
        <v>8</v>
      </c>
    </row>
    <row r="5915" spans="1:28">
      <c r="A5915" t="s">
        <v>36</v>
      </c>
      <c r="B5915">
        <v>551568032</v>
      </c>
      <c r="C5915" t="s">
        <v>16596</v>
      </c>
      <c r="D5915" t="str">
        <f t="shared" si="276"/>
        <v>2023-11-16</v>
      </c>
      <c r="E5915">
        <f t="shared" si="277"/>
        <v>2023</v>
      </c>
      <c r="F5915">
        <f t="shared" si="278"/>
        <v>11</v>
      </c>
      <c r="G5915" t="s">
        <v>16405</v>
      </c>
      <c r="H5915" t="s">
        <v>39</v>
      </c>
      <c r="I5915">
        <v>4</v>
      </c>
      <c r="J5915" t="s">
        <v>46</v>
      </c>
      <c r="K5915" t="s">
        <v>7</v>
      </c>
      <c r="L5915">
        <v>551568032</v>
      </c>
      <c r="O5915">
        <v>6041695</v>
      </c>
      <c r="P5915" t="s">
        <v>15748</v>
      </c>
      <c r="Q5915" t="s">
        <v>15749</v>
      </c>
      <c r="R5915" t="b">
        <v>0</v>
      </c>
      <c r="S5915" t="s">
        <v>15750</v>
      </c>
      <c r="T5915">
        <v>17</v>
      </c>
      <c r="U5915">
        <v>0</v>
      </c>
      <c r="V5915">
        <v>2488</v>
      </c>
      <c r="W5915">
        <v>204</v>
      </c>
      <c r="Z5915" t="s">
        <v>831</v>
      </c>
      <c r="AB5915" t="s">
        <v>7</v>
      </c>
    </row>
    <row r="5916" spans="1:28">
      <c r="A5916" t="s">
        <v>36</v>
      </c>
      <c r="B5916">
        <v>551567675</v>
      </c>
      <c r="C5916" t="s">
        <v>16597</v>
      </c>
      <c r="D5916" t="str">
        <f t="shared" si="276"/>
        <v>2023-11-16</v>
      </c>
      <c r="E5916">
        <f t="shared" si="277"/>
        <v>2023</v>
      </c>
      <c r="F5916">
        <f t="shared" si="278"/>
        <v>11</v>
      </c>
      <c r="G5916" t="s">
        <v>16598</v>
      </c>
      <c r="H5916" t="s">
        <v>45</v>
      </c>
      <c r="I5916">
        <v>4</v>
      </c>
      <c r="J5916" t="s">
        <v>139</v>
      </c>
      <c r="K5916" t="s">
        <v>9</v>
      </c>
      <c r="O5916">
        <v>5568966</v>
      </c>
      <c r="P5916" t="s">
        <v>16599</v>
      </c>
      <c r="Q5916" t="s">
        <v>16600</v>
      </c>
      <c r="R5916" t="b">
        <v>0</v>
      </c>
      <c r="S5916" t="s">
        <v>16601</v>
      </c>
      <c r="T5916">
        <v>24</v>
      </c>
      <c r="U5916">
        <v>4</v>
      </c>
      <c r="V5916">
        <v>1238</v>
      </c>
      <c r="W5916">
        <v>6220</v>
      </c>
      <c r="Z5916" t="s">
        <v>2276</v>
      </c>
      <c r="AB5916" t="s">
        <v>9</v>
      </c>
    </row>
    <row r="5917" spans="1:28">
      <c r="A5917" t="s">
        <v>36</v>
      </c>
      <c r="B5917">
        <v>551567585</v>
      </c>
      <c r="C5917" t="s">
        <v>16602</v>
      </c>
      <c r="D5917" t="str">
        <f t="shared" si="276"/>
        <v>2023-11-16</v>
      </c>
      <c r="E5917">
        <f t="shared" si="277"/>
        <v>2023</v>
      </c>
      <c r="F5917">
        <f t="shared" si="278"/>
        <v>11</v>
      </c>
      <c r="G5917" t="s">
        <v>16603</v>
      </c>
      <c r="H5917" t="s">
        <v>45</v>
      </c>
      <c r="I5917">
        <v>5</v>
      </c>
      <c r="J5917" t="s">
        <v>46</v>
      </c>
      <c r="K5917" t="s">
        <v>7</v>
      </c>
      <c r="L5917">
        <v>551567585</v>
      </c>
      <c r="O5917">
        <v>438938</v>
      </c>
      <c r="P5917" t="s">
        <v>16604</v>
      </c>
      <c r="Q5917" t="s">
        <v>16605</v>
      </c>
      <c r="R5917" t="b">
        <v>0</v>
      </c>
      <c r="S5917" t="s">
        <v>16606</v>
      </c>
      <c r="T5917">
        <v>112</v>
      </c>
      <c r="U5917">
        <v>55</v>
      </c>
      <c r="V5917">
        <v>4454</v>
      </c>
      <c r="W5917">
        <v>4987</v>
      </c>
      <c r="Z5917" t="s">
        <v>16607</v>
      </c>
      <c r="AB5917" t="s">
        <v>7</v>
      </c>
    </row>
    <row r="5918" spans="1:28">
      <c r="A5918" t="s">
        <v>36</v>
      </c>
      <c r="B5918">
        <v>551567287</v>
      </c>
      <c r="C5918" t="s">
        <v>16608</v>
      </c>
      <c r="D5918" t="str">
        <f t="shared" si="276"/>
        <v>2023-11-16</v>
      </c>
      <c r="E5918">
        <f t="shared" si="277"/>
        <v>2023</v>
      </c>
      <c r="F5918">
        <f t="shared" si="278"/>
        <v>11</v>
      </c>
      <c r="G5918" t="s">
        <v>15801</v>
      </c>
      <c r="H5918" t="s">
        <v>39</v>
      </c>
      <c r="I5918">
        <v>0</v>
      </c>
      <c r="J5918" t="s">
        <v>46</v>
      </c>
      <c r="K5918" t="s">
        <v>7</v>
      </c>
      <c r="O5918">
        <v>6041695</v>
      </c>
      <c r="P5918" t="s">
        <v>15748</v>
      </c>
      <c r="Q5918" t="s">
        <v>15749</v>
      </c>
      <c r="R5918" t="b">
        <v>0</v>
      </c>
      <c r="S5918" t="s">
        <v>15750</v>
      </c>
      <c r="T5918">
        <v>17</v>
      </c>
      <c r="U5918">
        <v>0</v>
      </c>
      <c r="V5918">
        <v>2488</v>
      </c>
      <c r="W5918">
        <v>204</v>
      </c>
      <c r="Z5918" t="s">
        <v>831</v>
      </c>
      <c r="AB5918" t="s">
        <v>7</v>
      </c>
    </row>
    <row r="5919" spans="1:28">
      <c r="A5919" t="s">
        <v>36</v>
      </c>
      <c r="B5919">
        <v>551566929</v>
      </c>
      <c r="C5919" t="s">
        <v>16609</v>
      </c>
      <c r="D5919" t="str">
        <f t="shared" si="276"/>
        <v>2023-11-16</v>
      </c>
      <c r="E5919">
        <f t="shared" si="277"/>
        <v>2023</v>
      </c>
      <c r="F5919">
        <f t="shared" si="278"/>
        <v>11</v>
      </c>
      <c r="G5919" t="s">
        <v>16610</v>
      </c>
      <c r="H5919" t="s">
        <v>39</v>
      </c>
      <c r="I5919">
        <v>6</v>
      </c>
      <c r="K5919" t="s">
        <v>7</v>
      </c>
      <c r="O5919">
        <v>438938</v>
      </c>
      <c r="P5919" t="s">
        <v>16604</v>
      </c>
      <c r="Q5919" t="s">
        <v>16605</v>
      </c>
      <c r="R5919" t="b">
        <v>0</v>
      </c>
      <c r="S5919" t="s">
        <v>16606</v>
      </c>
      <c r="T5919">
        <v>112</v>
      </c>
      <c r="U5919">
        <v>55</v>
      </c>
      <c r="V5919">
        <v>4454</v>
      </c>
      <c r="W5919">
        <v>4987</v>
      </c>
      <c r="Z5919" t="s">
        <v>16607</v>
      </c>
      <c r="AB5919" t="s">
        <v>8</v>
      </c>
    </row>
    <row r="5920" spans="1:28">
      <c r="A5920" t="s">
        <v>36</v>
      </c>
      <c r="B5920">
        <v>551566917</v>
      </c>
      <c r="C5920" t="s">
        <v>16611</v>
      </c>
      <c r="D5920" t="str">
        <f t="shared" si="276"/>
        <v>2023-11-16</v>
      </c>
      <c r="E5920">
        <f t="shared" si="277"/>
        <v>2023</v>
      </c>
      <c r="F5920">
        <f t="shared" si="278"/>
        <v>11</v>
      </c>
      <c r="G5920" t="s">
        <v>16612</v>
      </c>
      <c r="H5920" t="s">
        <v>39</v>
      </c>
      <c r="I5920">
        <v>2</v>
      </c>
      <c r="K5920" t="s">
        <v>9</v>
      </c>
      <c r="O5920">
        <v>6957932</v>
      </c>
      <c r="P5920" t="s">
        <v>15719</v>
      </c>
      <c r="Q5920" t="s">
        <v>15720</v>
      </c>
      <c r="R5920" t="b">
        <v>0</v>
      </c>
      <c r="S5920" t="s">
        <v>7809</v>
      </c>
      <c r="T5920">
        <v>7</v>
      </c>
      <c r="U5920">
        <v>0</v>
      </c>
      <c r="V5920">
        <v>1182</v>
      </c>
      <c r="W5920">
        <v>45</v>
      </c>
      <c r="Z5920" t="s">
        <v>286</v>
      </c>
      <c r="AB5920" t="s">
        <v>9</v>
      </c>
    </row>
    <row r="5921" spans="1:28">
      <c r="A5921" t="s">
        <v>36</v>
      </c>
      <c r="B5921">
        <v>551566858</v>
      </c>
      <c r="C5921" t="s">
        <v>16613</v>
      </c>
      <c r="D5921" t="str">
        <f t="shared" si="276"/>
        <v>2023-11-16</v>
      </c>
      <c r="E5921">
        <f t="shared" si="277"/>
        <v>2023</v>
      </c>
      <c r="F5921">
        <f t="shared" si="278"/>
        <v>11</v>
      </c>
      <c r="G5921" t="s">
        <v>16614</v>
      </c>
      <c r="H5921" t="s">
        <v>45</v>
      </c>
      <c r="I5921">
        <v>0</v>
      </c>
      <c r="K5921" t="s">
        <v>8</v>
      </c>
      <c r="O5921">
        <v>7235657</v>
      </c>
      <c r="P5921" t="s">
        <v>16615</v>
      </c>
      <c r="Q5921" t="s">
        <v>16616</v>
      </c>
      <c r="R5921" t="b">
        <v>0</v>
      </c>
      <c r="S5921" t="s">
        <v>4289</v>
      </c>
      <c r="T5921">
        <v>16</v>
      </c>
      <c r="U5921">
        <v>13</v>
      </c>
      <c r="V5921">
        <v>1518</v>
      </c>
      <c r="W5921">
        <v>27</v>
      </c>
      <c r="Z5921" t="s">
        <v>831</v>
      </c>
      <c r="AB5921" t="s">
        <v>8</v>
      </c>
    </row>
    <row r="5922" spans="1:28">
      <c r="A5922" t="s">
        <v>36</v>
      </c>
      <c r="B5922">
        <v>551566383</v>
      </c>
      <c r="C5922" t="s">
        <v>16617</v>
      </c>
      <c r="D5922" t="str">
        <f t="shared" si="276"/>
        <v>2023-11-16</v>
      </c>
      <c r="E5922">
        <f t="shared" si="277"/>
        <v>2023</v>
      </c>
      <c r="F5922">
        <f t="shared" si="278"/>
        <v>11</v>
      </c>
      <c r="G5922" t="s">
        <v>16618</v>
      </c>
      <c r="H5922" t="s">
        <v>39</v>
      </c>
      <c r="I5922">
        <v>2</v>
      </c>
      <c r="K5922" t="s">
        <v>9</v>
      </c>
      <c r="L5922">
        <v>551566383</v>
      </c>
      <c r="O5922">
        <v>668135</v>
      </c>
      <c r="P5922" t="s">
        <v>16619</v>
      </c>
      <c r="Q5922" t="s">
        <v>8285</v>
      </c>
      <c r="R5922" t="b">
        <v>0</v>
      </c>
      <c r="S5922" t="s">
        <v>16620</v>
      </c>
      <c r="T5922">
        <v>32</v>
      </c>
      <c r="U5922">
        <v>77</v>
      </c>
      <c r="V5922">
        <v>4699</v>
      </c>
      <c r="W5922">
        <v>93</v>
      </c>
      <c r="Z5922" t="s">
        <v>372</v>
      </c>
      <c r="AB5922" t="s">
        <v>9</v>
      </c>
    </row>
    <row r="5923" spans="1:28">
      <c r="A5923" t="s">
        <v>36</v>
      </c>
      <c r="B5923">
        <v>551566350</v>
      </c>
      <c r="C5923" t="s">
        <v>16621</v>
      </c>
      <c r="D5923" t="str">
        <f t="shared" si="276"/>
        <v>2023-11-16</v>
      </c>
      <c r="E5923">
        <f t="shared" si="277"/>
        <v>2023</v>
      </c>
      <c r="F5923">
        <f t="shared" si="278"/>
        <v>11</v>
      </c>
      <c r="G5923" t="s">
        <v>16622</v>
      </c>
      <c r="H5923" t="s">
        <v>45</v>
      </c>
      <c r="I5923">
        <v>2</v>
      </c>
      <c r="J5923" t="s">
        <v>46</v>
      </c>
      <c r="K5923" t="s">
        <v>7</v>
      </c>
      <c r="L5923">
        <v>551566350</v>
      </c>
      <c r="O5923">
        <v>894958</v>
      </c>
      <c r="P5923" t="s">
        <v>16623</v>
      </c>
      <c r="Q5923" t="s">
        <v>15515</v>
      </c>
      <c r="R5923" t="b">
        <v>0</v>
      </c>
      <c r="S5923" t="s">
        <v>7833</v>
      </c>
      <c r="T5923">
        <v>20</v>
      </c>
      <c r="U5923">
        <v>155</v>
      </c>
      <c r="V5923">
        <v>861</v>
      </c>
      <c r="W5923">
        <v>2511</v>
      </c>
      <c r="Z5923" t="s">
        <v>16624</v>
      </c>
      <c r="AB5923" t="s">
        <v>7</v>
      </c>
    </row>
    <row r="5924" spans="1:28">
      <c r="A5924" t="s">
        <v>36</v>
      </c>
      <c r="B5924">
        <v>551566271</v>
      </c>
      <c r="C5924" t="s">
        <v>16625</v>
      </c>
      <c r="D5924" t="str">
        <f t="shared" si="276"/>
        <v>2023-11-16</v>
      </c>
      <c r="E5924">
        <f t="shared" si="277"/>
        <v>2023</v>
      </c>
      <c r="F5924">
        <f t="shared" si="278"/>
        <v>11</v>
      </c>
      <c r="G5924" t="s">
        <v>16626</v>
      </c>
      <c r="H5924" t="s">
        <v>39</v>
      </c>
      <c r="I5924">
        <v>2</v>
      </c>
      <c r="K5924" t="s">
        <v>8</v>
      </c>
      <c r="L5924">
        <v>551566271</v>
      </c>
      <c r="O5924">
        <v>668135</v>
      </c>
      <c r="P5924" t="s">
        <v>16619</v>
      </c>
      <c r="Q5924" t="s">
        <v>8285</v>
      </c>
      <c r="R5924" t="b">
        <v>0</v>
      </c>
      <c r="S5924" t="s">
        <v>16620</v>
      </c>
      <c r="T5924">
        <v>32</v>
      </c>
      <c r="U5924">
        <v>77</v>
      </c>
      <c r="V5924">
        <v>4699</v>
      </c>
      <c r="W5924">
        <v>93</v>
      </c>
      <c r="Z5924" t="s">
        <v>372</v>
      </c>
      <c r="AB5924" t="s">
        <v>8</v>
      </c>
    </row>
    <row r="5925" spans="1:28">
      <c r="A5925" t="s">
        <v>36</v>
      </c>
      <c r="B5925">
        <v>551566104</v>
      </c>
      <c r="C5925" t="s">
        <v>16627</v>
      </c>
      <c r="D5925" t="str">
        <f t="shared" si="276"/>
        <v>2023-11-16</v>
      </c>
      <c r="E5925">
        <f t="shared" si="277"/>
        <v>2023</v>
      </c>
      <c r="F5925">
        <f t="shared" si="278"/>
        <v>11</v>
      </c>
      <c r="G5925" t="s">
        <v>16628</v>
      </c>
      <c r="H5925" t="s">
        <v>8702</v>
      </c>
      <c r="I5925">
        <v>1</v>
      </c>
      <c r="J5925" t="s">
        <v>46</v>
      </c>
      <c r="K5925" t="s">
        <v>7</v>
      </c>
      <c r="O5925">
        <v>700679</v>
      </c>
      <c r="P5925" t="s">
        <v>8703</v>
      </c>
      <c r="Q5925" t="s">
        <v>8702</v>
      </c>
      <c r="R5925" t="b">
        <v>1</v>
      </c>
      <c r="S5925" t="s">
        <v>8704</v>
      </c>
      <c r="T5925">
        <v>11970</v>
      </c>
      <c r="U5925">
        <v>54</v>
      </c>
      <c r="V5925">
        <v>151208</v>
      </c>
      <c r="W5925">
        <v>33</v>
      </c>
      <c r="Z5925" t="s">
        <v>8705</v>
      </c>
      <c r="AB5925" t="s">
        <v>7</v>
      </c>
    </row>
    <row r="5926" spans="1:28">
      <c r="A5926" t="s">
        <v>36</v>
      </c>
      <c r="B5926">
        <v>551565356</v>
      </c>
      <c r="C5926" t="s">
        <v>16629</v>
      </c>
      <c r="D5926" t="str">
        <f t="shared" si="276"/>
        <v>2023-11-16</v>
      </c>
      <c r="E5926">
        <f t="shared" si="277"/>
        <v>2023</v>
      </c>
      <c r="F5926">
        <f t="shared" si="278"/>
        <v>11</v>
      </c>
      <c r="G5926" t="s">
        <v>16630</v>
      </c>
      <c r="H5926" t="s">
        <v>39</v>
      </c>
      <c r="I5926">
        <v>1</v>
      </c>
      <c r="K5926" t="s">
        <v>7</v>
      </c>
      <c r="O5926">
        <v>3767923</v>
      </c>
      <c r="P5926" t="s">
        <v>16408</v>
      </c>
      <c r="Q5926" t="s">
        <v>16408</v>
      </c>
      <c r="R5926" t="b">
        <v>0</v>
      </c>
      <c r="S5926" t="s">
        <v>6476</v>
      </c>
      <c r="T5926">
        <v>80</v>
      </c>
      <c r="U5926">
        <v>2</v>
      </c>
      <c r="V5926">
        <v>1720</v>
      </c>
      <c r="W5926">
        <v>296</v>
      </c>
      <c r="Z5926" t="s">
        <v>16409</v>
      </c>
      <c r="AB5926" t="s">
        <v>7</v>
      </c>
    </row>
    <row r="5927" spans="1:28">
      <c r="A5927" t="s">
        <v>36</v>
      </c>
      <c r="B5927">
        <v>551565282</v>
      </c>
      <c r="C5927" t="s">
        <v>16631</v>
      </c>
      <c r="D5927" t="str">
        <f t="shared" si="276"/>
        <v>2023-11-16</v>
      </c>
      <c r="E5927">
        <f t="shared" si="277"/>
        <v>2023</v>
      </c>
      <c r="F5927">
        <f t="shared" si="278"/>
        <v>11</v>
      </c>
      <c r="G5927" t="s">
        <v>16632</v>
      </c>
      <c r="H5927" t="s">
        <v>76</v>
      </c>
      <c r="I5927">
        <v>1</v>
      </c>
      <c r="K5927" t="s">
        <v>8</v>
      </c>
      <c r="L5927">
        <v>551565282</v>
      </c>
      <c r="O5927">
        <v>4433643</v>
      </c>
      <c r="P5927" t="s">
        <v>16633</v>
      </c>
      <c r="Q5927" t="s">
        <v>16634</v>
      </c>
      <c r="R5927" t="b">
        <v>0</v>
      </c>
      <c r="S5927" t="s">
        <v>16635</v>
      </c>
      <c r="T5927">
        <v>50</v>
      </c>
      <c r="U5927">
        <v>172</v>
      </c>
      <c r="V5927">
        <v>1715</v>
      </c>
      <c r="W5927">
        <v>2492</v>
      </c>
      <c r="Z5927" t="s">
        <v>16636</v>
      </c>
      <c r="AB5927" t="s">
        <v>8</v>
      </c>
    </row>
    <row r="5928" spans="1:28">
      <c r="A5928" t="s">
        <v>36</v>
      </c>
      <c r="B5928">
        <v>551565248</v>
      </c>
      <c r="C5928" t="s">
        <v>16637</v>
      </c>
      <c r="D5928" t="str">
        <f t="shared" si="276"/>
        <v>2023-11-16</v>
      </c>
      <c r="E5928">
        <f t="shared" si="277"/>
        <v>2023</v>
      </c>
      <c r="F5928">
        <f t="shared" si="278"/>
        <v>11</v>
      </c>
      <c r="G5928" t="s">
        <v>16638</v>
      </c>
      <c r="H5928" t="s">
        <v>45</v>
      </c>
      <c r="I5928">
        <v>1</v>
      </c>
      <c r="K5928" t="s">
        <v>9</v>
      </c>
      <c r="L5928">
        <v>551565248</v>
      </c>
      <c r="O5928">
        <v>1176040</v>
      </c>
      <c r="P5928" t="s">
        <v>16639</v>
      </c>
      <c r="Q5928" t="s">
        <v>16639</v>
      </c>
      <c r="R5928" t="b">
        <v>0</v>
      </c>
      <c r="S5928" t="s">
        <v>16640</v>
      </c>
      <c r="T5928">
        <v>36</v>
      </c>
      <c r="U5928">
        <v>16</v>
      </c>
      <c r="V5928">
        <v>3611</v>
      </c>
      <c r="W5928">
        <v>191</v>
      </c>
      <c r="Z5928" t="s">
        <v>16641</v>
      </c>
      <c r="AB5928" t="s">
        <v>9</v>
      </c>
    </row>
    <row r="5929" spans="1:28">
      <c r="A5929" t="s">
        <v>36</v>
      </c>
      <c r="B5929">
        <v>551565163</v>
      </c>
      <c r="C5929" t="s">
        <v>16642</v>
      </c>
      <c r="D5929" t="str">
        <f t="shared" si="276"/>
        <v>2023-11-16</v>
      </c>
      <c r="E5929">
        <f t="shared" si="277"/>
        <v>2023</v>
      </c>
      <c r="F5929">
        <f t="shared" si="278"/>
        <v>11</v>
      </c>
      <c r="G5929" t="s">
        <v>16643</v>
      </c>
      <c r="H5929" t="s">
        <v>45</v>
      </c>
      <c r="I5929">
        <v>4</v>
      </c>
      <c r="J5929" t="s">
        <v>139</v>
      </c>
      <c r="K5929" t="s">
        <v>9</v>
      </c>
      <c r="L5929">
        <v>551565163</v>
      </c>
      <c r="O5929">
        <v>768790</v>
      </c>
      <c r="P5929" t="s">
        <v>16644</v>
      </c>
      <c r="Q5929" t="s">
        <v>16645</v>
      </c>
      <c r="R5929" t="b">
        <v>0</v>
      </c>
      <c r="S5929" t="s">
        <v>16646</v>
      </c>
      <c r="T5929">
        <v>23</v>
      </c>
      <c r="U5929">
        <v>1</v>
      </c>
      <c r="V5929">
        <v>576</v>
      </c>
      <c r="W5929">
        <v>78</v>
      </c>
      <c r="Z5929" t="s">
        <v>16647</v>
      </c>
      <c r="AB5929" t="s">
        <v>9</v>
      </c>
    </row>
    <row r="5930" spans="1:28">
      <c r="A5930" t="s">
        <v>36</v>
      </c>
      <c r="B5930">
        <v>551564922</v>
      </c>
      <c r="C5930" t="s">
        <v>16648</v>
      </c>
      <c r="D5930" t="str">
        <f t="shared" si="276"/>
        <v>2023-11-16</v>
      </c>
      <c r="E5930">
        <f t="shared" si="277"/>
        <v>2023</v>
      </c>
      <c r="F5930">
        <f t="shared" si="278"/>
        <v>11</v>
      </c>
      <c r="G5930" t="s">
        <v>16649</v>
      </c>
      <c r="H5930" t="s">
        <v>45</v>
      </c>
      <c r="I5930">
        <v>9</v>
      </c>
      <c r="J5930" t="s">
        <v>139</v>
      </c>
      <c r="K5930" t="s">
        <v>9</v>
      </c>
      <c r="L5930">
        <v>551564922</v>
      </c>
      <c r="O5930">
        <v>3878577</v>
      </c>
      <c r="P5930" t="s">
        <v>713</v>
      </c>
      <c r="Q5930" t="s">
        <v>714</v>
      </c>
      <c r="R5930" t="b">
        <v>0</v>
      </c>
      <c r="S5930" t="s">
        <v>715</v>
      </c>
      <c r="T5930">
        <v>138</v>
      </c>
      <c r="U5930">
        <v>28</v>
      </c>
      <c r="V5930">
        <v>4220</v>
      </c>
      <c r="W5930">
        <v>3423</v>
      </c>
      <c r="Z5930" t="s">
        <v>716</v>
      </c>
      <c r="AB5930" t="s">
        <v>9</v>
      </c>
    </row>
    <row r="5931" spans="1:28">
      <c r="A5931" t="s">
        <v>36</v>
      </c>
      <c r="B5931">
        <v>551564641</v>
      </c>
      <c r="C5931" t="s">
        <v>16650</v>
      </c>
      <c r="D5931" t="str">
        <f t="shared" si="276"/>
        <v>2023-11-16</v>
      </c>
      <c r="E5931">
        <f t="shared" si="277"/>
        <v>2023</v>
      </c>
      <c r="F5931">
        <f t="shared" si="278"/>
        <v>11</v>
      </c>
      <c r="G5931" t="s">
        <v>16651</v>
      </c>
      <c r="H5931" t="s">
        <v>45</v>
      </c>
      <c r="I5931">
        <v>2</v>
      </c>
      <c r="K5931" t="s">
        <v>8</v>
      </c>
      <c r="O5931">
        <v>3583484</v>
      </c>
      <c r="P5931" t="s">
        <v>7889</v>
      </c>
      <c r="Q5931" t="s">
        <v>7890</v>
      </c>
      <c r="R5931" t="b">
        <v>0</v>
      </c>
      <c r="S5931" t="s">
        <v>7891</v>
      </c>
      <c r="T5931">
        <v>73</v>
      </c>
      <c r="U5931">
        <v>12</v>
      </c>
      <c r="V5931">
        <v>8870</v>
      </c>
      <c r="W5931">
        <v>8612</v>
      </c>
      <c r="Z5931" t="s">
        <v>7892</v>
      </c>
      <c r="AB5931" t="s">
        <v>8</v>
      </c>
    </row>
    <row r="5932" spans="1:28">
      <c r="A5932" t="s">
        <v>36</v>
      </c>
      <c r="B5932">
        <v>551564522</v>
      </c>
      <c r="C5932" t="s">
        <v>16652</v>
      </c>
      <c r="D5932" t="str">
        <f t="shared" si="276"/>
        <v>2023-11-16</v>
      </c>
      <c r="E5932">
        <f t="shared" si="277"/>
        <v>2023</v>
      </c>
      <c r="F5932">
        <f t="shared" si="278"/>
        <v>11</v>
      </c>
      <c r="G5932" t="s">
        <v>16653</v>
      </c>
      <c r="H5932" t="s">
        <v>45</v>
      </c>
      <c r="I5932">
        <v>3</v>
      </c>
      <c r="K5932" t="s">
        <v>9</v>
      </c>
      <c r="O5932">
        <v>3664694</v>
      </c>
      <c r="P5932" t="s">
        <v>15887</v>
      </c>
      <c r="Q5932" t="s">
        <v>15888</v>
      </c>
      <c r="R5932" t="b">
        <v>0</v>
      </c>
      <c r="S5932" t="s">
        <v>15889</v>
      </c>
      <c r="T5932">
        <v>56</v>
      </c>
      <c r="U5932">
        <v>61</v>
      </c>
      <c r="V5932">
        <v>12926</v>
      </c>
      <c r="W5932">
        <v>681</v>
      </c>
      <c r="Z5932" t="s">
        <v>1674</v>
      </c>
      <c r="AB5932" t="s">
        <v>9</v>
      </c>
    </row>
    <row r="5933" spans="1:28">
      <c r="A5933" t="s">
        <v>36</v>
      </c>
      <c r="B5933">
        <v>551564355</v>
      </c>
      <c r="C5933" t="s">
        <v>16654</v>
      </c>
      <c r="D5933" t="str">
        <f t="shared" si="276"/>
        <v>2023-11-16</v>
      </c>
      <c r="E5933">
        <f t="shared" si="277"/>
        <v>2023</v>
      </c>
      <c r="F5933">
        <f t="shared" si="278"/>
        <v>11</v>
      </c>
      <c r="G5933" t="s">
        <v>16655</v>
      </c>
      <c r="H5933" t="s">
        <v>39</v>
      </c>
      <c r="I5933">
        <v>1</v>
      </c>
      <c r="J5933" t="s">
        <v>46</v>
      </c>
      <c r="K5933" t="s">
        <v>7</v>
      </c>
      <c r="L5933">
        <v>551564355</v>
      </c>
      <c r="O5933">
        <v>1780994</v>
      </c>
      <c r="P5933" t="s">
        <v>4845</v>
      </c>
      <c r="Q5933" t="s">
        <v>4845</v>
      </c>
      <c r="R5933" t="b">
        <v>0</v>
      </c>
      <c r="S5933" t="s">
        <v>4846</v>
      </c>
      <c r="T5933">
        <v>550</v>
      </c>
      <c r="U5933">
        <v>230</v>
      </c>
      <c r="V5933">
        <v>50789</v>
      </c>
      <c r="W5933">
        <v>88447</v>
      </c>
      <c r="Z5933" t="s">
        <v>4847</v>
      </c>
      <c r="AB5933" t="s">
        <v>7</v>
      </c>
    </row>
    <row r="5934" spans="1:28">
      <c r="A5934" t="s">
        <v>36</v>
      </c>
      <c r="B5934">
        <v>551564342</v>
      </c>
      <c r="C5934" t="s">
        <v>16656</v>
      </c>
      <c r="D5934" t="str">
        <f t="shared" si="276"/>
        <v>2023-11-16</v>
      </c>
      <c r="E5934">
        <f t="shared" si="277"/>
        <v>2023</v>
      </c>
      <c r="F5934">
        <f t="shared" si="278"/>
        <v>11</v>
      </c>
      <c r="G5934" t="s">
        <v>16657</v>
      </c>
      <c r="H5934" t="s">
        <v>39</v>
      </c>
      <c r="I5934">
        <v>0</v>
      </c>
      <c r="K5934" t="s">
        <v>7</v>
      </c>
      <c r="O5934">
        <v>1134530</v>
      </c>
      <c r="P5934" t="s">
        <v>707</v>
      </c>
      <c r="Q5934" t="s">
        <v>708</v>
      </c>
      <c r="R5934" t="b">
        <v>1</v>
      </c>
      <c r="S5934" t="s">
        <v>709</v>
      </c>
      <c r="T5934">
        <v>612</v>
      </c>
      <c r="U5934">
        <v>1868</v>
      </c>
      <c r="V5934">
        <v>4249</v>
      </c>
      <c r="W5934">
        <v>103</v>
      </c>
      <c r="Z5934" t="s">
        <v>710</v>
      </c>
      <c r="AB5934" t="s">
        <v>8</v>
      </c>
    </row>
    <row r="5935" spans="1:28">
      <c r="A5935" t="s">
        <v>36</v>
      </c>
      <c r="B5935">
        <v>551564229</v>
      </c>
      <c r="C5935" t="s">
        <v>16658</v>
      </c>
      <c r="D5935" t="str">
        <f t="shared" si="276"/>
        <v>2023-11-16</v>
      </c>
      <c r="E5935">
        <f t="shared" si="277"/>
        <v>2023</v>
      </c>
      <c r="F5935">
        <f t="shared" si="278"/>
        <v>11</v>
      </c>
      <c r="G5935" t="s">
        <v>16659</v>
      </c>
      <c r="H5935" t="s">
        <v>39</v>
      </c>
      <c r="I5935">
        <v>0</v>
      </c>
      <c r="K5935" t="s">
        <v>9</v>
      </c>
      <c r="O5935">
        <v>1212150</v>
      </c>
      <c r="P5935" t="s">
        <v>15906</v>
      </c>
      <c r="Q5935" t="s">
        <v>15907</v>
      </c>
      <c r="R5935" t="b">
        <v>0</v>
      </c>
      <c r="S5935" t="s">
        <v>15908</v>
      </c>
      <c r="T5935">
        <v>65</v>
      </c>
      <c r="U5935">
        <v>85</v>
      </c>
      <c r="V5935">
        <v>8677</v>
      </c>
      <c r="W5935">
        <v>3193</v>
      </c>
      <c r="Z5935" t="s">
        <v>15909</v>
      </c>
      <c r="AB5935" t="s">
        <v>9</v>
      </c>
    </row>
    <row r="5936" spans="1:28">
      <c r="A5936" t="s">
        <v>36</v>
      </c>
      <c r="B5936">
        <v>551564204</v>
      </c>
      <c r="C5936" t="s">
        <v>16660</v>
      </c>
      <c r="D5936" t="str">
        <f t="shared" si="276"/>
        <v>2023-11-16</v>
      </c>
      <c r="E5936">
        <f t="shared" si="277"/>
        <v>2023</v>
      </c>
      <c r="F5936">
        <f t="shared" si="278"/>
        <v>11</v>
      </c>
      <c r="G5936" t="s">
        <v>16661</v>
      </c>
      <c r="H5936" t="s">
        <v>45</v>
      </c>
      <c r="I5936">
        <v>2</v>
      </c>
      <c r="J5936" t="s">
        <v>139</v>
      </c>
      <c r="K5936" t="s">
        <v>9</v>
      </c>
      <c r="L5936">
        <v>551564204</v>
      </c>
      <c r="O5936">
        <v>3139311</v>
      </c>
      <c r="P5936" t="s">
        <v>16250</v>
      </c>
      <c r="Q5936" t="s">
        <v>16251</v>
      </c>
      <c r="R5936" t="b">
        <v>0</v>
      </c>
      <c r="S5936" t="s">
        <v>15189</v>
      </c>
      <c r="T5936">
        <v>107</v>
      </c>
      <c r="U5936">
        <v>3</v>
      </c>
      <c r="V5936">
        <v>4609</v>
      </c>
      <c r="W5936">
        <v>1061</v>
      </c>
      <c r="Z5936" t="s">
        <v>16252</v>
      </c>
      <c r="AB5936" t="s">
        <v>9</v>
      </c>
    </row>
    <row r="5937" spans="1:28">
      <c r="A5937" t="s">
        <v>36</v>
      </c>
      <c r="B5937">
        <v>551564107</v>
      </c>
      <c r="C5937" t="s">
        <v>16662</v>
      </c>
      <c r="D5937" t="str">
        <f t="shared" si="276"/>
        <v>2023-11-16</v>
      </c>
      <c r="E5937">
        <f t="shared" si="277"/>
        <v>2023</v>
      </c>
      <c r="F5937">
        <f t="shared" si="278"/>
        <v>11</v>
      </c>
      <c r="G5937" t="s">
        <v>16663</v>
      </c>
      <c r="H5937" t="s">
        <v>45</v>
      </c>
      <c r="I5937">
        <v>1</v>
      </c>
      <c r="J5937" t="s">
        <v>46</v>
      </c>
      <c r="K5937" t="s">
        <v>7</v>
      </c>
      <c r="L5937">
        <v>551564107</v>
      </c>
      <c r="O5937">
        <v>2069136</v>
      </c>
      <c r="P5937" t="s">
        <v>15976</v>
      </c>
      <c r="Q5937" t="s">
        <v>15977</v>
      </c>
      <c r="R5937" t="b">
        <v>0</v>
      </c>
      <c r="S5937" t="s">
        <v>15978</v>
      </c>
      <c r="T5937">
        <v>128</v>
      </c>
      <c r="U5937">
        <v>182</v>
      </c>
      <c r="V5937">
        <v>5476</v>
      </c>
      <c r="W5937">
        <v>8589</v>
      </c>
      <c r="Z5937" t="s">
        <v>15979</v>
      </c>
      <c r="AB5937" t="s">
        <v>7</v>
      </c>
    </row>
    <row r="5938" spans="1:28">
      <c r="A5938" t="s">
        <v>36</v>
      </c>
      <c r="B5938">
        <v>551564037</v>
      </c>
      <c r="C5938" t="s">
        <v>16664</v>
      </c>
      <c r="D5938" t="str">
        <f t="shared" si="276"/>
        <v>2023-11-16</v>
      </c>
      <c r="E5938">
        <f t="shared" si="277"/>
        <v>2023</v>
      </c>
      <c r="F5938">
        <f t="shared" si="278"/>
        <v>11</v>
      </c>
      <c r="G5938" t="s">
        <v>16665</v>
      </c>
      <c r="H5938" t="s">
        <v>45</v>
      </c>
      <c r="I5938">
        <v>2</v>
      </c>
      <c r="J5938" t="s">
        <v>139</v>
      </c>
      <c r="K5938" t="s">
        <v>9</v>
      </c>
      <c r="O5938">
        <v>768790</v>
      </c>
      <c r="P5938" t="s">
        <v>16644</v>
      </c>
      <c r="Q5938" t="s">
        <v>16645</v>
      </c>
      <c r="R5938" t="b">
        <v>0</v>
      </c>
      <c r="S5938" t="s">
        <v>16646</v>
      </c>
      <c r="T5938">
        <v>23</v>
      </c>
      <c r="U5938">
        <v>1</v>
      </c>
      <c r="V5938">
        <v>576</v>
      </c>
      <c r="W5938">
        <v>78</v>
      </c>
      <c r="Z5938" t="s">
        <v>16647</v>
      </c>
      <c r="AB5938" t="s">
        <v>9</v>
      </c>
    </row>
    <row r="5939" spans="1:28">
      <c r="A5939" t="s">
        <v>36</v>
      </c>
      <c r="B5939">
        <v>551563858</v>
      </c>
      <c r="C5939" t="s">
        <v>16666</v>
      </c>
      <c r="D5939" t="str">
        <f t="shared" si="276"/>
        <v>2023-11-16</v>
      </c>
      <c r="E5939">
        <f t="shared" si="277"/>
        <v>2023</v>
      </c>
      <c r="F5939">
        <f t="shared" si="278"/>
        <v>11</v>
      </c>
      <c r="G5939" t="s">
        <v>16667</v>
      </c>
      <c r="H5939" t="s">
        <v>45</v>
      </c>
      <c r="I5939">
        <v>1</v>
      </c>
      <c r="J5939" t="s">
        <v>139</v>
      </c>
      <c r="K5939" t="s">
        <v>9</v>
      </c>
      <c r="O5939">
        <v>3139311</v>
      </c>
      <c r="P5939" t="s">
        <v>16250</v>
      </c>
      <c r="Q5939" t="s">
        <v>16251</v>
      </c>
      <c r="R5939" t="b">
        <v>0</v>
      </c>
      <c r="S5939" t="s">
        <v>15189</v>
      </c>
      <c r="T5939">
        <v>107</v>
      </c>
      <c r="U5939">
        <v>3</v>
      </c>
      <c r="V5939">
        <v>4609</v>
      </c>
      <c r="W5939">
        <v>1061</v>
      </c>
      <c r="Z5939" t="s">
        <v>16252</v>
      </c>
      <c r="AB5939" t="s">
        <v>9</v>
      </c>
    </row>
    <row r="5940" spans="1:28">
      <c r="A5940" t="s">
        <v>36</v>
      </c>
      <c r="B5940">
        <v>551563744</v>
      </c>
      <c r="C5940" t="s">
        <v>16668</v>
      </c>
      <c r="D5940" t="str">
        <f t="shared" si="276"/>
        <v>2023-11-16</v>
      </c>
      <c r="E5940">
        <f t="shared" si="277"/>
        <v>2023</v>
      </c>
      <c r="F5940">
        <f t="shared" si="278"/>
        <v>11</v>
      </c>
      <c r="G5940" t="s">
        <v>16669</v>
      </c>
      <c r="H5940" t="s">
        <v>45</v>
      </c>
      <c r="I5940">
        <v>5</v>
      </c>
      <c r="J5940" t="s">
        <v>139</v>
      </c>
      <c r="K5940" t="s">
        <v>9</v>
      </c>
      <c r="O5940">
        <v>3139311</v>
      </c>
      <c r="P5940" t="s">
        <v>16250</v>
      </c>
      <c r="Q5940" t="s">
        <v>16251</v>
      </c>
      <c r="R5940" t="b">
        <v>0</v>
      </c>
      <c r="S5940" t="s">
        <v>15189</v>
      </c>
      <c r="T5940">
        <v>107</v>
      </c>
      <c r="U5940">
        <v>3</v>
      </c>
      <c r="V5940">
        <v>4609</v>
      </c>
      <c r="W5940">
        <v>1061</v>
      </c>
      <c r="Z5940" t="s">
        <v>16252</v>
      </c>
      <c r="AB5940" t="s">
        <v>9</v>
      </c>
    </row>
    <row r="5941" spans="1:28">
      <c r="A5941" t="s">
        <v>36</v>
      </c>
      <c r="B5941">
        <v>551563456</v>
      </c>
      <c r="C5941" t="s">
        <v>16670</v>
      </c>
      <c r="D5941" t="str">
        <f t="shared" si="276"/>
        <v>2023-11-16</v>
      </c>
      <c r="E5941">
        <f t="shared" si="277"/>
        <v>2023</v>
      </c>
      <c r="F5941">
        <f t="shared" si="278"/>
        <v>11</v>
      </c>
      <c r="G5941" t="s">
        <v>16671</v>
      </c>
      <c r="H5941" t="s">
        <v>39</v>
      </c>
      <c r="I5941">
        <v>3</v>
      </c>
      <c r="K5941" t="s">
        <v>7</v>
      </c>
      <c r="L5941">
        <v>551563456</v>
      </c>
      <c r="O5941">
        <v>1917407</v>
      </c>
      <c r="P5941" t="s">
        <v>8684</v>
      </c>
      <c r="Q5941" t="s">
        <v>8684</v>
      </c>
      <c r="R5941" t="b">
        <v>0</v>
      </c>
      <c r="S5941" t="s">
        <v>8685</v>
      </c>
      <c r="T5941">
        <v>140</v>
      </c>
      <c r="U5941">
        <v>52</v>
      </c>
      <c r="V5941">
        <v>11924</v>
      </c>
      <c r="W5941">
        <v>1880</v>
      </c>
      <c r="Z5941" t="s">
        <v>831</v>
      </c>
      <c r="AB5941" t="s">
        <v>8</v>
      </c>
    </row>
    <row r="5942" spans="1:28">
      <c r="A5942" t="s">
        <v>36</v>
      </c>
      <c r="B5942">
        <v>551563393</v>
      </c>
      <c r="C5942" t="s">
        <v>16672</v>
      </c>
      <c r="D5942" t="str">
        <f t="shared" si="276"/>
        <v>2023-11-16</v>
      </c>
      <c r="E5942">
        <f t="shared" si="277"/>
        <v>2023</v>
      </c>
      <c r="F5942">
        <f t="shared" si="278"/>
        <v>11</v>
      </c>
      <c r="G5942" t="s">
        <v>16673</v>
      </c>
      <c r="H5942" t="s">
        <v>45</v>
      </c>
      <c r="I5942">
        <v>2</v>
      </c>
      <c r="K5942" t="s">
        <v>8</v>
      </c>
      <c r="O5942">
        <v>1059063</v>
      </c>
      <c r="P5942" t="s">
        <v>16674</v>
      </c>
      <c r="Q5942" t="s">
        <v>16674</v>
      </c>
      <c r="R5942" t="b">
        <v>0</v>
      </c>
      <c r="S5942" t="s">
        <v>7646</v>
      </c>
      <c r="T5942">
        <v>8</v>
      </c>
      <c r="U5942">
        <v>42</v>
      </c>
      <c r="V5942">
        <v>1315</v>
      </c>
      <c r="W5942">
        <v>562</v>
      </c>
      <c r="Z5942" t="s">
        <v>804</v>
      </c>
      <c r="AB5942" t="s">
        <v>8</v>
      </c>
    </row>
    <row r="5943" spans="1:28">
      <c r="A5943" t="s">
        <v>36</v>
      </c>
      <c r="B5943">
        <v>551563293</v>
      </c>
      <c r="C5943" t="s">
        <v>16675</v>
      </c>
      <c r="D5943" t="str">
        <f t="shared" si="276"/>
        <v>2023-11-16</v>
      </c>
      <c r="E5943">
        <f t="shared" si="277"/>
        <v>2023</v>
      </c>
      <c r="F5943">
        <f t="shared" si="278"/>
        <v>11</v>
      </c>
      <c r="G5943" t="s">
        <v>16676</v>
      </c>
      <c r="H5943" t="s">
        <v>45</v>
      </c>
      <c r="I5943">
        <v>1</v>
      </c>
      <c r="J5943" t="s">
        <v>139</v>
      </c>
      <c r="K5943" t="s">
        <v>9</v>
      </c>
      <c r="O5943">
        <v>6746757</v>
      </c>
      <c r="P5943" t="s">
        <v>15607</v>
      </c>
      <c r="Q5943" t="s">
        <v>228</v>
      </c>
      <c r="R5943" t="b">
        <v>0</v>
      </c>
      <c r="S5943" t="s">
        <v>13498</v>
      </c>
      <c r="T5943">
        <v>32</v>
      </c>
      <c r="U5943">
        <v>4</v>
      </c>
      <c r="V5943">
        <v>3235</v>
      </c>
      <c r="W5943">
        <v>359</v>
      </c>
      <c r="Z5943" t="s">
        <v>420</v>
      </c>
      <c r="AB5943" t="s">
        <v>9</v>
      </c>
    </row>
    <row r="5944" spans="1:28">
      <c r="A5944" t="s">
        <v>36</v>
      </c>
      <c r="B5944">
        <v>551562789</v>
      </c>
      <c r="C5944" t="s">
        <v>16677</v>
      </c>
      <c r="D5944" t="str">
        <f t="shared" si="276"/>
        <v>2023-11-16</v>
      </c>
      <c r="E5944">
        <f t="shared" si="277"/>
        <v>2023</v>
      </c>
      <c r="F5944">
        <f t="shared" si="278"/>
        <v>11</v>
      </c>
      <c r="G5944" t="s">
        <v>16678</v>
      </c>
      <c r="H5944" t="s">
        <v>45</v>
      </c>
      <c r="I5944">
        <v>0</v>
      </c>
      <c r="J5944" t="s">
        <v>46</v>
      </c>
      <c r="K5944" t="s">
        <v>7</v>
      </c>
      <c r="L5944">
        <v>551562789</v>
      </c>
      <c r="O5944">
        <v>1986376</v>
      </c>
      <c r="P5944" t="s">
        <v>9352</v>
      </c>
      <c r="Q5944" t="s">
        <v>1196</v>
      </c>
      <c r="R5944" t="b">
        <v>0</v>
      </c>
      <c r="S5944" t="s">
        <v>9353</v>
      </c>
      <c r="T5944">
        <v>1426</v>
      </c>
      <c r="U5944">
        <v>129</v>
      </c>
      <c r="V5944">
        <v>53389</v>
      </c>
      <c r="W5944">
        <v>30289</v>
      </c>
      <c r="Z5944" t="s">
        <v>9354</v>
      </c>
      <c r="AB5944" t="s">
        <v>7</v>
      </c>
    </row>
    <row r="5945" spans="1:28">
      <c r="A5945" t="s">
        <v>36</v>
      </c>
      <c r="B5945">
        <v>551562729</v>
      </c>
      <c r="C5945" t="s">
        <v>16679</v>
      </c>
      <c r="D5945" t="str">
        <f t="shared" si="276"/>
        <v>2023-11-16</v>
      </c>
      <c r="E5945">
        <f t="shared" si="277"/>
        <v>2023</v>
      </c>
      <c r="F5945">
        <f t="shared" si="278"/>
        <v>11</v>
      </c>
      <c r="G5945" t="s">
        <v>16680</v>
      </c>
      <c r="H5945" t="s">
        <v>39</v>
      </c>
      <c r="I5945">
        <v>0</v>
      </c>
      <c r="K5945" t="s">
        <v>8</v>
      </c>
      <c r="O5945">
        <v>717749</v>
      </c>
      <c r="P5945" t="s">
        <v>16681</v>
      </c>
      <c r="Q5945" t="s">
        <v>16682</v>
      </c>
      <c r="R5945" t="b">
        <v>0</v>
      </c>
      <c r="S5945" t="s">
        <v>16683</v>
      </c>
      <c r="T5945">
        <v>94</v>
      </c>
      <c r="U5945">
        <v>2</v>
      </c>
      <c r="V5945">
        <v>9518</v>
      </c>
      <c r="W5945">
        <v>253</v>
      </c>
      <c r="Z5945" t="s">
        <v>16684</v>
      </c>
      <c r="AB5945" t="s">
        <v>8</v>
      </c>
    </row>
    <row r="5946" spans="1:28">
      <c r="A5946" t="s">
        <v>36</v>
      </c>
      <c r="B5946">
        <v>551562679</v>
      </c>
      <c r="C5946" t="s">
        <v>16685</v>
      </c>
      <c r="D5946" t="str">
        <f t="shared" si="276"/>
        <v>2023-11-16</v>
      </c>
      <c r="E5946">
        <f t="shared" si="277"/>
        <v>2023</v>
      </c>
      <c r="F5946">
        <f t="shared" si="278"/>
        <v>11</v>
      </c>
      <c r="G5946" t="s">
        <v>3978</v>
      </c>
      <c r="H5946" t="s">
        <v>45</v>
      </c>
      <c r="I5946">
        <v>0</v>
      </c>
      <c r="K5946" t="s">
        <v>8</v>
      </c>
      <c r="O5946">
        <v>3025654</v>
      </c>
      <c r="P5946" t="s">
        <v>12994</v>
      </c>
      <c r="Q5946" t="s">
        <v>12995</v>
      </c>
      <c r="R5946" t="b">
        <v>0</v>
      </c>
      <c r="S5946" t="s">
        <v>12996</v>
      </c>
      <c r="T5946">
        <v>413</v>
      </c>
      <c r="U5946">
        <v>516</v>
      </c>
      <c r="V5946">
        <v>26438</v>
      </c>
      <c r="W5946">
        <v>120684</v>
      </c>
      <c r="Z5946" t="s">
        <v>12997</v>
      </c>
      <c r="AB5946" t="s">
        <v>8</v>
      </c>
    </row>
    <row r="5947" spans="1:28">
      <c r="A5947" t="s">
        <v>36</v>
      </c>
      <c r="B5947">
        <v>551562665</v>
      </c>
      <c r="C5947" t="s">
        <v>16686</v>
      </c>
      <c r="D5947" t="str">
        <f t="shared" si="276"/>
        <v>2023-11-16</v>
      </c>
      <c r="E5947">
        <f t="shared" si="277"/>
        <v>2023</v>
      </c>
      <c r="F5947">
        <f t="shared" si="278"/>
        <v>11</v>
      </c>
      <c r="G5947" t="s">
        <v>16687</v>
      </c>
      <c r="H5947" t="s">
        <v>39</v>
      </c>
      <c r="I5947">
        <v>1</v>
      </c>
      <c r="J5947" t="s">
        <v>46</v>
      </c>
      <c r="K5947" t="s">
        <v>7</v>
      </c>
      <c r="O5947">
        <v>1780994</v>
      </c>
      <c r="P5947" t="s">
        <v>4845</v>
      </c>
      <c r="Q5947" t="s">
        <v>4845</v>
      </c>
      <c r="R5947" t="b">
        <v>0</v>
      </c>
      <c r="S5947" t="s">
        <v>4846</v>
      </c>
      <c r="T5947">
        <v>550</v>
      </c>
      <c r="U5947">
        <v>230</v>
      </c>
      <c r="V5947">
        <v>50789</v>
      </c>
      <c r="W5947">
        <v>88447</v>
      </c>
      <c r="Z5947" t="s">
        <v>4847</v>
      </c>
      <c r="AB5947" t="s">
        <v>7</v>
      </c>
    </row>
    <row r="5948" spans="1:28">
      <c r="A5948" t="s">
        <v>36</v>
      </c>
      <c r="B5948">
        <v>551562634</v>
      </c>
      <c r="C5948" t="s">
        <v>16688</v>
      </c>
      <c r="D5948" t="str">
        <f t="shared" si="276"/>
        <v>2023-11-16</v>
      </c>
      <c r="E5948">
        <f t="shared" si="277"/>
        <v>2023</v>
      </c>
      <c r="F5948">
        <f t="shared" si="278"/>
        <v>11</v>
      </c>
      <c r="G5948" t="s">
        <v>16689</v>
      </c>
      <c r="H5948" t="s">
        <v>45</v>
      </c>
      <c r="I5948">
        <v>1</v>
      </c>
      <c r="K5948" t="s">
        <v>8</v>
      </c>
      <c r="O5948">
        <v>3212120</v>
      </c>
      <c r="P5948" t="s">
        <v>867</v>
      </c>
      <c r="Q5948" t="s">
        <v>868</v>
      </c>
      <c r="R5948" t="b">
        <v>0</v>
      </c>
      <c r="S5948" t="s">
        <v>869</v>
      </c>
      <c r="T5948">
        <v>1092</v>
      </c>
      <c r="U5948">
        <v>173</v>
      </c>
      <c r="V5948">
        <v>46901</v>
      </c>
      <c r="W5948">
        <v>28751</v>
      </c>
      <c r="Z5948" t="s">
        <v>870</v>
      </c>
      <c r="AB5948" t="s">
        <v>8</v>
      </c>
    </row>
    <row r="5949" spans="1:28">
      <c r="A5949" t="s">
        <v>36</v>
      </c>
      <c r="B5949">
        <v>551562497</v>
      </c>
      <c r="C5949" t="s">
        <v>16690</v>
      </c>
      <c r="D5949" t="str">
        <f t="shared" si="276"/>
        <v>2023-11-16</v>
      </c>
      <c r="E5949">
        <f t="shared" si="277"/>
        <v>2023</v>
      </c>
      <c r="F5949">
        <f t="shared" si="278"/>
        <v>11</v>
      </c>
      <c r="G5949" t="s">
        <v>16691</v>
      </c>
      <c r="H5949" t="s">
        <v>76</v>
      </c>
      <c r="I5949">
        <v>1</v>
      </c>
      <c r="K5949" t="s">
        <v>8</v>
      </c>
      <c r="O5949">
        <v>1157356</v>
      </c>
      <c r="P5949" t="s">
        <v>8085</v>
      </c>
      <c r="Q5949" t="s">
        <v>8086</v>
      </c>
      <c r="R5949" t="b">
        <v>0</v>
      </c>
      <c r="S5949" t="s">
        <v>8087</v>
      </c>
      <c r="T5949">
        <v>283</v>
      </c>
      <c r="U5949">
        <v>14</v>
      </c>
      <c r="V5949">
        <v>9163</v>
      </c>
      <c r="W5949">
        <v>9805</v>
      </c>
      <c r="Z5949" t="s">
        <v>8088</v>
      </c>
      <c r="AB5949" t="s">
        <v>8</v>
      </c>
    </row>
    <row r="5950" spans="1:28">
      <c r="A5950" t="s">
        <v>36</v>
      </c>
      <c r="B5950">
        <v>551562195</v>
      </c>
      <c r="C5950" t="s">
        <v>16692</v>
      </c>
      <c r="D5950" t="str">
        <f t="shared" si="276"/>
        <v>2023-11-16</v>
      </c>
      <c r="E5950">
        <f t="shared" si="277"/>
        <v>2023</v>
      </c>
      <c r="F5950">
        <f t="shared" si="278"/>
        <v>11</v>
      </c>
      <c r="G5950" t="s">
        <v>16693</v>
      </c>
      <c r="H5950" t="s">
        <v>76</v>
      </c>
      <c r="I5950">
        <v>0</v>
      </c>
      <c r="K5950" t="s">
        <v>7</v>
      </c>
      <c r="L5950">
        <v>551531376</v>
      </c>
      <c r="N5950">
        <v>551561749</v>
      </c>
      <c r="O5950">
        <v>494832</v>
      </c>
      <c r="P5950" t="s">
        <v>375</v>
      </c>
      <c r="Q5950" t="s">
        <v>376</v>
      </c>
      <c r="R5950" t="b">
        <v>0</v>
      </c>
      <c r="S5950" t="s">
        <v>377</v>
      </c>
      <c r="T5950">
        <v>8089</v>
      </c>
      <c r="U5950">
        <v>78</v>
      </c>
      <c r="V5950">
        <v>108387</v>
      </c>
      <c r="W5950">
        <v>5456</v>
      </c>
      <c r="Z5950" t="s">
        <v>378</v>
      </c>
      <c r="AB5950" t="s">
        <v>7</v>
      </c>
    </row>
    <row r="5951" spans="1:28">
      <c r="A5951" t="s">
        <v>36</v>
      </c>
      <c r="B5951">
        <v>551561926</v>
      </c>
      <c r="C5951" t="s">
        <v>16694</v>
      </c>
      <c r="D5951" t="str">
        <f t="shared" si="276"/>
        <v>2023-11-16</v>
      </c>
      <c r="E5951">
        <f t="shared" si="277"/>
        <v>2023</v>
      </c>
      <c r="F5951">
        <f t="shared" si="278"/>
        <v>11</v>
      </c>
      <c r="G5951" t="s">
        <v>16695</v>
      </c>
      <c r="H5951" t="s">
        <v>45</v>
      </c>
      <c r="I5951">
        <v>1</v>
      </c>
      <c r="J5951" t="s">
        <v>139</v>
      </c>
      <c r="K5951" t="s">
        <v>9</v>
      </c>
      <c r="O5951">
        <v>3661477</v>
      </c>
      <c r="P5951" t="s">
        <v>16696</v>
      </c>
      <c r="Q5951" t="s">
        <v>16697</v>
      </c>
      <c r="R5951" t="b">
        <v>0</v>
      </c>
      <c r="S5951" t="s">
        <v>15583</v>
      </c>
      <c r="T5951">
        <v>94</v>
      </c>
      <c r="U5951">
        <v>59</v>
      </c>
      <c r="V5951">
        <v>8534</v>
      </c>
      <c r="W5951">
        <v>7889</v>
      </c>
      <c r="Z5951" t="s">
        <v>16698</v>
      </c>
      <c r="AB5951" t="s">
        <v>9</v>
      </c>
    </row>
    <row r="5952" spans="1:28">
      <c r="A5952" t="s">
        <v>36</v>
      </c>
      <c r="B5952">
        <v>551561825</v>
      </c>
      <c r="C5952" t="s">
        <v>16699</v>
      </c>
      <c r="D5952" t="str">
        <f t="shared" si="276"/>
        <v>2023-11-16</v>
      </c>
      <c r="E5952">
        <f t="shared" si="277"/>
        <v>2023</v>
      </c>
      <c r="F5952">
        <f t="shared" si="278"/>
        <v>11</v>
      </c>
      <c r="G5952" t="s">
        <v>16700</v>
      </c>
      <c r="H5952" t="s">
        <v>39</v>
      </c>
      <c r="I5952">
        <v>2</v>
      </c>
      <c r="J5952" t="s">
        <v>46</v>
      </c>
      <c r="K5952" t="s">
        <v>7</v>
      </c>
      <c r="O5952">
        <v>1780994</v>
      </c>
      <c r="P5952" t="s">
        <v>4845</v>
      </c>
      <c r="Q5952" t="s">
        <v>4845</v>
      </c>
      <c r="R5952" t="b">
        <v>0</v>
      </c>
      <c r="S5952" t="s">
        <v>4846</v>
      </c>
      <c r="T5952">
        <v>550</v>
      </c>
      <c r="U5952">
        <v>230</v>
      </c>
      <c r="V5952">
        <v>50789</v>
      </c>
      <c r="W5952">
        <v>88447</v>
      </c>
      <c r="Z5952" t="s">
        <v>4847</v>
      </c>
      <c r="AB5952" t="s">
        <v>7</v>
      </c>
    </row>
    <row r="5953" spans="1:28">
      <c r="A5953" t="s">
        <v>36</v>
      </c>
      <c r="B5953">
        <v>551561548</v>
      </c>
      <c r="C5953" t="s">
        <v>16701</v>
      </c>
      <c r="D5953" t="str">
        <f t="shared" si="276"/>
        <v>2023-11-16</v>
      </c>
      <c r="E5953">
        <f t="shared" si="277"/>
        <v>2023</v>
      </c>
      <c r="F5953">
        <f t="shared" si="278"/>
        <v>11</v>
      </c>
      <c r="G5953" t="s">
        <v>16702</v>
      </c>
      <c r="H5953" t="s">
        <v>39</v>
      </c>
      <c r="I5953">
        <v>1</v>
      </c>
      <c r="K5953" t="s">
        <v>9</v>
      </c>
      <c r="O5953">
        <v>1212150</v>
      </c>
      <c r="P5953" t="s">
        <v>15906</v>
      </c>
      <c r="Q5953" t="s">
        <v>15907</v>
      </c>
      <c r="R5953" t="b">
        <v>0</v>
      </c>
      <c r="S5953" t="s">
        <v>15908</v>
      </c>
      <c r="T5953">
        <v>65</v>
      </c>
      <c r="U5953">
        <v>85</v>
      </c>
      <c r="V5953">
        <v>8677</v>
      </c>
      <c r="W5953">
        <v>3193</v>
      </c>
      <c r="Z5953" t="s">
        <v>15909</v>
      </c>
      <c r="AB5953" t="s">
        <v>9</v>
      </c>
    </row>
    <row r="5954" spans="1:28">
      <c r="A5954" t="s">
        <v>36</v>
      </c>
      <c r="B5954">
        <v>551561359</v>
      </c>
      <c r="C5954" t="s">
        <v>16703</v>
      </c>
      <c r="D5954" t="str">
        <f t="shared" si="276"/>
        <v>2023-11-16</v>
      </c>
      <c r="E5954">
        <f t="shared" si="277"/>
        <v>2023</v>
      </c>
      <c r="F5954">
        <f t="shared" si="278"/>
        <v>11</v>
      </c>
      <c r="G5954" t="s">
        <v>15801</v>
      </c>
      <c r="H5954" t="s">
        <v>39</v>
      </c>
      <c r="I5954">
        <v>1</v>
      </c>
      <c r="J5954" t="s">
        <v>46</v>
      </c>
      <c r="K5954" t="s">
        <v>7</v>
      </c>
      <c r="O5954">
        <v>6041695</v>
      </c>
      <c r="P5954" t="s">
        <v>15748</v>
      </c>
      <c r="Q5954" t="s">
        <v>15749</v>
      </c>
      <c r="R5954" t="b">
        <v>0</v>
      </c>
      <c r="S5954" t="s">
        <v>15750</v>
      </c>
      <c r="T5954">
        <v>17</v>
      </c>
      <c r="U5954">
        <v>0</v>
      </c>
      <c r="V5954">
        <v>2488</v>
      </c>
      <c r="W5954">
        <v>204</v>
      </c>
      <c r="Z5954" t="s">
        <v>831</v>
      </c>
      <c r="AB5954" t="s">
        <v>7</v>
      </c>
    </row>
    <row r="5955" spans="1:28">
      <c r="A5955" t="s">
        <v>36</v>
      </c>
      <c r="B5955">
        <v>551561257</v>
      </c>
      <c r="C5955" t="s">
        <v>16704</v>
      </c>
      <c r="D5955" t="str">
        <f t="shared" ref="D5955:D6018" si="279">LEFT(C5955,10)</f>
        <v>2023-11-16</v>
      </c>
      <c r="E5955">
        <f t="shared" ref="E5955:E6018" si="280">YEAR(D5955)</f>
        <v>2023</v>
      </c>
      <c r="F5955">
        <f t="shared" ref="F5955:F6018" si="281">MONTH(D5955)</f>
        <v>11</v>
      </c>
      <c r="G5955" t="s">
        <v>16705</v>
      </c>
      <c r="H5955" t="s">
        <v>45</v>
      </c>
      <c r="I5955">
        <v>3</v>
      </c>
      <c r="J5955" t="s">
        <v>139</v>
      </c>
      <c r="K5955" t="s">
        <v>9</v>
      </c>
      <c r="O5955">
        <v>181678</v>
      </c>
      <c r="P5955" t="s">
        <v>16706</v>
      </c>
      <c r="Q5955" t="s">
        <v>16706</v>
      </c>
      <c r="R5955" t="b">
        <v>0</v>
      </c>
      <c r="S5955" t="s">
        <v>16707</v>
      </c>
      <c r="T5955">
        <v>448</v>
      </c>
      <c r="U5955">
        <v>71</v>
      </c>
      <c r="V5955">
        <v>32553</v>
      </c>
      <c r="W5955">
        <v>767</v>
      </c>
      <c r="Z5955" t="s">
        <v>16708</v>
      </c>
      <c r="AB5955" t="s">
        <v>9</v>
      </c>
    </row>
    <row r="5956" spans="1:28">
      <c r="A5956" t="s">
        <v>36</v>
      </c>
      <c r="B5956">
        <v>551561247</v>
      </c>
      <c r="C5956" t="s">
        <v>16709</v>
      </c>
      <c r="D5956" t="str">
        <f t="shared" si="279"/>
        <v>2023-11-16</v>
      </c>
      <c r="E5956">
        <f t="shared" si="280"/>
        <v>2023</v>
      </c>
      <c r="F5956">
        <f t="shared" si="281"/>
        <v>11</v>
      </c>
      <c r="G5956" t="s">
        <v>16710</v>
      </c>
      <c r="H5956" t="s">
        <v>39</v>
      </c>
      <c r="I5956">
        <v>1</v>
      </c>
      <c r="K5956" t="s">
        <v>8</v>
      </c>
      <c r="O5956">
        <v>3355429</v>
      </c>
      <c r="P5956" t="s">
        <v>16711</v>
      </c>
      <c r="Q5956" t="s">
        <v>16712</v>
      </c>
      <c r="R5956" t="b">
        <v>0</v>
      </c>
      <c r="S5956" t="s">
        <v>15446</v>
      </c>
      <c r="T5956">
        <v>20</v>
      </c>
      <c r="U5956">
        <v>14</v>
      </c>
      <c r="V5956">
        <v>3370</v>
      </c>
      <c r="W5956">
        <v>3300</v>
      </c>
      <c r="Z5956" t="s">
        <v>16713</v>
      </c>
      <c r="AB5956" t="s">
        <v>8</v>
      </c>
    </row>
    <row r="5957" spans="1:28">
      <c r="A5957" t="s">
        <v>36</v>
      </c>
      <c r="B5957">
        <v>551561112</v>
      </c>
      <c r="C5957" t="s">
        <v>16714</v>
      </c>
      <c r="D5957" t="str">
        <f t="shared" si="279"/>
        <v>2023-11-16</v>
      </c>
      <c r="E5957">
        <f t="shared" si="280"/>
        <v>2023</v>
      </c>
      <c r="F5957">
        <f t="shared" si="281"/>
        <v>11</v>
      </c>
      <c r="G5957" t="s">
        <v>16715</v>
      </c>
      <c r="H5957" t="s">
        <v>45</v>
      </c>
      <c r="I5957">
        <v>1</v>
      </c>
      <c r="J5957" t="s">
        <v>46</v>
      </c>
      <c r="K5957" t="s">
        <v>7</v>
      </c>
      <c r="L5957">
        <v>551561112</v>
      </c>
      <c r="O5957">
        <v>4181843</v>
      </c>
      <c r="P5957" t="s">
        <v>16716</v>
      </c>
      <c r="Q5957" t="s">
        <v>5155</v>
      </c>
      <c r="R5957" t="b">
        <v>0</v>
      </c>
      <c r="S5957" t="s">
        <v>1081</v>
      </c>
      <c r="T5957">
        <v>18</v>
      </c>
      <c r="U5957">
        <v>5</v>
      </c>
      <c r="V5957">
        <v>2010</v>
      </c>
      <c r="W5957">
        <v>4344</v>
      </c>
      <c r="Z5957" t="s">
        <v>16717</v>
      </c>
      <c r="AB5957" t="s">
        <v>7</v>
      </c>
    </row>
    <row r="5958" spans="1:28">
      <c r="A5958" t="s">
        <v>36</v>
      </c>
      <c r="B5958">
        <v>551561097</v>
      </c>
      <c r="C5958" t="s">
        <v>16718</v>
      </c>
      <c r="D5958" t="str">
        <f t="shared" si="279"/>
        <v>2023-11-16</v>
      </c>
      <c r="E5958">
        <f t="shared" si="280"/>
        <v>2023</v>
      </c>
      <c r="F5958">
        <f t="shared" si="281"/>
        <v>11</v>
      </c>
      <c r="G5958" t="s">
        <v>16719</v>
      </c>
      <c r="H5958" t="s">
        <v>45</v>
      </c>
      <c r="I5958">
        <v>2</v>
      </c>
      <c r="J5958" t="s">
        <v>139</v>
      </c>
      <c r="K5958" t="s">
        <v>9</v>
      </c>
      <c r="O5958">
        <v>181678</v>
      </c>
      <c r="P5958" t="s">
        <v>16706</v>
      </c>
      <c r="Q5958" t="s">
        <v>16706</v>
      </c>
      <c r="R5958" t="b">
        <v>0</v>
      </c>
      <c r="S5958" t="s">
        <v>16707</v>
      </c>
      <c r="T5958">
        <v>448</v>
      </c>
      <c r="U5958">
        <v>71</v>
      </c>
      <c r="V5958">
        <v>32553</v>
      </c>
      <c r="W5958">
        <v>767</v>
      </c>
      <c r="Z5958" t="s">
        <v>16708</v>
      </c>
      <c r="AB5958" t="s">
        <v>9</v>
      </c>
    </row>
    <row r="5959" spans="1:28">
      <c r="A5959" t="s">
        <v>36</v>
      </c>
      <c r="B5959">
        <v>551561086</v>
      </c>
      <c r="C5959" t="s">
        <v>16720</v>
      </c>
      <c r="D5959" t="str">
        <f t="shared" si="279"/>
        <v>2023-11-16</v>
      </c>
      <c r="E5959">
        <f t="shared" si="280"/>
        <v>2023</v>
      </c>
      <c r="F5959">
        <f t="shared" si="281"/>
        <v>11</v>
      </c>
      <c r="G5959" t="s">
        <v>16721</v>
      </c>
      <c r="H5959" t="s">
        <v>76</v>
      </c>
      <c r="I5959">
        <v>0</v>
      </c>
      <c r="K5959" t="s">
        <v>9</v>
      </c>
      <c r="L5959">
        <v>551561086</v>
      </c>
      <c r="O5959">
        <v>823197</v>
      </c>
      <c r="P5959" t="s">
        <v>14121</v>
      </c>
      <c r="Q5959" t="s">
        <v>14122</v>
      </c>
      <c r="R5959" t="b">
        <v>0</v>
      </c>
      <c r="S5959" t="s">
        <v>14123</v>
      </c>
      <c r="T5959">
        <v>214</v>
      </c>
      <c r="U5959">
        <v>57</v>
      </c>
      <c r="V5959">
        <v>7444</v>
      </c>
      <c r="W5959">
        <v>926</v>
      </c>
      <c r="Z5959" t="s">
        <v>14124</v>
      </c>
      <c r="AB5959" t="s">
        <v>9</v>
      </c>
    </row>
    <row r="5960" spans="1:28">
      <c r="A5960" t="s">
        <v>36</v>
      </c>
      <c r="B5960">
        <v>551560986</v>
      </c>
      <c r="C5960" t="s">
        <v>16722</v>
      </c>
      <c r="D5960" t="str">
        <f t="shared" si="279"/>
        <v>2023-11-16</v>
      </c>
      <c r="E5960">
        <f t="shared" si="280"/>
        <v>2023</v>
      </c>
      <c r="F5960">
        <f t="shared" si="281"/>
        <v>11</v>
      </c>
      <c r="G5960" t="s">
        <v>16723</v>
      </c>
      <c r="H5960" t="s">
        <v>39</v>
      </c>
      <c r="I5960">
        <v>1</v>
      </c>
      <c r="J5960" t="s">
        <v>46</v>
      </c>
      <c r="K5960" t="s">
        <v>7</v>
      </c>
      <c r="O5960">
        <v>6050565</v>
      </c>
      <c r="P5960" t="s">
        <v>2368</v>
      </c>
      <c r="Q5960" t="s">
        <v>2369</v>
      </c>
      <c r="R5960" t="b">
        <v>0</v>
      </c>
      <c r="S5960" t="s">
        <v>2370</v>
      </c>
      <c r="T5960">
        <v>114</v>
      </c>
      <c r="U5960">
        <v>5</v>
      </c>
      <c r="V5960">
        <v>4716</v>
      </c>
      <c r="W5960">
        <v>3396</v>
      </c>
      <c r="Z5960" t="s">
        <v>2371</v>
      </c>
      <c r="AB5960" t="s">
        <v>7</v>
      </c>
    </row>
    <row r="5961" spans="1:28">
      <c r="A5961" t="s">
        <v>36</v>
      </c>
      <c r="B5961">
        <v>551560953</v>
      </c>
      <c r="C5961" t="s">
        <v>16724</v>
      </c>
      <c r="D5961" t="str">
        <f t="shared" si="279"/>
        <v>2023-11-16</v>
      </c>
      <c r="E5961">
        <f t="shared" si="280"/>
        <v>2023</v>
      </c>
      <c r="F5961">
        <f t="shared" si="281"/>
        <v>11</v>
      </c>
      <c r="G5961" t="s">
        <v>16725</v>
      </c>
      <c r="H5961" t="s">
        <v>45</v>
      </c>
      <c r="I5961">
        <v>2</v>
      </c>
      <c r="K5961" t="s">
        <v>8</v>
      </c>
      <c r="L5961">
        <v>551560953</v>
      </c>
      <c r="O5961">
        <v>6746757</v>
      </c>
      <c r="P5961" t="s">
        <v>15607</v>
      </c>
      <c r="Q5961" t="s">
        <v>228</v>
      </c>
      <c r="R5961" t="b">
        <v>0</v>
      </c>
      <c r="S5961" t="s">
        <v>13498</v>
      </c>
      <c r="T5961">
        <v>32</v>
      </c>
      <c r="U5961">
        <v>4</v>
      </c>
      <c r="V5961">
        <v>3235</v>
      </c>
      <c r="W5961">
        <v>359</v>
      </c>
      <c r="Z5961" t="s">
        <v>420</v>
      </c>
      <c r="AB5961" t="s">
        <v>8</v>
      </c>
    </row>
    <row r="5962" spans="1:28">
      <c r="A5962" t="s">
        <v>36</v>
      </c>
      <c r="B5962">
        <v>551560932</v>
      </c>
      <c r="C5962" t="s">
        <v>16726</v>
      </c>
      <c r="D5962" t="str">
        <f t="shared" si="279"/>
        <v>2023-11-16</v>
      </c>
      <c r="E5962">
        <f t="shared" si="280"/>
        <v>2023</v>
      </c>
      <c r="F5962">
        <f t="shared" si="281"/>
        <v>11</v>
      </c>
      <c r="G5962" t="s">
        <v>16727</v>
      </c>
      <c r="H5962" t="s">
        <v>45</v>
      </c>
      <c r="I5962">
        <v>1</v>
      </c>
      <c r="J5962" t="s">
        <v>46</v>
      </c>
      <c r="K5962" t="s">
        <v>7</v>
      </c>
      <c r="O5962">
        <v>4181843</v>
      </c>
      <c r="P5962" t="s">
        <v>16716</v>
      </c>
      <c r="Q5962" t="s">
        <v>5155</v>
      </c>
      <c r="R5962" t="b">
        <v>0</v>
      </c>
      <c r="S5962" t="s">
        <v>1081</v>
      </c>
      <c r="T5962">
        <v>18</v>
      </c>
      <c r="U5962">
        <v>5</v>
      </c>
      <c r="V5962">
        <v>2010</v>
      </c>
      <c r="W5962">
        <v>4344</v>
      </c>
      <c r="Z5962" t="s">
        <v>16717</v>
      </c>
      <c r="AB5962" t="s">
        <v>7</v>
      </c>
    </row>
    <row r="5963" spans="1:28">
      <c r="A5963" t="s">
        <v>36</v>
      </c>
      <c r="B5963">
        <v>551560814</v>
      </c>
      <c r="C5963" t="s">
        <v>16728</v>
      </c>
      <c r="D5963" t="str">
        <f t="shared" si="279"/>
        <v>2023-11-16</v>
      </c>
      <c r="E5963">
        <f t="shared" si="280"/>
        <v>2023</v>
      </c>
      <c r="F5963">
        <f t="shared" si="281"/>
        <v>11</v>
      </c>
      <c r="G5963" t="s">
        <v>16729</v>
      </c>
      <c r="H5963" t="s">
        <v>45</v>
      </c>
      <c r="I5963">
        <v>0</v>
      </c>
      <c r="K5963" t="s">
        <v>8</v>
      </c>
      <c r="O5963">
        <v>5329385</v>
      </c>
      <c r="P5963" t="s">
        <v>5262</v>
      </c>
      <c r="Q5963" t="s">
        <v>5263</v>
      </c>
      <c r="R5963" t="b">
        <v>0</v>
      </c>
      <c r="S5963" t="s">
        <v>5264</v>
      </c>
      <c r="T5963">
        <v>141</v>
      </c>
      <c r="U5963">
        <v>138</v>
      </c>
      <c r="V5963">
        <v>9643</v>
      </c>
      <c r="W5963">
        <v>3960</v>
      </c>
      <c r="Z5963" t="s">
        <v>5265</v>
      </c>
      <c r="AB5963" t="s">
        <v>8</v>
      </c>
    </row>
    <row r="5964" spans="1:28">
      <c r="A5964" t="s">
        <v>36</v>
      </c>
      <c r="B5964">
        <v>551560472</v>
      </c>
      <c r="C5964" t="s">
        <v>16730</v>
      </c>
      <c r="D5964" t="str">
        <f t="shared" si="279"/>
        <v>2023-11-16</v>
      </c>
      <c r="E5964">
        <f t="shared" si="280"/>
        <v>2023</v>
      </c>
      <c r="F5964">
        <f t="shared" si="281"/>
        <v>11</v>
      </c>
      <c r="G5964" t="s">
        <v>16731</v>
      </c>
      <c r="H5964" t="s">
        <v>39</v>
      </c>
      <c r="I5964">
        <v>1</v>
      </c>
      <c r="K5964" t="s">
        <v>7</v>
      </c>
      <c r="L5964">
        <v>551560472</v>
      </c>
      <c r="O5964">
        <v>612504</v>
      </c>
      <c r="P5964" t="s">
        <v>15879</v>
      </c>
      <c r="Q5964" t="s">
        <v>15880</v>
      </c>
      <c r="R5964" t="b">
        <v>0</v>
      </c>
      <c r="S5964" t="s">
        <v>15881</v>
      </c>
      <c r="T5964">
        <v>250</v>
      </c>
      <c r="U5964">
        <v>81</v>
      </c>
      <c r="V5964">
        <v>31871</v>
      </c>
      <c r="W5964">
        <v>16873</v>
      </c>
      <c r="Z5964" t="s">
        <v>15882</v>
      </c>
      <c r="AB5964" t="s">
        <v>8</v>
      </c>
    </row>
    <row r="5965" spans="1:28">
      <c r="A5965" t="s">
        <v>36</v>
      </c>
      <c r="B5965">
        <v>551560313</v>
      </c>
      <c r="C5965" t="s">
        <v>16732</v>
      </c>
      <c r="D5965" t="str">
        <f t="shared" si="279"/>
        <v>2023-11-16</v>
      </c>
      <c r="E5965">
        <f t="shared" si="280"/>
        <v>2023</v>
      </c>
      <c r="F5965">
        <f t="shared" si="281"/>
        <v>11</v>
      </c>
      <c r="G5965" t="s">
        <v>16733</v>
      </c>
      <c r="H5965" t="s">
        <v>39</v>
      </c>
      <c r="I5965">
        <v>2</v>
      </c>
      <c r="K5965" t="s">
        <v>7</v>
      </c>
      <c r="O5965">
        <v>3767923</v>
      </c>
      <c r="P5965" t="s">
        <v>16408</v>
      </c>
      <c r="Q5965" t="s">
        <v>16408</v>
      </c>
      <c r="R5965" t="b">
        <v>0</v>
      </c>
      <c r="S5965" t="s">
        <v>6476</v>
      </c>
      <c r="T5965">
        <v>80</v>
      </c>
      <c r="U5965">
        <v>2</v>
      </c>
      <c r="V5965">
        <v>1720</v>
      </c>
      <c r="W5965">
        <v>296</v>
      </c>
      <c r="Z5965" t="s">
        <v>16409</v>
      </c>
      <c r="AB5965" t="s">
        <v>8</v>
      </c>
    </row>
    <row r="5966" spans="1:28">
      <c r="A5966" t="s">
        <v>36</v>
      </c>
      <c r="B5966">
        <v>551560269</v>
      </c>
      <c r="C5966" t="s">
        <v>16734</v>
      </c>
      <c r="D5966" t="str">
        <f t="shared" si="279"/>
        <v>2023-11-16</v>
      </c>
      <c r="E5966">
        <f t="shared" si="280"/>
        <v>2023</v>
      </c>
      <c r="F5966">
        <f t="shared" si="281"/>
        <v>11</v>
      </c>
      <c r="G5966" t="s">
        <v>16735</v>
      </c>
      <c r="H5966" t="s">
        <v>39</v>
      </c>
      <c r="I5966">
        <v>1</v>
      </c>
      <c r="J5966" t="s">
        <v>46</v>
      </c>
      <c r="K5966" t="s">
        <v>7</v>
      </c>
      <c r="L5966">
        <v>551560269</v>
      </c>
      <c r="O5966">
        <v>1780994</v>
      </c>
      <c r="P5966" t="s">
        <v>4845</v>
      </c>
      <c r="Q5966" t="s">
        <v>4845</v>
      </c>
      <c r="R5966" t="b">
        <v>0</v>
      </c>
      <c r="S5966" t="s">
        <v>4846</v>
      </c>
      <c r="T5966">
        <v>550</v>
      </c>
      <c r="U5966">
        <v>230</v>
      </c>
      <c r="V5966">
        <v>50789</v>
      </c>
      <c r="W5966">
        <v>88447</v>
      </c>
      <c r="Z5966" t="s">
        <v>4847</v>
      </c>
      <c r="AB5966" t="s">
        <v>7</v>
      </c>
    </row>
    <row r="5967" spans="1:28">
      <c r="A5967" t="s">
        <v>36</v>
      </c>
      <c r="B5967">
        <v>551560088</v>
      </c>
      <c r="C5967" t="s">
        <v>16736</v>
      </c>
      <c r="D5967" t="str">
        <f t="shared" si="279"/>
        <v>2023-11-16</v>
      </c>
      <c r="E5967">
        <f t="shared" si="280"/>
        <v>2023</v>
      </c>
      <c r="F5967">
        <f t="shared" si="281"/>
        <v>11</v>
      </c>
      <c r="G5967" t="s">
        <v>16737</v>
      </c>
      <c r="H5967" t="s">
        <v>39</v>
      </c>
      <c r="I5967">
        <v>1</v>
      </c>
      <c r="K5967" t="s">
        <v>9</v>
      </c>
      <c r="O5967">
        <v>3355429</v>
      </c>
      <c r="P5967" t="s">
        <v>16711</v>
      </c>
      <c r="Q5967" t="s">
        <v>16712</v>
      </c>
      <c r="R5967" t="b">
        <v>0</v>
      </c>
      <c r="S5967" t="s">
        <v>15446</v>
      </c>
      <c r="T5967">
        <v>20</v>
      </c>
      <c r="U5967">
        <v>14</v>
      </c>
      <c r="V5967">
        <v>3370</v>
      </c>
      <c r="W5967">
        <v>3300</v>
      </c>
      <c r="Z5967" t="s">
        <v>16713</v>
      </c>
      <c r="AB5967" t="s">
        <v>9</v>
      </c>
    </row>
    <row r="5968" spans="1:28">
      <c r="A5968" t="s">
        <v>36</v>
      </c>
      <c r="B5968">
        <v>551560071</v>
      </c>
      <c r="C5968" t="s">
        <v>16738</v>
      </c>
      <c r="D5968" t="str">
        <f t="shared" si="279"/>
        <v>2023-11-16</v>
      </c>
      <c r="E5968">
        <f t="shared" si="280"/>
        <v>2023</v>
      </c>
      <c r="F5968">
        <f t="shared" si="281"/>
        <v>11</v>
      </c>
      <c r="G5968" t="s">
        <v>16739</v>
      </c>
      <c r="H5968" t="s">
        <v>39</v>
      </c>
      <c r="I5968">
        <v>2</v>
      </c>
      <c r="J5968" t="s">
        <v>46</v>
      </c>
      <c r="K5968" t="s">
        <v>7</v>
      </c>
      <c r="O5968">
        <v>1212150</v>
      </c>
      <c r="P5968" t="s">
        <v>15906</v>
      </c>
      <c r="Q5968" t="s">
        <v>15907</v>
      </c>
      <c r="R5968" t="b">
        <v>0</v>
      </c>
      <c r="S5968" t="s">
        <v>15908</v>
      </c>
      <c r="T5968">
        <v>65</v>
      </c>
      <c r="U5968">
        <v>85</v>
      </c>
      <c r="V5968">
        <v>8677</v>
      </c>
      <c r="W5968">
        <v>3193</v>
      </c>
      <c r="Z5968" t="s">
        <v>15909</v>
      </c>
      <c r="AB5968" t="s">
        <v>7</v>
      </c>
    </row>
    <row r="5969" spans="1:28">
      <c r="A5969" t="s">
        <v>36</v>
      </c>
      <c r="B5969">
        <v>551560018</v>
      </c>
      <c r="C5969" t="s">
        <v>16740</v>
      </c>
      <c r="D5969" t="str">
        <f t="shared" si="279"/>
        <v>2023-11-16</v>
      </c>
      <c r="E5969">
        <f t="shared" si="280"/>
        <v>2023</v>
      </c>
      <c r="F5969">
        <f t="shared" si="281"/>
        <v>11</v>
      </c>
      <c r="G5969" t="s">
        <v>16741</v>
      </c>
      <c r="H5969" t="s">
        <v>39</v>
      </c>
      <c r="I5969">
        <v>0</v>
      </c>
      <c r="K5969" t="s">
        <v>9</v>
      </c>
      <c r="O5969">
        <v>4507593</v>
      </c>
      <c r="P5969" t="s">
        <v>16742</v>
      </c>
      <c r="Q5969" t="s">
        <v>16743</v>
      </c>
      <c r="R5969" t="b">
        <v>0</v>
      </c>
      <c r="S5969" t="s">
        <v>16744</v>
      </c>
      <c r="T5969">
        <v>40</v>
      </c>
      <c r="U5969">
        <v>34</v>
      </c>
      <c r="V5969">
        <v>5363</v>
      </c>
      <c r="W5969">
        <v>9330</v>
      </c>
      <c r="Z5969" t="s">
        <v>16745</v>
      </c>
      <c r="AB5969" t="s">
        <v>9</v>
      </c>
    </row>
    <row r="5970" spans="1:28">
      <c r="A5970" t="s">
        <v>36</v>
      </c>
      <c r="B5970">
        <v>551560013</v>
      </c>
      <c r="C5970" t="s">
        <v>16746</v>
      </c>
      <c r="D5970" t="str">
        <f t="shared" si="279"/>
        <v>2023-11-16</v>
      </c>
      <c r="E5970">
        <f t="shared" si="280"/>
        <v>2023</v>
      </c>
      <c r="F5970">
        <f t="shared" si="281"/>
        <v>11</v>
      </c>
      <c r="G5970" t="s">
        <v>16747</v>
      </c>
      <c r="H5970" t="s">
        <v>45</v>
      </c>
      <c r="I5970">
        <v>0</v>
      </c>
      <c r="K5970" t="s">
        <v>7</v>
      </c>
      <c r="O5970">
        <v>4148293</v>
      </c>
      <c r="P5970" t="s">
        <v>16748</v>
      </c>
      <c r="Q5970" t="s">
        <v>16749</v>
      </c>
      <c r="R5970" t="b">
        <v>0</v>
      </c>
      <c r="S5970" t="s">
        <v>7938</v>
      </c>
      <c r="T5970">
        <v>713</v>
      </c>
      <c r="U5970">
        <v>6</v>
      </c>
      <c r="V5970">
        <v>16805</v>
      </c>
      <c r="W5970">
        <v>9060</v>
      </c>
      <c r="Z5970" t="s">
        <v>16750</v>
      </c>
      <c r="AB5970" t="s">
        <v>7</v>
      </c>
    </row>
    <row r="5971" spans="1:28">
      <c r="A5971" t="s">
        <v>36</v>
      </c>
      <c r="B5971">
        <v>551560000</v>
      </c>
      <c r="C5971" t="s">
        <v>16751</v>
      </c>
      <c r="D5971" t="str">
        <f t="shared" si="279"/>
        <v>2023-11-16</v>
      </c>
      <c r="E5971">
        <f t="shared" si="280"/>
        <v>2023</v>
      </c>
      <c r="F5971">
        <f t="shared" si="281"/>
        <v>11</v>
      </c>
      <c r="G5971" t="s">
        <v>16752</v>
      </c>
      <c r="H5971" t="s">
        <v>76</v>
      </c>
      <c r="I5971">
        <v>1</v>
      </c>
      <c r="J5971" t="s">
        <v>139</v>
      </c>
      <c r="K5971" t="s">
        <v>9</v>
      </c>
      <c r="O5971">
        <v>8278807</v>
      </c>
      <c r="P5971" t="s">
        <v>16753</v>
      </c>
      <c r="Q5971" t="s">
        <v>16754</v>
      </c>
      <c r="R5971" t="b">
        <v>0</v>
      </c>
      <c r="S5971" t="s">
        <v>16755</v>
      </c>
      <c r="T5971">
        <v>9</v>
      </c>
      <c r="U5971">
        <v>1</v>
      </c>
      <c r="V5971">
        <v>1311</v>
      </c>
      <c r="W5971">
        <v>167</v>
      </c>
      <c r="Z5971" t="s">
        <v>804</v>
      </c>
      <c r="AB5971" t="s">
        <v>9</v>
      </c>
    </row>
    <row r="5972" spans="1:28">
      <c r="A5972" t="s">
        <v>36</v>
      </c>
      <c r="B5972">
        <v>551559998</v>
      </c>
      <c r="C5972" t="s">
        <v>16756</v>
      </c>
      <c r="D5972" t="str">
        <f t="shared" si="279"/>
        <v>2023-11-16</v>
      </c>
      <c r="E5972">
        <f t="shared" si="280"/>
        <v>2023</v>
      </c>
      <c r="F5972">
        <f t="shared" si="281"/>
        <v>11</v>
      </c>
      <c r="G5972" t="s">
        <v>16757</v>
      </c>
      <c r="H5972" t="s">
        <v>45</v>
      </c>
      <c r="I5972">
        <v>0</v>
      </c>
      <c r="K5972" t="s">
        <v>8</v>
      </c>
      <c r="O5972">
        <v>5329385</v>
      </c>
      <c r="P5972" t="s">
        <v>5262</v>
      </c>
      <c r="Q5972" t="s">
        <v>5263</v>
      </c>
      <c r="R5972" t="b">
        <v>0</v>
      </c>
      <c r="S5972" t="s">
        <v>5264</v>
      </c>
      <c r="T5972">
        <v>141</v>
      </c>
      <c r="U5972">
        <v>138</v>
      </c>
      <c r="V5972">
        <v>9643</v>
      </c>
      <c r="W5972">
        <v>3960</v>
      </c>
      <c r="Z5972" t="s">
        <v>5265</v>
      </c>
      <c r="AB5972" t="s">
        <v>8</v>
      </c>
    </row>
    <row r="5973" spans="1:28">
      <c r="A5973" t="s">
        <v>36</v>
      </c>
      <c r="B5973">
        <v>551559984</v>
      </c>
      <c r="C5973" t="s">
        <v>16758</v>
      </c>
      <c r="D5973" t="str">
        <f t="shared" si="279"/>
        <v>2023-11-16</v>
      </c>
      <c r="E5973">
        <f t="shared" si="280"/>
        <v>2023</v>
      </c>
      <c r="F5973">
        <f t="shared" si="281"/>
        <v>11</v>
      </c>
      <c r="G5973" t="s">
        <v>16759</v>
      </c>
      <c r="H5973" t="s">
        <v>45</v>
      </c>
      <c r="I5973">
        <v>1</v>
      </c>
      <c r="J5973" t="s">
        <v>139</v>
      </c>
      <c r="K5973" t="s">
        <v>9</v>
      </c>
      <c r="O5973">
        <v>6335978</v>
      </c>
      <c r="P5973" t="s">
        <v>16345</v>
      </c>
      <c r="Q5973" t="s">
        <v>16346</v>
      </c>
      <c r="R5973" t="b">
        <v>0</v>
      </c>
      <c r="S5973" t="s">
        <v>16347</v>
      </c>
      <c r="T5973">
        <v>86</v>
      </c>
      <c r="U5973">
        <v>50</v>
      </c>
      <c r="V5973">
        <v>4377</v>
      </c>
      <c r="W5973">
        <v>6316</v>
      </c>
      <c r="Z5973" t="s">
        <v>1674</v>
      </c>
      <c r="AB5973" t="s">
        <v>9</v>
      </c>
    </row>
    <row r="5974" spans="1:28">
      <c r="A5974" t="s">
        <v>36</v>
      </c>
      <c r="B5974">
        <v>551559960</v>
      </c>
      <c r="C5974" t="s">
        <v>16760</v>
      </c>
      <c r="D5974" t="str">
        <f t="shared" si="279"/>
        <v>2023-11-16</v>
      </c>
      <c r="E5974">
        <f t="shared" si="280"/>
        <v>2023</v>
      </c>
      <c r="F5974">
        <f t="shared" si="281"/>
        <v>11</v>
      </c>
      <c r="G5974" t="s">
        <v>16761</v>
      </c>
      <c r="H5974" t="s">
        <v>45</v>
      </c>
      <c r="I5974">
        <v>1</v>
      </c>
      <c r="J5974" t="s">
        <v>46</v>
      </c>
      <c r="K5974" t="s">
        <v>7</v>
      </c>
      <c r="O5974">
        <v>4181843</v>
      </c>
      <c r="P5974" t="s">
        <v>16716</v>
      </c>
      <c r="Q5974" t="s">
        <v>5155</v>
      </c>
      <c r="R5974" t="b">
        <v>0</v>
      </c>
      <c r="S5974" t="s">
        <v>1081</v>
      </c>
      <c r="T5974">
        <v>18</v>
      </c>
      <c r="U5974">
        <v>5</v>
      </c>
      <c r="V5974">
        <v>2010</v>
      </c>
      <c r="W5974">
        <v>4344</v>
      </c>
      <c r="Z5974" t="s">
        <v>16717</v>
      </c>
      <c r="AB5974" t="s">
        <v>7</v>
      </c>
    </row>
    <row r="5975" spans="1:28">
      <c r="A5975" t="s">
        <v>36</v>
      </c>
      <c r="B5975">
        <v>551559923</v>
      </c>
      <c r="C5975" t="s">
        <v>16762</v>
      </c>
      <c r="D5975" t="str">
        <f t="shared" si="279"/>
        <v>2023-11-16</v>
      </c>
      <c r="E5975">
        <f t="shared" si="280"/>
        <v>2023</v>
      </c>
      <c r="F5975">
        <f t="shared" si="281"/>
        <v>11</v>
      </c>
      <c r="G5975" t="s">
        <v>16763</v>
      </c>
      <c r="H5975" t="s">
        <v>39</v>
      </c>
      <c r="I5975">
        <v>1</v>
      </c>
      <c r="J5975" t="s">
        <v>46</v>
      </c>
      <c r="K5975" t="s">
        <v>7</v>
      </c>
      <c r="O5975">
        <v>3388951</v>
      </c>
      <c r="P5975" t="s">
        <v>7107</v>
      </c>
      <c r="Q5975" t="s">
        <v>7108</v>
      </c>
      <c r="R5975" t="b">
        <v>0</v>
      </c>
      <c r="S5975" t="s">
        <v>720</v>
      </c>
      <c r="T5975">
        <v>8</v>
      </c>
      <c r="U5975">
        <v>0</v>
      </c>
      <c r="V5975">
        <v>676</v>
      </c>
      <c r="W5975">
        <v>3479</v>
      </c>
      <c r="Z5975" t="s">
        <v>7109</v>
      </c>
      <c r="AB5975" t="s">
        <v>7</v>
      </c>
    </row>
    <row r="5976" spans="1:28">
      <c r="A5976" t="s">
        <v>36</v>
      </c>
      <c r="B5976">
        <v>551559892</v>
      </c>
      <c r="C5976" t="s">
        <v>16764</v>
      </c>
      <c r="D5976" t="str">
        <f t="shared" si="279"/>
        <v>2023-11-16</v>
      </c>
      <c r="E5976">
        <f t="shared" si="280"/>
        <v>2023</v>
      </c>
      <c r="F5976">
        <f t="shared" si="281"/>
        <v>11</v>
      </c>
      <c r="G5976" t="s">
        <v>16765</v>
      </c>
      <c r="H5976" t="s">
        <v>39</v>
      </c>
      <c r="I5976">
        <v>0</v>
      </c>
      <c r="K5976" t="s">
        <v>9</v>
      </c>
      <c r="O5976">
        <v>1451141</v>
      </c>
      <c r="P5976" t="s">
        <v>501</v>
      </c>
      <c r="Q5976" t="s">
        <v>502</v>
      </c>
      <c r="R5976" t="b">
        <v>0</v>
      </c>
      <c r="S5976" t="s">
        <v>503</v>
      </c>
      <c r="T5976">
        <v>175</v>
      </c>
      <c r="U5976">
        <v>0</v>
      </c>
      <c r="V5976">
        <v>6353</v>
      </c>
      <c r="W5976">
        <v>427</v>
      </c>
      <c r="Z5976" t="s">
        <v>504</v>
      </c>
      <c r="AB5976" t="s">
        <v>9</v>
      </c>
    </row>
    <row r="5977" spans="1:28">
      <c r="A5977" t="s">
        <v>36</v>
      </c>
      <c r="B5977">
        <v>551559889</v>
      </c>
      <c r="C5977" t="s">
        <v>16764</v>
      </c>
      <c r="D5977" t="str">
        <f t="shared" si="279"/>
        <v>2023-11-16</v>
      </c>
      <c r="E5977">
        <f t="shared" si="280"/>
        <v>2023</v>
      </c>
      <c r="F5977">
        <f t="shared" si="281"/>
        <v>11</v>
      </c>
      <c r="G5977" t="s">
        <v>16766</v>
      </c>
      <c r="H5977" t="s">
        <v>39</v>
      </c>
      <c r="I5977">
        <v>5</v>
      </c>
      <c r="J5977" t="s">
        <v>46</v>
      </c>
      <c r="K5977" t="s">
        <v>7</v>
      </c>
      <c r="O5977">
        <v>1780994</v>
      </c>
      <c r="P5977" t="s">
        <v>4845</v>
      </c>
      <c r="Q5977" t="s">
        <v>4845</v>
      </c>
      <c r="R5977" t="b">
        <v>0</v>
      </c>
      <c r="S5977" t="s">
        <v>4846</v>
      </c>
      <c r="T5977">
        <v>550</v>
      </c>
      <c r="U5977">
        <v>230</v>
      </c>
      <c r="V5977">
        <v>50789</v>
      </c>
      <c r="W5977">
        <v>88447</v>
      </c>
      <c r="Z5977" t="s">
        <v>4847</v>
      </c>
      <c r="AB5977" t="s">
        <v>7</v>
      </c>
    </row>
    <row r="5978" spans="1:28">
      <c r="A5978" t="s">
        <v>36</v>
      </c>
      <c r="B5978">
        <v>551559845</v>
      </c>
      <c r="C5978" t="s">
        <v>16767</v>
      </c>
      <c r="D5978" t="str">
        <f t="shared" si="279"/>
        <v>2023-11-16</v>
      </c>
      <c r="E5978">
        <f t="shared" si="280"/>
        <v>2023</v>
      </c>
      <c r="F5978">
        <f t="shared" si="281"/>
        <v>11</v>
      </c>
      <c r="G5978" t="s">
        <v>16768</v>
      </c>
      <c r="H5978" t="s">
        <v>45</v>
      </c>
      <c r="I5978">
        <v>2</v>
      </c>
      <c r="J5978" t="s">
        <v>46</v>
      </c>
      <c r="K5978" t="s">
        <v>7</v>
      </c>
      <c r="O5978">
        <v>4181843</v>
      </c>
      <c r="P5978" t="s">
        <v>16716</v>
      </c>
      <c r="Q5978" t="s">
        <v>5155</v>
      </c>
      <c r="R5978" t="b">
        <v>0</v>
      </c>
      <c r="S5978" t="s">
        <v>1081</v>
      </c>
      <c r="T5978">
        <v>18</v>
      </c>
      <c r="U5978">
        <v>5</v>
      </c>
      <c r="V5978">
        <v>2010</v>
      </c>
      <c r="W5978">
        <v>4344</v>
      </c>
      <c r="Z5978" t="s">
        <v>16717</v>
      </c>
      <c r="AB5978" t="s">
        <v>7</v>
      </c>
    </row>
    <row r="5979" spans="1:28">
      <c r="A5979" t="s">
        <v>36</v>
      </c>
      <c r="B5979">
        <v>551559784</v>
      </c>
      <c r="C5979" t="s">
        <v>16769</v>
      </c>
      <c r="D5979" t="str">
        <f t="shared" si="279"/>
        <v>2023-11-16</v>
      </c>
      <c r="E5979">
        <f t="shared" si="280"/>
        <v>2023</v>
      </c>
      <c r="F5979">
        <f t="shared" si="281"/>
        <v>11</v>
      </c>
      <c r="G5979" t="s">
        <v>16770</v>
      </c>
      <c r="H5979" t="s">
        <v>45</v>
      </c>
      <c r="I5979">
        <v>2</v>
      </c>
      <c r="J5979" t="s">
        <v>139</v>
      </c>
      <c r="K5979" t="s">
        <v>9</v>
      </c>
      <c r="L5979">
        <v>551559784</v>
      </c>
      <c r="O5979">
        <v>6366596</v>
      </c>
      <c r="P5979" t="s">
        <v>9612</v>
      </c>
      <c r="Q5979" t="s">
        <v>9613</v>
      </c>
      <c r="R5979" t="b">
        <v>0</v>
      </c>
      <c r="S5979" t="s">
        <v>9614</v>
      </c>
      <c r="T5979">
        <v>381</v>
      </c>
      <c r="U5979">
        <v>7</v>
      </c>
      <c r="V5979">
        <v>19083</v>
      </c>
      <c r="W5979">
        <v>10403</v>
      </c>
      <c r="Z5979" t="s">
        <v>9615</v>
      </c>
      <c r="AB5979" t="s">
        <v>9</v>
      </c>
    </row>
    <row r="5980" spans="1:28">
      <c r="A5980" t="s">
        <v>36</v>
      </c>
      <c r="B5980">
        <v>551559638</v>
      </c>
      <c r="C5980" t="s">
        <v>16771</v>
      </c>
      <c r="D5980" t="str">
        <f t="shared" si="279"/>
        <v>2023-11-16</v>
      </c>
      <c r="E5980">
        <f t="shared" si="280"/>
        <v>2023</v>
      </c>
      <c r="F5980">
        <f t="shared" si="281"/>
        <v>11</v>
      </c>
      <c r="G5980" t="s">
        <v>16772</v>
      </c>
      <c r="H5980" t="s">
        <v>45</v>
      </c>
      <c r="I5980">
        <v>1</v>
      </c>
      <c r="K5980" t="s">
        <v>9</v>
      </c>
      <c r="O5980">
        <v>973227</v>
      </c>
      <c r="P5980" t="s">
        <v>9371</v>
      </c>
      <c r="Q5980" t="s">
        <v>9372</v>
      </c>
      <c r="R5980" t="b">
        <v>0</v>
      </c>
      <c r="S5980" t="s">
        <v>9373</v>
      </c>
      <c r="T5980">
        <v>77</v>
      </c>
      <c r="U5980">
        <v>1</v>
      </c>
      <c r="V5980">
        <v>6451</v>
      </c>
      <c r="W5980">
        <v>494</v>
      </c>
      <c r="Z5980" t="s">
        <v>420</v>
      </c>
      <c r="AB5980" t="s">
        <v>8</v>
      </c>
    </row>
    <row r="5981" spans="1:28">
      <c r="A5981" t="s">
        <v>36</v>
      </c>
      <c r="B5981">
        <v>551559634</v>
      </c>
      <c r="C5981" t="s">
        <v>16773</v>
      </c>
      <c r="D5981" t="str">
        <f t="shared" si="279"/>
        <v>2023-11-16</v>
      </c>
      <c r="E5981">
        <f t="shared" si="280"/>
        <v>2023</v>
      </c>
      <c r="F5981">
        <f t="shared" si="281"/>
        <v>11</v>
      </c>
      <c r="G5981" t="s">
        <v>16774</v>
      </c>
      <c r="H5981" t="s">
        <v>39</v>
      </c>
      <c r="I5981">
        <v>4</v>
      </c>
      <c r="J5981" t="s">
        <v>139</v>
      </c>
      <c r="K5981" t="s">
        <v>9</v>
      </c>
      <c r="L5981">
        <v>551559634</v>
      </c>
      <c r="O5981">
        <v>6048811</v>
      </c>
      <c r="P5981" t="s">
        <v>2761</v>
      </c>
      <c r="Q5981" t="s">
        <v>2762</v>
      </c>
      <c r="R5981" t="b">
        <v>0</v>
      </c>
      <c r="S5981" t="s">
        <v>2370</v>
      </c>
      <c r="T5981">
        <v>86</v>
      </c>
      <c r="U5981">
        <v>17</v>
      </c>
      <c r="V5981">
        <v>3990</v>
      </c>
      <c r="W5981">
        <v>4863</v>
      </c>
      <c r="Z5981" t="s">
        <v>2763</v>
      </c>
      <c r="AB5981" t="s">
        <v>9</v>
      </c>
    </row>
    <row r="5982" spans="1:28">
      <c r="A5982" t="s">
        <v>36</v>
      </c>
      <c r="B5982">
        <v>551559597</v>
      </c>
      <c r="C5982" t="s">
        <v>16775</v>
      </c>
      <c r="D5982" t="str">
        <f t="shared" si="279"/>
        <v>2023-11-16</v>
      </c>
      <c r="E5982">
        <f t="shared" si="280"/>
        <v>2023</v>
      </c>
      <c r="F5982">
        <f t="shared" si="281"/>
        <v>11</v>
      </c>
      <c r="G5982" t="s">
        <v>16776</v>
      </c>
      <c r="H5982" t="s">
        <v>45</v>
      </c>
      <c r="I5982">
        <v>2</v>
      </c>
      <c r="J5982" t="s">
        <v>46</v>
      </c>
      <c r="K5982" t="s">
        <v>7</v>
      </c>
      <c r="O5982">
        <v>1986376</v>
      </c>
      <c r="P5982" t="s">
        <v>9352</v>
      </c>
      <c r="Q5982" t="s">
        <v>1196</v>
      </c>
      <c r="R5982" t="b">
        <v>0</v>
      </c>
      <c r="S5982" t="s">
        <v>9353</v>
      </c>
      <c r="T5982">
        <v>1426</v>
      </c>
      <c r="U5982">
        <v>129</v>
      </c>
      <c r="V5982">
        <v>53389</v>
      </c>
      <c r="W5982">
        <v>30289</v>
      </c>
      <c r="Z5982" t="s">
        <v>9354</v>
      </c>
      <c r="AB5982" t="s">
        <v>7</v>
      </c>
    </row>
    <row r="5983" spans="1:28">
      <c r="A5983" t="s">
        <v>36</v>
      </c>
      <c r="B5983">
        <v>551559569</v>
      </c>
      <c r="C5983" t="s">
        <v>16777</v>
      </c>
      <c r="D5983" t="str">
        <f t="shared" si="279"/>
        <v>2023-11-16</v>
      </c>
      <c r="E5983">
        <f t="shared" si="280"/>
        <v>2023</v>
      </c>
      <c r="F5983">
        <f t="shared" si="281"/>
        <v>11</v>
      </c>
      <c r="G5983" t="s">
        <v>16778</v>
      </c>
      <c r="H5983" t="s">
        <v>39</v>
      </c>
      <c r="I5983">
        <v>1</v>
      </c>
      <c r="J5983" t="s">
        <v>139</v>
      </c>
      <c r="K5983" t="s">
        <v>9</v>
      </c>
      <c r="L5983">
        <v>551512126</v>
      </c>
      <c r="N5983">
        <v>551512126</v>
      </c>
      <c r="O5983">
        <v>5944217</v>
      </c>
      <c r="P5983" t="s">
        <v>908</v>
      </c>
      <c r="Q5983" t="s">
        <v>909</v>
      </c>
      <c r="R5983" t="b">
        <v>0</v>
      </c>
      <c r="S5983" t="s">
        <v>910</v>
      </c>
      <c r="T5983">
        <v>46</v>
      </c>
      <c r="U5983">
        <v>10</v>
      </c>
      <c r="V5983">
        <v>2428</v>
      </c>
      <c r="W5983">
        <v>599</v>
      </c>
      <c r="Z5983" t="s">
        <v>911</v>
      </c>
      <c r="AB5983" t="s">
        <v>9</v>
      </c>
    </row>
    <row r="5984" spans="1:28">
      <c r="A5984" t="s">
        <v>36</v>
      </c>
      <c r="B5984">
        <v>551559510</v>
      </c>
      <c r="C5984" t="s">
        <v>16779</v>
      </c>
      <c r="D5984" t="str">
        <f t="shared" si="279"/>
        <v>2023-11-16</v>
      </c>
      <c r="E5984">
        <f t="shared" si="280"/>
        <v>2023</v>
      </c>
      <c r="F5984">
        <f t="shared" si="281"/>
        <v>11</v>
      </c>
      <c r="G5984" t="s">
        <v>16780</v>
      </c>
      <c r="H5984" t="s">
        <v>39</v>
      </c>
      <c r="I5984">
        <v>2</v>
      </c>
      <c r="K5984" t="s">
        <v>9</v>
      </c>
      <c r="L5984">
        <v>551559510</v>
      </c>
      <c r="O5984">
        <v>4507593</v>
      </c>
      <c r="P5984" t="s">
        <v>16742</v>
      </c>
      <c r="Q5984" t="s">
        <v>16743</v>
      </c>
      <c r="R5984" t="b">
        <v>0</v>
      </c>
      <c r="S5984" t="s">
        <v>16744</v>
      </c>
      <c r="T5984">
        <v>40</v>
      </c>
      <c r="U5984">
        <v>34</v>
      </c>
      <c r="V5984">
        <v>5363</v>
      </c>
      <c r="W5984">
        <v>9330</v>
      </c>
      <c r="Z5984" t="s">
        <v>16745</v>
      </c>
      <c r="AB5984" t="s">
        <v>9</v>
      </c>
    </row>
    <row r="5985" spans="1:28">
      <c r="A5985" t="s">
        <v>36</v>
      </c>
      <c r="B5985">
        <v>551559460</v>
      </c>
      <c r="C5985" t="s">
        <v>16781</v>
      </c>
      <c r="D5985" t="str">
        <f t="shared" si="279"/>
        <v>2023-11-16</v>
      </c>
      <c r="E5985">
        <f t="shared" si="280"/>
        <v>2023</v>
      </c>
      <c r="F5985">
        <f t="shared" si="281"/>
        <v>11</v>
      </c>
      <c r="G5985" t="s">
        <v>16782</v>
      </c>
      <c r="H5985" t="s">
        <v>45</v>
      </c>
      <c r="I5985">
        <v>0</v>
      </c>
      <c r="K5985" t="s">
        <v>8</v>
      </c>
      <c r="O5985">
        <v>768790</v>
      </c>
      <c r="P5985" t="s">
        <v>16644</v>
      </c>
      <c r="Q5985" t="s">
        <v>16645</v>
      </c>
      <c r="R5985" t="b">
        <v>0</v>
      </c>
      <c r="S5985" t="s">
        <v>16646</v>
      </c>
      <c r="T5985">
        <v>23</v>
      </c>
      <c r="U5985">
        <v>1</v>
      </c>
      <c r="V5985">
        <v>576</v>
      </c>
      <c r="W5985">
        <v>78</v>
      </c>
      <c r="Z5985" t="s">
        <v>16647</v>
      </c>
      <c r="AB5985" t="s">
        <v>8</v>
      </c>
    </row>
    <row r="5986" spans="1:28">
      <c r="A5986" t="s">
        <v>36</v>
      </c>
      <c r="B5986">
        <v>551559256</v>
      </c>
      <c r="C5986" t="s">
        <v>16783</v>
      </c>
      <c r="D5986" t="str">
        <f t="shared" si="279"/>
        <v>2023-11-16</v>
      </c>
      <c r="E5986">
        <f t="shared" si="280"/>
        <v>2023</v>
      </c>
      <c r="F5986">
        <f t="shared" si="281"/>
        <v>11</v>
      </c>
      <c r="G5986" t="s">
        <v>16784</v>
      </c>
      <c r="H5986" t="s">
        <v>45</v>
      </c>
      <c r="I5986">
        <v>1</v>
      </c>
      <c r="J5986" t="s">
        <v>139</v>
      </c>
      <c r="K5986" t="s">
        <v>9</v>
      </c>
      <c r="O5986">
        <v>3661477</v>
      </c>
      <c r="P5986" t="s">
        <v>16696</v>
      </c>
      <c r="Q5986" t="s">
        <v>16697</v>
      </c>
      <c r="R5986" t="b">
        <v>0</v>
      </c>
      <c r="S5986" t="s">
        <v>15583</v>
      </c>
      <c r="T5986">
        <v>94</v>
      </c>
      <c r="U5986">
        <v>59</v>
      </c>
      <c r="V5986">
        <v>8534</v>
      </c>
      <c r="W5986">
        <v>7889</v>
      </c>
      <c r="Z5986" t="s">
        <v>16698</v>
      </c>
      <c r="AB5986" t="s">
        <v>9</v>
      </c>
    </row>
    <row r="5987" spans="1:28">
      <c r="A5987" t="s">
        <v>36</v>
      </c>
      <c r="B5987">
        <v>551559179</v>
      </c>
      <c r="C5987" t="s">
        <v>16785</v>
      </c>
      <c r="D5987" t="str">
        <f t="shared" si="279"/>
        <v>2023-11-16</v>
      </c>
      <c r="E5987">
        <f t="shared" si="280"/>
        <v>2023</v>
      </c>
      <c r="F5987">
        <f t="shared" si="281"/>
        <v>11</v>
      </c>
      <c r="G5987" t="s">
        <v>16786</v>
      </c>
      <c r="H5987" t="s">
        <v>39</v>
      </c>
      <c r="I5987">
        <v>0</v>
      </c>
      <c r="K5987" t="s">
        <v>8</v>
      </c>
      <c r="O5987">
        <v>5873319</v>
      </c>
      <c r="P5987" t="s">
        <v>16787</v>
      </c>
      <c r="Q5987" t="s">
        <v>16788</v>
      </c>
      <c r="R5987" t="b">
        <v>0</v>
      </c>
      <c r="S5987" t="s">
        <v>16789</v>
      </c>
      <c r="T5987">
        <v>31</v>
      </c>
      <c r="U5987">
        <v>15</v>
      </c>
      <c r="V5987">
        <v>3014</v>
      </c>
      <c r="W5987">
        <v>176</v>
      </c>
      <c r="Z5987" t="s">
        <v>2628</v>
      </c>
      <c r="AB5987" t="s">
        <v>8</v>
      </c>
    </row>
    <row r="5988" spans="1:28">
      <c r="A5988" t="s">
        <v>36</v>
      </c>
      <c r="B5988">
        <v>551559113</v>
      </c>
      <c r="C5988" t="s">
        <v>16790</v>
      </c>
      <c r="D5988" t="str">
        <f t="shared" si="279"/>
        <v>2023-11-16</v>
      </c>
      <c r="E5988">
        <f t="shared" si="280"/>
        <v>2023</v>
      </c>
      <c r="F5988">
        <f t="shared" si="281"/>
        <v>11</v>
      </c>
      <c r="G5988" t="s">
        <v>16791</v>
      </c>
      <c r="H5988" t="s">
        <v>39</v>
      </c>
      <c r="I5988">
        <v>0</v>
      </c>
      <c r="K5988" t="s">
        <v>7</v>
      </c>
      <c r="O5988">
        <v>6148332</v>
      </c>
      <c r="P5988" t="s">
        <v>15636</v>
      </c>
      <c r="Q5988" t="s">
        <v>15636</v>
      </c>
      <c r="R5988" t="b">
        <v>0</v>
      </c>
      <c r="S5988" t="s">
        <v>15637</v>
      </c>
      <c r="T5988">
        <v>10</v>
      </c>
      <c r="U5988">
        <v>0</v>
      </c>
      <c r="V5988">
        <v>2107</v>
      </c>
      <c r="W5988">
        <v>1451</v>
      </c>
      <c r="Z5988" t="s">
        <v>15638</v>
      </c>
      <c r="AB5988" t="s">
        <v>7</v>
      </c>
    </row>
    <row r="5989" spans="1:28">
      <c r="A5989" t="s">
        <v>36</v>
      </c>
      <c r="B5989">
        <v>551559020</v>
      </c>
      <c r="C5989" t="s">
        <v>16792</v>
      </c>
      <c r="D5989" t="str">
        <f t="shared" si="279"/>
        <v>2023-11-16</v>
      </c>
      <c r="E5989">
        <f t="shared" si="280"/>
        <v>2023</v>
      </c>
      <c r="F5989">
        <f t="shared" si="281"/>
        <v>11</v>
      </c>
      <c r="G5989" t="s">
        <v>16793</v>
      </c>
      <c r="H5989" t="s">
        <v>45</v>
      </c>
      <c r="I5989">
        <v>1</v>
      </c>
      <c r="J5989" t="s">
        <v>139</v>
      </c>
      <c r="K5989" t="s">
        <v>9</v>
      </c>
      <c r="L5989">
        <v>551559020</v>
      </c>
      <c r="O5989">
        <v>286882</v>
      </c>
      <c r="P5989" t="s">
        <v>5791</v>
      </c>
      <c r="Q5989" t="s">
        <v>5791</v>
      </c>
      <c r="R5989" t="b">
        <v>0</v>
      </c>
      <c r="S5989" t="s">
        <v>5792</v>
      </c>
      <c r="T5989">
        <v>18460</v>
      </c>
      <c r="U5989">
        <v>216</v>
      </c>
      <c r="V5989">
        <v>55328</v>
      </c>
      <c r="W5989">
        <v>2404</v>
      </c>
      <c r="Z5989" t="s">
        <v>5793</v>
      </c>
      <c r="AB5989" t="s">
        <v>9</v>
      </c>
    </row>
    <row r="5990" spans="1:28">
      <c r="A5990" t="s">
        <v>36</v>
      </c>
      <c r="B5990">
        <v>551558999</v>
      </c>
      <c r="C5990" t="s">
        <v>16794</v>
      </c>
      <c r="D5990" t="str">
        <f t="shared" si="279"/>
        <v>2023-11-16</v>
      </c>
      <c r="E5990">
        <f t="shared" si="280"/>
        <v>2023</v>
      </c>
      <c r="F5990">
        <f t="shared" si="281"/>
        <v>11</v>
      </c>
      <c r="G5990" t="s">
        <v>16795</v>
      </c>
      <c r="H5990" t="s">
        <v>39</v>
      </c>
      <c r="I5990">
        <v>1</v>
      </c>
      <c r="K5990" t="s">
        <v>7</v>
      </c>
      <c r="O5990">
        <v>612504</v>
      </c>
      <c r="P5990" t="s">
        <v>15879</v>
      </c>
      <c r="Q5990" t="s">
        <v>15880</v>
      </c>
      <c r="R5990" t="b">
        <v>0</v>
      </c>
      <c r="S5990" t="s">
        <v>15881</v>
      </c>
      <c r="T5990">
        <v>250</v>
      </c>
      <c r="U5990">
        <v>81</v>
      </c>
      <c r="V5990">
        <v>31871</v>
      </c>
      <c r="W5990">
        <v>16873</v>
      </c>
      <c r="Z5990" t="s">
        <v>15882</v>
      </c>
      <c r="AB5990" t="s">
        <v>8</v>
      </c>
    </row>
    <row r="5991" spans="1:28">
      <c r="A5991" t="s">
        <v>36</v>
      </c>
      <c r="B5991">
        <v>551558880</v>
      </c>
      <c r="C5991" t="s">
        <v>16796</v>
      </c>
      <c r="D5991" t="str">
        <f t="shared" si="279"/>
        <v>2023-11-16</v>
      </c>
      <c r="E5991">
        <f t="shared" si="280"/>
        <v>2023</v>
      </c>
      <c r="F5991">
        <f t="shared" si="281"/>
        <v>11</v>
      </c>
      <c r="G5991" t="s">
        <v>16797</v>
      </c>
      <c r="H5991" t="s">
        <v>45</v>
      </c>
      <c r="I5991">
        <v>2</v>
      </c>
      <c r="J5991" t="s">
        <v>139</v>
      </c>
      <c r="K5991" t="s">
        <v>9</v>
      </c>
      <c r="O5991">
        <v>6366596</v>
      </c>
      <c r="P5991" t="s">
        <v>9612</v>
      </c>
      <c r="Q5991" t="s">
        <v>9613</v>
      </c>
      <c r="R5991" t="b">
        <v>0</v>
      </c>
      <c r="S5991" t="s">
        <v>9614</v>
      </c>
      <c r="T5991">
        <v>381</v>
      </c>
      <c r="U5991">
        <v>7</v>
      </c>
      <c r="V5991">
        <v>19083</v>
      </c>
      <c r="W5991">
        <v>10403</v>
      </c>
      <c r="Z5991" t="s">
        <v>9615</v>
      </c>
      <c r="AB5991" t="s">
        <v>9</v>
      </c>
    </row>
    <row r="5992" spans="1:28">
      <c r="A5992" t="s">
        <v>36</v>
      </c>
      <c r="B5992">
        <v>551558860</v>
      </c>
      <c r="C5992" t="s">
        <v>16798</v>
      </c>
      <c r="D5992" t="str">
        <f t="shared" si="279"/>
        <v>2023-11-16</v>
      </c>
      <c r="E5992">
        <f t="shared" si="280"/>
        <v>2023</v>
      </c>
      <c r="F5992">
        <f t="shared" si="281"/>
        <v>11</v>
      </c>
      <c r="G5992" t="s">
        <v>16799</v>
      </c>
      <c r="H5992" t="s">
        <v>39</v>
      </c>
      <c r="I5992">
        <v>0</v>
      </c>
      <c r="J5992" t="s">
        <v>46</v>
      </c>
      <c r="K5992" t="s">
        <v>7</v>
      </c>
      <c r="O5992">
        <v>1780994</v>
      </c>
      <c r="P5992" t="s">
        <v>4845</v>
      </c>
      <c r="Q5992" t="s">
        <v>4845</v>
      </c>
      <c r="R5992" t="b">
        <v>0</v>
      </c>
      <c r="S5992" t="s">
        <v>4846</v>
      </c>
      <c r="T5992">
        <v>550</v>
      </c>
      <c r="U5992">
        <v>230</v>
      </c>
      <c r="V5992">
        <v>50789</v>
      </c>
      <c r="W5992">
        <v>88447</v>
      </c>
      <c r="Z5992" t="s">
        <v>4847</v>
      </c>
      <c r="AB5992" t="s">
        <v>7</v>
      </c>
    </row>
    <row r="5993" spans="1:28">
      <c r="A5993" t="s">
        <v>36</v>
      </c>
      <c r="B5993">
        <v>551558808</v>
      </c>
      <c r="C5993" t="s">
        <v>16800</v>
      </c>
      <c r="D5993" t="str">
        <f t="shared" si="279"/>
        <v>2023-11-16</v>
      </c>
      <c r="E5993">
        <f t="shared" si="280"/>
        <v>2023</v>
      </c>
      <c r="F5993">
        <f t="shared" si="281"/>
        <v>11</v>
      </c>
      <c r="G5993" t="s">
        <v>16801</v>
      </c>
      <c r="H5993" t="s">
        <v>39</v>
      </c>
      <c r="I5993">
        <v>0</v>
      </c>
      <c r="J5993" t="s">
        <v>139</v>
      </c>
      <c r="K5993" t="s">
        <v>9</v>
      </c>
      <c r="O5993">
        <v>178225</v>
      </c>
      <c r="P5993" t="s">
        <v>11807</v>
      </c>
      <c r="Q5993" t="s">
        <v>11808</v>
      </c>
      <c r="R5993" t="b">
        <v>0</v>
      </c>
      <c r="S5993" t="s">
        <v>11809</v>
      </c>
      <c r="T5993">
        <v>60466</v>
      </c>
      <c r="U5993">
        <v>46</v>
      </c>
      <c r="V5993">
        <v>89976</v>
      </c>
      <c r="W5993">
        <v>17035</v>
      </c>
      <c r="Z5993" t="s">
        <v>11810</v>
      </c>
      <c r="AB5993" t="s">
        <v>9</v>
      </c>
    </row>
    <row r="5994" spans="1:28">
      <c r="A5994" t="s">
        <v>36</v>
      </c>
      <c r="B5994">
        <v>551558751</v>
      </c>
      <c r="C5994" t="s">
        <v>16802</v>
      </c>
      <c r="D5994" t="str">
        <f t="shared" si="279"/>
        <v>2023-11-16</v>
      </c>
      <c r="E5994">
        <f t="shared" si="280"/>
        <v>2023</v>
      </c>
      <c r="F5994">
        <f t="shared" si="281"/>
        <v>11</v>
      </c>
      <c r="G5994" t="s">
        <v>16803</v>
      </c>
      <c r="H5994" t="s">
        <v>76</v>
      </c>
      <c r="I5994">
        <v>0</v>
      </c>
      <c r="K5994" t="s">
        <v>9</v>
      </c>
      <c r="O5994">
        <v>6721073</v>
      </c>
      <c r="P5994" t="s">
        <v>15773</v>
      </c>
      <c r="Q5994" t="s">
        <v>1530</v>
      </c>
      <c r="R5994" t="b">
        <v>0</v>
      </c>
      <c r="S5994" t="s">
        <v>15774</v>
      </c>
      <c r="T5994">
        <v>32</v>
      </c>
      <c r="U5994">
        <v>1</v>
      </c>
      <c r="V5994">
        <v>5216</v>
      </c>
      <c r="W5994">
        <v>3088</v>
      </c>
      <c r="Z5994" t="s">
        <v>15775</v>
      </c>
      <c r="AB5994" t="s">
        <v>9</v>
      </c>
    </row>
    <row r="5995" spans="1:28">
      <c r="A5995" t="s">
        <v>36</v>
      </c>
      <c r="B5995">
        <v>551558745</v>
      </c>
      <c r="C5995" t="s">
        <v>16804</v>
      </c>
      <c r="D5995" t="str">
        <f t="shared" si="279"/>
        <v>2023-11-16</v>
      </c>
      <c r="E5995">
        <f t="shared" si="280"/>
        <v>2023</v>
      </c>
      <c r="F5995">
        <f t="shared" si="281"/>
        <v>11</v>
      </c>
      <c r="G5995" t="s">
        <v>16805</v>
      </c>
      <c r="H5995" t="s">
        <v>9412</v>
      </c>
      <c r="I5995">
        <v>0</v>
      </c>
      <c r="K5995" t="s">
        <v>9</v>
      </c>
      <c r="O5995">
        <v>2942797</v>
      </c>
      <c r="P5995" t="s">
        <v>9413</v>
      </c>
      <c r="Q5995" t="s">
        <v>9414</v>
      </c>
      <c r="R5995" t="b">
        <v>0</v>
      </c>
      <c r="S5995" t="s">
        <v>9415</v>
      </c>
      <c r="T5995">
        <v>24833</v>
      </c>
      <c r="U5995">
        <v>3</v>
      </c>
      <c r="V5995">
        <v>70911</v>
      </c>
      <c r="W5995">
        <v>238</v>
      </c>
      <c r="Z5995" t="s">
        <v>9416</v>
      </c>
      <c r="AB5995" t="s">
        <v>9</v>
      </c>
    </row>
    <row r="5996" spans="1:28">
      <c r="A5996" t="s">
        <v>36</v>
      </c>
      <c r="B5996">
        <v>551558645</v>
      </c>
      <c r="C5996" t="s">
        <v>16806</v>
      </c>
      <c r="D5996" t="str">
        <f t="shared" si="279"/>
        <v>2023-11-16</v>
      </c>
      <c r="E5996">
        <f t="shared" si="280"/>
        <v>2023</v>
      </c>
      <c r="F5996">
        <f t="shared" si="281"/>
        <v>11</v>
      </c>
      <c r="G5996" t="s">
        <v>16807</v>
      </c>
      <c r="H5996" t="s">
        <v>45</v>
      </c>
      <c r="I5996">
        <v>2</v>
      </c>
      <c r="K5996" t="s">
        <v>9</v>
      </c>
      <c r="O5996">
        <v>5329385</v>
      </c>
      <c r="P5996" t="s">
        <v>5262</v>
      </c>
      <c r="Q5996" t="s">
        <v>5263</v>
      </c>
      <c r="R5996" t="b">
        <v>0</v>
      </c>
      <c r="S5996" t="s">
        <v>5264</v>
      </c>
      <c r="T5996">
        <v>141</v>
      </c>
      <c r="U5996">
        <v>138</v>
      </c>
      <c r="V5996">
        <v>9643</v>
      </c>
      <c r="W5996">
        <v>3960</v>
      </c>
      <c r="Z5996" t="s">
        <v>5265</v>
      </c>
      <c r="AB5996" t="s">
        <v>9</v>
      </c>
    </row>
    <row r="5997" spans="1:28">
      <c r="A5997" t="s">
        <v>36</v>
      </c>
      <c r="B5997">
        <v>551558574</v>
      </c>
      <c r="C5997" t="s">
        <v>16808</v>
      </c>
      <c r="D5997" t="str">
        <f t="shared" si="279"/>
        <v>2023-11-16</v>
      </c>
      <c r="E5997">
        <f t="shared" si="280"/>
        <v>2023</v>
      </c>
      <c r="F5997">
        <f t="shared" si="281"/>
        <v>11</v>
      </c>
      <c r="G5997" t="s">
        <v>16809</v>
      </c>
      <c r="H5997" t="s">
        <v>39</v>
      </c>
      <c r="I5997">
        <v>1</v>
      </c>
      <c r="K5997" t="s">
        <v>7</v>
      </c>
      <c r="L5997">
        <v>551558574</v>
      </c>
      <c r="O5997">
        <v>612504</v>
      </c>
      <c r="P5997" t="s">
        <v>15879</v>
      </c>
      <c r="Q5997" t="s">
        <v>15880</v>
      </c>
      <c r="R5997" t="b">
        <v>0</v>
      </c>
      <c r="S5997" t="s">
        <v>15881</v>
      </c>
      <c r="T5997">
        <v>250</v>
      </c>
      <c r="U5997">
        <v>81</v>
      </c>
      <c r="V5997">
        <v>31871</v>
      </c>
      <c r="W5997">
        <v>16873</v>
      </c>
      <c r="Z5997" t="s">
        <v>15882</v>
      </c>
      <c r="AB5997" t="s">
        <v>7</v>
      </c>
    </row>
    <row r="5998" spans="1:28">
      <c r="A5998" t="s">
        <v>36</v>
      </c>
      <c r="B5998">
        <v>551558544</v>
      </c>
      <c r="C5998" t="s">
        <v>16810</v>
      </c>
      <c r="D5998" t="str">
        <f t="shared" si="279"/>
        <v>2023-11-16</v>
      </c>
      <c r="E5998">
        <f t="shared" si="280"/>
        <v>2023</v>
      </c>
      <c r="F5998">
        <f t="shared" si="281"/>
        <v>11</v>
      </c>
      <c r="G5998" t="s">
        <v>16811</v>
      </c>
      <c r="H5998" t="s">
        <v>39</v>
      </c>
      <c r="I5998">
        <v>1</v>
      </c>
      <c r="K5998" t="s">
        <v>8</v>
      </c>
      <c r="O5998">
        <v>1917407</v>
      </c>
      <c r="P5998" t="s">
        <v>8684</v>
      </c>
      <c r="Q5998" t="s">
        <v>8684</v>
      </c>
      <c r="R5998" t="b">
        <v>0</v>
      </c>
      <c r="S5998" t="s">
        <v>8685</v>
      </c>
      <c r="T5998">
        <v>140</v>
      </c>
      <c r="U5998">
        <v>52</v>
      </c>
      <c r="V5998">
        <v>11924</v>
      </c>
      <c r="W5998">
        <v>1880</v>
      </c>
      <c r="Z5998" t="s">
        <v>831</v>
      </c>
      <c r="AB5998" t="s">
        <v>8</v>
      </c>
    </row>
    <row r="5999" spans="1:28">
      <c r="A5999" t="s">
        <v>36</v>
      </c>
      <c r="B5999">
        <v>551558464</v>
      </c>
      <c r="C5999" t="s">
        <v>16812</v>
      </c>
      <c r="D5999" t="str">
        <f t="shared" si="279"/>
        <v>2023-11-16</v>
      </c>
      <c r="E5999">
        <f t="shared" si="280"/>
        <v>2023</v>
      </c>
      <c r="F5999">
        <f t="shared" si="281"/>
        <v>11</v>
      </c>
      <c r="G5999" t="s">
        <v>16813</v>
      </c>
      <c r="H5999" t="s">
        <v>39</v>
      </c>
      <c r="I5999">
        <v>0</v>
      </c>
      <c r="K5999" t="s">
        <v>8</v>
      </c>
      <c r="L5999">
        <v>551558464</v>
      </c>
      <c r="O5999">
        <v>6148332</v>
      </c>
      <c r="P5999" t="s">
        <v>15636</v>
      </c>
      <c r="Q5999" t="s">
        <v>15636</v>
      </c>
      <c r="R5999" t="b">
        <v>0</v>
      </c>
      <c r="S5999" t="s">
        <v>15637</v>
      </c>
      <c r="T5999">
        <v>10</v>
      </c>
      <c r="U5999">
        <v>0</v>
      </c>
      <c r="V5999">
        <v>2107</v>
      </c>
      <c r="W5999">
        <v>1451</v>
      </c>
      <c r="Z5999" t="s">
        <v>15638</v>
      </c>
      <c r="AB5999" t="s">
        <v>8</v>
      </c>
    </row>
    <row r="6000" spans="1:28">
      <c r="A6000" t="s">
        <v>36</v>
      </c>
      <c r="B6000">
        <v>551558362</v>
      </c>
      <c r="C6000" t="s">
        <v>16814</v>
      </c>
      <c r="D6000" t="str">
        <f t="shared" si="279"/>
        <v>2023-11-16</v>
      </c>
      <c r="E6000">
        <f t="shared" si="280"/>
        <v>2023</v>
      </c>
      <c r="F6000">
        <f t="shared" si="281"/>
        <v>11</v>
      </c>
      <c r="G6000" t="s">
        <v>16815</v>
      </c>
      <c r="H6000" t="s">
        <v>45</v>
      </c>
      <c r="I6000">
        <v>0</v>
      </c>
      <c r="J6000" t="s">
        <v>46</v>
      </c>
      <c r="K6000" t="s">
        <v>7</v>
      </c>
      <c r="O6000">
        <v>5329385</v>
      </c>
      <c r="P6000" t="s">
        <v>5262</v>
      </c>
      <c r="Q6000" t="s">
        <v>5263</v>
      </c>
      <c r="R6000" t="b">
        <v>0</v>
      </c>
      <c r="S6000" t="s">
        <v>5264</v>
      </c>
      <c r="T6000">
        <v>141</v>
      </c>
      <c r="U6000">
        <v>138</v>
      </c>
      <c r="V6000">
        <v>9643</v>
      </c>
      <c r="W6000">
        <v>3960</v>
      </c>
      <c r="Z6000" t="s">
        <v>5265</v>
      </c>
      <c r="AB6000" t="s">
        <v>7</v>
      </c>
    </row>
    <row r="6001" spans="1:28">
      <c r="A6001" t="s">
        <v>36</v>
      </c>
      <c r="B6001">
        <v>551558359</v>
      </c>
      <c r="C6001" t="s">
        <v>16816</v>
      </c>
      <c r="D6001" t="str">
        <f t="shared" si="279"/>
        <v>2023-11-16</v>
      </c>
      <c r="E6001">
        <f t="shared" si="280"/>
        <v>2023</v>
      </c>
      <c r="F6001">
        <f t="shared" si="281"/>
        <v>11</v>
      </c>
      <c r="G6001" t="s">
        <v>16817</v>
      </c>
      <c r="H6001" t="s">
        <v>45</v>
      </c>
      <c r="I6001">
        <v>1</v>
      </c>
      <c r="J6001" t="s">
        <v>139</v>
      </c>
      <c r="K6001" t="s">
        <v>9</v>
      </c>
      <c r="O6001">
        <v>768790</v>
      </c>
      <c r="P6001" t="s">
        <v>16644</v>
      </c>
      <c r="Q6001" t="s">
        <v>16645</v>
      </c>
      <c r="R6001" t="b">
        <v>0</v>
      </c>
      <c r="S6001" t="s">
        <v>16646</v>
      </c>
      <c r="T6001">
        <v>23</v>
      </c>
      <c r="U6001">
        <v>1</v>
      </c>
      <c r="V6001">
        <v>576</v>
      </c>
      <c r="W6001">
        <v>78</v>
      </c>
      <c r="Z6001" t="s">
        <v>16647</v>
      </c>
      <c r="AB6001" t="s">
        <v>9</v>
      </c>
    </row>
    <row r="6002" spans="1:28">
      <c r="A6002" t="s">
        <v>36</v>
      </c>
      <c r="B6002">
        <v>551558314</v>
      </c>
      <c r="C6002" t="s">
        <v>16818</v>
      </c>
      <c r="D6002" t="str">
        <f t="shared" si="279"/>
        <v>2023-11-16</v>
      </c>
      <c r="E6002">
        <f t="shared" si="280"/>
        <v>2023</v>
      </c>
      <c r="F6002">
        <f t="shared" si="281"/>
        <v>11</v>
      </c>
      <c r="G6002" t="s">
        <v>16819</v>
      </c>
      <c r="H6002" t="s">
        <v>45</v>
      </c>
      <c r="I6002">
        <v>0</v>
      </c>
      <c r="K6002" t="s">
        <v>8</v>
      </c>
      <c r="O6002">
        <v>5329385</v>
      </c>
      <c r="P6002" t="s">
        <v>5262</v>
      </c>
      <c r="Q6002" t="s">
        <v>5263</v>
      </c>
      <c r="R6002" t="b">
        <v>0</v>
      </c>
      <c r="S6002" t="s">
        <v>5264</v>
      </c>
      <c r="T6002">
        <v>141</v>
      </c>
      <c r="U6002">
        <v>138</v>
      </c>
      <c r="V6002">
        <v>9643</v>
      </c>
      <c r="W6002">
        <v>3960</v>
      </c>
      <c r="Z6002" t="s">
        <v>5265</v>
      </c>
      <c r="AB6002" t="s">
        <v>8</v>
      </c>
    </row>
    <row r="6003" spans="1:28">
      <c r="A6003" t="s">
        <v>36</v>
      </c>
      <c r="B6003">
        <v>551558294</v>
      </c>
      <c r="C6003" t="s">
        <v>16820</v>
      </c>
      <c r="D6003" t="str">
        <f t="shared" si="279"/>
        <v>2023-11-16</v>
      </c>
      <c r="E6003">
        <f t="shared" si="280"/>
        <v>2023</v>
      </c>
      <c r="F6003">
        <f t="shared" si="281"/>
        <v>11</v>
      </c>
      <c r="G6003" t="s">
        <v>16821</v>
      </c>
      <c r="H6003" t="s">
        <v>45</v>
      </c>
      <c r="I6003">
        <v>0</v>
      </c>
      <c r="K6003" t="s">
        <v>7</v>
      </c>
      <c r="L6003">
        <v>551558294</v>
      </c>
      <c r="O6003">
        <v>3552567</v>
      </c>
      <c r="P6003" t="s">
        <v>5711</v>
      </c>
      <c r="Q6003" t="s">
        <v>5711</v>
      </c>
      <c r="R6003" t="b">
        <v>0</v>
      </c>
      <c r="S6003" t="s">
        <v>5712</v>
      </c>
      <c r="T6003">
        <v>380</v>
      </c>
      <c r="U6003">
        <v>108</v>
      </c>
      <c r="V6003">
        <v>33598</v>
      </c>
      <c r="W6003">
        <v>34968</v>
      </c>
      <c r="Z6003" t="s">
        <v>5713</v>
      </c>
      <c r="AB6003" t="s">
        <v>8</v>
      </c>
    </row>
    <row r="6004" spans="1:28">
      <c r="A6004" t="s">
        <v>36</v>
      </c>
      <c r="B6004">
        <v>551558187</v>
      </c>
      <c r="C6004" t="s">
        <v>16822</v>
      </c>
      <c r="D6004" t="str">
        <f t="shared" si="279"/>
        <v>2023-11-16</v>
      </c>
      <c r="E6004">
        <f t="shared" si="280"/>
        <v>2023</v>
      </c>
      <c r="F6004">
        <f t="shared" si="281"/>
        <v>11</v>
      </c>
      <c r="G6004" t="s">
        <v>16823</v>
      </c>
      <c r="H6004" t="s">
        <v>39</v>
      </c>
      <c r="I6004">
        <v>1</v>
      </c>
      <c r="K6004" t="s">
        <v>8</v>
      </c>
      <c r="O6004">
        <v>6048811</v>
      </c>
      <c r="P6004" t="s">
        <v>2761</v>
      </c>
      <c r="Q6004" t="s">
        <v>2762</v>
      </c>
      <c r="R6004" t="b">
        <v>0</v>
      </c>
      <c r="S6004" t="s">
        <v>2370</v>
      </c>
      <c r="T6004">
        <v>86</v>
      </c>
      <c r="U6004">
        <v>17</v>
      </c>
      <c r="V6004">
        <v>3990</v>
      </c>
      <c r="W6004">
        <v>4863</v>
      </c>
      <c r="Z6004" t="s">
        <v>2763</v>
      </c>
      <c r="AB6004" t="s">
        <v>8</v>
      </c>
    </row>
    <row r="6005" spans="1:28">
      <c r="A6005" t="s">
        <v>36</v>
      </c>
      <c r="B6005">
        <v>551558170</v>
      </c>
      <c r="C6005" t="s">
        <v>16824</v>
      </c>
      <c r="D6005" t="str">
        <f t="shared" si="279"/>
        <v>2023-11-16</v>
      </c>
      <c r="E6005">
        <f t="shared" si="280"/>
        <v>2023</v>
      </c>
      <c r="F6005">
        <f t="shared" si="281"/>
        <v>11</v>
      </c>
      <c r="G6005" t="s">
        <v>16825</v>
      </c>
      <c r="H6005" t="s">
        <v>39</v>
      </c>
      <c r="I6005">
        <v>5</v>
      </c>
      <c r="K6005" t="s">
        <v>7</v>
      </c>
      <c r="O6005">
        <v>668135</v>
      </c>
      <c r="P6005" t="s">
        <v>16619</v>
      </c>
      <c r="Q6005" t="s">
        <v>8285</v>
      </c>
      <c r="R6005" t="b">
        <v>0</v>
      </c>
      <c r="S6005" t="s">
        <v>16620</v>
      </c>
      <c r="T6005">
        <v>32</v>
      </c>
      <c r="U6005">
        <v>77</v>
      </c>
      <c r="V6005">
        <v>4699</v>
      </c>
      <c r="W6005">
        <v>93</v>
      </c>
      <c r="Z6005" t="s">
        <v>372</v>
      </c>
      <c r="AB6005" t="s">
        <v>7</v>
      </c>
    </row>
    <row r="6006" spans="1:28">
      <c r="A6006" t="s">
        <v>36</v>
      </c>
      <c r="B6006">
        <v>551558105</v>
      </c>
      <c r="C6006" t="s">
        <v>16826</v>
      </c>
      <c r="D6006" t="str">
        <f t="shared" si="279"/>
        <v>2023-11-16</v>
      </c>
      <c r="E6006">
        <f t="shared" si="280"/>
        <v>2023</v>
      </c>
      <c r="F6006">
        <f t="shared" si="281"/>
        <v>11</v>
      </c>
      <c r="G6006" t="s">
        <v>16827</v>
      </c>
      <c r="H6006" t="s">
        <v>39</v>
      </c>
      <c r="I6006">
        <v>2</v>
      </c>
      <c r="K6006" t="s">
        <v>7</v>
      </c>
      <c r="L6006">
        <v>551558105</v>
      </c>
      <c r="O6006">
        <v>3767923</v>
      </c>
      <c r="P6006" t="s">
        <v>16408</v>
      </c>
      <c r="Q6006" t="s">
        <v>16408</v>
      </c>
      <c r="R6006" t="b">
        <v>0</v>
      </c>
      <c r="S6006" t="s">
        <v>6476</v>
      </c>
      <c r="T6006">
        <v>80</v>
      </c>
      <c r="U6006">
        <v>2</v>
      </c>
      <c r="V6006">
        <v>1720</v>
      </c>
      <c r="W6006">
        <v>296</v>
      </c>
      <c r="Z6006" t="s">
        <v>16409</v>
      </c>
      <c r="AB6006" t="s">
        <v>8</v>
      </c>
    </row>
    <row r="6007" spans="1:28">
      <c r="A6007" t="s">
        <v>36</v>
      </c>
      <c r="B6007">
        <v>551558089</v>
      </c>
      <c r="C6007" t="s">
        <v>16828</v>
      </c>
      <c r="D6007" t="str">
        <f t="shared" si="279"/>
        <v>2023-11-16</v>
      </c>
      <c r="E6007">
        <f t="shared" si="280"/>
        <v>2023</v>
      </c>
      <c r="F6007">
        <f t="shared" si="281"/>
        <v>11</v>
      </c>
      <c r="G6007" t="s">
        <v>16829</v>
      </c>
      <c r="H6007" t="s">
        <v>39</v>
      </c>
      <c r="I6007">
        <v>2</v>
      </c>
      <c r="K6007" t="s">
        <v>8</v>
      </c>
      <c r="O6007">
        <v>3960872</v>
      </c>
      <c r="P6007" t="s">
        <v>174</v>
      </c>
      <c r="Q6007" t="s">
        <v>174</v>
      </c>
      <c r="R6007" t="b">
        <v>1</v>
      </c>
      <c r="S6007" t="s">
        <v>175</v>
      </c>
      <c r="T6007">
        <v>42510</v>
      </c>
      <c r="U6007">
        <v>189</v>
      </c>
      <c r="V6007">
        <v>91059</v>
      </c>
      <c r="W6007">
        <v>6800</v>
      </c>
      <c r="Z6007" t="s">
        <v>176</v>
      </c>
      <c r="AB6007" t="s">
        <v>8</v>
      </c>
    </row>
    <row r="6008" spans="1:28">
      <c r="A6008" t="s">
        <v>36</v>
      </c>
      <c r="B6008">
        <v>551558047</v>
      </c>
      <c r="C6008" t="s">
        <v>16830</v>
      </c>
      <c r="D6008" t="str">
        <f t="shared" si="279"/>
        <v>2023-11-16</v>
      </c>
      <c r="E6008">
        <f t="shared" si="280"/>
        <v>2023</v>
      </c>
      <c r="F6008">
        <f t="shared" si="281"/>
        <v>11</v>
      </c>
      <c r="G6008" t="s">
        <v>16831</v>
      </c>
      <c r="H6008" t="s">
        <v>39</v>
      </c>
      <c r="I6008">
        <v>5</v>
      </c>
      <c r="K6008" t="s">
        <v>7</v>
      </c>
      <c r="O6008">
        <v>3960872</v>
      </c>
      <c r="P6008" t="s">
        <v>174</v>
      </c>
      <c r="Q6008" t="s">
        <v>174</v>
      </c>
      <c r="R6008" t="b">
        <v>1</v>
      </c>
      <c r="S6008" t="s">
        <v>175</v>
      </c>
      <c r="T6008">
        <v>42510</v>
      </c>
      <c r="U6008">
        <v>189</v>
      </c>
      <c r="V6008">
        <v>91059</v>
      </c>
      <c r="W6008">
        <v>6800</v>
      </c>
      <c r="Z6008" t="s">
        <v>176</v>
      </c>
      <c r="AB6008" t="s">
        <v>8</v>
      </c>
    </row>
    <row r="6009" spans="1:28">
      <c r="A6009" t="s">
        <v>36</v>
      </c>
      <c r="B6009">
        <v>551557971</v>
      </c>
      <c r="C6009" t="s">
        <v>16832</v>
      </c>
      <c r="D6009" t="str">
        <f t="shared" si="279"/>
        <v>2023-11-16</v>
      </c>
      <c r="E6009">
        <f t="shared" si="280"/>
        <v>2023</v>
      </c>
      <c r="F6009">
        <f t="shared" si="281"/>
        <v>11</v>
      </c>
      <c r="G6009" t="s">
        <v>16833</v>
      </c>
      <c r="H6009" t="s">
        <v>39</v>
      </c>
      <c r="I6009">
        <v>3</v>
      </c>
      <c r="K6009" t="s">
        <v>7</v>
      </c>
      <c r="O6009">
        <v>3960872</v>
      </c>
      <c r="P6009" t="s">
        <v>174</v>
      </c>
      <c r="Q6009" t="s">
        <v>174</v>
      </c>
      <c r="R6009" t="b">
        <v>1</v>
      </c>
      <c r="S6009" t="s">
        <v>175</v>
      </c>
      <c r="T6009">
        <v>42510</v>
      </c>
      <c r="U6009">
        <v>189</v>
      </c>
      <c r="V6009">
        <v>91059</v>
      </c>
      <c r="W6009">
        <v>6800</v>
      </c>
      <c r="Z6009" t="s">
        <v>176</v>
      </c>
      <c r="AB6009" t="s">
        <v>7</v>
      </c>
    </row>
    <row r="6010" spans="1:28">
      <c r="A6010" t="s">
        <v>36</v>
      </c>
      <c r="B6010">
        <v>551557930</v>
      </c>
      <c r="C6010" t="s">
        <v>16834</v>
      </c>
      <c r="D6010" t="str">
        <f t="shared" si="279"/>
        <v>2023-11-16</v>
      </c>
      <c r="E6010">
        <f t="shared" si="280"/>
        <v>2023</v>
      </c>
      <c r="F6010">
        <f t="shared" si="281"/>
        <v>11</v>
      </c>
      <c r="G6010" t="s">
        <v>16835</v>
      </c>
      <c r="H6010" t="s">
        <v>39</v>
      </c>
      <c r="I6010">
        <v>3</v>
      </c>
      <c r="K6010" t="s">
        <v>7</v>
      </c>
      <c r="O6010">
        <v>3960872</v>
      </c>
      <c r="P6010" t="s">
        <v>174</v>
      </c>
      <c r="Q6010" t="s">
        <v>174</v>
      </c>
      <c r="R6010" t="b">
        <v>1</v>
      </c>
      <c r="S6010" t="s">
        <v>175</v>
      </c>
      <c r="T6010">
        <v>42510</v>
      </c>
      <c r="U6010">
        <v>189</v>
      </c>
      <c r="V6010">
        <v>91059</v>
      </c>
      <c r="W6010">
        <v>6800</v>
      </c>
      <c r="Z6010" t="s">
        <v>176</v>
      </c>
      <c r="AB6010" t="s">
        <v>7</v>
      </c>
    </row>
    <row r="6011" spans="1:28">
      <c r="A6011" t="s">
        <v>36</v>
      </c>
      <c r="B6011">
        <v>551557923</v>
      </c>
      <c r="C6011" t="s">
        <v>16836</v>
      </c>
      <c r="D6011" t="str">
        <f t="shared" si="279"/>
        <v>2023-11-16</v>
      </c>
      <c r="E6011">
        <f t="shared" si="280"/>
        <v>2023</v>
      </c>
      <c r="F6011">
        <f t="shared" si="281"/>
        <v>11</v>
      </c>
      <c r="G6011" t="s">
        <v>16837</v>
      </c>
      <c r="H6011" t="s">
        <v>45</v>
      </c>
      <c r="I6011">
        <v>2</v>
      </c>
      <c r="J6011" t="s">
        <v>46</v>
      </c>
      <c r="K6011" t="s">
        <v>7</v>
      </c>
      <c r="O6011">
        <v>4926918</v>
      </c>
      <c r="P6011" t="s">
        <v>15424</v>
      </c>
      <c r="Q6011" t="s">
        <v>15425</v>
      </c>
      <c r="R6011" t="b">
        <v>0</v>
      </c>
      <c r="S6011" t="s">
        <v>4190</v>
      </c>
      <c r="T6011">
        <v>8</v>
      </c>
      <c r="U6011">
        <v>0</v>
      </c>
      <c r="V6011">
        <v>1338</v>
      </c>
      <c r="W6011">
        <v>111</v>
      </c>
      <c r="Z6011" t="s">
        <v>1082</v>
      </c>
      <c r="AB6011" t="s">
        <v>7</v>
      </c>
    </row>
    <row r="6012" spans="1:28">
      <c r="A6012" t="s">
        <v>36</v>
      </c>
      <c r="B6012">
        <v>551557840</v>
      </c>
      <c r="C6012" t="s">
        <v>16838</v>
      </c>
      <c r="D6012" t="str">
        <f t="shared" si="279"/>
        <v>2023-11-16</v>
      </c>
      <c r="E6012">
        <f t="shared" si="280"/>
        <v>2023</v>
      </c>
      <c r="F6012">
        <f t="shared" si="281"/>
        <v>11</v>
      </c>
      <c r="G6012" t="s">
        <v>16839</v>
      </c>
      <c r="H6012" t="s">
        <v>39</v>
      </c>
      <c r="I6012">
        <v>4</v>
      </c>
      <c r="K6012" t="s">
        <v>7</v>
      </c>
      <c r="L6012">
        <v>551557840</v>
      </c>
      <c r="O6012">
        <v>3960872</v>
      </c>
      <c r="P6012" t="s">
        <v>174</v>
      </c>
      <c r="Q6012" t="s">
        <v>174</v>
      </c>
      <c r="R6012" t="b">
        <v>1</v>
      </c>
      <c r="S6012" t="s">
        <v>175</v>
      </c>
      <c r="T6012">
        <v>42510</v>
      </c>
      <c r="U6012">
        <v>189</v>
      </c>
      <c r="V6012">
        <v>91059</v>
      </c>
      <c r="W6012">
        <v>6800</v>
      </c>
      <c r="Z6012" t="s">
        <v>176</v>
      </c>
      <c r="AB6012" t="s">
        <v>8</v>
      </c>
    </row>
    <row r="6013" spans="1:28">
      <c r="A6013" t="s">
        <v>36</v>
      </c>
      <c r="B6013">
        <v>551557834</v>
      </c>
      <c r="C6013" t="s">
        <v>16840</v>
      </c>
      <c r="D6013" t="str">
        <f t="shared" si="279"/>
        <v>2023-11-16</v>
      </c>
      <c r="E6013">
        <f t="shared" si="280"/>
        <v>2023</v>
      </c>
      <c r="F6013">
        <f t="shared" si="281"/>
        <v>11</v>
      </c>
      <c r="G6013" t="s">
        <v>16841</v>
      </c>
      <c r="H6013" t="s">
        <v>39</v>
      </c>
      <c r="I6013">
        <v>2</v>
      </c>
      <c r="J6013" t="s">
        <v>139</v>
      </c>
      <c r="K6013" t="s">
        <v>9</v>
      </c>
      <c r="L6013">
        <v>551557834</v>
      </c>
      <c r="O6013">
        <v>4490831</v>
      </c>
      <c r="P6013" t="s">
        <v>16842</v>
      </c>
      <c r="Q6013" t="s">
        <v>16843</v>
      </c>
      <c r="R6013" t="b">
        <v>0</v>
      </c>
      <c r="S6013" t="s">
        <v>16844</v>
      </c>
      <c r="T6013">
        <v>81</v>
      </c>
      <c r="U6013">
        <v>18</v>
      </c>
      <c r="V6013">
        <v>4371</v>
      </c>
      <c r="W6013">
        <v>1074</v>
      </c>
      <c r="Z6013" t="s">
        <v>16845</v>
      </c>
      <c r="AB6013" t="s">
        <v>9</v>
      </c>
    </row>
    <row r="6014" spans="1:28">
      <c r="A6014" t="s">
        <v>36</v>
      </c>
      <c r="B6014">
        <v>551557796</v>
      </c>
      <c r="C6014" t="s">
        <v>16846</v>
      </c>
      <c r="D6014" t="str">
        <f t="shared" si="279"/>
        <v>2023-11-16</v>
      </c>
      <c r="E6014">
        <f t="shared" si="280"/>
        <v>2023</v>
      </c>
      <c r="F6014">
        <f t="shared" si="281"/>
        <v>11</v>
      </c>
      <c r="G6014" t="s">
        <v>16847</v>
      </c>
      <c r="H6014" t="s">
        <v>39</v>
      </c>
      <c r="I6014">
        <v>1</v>
      </c>
      <c r="K6014" t="s">
        <v>7</v>
      </c>
      <c r="L6014">
        <v>551557796</v>
      </c>
      <c r="O6014">
        <v>3960872</v>
      </c>
      <c r="P6014" t="s">
        <v>174</v>
      </c>
      <c r="Q6014" t="s">
        <v>174</v>
      </c>
      <c r="R6014" t="b">
        <v>1</v>
      </c>
      <c r="S6014" t="s">
        <v>175</v>
      </c>
      <c r="T6014">
        <v>42510</v>
      </c>
      <c r="U6014">
        <v>189</v>
      </c>
      <c r="V6014">
        <v>91059</v>
      </c>
      <c r="W6014">
        <v>6800</v>
      </c>
      <c r="Z6014" t="s">
        <v>176</v>
      </c>
      <c r="AB6014" t="s">
        <v>8</v>
      </c>
    </row>
    <row r="6015" spans="1:28">
      <c r="A6015" t="s">
        <v>36</v>
      </c>
      <c r="B6015">
        <v>551557763</v>
      </c>
      <c r="C6015" t="s">
        <v>16848</v>
      </c>
      <c r="D6015" t="str">
        <f t="shared" si="279"/>
        <v>2023-11-16</v>
      </c>
      <c r="E6015">
        <f t="shared" si="280"/>
        <v>2023</v>
      </c>
      <c r="F6015">
        <f t="shared" si="281"/>
        <v>11</v>
      </c>
      <c r="G6015" t="s">
        <v>16849</v>
      </c>
      <c r="H6015" t="s">
        <v>39</v>
      </c>
      <c r="I6015">
        <v>1</v>
      </c>
      <c r="J6015" t="s">
        <v>46</v>
      </c>
      <c r="K6015" t="s">
        <v>7</v>
      </c>
      <c r="O6015">
        <v>6050565</v>
      </c>
      <c r="P6015" t="s">
        <v>2368</v>
      </c>
      <c r="Q6015" t="s">
        <v>2369</v>
      </c>
      <c r="R6015" t="b">
        <v>0</v>
      </c>
      <c r="S6015" t="s">
        <v>2370</v>
      </c>
      <c r="T6015">
        <v>114</v>
      </c>
      <c r="U6015">
        <v>5</v>
      </c>
      <c r="V6015">
        <v>4716</v>
      </c>
      <c r="W6015">
        <v>3396</v>
      </c>
      <c r="Z6015" t="s">
        <v>2371</v>
      </c>
      <c r="AB6015" t="s">
        <v>7</v>
      </c>
    </row>
    <row r="6016" spans="1:28">
      <c r="A6016" t="s">
        <v>36</v>
      </c>
      <c r="B6016">
        <v>551557735</v>
      </c>
      <c r="C6016" t="s">
        <v>16850</v>
      </c>
      <c r="D6016" t="str">
        <f t="shared" si="279"/>
        <v>2023-11-16</v>
      </c>
      <c r="E6016">
        <f t="shared" si="280"/>
        <v>2023</v>
      </c>
      <c r="F6016">
        <f t="shared" si="281"/>
        <v>11</v>
      </c>
      <c r="G6016" t="s">
        <v>16851</v>
      </c>
      <c r="H6016" t="s">
        <v>39</v>
      </c>
      <c r="I6016">
        <v>1</v>
      </c>
      <c r="J6016" t="s">
        <v>139</v>
      </c>
      <c r="K6016" t="s">
        <v>9</v>
      </c>
      <c r="O6016">
        <v>1917407</v>
      </c>
      <c r="P6016" t="s">
        <v>8684</v>
      </c>
      <c r="Q6016" t="s">
        <v>8684</v>
      </c>
      <c r="R6016" t="b">
        <v>0</v>
      </c>
      <c r="S6016" t="s">
        <v>8685</v>
      </c>
      <c r="T6016">
        <v>140</v>
      </c>
      <c r="U6016">
        <v>52</v>
      </c>
      <c r="V6016">
        <v>11924</v>
      </c>
      <c r="W6016">
        <v>1880</v>
      </c>
      <c r="Z6016" t="s">
        <v>831</v>
      </c>
      <c r="AB6016" t="s">
        <v>9</v>
      </c>
    </row>
    <row r="6017" spans="1:28">
      <c r="A6017" t="s">
        <v>36</v>
      </c>
      <c r="B6017">
        <v>551557681</v>
      </c>
      <c r="C6017" t="s">
        <v>16852</v>
      </c>
      <c r="D6017" t="str">
        <f t="shared" si="279"/>
        <v>2023-11-16</v>
      </c>
      <c r="E6017">
        <f t="shared" si="280"/>
        <v>2023</v>
      </c>
      <c r="F6017">
        <f t="shared" si="281"/>
        <v>11</v>
      </c>
      <c r="G6017" t="s">
        <v>16853</v>
      </c>
      <c r="H6017" t="s">
        <v>76</v>
      </c>
      <c r="I6017">
        <v>0</v>
      </c>
      <c r="K6017" t="s">
        <v>8</v>
      </c>
      <c r="L6017">
        <v>551557681</v>
      </c>
      <c r="O6017">
        <v>157128</v>
      </c>
      <c r="P6017" t="s">
        <v>16498</v>
      </c>
      <c r="Q6017" t="s">
        <v>16498</v>
      </c>
      <c r="R6017" t="b">
        <v>0</v>
      </c>
      <c r="S6017" t="s">
        <v>16499</v>
      </c>
      <c r="T6017">
        <v>66</v>
      </c>
      <c r="U6017">
        <v>18</v>
      </c>
      <c r="V6017">
        <v>3389</v>
      </c>
      <c r="W6017">
        <v>1509</v>
      </c>
      <c r="Z6017" t="s">
        <v>16500</v>
      </c>
      <c r="AB6017" t="s">
        <v>8</v>
      </c>
    </row>
    <row r="6018" spans="1:28">
      <c r="A6018" t="s">
        <v>36</v>
      </c>
      <c r="B6018">
        <v>551557539</v>
      </c>
      <c r="C6018" t="s">
        <v>16854</v>
      </c>
      <c r="D6018" t="str">
        <f t="shared" si="279"/>
        <v>2023-11-16</v>
      </c>
      <c r="E6018">
        <f t="shared" si="280"/>
        <v>2023</v>
      </c>
      <c r="F6018">
        <f t="shared" si="281"/>
        <v>11</v>
      </c>
      <c r="G6018" t="s">
        <v>16855</v>
      </c>
      <c r="H6018" t="s">
        <v>39</v>
      </c>
      <c r="I6018">
        <v>3</v>
      </c>
      <c r="K6018" t="s">
        <v>7</v>
      </c>
      <c r="O6018">
        <v>3767923</v>
      </c>
      <c r="P6018" t="s">
        <v>16408</v>
      </c>
      <c r="Q6018" t="s">
        <v>16408</v>
      </c>
      <c r="R6018" t="b">
        <v>0</v>
      </c>
      <c r="S6018" t="s">
        <v>6476</v>
      </c>
      <c r="T6018">
        <v>80</v>
      </c>
      <c r="U6018">
        <v>2</v>
      </c>
      <c r="V6018">
        <v>1720</v>
      </c>
      <c r="W6018">
        <v>296</v>
      </c>
      <c r="Z6018" t="s">
        <v>16409</v>
      </c>
      <c r="AB6018" t="s">
        <v>8</v>
      </c>
    </row>
    <row r="6019" spans="1:28">
      <c r="A6019" t="s">
        <v>36</v>
      </c>
      <c r="B6019">
        <v>551557381</v>
      </c>
      <c r="C6019" t="s">
        <v>16856</v>
      </c>
      <c r="D6019" t="str">
        <f t="shared" ref="D6019:D6082" si="282">LEFT(C6019,10)</f>
        <v>2023-11-16</v>
      </c>
      <c r="E6019">
        <f t="shared" ref="E6019:E6082" si="283">YEAR(D6019)</f>
        <v>2023</v>
      </c>
      <c r="F6019">
        <f t="shared" ref="F6019:F6082" si="284">MONTH(D6019)</f>
        <v>11</v>
      </c>
      <c r="G6019" t="s">
        <v>16857</v>
      </c>
      <c r="H6019" t="s">
        <v>76</v>
      </c>
      <c r="I6019">
        <v>0</v>
      </c>
      <c r="K6019" t="s">
        <v>9</v>
      </c>
      <c r="L6019">
        <v>551557381</v>
      </c>
      <c r="O6019">
        <v>6310624</v>
      </c>
      <c r="P6019" t="s">
        <v>16593</v>
      </c>
      <c r="Q6019" t="s">
        <v>16594</v>
      </c>
      <c r="R6019" t="b">
        <v>0</v>
      </c>
      <c r="S6019" t="s">
        <v>3065</v>
      </c>
      <c r="T6019">
        <v>112</v>
      </c>
      <c r="U6019">
        <v>32</v>
      </c>
      <c r="V6019">
        <v>6672</v>
      </c>
      <c r="W6019">
        <v>2315</v>
      </c>
      <c r="Z6019" t="s">
        <v>16595</v>
      </c>
      <c r="AB6019" t="s">
        <v>9</v>
      </c>
    </row>
    <row r="6020" spans="1:28">
      <c r="A6020" t="s">
        <v>36</v>
      </c>
      <c r="B6020">
        <v>551557314</v>
      </c>
      <c r="C6020" t="s">
        <v>16858</v>
      </c>
      <c r="D6020" t="str">
        <f t="shared" si="282"/>
        <v>2023-11-16</v>
      </c>
      <c r="E6020">
        <f t="shared" si="283"/>
        <v>2023</v>
      </c>
      <c r="F6020">
        <f t="shared" si="284"/>
        <v>11</v>
      </c>
      <c r="G6020" t="s">
        <v>16859</v>
      </c>
      <c r="H6020" t="s">
        <v>39</v>
      </c>
      <c r="I6020">
        <v>0</v>
      </c>
      <c r="K6020" t="s">
        <v>7</v>
      </c>
      <c r="O6020">
        <v>205244</v>
      </c>
      <c r="P6020" t="s">
        <v>12789</v>
      </c>
      <c r="Q6020" t="s">
        <v>6791</v>
      </c>
      <c r="R6020" t="b">
        <v>1</v>
      </c>
      <c r="S6020" t="s">
        <v>12790</v>
      </c>
      <c r="T6020">
        <v>2735</v>
      </c>
      <c r="U6020">
        <v>576</v>
      </c>
      <c r="V6020">
        <v>4246</v>
      </c>
      <c r="W6020">
        <v>121</v>
      </c>
      <c r="Z6020" t="s">
        <v>12791</v>
      </c>
      <c r="AB6020" t="s">
        <v>8</v>
      </c>
    </row>
    <row r="6021" spans="1:28">
      <c r="A6021" t="s">
        <v>36</v>
      </c>
      <c r="B6021">
        <v>551557222</v>
      </c>
      <c r="C6021" t="s">
        <v>16860</v>
      </c>
      <c r="D6021" t="str">
        <f t="shared" si="282"/>
        <v>2023-11-16</v>
      </c>
      <c r="E6021">
        <f t="shared" si="283"/>
        <v>2023</v>
      </c>
      <c r="F6021">
        <f t="shared" si="284"/>
        <v>11</v>
      </c>
      <c r="G6021" t="s">
        <v>16861</v>
      </c>
      <c r="H6021" t="s">
        <v>15125</v>
      </c>
      <c r="I6021">
        <v>0</v>
      </c>
      <c r="K6021" t="s">
        <v>7</v>
      </c>
      <c r="O6021">
        <v>47688</v>
      </c>
      <c r="P6021" t="s">
        <v>15125</v>
      </c>
      <c r="Q6021" t="s">
        <v>15125</v>
      </c>
      <c r="R6021" t="b">
        <v>0</v>
      </c>
      <c r="S6021" t="s">
        <v>1531</v>
      </c>
      <c r="T6021">
        <v>33511</v>
      </c>
      <c r="U6021">
        <v>870</v>
      </c>
      <c r="V6021">
        <v>2187060</v>
      </c>
      <c r="W6021">
        <v>34</v>
      </c>
      <c r="Z6021" t="s">
        <v>15126</v>
      </c>
      <c r="AB6021" t="s">
        <v>8</v>
      </c>
    </row>
    <row r="6022" spans="1:28">
      <c r="A6022" t="s">
        <v>36</v>
      </c>
      <c r="B6022">
        <v>551557206</v>
      </c>
      <c r="C6022" t="s">
        <v>16862</v>
      </c>
      <c r="D6022" t="str">
        <f t="shared" si="282"/>
        <v>2023-11-16</v>
      </c>
      <c r="E6022">
        <f t="shared" si="283"/>
        <v>2023</v>
      </c>
      <c r="F6022">
        <f t="shared" si="284"/>
        <v>11</v>
      </c>
      <c r="G6022" t="s">
        <v>16863</v>
      </c>
      <c r="H6022" t="s">
        <v>39</v>
      </c>
      <c r="I6022">
        <v>0</v>
      </c>
      <c r="J6022" t="s">
        <v>139</v>
      </c>
      <c r="K6022" t="s">
        <v>9</v>
      </c>
      <c r="L6022">
        <v>551557206</v>
      </c>
      <c r="O6022">
        <v>5944217</v>
      </c>
      <c r="P6022" t="s">
        <v>908</v>
      </c>
      <c r="Q6022" t="s">
        <v>909</v>
      </c>
      <c r="R6022" t="b">
        <v>0</v>
      </c>
      <c r="S6022" t="s">
        <v>910</v>
      </c>
      <c r="T6022">
        <v>46</v>
      </c>
      <c r="U6022">
        <v>10</v>
      </c>
      <c r="V6022">
        <v>2428</v>
      </c>
      <c r="W6022">
        <v>599</v>
      </c>
      <c r="Z6022" t="s">
        <v>911</v>
      </c>
      <c r="AB6022" t="s">
        <v>9</v>
      </c>
    </row>
    <row r="6023" spans="1:28">
      <c r="A6023" t="s">
        <v>36</v>
      </c>
      <c r="B6023">
        <v>551557167</v>
      </c>
      <c r="C6023" t="s">
        <v>16864</v>
      </c>
      <c r="D6023" t="str">
        <f t="shared" si="282"/>
        <v>2023-11-16</v>
      </c>
      <c r="E6023">
        <f t="shared" si="283"/>
        <v>2023</v>
      </c>
      <c r="F6023">
        <f t="shared" si="284"/>
        <v>11</v>
      </c>
      <c r="G6023" t="s">
        <v>16865</v>
      </c>
      <c r="H6023" t="s">
        <v>45</v>
      </c>
      <c r="I6023">
        <v>0</v>
      </c>
      <c r="K6023" t="s">
        <v>8</v>
      </c>
      <c r="O6023">
        <v>973227</v>
      </c>
      <c r="P6023" t="s">
        <v>9371</v>
      </c>
      <c r="Q6023" t="s">
        <v>9372</v>
      </c>
      <c r="R6023" t="b">
        <v>0</v>
      </c>
      <c r="S6023" t="s">
        <v>9373</v>
      </c>
      <c r="T6023">
        <v>77</v>
      </c>
      <c r="U6023">
        <v>1</v>
      </c>
      <c r="V6023">
        <v>6451</v>
      </c>
      <c r="W6023">
        <v>494</v>
      </c>
      <c r="Z6023" t="s">
        <v>420</v>
      </c>
      <c r="AB6023" t="s">
        <v>8</v>
      </c>
    </row>
    <row r="6024" spans="1:28">
      <c r="A6024" t="s">
        <v>36</v>
      </c>
      <c r="B6024">
        <v>551557157</v>
      </c>
      <c r="C6024" t="s">
        <v>16866</v>
      </c>
      <c r="D6024" t="str">
        <f t="shared" si="282"/>
        <v>2023-11-16</v>
      </c>
      <c r="E6024">
        <f t="shared" si="283"/>
        <v>2023</v>
      </c>
      <c r="F6024">
        <f t="shared" si="284"/>
        <v>11</v>
      </c>
      <c r="G6024" t="s">
        <v>16867</v>
      </c>
      <c r="H6024" t="s">
        <v>39</v>
      </c>
      <c r="I6024">
        <v>0</v>
      </c>
      <c r="K6024" t="s">
        <v>9</v>
      </c>
      <c r="O6024">
        <v>84223</v>
      </c>
      <c r="P6024" t="s">
        <v>1540</v>
      </c>
      <c r="Q6024" t="s">
        <v>1541</v>
      </c>
      <c r="R6024" t="b">
        <v>0</v>
      </c>
      <c r="S6024" t="s">
        <v>1542</v>
      </c>
      <c r="T6024">
        <v>253</v>
      </c>
      <c r="U6024">
        <v>61</v>
      </c>
      <c r="V6024">
        <v>24908</v>
      </c>
      <c r="W6024">
        <v>14414</v>
      </c>
      <c r="Z6024" t="s">
        <v>1543</v>
      </c>
      <c r="AB6024" t="s">
        <v>9</v>
      </c>
    </row>
    <row r="6025" spans="1:28">
      <c r="A6025" t="s">
        <v>36</v>
      </c>
      <c r="B6025">
        <v>551557083</v>
      </c>
      <c r="C6025" t="s">
        <v>16868</v>
      </c>
      <c r="D6025" t="str">
        <f t="shared" si="282"/>
        <v>2023-11-16</v>
      </c>
      <c r="E6025">
        <f t="shared" si="283"/>
        <v>2023</v>
      </c>
      <c r="F6025">
        <f t="shared" si="284"/>
        <v>11</v>
      </c>
      <c r="G6025" t="s">
        <v>16869</v>
      </c>
      <c r="H6025" t="s">
        <v>45</v>
      </c>
      <c r="I6025">
        <v>0</v>
      </c>
      <c r="J6025" t="s">
        <v>139</v>
      </c>
      <c r="K6025" t="s">
        <v>9</v>
      </c>
      <c r="O6025">
        <v>3583484</v>
      </c>
      <c r="P6025" t="s">
        <v>7889</v>
      </c>
      <c r="Q6025" t="s">
        <v>7890</v>
      </c>
      <c r="R6025" t="b">
        <v>0</v>
      </c>
      <c r="S6025" t="s">
        <v>7891</v>
      </c>
      <c r="T6025">
        <v>73</v>
      </c>
      <c r="U6025">
        <v>12</v>
      </c>
      <c r="V6025">
        <v>8870</v>
      </c>
      <c r="W6025">
        <v>8612</v>
      </c>
      <c r="Z6025" t="s">
        <v>7892</v>
      </c>
      <c r="AB6025" t="s">
        <v>9</v>
      </c>
    </row>
    <row r="6026" spans="1:28">
      <c r="A6026" t="s">
        <v>36</v>
      </c>
      <c r="B6026">
        <v>551556925</v>
      </c>
      <c r="C6026" t="s">
        <v>16870</v>
      </c>
      <c r="D6026" t="str">
        <f t="shared" si="282"/>
        <v>2023-11-16</v>
      </c>
      <c r="E6026">
        <f t="shared" si="283"/>
        <v>2023</v>
      </c>
      <c r="F6026">
        <f t="shared" si="284"/>
        <v>11</v>
      </c>
      <c r="G6026" t="s">
        <v>16871</v>
      </c>
      <c r="H6026" t="s">
        <v>45</v>
      </c>
      <c r="I6026">
        <v>0</v>
      </c>
      <c r="K6026" t="s">
        <v>9</v>
      </c>
      <c r="L6026">
        <v>551556925</v>
      </c>
      <c r="O6026">
        <v>8559742</v>
      </c>
      <c r="P6026" t="s">
        <v>16297</v>
      </c>
      <c r="Q6026" t="s">
        <v>16297</v>
      </c>
      <c r="R6026" t="b">
        <v>0</v>
      </c>
      <c r="S6026" t="s">
        <v>16298</v>
      </c>
      <c r="T6026">
        <v>10</v>
      </c>
      <c r="U6026">
        <v>20</v>
      </c>
      <c r="V6026">
        <v>1065</v>
      </c>
      <c r="W6026">
        <v>122</v>
      </c>
      <c r="Z6026" t="s">
        <v>16299</v>
      </c>
      <c r="AB6026" t="s">
        <v>9</v>
      </c>
    </row>
    <row r="6027" spans="1:28">
      <c r="A6027" t="s">
        <v>36</v>
      </c>
      <c r="B6027">
        <v>551556725</v>
      </c>
      <c r="C6027" t="s">
        <v>16872</v>
      </c>
      <c r="D6027" t="str">
        <f t="shared" si="282"/>
        <v>2023-11-16</v>
      </c>
      <c r="E6027">
        <f t="shared" si="283"/>
        <v>2023</v>
      </c>
      <c r="F6027">
        <f t="shared" si="284"/>
        <v>11</v>
      </c>
      <c r="G6027" t="s">
        <v>16873</v>
      </c>
      <c r="H6027" t="s">
        <v>39</v>
      </c>
      <c r="I6027">
        <v>0</v>
      </c>
      <c r="K6027" t="s">
        <v>8</v>
      </c>
      <c r="L6027">
        <v>551556725</v>
      </c>
      <c r="O6027">
        <v>4507593</v>
      </c>
      <c r="P6027" t="s">
        <v>16742</v>
      </c>
      <c r="Q6027" t="s">
        <v>16743</v>
      </c>
      <c r="R6027" t="b">
        <v>0</v>
      </c>
      <c r="S6027" t="s">
        <v>16744</v>
      </c>
      <c r="T6027">
        <v>40</v>
      </c>
      <c r="U6027">
        <v>34</v>
      </c>
      <c r="V6027">
        <v>5363</v>
      </c>
      <c r="W6027">
        <v>9330</v>
      </c>
      <c r="Z6027" t="s">
        <v>16745</v>
      </c>
      <c r="AB6027" t="s">
        <v>8</v>
      </c>
    </row>
    <row r="6028" spans="1:28">
      <c r="A6028" t="s">
        <v>36</v>
      </c>
      <c r="B6028">
        <v>551556645</v>
      </c>
      <c r="C6028" t="s">
        <v>16874</v>
      </c>
      <c r="D6028" t="str">
        <f t="shared" si="282"/>
        <v>2023-11-16</v>
      </c>
      <c r="E6028">
        <f t="shared" si="283"/>
        <v>2023</v>
      </c>
      <c r="F6028">
        <f t="shared" si="284"/>
        <v>11</v>
      </c>
      <c r="G6028" t="s">
        <v>16875</v>
      </c>
      <c r="H6028" t="s">
        <v>45</v>
      </c>
      <c r="I6028">
        <v>1</v>
      </c>
      <c r="K6028" t="s">
        <v>9</v>
      </c>
      <c r="O6028">
        <v>2035155</v>
      </c>
      <c r="P6028" t="s">
        <v>12080</v>
      </c>
      <c r="Q6028" t="s">
        <v>12081</v>
      </c>
      <c r="R6028" t="b">
        <v>0</v>
      </c>
      <c r="S6028" t="s">
        <v>4879</v>
      </c>
      <c r="T6028">
        <v>8</v>
      </c>
      <c r="U6028">
        <v>7</v>
      </c>
      <c r="V6028">
        <v>413</v>
      </c>
      <c r="W6028">
        <v>1208</v>
      </c>
      <c r="Z6028" t="s">
        <v>12082</v>
      </c>
      <c r="AB6028" t="s">
        <v>9</v>
      </c>
    </row>
    <row r="6029" spans="1:28">
      <c r="A6029" t="s">
        <v>36</v>
      </c>
      <c r="B6029">
        <v>551556494</v>
      </c>
      <c r="C6029" t="s">
        <v>16876</v>
      </c>
      <c r="D6029" t="str">
        <f t="shared" si="282"/>
        <v>2023-11-16</v>
      </c>
      <c r="E6029">
        <f t="shared" si="283"/>
        <v>2023</v>
      </c>
      <c r="F6029">
        <f t="shared" si="284"/>
        <v>11</v>
      </c>
      <c r="G6029" t="s">
        <v>16877</v>
      </c>
      <c r="H6029" t="s">
        <v>45</v>
      </c>
      <c r="I6029">
        <v>0</v>
      </c>
      <c r="K6029" t="s">
        <v>9</v>
      </c>
      <c r="L6029">
        <v>551556494</v>
      </c>
      <c r="O6029">
        <v>3693963</v>
      </c>
      <c r="P6029" t="s">
        <v>16878</v>
      </c>
      <c r="Q6029" t="s">
        <v>16879</v>
      </c>
      <c r="R6029" t="b">
        <v>0</v>
      </c>
      <c r="S6029" t="s">
        <v>1855</v>
      </c>
      <c r="T6029">
        <v>89</v>
      </c>
      <c r="U6029">
        <v>27</v>
      </c>
      <c r="V6029">
        <v>9380</v>
      </c>
      <c r="W6029">
        <v>8006</v>
      </c>
      <c r="Z6029" t="s">
        <v>16880</v>
      </c>
      <c r="AB6029" t="s">
        <v>9</v>
      </c>
    </row>
    <row r="6030" spans="1:28">
      <c r="A6030" t="s">
        <v>36</v>
      </c>
      <c r="B6030">
        <v>551556360</v>
      </c>
      <c r="C6030" t="s">
        <v>16881</v>
      </c>
      <c r="D6030" t="str">
        <f t="shared" si="282"/>
        <v>2023-11-16</v>
      </c>
      <c r="E6030">
        <f t="shared" si="283"/>
        <v>2023</v>
      </c>
      <c r="F6030">
        <f t="shared" si="284"/>
        <v>11</v>
      </c>
      <c r="G6030" t="s">
        <v>16882</v>
      </c>
      <c r="H6030" t="s">
        <v>45</v>
      </c>
      <c r="I6030">
        <v>1</v>
      </c>
      <c r="K6030" t="s">
        <v>9</v>
      </c>
      <c r="O6030">
        <v>8559742</v>
      </c>
      <c r="P6030" t="s">
        <v>16297</v>
      </c>
      <c r="Q6030" t="s">
        <v>16297</v>
      </c>
      <c r="R6030" t="b">
        <v>0</v>
      </c>
      <c r="S6030" t="s">
        <v>16298</v>
      </c>
      <c r="T6030">
        <v>10</v>
      </c>
      <c r="U6030">
        <v>20</v>
      </c>
      <c r="V6030">
        <v>1065</v>
      </c>
      <c r="W6030">
        <v>122</v>
      </c>
      <c r="Z6030" t="s">
        <v>16299</v>
      </c>
      <c r="AB6030" t="s">
        <v>9</v>
      </c>
    </row>
    <row r="6031" spans="1:28">
      <c r="A6031" t="s">
        <v>36</v>
      </c>
      <c r="B6031">
        <v>551556307</v>
      </c>
      <c r="C6031" t="s">
        <v>16883</v>
      </c>
      <c r="D6031" t="str">
        <f t="shared" si="282"/>
        <v>2023-11-16</v>
      </c>
      <c r="E6031">
        <f t="shared" si="283"/>
        <v>2023</v>
      </c>
      <c r="F6031">
        <f t="shared" si="284"/>
        <v>11</v>
      </c>
      <c r="G6031" t="s">
        <v>16884</v>
      </c>
      <c r="H6031" t="s">
        <v>45</v>
      </c>
      <c r="I6031">
        <v>0</v>
      </c>
      <c r="J6031" t="s">
        <v>139</v>
      </c>
      <c r="K6031" t="s">
        <v>9</v>
      </c>
      <c r="O6031">
        <v>5801609</v>
      </c>
      <c r="P6031" t="s">
        <v>16423</v>
      </c>
      <c r="Q6031" t="s">
        <v>16424</v>
      </c>
      <c r="R6031" t="b">
        <v>0</v>
      </c>
      <c r="S6031" t="s">
        <v>16425</v>
      </c>
      <c r="T6031">
        <v>17</v>
      </c>
      <c r="U6031">
        <v>25</v>
      </c>
      <c r="V6031">
        <v>1759</v>
      </c>
      <c r="W6031">
        <v>1427</v>
      </c>
      <c r="Z6031" t="s">
        <v>16426</v>
      </c>
      <c r="AB6031" t="s">
        <v>9</v>
      </c>
    </row>
    <row r="6032" spans="1:28">
      <c r="A6032" t="s">
        <v>36</v>
      </c>
      <c r="B6032">
        <v>551556162</v>
      </c>
      <c r="C6032" t="s">
        <v>16885</v>
      </c>
      <c r="D6032" t="str">
        <f t="shared" si="282"/>
        <v>2023-11-16</v>
      </c>
      <c r="E6032">
        <f t="shared" si="283"/>
        <v>2023</v>
      </c>
      <c r="F6032">
        <f t="shared" si="284"/>
        <v>11</v>
      </c>
      <c r="G6032" t="s">
        <v>16886</v>
      </c>
      <c r="H6032" t="s">
        <v>39</v>
      </c>
      <c r="I6032">
        <v>0</v>
      </c>
      <c r="K6032" t="s">
        <v>8</v>
      </c>
      <c r="L6032">
        <v>551556162</v>
      </c>
      <c r="O6032">
        <v>4507593</v>
      </c>
      <c r="P6032" t="s">
        <v>16742</v>
      </c>
      <c r="Q6032" t="s">
        <v>16743</v>
      </c>
      <c r="R6032" t="b">
        <v>0</v>
      </c>
      <c r="S6032" t="s">
        <v>16744</v>
      </c>
      <c r="T6032">
        <v>40</v>
      </c>
      <c r="U6032">
        <v>34</v>
      </c>
      <c r="V6032">
        <v>5363</v>
      </c>
      <c r="W6032">
        <v>9330</v>
      </c>
      <c r="Z6032" t="s">
        <v>16745</v>
      </c>
      <c r="AB6032" t="s">
        <v>8</v>
      </c>
    </row>
    <row r="6033" spans="1:28">
      <c r="A6033" t="s">
        <v>36</v>
      </c>
      <c r="B6033">
        <v>551555773</v>
      </c>
      <c r="C6033" t="s">
        <v>16887</v>
      </c>
      <c r="D6033" t="str">
        <f t="shared" si="282"/>
        <v>2023-11-16</v>
      </c>
      <c r="E6033">
        <f t="shared" si="283"/>
        <v>2023</v>
      </c>
      <c r="F6033">
        <f t="shared" si="284"/>
        <v>11</v>
      </c>
      <c r="G6033" t="s">
        <v>16888</v>
      </c>
      <c r="H6033" t="s">
        <v>45</v>
      </c>
      <c r="I6033">
        <v>0</v>
      </c>
      <c r="K6033" t="s">
        <v>9</v>
      </c>
      <c r="O6033">
        <v>8559742</v>
      </c>
      <c r="P6033" t="s">
        <v>16297</v>
      </c>
      <c r="Q6033" t="s">
        <v>16297</v>
      </c>
      <c r="R6033" t="b">
        <v>0</v>
      </c>
      <c r="S6033" t="s">
        <v>16298</v>
      </c>
      <c r="T6033">
        <v>10</v>
      </c>
      <c r="U6033">
        <v>20</v>
      </c>
      <c r="V6033">
        <v>1065</v>
      </c>
      <c r="W6033">
        <v>122</v>
      </c>
      <c r="Z6033" t="s">
        <v>16299</v>
      </c>
      <c r="AB6033" t="s">
        <v>9</v>
      </c>
    </row>
    <row r="6034" spans="1:28">
      <c r="A6034" t="s">
        <v>36</v>
      </c>
      <c r="B6034">
        <v>551555755</v>
      </c>
      <c r="C6034" t="s">
        <v>16889</v>
      </c>
      <c r="D6034" t="str">
        <f t="shared" si="282"/>
        <v>2023-11-16</v>
      </c>
      <c r="E6034">
        <f t="shared" si="283"/>
        <v>2023</v>
      </c>
      <c r="F6034">
        <f t="shared" si="284"/>
        <v>11</v>
      </c>
      <c r="G6034" t="s">
        <v>16890</v>
      </c>
      <c r="H6034" t="s">
        <v>45</v>
      </c>
      <c r="I6034">
        <v>0</v>
      </c>
      <c r="K6034" t="s">
        <v>9</v>
      </c>
      <c r="O6034">
        <v>8559742</v>
      </c>
      <c r="P6034" t="s">
        <v>16297</v>
      </c>
      <c r="Q6034" t="s">
        <v>16297</v>
      </c>
      <c r="R6034" t="b">
        <v>0</v>
      </c>
      <c r="S6034" t="s">
        <v>16298</v>
      </c>
      <c r="T6034">
        <v>10</v>
      </c>
      <c r="U6034">
        <v>20</v>
      </c>
      <c r="V6034">
        <v>1065</v>
      </c>
      <c r="W6034">
        <v>122</v>
      </c>
      <c r="Z6034" t="s">
        <v>16299</v>
      </c>
      <c r="AB6034" t="s">
        <v>9</v>
      </c>
    </row>
    <row r="6035" spans="1:28">
      <c r="A6035" t="s">
        <v>36</v>
      </c>
      <c r="B6035">
        <v>551555342</v>
      </c>
      <c r="C6035" t="s">
        <v>16891</v>
      </c>
      <c r="D6035" t="str">
        <f t="shared" si="282"/>
        <v>2023-11-16</v>
      </c>
      <c r="E6035">
        <f t="shared" si="283"/>
        <v>2023</v>
      </c>
      <c r="F6035">
        <f t="shared" si="284"/>
        <v>11</v>
      </c>
      <c r="G6035" t="s">
        <v>104</v>
      </c>
      <c r="H6035" t="s">
        <v>39</v>
      </c>
      <c r="I6035">
        <v>2</v>
      </c>
      <c r="K6035" t="s">
        <v>8</v>
      </c>
      <c r="O6035">
        <v>3986863</v>
      </c>
      <c r="P6035" t="s">
        <v>16892</v>
      </c>
      <c r="Q6035" t="s">
        <v>16893</v>
      </c>
      <c r="R6035" t="b">
        <v>0</v>
      </c>
      <c r="S6035" t="s">
        <v>16894</v>
      </c>
      <c r="T6035">
        <v>31</v>
      </c>
      <c r="U6035">
        <v>4</v>
      </c>
      <c r="V6035">
        <v>4878</v>
      </c>
      <c r="W6035">
        <v>1648</v>
      </c>
      <c r="Z6035" t="s">
        <v>16895</v>
      </c>
      <c r="AB6035" t="s">
        <v>8</v>
      </c>
    </row>
    <row r="6036" spans="1:28">
      <c r="A6036" t="s">
        <v>36</v>
      </c>
      <c r="B6036">
        <v>551555138</v>
      </c>
      <c r="C6036" t="s">
        <v>16896</v>
      </c>
      <c r="D6036" t="str">
        <f t="shared" si="282"/>
        <v>2023-11-16</v>
      </c>
      <c r="E6036">
        <f t="shared" si="283"/>
        <v>2023</v>
      </c>
      <c r="F6036">
        <f t="shared" si="284"/>
        <v>11</v>
      </c>
      <c r="G6036" t="s">
        <v>16897</v>
      </c>
      <c r="H6036" t="s">
        <v>45</v>
      </c>
      <c r="I6036">
        <v>1</v>
      </c>
      <c r="K6036" t="s">
        <v>9</v>
      </c>
      <c r="L6036">
        <v>551555138</v>
      </c>
      <c r="O6036">
        <v>5329385</v>
      </c>
      <c r="P6036" t="s">
        <v>5262</v>
      </c>
      <c r="Q6036" t="s">
        <v>5263</v>
      </c>
      <c r="R6036" t="b">
        <v>0</v>
      </c>
      <c r="S6036" t="s">
        <v>5264</v>
      </c>
      <c r="T6036">
        <v>141</v>
      </c>
      <c r="U6036">
        <v>138</v>
      </c>
      <c r="V6036">
        <v>9643</v>
      </c>
      <c r="W6036">
        <v>3960</v>
      </c>
      <c r="Z6036" t="s">
        <v>5265</v>
      </c>
      <c r="AB6036" t="s">
        <v>9</v>
      </c>
    </row>
    <row r="6037" spans="1:28">
      <c r="A6037" t="s">
        <v>36</v>
      </c>
      <c r="B6037">
        <v>551555126</v>
      </c>
      <c r="C6037" t="s">
        <v>16898</v>
      </c>
      <c r="D6037" t="str">
        <f t="shared" si="282"/>
        <v>2023-11-16</v>
      </c>
      <c r="E6037">
        <f t="shared" si="283"/>
        <v>2023</v>
      </c>
      <c r="F6037">
        <f t="shared" si="284"/>
        <v>11</v>
      </c>
      <c r="G6037" t="s">
        <v>16899</v>
      </c>
      <c r="H6037" t="s">
        <v>632</v>
      </c>
      <c r="I6037">
        <v>0</v>
      </c>
      <c r="K6037" t="s">
        <v>7</v>
      </c>
      <c r="O6037">
        <v>284541</v>
      </c>
      <c r="P6037" t="s">
        <v>16320</v>
      </c>
      <c r="Q6037" t="s">
        <v>16321</v>
      </c>
      <c r="R6037" t="b">
        <v>1</v>
      </c>
      <c r="S6037" t="s">
        <v>16322</v>
      </c>
      <c r="T6037">
        <v>52839</v>
      </c>
      <c r="U6037">
        <v>0</v>
      </c>
      <c r="V6037">
        <v>480210</v>
      </c>
      <c r="W6037">
        <v>0</v>
      </c>
      <c r="Z6037" t="s">
        <v>16323</v>
      </c>
      <c r="AB6037" t="s">
        <v>8</v>
      </c>
    </row>
    <row r="6038" spans="1:28">
      <c r="A6038" t="s">
        <v>36</v>
      </c>
      <c r="B6038">
        <v>551555097</v>
      </c>
      <c r="C6038" t="s">
        <v>16900</v>
      </c>
      <c r="D6038" t="str">
        <f t="shared" si="282"/>
        <v>2023-11-16</v>
      </c>
      <c r="E6038">
        <f t="shared" si="283"/>
        <v>2023</v>
      </c>
      <c r="F6038">
        <f t="shared" si="284"/>
        <v>11</v>
      </c>
      <c r="G6038" t="s">
        <v>16901</v>
      </c>
      <c r="H6038" t="s">
        <v>39</v>
      </c>
      <c r="I6038">
        <v>0</v>
      </c>
      <c r="K6038" t="s">
        <v>8</v>
      </c>
      <c r="L6038">
        <v>551555097</v>
      </c>
      <c r="O6038">
        <v>1212150</v>
      </c>
      <c r="P6038" t="s">
        <v>15906</v>
      </c>
      <c r="Q6038" t="s">
        <v>15907</v>
      </c>
      <c r="R6038" t="b">
        <v>0</v>
      </c>
      <c r="S6038" t="s">
        <v>15908</v>
      </c>
      <c r="T6038">
        <v>65</v>
      </c>
      <c r="U6038">
        <v>85</v>
      </c>
      <c r="V6038">
        <v>8677</v>
      </c>
      <c r="W6038">
        <v>3193</v>
      </c>
      <c r="Z6038" t="s">
        <v>15909</v>
      </c>
      <c r="AB6038" t="s">
        <v>8</v>
      </c>
    </row>
    <row r="6039" spans="1:28">
      <c r="A6039" t="s">
        <v>36</v>
      </c>
      <c r="B6039">
        <v>551555047</v>
      </c>
      <c r="C6039" t="s">
        <v>16902</v>
      </c>
      <c r="D6039" t="str">
        <f t="shared" si="282"/>
        <v>2023-11-16</v>
      </c>
      <c r="E6039">
        <f t="shared" si="283"/>
        <v>2023</v>
      </c>
      <c r="F6039">
        <f t="shared" si="284"/>
        <v>11</v>
      </c>
      <c r="G6039" t="s">
        <v>16903</v>
      </c>
      <c r="H6039" t="s">
        <v>45</v>
      </c>
      <c r="I6039">
        <v>0</v>
      </c>
      <c r="K6039" t="s">
        <v>8</v>
      </c>
      <c r="O6039">
        <v>8559742</v>
      </c>
      <c r="P6039" t="s">
        <v>16297</v>
      </c>
      <c r="Q6039" t="s">
        <v>16297</v>
      </c>
      <c r="R6039" t="b">
        <v>0</v>
      </c>
      <c r="S6039" t="s">
        <v>16298</v>
      </c>
      <c r="T6039">
        <v>10</v>
      </c>
      <c r="U6039">
        <v>20</v>
      </c>
      <c r="V6039">
        <v>1065</v>
      </c>
      <c r="W6039">
        <v>122</v>
      </c>
      <c r="Z6039" t="s">
        <v>16299</v>
      </c>
      <c r="AB6039" t="s">
        <v>8</v>
      </c>
    </row>
    <row r="6040" spans="1:28">
      <c r="A6040" t="s">
        <v>36</v>
      </c>
      <c r="B6040">
        <v>551555034</v>
      </c>
      <c r="C6040" t="s">
        <v>16904</v>
      </c>
      <c r="D6040" t="str">
        <f t="shared" si="282"/>
        <v>2023-11-16</v>
      </c>
      <c r="E6040">
        <f t="shared" si="283"/>
        <v>2023</v>
      </c>
      <c r="F6040">
        <f t="shared" si="284"/>
        <v>11</v>
      </c>
      <c r="G6040" t="s">
        <v>16905</v>
      </c>
      <c r="H6040" t="s">
        <v>45</v>
      </c>
      <c r="I6040">
        <v>0</v>
      </c>
      <c r="K6040" t="s">
        <v>9</v>
      </c>
      <c r="O6040">
        <v>8559742</v>
      </c>
      <c r="P6040" t="s">
        <v>16297</v>
      </c>
      <c r="Q6040" t="s">
        <v>16297</v>
      </c>
      <c r="R6040" t="b">
        <v>0</v>
      </c>
      <c r="S6040" t="s">
        <v>16298</v>
      </c>
      <c r="T6040">
        <v>10</v>
      </c>
      <c r="U6040">
        <v>20</v>
      </c>
      <c r="V6040">
        <v>1065</v>
      </c>
      <c r="W6040">
        <v>122</v>
      </c>
      <c r="Z6040" t="s">
        <v>16299</v>
      </c>
      <c r="AB6040" t="s">
        <v>9</v>
      </c>
    </row>
    <row r="6041" spans="1:28">
      <c r="A6041" t="s">
        <v>36</v>
      </c>
      <c r="B6041">
        <v>551555024</v>
      </c>
      <c r="C6041" t="s">
        <v>16906</v>
      </c>
      <c r="D6041" t="str">
        <f t="shared" si="282"/>
        <v>2023-11-16</v>
      </c>
      <c r="E6041">
        <f t="shared" si="283"/>
        <v>2023</v>
      </c>
      <c r="F6041">
        <f t="shared" si="284"/>
        <v>11</v>
      </c>
      <c r="G6041" t="s">
        <v>16907</v>
      </c>
      <c r="H6041" t="s">
        <v>45</v>
      </c>
      <c r="I6041">
        <v>0</v>
      </c>
      <c r="J6041" t="s">
        <v>139</v>
      </c>
      <c r="K6041" t="s">
        <v>9</v>
      </c>
      <c r="O6041">
        <v>286882</v>
      </c>
      <c r="P6041" t="s">
        <v>5791</v>
      </c>
      <c r="Q6041" t="s">
        <v>5791</v>
      </c>
      <c r="R6041" t="b">
        <v>0</v>
      </c>
      <c r="S6041" t="s">
        <v>5792</v>
      </c>
      <c r="T6041">
        <v>18460</v>
      </c>
      <c r="U6041">
        <v>216</v>
      </c>
      <c r="V6041">
        <v>55328</v>
      </c>
      <c r="W6041">
        <v>2404</v>
      </c>
      <c r="Z6041" t="s">
        <v>5793</v>
      </c>
      <c r="AB6041" t="s">
        <v>9</v>
      </c>
    </row>
    <row r="6042" spans="1:28">
      <c r="A6042" t="s">
        <v>36</v>
      </c>
      <c r="B6042">
        <v>551554927</v>
      </c>
      <c r="C6042" t="s">
        <v>16908</v>
      </c>
      <c r="D6042" t="str">
        <f t="shared" si="282"/>
        <v>2023-11-16</v>
      </c>
      <c r="E6042">
        <f t="shared" si="283"/>
        <v>2023</v>
      </c>
      <c r="F6042">
        <f t="shared" si="284"/>
        <v>11</v>
      </c>
      <c r="G6042" t="s">
        <v>16909</v>
      </c>
      <c r="H6042" t="s">
        <v>45</v>
      </c>
      <c r="I6042">
        <v>2</v>
      </c>
      <c r="K6042" t="s">
        <v>8</v>
      </c>
      <c r="L6042">
        <v>551554927</v>
      </c>
      <c r="O6042">
        <v>1428721</v>
      </c>
      <c r="P6042" t="s">
        <v>15833</v>
      </c>
      <c r="Q6042" t="s">
        <v>3259</v>
      </c>
      <c r="R6042" t="b">
        <v>0</v>
      </c>
      <c r="S6042" t="s">
        <v>6742</v>
      </c>
      <c r="T6042">
        <v>10</v>
      </c>
      <c r="U6042">
        <v>6</v>
      </c>
      <c r="V6042">
        <v>1967</v>
      </c>
      <c r="W6042">
        <v>44</v>
      </c>
      <c r="Z6042" t="s">
        <v>15834</v>
      </c>
      <c r="AB6042" t="s">
        <v>8</v>
      </c>
    </row>
    <row r="6043" spans="1:28">
      <c r="A6043" t="s">
        <v>36</v>
      </c>
      <c r="B6043">
        <v>551554920</v>
      </c>
      <c r="C6043" t="s">
        <v>16910</v>
      </c>
      <c r="D6043" t="str">
        <f t="shared" si="282"/>
        <v>2023-11-16</v>
      </c>
      <c r="E6043">
        <f t="shared" si="283"/>
        <v>2023</v>
      </c>
      <c r="F6043">
        <f t="shared" si="284"/>
        <v>11</v>
      </c>
      <c r="G6043" t="s">
        <v>16911</v>
      </c>
      <c r="H6043" t="s">
        <v>39</v>
      </c>
      <c r="I6043">
        <v>0</v>
      </c>
      <c r="K6043" t="s">
        <v>8</v>
      </c>
      <c r="O6043">
        <v>6525730</v>
      </c>
      <c r="P6043" t="s">
        <v>16243</v>
      </c>
      <c r="Q6043" t="s">
        <v>53</v>
      </c>
      <c r="R6043" t="b">
        <v>0</v>
      </c>
      <c r="S6043" t="s">
        <v>16244</v>
      </c>
      <c r="T6043">
        <v>276</v>
      </c>
      <c r="U6043">
        <v>2</v>
      </c>
      <c r="V6043">
        <v>35206</v>
      </c>
      <c r="W6043">
        <v>3535</v>
      </c>
      <c r="Z6043" t="s">
        <v>16245</v>
      </c>
      <c r="AB6043" t="s">
        <v>8</v>
      </c>
    </row>
    <row r="6044" spans="1:28">
      <c r="A6044" t="s">
        <v>36</v>
      </c>
      <c r="B6044">
        <v>551554732</v>
      </c>
      <c r="C6044" t="s">
        <v>16912</v>
      </c>
      <c r="D6044" t="str">
        <f t="shared" si="282"/>
        <v>2023-11-16</v>
      </c>
      <c r="E6044">
        <f t="shared" si="283"/>
        <v>2023</v>
      </c>
      <c r="F6044">
        <f t="shared" si="284"/>
        <v>11</v>
      </c>
      <c r="G6044" t="s">
        <v>16913</v>
      </c>
      <c r="H6044" t="s">
        <v>45</v>
      </c>
      <c r="I6044">
        <v>5</v>
      </c>
      <c r="K6044" t="s">
        <v>9</v>
      </c>
      <c r="O6044">
        <v>4580643</v>
      </c>
      <c r="P6044" t="s">
        <v>16914</v>
      </c>
      <c r="Q6044" t="s">
        <v>16915</v>
      </c>
      <c r="R6044" t="b">
        <v>0</v>
      </c>
      <c r="S6044" t="s">
        <v>2786</v>
      </c>
      <c r="T6044">
        <v>40</v>
      </c>
      <c r="U6044">
        <v>2</v>
      </c>
      <c r="V6044">
        <v>3523</v>
      </c>
      <c r="W6044">
        <v>237</v>
      </c>
      <c r="Z6044" t="s">
        <v>2628</v>
      </c>
      <c r="AB6044" t="s">
        <v>8</v>
      </c>
    </row>
    <row r="6045" spans="1:28">
      <c r="A6045" t="s">
        <v>36</v>
      </c>
      <c r="B6045">
        <v>551554689</v>
      </c>
      <c r="C6045" t="s">
        <v>16916</v>
      </c>
      <c r="D6045" t="str">
        <f t="shared" si="282"/>
        <v>2023-11-16</v>
      </c>
      <c r="E6045">
        <f t="shared" si="283"/>
        <v>2023</v>
      </c>
      <c r="F6045">
        <f t="shared" si="284"/>
        <v>11</v>
      </c>
      <c r="G6045" t="s">
        <v>16917</v>
      </c>
      <c r="H6045" t="s">
        <v>39</v>
      </c>
      <c r="I6045">
        <v>0</v>
      </c>
      <c r="J6045" t="s">
        <v>139</v>
      </c>
      <c r="K6045" t="s">
        <v>9</v>
      </c>
      <c r="O6045">
        <v>5944217</v>
      </c>
      <c r="P6045" t="s">
        <v>908</v>
      </c>
      <c r="Q6045" t="s">
        <v>909</v>
      </c>
      <c r="R6045" t="b">
        <v>0</v>
      </c>
      <c r="S6045" t="s">
        <v>910</v>
      </c>
      <c r="T6045">
        <v>46</v>
      </c>
      <c r="U6045">
        <v>10</v>
      </c>
      <c r="V6045">
        <v>2428</v>
      </c>
      <c r="W6045">
        <v>599</v>
      </c>
      <c r="Z6045" t="s">
        <v>911</v>
      </c>
      <c r="AB6045" t="s">
        <v>9</v>
      </c>
    </row>
    <row r="6046" spans="1:28">
      <c r="A6046" t="s">
        <v>36</v>
      </c>
      <c r="B6046">
        <v>551554637</v>
      </c>
      <c r="C6046" t="s">
        <v>16918</v>
      </c>
      <c r="D6046" t="str">
        <f t="shared" si="282"/>
        <v>2023-11-16</v>
      </c>
      <c r="E6046">
        <f t="shared" si="283"/>
        <v>2023</v>
      </c>
      <c r="F6046">
        <f t="shared" si="284"/>
        <v>11</v>
      </c>
      <c r="G6046" t="s">
        <v>16919</v>
      </c>
      <c r="H6046" t="s">
        <v>76</v>
      </c>
      <c r="I6046">
        <v>0</v>
      </c>
      <c r="K6046" t="s">
        <v>7</v>
      </c>
      <c r="O6046">
        <v>6035099</v>
      </c>
      <c r="P6046" t="s">
        <v>8688</v>
      </c>
      <c r="Q6046" t="s">
        <v>8689</v>
      </c>
      <c r="R6046" t="b">
        <v>0</v>
      </c>
      <c r="S6046" t="s">
        <v>8690</v>
      </c>
      <c r="T6046">
        <v>213</v>
      </c>
      <c r="U6046">
        <v>5</v>
      </c>
      <c r="V6046">
        <v>12209</v>
      </c>
      <c r="W6046">
        <v>4820</v>
      </c>
      <c r="Z6046" t="s">
        <v>8691</v>
      </c>
      <c r="AB6046" t="s">
        <v>8</v>
      </c>
    </row>
    <row r="6047" spans="1:28">
      <c r="A6047" t="s">
        <v>36</v>
      </c>
      <c r="B6047">
        <v>551554611</v>
      </c>
      <c r="C6047" t="s">
        <v>16920</v>
      </c>
      <c r="D6047" t="str">
        <f t="shared" si="282"/>
        <v>2023-11-16</v>
      </c>
      <c r="E6047">
        <f t="shared" si="283"/>
        <v>2023</v>
      </c>
      <c r="F6047">
        <f t="shared" si="284"/>
        <v>11</v>
      </c>
      <c r="G6047" t="s">
        <v>16921</v>
      </c>
      <c r="H6047" t="s">
        <v>45</v>
      </c>
      <c r="I6047">
        <v>0</v>
      </c>
      <c r="K6047" t="s">
        <v>8</v>
      </c>
      <c r="O6047">
        <v>4474747</v>
      </c>
      <c r="P6047" t="s">
        <v>16922</v>
      </c>
      <c r="Q6047" t="s">
        <v>16923</v>
      </c>
      <c r="R6047" t="b">
        <v>0</v>
      </c>
      <c r="S6047" t="s">
        <v>16924</v>
      </c>
      <c r="T6047">
        <v>8</v>
      </c>
      <c r="U6047">
        <v>22</v>
      </c>
      <c r="V6047">
        <v>376</v>
      </c>
      <c r="W6047">
        <v>335</v>
      </c>
      <c r="Z6047" t="s">
        <v>16925</v>
      </c>
      <c r="AB6047" t="s">
        <v>8</v>
      </c>
    </row>
    <row r="6048" spans="1:28">
      <c r="A6048" t="s">
        <v>36</v>
      </c>
      <c r="B6048">
        <v>551554526</v>
      </c>
      <c r="C6048" t="s">
        <v>16926</v>
      </c>
      <c r="D6048" t="str">
        <f t="shared" si="282"/>
        <v>2023-11-16</v>
      </c>
      <c r="E6048">
        <f t="shared" si="283"/>
        <v>2023</v>
      </c>
      <c r="F6048">
        <f t="shared" si="284"/>
        <v>11</v>
      </c>
      <c r="G6048" t="s">
        <v>16927</v>
      </c>
      <c r="H6048" t="s">
        <v>45</v>
      </c>
      <c r="I6048">
        <v>1</v>
      </c>
      <c r="J6048" t="s">
        <v>46</v>
      </c>
      <c r="K6048" t="s">
        <v>7</v>
      </c>
      <c r="O6048">
        <v>3335609</v>
      </c>
      <c r="P6048" t="s">
        <v>16928</v>
      </c>
      <c r="Q6048" t="s">
        <v>1449</v>
      </c>
      <c r="R6048" t="b">
        <v>0</v>
      </c>
      <c r="S6048" t="s">
        <v>3553</v>
      </c>
      <c r="T6048">
        <v>456</v>
      </c>
      <c r="U6048">
        <v>96</v>
      </c>
      <c r="V6048">
        <v>12618</v>
      </c>
      <c r="W6048">
        <v>3813</v>
      </c>
      <c r="Z6048" t="s">
        <v>16929</v>
      </c>
      <c r="AB6048" t="s">
        <v>7</v>
      </c>
    </row>
    <row r="6049" spans="1:28">
      <c r="A6049" t="s">
        <v>36</v>
      </c>
      <c r="B6049">
        <v>551554518</v>
      </c>
      <c r="C6049" t="s">
        <v>16930</v>
      </c>
      <c r="D6049" t="str">
        <f t="shared" si="282"/>
        <v>2023-11-16</v>
      </c>
      <c r="E6049">
        <f t="shared" si="283"/>
        <v>2023</v>
      </c>
      <c r="F6049">
        <f t="shared" si="284"/>
        <v>11</v>
      </c>
      <c r="G6049" t="s">
        <v>16931</v>
      </c>
      <c r="H6049" t="s">
        <v>45</v>
      </c>
      <c r="I6049">
        <v>2</v>
      </c>
      <c r="K6049" t="s">
        <v>7</v>
      </c>
      <c r="O6049">
        <v>4926918</v>
      </c>
      <c r="P6049" t="s">
        <v>15424</v>
      </c>
      <c r="Q6049" t="s">
        <v>15425</v>
      </c>
      <c r="R6049" t="b">
        <v>0</v>
      </c>
      <c r="S6049" t="s">
        <v>4190</v>
      </c>
      <c r="T6049">
        <v>8</v>
      </c>
      <c r="U6049">
        <v>0</v>
      </c>
      <c r="V6049">
        <v>1338</v>
      </c>
      <c r="W6049">
        <v>111</v>
      </c>
      <c r="Z6049" t="s">
        <v>1082</v>
      </c>
      <c r="AB6049" t="s">
        <v>7</v>
      </c>
    </row>
    <row r="6050" spans="1:28">
      <c r="A6050" t="s">
        <v>36</v>
      </c>
      <c r="B6050">
        <v>551554391</v>
      </c>
      <c r="C6050" t="s">
        <v>16932</v>
      </c>
      <c r="D6050" t="str">
        <f t="shared" si="282"/>
        <v>2023-11-16</v>
      </c>
      <c r="E6050">
        <f t="shared" si="283"/>
        <v>2023</v>
      </c>
      <c r="F6050">
        <f t="shared" si="284"/>
        <v>11</v>
      </c>
      <c r="G6050" t="s">
        <v>16933</v>
      </c>
      <c r="H6050" t="s">
        <v>76</v>
      </c>
      <c r="I6050">
        <v>1</v>
      </c>
      <c r="K6050" t="s">
        <v>9</v>
      </c>
      <c r="O6050">
        <v>6035099</v>
      </c>
      <c r="P6050" t="s">
        <v>8688</v>
      </c>
      <c r="Q6050" t="s">
        <v>8689</v>
      </c>
      <c r="R6050" t="b">
        <v>0</v>
      </c>
      <c r="S6050" t="s">
        <v>8690</v>
      </c>
      <c r="T6050">
        <v>213</v>
      </c>
      <c r="U6050">
        <v>5</v>
      </c>
      <c r="V6050">
        <v>12209</v>
      </c>
      <c r="W6050">
        <v>4820</v>
      </c>
      <c r="Z6050" t="s">
        <v>8691</v>
      </c>
      <c r="AB6050" t="s">
        <v>9</v>
      </c>
    </row>
    <row r="6051" spans="1:28">
      <c r="A6051" t="s">
        <v>36</v>
      </c>
      <c r="B6051">
        <v>551554212</v>
      </c>
      <c r="C6051" t="s">
        <v>16934</v>
      </c>
      <c r="D6051" t="str">
        <f t="shared" si="282"/>
        <v>2023-11-16</v>
      </c>
      <c r="E6051">
        <f t="shared" si="283"/>
        <v>2023</v>
      </c>
      <c r="F6051">
        <f t="shared" si="284"/>
        <v>11</v>
      </c>
      <c r="G6051" t="s">
        <v>16935</v>
      </c>
      <c r="H6051" t="s">
        <v>45</v>
      </c>
      <c r="I6051">
        <v>0</v>
      </c>
      <c r="J6051" t="s">
        <v>46</v>
      </c>
      <c r="K6051" t="s">
        <v>7</v>
      </c>
      <c r="O6051">
        <v>4926918</v>
      </c>
      <c r="P6051" t="s">
        <v>15424</v>
      </c>
      <c r="Q6051" t="s">
        <v>15425</v>
      </c>
      <c r="R6051" t="b">
        <v>0</v>
      </c>
      <c r="S6051" t="s">
        <v>4190</v>
      </c>
      <c r="T6051">
        <v>8</v>
      </c>
      <c r="U6051">
        <v>0</v>
      </c>
      <c r="V6051">
        <v>1338</v>
      </c>
      <c r="W6051">
        <v>111</v>
      </c>
      <c r="Z6051" t="s">
        <v>1082</v>
      </c>
      <c r="AB6051" t="s">
        <v>7</v>
      </c>
    </row>
    <row r="6052" spans="1:28">
      <c r="A6052" t="s">
        <v>36</v>
      </c>
      <c r="B6052">
        <v>551554199</v>
      </c>
      <c r="C6052" t="s">
        <v>16936</v>
      </c>
      <c r="D6052" t="str">
        <f t="shared" si="282"/>
        <v>2023-11-16</v>
      </c>
      <c r="E6052">
        <f t="shared" si="283"/>
        <v>2023</v>
      </c>
      <c r="F6052">
        <f t="shared" si="284"/>
        <v>11</v>
      </c>
      <c r="G6052" t="s">
        <v>16937</v>
      </c>
      <c r="H6052" t="s">
        <v>39</v>
      </c>
      <c r="I6052">
        <v>2</v>
      </c>
      <c r="K6052" t="s">
        <v>7</v>
      </c>
      <c r="O6052">
        <v>854721</v>
      </c>
      <c r="P6052" t="s">
        <v>4515</v>
      </c>
      <c r="Q6052" t="s">
        <v>4516</v>
      </c>
      <c r="R6052" t="b">
        <v>0</v>
      </c>
      <c r="S6052" t="s">
        <v>4517</v>
      </c>
      <c r="T6052">
        <v>144</v>
      </c>
      <c r="U6052">
        <v>59</v>
      </c>
      <c r="V6052">
        <v>7357</v>
      </c>
      <c r="W6052">
        <v>4</v>
      </c>
      <c r="Z6052" t="s">
        <v>324</v>
      </c>
      <c r="AB6052" t="s">
        <v>7</v>
      </c>
    </row>
    <row r="6053" spans="1:28">
      <c r="A6053" t="s">
        <v>36</v>
      </c>
      <c r="B6053">
        <v>551554104</v>
      </c>
      <c r="C6053" t="s">
        <v>16938</v>
      </c>
      <c r="D6053" t="str">
        <f t="shared" si="282"/>
        <v>2023-11-16</v>
      </c>
      <c r="E6053">
        <f t="shared" si="283"/>
        <v>2023</v>
      </c>
      <c r="F6053">
        <f t="shared" si="284"/>
        <v>11</v>
      </c>
      <c r="G6053" t="s">
        <v>16939</v>
      </c>
      <c r="H6053" t="s">
        <v>39</v>
      </c>
      <c r="I6053">
        <v>0</v>
      </c>
      <c r="J6053" t="s">
        <v>46</v>
      </c>
      <c r="K6053" t="s">
        <v>7</v>
      </c>
      <c r="O6053">
        <v>8265386</v>
      </c>
      <c r="P6053" t="s">
        <v>16373</v>
      </c>
      <c r="Q6053" t="s">
        <v>16374</v>
      </c>
      <c r="R6053" t="b">
        <v>0</v>
      </c>
      <c r="S6053" t="s">
        <v>16375</v>
      </c>
      <c r="T6053">
        <v>5</v>
      </c>
      <c r="U6053">
        <v>10</v>
      </c>
      <c r="V6053">
        <v>353</v>
      </c>
      <c r="W6053">
        <v>140</v>
      </c>
      <c r="Z6053" t="s">
        <v>1082</v>
      </c>
      <c r="AB6053" t="s">
        <v>7</v>
      </c>
    </row>
    <row r="6054" spans="1:28">
      <c r="A6054" t="s">
        <v>36</v>
      </c>
      <c r="B6054">
        <v>551553981</v>
      </c>
      <c r="C6054" t="s">
        <v>16940</v>
      </c>
      <c r="D6054" t="str">
        <f t="shared" si="282"/>
        <v>2023-11-16</v>
      </c>
      <c r="E6054">
        <f t="shared" si="283"/>
        <v>2023</v>
      </c>
      <c r="F6054">
        <f t="shared" si="284"/>
        <v>11</v>
      </c>
      <c r="G6054" t="s">
        <v>16941</v>
      </c>
      <c r="H6054" t="s">
        <v>45</v>
      </c>
      <c r="I6054">
        <v>4</v>
      </c>
      <c r="J6054" t="s">
        <v>46</v>
      </c>
      <c r="K6054" t="s">
        <v>7</v>
      </c>
      <c r="O6054">
        <v>383187</v>
      </c>
      <c r="P6054" t="s">
        <v>8578</v>
      </c>
      <c r="Q6054" t="s">
        <v>8579</v>
      </c>
      <c r="R6054" t="b">
        <v>0</v>
      </c>
      <c r="S6054" t="s">
        <v>8580</v>
      </c>
      <c r="T6054">
        <v>173</v>
      </c>
      <c r="U6054">
        <v>83</v>
      </c>
      <c r="V6054">
        <v>17757</v>
      </c>
      <c r="W6054">
        <v>3403</v>
      </c>
      <c r="Z6054" t="s">
        <v>324</v>
      </c>
      <c r="AB6054" t="s">
        <v>7</v>
      </c>
    </row>
    <row r="6055" spans="1:28">
      <c r="A6055" t="s">
        <v>36</v>
      </c>
      <c r="B6055">
        <v>551553934</v>
      </c>
      <c r="C6055" t="s">
        <v>16942</v>
      </c>
      <c r="D6055" t="str">
        <f t="shared" si="282"/>
        <v>2023-11-16</v>
      </c>
      <c r="E6055">
        <f t="shared" si="283"/>
        <v>2023</v>
      </c>
      <c r="F6055">
        <f t="shared" si="284"/>
        <v>11</v>
      </c>
      <c r="G6055" t="s">
        <v>16943</v>
      </c>
      <c r="H6055" t="s">
        <v>45</v>
      </c>
      <c r="I6055">
        <v>0</v>
      </c>
      <c r="K6055" t="s">
        <v>7</v>
      </c>
      <c r="O6055">
        <v>852288</v>
      </c>
      <c r="P6055" t="s">
        <v>16944</v>
      </c>
      <c r="Q6055" t="s">
        <v>16945</v>
      </c>
      <c r="R6055" t="b">
        <v>0</v>
      </c>
      <c r="S6055" t="s">
        <v>16946</v>
      </c>
      <c r="T6055">
        <v>6</v>
      </c>
      <c r="U6055">
        <v>4</v>
      </c>
      <c r="V6055">
        <v>306</v>
      </c>
      <c r="W6055">
        <v>33</v>
      </c>
      <c r="Z6055" t="s">
        <v>16947</v>
      </c>
      <c r="AB6055" t="s">
        <v>7</v>
      </c>
    </row>
    <row r="6056" spans="1:28">
      <c r="A6056" t="s">
        <v>36</v>
      </c>
      <c r="B6056">
        <v>551553867</v>
      </c>
      <c r="C6056" t="s">
        <v>16948</v>
      </c>
      <c r="D6056" t="str">
        <f t="shared" si="282"/>
        <v>2023-11-16</v>
      </c>
      <c r="E6056">
        <f t="shared" si="283"/>
        <v>2023</v>
      </c>
      <c r="F6056">
        <f t="shared" si="284"/>
        <v>11</v>
      </c>
      <c r="G6056" t="s">
        <v>16949</v>
      </c>
      <c r="H6056" t="s">
        <v>39</v>
      </c>
      <c r="I6056">
        <v>0</v>
      </c>
      <c r="J6056" t="s">
        <v>46</v>
      </c>
      <c r="K6056" t="s">
        <v>7</v>
      </c>
      <c r="O6056">
        <v>1212150</v>
      </c>
      <c r="P6056" t="s">
        <v>15906</v>
      </c>
      <c r="Q6056" t="s">
        <v>15907</v>
      </c>
      <c r="R6056" t="b">
        <v>0</v>
      </c>
      <c r="S6056" t="s">
        <v>15908</v>
      </c>
      <c r="T6056">
        <v>65</v>
      </c>
      <c r="U6056">
        <v>85</v>
      </c>
      <c r="V6056">
        <v>8677</v>
      </c>
      <c r="W6056">
        <v>3193</v>
      </c>
      <c r="Z6056" t="s">
        <v>15909</v>
      </c>
      <c r="AB6056" t="s">
        <v>7</v>
      </c>
    </row>
    <row r="6057" spans="1:28">
      <c r="A6057" t="s">
        <v>36</v>
      </c>
      <c r="B6057">
        <v>551553797</v>
      </c>
      <c r="C6057" t="s">
        <v>16950</v>
      </c>
      <c r="D6057" t="str">
        <f t="shared" si="282"/>
        <v>2023-11-16</v>
      </c>
      <c r="E6057">
        <f t="shared" si="283"/>
        <v>2023</v>
      </c>
      <c r="F6057">
        <f t="shared" si="284"/>
        <v>11</v>
      </c>
      <c r="G6057" t="s">
        <v>16951</v>
      </c>
      <c r="H6057" t="s">
        <v>45</v>
      </c>
      <c r="I6057">
        <v>0</v>
      </c>
      <c r="K6057" t="s">
        <v>9</v>
      </c>
      <c r="O6057">
        <v>4639256</v>
      </c>
      <c r="P6057" t="s">
        <v>16952</v>
      </c>
      <c r="Q6057" t="s">
        <v>16952</v>
      </c>
      <c r="R6057" t="b">
        <v>0</v>
      </c>
      <c r="S6057" t="s">
        <v>1424</v>
      </c>
      <c r="T6057">
        <v>26</v>
      </c>
      <c r="U6057">
        <v>12</v>
      </c>
      <c r="V6057">
        <v>2052</v>
      </c>
      <c r="W6057">
        <v>2893</v>
      </c>
      <c r="Z6057" t="s">
        <v>16953</v>
      </c>
      <c r="AB6057" t="s">
        <v>9</v>
      </c>
    </row>
    <row r="6058" spans="1:28">
      <c r="A6058" t="s">
        <v>36</v>
      </c>
      <c r="B6058">
        <v>551553796</v>
      </c>
      <c r="C6058" t="s">
        <v>16950</v>
      </c>
      <c r="D6058" t="str">
        <f t="shared" si="282"/>
        <v>2023-11-16</v>
      </c>
      <c r="E6058">
        <f t="shared" si="283"/>
        <v>2023</v>
      </c>
      <c r="F6058">
        <f t="shared" si="284"/>
        <v>11</v>
      </c>
      <c r="G6058" t="s">
        <v>16954</v>
      </c>
      <c r="H6058" t="s">
        <v>39</v>
      </c>
      <c r="I6058">
        <v>2</v>
      </c>
      <c r="K6058" t="s">
        <v>7</v>
      </c>
      <c r="O6058">
        <v>11403</v>
      </c>
      <c r="P6058" t="s">
        <v>1546</v>
      </c>
      <c r="Q6058" t="s">
        <v>1547</v>
      </c>
      <c r="R6058" t="b">
        <v>1</v>
      </c>
      <c r="S6058" t="s">
        <v>1548</v>
      </c>
      <c r="T6058">
        <v>43557</v>
      </c>
      <c r="U6058">
        <v>111</v>
      </c>
      <c r="V6058">
        <v>48358</v>
      </c>
      <c r="W6058">
        <v>2667</v>
      </c>
      <c r="Z6058" t="s">
        <v>1549</v>
      </c>
      <c r="AB6058" t="s">
        <v>8</v>
      </c>
    </row>
    <row r="6059" spans="1:28">
      <c r="A6059" t="s">
        <v>36</v>
      </c>
      <c r="B6059">
        <v>551553737</v>
      </c>
      <c r="C6059" t="s">
        <v>16955</v>
      </c>
      <c r="D6059" t="str">
        <f t="shared" si="282"/>
        <v>2023-11-16</v>
      </c>
      <c r="E6059">
        <f t="shared" si="283"/>
        <v>2023</v>
      </c>
      <c r="F6059">
        <f t="shared" si="284"/>
        <v>11</v>
      </c>
      <c r="G6059" t="s">
        <v>16956</v>
      </c>
      <c r="H6059" t="s">
        <v>39</v>
      </c>
      <c r="I6059">
        <v>0</v>
      </c>
      <c r="K6059" t="s">
        <v>9</v>
      </c>
      <c r="O6059">
        <v>1509174</v>
      </c>
      <c r="P6059" t="s">
        <v>16957</v>
      </c>
      <c r="Q6059" t="s">
        <v>16958</v>
      </c>
      <c r="R6059" t="b">
        <v>0</v>
      </c>
      <c r="S6059" t="s">
        <v>16959</v>
      </c>
      <c r="T6059">
        <v>105</v>
      </c>
      <c r="U6059">
        <v>3</v>
      </c>
      <c r="V6059">
        <v>4767</v>
      </c>
      <c r="W6059">
        <v>170</v>
      </c>
      <c r="Z6059" t="s">
        <v>16960</v>
      </c>
      <c r="AB6059" t="s">
        <v>9</v>
      </c>
    </row>
    <row r="6060" spans="1:28">
      <c r="A6060" t="s">
        <v>36</v>
      </c>
      <c r="B6060">
        <v>551553702</v>
      </c>
      <c r="C6060" t="s">
        <v>16961</v>
      </c>
      <c r="D6060" t="str">
        <f t="shared" si="282"/>
        <v>2023-11-16</v>
      </c>
      <c r="E6060">
        <f t="shared" si="283"/>
        <v>2023</v>
      </c>
      <c r="F6060">
        <f t="shared" si="284"/>
        <v>11</v>
      </c>
      <c r="G6060" t="s">
        <v>16962</v>
      </c>
      <c r="H6060" t="s">
        <v>39</v>
      </c>
      <c r="I6060">
        <v>0</v>
      </c>
      <c r="K6060" t="s">
        <v>8</v>
      </c>
      <c r="O6060">
        <v>8115203</v>
      </c>
      <c r="P6060" t="s">
        <v>6132</v>
      </c>
      <c r="Q6060" t="s">
        <v>6133</v>
      </c>
      <c r="R6060" t="b">
        <v>0</v>
      </c>
      <c r="S6060" t="s">
        <v>6134</v>
      </c>
      <c r="T6060">
        <v>1</v>
      </c>
      <c r="U6060">
        <v>13</v>
      </c>
      <c r="V6060">
        <v>372</v>
      </c>
      <c r="W6060">
        <v>138</v>
      </c>
      <c r="Z6060" t="s">
        <v>804</v>
      </c>
      <c r="AB6060" t="s">
        <v>8</v>
      </c>
    </row>
    <row r="6061" spans="1:28">
      <c r="A6061" t="s">
        <v>36</v>
      </c>
      <c r="B6061">
        <v>551553658</v>
      </c>
      <c r="C6061" t="s">
        <v>16963</v>
      </c>
      <c r="D6061" t="str">
        <f t="shared" si="282"/>
        <v>2023-11-16</v>
      </c>
      <c r="E6061">
        <f t="shared" si="283"/>
        <v>2023</v>
      </c>
      <c r="F6061">
        <f t="shared" si="284"/>
        <v>11</v>
      </c>
      <c r="G6061" t="s">
        <v>16964</v>
      </c>
      <c r="H6061" t="s">
        <v>45</v>
      </c>
      <c r="I6061">
        <v>1</v>
      </c>
      <c r="K6061" t="s">
        <v>8</v>
      </c>
      <c r="L6061">
        <v>551553658</v>
      </c>
      <c r="O6061">
        <v>6387617</v>
      </c>
      <c r="P6061" t="s">
        <v>16965</v>
      </c>
      <c r="Q6061" t="s">
        <v>16966</v>
      </c>
      <c r="R6061" t="b">
        <v>0</v>
      </c>
      <c r="S6061" t="s">
        <v>16967</v>
      </c>
      <c r="T6061">
        <v>43</v>
      </c>
      <c r="U6061">
        <v>13</v>
      </c>
      <c r="V6061">
        <v>2525</v>
      </c>
      <c r="W6061">
        <v>3138</v>
      </c>
      <c r="Z6061" t="s">
        <v>16968</v>
      </c>
      <c r="AB6061" t="s">
        <v>8</v>
      </c>
    </row>
    <row r="6062" spans="1:28">
      <c r="A6062" t="s">
        <v>36</v>
      </c>
      <c r="B6062">
        <v>551553431</v>
      </c>
      <c r="C6062" t="s">
        <v>16969</v>
      </c>
      <c r="D6062" t="str">
        <f t="shared" si="282"/>
        <v>2023-11-16</v>
      </c>
      <c r="E6062">
        <f t="shared" si="283"/>
        <v>2023</v>
      </c>
      <c r="F6062">
        <f t="shared" si="284"/>
        <v>11</v>
      </c>
      <c r="G6062" t="s">
        <v>16970</v>
      </c>
      <c r="H6062" t="s">
        <v>45</v>
      </c>
      <c r="I6062">
        <v>2</v>
      </c>
      <c r="J6062" t="s">
        <v>139</v>
      </c>
      <c r="K6062" t="s">
        <v>9</v>
      </c>
      <c r="O6062">
        <v>8559742</v>
      </c>
      <c r="P6062" t="s">
        <v>16297</v>
      </c>
      <c r="Q6062" t="s">
        <v>16297</v>
      </c>
      <c r="R6062" t="b">
        <v>0</v>
      </c>
      <c r="S6062" t="s">
        <v>16298</v>
      </c>
      <c r="T6062">
        <v>10</v>
      </c>
      <c r="U6062">
        <v>20</v>
      </c>
      <c r="V6062">
        <v>1065</v>
      </c>
      <c r="W6062">
        <v>122</v>
      </c>
      <c r="Z6062" t="s">
        <v>16299</v>
      </c>
      <c r="AB6062" t="s">
        <v>9</v>
      </c>
    </row>
    <row r="6063" spans="1:28">
      <c r="A6063" t="s">
        <v>36</v>
      </c>
      <c r="B6063">
        <v>551553368</v>
      </c>
      <c r="C6063" t="s">
        <v>16971</v>
      </c>
      <c r="D6063" t="str">
        <f t="shared" si="282"/>
        <v>2023-11-16</v>
      </c>
      <c r="E6063">
        <f t="shared" si="283"/>
        <v>2023</v>
      </c>
      <c r="F6063">
        <f t="shared" si="284"/>
        <v>11</v>
      </c>
      <c r="G6063" t="s">
        <v>16972</v>
      </c>
      <c r="H6063" t="s">
        <v>39</v>
      </c>
      <c r="I6063">
        <v>0</v>
      </c>
      <c r="K6063" t="s">
        <v>8</v>
      </c>
      <c r="O6063">
        <v>1212150</v>
      </c>
      <c r="P6063" t="s">
        <v>15906</v>
      </c>
      <c r="Q6063" t="s">
        <v>15907</v>
      </c>
      <c r="R6063" t="b">
        <v>0</v>
      </c>
      <c r="S6063" t="s">
        <v>15908</v>
      </c>
      <c r="T6063">
        <v>65</v>
      </c>
      <c r="U6063">
        <v>85</v>
      </c>
      <c r="V6063">
        <v>8677</v>
      </c>
      <c r="W6063">
        <v>3193</v>
      </c>
      <c r="Z6063" t="s">
        <v>15909</v>
      </c>
      <c r="AB6063" t="s">
        <v>8</v>
      </c>
    </row>
    <row r="6064" spans="1:28">
      <c r="A6064" t="s">
        <v>36</v>
      </c>
      <c r="B6064">
        <v>551553331</v>
      </c>
      <c r="C6064" t="s">
        <v>16973</v>
      </c>
      <c r="D6064" t="str">
        <f t="shared" si="282"/>
        <v>2023-11-16</v>
      </c>
      <c r="E6064">
        <f t="shared" si="283"/>
        <v>2023</v>
      </c>
      <c r="F6064">
        <f t="shared" si="284"/>
        <v>11</v>
      </c>
      <c r="G6064" t="s">
        <v>16974</v>
      </c>
      <c r="H6064" t="s">
        <v>45</v>
      </c>
      <c r="I6064">
        <v>0</v>
      </c>
      <c r="J6064" t="s">
        <v>139</v>
      </c>
      <c r="K6064" t="s">
        <v>9</v>
      </c>
      <c r="O6064">
        <v>6366596</v>
      </c>
      <c r="P6064" t="s">
        <v>9612</v>
      </c>
      <c r="Q6064" t="s">
        <v>9613</v>
      </c>
      <c r="R6064" t="b">
        <v>0</v>
      </c>
      <c r="S6064" t="s">
        <v>9614</v>
      </c>
      <c r="T6064">
        <v>381</v>
      </c>
      <c r="U6064">
        <v>7</v>
      </c>
      <c r="V6064">
        <v>19083</v>
      </c>
      <c r="W6064">
        <v>10403</v>
      </c>
      <c r="Z6064" t="s">
        <v>9615</v>
      </c>
      <c r="AB6064" t="s">
        <v>9</v>
      </c>
    </row>
    <row r="6065" spans="1:28">
      <c r="A6065" t="s">
        <v>36</v>
      </c>
      <c r="B6065">
        <v>551553281</v>
      </c>
      <c r="C6065" t="s">
        <v>16975</v>
      </c>
      <c r="D6065" t="str">
        <f t="shared" si="282"/>
        <v>2023-11-16</v>
      </c>
      <c r="E6065">
        <f t="shared" si="283"/>
        <v>2023</v>
      </c>
      <c r="F6065">
        <f t="shared" si="284"/>
        <v>11</v>
      </c>
      <c r="G6065" t="s">
        <v>16976</v>
      </c>
      <c r="H6065" t="s">
        <v>39</v>
      </c>
      <c r="I6065">
        <v>1</v>
      </c>
      <c r="K6065" t="s">
        <v>9</v>
      </c>
      <c r="L6065">
        <v>551553281</v>
      </c>
      <c r="O6065">
        <v>854721</v>
      </c>
      <c r="P6065" t="s">
        <v>4515</v>
      </c>
      <c r="Q6065" t="s">
        <v>4516</v>
      </c>
      <c r="R6065" t="b">
        <v>0</v>
      </c>
      <c r="S6065" t="s">
        <v>4517</v>
      </c>
      <c r="T6065">
        <v>144</v>
      </c>
      <c r="U6065">
        <v>59</v>
      </c>
      <c r="V6065">
        <v>7357</v>
      </c>
      <c r="W6065">
        <v>4</v>
      </c>
      <c r="Z6065" t="s">
        <v>324</v>
      </c>
      <c r="AB6065" t="s">
        <v>9</v>
      </c>
    </row>
    <row r="6066" spans="1:28">
      <c r="A6066" t="s">
        <v>36</v>
      </c>
      <c r="B6066">
        <v>551553198</v>
      </c>
      <c r="C6066" t="s">
        <v>16977</v>
      </c>
      <c r="D6066" t="str">
        <f t="shared" si="282"/>
        <v>2023-11-16</v>
      </c>
      <c r="E6066">
        <f t="shared" si="283"/>
        <v>2023</v>
      </c>
      <c r="F6066">
        <f t="shared" si="284"/>
        <v>11</v>
      </c>
      <c r="G6066" t="s">
        <v>16978</v>
      </c>
      <c r="H6066" t="s">
        <v>39</v>
      </c>
      <c r="I6066">
        <v>0</v>
      </c>
      <c r="K6066" t="s">
        <v>8</v>
      </c>
      <c r="O6066">
        <v>4507593</v>
      </c>
      <c r="P6066" t="s">
        <v>16742</v>
      </c>
      <c r="Q6066" t="s">
        <v>16743</v>
      </c>
      <c r="R6066" t="b">
        <v>0</v>
      </c>
      <c r="S6066" t="s">
        <v>16744</v>
      </c>
      <c r="T6066">
        <v>40</v>
      </c>
      <c r="U6066">
        <v>34</v>
      </c>
      <c r="V6066">
        <v>5363</v>
      </c>
      <c r="W6066">
        <v>9330</v>
      </c>
      <c r="Z6066" t="s">
        <v>16745</v>
      </c>
      <c r="AB6066" t="s">
        <v>8</v>
      </c>
    </row>
    <row r="6067" spans="1:28">
      <c r="A6067" t="s">
        <v>36</v>
      </c>
      <c r="B6067">
        <v>551553019</v>
      </c>
      <c r="C6067" t="s">
        <v>16979</v>
      </c>
      <c r="D6067" t="str">
        <f t="shared" si="282"/>
        <v>2023-11-16</v>
      </c>
      <c r="E6067">
        <f t="shared" si="283"/>
        <v>2023</v>
      </c>
      <c r="F6067">
        <f t="shared" si="284"/>
        <v>11</v>
      </c>
      <c r="G6067" t="s">
        <v>16980</v>
      </c>
      <c r="H6067" t="s">
        <v>45</v>
      </c>
      <c r="I6067">
        <v>4</v>
      </c>
      <c r="J6067" t="s">
        <v>139</v>
      </c>
      <c r="K6067" t="s">
        <v>9</v>
      </c>
      <c r="L6067">
        <v>551553019</v>
      </c>
      <c r="O6067">
        <v>780991</v>
      </c>
      <c r="P6067" t="s">
        <v>16981</v>
      </c>
      <c r="Q6067" t="s">
        <v>16982</v>
      </c>
      <c r="R6067" t="b">
        <v>0</v>
      </c>
      <c r="S6067" t="s">
        <v>16983</v>
      </c>
      <c r="T6067">
        <v>219</v>
      </c>
      <c r="U6067">
        <v>56</v>
      </c>
      <c r="V6067">
        <v>11158</v>
      </c>
      <c r="W6067">
        <v>2728</v>
      </c>
      <c r="Z6067" t="s">
        <v>16984</v>
      </c>
      <c r="AB6067" t="s">
        <v>9</v>
      </c>
    </row>
    <row r="6068" spans="1:28">
      <c r="A6068" t="s">
        <v>36</v>
      </c>
      <c r="B6068">
        <v>551552959</v>
      </c>
      <c r="C6068" t="s">
        <v>16985</v>
      </c>
      <c r="D6068" t="str">
        <f t="shared" si="282"/>
        <v>2023-11-16</v>
      </c>
      <c r="E6068">
        <f t="shared" si="283"/>
        <v>2023</v>
      </c>
      <c r="F6068">
        <f t="shared" si="284"/>
        <v>11</v>
      </c>
      <c r="G6068" t="s">
        <v>16986</v>
      </c>
      <c r="H6068" t="s">
        <v>45</v>
      </c>
      <c r="I6068">
        <v>3</v>
      </c>
      <c r="J6068" t="s">
        <v>46</v>
      </c>
      <c r="K6068" t="s">
        <v>7</v>
      </c>
      <c r="L6068">
        <v>551552959</v>
      </c>
      <c r="O6068">
        <v>3335609</v>
      </c>
      <c r="P6068" t="s">
        <v>16928</v>
      </c>
      <c r="Q6068" t="s">
        <v>1449</v>
      </c>
      <c r="R6068" t="b">
        <v>0</v>
      </c>
      <c r="S6068" t="s">
        <v>3553</v>
      </c>
      <c r="T6068">
        <v>456</v>
      </c>
      <c r="U6068">
        <v>96</v>
      </c>
      <c r="V6068">
        <v>12618</v>
      </c>
      <c r="W6068">
        <v>3813</v>
      </c>
      <c r="Z6068" t="s">
        <v>16929</v>
      </c>
      <c r="AB6068" t="s">
        <v>7</v>
      </c>
    </row>
    <row r="6069" spans="1:28">
      <c r="A6069" t="s">
        <v>36</v>
      </c>
      <c r="B6069">
        <v>551552857</v>
      </c>
      <c r="C6069" t="s">
        <v>16987</v>
      </c>
      <c r="D6069" t="str">
        <f t="shared" si="282"/>
        <v>2023-11-16</v>
      </c>
      <c r="E6069">
        <f t="shared" si="283"/>
        <v>2023</v>
      </c>
      <c r="F6069">
        <f t="shared" si="284"/>
        <v>11</v>
      </c>
      <c r="G6069" t="s">
        <v>16988</v>
      </c>
      <c r="H6069" t="s">
        <v>45</v>
      </c>
      <c r="I6069">
        <v>1</v>
      </c>
      <c r="J6069" t="s">
        <v>139</v>
      </c>
      <c r="K6069" t="s">
        <v>9</v>
      </c>
      <c r="O6069">
        <v>768790</v>
      </c>
      <c r="P6069" t="s">
        <v>16644</v>
      </c>
      <c r="Q6069" t="s">
        <v>16645</v>
      </c>
      <c r="R6069" t="b">
        <v>0</v>
      </c>
      <c r="S6069" t="s">
        <v>16646</v>
      </c>
      <c r="T6069">
        <v>23</v>
      </c>
      <c r="U6069">
        <v>1</v>
      </c>
      <c r="V6069">
        <v>576</v>
      </c>
      <c r="W6069">
        <v>78</v>
      </c>
      <c r="Z6069" t="s">
        <v>16647</v>
      </c>
      <c r="AB6069" t="s">
        <v>9</v>
      </c>
    </row>
    <row r="6070" spans="1:28">
      <c r="A6070" t="s">
        <v>36</v>
      </c>
      <c r="B6070">
        <v>551552820</v>
      </c>
      <c r="C6070" t="s">
        <v>16989</v>
      </c>
      <c r="D6070" t="str">
        <f t="shared" si="282"/>
        <v>2023-11-16</v>
      </c>
      <c r="E6070">
        <f t="shared" si="283"/>
        <v>2023</v>
      </c>
      <c r="F6070">
        <f t="shared" si="284"/>
        <v>11</v>
      </c>
      <c r="G6070" t="s">
        <v>16990</v>
      </c>
      <c r="H6070" t="s">
        <v>45</v>
      </c>
      <c r="I6070">
        <v>0</v>
      </c>
      <c r="K6070" t="s">
        <v>7</v>
      </c>
      <c r="L6070">
        <v>551552820</v>
      </c>
      <c r="O6070">
        <v>5329385</v>
      </c>
      <c r="P6070" t="s">
        <v>5262</v>
      </c>
      <c r="Q6070" t="s">
        <v>5263</v>
      </c>
      <c r="R6070" t="b">
        <v>0</v>
      </c>
      <c r="S6070" t="s">
        <v>5264</v>
      </c>
      <c r="T6070">
        <v>141</v>
      </c>
      <c r="U6070">
        <v>138</v>
      </c>
      <c r="V6070">
        <v>9643</v>
      </c>
      <c r="W6070">
        <v>3960</v>
      </c>
      <c r="Z6070" t="s">
        <v>5265</v>
      </c>
      <c r="AB6070" t="s">
        <v>8</v>
      </c>
    </row>
    <row r="6071" spans="1:28">
      <c r="A6071" t="s">
        <v>36</v>
      </c>
      <c r="B6071">
        <v>551552734</v>
      </c>
      <c r="C6071" t="s">
        <v>16991</v>
      </c>
      <c r="D6071" t="str">
        <f t="shared" si="282"/>
        <v>2023-11-16</v>
      </c>
      <c r="E6071">
        <f t="shared" si="283"/>
        <v>2023</v>
      </c>
      <c r="F6071">
        <f t="shared" si="284"/>
        <v>11</v>
      </c>
      <c r="G6071" t="s">
        <v>16992</v>
      </c>
      <c r="H6071" t="s">
        <v>45</v>
      </c>
      <c r="I6071">
        <v>2</v>
      </c>
      <c r="K6071" t="s">
        <v>7</v>
      </c>
      <c r="L6071">
        <v>551552734</v>
      </c>
      <c r="O6071">
        <v>3552567</v>
      </c>
      <c r="P6071" t="s">
        <v>5711</v>
      </c>
      <c r="Q6071" t="s">
        <v>5711</v>
      </c>
      <c r="R6071" t="b">
        <v>0</v>
      </c>
      <c r="S6071" t="s">
        <v>5712</v>
      </c>
      <c r="T6071">
        <v>380</v>
      </c>
      <c r="U6071">
        <v>108</v>
      </c>
      <c r="V6071">
        <v>33598</v>
      </c>
      <c r="W6071">
        <v>34968</v>
      </c>
      <c r="Z6071" t="s">
        <v>5713</v>
      </c>
      <c r="AB6071" t="s">
        <v>7</v>
      </c>
    </row>
    <row r="6072" spans="1:28">
      <c r="A6072" t="s">
        <v>36</v>
      </c>
      <c r="B6072">
        <v>551552716</v>
      </c>
      <c r="C6072" t="s">
        <v>16993</v>
      </c>
      <c r="D6072" t="str">
        <f t="shared" si="282"/>
        <v>2023-11-16</v>
      </c>
      <c r="E6072">
        <f t="shared" si="283"/>
        <v>2023</v>
      </c>
      <c r="F6072">
        <f t="shared" si="284"/>
        <v>11</v>
      </c>
      <c r="G6072" t="s">
        <v>16994</v>
      </c>
      <c r="H6072" t="s">
        <v>45</v>
      </c>
      <c r="I6072">
        <v>3</v>
      </c>
      <c r="K6072" t="s">
        <v>7</v>
      </c>
      <c r="O6072">
        <v>5798888</v>
      </c>
      <c r="P6072" t="s">
        <v>14425</v>
      </c>
      <c r="Q6072" t="s">
        <v>14426</v>
      </c>
      <c r="R6072" t="b">
        <v>0</v>
      </c>
      <c r="S6072" t="s">
        <v>14427</v>
      </c>
      <c r="T6072">
        <v>382</v>
      </c>
      <c r="U6072">
        <v>18</v>
      </c>
      <c r="V6072">
        <v>1793</v>
      </c>
      <c r="W6072">
        <v>929</v>
      </c>
      <c r="Z6072" t="s">
        <v>14428</v>
      </c>
      <c r="AB6072" t="s">
        <v>7</v>
      </c>
    </row>
    <row r="6073" spans="1:28">
      <c r="A6073" t="s">
        <v>36</v>
      </c>
      <c r="B6073">
        <v>551552658</v>
      </c>
      <c r="C6073" t="s">
        <v>16995</v>
      </c>
      <c r="D6073" t="str">
        <f t="shared" si="282"/>
        <v>2023-11-16</v>
      </c>
      <c r="E6073">
        <f t="shared" si="283"/>
        <v>2023</v>
      </c>
      <c r="F6073">
        <f t="shared" si="284"/>
        <v>11</v>
      </c>
      <c r="G6073" t="s">
        <v>16996</v>
      </c>
      <c r="H6073" t="s">
        <v>39</v>
      </c>
      <c r="I6073">
        <v>0</v>
      </c>
      <c r="J6073" t="s">
        <v>139</v>
      </c>
      <c r="K6073" t="s">
        <v>9</v>
      </c>
      <c r="O6073">
        <v>1132158</v>
      </c>
      <c r="P6073" t="s">
        <v>8677</v>
      </c>
      <c r="Q6073" t="s">
        <v>8678</v>
      </c>
      <c r="R6073" t="b">
        <v>0</v>
      </c>
      <c r="S6073" t="s">
        <v>8679</v>
      </c>
      <c r="T6073">
        <v>15</v>
      </c>
      <c r="U6073">
        <v>77</v>
      </c>
      <c r="V6073">
        <v>941</v>
      </c>
      <c r="W6073">
        <v>843</v>
      </c>
      <c r="Z6073" t="s">
        <v>359</v>
      </c>
      <c r="AB6073" t="s">
        <v>9</v>
      </c>
    </row>
    <row r="6074" spans="1:28">
      <c r="A6074" t="s">
        <v>36</v>
      </c>
      <c r="B6074">
        <v>551552533</v>
      </c>
      <c r="C6074" t="s">
        <v>16997</v>
      </c>
      <c r="D6074" t="str">
        <f t="shared" si="282"/>
        <v>2023-11-16</v>
      </c>
      <c r="E6074">
        <f t="shared" si="283"/>
        <v>2023</v>
      </c>
      <c r="F6074">
        <f t="shared" si="284"/>
        <v>11</v>
      </c>
      <c r="G6074" t="s">
        <v>16998</v>
      </c>
      <c r="H6074" t="s">
        <v>45</v>
      </c>
      <c r="I6074">
        <v>2</v>
      </c>
      <c r="K6074" t="s">
        <v>7</v>
      </c>
      <c r="L6074">
        <v>551552533</v>
      </c>
      <c r="O6074">
        <v>6756957</v>
      </c>
      <c r="P6074" t="s">
        <v>15793</v>
      </c>
      <c r="Q6074" t="s">
        <v>15794</v>
      </c>
      <c r="R6074" t="b">
        <v>0</v>
      </c>
      <c r="S6074" t="s">
        <v>15795</v>
      </c>
      <c r="T6074">
        <v>195</v>
      </c>
      <c r="U6074">
        <v>4</v>
      </c>
      <c r="V6074">
        <v>9591</v>
      </c>
      <c r="W6074">
        <v>3565</v>
      </c>
      <c r="Z6074" t="s">
        <v>15796</v>
      </c>
      <c r="AB6074" t="s">
        <v>7</v>
      </c>
    </row>
    <row r="6075" spans="1:28">
      <c r="A6075" t="s">
        <v>36</v>
      </c>
      <c r="B6075">
        <v>551552514</v>
      </c>
      <c r="C6075" t="s">
        <v>16999</v>
      </c>
      <c r="D6075" t="str">
        <f t="shared" si="282"/>
        <v>2023-11-16</v>
      </c>
      <c r="E6075">
        <f t="shared" si="283"/>
        <v>2023</v>
      </c>
      <c r="F6075">
        <f t="shared" si="284"/>
        <v>11</v>
      </c>
      <c r="G6075" t="s">
        <v>17000</v>
      </c>
      <c r="H6075" t="s">
        <v>39</v>
      </c>
      <c r="I6075">
        <v>2</v>
      </c>
      <c r="K6075" t="s">
        <v>7</v>
      </c>
      <c r="L6075">
        <v>551552514</v>
      </c>
      <c r="O6075">
        <v>368943</v>
      </c>
      <c r="P6075" t="s">
        <v>17001</v>
      </c>
      <c r="Q6075" t="s">
        <v>17001</v>
      </c>
      <c r="R6075" t="b">
        <v>0</v>
      </c>
      <c r="S6075" t="s">
        <v>17002</v>
      </c>
      <c r="T6075">
        <v>7042</v>
      </c>
      <c r="U6075">
        <v>32</v>
      </c>
      <c r="V6075">
        <v>70325</v>
      </c>
      <c r="W6075">
        <v>14263</v>
      </c>
      <c r="Z6075" t="s">
        <v>17003</v>
      </c>
      <c r="AB6075" t="s">
        <v>8</v>
      </c>
    </row>
    <row r="6076" spans="1:28">
      <c r="A6076" t="s">
        <v>36</v>
      </c>
      <c r="B6076">
        <v>551552404</v>
      </c>
      <c r="C6076" t="s">
        <v>17004</v>
      </c>
      <c r="D6076" t="str">
        <f t="shared" si="282"/>
        <v>2023-11-16</v>
      </c>
      <c r="E6076">
        <f t="shared" si="283"/>
        <v>2023</v>
      </c>
      <c r="F6076">
        <f t="shared" si="284"/>
        <v>11</v>
      </c>
      <c r="G6076" t="s">
        <v>17005</v>
      </c>
      <c r="H6076" t="s">
        <v>45</v>
      </c>
      <c r="I6076">
        <v>1</v>
      </c>
      <c r="J6076" t="s">
        <v>46</v>
      </c>
      <c r="K6076" t="s">
        <v>7</v>
      </c>
      <c r="O6076">
        <v>1568143</v>
      </c>
      <c r="P6076" t="s">
        <v>16195</v>
      </c>
      <c r="Q6076" t="s">
        <v>16196</v>
      </c>
      <c r="R6076" t="b">
        <v>0</v>
      </c>
      <c r="S6076" t="s">
        <v>8267</v>
      </c>
      <c r="T6076">
        <v>71</v>
      </c>
      <c r="U6076">
        <v>0</v>
      </c>
      <c r="V6076">
        <v>8729</v>
      </c>
      <c r="W6076">
        <v>1409</v>
      </c>
      <c r="Z6076" t="s">
        <v>420</v>
      </c>
      <c r="AB6076" t="s">
        <v>7</v>
      </c>
    </row>
    <row r="6077" spans="1:28">
      <c r="A6077" t="s">
        <v>36</v>
      </c>
      <c r="B6077">
        <v>551552373</v>
      </c>
      <c r="C6077" t="s">
        <v>17006</v>
      </c>
      <c r="D6077" t="str">
        <f t="shared" si="282"/>
        <v>2023-11-16</v>
      </c>
      <c r="E6077">
        <f t="shared" si="283"/>
        <v>2023</v>
      </c>
      <c r="F6077">
        <f t="shared" si="284"/>
        <v>11</v>
      </c>
      <c r="G6077" t="s">
        <v>17007</v>
      </c>
      <c r="H6077" t="s">
        <v>39</v>
      </c>
      <c r="I6077">
        <v>0</v>
      </c>
      <c r="J6077" t="s">
        <v>139</v>
      </c>
      <c r="K6077" t="s">
        <v>9</v>
      </c>
      <c r="O6077">
        <v>3971205</v>
      </c>
      <c r="P6077" t="s">
        <v>5246</v>
      </c>
      <c r="Q6077" t="s">
        <v>5247</v>
      </c>
      <c r="R6077" t="b">
        <v>0</v>
      </c>
      <c r="S6077" t="s">
        <v>5248</v>
      </c>
      <c r="T6077">
        <v>131</v>
      </c>
      <c r="U6077">
        <v>97</v>
      </c>
      <c r="V6077">
        <v>9799</v>
      </c>
      <c r="W6077">
        <v>742</v>
      </c>
      <c r="Z6077" t="s">
        <v>5249</v>
      </c>
      <c r="AB6077" t="s">
        <v>9</v>
      </c>
    </row>
    <row r="6078" spans="1:28">
      <c r="A6078" t="s">
        <v>36</v>
      </c>
      <c r="B6078">
        <v>551552352</v>
      </c>
      <c r="C6078" t="s">
        <v>17008</v>
      </c>
      <c r="D6078" t="str">
        <f t="shared" si="282"/>
        <v>2023-11-16</v>
      </c>
      <c r="E6078">
        <f t="shared" si="283"/>
        <v>2023</v>
      </c>
      <c r="F6078">
        <f t="shared" si="284"/>
        <v>11</v>
      </c>
      <c r="G6078" t="s">
        <v>17009</v>
      </c>
      <c r="H6078" t="s">
        <v>45</v>
      </c>
      <c r="I6078">
        <v>0</v>
      </c>
      <c r="J6078" t="s">
        <v>139</v>
      </c>
      <c r="K6078" t="s">
        <v>9</v>
      </c>
      <c r="O6078">
        <v>3139311</v>
      </c>
      <c r="P6078" t="s">
        <v>16250</v>
      </c>
      <c r="Q6078" t="s">
        <v>16251</v>
      </c>
      <c r="R6078" t="b">
        <v>0</v>
      </c>
      <c r="S6078" t="s">
        <v>15189</v>
      </c>
      <c r="T6078">
        <v>107</v>
      </c>
      <c r="U6078">
        <v>3</v>
      </c>
      <c r="V6078">
        <v>4609</v>
      </c>
      <c r="W6078">
        <v>1061</v>
      </c>
      <c r="Z6078" t="s">
        <v>16252</v>
      </c>
      <c r="AB6078" t="s">
        <v>9</v>
      </c>
    </row>
    <row r="6079" spans="1:28">
      <c r="A6079" t="s">
        <v>36</v>
      </c>
      <c r="B6079">
        <v>551552333</v>
      </c>
      <c r="C6079" t="s">
        <v>17010</v>
      </c>
      <c r="D6079" t="str">
        <f t="shared" si="282"/>
        <v>2023-11-16</v>
      </c>
      <c r="E6079">
        <f t="shared" si="283"/>
        <v>2023</v>
      </c>
      <c r="F6079">
        <f t="shared" si="284"/>
        <v>11</v>
      </c>
      <c r="G6079" t="s">
        <v>17011</v>
      </c>
      <c r="H6079" t="s">
        <v>45</v>
      </c>
      <c r="I6079">
        <v>2</v>
      </c>
      <c r="J6079" t="s">
        <v>139</v>
      </c>
      <c r="K6079" t="s">
        <v>9</v>
      </c>
      <c r="O6079">
        <v>5643811</v>
      </c>
      <c r="P6079" t="s">
        <v>14242</v>
      </c>
      <c r="Q6079" t="s">
        <v>2874</v>
      </c>
      <c r="R6079" t="b">
        <v>0</v>
      </c>
      <c r="S6079" t="s">
        <v>14243</v>
      </c>
      <c r="T6079">
        <v>471</v>
      </c>
      <c r="U6079">
        <v>446</v>
      </c>
      <c r="V6079">
        <v>14348</v>
      </c>
      <c r="W6079">
        <v>13878</v>
      </c>
      <c r="Z6079" t="s">
        <v>14244</v>
      </c>
      <c r="AB6079" t="s">
        <v>9</v>
      </c>
    </row>
    <row r="6080" spans="1:28">
      <c r="A6080" t="s">
        <v>36</v>
      </c>
      <c r="B6080">
        <v>551552327</v>
      </c>
      <c r="C6080" t="s">
        <v>17012</v>
      </c>
      <c r="D6080" t="str">
        <f t="shared" si="282"/>
        <v>2023-11-16</v>
      </c>
      <c r="E6080">
        <f t="shared" si="283"/>
        <v>2023</v>
      </c>
      <c r="F6080">
        <f t="shared" si="284"/>
        <v>11</v>
      </c>
      <c r="G6080" t="s">
        <v>17013</v>
      </c>
      <c r="H6080" t="s">
        <v>45</v>
      </c>
      <c r="I6080">
        <v>0</v>
      </c>
      <c r="J6080" t="s">
        <v>139</v>
      </c>
      <c r="K6080" t="s">
        <v>9</v>
      </c>
      <c r="O6080">
        <v>3139311</v>
      </c>
      <c r="P6080" t="s">
        <v>16250</v>
      </c>
      <c r="Q6080" t="s">
        <v>16251</v>
      </c>
      <c r="R6080" t="b">
        <v>0</v>
      </c>
      <c r="S6080" t="s">
        <v>15189</v>
      </c>
      <c r="T6080">
        <v>107</v>
      </c>
      <c r="U6080">
        <v>3</v>
      </c>
      <c r="V6080">
        <v>4609</v>
      </c>
      <c r="W6080">
        <v>1061</v>
      </c>
      <c r="Z6080" t="s">
        <v>16252</v>
      </c>
      <c r="AB6080" t="s">
        <v>9</v>
      </c>
    </row>
    <row r="6081" spans="1:28">
      <c r="A6081" t="s">
        <v>36</v>
      </c>
      <c r="B6081">
        <v>551552274</v>
      </c>
      <c r="C6081" t="s">
        <v>17014</v>
      </c>
      <c r="D6081" t="str">
        <f t="shared" si="282"/>
        <v>2023-11-16</v>
      </c>
      <c r="E6081">
        <f t="shared" si="283"/>
        <v>2023</v>
      </c>
      <c r="F6081">
        <f t="shared" si="284"/>
        <v>11</v>
      </c>
      <c r="G6081" t="s">
        <v>17015</v>
      </c>
      <c r="H6081" t="s">
        <v>45</v>
      </c>
      <c r="I6081">
        <v>0</v>
      </c>
      <c r="J6081" t="s">
        <v>139</v>
      </c>
      <c r="K6081" t="s">
        <v>9</v>
      </c>
      <c r="O6081">
        <v>768790</v>
      </c>
      <c r="P6081" t="s">
        <v>16644</v>
      </c>
      <c r="Q6081" t="s">
        <v>16645</v>
      </c>
      <c r="R6081" t="b">
        <v>0</v>
      </c>
      <c r="S6081" t="s">
        <v>16646</v>
      </c>
      <c r="T6081">
        <v>23</v>
      </c>
      <c r="U6081">
        <v>1</v>
      </c>
      <c r="V6081">
        <v>576</v>
      </c>
      <c r="W6081">
        <v>78</v>
      </c>
      <c r="Z6081" t="s">
        <v>16647</v>
      </c>
      <c r="AB6081" t="s">
        <v>9</v>
      </c>
    </row>
    <row r="6082" spans="1:28">
      <c r="A6082" t="s">
        <v>36</v>
      </c>
      <c r="B6082">
        <v>551552257</v>
      </c>
      <c r="C6082" t="s">
        <v>17016</v>
      </c>
      <c r="D6082" t="str">
        <f t="shared" si="282"/>
        <v>2023-11-16</v>
      </c>
      <c r="E6082">
        <f t="shared" si="283"/>
        <v>2023</v>
      </c>
      <c r="F6082">
        <f t="shared" si="284"/>
        <v>11</v>
      </c>
      <c r="G6082" t="s">
        <v>17017</v>
      </c>
      <c r="H6082" t="s">
        <v>45</v>
      </c>
      <c r="I6082">
        <v>0</v>
      </c>
      <c r="J6082" t="s">
        <v>139</v>
      </c>
      <c r="K6082" t="s">
        <v>9</v>
      </c>
      <c r="O6082">
        <v>3139311</v>
      </c>
      <c r="P6082" t="s">
        <v>16250</v>
      </c>
      <c r="Q6082" t="s">
        <v>16251</v>
      </c>
      <c r="R6082" t="b">
        <v>0</v>
      </c>
      <c r="S6082" t="s">
        <v>15189</v>
      </c>
      <c r="T6082">
        <v>107</v>
      </c>
      <c r="U6082">
        <v>3</v>
      </c>
      <c r="V6082">
        <v>4609</v>
      </c>
      <c r="W6082">
        <v>1061</v>
      </c>
      <c r="Z6082" t="s">
        <v>16252</v>
      </c>
      <c r="AB6082" t="s">
        <v>9</v>
      </c>
    </row>
    <row r="6083" spans="1:28">
      <c r="A6083" t="s">
        <v>36</v>
      </c>
      <c r="B6083">
        <v>551552171</v>
      </c>
      <c r="C6083" t="s">
        <v>17018</v>
      </c>
      <c r="D6083" t="str">
        <f t="shared" ref="D6083:D6146" si="285">LEFT(C6083,10)</f>
        <v>2023-11-16</v>
      </c>
      <c r="E6083">
        <f t="shared" ref="E6083:E6146" si="286">YEAR(D6083)</f>
        <v>2023</v>
      </c>
      <c r="F6083">
        <f t="shared" ref="F6083:F6146" si="287">MONTH(D6083)</f>
        <v>11</v>
      </c>
      <c r="G6083" t="s">
        <v>17019</v>
      </c>
      <c r="H6083" t="s">
        <v>45</v>
      </c>
      <c r="I6083">
        <v>1</v>
      </c>
      <c r="K6083" t="s">
        <v>9</v>
      </c>
      <c r="L6083">
        <v>551552171</v>
      </c>
      <c r="O6083">
        <v>717749</v>
      </c>
      <c r="P6083" t="s">
        <v>16681</v>
      </c>
      <c r="Q6083" t="s">
        <v>16682</v>
      </c>
      <c r="R6083" t="b">
        <v>0</v>
      </c>
      <c r="S6083" t="s">
        <v>16683</v>
      </c>
      <c r="T6083">
        <v>94</v>
      </c>
      <c r="U6083">
        <v>2</v>
      </c>
      <c r="V6083">
        <v>9518</v>
      </c>
      <c r="W6083">
        <v>253</v>
      </c>
      <c r="Z6083" t="s">
        <v>16684</v>
      </c>
      <c r="AB6083" t="s">
        <v>9</v>
      </c>
    </row>
    <row r="6084" spans="1:28">
      <c r="A6084" t="s">
        <v>36</v>
      </c>
      <c r="B6084">
        <v>551552035</v>
      </c>
      <c r="C6084" t="s">
        <v>17020</v>
      </c>
      <c r="D6084" t="str">
        <f t="shared" si="285"/>
        <v>2023-11-16</v>
      </c>
      <c r="E6084">
        <f t="shared" si="286"/>
        <v>2023</v>
      </c>
      <c r="F6084">
        <f t="shared" si="287"/>
        <v>11</v>
      </c>
      <c r="G6084" t="s">
        <v>17021</v>
      </c>
      <c r="H6084" t="s">
        <v>45</v>
      </c>
      <c r="I6084">
        <v>3</v>
      </c>
      <c r="J6084" t="s">
        <v>139</v>
      </c>
      <c r="K6084" t="s">
        <v>9</v>
      </c>
      <c r="O6084">
        <v>5643811</v>
      </c>
      <c r="P6084" t="s">
        <v>14242</v>
      </c>
      <c r="Q6084" t="s">
        <v>2874</v>
      </c>
      <c r="R6084" t="b">
        <v>0</v>
      </c>
      <c r="S6084" t="s">
        <v>14243</v>
      </c>
      <c r="T6084">
        <v>471</v>
      </c>
      <c r="U6084">
        <v>446</v>
      </c>
      <c r="V6084">
        <v>14348</v>
      </c>
      <c r="W6084">
        <v>13878</v>
      </c>
      <c r="Z6084" t="s">
        <v>14244</v>
      </c>
      <c r="AB6084" t="s">
        <v>9</v>
      </c>
    </row>
    <row r="6085" spans="1:28">
      <c r="A6085" t="s">
        <v>36</v>
      </c>
      <c r="B6085">
        <v>551552021</v>
      </c>
      <c r="C6085" t="s">
        <v>17022</v>
      </c>
      <c r="D6085" t="str">
        <f t="shared" si="285"/>
        <v>2023-11-16</v>
      </c>
      <c r="E6085">
        <f t="shared" si="286"/>
        <v>2023</v>
      </c>
      <c r="F6085">
        <f t="shared" si="287"/>
        <v>11</v>
      </c>
      <c r="G6085" t="s">
        <v>17023</v>
      </c>
      <c r="H6085" t="s">
        <v>45</v>
      </c>
      <c r="I6085">
        <v>0</v>
      </c>
      <c r="K6085" t="s">
        <v>7</v>
      </c>
      <c r="L6085">
        <v>551552021</v>
      </c>
      <c r="O6085">
        <v>8559742</v>
      </c>
      <c r="P6085" t="s">
        <v>16297</v>
      </c>
      <c r="Q6085" t="s">
        <v>16297</v>
      </c>
      <c r="R6085" t="b">
        <v>0</v>
      </c>
      <c r="S6085" t="s">
        <v>16298</v>
      </c>
      <c r="T6085">
        <v>10</v>
      </c>
      <c r="U6085">
        <v>20</v>
      </c>
      <c r="V6085">
        <v>1065</v>
      </c>
      <c r="W6085">
        <v>122</v>
      </c>
      <c r="Z6085" t="s">
        <v>16299</v>
      </c>
      <c r="AB6085" t="s">
        <v>8</v>
      </c>
    </row>
    <row r="6086" spans="1:28">
      <c r="A6086" t="s">
        <v>36</v>
      </c>
      <c r="B6086">
        <v>551552016</v>
      </c>
      <c r="C6086" t="s">
        <v>17024</v>
      </c>
      <c r="D6086" t="str">
        <f t="shared" si="285"/>
        <v>2023-11-16</v>
      </c>
      <c r="E6086">
        <f t="shared" si="286"/>
        <v>2023</v>
      </c>
      <c r="F6086">
        <f t="shared" si="287"/>
        <v>11</v>
      </c>
      <c r="G6086" t="s">
        <v>17025</v>
      </c>
      <c r="H6086" t="s">
        <v>76</v>
      </c>
      <c r="I6086">
        <v>0</v>
      </c>
      <c r="J6086" t="s">
        <v>46</v>
      </c>
      <c r="K6086" t="s">
        <v>7</v>
      </c>
      <c r="O6086">
        <v>816022</v>
      </c>
      <c r="P6086" t="s">
        <v>17026</v>
      </c>
      <c r="Q6086" t="s">
        <v>17027</v>
      </c>
      <c r="R6086" t="b">
        <v>0</v>
      </c>
      <c r="S6086" t="s">
        <v>8877</v>
      </c>
      <c r="T6086">
        <v>64</v>
      </c>
      <c r="U6086">
        <v>94</v>
      </c>
      <c r="V6086">
        <v>4491</v>
      </c>
      <c r="W6086">
        <v>3490</v>
      </c>
      <c r="Z6086" t="s">
        <v>17028</v>
      </c>
      <c r="AB6086" t="s">
        <v>7</v>
      </c>
    </row>
    <row r="6087" spans="1:28">
      <c r="A6087" t="s">
        <v>36</v>
      </c>
      <c r="B6087">
        <v>551551923</v>
      </c>
      <c r="C6087" t="s">
        <v>17029</v>
      </c>
      <c r="D6087" t="str">
        <f t="shared" si="285"/>
        <v>2023-11-16</v>
      </c>
      <c r="E6087">
        <f t="shared" si="286"/>
        <v>2023</v>
      </c>
      <c r="F6087">
        <f t="shared" si="287"/>
        <v>11</v>
      </c>
      <c r="G6087" t="s">
        <v>17030</v>
      </c>
      <c r="H6087" t="s">
        <v>45</v>
      </c>
      <c r="I6087">
        <v>1</v>
      </c>
      <c r="J6087" t="s">
        <v>139</v>
      </c>
      <c r="K6087" t="s">
        <v>9</v>
      </c>
      <c r="O6087">
        <v>286882</v>
      </c>
      <c r="P6087" t="s">
        <v>5791</v>
      </c>
      <c r="Q6087" t="s">
        <v>5791</v>
      </c>
      <c r="R6087" t="b">
        <v>0</v>
      </c>
      <c r="S6087" t="s">
        <v>5792</v>
      </c>
      <c r="T6087">
        <v>18460</v>
      </c>
      <c r="U6087">
        <v>216</v>
      </c>
      <c r="V6087">
        <v>55328</v>
      </c>
      <c r="W6087">
        <v>2404</v>
      </c>
      <c r="Z6087" t="s">
        <v>5793</v>
      </c>
      <c r="AB6087" t="s">
        <v>9</v>
      </c>
    </row>
    <row r="6088" spans="1:28">
      <c r="A6088" t="s">
        <v>36</v>
      </c>
      <c r="B6088">
        <v>551551918</v>
      </c>
      <c r="C6088" t="s">
        <v>17031</v>
      </c>
      <c r="D6088" t="str">
        <f t="shared" si="285"/>
        <v>2023-11-16</v>
      </c>
      <c r="E6088">
        <f t="shared" si="286"/>
        <v>2023</v>
      </c>
      <c r="F6088">
        <f t="shared" si="287"/>
        <v>11</v>
      </c>
      <c r="G6088" t="s">
        <v>17032</v>
      </c>
      <c r="H6088" t="s">
        <v>39</v>
      </c>
      <c r="I6088">
        <v>0</v>
      </c>
      <c r="K6088" t="s">
        <v>7</v>
      </c>
      <c r="O6088">
        <v>4242367</v>
      </c>
      <c r="P6088" t="s">
        <v>8509</v>
      </c>
      <c r="Q6088" t="s">
        <v>8510</v>
      </c>
      <c r="R6088" t="b">
        <v>0</v>
      </c>
      <c r="S6088" t="s">
        <v>8511</v>
      </c>
      <c r="T6088">
        <v>739</v>
      </c>
      <c r="U6088">
        <v>1189</v>
      </c>
      <c r="V6088">
        <v>20972</v>
      </c>
      <c r="W6088">
        <v>1537</v>
      </c>
      <c r="Z6088" t="s">
        <v>8512</v>
      </c>
      <c r="AB6088" t="s">
        <v>8</v>
      </c>
    </row>
    <row r="6089" spans="1:28">
      <c r="A6089" t="s">
        <v>36</v>
      </c>
      <c r="B6089">
        <v>551551871</v>
      </c>
      <c r="C6089" t="s">
        <v>17033</v>
      </c>
      <c r="D6089" t="str">
        <f t="shared" si="285"/>
        <v>2023-11-16</v>
      </c>
      <c r="E6089">
        <f t="shared" si="286"/>
        <v>2023</v>
      </c>
      <c r="F6089">
        <f t="shared" si="287"/>
        <v>11</v>
      </c>
      <c r="G6089" t="s">
        <v>17034</v>
      </c>
      <c r="H6089" t="s">
        <v>45</v>
      </c>
      <c r="I6089">
        <v>1</v>
      </c>
      <c r="J6089" t="s">
        <v>46</v>
      </c>
      <c r="K6089" t="s">
        <v>7</v>
      </c>
      <c r="O6089">
        <v>1176040</v>
      </c>
      <c r="P6089" t="s">
        <v>16639</v>
      </c>
      <c r="Q6089" t="s">
        <v>16639</v>
      </c>
      <c r="R6089" t="b">
        <v>0</v>
      </c>
      <c r="S6089" t="s">
        <v>16640</v>
      </c>
      <c r="T6089">
        <v>36</v>
      </c>
      <c r="U6089">
        <v>16</v>
      </c>
      <c r="V6089">
        <v>3611</v>
      </c>
      <c r="W6089">
        <v>191</v>
      </c>
      <c r="Z6089" t="s">
        <v>16641</v>
      </c>
      <c r="AB6089" t="s">
        <v>7</v>
      </c>
    </row>
    <row r="6090" spans="1:28">
      <c r="A6090" t="s">
        <v>36</v>
      </c>
      <c r="B6090">
        <v>551551641</v>
      </c>
      <c r="C6090" t="s">
        <v>17035</v>
      </c>
      <c r="D6090" t="str">
        <f t="shared" si="285"/>
        <v>2023-11-16</v>
      </c>
      <c r="E6090">
        <f t="shared" si="286"/>
        <v>2023</v>
      </c>
      <c r="F6090">
        <f t="shared" si="287"/>
        <v>11</v>
      </c>
      <c r="G6090" t="s">
        <v>104</v>
      </c>
      <c r="H6090" t="s">
        <v>45</v>
      </c>
      <c r="I6090">
        <v>1</v>
      </c>
      <c r="K6090" t="s">
        <v>8</v>
      </c>
      <c r="O6090">
        <v>5643811</v>
      </c>
      <c r="P6090" t="s">
        <v>14242</v>
      </c>
      <c r="Q6090" t="s">
        <v>2874</v>
      </c>
      <c r="R6090" t="b">
        <v>0</v>
      </c>
      <c r="S6090" t="s">
        <v>14243</v>
      </c>
      <c r="T6090">
        <v>471</v>
      </c>
      <c r="U6090">
        <v>446</v>
      </c>
      <c r="V6090">
        <v>14348</v>
      </c>
      <c r="W6090">
        <v>13878</v>
      </c>
      <c r="Z6090" t="s">
        <v>14244</v>
      </c>
      <c r="AB6090" t="s">
        <v>8</v>
      </c>
    </row>
    <row r="6091" spans="1:28">
      <c r="A6091" t="s">
        <v>36</v>
      </c>
      <c r="B6091">
        <v>551551538</v>
      </c>
      <c r="C6091" t="s">
        <v>17036</v>
      </c>
      <c r="D6091" t="str">
        <f t="shared" si="285"/>
        <v>2023-11-16</v>
      </c>
      <c r="E6091">
        <f t="shared" si="286"/>
        <v>2023</v>
      </c>
      <c r="F6091">
        <f t="shared" si="287"/>
        <v>11</v>
      </c>
      <c r="G6091" t="s">
        <v>17037</v>
      </c>
      <c r="H6091" t="s">
        <v>632</v>
      </c>
      <c r="I6091">
        <v>0</v>
      </c>
      <c r="K6091" t="s">
        <v>7</v>
      </c>
      <c r="O6091">
        <v>284541</v>
      </c>
      <c r="P6091" t="s">
        <v>16320</v>
      </c>
      <c r="Q6091" t="s">
        <v>16321</v>
      </c>
      <c r="R6091" t="b">
        <v>1</v>
      </c>
      <c r="S6091" t="s">
        <v>16322</v>
      </c>
      <c r="T6091">
        <v>52839</v>
      </c>
      <c r="U6091">
        <v>0</v>
      </c>
      <c r="V6091">
        <v>480210</v>
      </c>
      <c r="W6091">
        <v>0</v>
      </c>
      <c r="Z6091" t="s">
        <v>16323</v>
      </c>
      <c r="AB6091" t="s">
        <v>8</v>
      </c>
    </row>
    <row r="6092" spans="1:28">
      <c r="A6092" t="s">
        <v>36</v>
      </c>
      <c r="B6092">
        <v>551551425</v>
      </c>
      <c r="C6092" t="s">
        <v>17038</v>
      </c>
      <c r="D6092" t="str">
        <f t="shared" si="285"/>
        <v>2023-11-16</v>
      </c>
      <c r="E6092">
        <f t="shared" si="286"/>
        <v>2023</v>
      </c>
      <c r="F6092">
        <f t="shared" si="287"/>
        <v>11</v>
      </c>
      <c r="G6092" t="s">
        <v>17039</v>
      </c>
      <c r="H6092" t="s">
        <v>76</v>
      </c>
      <c r="I6092">
        <v>0</v>
      </c>
      <c r="K6092" t="s">
        <v>9</v>
      </c>
      <c r="L6092">
        <v>551551425</v>
      </c>
      <c r="O6092">
        <v>1960871</v>
      </c>
      <c r="P6092" t="s">
        <v>17040</v>
      </c>
      <c r="Q6092" t="s">
        <v>17041</v>
      </c>
      <c r="R6092" t="b">
        <v>0</v>
      </c>
      <c r="S6092" t="s">
        <v>17042</v>
      </c>
      <c r="T6092">
        <v>96</v>
      </c>
      <c r="U6092">
        <v>131</v>
      </c>
      <c r="V6092">
        <v>10132</v>
      </c>
      <c r="W6092">
        <v>795</v>
      </c>
      <c r="Z6092" t="s">
        <v>420</v>
      </c>
      <c r="AB6092" t="s">
        <v>9</v>
      </c>
    </row>
    <row r="6093" spans="1:28">
      <c r="A6093" t="s">
        <v>36</v>
      </c>
      <c r="B6093">
        <v>551551389</v>
      </c>
      <c r="C6093" t="s">
        <v>17043</v>
      </c>
      <c r="D6093" t="str">
        <f t="shared" si="285"/>
        <v>2023-11-16</v>
      </c>
      <c r="E6093">
        <f t="shared" si="286"/>
        <v>2023</v>
      </c>
      <c r="F6093">
        <f t="shared" si="287"/>
        <v>11</v>
      </c>
      <c r="G6093" t="s">
        <v>17044</v>
      </c>
      <c r="H6093" t="s">
        <v>39</v>
      </c>
      <c r="I6093">
        <v>1</v>
      </c>
      <c r="J6093" t="s">
        <v>46</v>
      </c>
      <c r="K6093" t="s">
        <v>7</v>
      </c>
      <c r="L6093">
        <v>551551389</v>
      </c>
      <c r="O6093">
        <v>1464781</v>
      </c>
      <c r="P6093" t="s">
        <v>16130</v>
      </c>
      <c r="Q6093" t="s">
        <v>16131</v>
      </c>
      <c r="R6093" t="b">
        <v>0</v>
      </c>
      <c r="S6093" t="s">
        <v>16132</v>
      </c>
      <c r="T6093">
        <v>8</v>
      </c>
      <c r="U6093">
        <v>4</v>
      </c>
      <c r="V6093">
        <v>575</v>
      </c>
      <c r="W6093">
        <v>98</v>
      </c>
      <c r="Z6093" t="s">
        <v>420</v>
      </c>
      <c r="AB6093" t="s">
        <v>7</v>
      </c>
    </row>
    <row r="6094" spans="1:28">
      <c r="A6094" t="s">
        <v>36</v>
      </c>
      <c r="B6094">
        <v>551551301</v>
      </c>
      <c r="C6094" t="s">
        <v>17045</v>
      </c>
      <c r="D6094" t="str">
        <f t="shared" si="285"/>
        <v>2023-11-16</v>
      </c>
      <c r="E6094">
        <f t="shared" si="286"/>
        <v>2023</v>
      </c>
      <c r="F6094">
        <f t="shared" si="287"/>
        <v>11</v>
      </c>
      <c r="G6094" t="s">
        <v>17046</v>
      </c>
      <c r="H6094" t="s">
        <v>45</v>
      </c>
      <c r="I6094">
        <v>1</v>
      </c>
      <c r="K6094" t="s">
        <v>8</v>
      </c>
      <c r="L6094">
        <v>551551301</v>
      </c>
      <c r="O6094">
        <v>5329385</v>
      </c>
      <c r="P6094" t="s">
        <v>5262</v>
      </c>
      <c r="Q6094" t="s">
        <v>5263</v>
      </c>
      <c r="R6094" t="b">
        <v>0</v>
      </c>
      <c r="S6094" t="s">
        <v>5264</v>
      </c>
      <c r="T6094">
        <v>143</v>
      </c>
      <c r="U6094">
        <v>138</v>
      </c>
      <c r="V6094">
        <v>9643</v>
      </c>
      <c r="W6094">
        <v>3960</v>
      </c>
      <c r="Z6094" t="s">
        <v>5265</v>
      </c>
      <c r="AB6094" t="s">
        <v>8</v>
      </c>
    </row>
    <row r="6095" spans="1:28">
      <c r="A6095" t="s">
        <v>36</v>
      </c>
      <c r="B6095">
        <v>551551266</v>
      </c>
      <c r="C6095" t="s">
        <v>17047</v>
      </c>
      <c r="D6095" t="str">
        <f t="shared" si="285"/>
        <v>2023-11-16</v>
      </c>
      <c r="E6095">
        <f t="shared" si="286"/>
        <v>2023</v>
      </c>
      <c r="F6095">
        <f t="shared" si="287"/>
        <v>11</v>
      </c>
      <c r="G6095" t="s">
        <v>17048</v>
      </c>
      <c r="H6095" t="s">
        <v>39</v>
      </c>
      <c r="I6095">
        <v>0</v>
      </c>
      <c r="J6095" t="s">
        <v>139</v>
      </c>
      <c r="K6095" t="s">
        <v>9</v>
      </c>
      <c r="O6095">
        <v>1917407</v>
      </c>
      <c r="P6095" t="s">
        <v>8684</v>
      </c>
      <c r="Q6095" t="s">
        <v>8684</v>
      </c>
      <c r="R6095" t="b">
        <v>0</v>
      </c>
      <c r="S6095" t="s">
        <v>8685</v>
      </c>
      <c r="T6095">
        <v>140</v>
      </c>
      <c r="U6095">
        <v>52</v>
      </c>
      <c r="V6095">
        <v>11924</v>
      </c>
      <c r="W6095">
        <v>1880</v>
      </c>
      <c r="Z6095" t="s">
        <v>831</v>
      </c>
      <c r="AB6095" t="s">
        <v>9</v>
      </c>
    </row>
    <row r="6096" spans="1:28">
      <c r="A6096" t="s">
        <v>36</v>
      </c>
      <c r="B6096">
        <v>551551107</v>
      </c>
      <c r="C6096" t="s">
        <v>17049</v>
      </c>
      <c r="D6096" t="str">
        <f t="shared" si="285"/>
        <v>2023-11-16</v>
      </c>
      <c r="E6096">
        <f t="shared" si="286"/>
        <v>2023</v>
      </c>
      <c r="F6096">
        <f t="shared" si="287"/>
        <v>11</v>
      </c>
      <c r="G6096" t="s">
        <v>104</v>
      </c>
      <c r="H6096" t="s">
        <v>45</v>
      </c>
      <c r="I6096">
        <v>1</v>
      </c>
      <c r="J6096" t="s">
        <v>139</v>
      </c>
      <c r="K6096" t="s">
        <v>9</v>
      </c>
      <c r="O6096">
        <v>4516067</v>
      </c>
      <c r="P6096" t="s">
        <v>17050</v>
      </c>
      <c r="Q6096" t="s">
        <v>17051</v>
      </c>
      <c r="R6096" t="b">
        <v>0</v>
      </c>
      <c r="S6096" t="s">
        <v>677</v>
      </c>
      <c r="T6096">
        <v>128</v>
      </c>
      <c r="U6096">
        <v>91</v>
      </c>
      <c r="V6096">
        <v>4180</v>
      </c>
      <c r="W6096">
        <v>2074</v>
      </c>
      <c r="Z6096" t="s">
        <v>17052</v>
      </c>
      <c r="AB6096" t="s">
        <v>9</v>
      </c>
    </row>
    <row r="6097" spans="1:28">
      <c r="A6097" t="s">
        <v>36</v>
      </c>
      <c r="B6097">
        <v>551551097</v>
      </c>
      <c r="C6097" t="s">
        <v>17053</v>
      </c>
      <c r="D6097" t="str">
        <f t="shared" si="285"/>
        <v>2023-11-16</v>
      </c>
      <c r="E6097">
        <f t="shared" si="286"/>
        <v>2023</v>
      </c>
      <c r="F6097">
        <f t="shared" si="287"/>
        <v>11</v>
      </c>
      <c r="G6097" t="s">
        <v>17054</v>
      </c>
      <c r="H6097" t="s">
        <v>39</v>
      </c>
      <c r="I6097">
        <v>2</v>
      </c>
      <c r="J6097" t="s">
        <v>139</v>
      </c>
      <c r="K6097" t="s">
        <v>9</v>
      </c>
      <c r="O6097">
        <v>1474181</v>
      </c>
      <c r="P6097" t="s">
        <v>10647</v>
      </c>
      <c r="Q6097" t="s">
        <v>10647</v>
      </c>
      <c r="R6097" t="b">
        <v>0</v>
      </c>
      <c r="S6097" t="s">
        <v>10648</v>
      </c>
      <c r="T6097">
        <v>21</v>
      </c>
      <c r="U6097">
        <v>1</v>
      </c>
      <c r="V6097">
        <v>671</v>
      </c>
      <c r="W6097">
        <v>3885</v>
      </c>
      <c r="Z6097" t="s">
        <v>831</v>
      </c>
      <c r="AB6097" t="s">
        <v>9</v>
      </c>
    </row>
    <row r="6098" spans="1:28">
      <c r="A6098" t="s">
        <v>36</v>
      </c>
      <c r="B6098">
        <v>551551068</v>
      </c>
      <c r="C6098" t="s">
        <v>17055</v>
      </c>
      <c r="D6098" t="str">
        <f t="shared" si="285"/>
        <v>2023-11-16</v>
      </c>
      <c r="E6098">
        <f t="shared" si="286"/>
        <v>2023</v>
      </c>
      <c r="F6098">
        <f t="shared" si="287"/>
        <v>11</v>
      </c>
      <c r="G6098" t="s">
        <v>17056</v>
      </c>
      <c r="H6098" t="s">
        <v>76</v>
      </c>
      <c r="I6098">
        <v>1</v>
      </c>
      <c r="K6098" t="s">
        <v>7</v>
      </c>
      <c r="O6098">
        <v>4399356</v>
      </c>
      <c r="P6098" t="s">
        <v>15647</v>
      </c>
      <c r="Q6098" t="s">
        <v>15648</v>
      </c>
      <c r="R6098" t="b">
        <v>0</v>
      </c>
      <c r="S6098" t="s">
        <v>7874</v>
      </c>
      <c r="T6098">
        <v>491</v>
      </c>
      <c r="U6098">
        <v>46</v>
      </c>
      <c r="V6098">
        <v>4963</v>
      </c>
      <c r="W6098">
        <v>7185</v>
      </c>
      <c r="Z6098" t="s">
        <v>15649</v>
      </c>
      <c r="AB6098" t="s">
        <v>8</v>
      </c>
    </row>
    <row r="6099" spans="1:28">
      <c r="A6099" t="s">
        <v>36</v>
      </c>
      <c r="B6099">
        <v>551550973</v>
      </c>
      <c r="C6099" t="s">
        <v>17057</v>
      </c>
      <c r="D6099" t="str">
        <f t="shared" si="285"/>
        <v>2023-11-16</v>
      </c>
      <c r="E6099">
        <f t="shared" si="286"/>
        <v>2023</v>
      </c>
      <c r="F6099">
        <f t="shared" si="287"/>
        <v>11</v>
      </c>
      <c r="G6099" t="s">
        <v>17058</v>
      </c>
      <c r="H6099" t="s">
        <v>39</v>
      </c>
      <c r="I6099">
        <v>0</v>
      </c>
      <c r="K6099" t="s">
        <v>8</v>
      </c>
      <c r="O6099">
        <v>5326946</v>
      </c>
      <c r="P6099" t="s">
        <v>11834</v>
      </c>
      <c r="Q6099" t="s">
        <v>11835</v>
      </c>
      <c r="R6099" t="b">
        <v>0</v>
      </c>
      <c r="S6099" t="s">
        <v>5264</v>
      </c>
      <c r="T6099">
        <v>6</v>
      </c>
      <c r="U6099">
        <v>0</v>
      </c>
      <c r="V6099">
        <v>709</v>
      </c>
      <c r="W6099">
        <v>91</v>
      </c>
      <c r="Z6099" t="s">
        <v>11836</v>
      </c>
      <c r="AB6099" t="s">
        <v>8</v>
      </c>
    </row>
    <row r="6100" spans="1:28">
      <c r="A6100" t="s">
        <v>36</v>
      </c>
      <c r="B6100">
        <v>551550948</v>
      </c>
      <c r="C6100" t="s">
        <v>17059</v>
      </c>
      <c r="D6100" t="str">
        <f t="shared" si="285"/>
        <v>2023-11-16</v>
      </c>
      <c r="E6100">
        <f t="shared" si="286"/>
        <v>2023</v>
      </c>
      <c r="F6100">
        <f t="shared" si="287"/>
        <v>11</v>
      </c>
      <c r="G6100" t="s">
        <v>17060</v>
      </c>
      <c r="H6100" t="s">
        <v>45</v>
      </c>
      <c r="I6100">
        <v>3</v>
      </c>
      <c r="J6100" t="s">
        <v>139</v>
      </c>
      <c r="K6100" t="s">
        <v>9</v>
      </c>
      <c r="O6100">
        <v>5801609</v>
      </c>
      <c r="P6100" t="s">
        <v>16423</v>
      </c>
      <c r="Q6100" t="s">
        <v>16424</v>
      </c>
      <c r="R6100" t="b">
        <v>0</v>
      </c>
      <c r="S6100" t="s">
        <v>16425</v>
      </c>
      <c r="T6100">
        <v>17</v>
      </c>
      <c r="U6100">
        <v>25</v>
      </c>
      <c r="V6100">
        <v>1759</v>
      </c>
      <c r="W6100">
        <v>1427</v>
      </c>
      <c r="Z6100" t="s">
        <v>16426</v>
      </c>
      <c r="AB6100" t="s">
        <v>9</v>
      </c>
    </row>
    <row r="6101" spans="1:28">
      <c r="A6101" t="s">
        <v>36</v>
      </c>
      <c r="B6101">
        <v>551550898</v>
      </c>
      <c r="C6101" t="s">
        <v>17061</v>
      </c>
      <c r="D6101" t="str">
        <f t="shared" si="285"/>
        <v>2023-11-16</v>
      </c>
      <c r="E6101">
        <f t="shared" si="286"/>
        <v>2023</v>
      </c>
      <c r="F6101">
        <f t="shared" si="287"/>
        <v>11</v>
      </c>
      <c r="G6101" t="s">
        <v>17062</v>
      </c>
      <c r="H6101" t="s">
        <v>45</v>
      </c>
      <c r="I6101">
        <v>2</v>
      </c>
      <c r="J6101" t="s">
        <v>139</v>
      </c>
      <c r="K6101" t="s">
        <v>9</v>
      </c>
      <c r="O6101">
        <v>3661477</v>
      </c>
      <c r="P6101" t="s">
        <v>16696</v>
      </c>
      <c r="Q6101" t="s">
        <v>16697</v>
      </c>
      <c r="R6101" t="b">
        <v>0</v>
      </c>
      <c r="S6101" t="s">
        <v>15583</v>
      </c>
      <c r="T6101">
        <v>94</v>
      </c>
      <c r="U6101">
        <v>59</v>
      </c>
      <c r="V6101">
        <v>8532</v>
      </c>
      <c r="W6101">
        <v>7889</v>
      </c>
      <c r="Z6101" t="s">
        <v>16698</v>
      </c>
      <c r="AB6101" t="s">
        <v>9</v>
      </c>
    </row>
    <row r="6102" spans="1:28">
      <c r="A6102" t="s">
        <v>36</v>
      </c>
      <c r="B6102">
        <v>551550841</v>
      </c>
      <c r="C6102" t="s">
        <v>17063</v>
      </c>
      <c r="D6102" t="str">
        <f t="shared" si="285"/>
        <v>2023-11-16</v>
      </c>
      <c r="E6102">
        <f t="shared" si="286"/>
        <v>2023</v>
      </c>
      <c r="F6102">
        <f t="shared" si="287"/>
        <v>11</v>
      </c>
      <c r="G6102" t="s">
        <v>17064</v>
      </c>
      <c r="H6102" t="s">
        <v>39</v>
      </c>
      <c r="I6102">
        <v>2</v>
      </c>
      <c r="J6102" t="s">
        <v>139</v>
      </c>
      <c r="K6102" t="s">
        <v>9</v>
      </c>
      <c r="O6102">
        <v>1132158</v>
      </c>
      <c r="P6102" t="s">
        <v>8677</v>
      </c>
      <c r="Q6102" t="s">
        <v>8678</v>
      </c>
      <c r="R6102" t="b">
        <v>0</v>
      </c>
      <c r="S6102" t="s">
        <v>8679</v>
      </c>
      <c r="T6102">
        <v>15</v>
      </c>
      <c r="U6102">
        <v>77</v>
      </c>
      <c r="V6102">
        <v>941</v>
      </c>
      <c r="W6102">
        <v>843</v>
      </c>
      <c r="Z6102" t="s">
        <v>359</v>
      </c>
      <c r="AB6102" t="s">
        <v>9</v>
      </c>
    </row>
    <row r="6103" spans="1:28">
      <c r="A6103" t="s">
        <v>36</v>
      </c>
      <c r="B6103">
        <v>551550770</v>
      </c>
      <c r="C6103" t="s">
        <v>17065</v>
      </c>
      <c r="D6103" t="str">
        <f t="shared" si="285"/>
        <v>2023-11-16</v>
      </c>
      <c r="E6103">
        <f t="shared" si="286"/>
        <v>2023</v>
      </c>
      <c r="F6103">
        <f t="shared" si="287"/>
        <v>11</v>
      </c>
      <c r="G6103" t="s">
        <v>17066</v>
      </c>
      <c r="H6103" t="s">
        <v>45</v>
      </c>
      <c r="I6103">
        <v>2</v>
      </c>
      <c r="K6103" t="s">
        <v>8</v>
      </c>
      <c r="O6103">
        <v>973227</v>
      </c>
      <c r="P6103" t="s">
        <v>9371</v>
      </c>
      <c r="Q6103" t="s">
        <v>9372</v>
      </c>
      <c r="R6103" t="b">
        <v>0</v>
      </c>
      <c r="S6103" t="s">
        <v>9373</v>
      </c>
      <c r="T6103">
        <v>77</v>
      </c>
      <c r="U6103">
        <v>1</v>
      </c>
      <c r="V6103">
        <v>6451</v>
      </c>
      <c r="W6103">
        <v>494</v>
      </c>
      <c r="Z6103" t="s">
        <v>420</v>
      </c>
      <c r="AB6103" t="s">
        <v>8</v>
      </c>
    </row>
    <row r="6104" spans="1:28">
      <c r="A6104" t="s">
        <v>36</v>
      </c>
      <c r="B6104">
        <v>551550769</v>
      </c>
      <c r="C6104" t="s">
        <v>17065</v>
      </c>
      <c r="D6104" t="str">
        <f t="shared" si="285"/>
        <v>2023-11-16</v>
      </c>
      <c r="E6104">
        <f t="shared" si="286"/>
        <v>2023</v>
      </c>
      <c r="F6104">
        <f t="shared" si="287"/>
        <v>11</v>
      </c>
      <c r="G6104" t="s">
        <v>17067</v>
      </c>
      <c r="H6104" t="s">
        <v>45</v>
      </c>
      <c r="I6104">
        <v>5</v>
      </c>
      <c r="J6104" t="s">
        <v>139</v>
      </c>
      <c r="K6104" t="s">
        <v>9</v>
      </c>
      <c r="O6104">
        <v>6746757</v>
      </c>
      <c r="P6104" t="s">
        <v>15607</v>
      </c>
      <c r="Q6104" t="s">
        <v>228</v>
      </c>
      <c r="R6104" t="b">
        <v>0</v>
      </c>
      <c r="S6104" t="s">
        <v>13498</v>
      </c>
      <c r="T6104">
        <v>32</v>
      </c>
      <c r="U6104">
        <v>4</v>
      </c>
      <c r="V6104">
        <v>3235</v>
      </c>
      <c r="W6104">
        <v>359</v>
      </c>
      <c r="Z6104" t="s">
        <v>420</v>
      </c>
      <c r="AB6104" t="s">
        <v>9</v>
      </c>
    </row>
    <row r="6105" spans="1:28">
      <c r="A6105" t="s">
        <v>36</v>
      </c>
      <c r="B6105">
        <v>551550759</v>
      </c>
      <c r="C6105" t="s">
        <v>17068</v>
      </c>
      <c r="D6105" t="str">
        <f t="shared" si="285"/>
        <v>2023-11-16</v>
      </c>
      <c r="E6105">
        <f t="shared" si="286"/>
        <v>2023</v>
      </c>
      <c r="F6105">
        <f t="shared" si="287"/>
        <v>11</v>
      </c>
      <c r="G6105" t="s">
        <v>17069</v>
      </c>
      <c r="H6105" t="s">
        <v>45</v>
      </c>
      <c r="I6105">
        <v>0</v>
      </c>
      <c r="J6105" t="s">
        <v>139</v>
      </c>
      <c r="K6105" t="s">
        <v>9</v>
      </c>
      <c r="O6105">
        <v>3139311</v>
      </c>
      <c r="P6105" t="s">
        <v>16250</v>
      </c>
      <c r="Q6105" t="s">
        <v>16251</v>
      </c>
      <c r="R6105" t="b">
        <v>0</v>
      </c>
      <c r="S6105" t="s">
        <v>15189</v>
      </c>
      <c r="T6105">
        <v>107</v>
      </c>
      <c r="U6105">
        <v>3</v>
      </c>
      <c r="V6105">
        <v>4609</v>
      </c>
      <c r="W6105">
        <v>1061</v>
      </c>
      <c r="Z6105" t="s">
        <v>16252</v>
      </c>
      <c r="AB6105" t="s">
        <v>9</v>
      </c>
    </row>
    <row r="6106" spans="1:28">
      <c r="A6106" t="s">
        <v>36</v>
      </c>
      <c r="B6106">
        <v>551550757</v>
      </c>
      <c r="C6106" t="s">
        <v>17068</v>
      </c>
      <c r="D6106" t="str">
        <f t="shared" si="285"/>
        <v>2023-11-16</v>
      </c>
      <c r="E6106">
        <f t="shared" si="286"/>
        <v>2023</v>
      </c>
      <c r="F6106">
        <f t="shared" si="287"/>
        <v>11</v>
      </c>
      <c r="G6106" t="s">
        <v>17070</v>
      </c>
      <c r="H6106" t="s">
        <v>76</v>
      </c>
      <c r="I6106">
        <v>0</v>
      </c>
      <c r="K6106" t="s">
        <v>9</v>
      </c>
      <c r="O6106">
        <v>294244</v>
      </c>
      <c r="P6106" t="s">
        <v>4248</v>
      </c>
      <c r="Q6106" t="s">
        <v>4249</v>
      </c>
      <c r="R6106" t="b">
        <v>0</v>
      </c>
      <c r="S6106" t="s">
        <v>4250</v>
      </c>
      <c r="T6106">
        <v>107</v>
      </c>
      <c r="U6106">
        <v>41</v>
      </c>
      <c r="V6106">
        <v>8212</v>
      </c>
      <c r="W6106">
        <v>632</v>
      </c>
      <c r="Z6106" t="s">
        <v>4251</v>
      </c>
      <c r="AB6106" t="s">
        <v>9</v>
      </c>
    </row>
    <row r="6107" spans="1:28">
      <c r="A6107" t="s">
        <v>36</v>
      </c>
      <c r="B6107">
        <v>551550746</v>
      </c>
      <c r="C6107" t="s">
        <v>17071</v>
      </c>
      <c r="D6107" t="str">
        <f t="shared" si="285"/>
        <v>2023-11-16</v>
      </c>
      <c r="E6107">
        <f t="shared" si="286"/>
        <v>2023</v>
      </c>
      <c r="F6107">
        <f t="shared" si="287"/>
        <v>11</v>
      </c>
      <c r="G6107" t="s">
        <v>17072</v>
      </c>
      <c r="H6107" t="s">
        <v>39</v>
      </c>
      <c r="I6107">
        <v>1</v>
      </c>
      <c r="J6107" t="s">
        <v>139</v>
      </c>
      <c r="K6107" t="s">
        <v>9</v>
      </c>
      <c r="L6107">
        <v>551550746</v>
      </c>
      <c r="O6107">
        <v>4193284</v>
      </c>
      <c r="P6107" t="s">
        <v>9571</v>
      </c>
      <c r="Q6107" t="s">
        <v>9572</v>
      </c>
      <c r="R6107" t="b">
        <v>0</v>
      </c>
      <c r="S6107" t="s">
        <v>1768</v>
      </c>
      <c r="T6107">
        <v>254</v>
      </c>
      <c r="U6107">
        <v>512</v>
      </c>
      <c r="V6107">
        <v>18477</v>
      </c>
      <c r="W6107">
        <v>1976</v>
      </c>
      <c r="Z6107" t="s">
        <v>2276</v>
      </c>
      <c r="AB6107" t="s">
        <v>9</v>
      </c>
    </row>
    <row r="6108" spans="1:28">
      <c r="A6108" t="s">
        <v>36</v>
      </c>
      <c r="B6108">
        <v>551550744</v>
      </c>
      <c r="C6108" t="s">
        <v>17071</v>
      </c>
      <c r="D6108" t="str">
        <f t="shared" si="285"/>
        <v>2023-11-16</v>
      </c>
      <c r="E6108">
        <f t="shared" si="286"/>
        <v>2023</v>
      </c>
      <c r="F6108">
        <f t="shared" si="287"/>
        <v>11</v>
      </c>
      <c r="G6108" t="s">
        <v>17073</v>
      </c>
      <c r="H6108" t="s">
        <v>39</v>
      </c>
      <c r="I6108">
        <v>4</v>
      </c>
      <c r="J6108" t="s">
        <v>139</v>
      </c>
      <c r="K6108" t="s">
        <v>9</v>
      </c>
      <c r="L6108">
        <v>551550744</v>
      </c>
      <c r="O6108">
        <v>1474181</v>
      </c>
      <c r="P6108" t="s">
        <v>10647</v>
      </c>
      <c r="Q6108" t="s">
        <v>10647</v>
      </c>
      <c r="R6108" t="b">
        <v>0</v>
      </c>
      <c r="S6108" t="s">
        <v>10648</v>
      </c>
      <c r="T6108">
        <v>21</v>
      </c>
      <c r="U6108">
        <v>1</v>
      </c>
      <c r="V6108">
        <v>671</v>
      </c>
      <c r="W6108">
        <v>3885</v>
      </c>
      <c r="Z6108" t="s">
        <v>831</v>
      </c>
      <c r="AB6108" t="s">
        <v>9</v>
      </c>
    </row>
    <row r="6109" spans="1:28">
      <c r="A6109" t="s">
        <v>36</v>
      </c>
      <c r="B6109">
        <v>551550717</v>
      </c>
      <c r="C6109" t="s">
        <v>17074</v>
      </c>
      <c r="D6109" t="str">
        <f t="shared" si="285"/>
        <v>2023-11-16</v>
      </c>
      <c r="E6109">
        <f t="shared" si="286"/>
        <v>2023</v>
      </c>
      <c r="F6109">
        <f t="shared" si="287"/>
        <v>11</v>
      </c>
      <c r="G6109" t="s">
        <v>17075</v>
      </c>
      <c r="H6109" t="s">
        <v>39</v>
      </c>
      <c r="I6109">
        <v>0</v>
      </c>
      <c r="J6109" t="s">
        <v>46</v>
      </c>
      <c r="K6109" t="s">
        <v>7</v>
      </c>
      <c r="L6109">
        <v>551550717</v>
      </c>
      <c r="O6109">
        <v>1212150</v>
      </c>
      <c r="P6109" t="s">
        <v>15906</v>
      </c>
      <c r="Q6109" t="s">
        <v>15907</v>
      </c>
      <c r="R6109" t="b">
        <v>0</v>
      </c>
      <c r="S6109" t="s">
        <v>15908</v>
      </c>
      <c r="T6109">
        <v>65</v>
      </c>
      <c r="U6109">
        <v>85</v>
      </c>
      <c r="V6109">
        <v>8677</v>
      </c>
      <c r="W6109">
        <v>3193</v>
      </c>
      <c r="Z6109" t="s">
        <v>15909</v>
      </c>
      <c r="AB6109" t="s">
        <v>7</v>
      </c>
    </row>
    <row r="6110" spans="1:28">
      <c r="A6110" t="s">
        <v>36</v>
      </c>
      <c r="B6110">
        <v>551550697</v>
      </c>
      <c r="C6110" t="s">
        <v>17076</v>
      </c>
      <c r="D6110" t="str">
        <f t="shared" si="285"/>
        <v>2023-11-16</v>
      </c>
      <c r="E6110">
        <f t="shared" si="286"/>
        <v>2023</v>
      </c>
      <c r="F6110">
        <f t="shared" si="287"/>
        <v>11</v>
      </c>
      <c r="G6110" t="s">
        <v>17077</v>
      </c>
      <c r="H6110" t="s">
        <v>39</v>
      </c>
      <c r="I6110">
        <v>0</v>
      </c>
      <c r="J6110" t="s">
        <v>139</v>
      </c>
      <c r="K6110" t="s">
        <v>9</v>
      </c>
      <c r="O6110">
        <v>4457889</v>
      </c>
      <c r="P6110" t="s">
        <v>17078</v>
      </c>
      <c r="Q6110" t="s">
        <v>17079</v>
      </c>
      <c r="R6110" t="b">
        <v>0</v>
      </c>
      <c r="S6110" t="s">
        <v>1450</v>
      </c>
      <c r="T6110">
        <v>155</v>
      </c>
      <c r="U6110">
        <v>102</v>
      </c>
      <c r="V6110">
        <v>3202</v>
      </c>
      <c r="W6110">
        <v>396</v>
      </c>
      <c r="Z6110" t="s">
        <v>17080</v>
      </c>
      <c r="AB6110" t="s">
        <v>9</v>
      </c>
    </row>
    <row r="6111" spans="1:28">
      <c r="A6111" t="s">
        <v>36</v>
      </c>
      <c r="B6111">
        <v>551550624</v>
      </c>
      <c r="C6111" t="s">
        <v>17081</v>
      </c>
      <c r="D6111" t="str">
        <f t="shared" si="285"/>
        <v>2023-11-16</v>
      </c>
      <c r="E6111">
        <f t="shared" si="286"/>
        <v>2023</v>
      </c>
      <c r="F6111">
        <f t="shared" si="287"/>
        <v>11</v>
      </c>
      <c r="G6111" t="s">
        <v>17082</v>
      </c>
      <c r="H6111" t="s">
        <v>39</v>
      </c>
      <c r="I6111">
        <v>1</v>
      </c>
      <c r="K6111" t="s">
        <v>9</v>
      </c>
      <c r="O6111">
        <v>4580643</v>
      </c>
      <c r="P6111" t="s">
        <v>16914</v>
      </c>
      <c r="Q6111" t="s">
        <v>16915</v>
      </c>
      <c r="R6111" t="b">
        <v>0</v>
      </c>
      <c r="S6111" t="s">
        <v>2786</v>
      </c>
      <c r="T6111">
        <v>40</v>
      </c>
      <c r="U6111">
        <v>2</v>
      </c>
      <c r="V6111">
        <v>3523</v>
      </c>
      <c r="W6111">
        <v>237</v>
      </c>
      <c r="Z6111" t="s">
        <v>2628</v>
      </c>
      <c r="AB6111" t="s">
        <v>9</v>
      </c>
    </row>
    <row r="6112" spans="1:28">
      <c r="A6112" t="s">
        <v>36</v>
      </c>
      <c r="B6112">
        <v>551550599</v>
      </c>
      <c r="C6112" t="s">
        <v>17083</v>
      </c>
      <c r="D6112" t="str">
        <f t="shared" si="285"/>
        <v>2023-11-16</v>
      </c>
      <c r="E6112">
        <f t="shared" si="286"/>
        <v>2023</v>
      </c>
      <c r="F6112">
        <f t="shared" si="287"/>
        <v>11</v>
      </c>
      <c r="G6112" t="s">
        <v>17084</v>
      </c>
      <c r="H6112" t="s">
        <v>45</v>
      </c>
      <c r="I6112">
        <v>0</v>
      </c>
      <c r="J6112" t="s">
        <v>139</v>
      </c>
      <c r="K6112" t="s">
        <v>9</v>
      </c>
      <c r="O6112">
        <v>1416920</v>
      </c>
      <c r="P6112" t="s">
        <v>16029</v>
      </c>
      <c r="Q6112" t="s">
        <v>16030</v>
      </c>
      <c r="R6112" t="b">
        <v>0</v>
      </c>
      <c r="S6112" t="s">
        <v>16031</v>
      </c>
      <c r="T6112">
        <v>2347</v>
      </c>
      <c r="U6112">
        <v>8</v>
      </c>
      <c r="V6112">
        <v>19420</v>
      </c>
      <c r="W6112">
        <v>4102</v>
      </c>
      <c r="Z6112" t="s">
        <v>16032</v>
      </c>
      <c r="AB6112" t="s">
        <v>9</v>
      </c>
    </row>
    <row r="6113" spans="1:28">
      <c r="A6113" t="s">
        <v>36</v>
      </c>
      <c r="B6113">
        <v>551550565</v>
      </c>
      <c r="C6113" t="s">
        <v>17085</v>
      </c>
      <c r="D6113" t="str">
        <f t="shared" si="285"/>
        <v>2023-11-16</v>
      </c>
      <c r="E6113">
        <f t="shared" si="286"/>
        <v>2023</v>
      </c>
      <c r="F6113">
        <f t="shared" si="287"/>
        <v>11</v>
      </c>
      <c r="G6113" t="s">
        <v>17086</v>
      </c>
      <c r="H6113" t="s">
        <v>45</v>
      </c>
      <c r="I6113">
        <v>0</v>
      </c>
      <c r="J6113" t="s">
        <v>139</v>
      </c>
      <c r="K6113" t="s">
        <v>9</v>
      </c>
      <c r="O6113">
        <v>768790</v>
      </c>
      <c r="P6113" t="s">
        <v>16644</v>
      </c>
      <c r="Q6113" t="s">
        <v>16645</v>
      </c>
      <c r="R6113" t="b">
        <v>0</v>
      </c>
      <c r="S6113" t="s">
        <v>16646</v>
      </c>
      <c r="T6113">
        <v>23</v>
      </c>
      <c r="U6113">
        <v>1</v>
      </c>
      <c r="V6113">
        <v>576</v>
      </c>
      <c r="W6113">
        <v>78</v>
      </c>
      <c r="Z6113" t="s">
        <v>16647</v>
      </c>
      <c r="AB6113" t="s">
        <v>9</v>
      </c>
    </row>
    <row r="6114" spans="1:28">
      <c r="A6114" t="s">
        <v>36</v>
      </c>
      <c r="B6114">
        <v>551550527</v>
      </c>
      <c r="C6114" t="s">
        <v>17087</v>
      </c>
      <c r="D6114" t="str">
        <f t="shared" si="285"/>
        <v>2023-11-16</v>
      </c>
      <c r="E6114">
        <f t="shared" si="286"/>
        <v>2023</v>
      </c>
      <c r="F6114">
        <f t="shared" si="287"/>
        <v>11</v>
      </c>
      <c r="G6114" t="s">
        <v>17088</v>
      </c>
      <c r="H6114" t="s">
        <v>39</v>
      </c>
      <c r="I6114">
        <v>1</v>
      </c>
      <c r="J6114" t="s">
        <v>139</v>
      </c>
      <c r="K6114" t="s">
        <v>9</v>
      </c>
      <c r="O6114">
        <v>1474181</v>
      </c>
      <c r="P6114" t="s">
        <v>10647</v>
      </c>
      <c r="Q6114" t="s">
        <v>10647</v>
      </c>
      <c r="R6114" t="b">
        <v>0</v>
      </c>
      <c r="S6114" t="s">
        <v>10648</v>
      </c>
      <c r="T6114">
        <v>21</v>
      </c>
      <c r="U6114">
        <v>1</v>
      </c>
      <c r="V6114">
        <v>671</v>
      </c>
      <c r="W6114">
        <v>3885</v>
      </c>
      <c r="Z6114" t="s">
        <v>831</v>
      </c>
      <c r="AB6114" t="s">
        <v>9</v>
      </c>
    </row>
    <row r="6115" spans="1:28">
      <c r="A6115" t="s">
        <v>36</v>
      </c>
      <c r="B6115">
        <v>551550420</v>
      </c>
      <c r="C6115" t="s">
        <v>17089</v>
      </c>
      <c r="D6115" t="str">
        <f t="shared" si="285"/>
        <v>2023-11-16</v>
      </c>
      <c r="E6115">
        <f t="shared" si="286"/>
        <v>2023</v>
      </c>
      <c r="F6115">
        <f t="shared" si="287"/>
        <v>11</v>
      </c>
      <c r="G6115" t="s">
        <v>17090</v>
      </c>
      <c r="H6115" t="s">
        <v>39</v>
      </c>
      <c r="I6115">
        <v>3</v>
      </c>
      <c r="K6115" t="s">
        <v>7</v>
      </c>
      <c r="O6115">
        <v>4552704</v>
      </c>
      <c r="P6115" t="s">
        <v>2208</v>
      </c>
      <c r="Q6115" t="s">
        <v>2209</v>
      </c>
      <c r="R6115" t="b">
        <v>0</v>
      </c>
      <c r="S6115" t="s">
        <v>311</v>
      </c>
      <c r="T6115">
        <v>27</v>
      </c>
      <c r="U6115">
        <v>1</v>
      </c>
      <c r="V6115">
        <v>1337</v>
      </c>
      <c r="W6115">
        <v>17</v>
      </c>
      <c r="Z6115" t="s">
        <v>2210</v>
      </c>
      <c r="AB6115" t="s">
        <v>7</v>
      </c>
    </row>
    <row r="6116" spans="1:28">
      <c r="A6116" t="s">
        <v>36</v>
      </c>
      <c r="B6116">
        <v>551550321</v>
      </c>
      <c r="C6116" t="s">
        <v>17091</v>
      </c>
      <c r="D6116" t="str">
        <f t="shared" si="285"/>
        <v>2023-11-16</v>
      </c>
      <c r="E6116">
        <f t="shared" si="286"/>
        <v>2023</v>
      </c>
      <c r="F6116">
        <f t="shared" si="287"/>
        <v>11</v>
      </c>
      <c r="G6116" t="s">
        <v>17092</v>
      </c>
      <c r="H6116" t="s">
        <v>39</v>
      </c>
      <c r="I6116">
        <v>0</v>
      </c>
      <c r="K6116" t="s">
        <v>7</v>
      </c>
      <c r="L6116">
        <v>551550321</v>
      </c>
      <c r="O6116">
        <v>4241094</v>
      </c>
      <c r="P6116" t="s">
        <v>4402</v>
      </c>
      <c r="Q6116" t="s">
        <v>4403</v>
      </c>
      <c r="R6116" t="b">
        <v>0</v>
      </c>
      <c r="S6116" t="s">
        <v>4404</v>
      </c>
      <c r="T6116">
        <v>34</v>
      </c>
      <c r="U6116">
        <v>2</v>
      </c>
      <c r="V6116">
        <v>3227</v>
      </c>
      <c r="W6116">
        <v>2004</v>
      </c>
      <c r="Z6116" t="s">
        <v>2276</v>
      </c>
      <c r="AB6116" t="s">
        <v>7</v>
      </c>
    </row>
    <row r="6117" spans="1:28">
      <c r="A6117" t="s">
        <v>36</v>
      </c>
      <c r="B6117">
        <v>551550320</v>
      </c>
      <c r="C6117" t="s">
        <v>17091</v>
      </c>
      <c r="D6117" t="str">
        <f t="shared" si="285"/>
        <v>2023-11-16</v>
      </c>
      <c r="E6117">
        <f t="shared" si="286"/>
        <v>2023</v>
      </c>
      <c r="F6117">
        <f t="shared" si="287"/>
        <v>11</v>
      </c>
      <c r="G6117" t="s">
        <v>17093</v>
      </c>
      <c r="H6117" t="s">
        <v>39</v>
      </c>
      <c r="I6117">
        <v>0</v>
      </c>
      <c r="K6117" t="s">
        <v>8</v>
      </c>
      <c r="O6117">
        <v>8115203</v>
      </c>
      <c r="P6117" t="s">
        <v>6132</v>
      </c>
      <c r="Q6117" t="s">
        <v>6133</v>
      </c>
      <c r="R6117" t="b">
        <v>0</v>
      </c>
      <c r="S6117" t="s">
        <v>6134</v>
      </c>
      <c r="T6117">
        <v>1</v>
      </c>
      <c r="U6117">
        <v>13</v>
      </c>
      <c r="V6117">
        <v>372</v>
      </c>
      <c r="W6117">
        <v>138</v>
      </c>
      <c r="Z6117" t="s">
        <v>804</v>
      </c>
      <c r="AB6117" t="s">
        <v>8</v>
      </c>
    </row>
    <row r="6118" spans="1:28">
      <c r="A6118" t="s">
        <v>36</v>
      </c>
      <c r="B6118">
        <v>551550285</v>
      </c>
      <c r="C6118" t="s">
        <v>17094</v>
      </c>
      <c r="D6118" t="str">
        <f t="shared" si="285"/>
        <v>2023-11-16</v>
      </c>
      <c r="E6118">
        <f t="shared" si="286"/>
        <v>2023</v>
      </c>
      <c r="F6118">
        <f t="shared" si="287"/>
        <v>11</v>
      </c>
      <c r="G6118" t="s">
        <v>17095</v>
      </c>
      <c r="H6118" t="s">
        <v>45</v>
      </c>
      <c r="I6118">
        <v>0</v>
      </c>
      <c r="J6118" t="s">
        <v>139</v>
      </c>
      <c r="K6118" t="s">
        <v>9</v>
      </c>
      <c r="O6118">
        <v>768790</v>
      </c>
      <c r="P6118" t="s">
        <v>16644</v>
      </c>
      <c r="Q6118" t="s">
        <v>16645</v>
      </c>
      <c r="R6118" t="b">
        <v>0</v>
      </c>
      <c r="S6118" t="s">
        <v>16646</v>
      </c>
      <c r="T6118">
        <v>23</v>
      </c>
      <c r="U6118">
        <v>1</v>
      </c>
      <c r="V6118">
        <v>576</v>
      </c>
      <c r="W6118">
        <v>78</v>
      </c>
      <c r="Z6118" t="s">
        <v>16647</v>
      </c>
      <c r="AB6118" t="s">
        <v>9</v>
      </c>
    </row>
    <row r="6119" spans="1:28">
      <c r="A6119" t="s">
        <v>36</v>
      </c>
      <c r="B6119">
        <v>551550189</v>
      </c>
      <c r="C6119" t="s">
        <v>17096</v>
      </c>
      <c r="D6119" t="str">
        <f t="shared" si="285"/>
        <v>2023-11-16</v>
      </c>
      <c r="E6119">
        <f t="shared" si="286"/>
        <v>2023</v>
      </c>
      <c r="F6119">
        <f t="shared" si="287"/>
        <v>11</v>
      </c>
      <c r="G6119" t="s">
        <v>17097</v>
      </c>
      <c r="H6119" t="s">
        <v>39</v>
      </c>
      <c r="I6119">
        <v>0</v>
      </c>
      <c r="K6119" t="s">
        <v>8</v>
      </c>
      <c r="O6119">
        <v>287542</v>
      </c>
      <c r="P6119" t="s">
        <v>2547</v>
      </c>
      <c r="Q6119" t="s">
        <v>2547</v>
      </c>
      <c r="R6119" t="b">
        <v>0</v>
      </c>
      <c r="S6119" t="s">
        <v>2548</v>
      </c>
      <c r="T6119">
        <v>920</v>
      </c>
      <c r="U6119">
        <v>258</v>
      </c>
      <c r="V6119">
        <v>28351</v>
      </c>
      <c r="W6119">
        <v>7267</v>
      </c>
      <c r="Z6119" t="s">
        <v>2549</v>
      </c>
      <c r="AB6119" t="s">
        <v>8</v>
      </c>
    </row>
    <row r="6120" spans="1:28">
      <c r="A6120" t="s">
        <v>36</v>
      </c>
      <c r="B6120">
        <v>551550161</v>
      </c>
      <c r="C6120" t="s">
        <v>17098</v>
      </c>
      <c r="D6120" t="str">
        <f t="shared" si="285"/>
        <v>2023-11-16</v>
      </c>
      <c r="E6120">
        <f t="shared" si="286"/>
        <v>2023</v>
      </c>
      <c r="F6120">
        <f t="shared" si="287"/>
        <v>11</v>
      </c>
      <c r="G6120" t="s">
        <v>17099</v>
      </c>
      <c r="H6120" t="s">
        <v>39</v>
      </c>
      <c r="I6120">
        <v>0</v>
      </c>
      <c r="K6120" t="s">
        <v>9</v>
      </c>
      <c r="O6120">
        <v>4580643</v>
      </c>
      <c r="P6120" t="s">
        <v>16914</v>
      </c>
      <c r="Q6120" t="s">
        <v>16915</v>
      </c>
      <c r="R6120" t="b">
        <v>0</v>
      </c>
      <c r="S6120" t="s">
        <v>2786</v>
      </c>
      <c r="T6120">
        <v>40</v>
      </c>
      <c r="U6120">
        <v>2</v>
      </c>
      <c r="V6120">
        <v>3523</v>
      </c>
      <c r="W6120">
        <v>237</v>
      </c>
      <c r="Z6120" t="s">
        <v>2628</v>
      </c>
      <c r="AB6120" t="s">
        <v>9</v>
      </c>
    </row>
    <row r="6121" spans="1:28">
      <c r="A6121" t="s">
        <v>36</v>
      </c>
      <c r="B6121">
        <v>551550150</v>
      </c>
      <c r="C6121" t="s">
        <v>17100</v>
      </c>
      <c r="D6121" t="str">
        <f t="shared" si="285"/>
        <v>2023-11-16</v>
      </c>
      <c r="E6121">
        <f t="shared" si="286"/>
        <v>2023</v>
      </c>
      <c r="F6121">
        <f t="shared" si="287"/>
        <v>11</v>
      </c>
      <c r="G6121" t="s">
        <v>17101</v>
      </c>
      <c r="H6121" t="s">
        <v>45</v>
      </c>
      <c r="I6121">
        <v>0</v>
      </c>
      <c r="J6121" t="s">
        <v>139</v>
      </c>
      <c r="K6121" t="s">
        <v>9</v>
      </c>
      <c r="O6121">
        <v>286882</v>
      </c>
      <c r="P6121" t="s">
        <v>5791</v>
      </c>
      <c r="Q6121" t="s">
        <v>5791</v>
      </c>
      <c r="R6121" t="b">
        <v>0</v>
      </c>
      <c r="S6121" t="s">
        <v>5792</v>
      </c>
      <c r="T6121">
        <v>18460</v>
      </c>
      <c r="U6121">
        <v>216</v>
      </c>
      <c r="V6121">
        <v>55328</v>
      </c>
      <c r="W6121">
        <v>2404</v>
      </c>
      <c r="Z6121" t="s">
        <v>5793</v>
      </c>
      <c r="AB6121" t="s">
        <v>9</v>
      </c>
    </row>
    <row r="6122" spans="1:28">
      <c r="A6122" t="s">
        <v>36</v>
      </c>
      <c r="B6122">
        <v>551550124</v>
      </c>
      <c r="C6122" t="s">
        <v>17102</v>
      </c>
      <c r="D6122" t="str">
        <f t="shared" si="285"/>
        <v>2023-11-16</v>
      </c>
      <c r="E6122">
        <f t="shared" si="286"/>
        <v>2023</v>
      </c>
      <c r="F6122">
        <f t="shared" si="287"/>
        <v>11</v>
      </c>
      <c r="G6122" t="s">
        <v>17103</v>
      </c>
      <c r="H6122" t="s">
        <v>39</v>
      </c>
      <c r="I6122">
        <v>1</v>
      </c>
      <c r="J6122" t="s">
        <v>139</v>
      </c>
      <c r="K6122" t="s">
        <v>9</v>
      </c>
      <c r="O6122">
        <v>4193284</v>
      </c>
      <c r="P6122" t="s">
        <v>9571</v>
      </c>
      <c r="Q6122" t="s">
        <v>9572</v>
      </c>
      <c r="R6122" t="b">
        <v>0</v>
      </c>
      <c r="S6122" t="s">
        <v>1768</v>
      </c>
      <c r="T6122">
        <v>254</v>
      </c>
      <c r="U6122">
        <v>512</v>
      </c>
      <c r="V6122">
        <v>18477</v>
      </c>
      <c r="W6122">
        <v>1976</v>
      </c>
      <c r="Z6122" t="s">
        <v>2276</v>
      </c>
      <c r="AB6122" t="s">
        <v>9</v>
      </c>
    </row>
    <row r="6123" spans="1:28">
      <c r="A6123" t="s">
        <v>36</v>
      </c>
      <c r="B6123">
        <v>551550048</v>
      </c>
      <c r="C6123" t="s">
        <v>17104</v>
      </c>
      <c r="D6123" t="str">
        <f t="shared" si="285"/>
        <v>2023-11-16</v>
      </c>
      <c r="E6123">
        <f t="shared" si="286"/>
        <v>2023</v>
      </c>
      <c r="F6123">
        <f t="shared" si="287"/>
        <v>11</v>
      </c>
      <c r="G6123" t="s">
        <v>17105</v>
      </c>
      <c r="H6123" t="s">
        <v>45</v>
      </c>
      <c r="I6123">
        <v>0</v>
      </c>
      <c r="K6123" t="s">
        <v>8</v>
      </c>
      <c r="O6123">
        <v>811974</v>
      </c>
      <c r="P6123" t="s">
        <v>11117</v>
      </c>
      <c r="Q6123" t="s">
        <v>11118</v>
      </c>
      <c r="R6123" t="b">
        <v>0</v>
      </c>
      <c r="S6123" t="s">
        <v>11119</v>
      </c>
      <c r="T6123">
        <v>9564</v>
      </c>
      <c r="U6123">
        <v>5228</v>
      </c>
      <c r="V6123">
        <v>367102</v>
      </c>
      <c r="W6123">
        <v>164242</v>
      </c>
      <c r="Z6123" t="s">
        <v>11120</v>
      </c>
      <c r="AB6123" t="s">
        <v>8</v>
      </c>
    </row>
    <row r="6124" spans="1:28">
      <c r="A6124" t="s">
        <v>36</v>
      </c>
      <c r="B6124">
        <v>551549956</v>
      </c>
      <c r="C6124" t="s">
        <v>17106</v>
      </c>
      <c r="D6124" t="str">
        <f t="shared" si="285"/>
        <v>2023-11-16</v>
      </c>
      <c r="E6124">
        <f t="shared" si="286"/>
        <v>2023</v>
      </c>
      <c r="F6124">
        <f t="shared" si="287"/>
        <v>11</v>
      </c>
      <c r="G6124" t="s">
        <v>17107</v>
      </c>
      <c r="H6124" t="s">
        <v>45</v>
      </c>
      <c r="I6124">
        <v>1</v>
      </c>
      <c r="J6124" t="s">
        <v>139</v>
      </c>
      <c r="K6124" t="s">
        <v>9</v>
      </c>
      <c r="O6124">
        <v>286882</v>
      </c>
      <c r="P6124" t="s">
        <v>5791</v>
      </c>
      <c r="Q6124" t="s">
        <v>5791</v>
      </c>
      <c r="R6124" t="b">
        <v>0</v>
      </c>
      <c r="S6124" t="s">
        <v>5792</v>
      </c>
      <c r="T6124">
        <v>18460</v>
      </c>
      <c r="U6124">
        <v>216</v>
      </c>
      <c r="V6124">
        <v>55328</v>
      </c>
      <c r="W6124">
        <v>2404</v>
      </c>
      <c r="Z6124" t="s">
        <v>5793</v>
      </c>
      <c r="AB6124" t="s">
        <v>9</v>
      </c>
    </row>
    <row r="6125" spans="1:28">
      <c r="A6125" t="s">
        <v>36</v>
      </c>
      <c r="B6125">
        <v>551549909</v>
      </c>
      <c r="C6125" t="s">
        <v>17108</v>
      </c>
      <c r="D6125" t="str">
        <f t="shared" si="285"/>
        <v>2023-11-16</v>
      </c>
      <c r="E6125">
        <f t="shared" si="286"/>
        <v>2023</v>
      </c>
      <c r="F6125">
        <f t="shared" si="287"/>
        <v>11</v>
      </c>
      <c r="G6125" t="s">
        <v>17109</v>
      </c>
      <c r="H6125" t="s">
        <v>45</v>
      </c>
      <c r="I6125">
        <v>1</v>
      </c>
      <c r="K6125" t="s">
        <v>9</v>
      </c>
      <c r="L6125">
        <v>551549909</v>
      </c>
      <c r="O6125">
        <v>4148293</v>
      </c>
      <c r="P6125" t="s">
        <v>16748</v>
      </c>
      <c r="Q6125" t="s">
        <v>16749</v>
      </c>
      <c r="R6125" t="b">
        <v>0</v>
      </c>
      <c r="S6125" t="s">
        <v>7938</v>
      </c>
      <c r="T6125">
        <v>713</v>
      </c>
      <c r="U6125">
        <v>6</v>
      </c>
      <c r="V6125">
        <v>16805</v>
      </c>
      <c r="W6125">
        <v>9060</v>
      </c>
      <c r="Z6125" t="s">
        <v>16750</v>
      </c>
      <c r="AB6125" t="s">
        <v>9</v>
      </c>
    </row>
    <row r="6126" spans="1:28">
      <c r="A6126" t="s">
        <v>36</v>
      </c>
      <c r="B6126">
        <v>551549862</v>
      </c>
      <c r="C6126" t="s">
        <v>17110</v>
      </c>
      <c r="D6126" t="str">
        <f t="shared" si="285"/>
        <v>2023-11-16</v>
      </c>
      <c r="E6126">
        <f t="shared" si="286"/>
        <v>2023</v>
      </c>
      <c r="F6126">
        <f t="shared" si="287"/>
        <v>11</v>
      </c>
      <c r="G6126" t="s">
        <v>17111</v>
      </c>
      <c r="H6126" t="s">
        <v>39</v>
      </c>
      <c r="I6126">
        <v>0</v>
      </c>
      <c r="K6126" t="s">
        <v>8</v>
      </c>
      <c r="O6126">
        <v>1509174</v>
      </c>
      <c r="P6126" t="s">
        <v>16957</v>
      </c>
      <c r="Q6126" t="s">
        <v>16958</v>
      </c>
      <c r="R6126" t="b">
        <v>0</v>
      </c>
      <c r="S6126" t="s">
        <v>16959</v>
      </c>
      <c r="T6126">
        <v>105</v>
      </c>
      <c r="U6126">
        <v>3</v>
      </c>
      <c r="V6126">
        <v>4767</v>
      </c>
      <c r="W6126">
        <v>170</v>
      </c>
      <c r="Z6126" t="s">
        <v>16960</v>
      </c>
      <c r="AB6126" t="s">
        <v>8</v>
      </c>
    </row>
    <row r="6127" spans="1:28">
      <c r="A6127" t="s">
        <v>36</v>
      </c>
      <c r="B6127">
        <v>551549832</v>
      </c>
      <c r="C6127" t="s">
        <v>17112</v>
      </c>
      <c r="D6127" t="str">
        <f t="shared" si="285"/>
        <v>2023-11-16</v>
      </c>
      <c r="E6127">
        <f t="shared" si="286"/>
        <v>2023</v>
      </c>
      <c r="F6127">
        <f t="shared" si="287"/>
        <v>11</v>
      </c>
      <c r="G6127" t="s">
        <v>17113</v>
      </c>
      <c r="H6127" t="s">
        <v>39</v>
      </c>
      <c r="I6127">
        <v>0</v>
      </c>
      <c r="K6127" t="s">
        <v>7</v>
      </c>
      <c r="O6127">
        <v>4507593</v>
      </c>
      <c r="P6127" t="s">
        <v>16742</v>
      </c>
      <c r="Q6127" t="s">
        <v>16743</v>
      </c>
      <c r="R6127" t="b">
        <v>0</v>
      </c>
      <c r="S6127" t="s">
        <v>16744</v>
      </c>
      <c r="T6127">
        <v>40</v>
      </c>
      <c r="U6127">
        <v>34</v>
      </c>
      <c r="V6127">
        <v>5363</v>
      </c>
      <c r="W6127">
        <v>9330</v>
      </c>
      <c r="Z6127" t="s">
        <v>16745</v>
      </c>
      <c r="AB6127" t="s">
        <v>7</v>
      </c>
    </row>
    <row r="6128" spans="1:28">
      <c r="A6128" t="s">
        <v>36</v>
      </c>
      <c r="B6128">
        <v>551549820</v>
      </c>
      <c r="C6128" t="s">
        <v>17114</v>
      </c>
      <c r="D6128" t="str">
        <f t="shared" si="285"/>
        <v>2023-11-16</v>
      </c>
      <c r="E6128">
        <f t="shared" si="286"/>
        <v>2023</v>
      </c>
      <c r="F6128">
        <f t="shared" si="287"/>
        <v>11</v>
      </c>
      <c r="G6128" t="s">
        <v>17115</v>
      </c>
      <c r="H6128" t="s">
        <v>45</v>
      </c>
      <c r="I6128">
        <v>0</v>
      </c>
      <c r="K6128" t="s">
        <v>9</v>
      </c>
      <c r="O6128">
        <v>6756957</v>
      </c>
      <c r="P6128" t="s">
        <v>15793</v>
      </c>
      <c r="Q6128" t="s">
        <v>15794</v>
      </c>
      <c r="R6128" t="b">
        <v>0</v>
      </c>
      <c r="S6128" t="s">
        <v>15795</v>
      </c>
      <c r="T6128">
        <v>195</v>
      </c>
      <c r="U6128">
        <v>4</v>
      </c>
      <c r="V6128">
        <v>9591</v>
      </c>
      <c r="W6128">
        <v>3566</v>
      </c>
      <c r="Z6128" t="s">
        <v>15796</v>
      </c>
      <c r="AB6128" t="s">
        <v>9</v>
      </c>
    </row>
    <row r="6129" spans="1:28">
      <c r="A6129" t="s">
        <v>36</v>
      </c>
      <c r="B6129">
        <v>551549717</v>
      </c>
      <c r="C6129" t="s">
        <v>17116</v>
      </c>
      <c r="D6129" t="str">
        <f t="shared" si="285"/>
        <v>2023-11-16</v>
      </c>
      <c r="E6129">
        <f t="shared" si="286"/>
        <v>2023</v>
      </c>
      <c r="F6129">
        <f t="shared" si="287"/>
        <v>11</v>
      </c>
      <c r="G6129" t="s">
        <v>17117</v>
      </c>
      <c r="H6129" t="s">
        <v>45</v>
      </c>
      <c r="I6129">
        <v>0</v>
      </c>
      <c r="J6129" t="s">
        <v>139</v>
      </c>
      <c r="K6129" t="s">
        <v>9</v>
      </c>
      <c r="O6129">
        <v>286882</v>
      </c>
      <c r="P6129" t="s">
        <v>5791</v>
      </c>
      <c r="Q6129" t="s">
        <v>5791</v>
      </c>
      <c r="R6129" t="b">
        <v>0</v>
      </c>
      <c r="S6129" t="s">
        <v>5792</v>
      </c>
      <c r="T6129">
        <v>18460</v>
      </c>
      <c r="U6129">
        <v>216</v>
      </c>
      <c r="V6129">
        <v>55328</v>
      </c>
      <c r="W6129">
        <v>2404</v>
      </c>
      <c r="Z6129" t="s">
        <v>5793</v>
      </c>
      <c r="AB6129" t="s">
        <v>9</v>
      </c>
    </row>
    <row r="6130" spans="1:28">
      <c r="A6130" t="s">
        <v>36</v>
      </c>
      <c r="B6130">
        <v>551549485</v>
      </c>
      <c r="C6130" t="s">
        <v>17118</v>
      </c>
      <c r="D6130" t="str">
        <f t="shared" si="285"/>
        <v>2023-11-16</v>
      </c>
      <c r="E6130">
        <f t="shared" si="286"/>
        <v>2023</v>
      </c>
      <c r="F6130">
        <f t="shared" si="287"/>
        <v>11</v>
      </c>
      <c r="G6130" t="s">
        <v>17119</v>
      </c>
      <c r="H6130" t="s">
        <v>76</v>
      </c>
      <c r="I6130">
        <v>0</v>
      </c>
      <c r="K6130" t="s">
        <v>7</v>
      </c>
      <c r="O6130">
        <v>6035099</v>
      </c>
      <c r="P6130" t="s">
        <v>8688</v>
      </c>
      <c r="Q6130" t="s">
        <v>8689</v>
      </c>
      <c r="R6130" t="b">
        <v>0</v>
      </c>
      <c r="S6130" t="s">
        <v>8690</v>
      </c>
      <c r="T6130">
        <v>213</v>
      </c>
      <c r="U6130">
        <v>5</v>
      </c>
      <c r="V6130">
        <v>12209</v>
      </c>
      <c r="W6130">
        <v>4820</v>
      </c>
      <c r="Z6130" t="s">
        <v>8691</v>
      </c>
      <c r="AB6130" t="s">
        <v>8</v>
      </c>
    </row>
    <row r="6131" spans="1:28">
      <c r="A6131" t="s">
        <v>36</v>
      </c>
      <c r="B6131">
        <v>551549431</v>
      </c>
      <c r="C6131" t="s">
        <v>17120</v>
      </c>
      <c r="D6131" t="str">
        <f t="shared" si="285"/>
        <v>2023-11-16</v>
      </c>
      <c r="E6131">
        <f t="shared" si="286"/>
        <v>2023</v>
      </c>
      <c r="F6131">
        <f t="shared" si="287"/>
        <v>11</v>
      </c>
      <c r="G6131" t="s">
        <v>17121</v>
      </c>
      <c r="H6131" t="s">
        <v>39</v>
      </c>
      <c r="I6131">
        <v>0</v>
      </c>
      <c r="K6131" t="s">
        <v>7</v>
      </c>
      <c r="O6131">
        <v>7108</v>
      </c>
      <c r="P6131" t="s">
        <v>4609</v>
      </c>
      <c r="Q6131" t="s">
        <v>4610</v>
      </c>
      <c r="R6131" t="b">
        <v>1</v>
      </c>
      <c r="S6131" t="s">
        <v>4611</v>
      </c>
      <c r="T6131">
        <v>286827</v>
      </c>
      <c r="U6131">
        <v>534</v>
      </c>
      <c r="V6131">
        <v>140161</v>
      </c>
      <c r="W6131">
        <v>128</v>
      </c>
      <c r="Z6131" t="s">
        <v>4612</v>
      </c>
      <c r="AB6131" t="s">
        <v>8</v>
      </c>
    </row>
    <row r="6132" spans="1:28">
      <c r="A6132" t="s">
        <v>36</v>
      </c>
      <c r="B6132">
        <v>551549370</v>
      </c>
      <c r="C6132" t="s">
        <v>17122</v>
      </c>
      <c r="D6132" t="str">
        <f t="shared" si="285"/>
        <v>2023-11-16</v>
      </c>
      <c r="E6132">
        <f t="shared" si="286"/>
        <v>2023</v>
      </c>
      <c r="F6132">
        <f t="shared" si="287"/>
        <v>11</v>
      </c>
      <c r="G6132" t="s">
        <v>17123</v>
      </c>
      <c r="H6132" t="s">
        <v>45</v>
      </c>
      <c r="I6132">
        <v>0</v>
      </c>
      <c r="K6132" t="s">
        <v>8</v>
      </c>
      <c r="O6132">
        <v>6746757</v>
      </c>
      <c r="P6132" t="s">
        <v>15607</v>
      </c>
      <c r="Q6132" t="s">
        <v>228</v>
      </c>
      <c r="R6132" t="b">
        <v>0</v>
      </c>
      <c r="S6132" t="s">
        <v>13498</v>
      </c>
      <c r="T6132">
        <v>32</v>
      </c>
      <c r="U6132">
        <v>4</v>
      </c>
      <c r="V6132">
        <v>3235</v>
      </c>
      <c r="W6132">
        <v>359</v>
      </c>
      <c r="Z6132" t="s">
        <v>420</v>
      </c>
      <c r="AB6132" t="s">
        <v>8</v>
      </c>
    </row>
    <row r="6133" spans="1:28">
      <c r="A6133" t="s">
        <v>36</v>
      </c>
      <c r="B6133">
        <v>551549296</v>
      </c>
      <c r="C6133" t="s">
        <v>17124</v>
      </c>
      <c r="D6133" t="str">
        <f t="shared" si="285"/>
        <v>2023-11-16</v>
      </c>
      <c r="E6133">
        <f t="shared" si="286"/>
        <v>2023</v>
      </c>
      <c r="F6133">
        <f t="shared" si="287"/>
        <v>11</v>
      </c>
      <c r="G6133" t="s">
        <v>17125</v>
      </c>
      <c r="H6133" t="s">
        <v>45</v>
      </c>
      <c r="I6133">
        <v>1</v>
      </c>
      <c r="K6133" t="s">
        <v>8</v>
      </c>
      <c r="O6133">
        <v>5329385</v>
      </c>
      <c r="P6133" t="s">
        <v>5262</v>
      </c>
      <c r="Q6133" t="s">
        <v>5263</v>
      </c>
      <c r="R6133" t="b">
        <v>0</v>
      </c>
      <c r="S6133" t="s">
        <v>5264</v>
      </c>
      <c r="T6133">
        <v>143</v>
      </c>
      <c r="U6133">
        <v>138</v>
      </c>
      <c r="V6133">
        <v>9643</v>
      </c>
      <c r="W6133">
        <v>3960</v>
      </c>
      <c r="Z6133" t="s">
        <v>5265</v>
      </c>
      <c r="AB6133" t="s">
        <v>8</v>
      </c>
    </row>
    <row r="6134" spans="1:28">
      <c r="A6134" t="s">
        <v>36</v>
      </c>
      <c r="B6134">
        <v>551549285</v>
      </c>
      <c r="C6134" t="s">
        <v>17126</v>
      </c>
      <c r="D6134" t="str">
        <f t="shared" si="285"/>
        <v>2023-11-16</v>
      </c>
      <c r="E6134">
        <f t="shared" si="286"/>
        <v>2023</v>
      </c>
      <c r="F6134">
        <f t="shared" si="287"/>
        <v>11</v>
      </c>
      <c r="G6134" t="s">
        <v>17127</v>
      </c>
      <c r="H6134" t="s">
        <v>45</v>
      </c>
      <c r="I6134">
        <v>0</v>
      </c>
      <c r="J6134" t="s">
        <v>46</v>
      </c>
      <c r="K6134" t="s">
        <v>7</v>
      </c>
      <c r="O6134">
        <v>2256051</v>
      </c>
      <c r="P6134" t="s">
        <v>17128</v>
      </c>
      <c r="Q6134" t="s">
        <v>17129</v>
      </c>
      <c r="R6134" t="b">
        <v>0</v>
      </c>
      <c r="S6134" t="s">
        <v>3230</v>
      </c>
      <c r="T6134">
        <v>47</v>
      </c>
      <c r="U6134">
        <v>4</v>
      </c>
      <c r="V6134">
        <v>4892</v>
      </c>
      <c r="W6134">
        <v>1296</v>
      </c>
      <c r="Z6134" t="s">
        <v>17130</v>
      </c>
      <c r="AB6134" t="s">
        <v>7</v>
      </c>
    </row>
    <row r="6135" spans="1:28">
      <c r="A6135" t="s">
        <v>36</v>
      </c>
      <c r="B6135">
        <v>551549275</v>
      </c>
      <c r="C6135" t="s">
        <v>17131</v>
      </c>
      <c r="D6135" t="str">
        <f t="shared" si="285"/>
        <v>2023-11-16</v>
      </c>
      <c r="E6135">
        <f t="shared" si="286"/>
        <v>2023</v>
      </c>
      <c r="F6135">
        <f t="shared" si="287"/>
        <v>11</v>
      </c>
      <c r="G6135" t="s">
        <v>17132</v>
      </c>
      <c r="H6135" t="s">
        <v>76</v>
      </c>
      <c r="I6135">
        <v>0</v>
      </c>
      <c r="J6135" t="s">
        <v>139</v>
      </c>
      <c r="K6135" t="s">
        <v>9</v>
      </c>
      <c r="O6135">
        <v>8278807</v>
      </c>
      <c r="P6135" t="s">
        <v>16753</v>
      </c>
      <c r="Q6135" t="s">
        <v>16754</v>
      </c>
      <c r="R6135" t="b">
        <v>0</v>
      </c>
      <c r="S6135" t="s">
        <v>16755</v>
      </c>
      <c r="T6135">
        <v>9</v>
      </c>
      <c r="U6135">
        <v>1</v>
      </c>
      <c r="V6135">
        <v>1311</v>
      </c>
      <c r="W6135">
        <v>167</v>
      </c>
      <c r="Z6135" t="s">
        <v>804</v>
      </c>
      <c r="AB6135" t="s">
        <v>9</v>
      </c>
    </row>
    <row r="6136" spans="1:28">
      <c r="A6136" t="s">
        <v>36</v>
      </c>
      <c r="B6136">
        <v>551549202</v>
      </c>
      <c r="C6136" t="s">
        <v>17133</v>
      </c>
      <c r="D6136" t="str">
        <f t="shared" si="285"/>
        <v>2023-11-16</v>
      </c>
      <c r="E6136">
        <f t="shared" si="286"/>
        <v>2023</v>
      </c>
      <c r="F6136">
        <f t="shared" si="287"/>
        <v>11</v>
      </c>
      <c r="G6136" t="s">
        <v>17134</v>
      </c>
      <c r="H6136" t="s">
        <v>45</v>
      </c>
      <c r="I6136">
        <v>0</v>
      </c>
      <c r="J6136" t="s">
        <v>46</v>
      </c>
      <c r="K6136" t="s">
        <v>7</v>
      </c>
      <c r="O6136">
        <v>943550</v>
      </c>
      <c r="P6136" t="s">
        <v>16390</v>
      </c>
      <c r="Q6136" t="s">
        <v>16391</v>
      </c>
      <c r="R6136" t="b">
        <v>0</v>
      </c>
      <c r="S6136" t="s">
        <v>16392</v>
      </c>
      <c r="T6136">
        <v>379</v>
      </c>
      <c r="U6136">
        <v>91</v>
      </c>
      <c r="V6136">
        <v>26465</v>
      </c>
      <c r="W6136">
        <v>15946</v>
      </c>
      <c r="Z6136" t="s">
        <v>16393</v>
      </c>
      <c r="AB6136" t="s">
        <v>7</v>
      </c>
    </row>
    <row r="6137" spans="1:28">
      <c r="A6137" t="s">
        <v>36</v>
      </c>
      <c r="B6137">
        <v>551549155</v>
      </c>
      <c r="C6137" t="s">
        <v>17135</v>
      </c>
      <c r="D6137" t="str">
        <f t="shared" si="285"/>
        <v>2023-11-16</v>
      </c>
      <c r="E6137">
        <f t="shared" si="286"/>
        <v>2023</v>
      </c>
      <c r="F6137">
        <f t="shared" si="287"/>
        <v>11</v>
      </c>
      <c r="G6137" t="s">
        <v>17136</v>
      </c>
      <c r="H6137" t="s">
        <v>39</v>
      </c>
      <c r="I6137">
        <v>0</v>
      </c>
      <c r="J6137" t="s">
        <v>46</v>
      </c>
      <c r="K6137" t="s">
        <v>7</v>
      </c>
      <c r="O6137">
        <v>3513262</v>
      </c>
      <c r="P6137" t="s">
        <v>5684</v>
      </c>
      <c r="Q6137" t="s">
        <v>5685</v>
      </c>
      <c r="R6137" t="b">
        <v>0</v>
      </c>
      <c r="S6137" t="s">
        <v>5686</v>
      </c>
      <c r="T6137">
        <v>7</v>
      </c>
      <c r="U6137">
        <v>2</v>
      </c>
      <c r="V6137">
        <v>903</v>
      </c>
      <c r="W6137">
        <v>1121</v>
      </c>
      <c r="Z6137" t="s">
        <v>2276</v>
      </c>
      <c r="AB6137" t="s">
        <v>7</v>
      </c>
    </row>
    <row r="6138" spans="1:28">
      <c r="A6138" t="s">
        <v>36</v>
      </c>
      <c r="B6138">
        <v>551549094</v>
      </c>
      <c r="C6138" t="s">
        <v>17137</v>
      </c>
      <c r="D6138" t="str">
        <f t="shared" si="285"/>
        <v>2023-11-16</v>
      </c>
      <c r="E6138">
        <f t="shared" si="286"/>
        <v>2023</v>
      </c>
      <c r="F6138">
        <f t="shared" si="287"/>
        <v>11</v>
      </c>
      <c r="G6138" t="s">
        <v>17138</v>
      </c>
      <c r="H6138" t="s">
        <v>39</v>
      </c>
      <c r="I6138">
        <v>0</v>
      </c>
      <c r="K6138" t="s">
        <v>8</v>
      </c>
      <c r="O6138">
        <v>1132158</v>
      </c>
      <c r="P6138" t="s">
        <v>8677</v>
      </c>
      <c r="Q6138" t="s">
        <v>8678</v>
      </c>
      <c r="R6138" t="b">
        <v>0</v>
      </c>
      <c r="S6138" t="s">
        <v>8679</v>
      </c>
      <c r="T6138">
        <v>15</v>
      </c>
      <c r="U6138">
        <v>77</v>
      </c>
      <c r="V6138">
        <v>941</v>
      </c>
      <c r="W6138">
        <v>843</v>
      </c>
      <c r="Z6138" t="s">
        <v>359</v>
      </c>
      <c r="AB6138" t="s">
        <v>8</v>
      </c>
    </row>
    <row r="6139" spans="1:28">
      <c r="A6139" t="s">
        <v>36</v>
      </c>
      <c r="B6139">
        <v>551549053</v>
      </c>
      <c r="C6139" t="s">
        <v>17139</v>
      </c>
      <c r="D6139" t="str">
        <f t="shared" si="285"/>
        <v>2023-11-16</v>
      </c>
      <c r="E6139">
        <f t="shared" si="286"/>
        <v>2023</v>
      </c>
      <c r="F6139">
        <f t="shared" si="287"/>
        <v>11</v>
      </c>
      <c r="G6139" t="s">
        <v>17140</v>
      </c>
      <c r="H6139" t="s">
        <v>45</v>
      </c>
      <c r="I6139">
        <v>4</v>
      </c>
      <c r="J6139" t="s">
        <v>139</v>
      </c>
      <c r="K6139" t="s">
        <v>9</v>
      </c>
      <c r="L6139">
        <v>551549053</v>
      </c>
      <c r="O6139">
        <v>768790</v>
      </c>
      <c r="P6139" t="s">
        <v>16644</v>
      </c>
      <c r="Q6139" t="s">
        <v>16645</v>
      </c>
      <c r="R6139" t="b">
        <v>0</v>
      </c>
      <c r="S6139" t="s">
        <v>16646</v>
      </c>
      <c r="T6139">
        <v>23</v>
      </c>
      <c r="U6139">
        <v>1</v>
      </c>
      <c r="V6139">
        <v>576</v>
      </c>
      <c r="W6139">
        <v>78</v>
      </c>
      <c r="Z6139" t="s">
        <v>16647</v>
      </c>
      <c r="AB6139" t="s">
        <v>9</v>
      </c>
    </row>
    <row r="6140" spans="1:28">
      <c r="A6140" t="s">
        <v>36</v>
      </c>
      <c r="B6140">
        <v>551549042</v>
      </c>
      <c r="C6140" t="s">
        <v>17141</v>
      </c>
      <c r="D6140" t="str">
        <f t="shared" si="285"/>
        <v>2023-11-16</v>
      </c>
      <c r="E6140">
        <f t="shared" si="286"/>
        <v>2023</v>
      </c>
      <c r="F6140">
        <f t="shared" si="287"/>
        <v>11</v>
      </c>
      <c r="G6140" t="s">
        <v>17142</v>
      </c>
      <c r="H6140" t="s">
        <v>39</v>
      </c>
      <c r="I6140">
        <v>0</v>
      </c>
      <c r="K6140" t="s">
        <v>7</v>
      </c>
      <c r="L6140">
        <v>551547172</v>
      </c>
      <c r="N6140">
        <v>551547874</v>
      </c>
      <c r="O6140">
        <v>3594716</v>
      </c>
      <c r="P6140" t="s">
        <v>17143</v>
      </c>
      <c r="Q6140" t="s">
        <v>17144</v>
      </c>
      <c r="R6140" t="b">
        <v>0</v>
      </c>
      <c r="S6140" t="s">
        <v>15155</v>
      </c>
      <c r="T6140">
        <v>45</v>
      </c>
      <c r="U6140">
        <v>2</v>
      </c>
      <c r="V6140">
        <v>1890</v>
      </c>
      <c r="W6140">
        <v>299</v>
      </c>
      <c r="Z6140" t="s">
        <v>359</v>
      </c>
      <c r="AB6140" t="s">
        <v>8</v>
      </c>
    </row>
    <row r="6141" spans="1:28">
      <c r="A6141" t="s">
        <v>36</v>
      </c>
      <c r="B6141">
        <v>551549000</v>
      </c>
      <c r="C6141" t="s">
        <v>17145</v>
      </c>
      <c r="D6141" t="str">
        <f t="shared" si="285"/>
        <v>2023-11-16</v>
      </c>
      <c r="E6141">
        <f t="shared" si="286"/>
        <v>2023</v>
      </c>
      <c r="F6141">
        <f t="shared" si="287"/>
        <v>11</v>
      </c>
      <c r="G6141" t="s">
        <v>17146</v>
      </c>
      <c r="H6141" t="s">
        <v>45</v>
      </c>
      <c r="I6141">
        <v>1</v>
      </c>
      <c r="J6141" t="s">
        <v>139</v>
      </c>
      <c r="K6141" t="s">
        <v>9</v>
      </c>
      <c r="O6141">
        <v>5773299</v>
      </c>
      <c r="P6141" t="s">
        <v>457</v>
      </c>
      <c r="Q6141" t="s">
        <v>458</v>
      </c>
      <c r="R6141" t="b">
        <v>0</v>
      </c>
      <c r="S6141" t="s">
        <v>459</v>
      </c>
      <c r="T6141">
        <v>269</v>
      </c>
      <c r="U6141">
        <v>15</v>
      </c>
      <c r="V6141">
        <v>15443</v>
      </c>
      <c r="W6141">
        <v>100</v>
      </c>
      <c r="Z6141" t="s">
        <v>324</v>
      </c>
      <c r="AB6141" t="s">
        <v>9</v>
      </c>
    </row>
    <row r="6142" spans="1:28">
      <c r="A6142" t="s">
        <v>36</v>
      </c>
      <c r="B6142">
        <v>551548963</v>
      </c>
      <c r="C6142" t="s">
        <v>17147</v>
      </c>
      <c r="D6142" t="str">
        <f t="shared" si="285"/>
        <v>2023-11-16</v>
      </c>
      <c r="E6142">
        <f t="shared" si="286"/>
        <v>2023</v>
      </c>
      <c r="F6142">
        <f t="shared" si="287"/>
        <v>11</v>
      </c>
      <c r="G6142" t="s">
        <v>17148</v>
      </c>
      <c r="H6142" t="s">
        <v>45</v>
      </c>
      <c r="I6142">
        <v>1</v>
      </c>
      <c r="J6142" t="s">
        <v>139</v>
      </c>
      <c r="K6142" t="s">
        <v>9</v>
      </c>
      <c r="L6142">
        <v>551548963</v>
      </c>
      <c r="O6142">
        <v>6335978</v>
      </c>
      <c r="P6142" t="s">
        <v>16345</v>
      </c>
      <c r="Q6142" t="s">
        <v>16346</v>
      </c>
      <c r="R6142" t="b">
        <v>0</v>
      </c>
      <c r="S6142" t="s">
        <v>16347</v>
      </c>
      <c r="T6142">
        <v>86</v>
      </c>
      <c r="U6142">
        <v>50</v>
      </c>
      <c r="V6142">
        <v>4377</v>
      </c>
      <c r="W6142">
        <v>6316</v>
      </c>
      <c r="Z6142" t="s">
        <v>1674</v>
      </c>
      <c r="AB6142" t="s">
        <v>9</v>
      </c>
    </row>
    <row r="6143" spans="1:28">
      <c r="A6143" t="s">
        <v>36</v>
      </c>
      <c r="B6143">
        <v>551548912</v>
      </c>
      <c r="C6143" t="s">
        <v>17149</v>
      </c>
      <c r="D6143" t="str">
        <f t="shared" si="285"/>
        <v>2023-11-16</v>
      </c>
      <c r="E6143">
        <f t="shared" si="286"/>
        <v>2023</v>
      </c>
      <c r="F6143">
        <f t="shared" si="287"/>
        <v>11</v>
      </c>
      <c r="G6143" t="s">
        <v>17150</v>
      </c>
      <c r="H6143" t="s">
        <v>39</v>
      </c>
      <c r="I6143">
        <v>1</v>
      </c>
      <c r="K6143" t="s">
        <v>8</v>
      </c>
      <c r="L6143">
        <v>551548912</v>
      </c>
      <c r="O6143">
        <v>6058687</v>
      </c>
      <c r="P6143" t="s">
        <v>17151</v>
      </c>
      <c r="Q6143" t="s">
        <v>17151</v>
      </c>
      <c r="R6143" t="b">
        <v>0</v>
      </c>
      <c r="S6143" t="s">
        <v>17152</v>
      </c>
      <c r="T6143">
        <v>3</v>
      </c>
      <c r="U6143">
        <v>4</v>
      </c>
      <c r="V6143">
        <v>436</v>
      </c>
      <c r="W6143">
        <v>85</v>
      </c>
      <c r="Z6143" t="s">
        <v>804</v>
      </c>
      <c r="AB6143" t="s">
        <v>8</v>
      </c>
    </row>
    <row r="6144" spans="1:28">
      <c r="A6144" t="s">
        <v>36</v>
      </c>
      <c r="B6144">
        <v>551548911</v>
      </c>
      <c r="C6144" t="s">
        <v>17153</v>
      </c>
      <c r="D6144" t="str">
        <f t="shared" si="285"/>
        <v>2023-11-16</v>
      </c>
      <c r="E6144">
        <f t="shared" si="286"/>
        <v>2023</v>
      </c>
      <c r="F6144">
        <f t="shared" si="287"/>
        <v>11</v>
      </c>
      <c r="G6144" t="s">
        <v>17154</v>
      </c>
      <c r="H6144" t="s">
        <v>39</v>
      </c>
      <c r="I6144">
        <v>0</v>
      </c>
      <c r="J6144" t="s">
        <v>46</v>
      </c>
      <c r="K6144" t="s">
        <v>7</v>
      </c>
      <c r="O6144">
        <v>2122738</v>
      </c>
      <c r="P6144" t="s">
        <v>17155</v>
      </c>
      <c r="Q6144" t="s">
        <v>17156</v>
      </c>
      <c r="R6144" t="b">
        <v>0</v>
      </c>
      <c r="S6144" t="s">
        <v>17157</v>
      </c>
      <c r="T6144">
        <v>24</v>
      </c>
      <c r="U6144">
        <v>8</v>
      </c>
      <c r="V6144">
        <v>1726</v>
      </c>
      <c r="W6144">
        <v>519</v>
      </c>
      <c r="Z6144" t="s">
        <v>286</v>
      </c>
      <c r="AB6144" t="s">
        <v>7</v>
      </c>
    </row>
    <row r="6145" spans="1:28">
      <c r="A6145" t="s">
        <v>36</v>
      </c>
      <c r="B6145">
        <v>551548811</v>
      </c>
      <c r="C6145" t="s">
        <v>17158</v>
      </c>
      <c r="D6145" t="str">
        <f t="shared" si="285"/>
        <v>2023-11-16</v>
      </c>
      <c r="E6145">
        <f t="shared" si="286"/>
        <v>2023</v>
      </c>
      <c r="F6145">
        <f t="shared" si="287"/>
        <v>11</v>
      </c>
      <c r="G6145" t="s">
        <v>17159</v>
      </c>
      <c r="H6145" t="s">
        <v>39</v>
      </c>
      <c r="I6145">
        <v>1</v>
      </c>
      <c r="J6145" t="s">
        <v>139</v>
      </c>
      <c r="K6145" t="s">
        <v>9</v>
      </c>
      <c r="L6145">
        <v>551548811</v>
      </c>
      <c r="O6145">
        <v>7007620</v>
      </c>
      <c r="P6145" t="s">
        <v>17160</v>
      </c>
      <c r="Q6145" t="s">
        <v>17161</v>
      </c>
      <c r="R6145" t="b">
        <v>0</v>
      </c>
      <c r="S6145" t="s">
        <v>7114</v>
      </c>
      <c r="T6145">
        <v>20</v>
      </c>
      <c r="U6145">
        <v>1</v>
      </c>
      <c r="V6145">
        <v>1110</v>
      </c>
      <c r="W6145">
        <v>790</v>
      </c>
      <c r="Z6145" t="s">
        <v>17162</v>
      </c>
      <c r="AB6145" t="s">
        <v>9</v>
      </c>
    </row>
    <row r="6146" spans="1:28">
      <c r="A6146" t="s">
        <v>36</v>
      </c>
      <c r="B6146">
        <v>551548796</v>
      </c>
      <c r="C6146" t="s">
        <v>17163</v>
      </c>
      <c r="D6146" t="str">
        <f t="shared" si="285"/>
        <v>2023-11-16</v>
      </c>
      <c r="E6146">
        <f t="shared" si="286"/>
        <v>2023</v>
      </c>
      <c r="F6146">
        <f t="shared" si="287"/>
        <v>11</v>
      </c>
      <c r="G6146" t="s">
        <v>17164</v>
      </c>
      <c r="H6146" t="s">
        <v>45</v>
      </c>
      <c r="I6146">
        <v>0</v>
      </c>
      <c r="K6146" t="s">
        <v>8</v>
      </c>
      <c r="O6146">
        <v>5329385</v>
      </c>
      <c r="P6146" t="s">
        <v>5262</v>
      </c>
      <c r="Q6146" t="s">
        <v>5263</v>
      </c>
      <c r="R6146" t="b">
        <v>0</v>
      </c>
      <c r="S6146" t="s">
        <v>5264</v>
      </c>
      <c r="T6146">
        <v>143</v>
      </c>
      <c r="U6146">
        <v>138</v>
      </c>
      <c r="V6146">
        <v>9643</v>
      </c>
      <c r="W6146">
        <v>3960</v>
      </c>
      <c r="Z6146" t="s">
        <v>5265</v>
      </c>
      <c r="AB6146" t="s">
        <v>8</v>
      </c>
    </row>
    <row r="6147" spans="1:28">
      <c r="A6147" t="s">
        <v>36</v>
      </c>
      <c r="B6147">
        <v>551548778</v>
      </c>
      <c r="C6147" t="s">
        <v>17165</v>
      </c>
      <c r="D6147" t="str">
        <f t="shared" ref="D6147:D6210" si="288">LEFT(C6147,10)</f>
        <v>2023-11-16</v>
      </c>
      <c r="E6147">
        <f t="shared" ref="E6147:E6210" si="289">YEAR(D6147)</f>
        <v>2023</v>
      </c>
      <c r="F6147">
        <f t="shared" ref="F6147:F6210" si="290">MONTH(D6147)</f>
        <v>11</v>
      </c>
      <c r="G6147" t="s">
        <v>17166</v>
      </c>
      <c r="H6147" t="s">
        <v>633</v>
      </c>
      <c r="I6147">
        <v>0</v>
      </c>
      <c r="K6147" t="s">
        <v>7</v>
      </c>
      <c r="O6147">
        <v>74023</v>
      </c>
      <c r="P6147" t="s">
        <v>633</v>
      </c>
      <c r="Q6147" t="s">
        <v>633</v>
      </c>
      <c r="R6147" t="b">
        <v>1</v>
      </c>
      <c r="S6147" t="s">
        <v>634</v>
      </c>
      <c r="T6147">
        <v>102394</v>
      </c>
      <c r="U6147">
        <v>21</v>
      </c>
      <c r="V6147">
        <v>223129</v>
      </c>
      <c r="W6147">
        <v>22</v>
      </c>
      <c r="Z6147" t="s">
        <v>635</v>
      </c>
      <c r="AB6147" t="s">
        <v>8</v>
      </c>
    </row>
    <row r="6148" spans="1:28">
      <c r="A6148" t="s">
        <v>36</v>
      </c>
      <c r="B6148">
        <v>551548753</v>
      </c>
      <c r="C6148" t="s">
        <v>17167</v>
      </c>
      <c r="D6148" t="str">
        <f t="shared" si="288"/>
        <v>2023-11-16</v>
      </c>
      <c r="E6148">
        <f t="shared" si="289"/>
        <v>2023</v>
      </c>
      <c r="F6148">
        <f t="shared" si="290"/>
        <v>11</v>
      </c>
      <c r="G6148" t="s">
        <v>17168</v>
      </c>
      <c r="H6148" t="s">
        <v>45</v>
      </c>
      <c r="I6148">
        <v>1</v>
      </c>
      <c r="K6148" t="s">
        <v>8</v>
      </c>
      <c r="O6148">
        <v>3664694</v>
      </c>
      <c r="P6148" t="s">
        <v>15887</v>
      </c>
      <c r="Q6148" t="s">
        <v>15888</v>
      </c>
      <c r="R6148" t="b">
        <v>0</v>
      </c>
      <c r="S6148" t="s">
        <v>15889</v>
      </c>
      <c r="T6148">
        <v>56</v>
      </c>
      <c r="U6148">
        <v>61</v>
      </c>
      <c r="V6148">
        <v>12926</v>
      </c>
      <c r="W6148">
        <v>681</v>
      </c>
      <c r="Z6148" t="s">
        <v>1674</v>
      </c>
      <c r="AB6148" t="s">
        <v>8</v>
      </c>
    </row>
    <row r="6149" spans="1:28">
      <c r="A6149" t="s">
        <v>36</v>
      </c>
      <c r="B6149">
        <v>551548731</v>
      </c>
      <c r="C6149" t="s">
        <v>17169</v>
      </c>
      <c r="D6149" t="str">
        <f t="shared" si="288"/>
        <v>2023-11-16</v>
      </c>
      <c r="E6149">
        <f t="shared" si="289"/>
        <v>2023</v>
      </c>
      <c r="F6149">
        <f t="shared" si="290"/>
        <v>11</v>
      </c>
      <c r="G6149" t="s">
        <v>17170</v>
      </c>
      <c r="H6149" t="s">
        <v>45</v>
      </c>
      <c r="I6149">
        <v>0</v>
      </c>
      <c r="J6149" t="s">
        <v>46</v>
      </c>
      <c r="K6149" t="s">
        <v>7</v>
      </c>
      <c r="O6149">
        <v>383187</v>
      </c>
      <c r="P6149" t="s">
        <v>8578</v>
      </c>
      <c r="Q6149" t="s">
        <v>8579</v>
      </c>
      <c r="R6149" t="b">
        <v>0</v>
      </c>
      <c r="S6149" t="s">
        <v>8580</v>
      </c>
      <c r="T6149">
        <v>173</v>
      </c>
      <c r="U6149">
        <v>83</v>
      </c>
      <c r="V6149">
        <v>17757</v>
      </c>
      <c r="W6149">
        <v>3403</v>
      </c>
      <c r="Z6149" t="s">
        <v>324</v>
      </c>
      <c r="AB6149" t="s">
        <v>7</v>
      </c>
    </row>
    <row r="6150" spans="1:28">
      <c r="A6150" t="s">
        <v>36</v>
      </c>
      <c r="B6150">
        <v>551548716</v>
      </c>
      <c r="C6150" t="s">
        <v>17171</v>
      </c>
      <c r="D6150" t="str">
        <f t="shared" si="288"/>
        <v>2023-11-16</v>
      </c>
      <c r="E6150">
        <f t="shared" si="289"/>
        <v>2023</v>
      </c>
      <c r="F6150">
        <f t="shared" si="290"/>
        <v>11</v>
      </c>
      <c r="G6150" t="s">
        <v>17172</v>
      </c>
      <c r="H6150" t="s">
        <v>45</v>
      </c>
      <c r="I6150">
        <v>0</v>
      </c>
      <c r="K6150" t="s">
        <v>8</v>
      </c>
      <c r="O6150">
        <v>8559742</v>
      </c>
      <c r="P6150" t="s">
        <v>16297</v>
      </c>
      <c r="Q6150" t="s">
        <v>16297</v>
      </c>
      <c r="R6150" t="b">
        <v>0</v>
      </c>
      <c r="S6150" t="s">
        <v>16298</v>
      </c>
      <c r="T6150">
        <v>10</v>
      </c>
      <c r="U6150">
        <v>20</v>
      </c>
      <c r="V6150">
        <v>1065</v>
      </c>
      <c r="W6150">
        <v>122</v>
      </c>
      <c r="Z6150" t="s">
        <v>16299</v>
      </c>
      <c r="AB6150" t="s">
        <v>8</v>
      </c>
    </row>
    <row r="6151" spans="1:28">
      <c r="A6151" t="s">
        <v>36</v>
      </c>
      <c r="B6151">
        <v>551548710</v>
      </c>
      <c r="C6151" t="s">
        <v>17173</v>
      </c>
      <c r="D6151" t="str">
        <f t="shared" si="288"/>
        <v>2023-11-16</v>
      </c>
      <c r="E6151">
        <f t="shared" si="289"/>
        <v>2023</v>
      </c>
      <c r="F6151">
        <f t="shared" si="290"/>
        <v>11</v>
      </c>
      <c r="G6151" t="s">
        <v>17174</v>
      </c>
      <c r="H6151" t="s">
        <v>45</v>
      </c>
      <c r="I6151">
        <v>0</v>
      </c>
      <c r="K6151" t="s">
        <v>8</v>
      </c>
      <c r="O6151">
        <v>178179</v>
      </c>
      <c r="P6151" t="s">
        <v>17175</v>
      </c>
      <c r="Q6151" t="s">
        <v>17176</v>
      </c>
      <c r="R6151" t="b">
        <v>0</v>
      </c>
      <c r="S6151" t="s">
        <v>17177</v>
      </c>
      <c r="T6151">
        <v>241</v>
      </c>
      <c r="U6151">
        <v>63</v>
      </c>
      <c r="V6151">
        <v>10589</v>
      </c>
      <c r="W6151">
        <v>825</v>
      </c>
      <c r="Z6151" t="s">
        <v>17178</v>
      </c>
      <c r="AB6151" t="s">
        <v>8</v>
      </c>
    </row>
    <row r="6152" spans="1:28">
      <c r="A6152" t="s">
        <v>36</v>
      </c>
      <c r="B6152">
        <v>551548697</v>
      </c>
      <c r="C6152" t="s">
        <v>17179</v>
      </c>
      <c r="D6152" t="str">
        <f t="shared" si="288"/>
        <v>2023-11-16</v>
      </c>
      <c r="E6152">
        <f t="shared" si="289"/>
        <v>2023</v>
      </c>
      <c r="F6152">
        <f t="shared" si="290"/>
        <v>11</v>
      </c>
      <c r="G6152" t="s">
        <v>17180</v>
      </c>
      <c r="H6152" t="s">
        <v>76</v>
      </c>
      <c r="I6152">
        <v>0</v>
      </c>
      <c r="J6152" t="s">
        <v>46</v>
      </c>
      <c r="K6152" t="s">
        <v>7</v>
      </c>
      <c r="O6152">
        <v>1636374</v>
      </c>
      <c r="P6152" t="s">
        <v>17181</v>
      </c>
      <c r="Q6152" t="s">
        <v>17182</v>
      </c>
      <c r="R6152" t="b">
        <v>0</v>
      </c>
      <c r="S6152" t="s">
        <v>17183</v>
      </c>
      <c r="T6152">
        <v>30</v>
      </c>
      <c r="U6152">
        <v>124</v>
      </c>
      <c r="V6152">
        <v>1442</v>
      </c>
      <c r="W6152">
        <v>1258</v>
      </c>
      <c r="Z6152" t="s">
        <v>17184</v>
      </c>
      <c r="AB6152" t="s">
        <v>7</v>
      </c>
    </row>
    <row r="6153" spans="1:28">
      <c r="A6153" t="s">
        <v>36</v>
      </c>
      <c r="B6153">
        <v>551548652</v>
      </c>
      <c r="C6153" t="s">
        <v>17185</v>
      </c>
      <c r="D6153" t="str">
        <f t="shared" si="288"/>
        <v>2023-11-16</v>
      </c>
      <c r="E6153">
        <f t="shared" si="289"/>
        <v>2023</v>
      </c>
      <c r="F6153">
        <f t="shared" si="290"/>
        <v>11</v>
      </c>
      <c r="G6153" t="s">
        <v>17186</v>
      </c>
      <c r="H6153" t="s">
        <v>39</v>
      </c>
      <c r="I6153">
        <v>2</v>
      </c>
      <c r="J6153" t="s">
        <v>46</v>
      </c>
      <c r="K6153" t="s">
        <v>7</v>
      </c>
      <c r="O6153">
        <v>3971205</v>
      </c>
      <c r="P6153" t="s">
        <v>5246</v>
      </c>
      <c r="Q6153" t="s">
        <v>5247</v>
      </c>
      <c r="R6153" t="b">
        <v>0</v>
      </c>
      <c r="S6153" t="s">
        <v>5248</v>
      </c>
      <c r="T6153">
        <v>131</v>
      </c>
      <c r="U6153">
        <v>97</v>
      </c>
      <c r="V6153">
        <v>9799</v>
      </c>
      <c r="W6153">
        <v>742</v>
      </c>
      <c r="Z6153" t="s">
        <v>5249</v>
      </c>
      <c r="AB6153" t="s">
        <v>7</v>
      </c>
    </row>
    <row r="6154" spans="1:28">
      <c r="A6154" t="s">
        <v>36</v>
      </c>
      <c r="B6154">
        <v>551548647</v>
      </c>
      <c r="C6154" t="s">
        <v>17187</v>
      </c>
      <c r="D6154" t="str">
        <f t="shared" si="288"/>
        <v>2023-11-16</v>
      </c>
      <c r="E6154">
        <f t="shared" si="289"/>
        <v>2023</v>
      </c>
      <c r="F6154">
        <f t="shared" si="290"/>
        <v>11</v>
      </c>
      <c r="G6154" t="s">
        <v>17188</v>
      </c>
      <c r="H6154" t="s">
        <v>45</v>
      </c>
      <c r="I6154">
        <v>0</v>
      </c>
      <c r="J6154" t="s">
        <v>139</v>
      </c>
      <c r="K6154" t="s">
        <v>9</v>
      </c>
      <c r="O6154">
        <v>3583484</v>
      </c>
      <c r="P6154" t="s">
        <v>7889</v>
      </c>
      <c r="Q6154" t="s">
        <v>7890</v>
      </c>
      <c r="R6154" t="b">
        <v>0</v>
      </c>
      <c r="S6154" t="s">
        <v>7891</v>
      </c>
      <c r="T6154">
        <v>73</v>
      </c>
      <c r="U6154">
        <v>12</v>
      </c>
      <c r="V6154">
        <v>8870</v>
      </c>
      <c r="W6154">
        <v>8612</v>
      </c>
      <c r="Z6154" t="s">
        <v>7892</v>
      </c>
      <c r="AB6154" t="s">
        <v>9</v>
      </c>
    </row>
    <row r="6155" spans="1:28">
      <c r="A6155" t="s">
        <v>36</v>
      </c>
      <c r="B6155">
        <v>551548635</v>
      </c>
      <c r="C6155" t="s">
        <v>17189</v>
      </c>
      <c r="D6155" t="str">
        <f t="shared" si="288"/>
        <v>2023-11-16</v>
      </c>
      <c r="E6155">
        <f t="shared" si="289"/>
        <v>2023</v>
      </c>
      <c r="F6155">
        <f t="shared" si="290"/>
        <v>11</v>
      </c>
      <c r="G6155" t="s">
        <v>17190</v>
      </c>
      <c r="H6155" t="s">
        <v>76</v>
      </c>
      <c r="I6155">
        <v>0</v>
      </c>
      <c r="K6155" t="s">
        <v>9</v>
      </c>
      <c r="O6155">
        <v>294244</v>
      </c>
      <c r="P6155" t="s">
        <v>4248</v>
      </c>
      <c r="Q6155" t="s">
        <v>4249</v>
      </c>
      <c r="R6155" t="b">
        <v>0</v>
      </c>
      <c r="S6155" t="s">
        <v>4250</v>
      </c>
      <c r="T6155">
        <v>107</v>
      </c>
      <c r="U6155">
        <v>41</v>
      </c>
      <c r="V6155">
        <v>8212</v>
      </c>
      <c r="W6155">
        <v>632</v>
      </c>
      <c r="Z6155" t="s">
        <v>4251</v>
      </c>
      <c r="AB6155" t="s">
        <v>9</v>
      </c>
    </row>
    <row r="6156" spans="1:28">
      <c r="A6156" t="s">
        <v>36</v>
      </c>
      <c r="B6156">
        <v>551548607</v>
      </c>
      <c r="C6156" t="s">
        <v>17191</v>
      </c>
      <c r="D6156" t="str">
        <f t="shared" si="288"/>
        <v>2023-11-16</v>
      </c>
      <c r="E6156">
        <f t="shared" si="289"/>
        <v>2023</v>
      </c>
      <c r="F6156">
        <f t="shared" si="290"/>
        <v>11</v>
      </c>
      <c r="G6156" t="s">
        <v>17192</v>
      </c>
      <c r="H6156" t="s">
        <v>39</v>
      </c>
      <c r="I6156">
        <v>0</v>
      </c>
      <c r="K6156" t="s">
        <v>9</v>
      </c>
      <c r="O6156">
        <v>1509174</v>
      </c>
      <c r="P6156" t="s">
        <v>16957</v>
      </c>
      <c r="Q6156" t="s">
        <v>16958</v>
      </c>
      <c r="R6156" t="b">
        <v>0</v>
      </c>
      <c r="S6156" t="s">
        <v>16959</v>
      </c>
      <c r="T6156">
        <v>105</v>
      </c>
      <c r="U6156">
        <v>3</v>
      </c>
      <c r="V6156">
        <v>4767</v>
      </c>
      <c r="W6156">
        <v>170</v>
      </c>
      <c r="Z6156" t="s">
        <v>16960</v>
      </c>
      <c r="AB6156" t="s">
        <v>9</v>
      </c>
    </row>
    <row r="6157" spans="1:28">
      <c r="A6157" t="s">
        <v>36</v>
      </c>
      <c r="B6157">
        <v>551548507</v>
      </c>
      <c r="C6157" t="s">
        <v>17193</v>
      </c>
      <c r="D6157" t="str">
        <f t="shared" si="288"/>
        <v>2023-11-16</v>
      </c>
      <c r="E6157">
        <f t="shared" si="289"/>
        <v>2023</v>
      </c>
      <c r="F6157">
        <f t="shared" si="290"/>
        <v>11</v>
      </c>
      <c r="G6157" t="s">
        <v>17194</v>
      </c>
      <c r="H6157" t="s">
        <v>76</v>
      </c>
      <c r="I6157">
        <v>0</v>
      </c>
      <c r="K6157" t="s">
        <v>9</v>
      </c>
      <c r="O6157">
        <v>1636374</v>
      </c>
      <c r="P6157" t="s">
        <v>17181</v>
      </c>
      <c r="Q6157" t="s">
        <v>17182</v>
      </c>
      <c r="R6157" t="b">
        <v>0</v>
      </c>
      <c r="S6157" t="s">
        <v>17183</v>
      </c>
      <c r="T6157">
        <v>30</v>
      </c>
      <c r="U6157">
        <v>124</v>
      </c>
      <c r="V6157">
        <v>1442</v>
      </c>
      <c r="W6157">
        <v>1258</v>
      </c>
      <c r="Z6157" t="s">
        <v>17184</v>
      </c>
      <c r="AB6157" t="s">
        <v>9</v>
      </c>
    </row>
    <row r="6158" spans="1:28">
      <c r="A6158" t="s">
        <v>36</v>
      </c>
      <c r="B6158">
        <v>551548497</v>
      </c>
      <c r="C6158" t="s">
        <v>17195</v>
      </c>
      <c r="D6158" t="str">
        <f t="shared" si="288"/>
        <v>2023-11-16</v>
      </c>
      <c r="E6158">
        <f t="shared" si="289"/>
        <v>2023</v>
      </c>
      <c r="F6158">
        <f t="shared" si="290"/>
        <v>11</v>
      </c>
      <c r="G6158" t="s">
        <v>17196</v>
      </c>
      <c r="H6158" t="s">
        <v>45</v>
      </c>
      <c r="I6158">
        <v>0</v>
      </c>
      <c r="J6158" t="s">
        <v>46</v>
      </c>
      <c r="K6158" t="s">
        <v>7</v>
      </c>
      <c r="O6158">
        <v>3464503</v>
      </c>
      <c r="P6158" t="s">
        <v>17197</v>
      </c>
      <c r="Q6158" t="s">
        <v>17198</v>
      </c>
      <c r="R6158" t="b">
        <v>0</v>
      </c>
      <c r="S6158" t="s">
        <v>17199</v>
      </c>
      <c r="T6158">
        <v>43</v>
      </c>
      <c r="U6158">
        <v>34</v>
      </c>
      <c r="V6158">
        <v>2930</v>
      </c>
      <c r="W6158">
        <v>802</v>
      </c>
      <c r="Z6158" t="s">
        <v>17200</v>
      </c>
      <c r="AB6158" t="s">
        <v>7</v>
      </c>
    </row>
    <row r="6159" spans="1:28">
      <c r="A6159" t="s">
        <v>36</v>
      </c>
      <c r="B6159">
        <v>551548449</v>
      </c>
      <c r="C6159" t="s">
        <v>17201</v>
      </c>
      <c r="D6159" t="str">
        <f t="shared" si="288"/>
        <v>2023-11-16</v>
      </c>
      <c r="E6159">
        <f t="shared" si="289"/>
        <v>2023</v>
      </c>
      <c r="F6159">
        <f t="shared" si="290"/>
        <v>11</v>
      </c>
      <c r="G6159" t="s">
        <v>17202</v>
      </c>
      <c r="H6159" t="s">
        <v>39</v>
      </c>
      <c r="I6159">
        <v>0</v>
      </c>
      <c r="K6159" t="s">
        <v>7</v>
      </c>
      <c r="O6159">
        <v>1451141</v>
      </c>
      <c r="P6159" t="s">
        <v>501</v>
      </c>
      <c r="Q6159" t="s">
        <v>502</v>
      </c>
      <c r="R6159" t="b">
        <v>0</v>
      </c>
      <c r="S6159" t="s">
        <v>503</v>
      </c>
      <c r="T6159">
        <v>175</v>
      </c>
      <c r="U6159">
        <v>0</v>
      </c>
      <c r="V6159">
        <v>6353</v>
      </c>
      <c r="W6159">
        <v>427</v>
      </c>
      <c r="Z6159" t="s">
        <v>504</v>
      </c>
      <c r="AB6159" t="s">
        <v>7</v>
      </c>
    </row>
    <row r="6160" spans="1:28">
      <c r="A6160" t="s">
        <v>36</v>
      </c>
      <c r="B6160">
        <v>551548428</v>
      </c>
      <c r="C6160" t="s">
        <v>17203</v>
      </c>
      <c r="D6160" t="str">
        <f t="shared" si="288"/>
        <v>2023-11-16</v>
      </c>
      <c r="E6160">
        <f t="shared" si="289"/>
        <v>2023</v>
      </c>
      <c r="F6160">
        <f t="shared" si="290"/>
        <v>11</v>
      </c>
      <c r="G6160" t="s">
        <v>17204</v>
      </c>
      <c r="H6160" t="s">
        <v>45</v>
      </c>
      <c r="I6160">
        <v>2</v>
      </c>
      <c r="K6160" t="s">
        <v>9</v>
      </c>
      <c r="L6160">
        <v>551548428</v>
      </c>
      <c r="O6160">
        <v>8546994</v>
      </c>
      <c r="P6160" t="s">
        <v>17205</v>
      </c>
      <c r="Q6160" t="s">
        <v>17206</v>
      </c>
      <c r="R6160" t="b">
        <v>0</v>
      </c>
      <c r="S6160" t="s">
        <v>17207</v>
      </c>
      <c r="T6160">
        <v>5</v>
      </c>
      <c r="U6160">
        <v>5</v>
      </c>
      <c r="V6160">
        <v>135</v>
      </c>
      <c r="W6160">
        <v>2</v>
      </c>
      <c r="Z6160" t="s">
        <v>17208</v>
      </c>
      <c r="AB6160" t="s">
        <v>9</v>
      </c>
    </row>
    <row r="6161" spans="1:28">
      <c r="A6161" t="s">
        <v>36</v>
      </c>
      <c r="B6161">
        <v>551548418</v>
      </c>
      <c r="C6161" t="s">
        <v>17209</v>
      </c>
      <c r="D6161" t="str">
        <f t="shared" si="288"/>
        <v>2023-11-16</v>
      </c>
      <c r="E6161">
        <f t="shared" si="289"/>
        <v>2023</v>
      </c>
      <c r="F6161">
        <f t="shared" si="290"/>
        <v>11</v>
      </c>
      <c r="G6161" t="s">
        <v>17210</v>
      </c>
      <c r="H6161" t="s">
        <v>45</v>
      </c>
      <c r="I6161">
        <v>0</v>
      </c>
      <c r="K6161" t="s">
        <v>7</v>
      </c>
      <c r="O6161">
        <v>559025</v>
      </c>
      <c r="P6161" t="s">
        <v>5671</v>
      </c>
      <c r="Q6161" t="s">
        <v>5672</v>
      </c>
      <c r="R6161" t="b">
        <v>0</v>
      </c>
      <c r="S6161" t="s">
        <v>5673</v>
      </c>
      <c r="T6161">
        <v>49</v>
      </c>
      <c r="U6161">
        <v>61</v>
      </c>
      <c r="V6161">
        <v>5673</v>
      </c>
      <c r="W6161">
        <v>81</v>
      </c>
      <c r="Z6161" t="s">
        <v>804</v>
      </c>
      <c r="AB6161" t="s">
        <v>8</v>
      </c>
    </row>
    <row r="6162" spans="1:28">
      <c r="A6162" t="s">
        <v>36</v>
      </c>
      <c r="B6162">
        <v>551548416</v>
      </c>
      <c r="C6162" t="s">
        <v>17209</v>
      </c>
      <c r="D6162" t="str">
        <f t="shared" si="288"/>
        <v>2023-11-16</v>
      </c>
      <c r="E6162">
        <f t="shared" si="289"/>
        <v>2023</v>
      </c>
      <c r="F6162">
        <f t="shared" si="290"/>
        <v>11</v>
      </c>
      <c r="G6162" t="s">
        <v>17211</v>
      </c>
      <c r="H6162" t="s">
        <v>45</v>
      </c>
      <c r="I6162">
        <v>0</v>
      </c>
      <c r="K6162" t="s">
        <v>8</v>
      </c>
      <c r="O6162">
        <v>4148293</v>
      </c>
      <c r="P6162" t="s">
        <v>16748</v>
      </c>
      <c r="Q6162" t="s">
        <v>16749</v>
      </c>
      <c r="R6162" t="b">
        <v>0</v>
      </c>
      <c r="S6162" t="s">
        <v>7938</v>
      </c>
      <c r="T6162">
        <v>713</v>
      </c>
      <c r="U6162">
        <v>6</v>
      </c>
      <c r="V6162">
        <v>16805</v>
      </c>
      <c r="W6162">
        <v>9060</v>
      </c>
      <c r="Z6162" t="s">
        <v>16750</v>
      </c>
      <c r="AB6162" t="s">
        <v>8</v>
      </c>
    </row>
    <row r="6163" spans="1:28">
      <c r="A6163" t="s">
        <v>36</v>
      </c>
      <c r="B6163">
        <v>551548412</v>
      </c>
      <c r="C6163" t="s">
        <v>17212</v>
      </c>
      <c r="D6163" t="str">
        <f t="shared" si="288"/>
        <v>2023-11-16</v>
      </c>
      <c r="E6163">
        <f t="shared" si="289"/>
        <v>2023</v>
      </c>
      <c r="F6163">
        <f t="shared" si="290"/>
        <v>11</v>
      </c>
      <c r="G6163" t="s">
        <v>17213</v>
      </c>
      <c r="H6163" t="s">
        <v>45</v>
      </c>
      <c r="I6163">
        <v>1</v>
      </c>
      <c r="K6163" t="s">
        <v>7</v>
      </c>
      <c r="O6163">
        <v>8559742</v>
      </c>
      <c r="P6163" t="s">
        <v>16297</v>
      </c>
      <c r="Q6163" t="s">
        <v>16297</v>
      </c>
      <c r="R6163" t="b">
        <v>0</v>
      </c>
      <c r="S6163" t="s">
        <v>16298</v>
      </c>
      <c r="T6163">
        <v>10</v>
      </c>
      <c r="U6163">
        <v>20</v>
      </c>
      <c r="V6163">
        <v>1065</v>
      </c>
      <c r="W6163">
        <v>122</v>
      </c>
      <c r="Z6163" t="s">
        <v>16299</v>
      </c>
      <c r="AB6163" t="s">
        <v>8</v>
      </c>
    </row>
    <row r="6164" spans="1:28">
      <c r="A6164" t="s">
        <v>36</v>
      </c>
      <c r="B6164">
        <v>551548394</v>
      </c>
      <c r="C6164" t="s">
        <v>17214</v>
      </c>
      <c r="D6164" t="str">
        <f t="shared" si="288"/>
        <v>2023-11-16</v>
      </c>
      <c r="E6164">
        <f t="shared" si="289"/>
        <v>2023</v>
      </c>
      <c r="F6164">
        <f t="shared" si="290"/>
        <v>11</v>
      </c>
      <c r="G6164" t="s">
        <v>17215</v>
      </c>
      <c r="H6164" t="s">
        <v>45</v>
      </c>
      <c r="I6164">
        <v>1</v>
      </c>
      <c r="J6164" t="s">
        <v>46</v>
      </c>
      <c r="K6164" t="s">
        <v>7</v>
      </c>
      <c r="O6164">
        <v>3464503</v>
      </c>
      <c r="P6164" t="s">
        <v>17197</v>
      </c>
      <c r="Q6164" t="s">
        <v>17198</v>
      </c>
      <c r="R6164" t="b">
        <v>0</v>
      </c>
      <c r="S6164" t="s">
        <v>17199</v>
      </c>
      <c r="T6164">
        <v>43</v>
      </c>
      <c r="U6164">
        <v>34</v>
      </c>
      <c r="V6164">
        <v>2930</v>
      </c>
      <c r="W6164">
        <v>802</v>
      </c>
      <c r="Z6164" t="s">
        <v>17200</v>
      </c>
      <c r="AB6164" t="s">
        <v>7</v>
      </c>
    </row>
    <row r="6165" spans="1:28">
      <c r="A6165" t="s">
        <v>36</v>
      </c>
      <c r="B6165">
        <v>551548333</v>
      </c>
      <c r="C6165" t="s">
        <v>17216</v>
      </c>
      <c r="D6165" t="str">
        <f t="shared" si="288"/>
        <v>2023-11-16</v>
      </c>
      <c r="E6165">
        <f t="shared" si="289"/>
        <v>2023</v>
      </c>
      <c r="F6165">
        <f t="shared" si="290"/>
        <v>11</v>
      </c>
      <c r="G6165" t="s">
        <v>17217</v>
      </c>
      <c r="H6165" t="s">
        <v>45</v>
      </c>
      <c r="I6165">
        <v>2</v>
      </c>
      <c r="J6165" t="s">
        <v>46</v>
      </c>
      <c r="K6165" t="s">
        <v>7</v>
      </c>
      <c r="O6165">
        <v>1568163</v>
      </c>
      <c r="P6165" t="s">
        <v>8265</v>
      </c>
      <c r="Q6165" t="s">
        <v>8266</v>
      </c>
      <c r="R6165" t="b">
        <v>0</v>
      </c>
      <c r="S6165" t="s">
        <v>8267</v>
      </c>
      <c r="T6165">
        <v>188</v>
      </c>
      <c r="U6165">
        <v>85</v>
      </c>
      <c r="V6165">
        <v>5030</v>
      </c>
      <c r="W6165">
        <v>4272</v>
      </c>
      <c r="Z6165" t="s">
        <v>8268</v>
      </c>
      <c r="AB6165" t="s">
        <v>7</v>
      </c>
    </row>
    <row r="6166" spans="1:28">
      <c r="A6166" t="s">
        <v>36</v>
      </c>
      <c r="B6166">
        <v>551548325</v>
      </c>
      <c r="C6166" t="s">
        <v>17218</v>
      </c>
      <c r="D6166" t="str">
        <f t="shared" si="288"/>
        <v>2023-11-16</v>
      </c>
      <c r="E6166">
        <f t="shared" si="289"/>
        <v>2023</v>
      </c>
      <c r="F6166">
        <f t="shared" si="290"/>
        <v>11</v>
      </c>
      <c r="G6166" t="s">
        <v>17219</v>
      </c>
      <c r="H6166" t="s">
        <v>45</v>
      </c>
      <c r="I6166">
        <v>1</v>
      </c>
      <c r="J6166" t="s">
        <v>139</v>
      </c>
      <c r="K6166" t="s">
        <v>9</v>
      </c>
      <c r="O6166">
        <v>5773299</v>
      </c>
      <c r="P6166" t="s">
        <v>457</v>
      </c>
      <c r="Q6166" t="s">
        <v>458</v>
      </c>
      <c r="R6166" t="b">
        <v>0</v>
      </c>
      <c r="S6166" t="s">
        <v>459</v>
      </c>
      <c r="T6166">
        <v>269</v>
      </c>
      <c r="U6166">
        <v>15</v>
      </c>
      <c r="V6166">
        <v>15443</v>
      </c>
      <c r="W6166">
        <v>100</v>
      </c>
      <c r="Z6166" t="s">
        <v>324</v>
      </c>
      <c r="AB6166" t="s">
        <v>9</v>
      </c>
    </row>
    <row r="6167" spans="1:28">
      <c r="A6167" t="s">
        <v>36</v>
      </c>
      <c r="B6167">
        <v>551548318</v>
      </c>
      <c r="C6167" t="s">
        <v>17220</v>
      </c>
      <c r="D6167" t="str">
        <f t="shared" si="288"/>
        <v>2023-11-16</v>
      </c>
      <c r="E6167">
        <f t="shared" si="289"/>
        <v>2023</v>
      </c>
      <c r="F6167">
        <f t="shared" si="290"/>
        <v>11</v>
      </c>
      <c r="G6167" t="s">
        <v>17221</v>
      </c>
      <c r="H6167" t="s">
        <v>76</v>
      </c>
      <c r="I6167">
        <v>0</v>
      </c>
      <c r="K6167" t="s">
        <v>7</v>
      </c>
      <c r="L6167">
        <v>551546982</v>
      </c>
      <c r="N6167">
        <v>551546982</v>
      </c>
      <c r="O6167">
        <v>6630504</v>
      </c>
      <c r="P6167" t="s">
        <v>17222</v>
      </c>
      <c r="Q6167" t="s">
        <v>17223</v>
      </c>
      <c r="R6167" t="b">
        <v>0</v>
      </c>
      <c r="S6167" t="s">
        <v>17224</v>
      </c>
      <c r="T6167">
        <v>7</v>
      </c>
      <c r="U6167">
        <v>9</v>
      </c>
      <c r="V6167">
        <v>546</v>
      </c>
      <c r="W6167">
        <v>255</v>
      </c>
      <c r="Z6167" t="s">
        <v>17225</v>
      </c>
      <c r="AB6167" t="s">
        <v>7</v>
      </c>
    </row>
    <row r="6168" spans="1:28">
      <c r="A6168" t="s">
        <v>36</v>
      </c>
      <c r="B6168">
        <v>551548254</v>
      </c>
      <c r="C6168" t="s">
        <v>17226</v>
      </c>
      <c r="D6168" t="str">
        <f t="shared" si="288"/>
        <v>2023-11-16</v>
      </c>
      <c r="E6168">
        <f t="shared" si="289"/>
        <v>2023</v>
      </c>
      <c r="F6168">
        <f t="shared" si="290"/>
        <v>11</v>
      </c>
      <c r="G6168" t="s">
        <v>17227</v>
      </c>
      <c r="H6168" t="s">
        <v>39</v>
      </c>
      <c r="I6168">
        <v>0</v>
      </c>
      <c r="K6168" t="s">
        <v>7</v>
      </c>
      <c r="O6168">
        <v>308620</v>
      </c>
      <c r="P6168" t="s">
        <v>846</v>
      </c>
      <c r="Q6168" t="s">
        <v>847</v>
      </c>
      <c r="R6168" t="b">
        <v>0</v>
      </c>
      <c r="S6168" t="s">
        <v>848</v>
      </c>
      <c r="T6168">
        <v>1523</v>
      </c>
      <c r="U6168">
        <v>373</v>
      </c>
      <c r="V6168">
        <v>29893</v>
      </c>
      <c r="W6168">
        <v>1039</v>
      </c>
      <c r="Z6168" t="s">
        <v>849</v>
      </c>
      <c r="AB6168" t="s">
        <v>8</v>
      </c>
    </row>
    <row r="6169" spans="1:28">
      <c r="A6169" t="s">
        <v>36</v>
      </c>
      <c r="B6169">
        <v>551548201</v>
      </c>
      <c r="C6169" t="s">
        <v>17228</v>
      </c>
      <c r="D6169" t="str">
        <f t="shared" si="288"/>
        <v>2023-11-16</v>
      </c>
      <c r="E6169">
        <f t="shared" si="289"/>
        <v>2023</v>
      </c>
      <c r="F6169">
        <f t="shared" si="290"/>
        <v>11</v>
      </c>
      <c r="G6169" t="s">
        <v>17229</v>
      </c>
      <c r="H6169" t="s">
        <v>45</v>
      </c>
      <c r="I6169">
        <v>3</v>
      </c>
      <c r="K6169" t="s">
        <v>8</v>
      </c>
      <c r="L6169">
        <v>551548201</v>
      </c>
      <c r="O6169">
        <v>3284252</v>
      </c>
      <c r="P6169" t="s">
        <v>17230</v>
      </c>
      <c r="Q6169" t="s">
        <v>141</v>
      </c>
      <c r="R6169" t="b">
        <v>0</v>
      </c>
      <c r="S6169" t="s">
        <v>10819</v>
      </c>
      <c r="T6169">
        <v>8</v>
      </c>
      <c r="U6169">
        <v>16</v>
      </c>
      <c r="V6169">
        <v>787</v>
      </c>
      <c r="W6169">
        <v>522</v>
      </c>
      <c r="Z6169" t="s">
        <v>359</v>
      </c>
      <c r="AB6169" t="s">
        <v>8</v>
      </c>
    </row>
    <row r="6170" spans="1:28">
      <c r="A6170" t="s">
        <v>36</v>
      </c>
      <c r="B6170">
        <v>551548144</v>
      </c>
      <c r="C6170" t="s">
        <v>17231</v>
      </c>
      <c r="D6170" t="str">
        <f t="shared" si="288"/>
        <v>2023-11-16</v>
      </c>
      <c r="E6170">
        <f t="shared" si="289"/>
        <v>2023</v>
      </c>
      <c r="F6170">
        <f t="shared" si="290"/>
        <v>11</v>
      </c>
      <c r="G6170" t="s">
        <v>17232</v>
      </c>
      <c r="H6170" t="s">
        <v>39</v>
      </c>
      <c r="I6170">
        <v>0</v>
      </c>
      <c r="K6170" t="s">
        <v>8</v>
      </c>
      <c r="O6170">
        <v>3832422</v>
      </c>
      <c r="P6170" t="s">
        <v>10061</v>
      </c>
      <c r="Q6170" t="s">
        <v>10062</v>
      </c>
      <c r="R6170" t="b">
        <v>0</v>
      </c>
      <c r="S6170" t="s">
        <v>10063</v>
      </c>
      <c r="T6170">
        <v>2370</v>
      </c>
      <c r="U6170">
        <v>7</v>
      </c>
      <c r="V6170">
        <v>7626</v>
      </c>
      <c r="W6170">
        <v>413</v>
      </c>
      <c r="Z6170" t="s">
        <v>10064</v>
      </c>
      <c r="AB6170" t="s">
        <v>8</v>
      </c>
    </row>
    <row r="6171" spans="1:28">
      <c r="A6171" t="s">
        <v>36</v>
      </c>
      <c r="B6171">
        <v>551548084</v>
      </c>
      <c r="C6171" t="s">
        <v>17233</v>
      </c>
      <c r="D6171" t="str">
        <f t="shared" si="288"/>
        <v>2023-11-16</v>
      </c>
      <c r="E6171">
        <f t="shared" si="289"/>
        <v>2023</v>
      </c>
      <c r="F6171">
        <f t="shared" si="290"/>
        <v>11</v>
      </c>
      <c r="G6171" t="s">
        <v>17234</v>
      </c>
      <c r="H6171" t="s">
        <v>39</v>
      </c>
      <c r="I6171">
        <v>0</v>
      </c>
      <c r="J6171" t="s">
        <v>46</v>
      </c>
      <c r="K6171" t="s">
        <v>7</v>
      </c>
      <c r="O6171">
        <v>4237672</v>
      </c>
      <c r="P6171" t="s">
        <v>17235</v>
      </c>
      <c r="Q6171" t="s">
        <v>17236</v>
      </c>
      <c r="R6171" t="b">
        <v>0</v>
      </c>
      <c r="S6171" t="s">
        <v>4404</v>
      </c>
      <c r="T6171">
        <v>1</v>
      </c>
      <c r="U6171">
        <v>6</v>
      </c>
      <c r="V6171">
        <v>147</v>
      </c>
      <c r="W6171">
        <v>1417</v>
      </c>
      <c r="Z6171" t="s">
        <v>1674</v>
      </c>
      <c r="AB6171" t="s">
        <v>7</v>
      </c>
    </row>
    <row r="6172" spans="1:28">
      <c r="A6172" t="s">
        <v>36</v>
      </c>
      <c r="B6172">
        <v>551548082</v>
      </c>
      <c r="C6172" t="s">
        <v>17233</v>
      </c>
      <c r="D6172" t="str">
        <f t="shared" si="288"/>
        <v>2023-11-16</v>
      </c>
      <c r="E6172">
        <f t="shared" si="289"/>
        <v>2023</v>
      </c>
      <c r="F6172">
        <f t="shared" si="290"/>
        <v>11</v>
      </c>
      <c r="G6172" t="s">
        <v>17237</v>
      </c>
      <c r="H6172" t="s">
        <v>39</v>
      </c>
      <c r="I6172">
        <v>0</v>
      </c>
      <c r="K6172" t="s">
        <v>8</v>
      </c>
      <c r="O6172">
        <v>4162453</v>
      </c>
      <c r="P6172" t="s">
        <v>939</v>
      </c>
      <c r="Q6172" t="s">
        <v>940</v>
      </c>
      <c r="R6172" t="b">
        <v>0</v>
      </c>
      <c r="S6172" t="s">
        <v>941</v>
      </c>
      <c r="T6172">
        <v>5952</v>
      </c>
      <c r="U6172">
        <v>29</v>
      </c>
      <c r="V6172">
        <v>9088</v>
      </c>
      <c r="W6172">
        <v>233</v>
      </c>
      <c r="Z6172" t="s">
        <v>942</v>
      </c>
      <c r="AB6172" t="s">
        <v>8</v>
      </c>
    </row>
    <row r="6173" spans="1:28">
      <c r="A6173" t="s">
        <v>36</v>
      </c>
      <c r="B6173">
        <v>551547979</v>
      </c>
      <c r="C6173" t="s">
        <v>17238</v>
      </c>
      <c r="D6173" t="str">
        <f t="shared" si="288"/>
        <v>2023-11-16</v>
      </c>
      <c r="E6173">
        <f t="shared" si="289"/>
        <v>2023</v>
      </c>
      <c r="F6173">
        <f t="shared" si="290"/>
        <v>11</v>
      </c>
      <c r="G6173" t="s">
        <v>17239</v>
      </c>
      <c r="H6173" t="s">
        <v>39</v>
      </c>
      <c r="I6173">
        <v>0</v>
      </c>
      <c r="K6173" t="s">
        <v>9</v>
      </c>
      <c r="O6173">
        <v>4507593</v>
      </c>
      <c r="P6173" t="s">
        <v>16742</v>
      </c>
      <c r="Q6173" t="s">
        <v>16743</v>
      </c>
      <c r="R6173" t="b">
        <v>0</v>
      </c>
      <c r="S6173" t="s">
        <v>16744</v>
      </c>
      <c r="T6173">
        <v>40</v>
      </c>
      <c r="U6173">
        <v>34</v>
      </c>
      <c r="V6173">
        <v>5363</v>
      </c>
      <c r="W6173">
        <v>9330</v>
      </c>
      <c r="Z6173" t="s">
        <v>16745</v>
      </c>
      <c r="AB6173" t="s">
        <v>8</v>
      </c>
    </row>
    <row r="6174" spans="1:28">
      <c r="A6174" t="s">
        <v>36</v>
      </c>
      <c r="B6174">
        <v>551547905</v>
      </c>
      <c r="C6174" t="s">
        <v>17240</v>
      </c>
      <c r="D6174" t="str">
        <f t="shared" si="288"/>
        <v>2023-11-16</v>
      </c>
      <c r="E6174">
        <f t="shared" si="289"/>
        <v>2023</v>
      </c>
      <c r="F6174">
        <f t="shared" si="290"/>
        <v>11</v>
      </c>
      <c r="G6174" t="s">
        <v>104</v>
      </c>
      <c r="H6174" t="s">
        <v>45</v>
      </c>
      <c r="I6174">
        <v>0</v>
      </c>
      <c r="J6174" t="s">
        <v>46</v>
      </c>
      <c r="K6174" t="s">
        <v>7</v>
      </c>
      <c r="O6174">
        <v>4822718</v>
      </c>
      <c r="P6174" t="s">
        <v>52</v>
      </c>
      <c r="Q6174" t="s">
        <v>53</v>
      </c>
      <c r="R6174" t="b">
        <v>0</v>
      </c>
      <c r="S6174" t="s">
        <v>54</v>
      </c>
      <c r="T6174">
        <v>55</v>
      </c>
      <c r="U6174">
        <v>15</v>
      </c>
      <c r="V6174">
        <v>5901</v>
      </c>
      <c r="W6174">
        <v>13146</v>
      </c>
      <c r="Z6174" t="s">
        <v>55</v>
      </c>
      <c r="AB6174" t="s">
        <v>7</v>
      </c>
    </row>
    <row r="6175" spans="1:28">
      <c r="A6175" t="s">
        <v>36</v>
      </c>
      <c r="B6175">
        <v>551547874</v>
      </c>
      <c r="C6175" t="s">
        <v>17241</v>
      </c>
      <c r="D6175" t="str">
        <f t="shared" si="288"/>
        <v>2023-11-16</v>
      </c>
      <c r="E6175">
        <f t="shared" si="289"/>
        <v>2023</v>
      </c>
      <c r="F6175">
        <f t="shared" si="290"/>
        <v>11</v>
      </c>
      <c r="G6175" t="s">
        <v>17242</v>
      </c>
      <c r="H6175" t="s">
        <v>76</v>
      </c>
      <c r="I6175">
        <v>0</v>
      </c>
      <c r="K6175" t="s">
        <v>9</v>
      </c>
      <c r="L6175">
        <v>551547172</v>
      </c>
      <c r="N6175">
        <v>551547386</v>
      </c>
      <c r="O6175">
        <v>494832</v>
      </c>
      <c r="P6175" t="s">
        <v>375</v>
      </c>
      <c r="Q6175" t="s">
        <v>376</v>
      </c>
      <c r="R6175" t="b">
        <v>0</v>
      </c>
      <c r="S6175" t="s">
        <v>377</v>
      </c>
      <c r="T6175">
        <v>8093</v>
      </c>
      <c r="U6175">
        <v>78</v>
      </c>
      <c r="V6175">
        <v>108397</v>
      </c>
      <c r="W6175">
        <v>5457</v>
      </c>
      <c r="Z6175" t="s">
        <v>378</v>
      </c>
      <c r="AB6175" t="s">
        <v>9</v>
      </c>
    </row>
    <row r="6176" spans="1:28">
      <c r="A6176" t="s">
        <v>36</v>
      </c>
      <c r="B6176">
        <v>551547865</v>
      </c>
      <c r="C6176" t="s">
        <v>17243</v>
      </c>
      <c r="D6176" t="str">
        <f t="shared" si="288"/>
        <v>2023-11-16</v>
      </c>
      <c r="E6176">
        <f t="shared" si="289"/>
        <v>2023</v>
      </c>
      <c r="F6176">
        <f t="shared" si="290"/>
        <v>11</v>
      </c>
      <c r="G6176" t="s">
        <v>17244</v>
      </c>
      <c r="H6176" t="s">
        <v>45</v>
      </c>
      <c r="I6176">
        <v>0</v>
      </c>
      <c r="K6176" t="s">
        <v>7</v>
      </c>
      <c r="L6176">
        <v>551547865</v>
      </c>
      <c r="O6176">
        <v>6756957</v>
      </c>
      <c r="P6176" t="s">
        <v>15793</v>
      </c>
      <c r="Q6176" t="s">
        <v>15794</v>
      </c>
      <c r="R6176" t="b">
        <v>0</v>
      </c>
      <c r="S6176" t="s">
        <v>15795</v>
      </c>
      <c r="T6176">
        <v>195</v>
      </c>
      <c r="U6176">
        <v>4</v>
      </c>
      <c r="V6176">
        <v>9591</v>
      </c>
      <c r="W6176">
        <v>3566</v>
      </c>
      <c r="Z6176" t="s">
        <v>15796</v>
      </c>
      <c r="AB6176" t="s">
        <v>7</v>
      </c>
    </row>
    <row r="6177" spans="1:28">
      <c r="A6177" t="s">
        <v>36</v>
      </c>
      <c r="B6177">
        <v>551547850</v>
      </c>
      <c r="C6177" t="s">
        <v>17245</v>
      </c>
      <c r="D6177" t="str">
        <f t="shared" si="288"/>
        <v>2023-11-16</v>
      </c>
      <c r="E6177">
        <f t="shared" si="289"/>
        <v>2023</v>
      </c>
      <c r="F6177">
        <f t="shared" si="290"/>
        <v>11</v>
      </c>
      <c r="G6177" t="s">
        <v>17246</v>
      </c>
      <c r="H6177" t="s">
        <v>45</v>
      </c>
      <c r="I6177">
        <v>0</v>
      </c>
      <c r="J6177" t="s">
        <v>139</v>
      </c>
      <c r="K6177" t="s">
        <v>9</v>
      </c>
      <c r="O6177">
        <v>8559742</v>
      </c>
      <c r="P6177" t="s">
        <v>16297</v>
      </c>
      <c r="Q6177" t="s">
        <v>16297</v>
      </c>
      <c r="R6177" t="b">
        <v>0</v>
      </c>
      <c r="S6177" t="s">
        <v>16298</v>
      </c>
      <c r="T6177">
        <v>10</v>
      </c>
      <c r="U6177">
        <v>20</v>
      </c>
      <c r="V6177">
        <v>1065</v>
      </c>
      <c r="W6177">
        <v>122</v>
      </c>
      <c r="Z6177" t="s">
        <v>16299</v>
      </c>
      <c r="AB6177" t="s">
        <v>9</v>
      </c>
    </row>
    <row r="6178" spans="1:28">
      <c r="A6178" t="s">
        <v>36</v>
      </c>
      <c r="B6178">
        <v>551547832</v>
      </c>
      <c r="C6178" t="s">
        <v>17247</v>
      </c>
      <c r="D6178" t="str">
        <f t="shared" si="288"/>
        <v>2023-11-16</v>
      </c>
      <c r="E6178">
        <f t="shared" si="289"/>
        <v>2023</v>
      </c>
      <c r="F6178">
        <f t="shared" si="290"/>
        <v>11</v>
      </c>
      <c r="G6178" t="s">
        <v>17248</v>
      </c>
      <c r="H6178" t="s">
        <v>45</v>
      </c>
      <c r="I6178">
        <v>0</v>
      </c>
      <c r="J6178" t="s">
        <v>46</v>
      </c>
      <c r="K6178" t="s">
        <v>7</v>
      </c>
      <c r="O6178">
        <v>4822718</v>
      </c>
      <c r="P6178" t="s">
        <v>52</v>
      </c>
      <c r="Q6178" t="s">
        <v>53</v>
      </c>
      <c r="R6178" t="b">
        <v>0</v>
      </c>
      <c r="S6178" t="s">
        <v>54</v>
      </c>
      <c r="T6178">
        <v>55</v>
      </c>
      <c r="U6178">
        <v>15</v>
      </c>
      <c r="V6178">
        <v>5901</v>
      </c>
      <c r="W6178">
        <v>13146</v>
      </c>
      <c r="Z6178" t="s">
        <v>55</v>
      </c>
      <c r="AB6178" t="s">
        <v>7</v>
      </c>
    </row>
    <row r="6179" spans="1:28">
      <c r="A6179" t="s">
        <v>36</v>
      </c>
      <c r="B6179">
        <v>551547815</v>
      </c>
      <c r="C6179" t="s">
        <v>17249</v>
      </c>
      <c r="D6179" t="str">
        <f t="shared" si="288"/>
        <v>2023-11-16</v>
      </c>
      <c r="E6179">
        <f t="shared" si="289"/>
        <v>2023</v>
      </c>
      <c r="F6179">
        <f t="shared" si="290"/>
        <v>11</v>
      </c>
      <c r="G6179" t="s">
        <v>17250</v>
      </c>
      <c r="H6179" t="s">
        <v>76</v>
      </c>
      <c r="I6179">
        <v>0</v>
      </c>
      <c r="K6179" t="s">
        <v>7</v>
      </c>
      <c r="O6179">
        <v>4399356</v>
      </c>
      <c r="P6179" t="s">
        <v>15647</v>
      </c>
      <c r="Q6179" t="s">
        <v>15648</v>
      </c>
      <c r="R6179" t="b">
        <v>0</v>
      </c>
      <c r="S6179" t="s">
        <v>7874</v>
      </c>
      <c r="T6179">
        <v>491</v>
      </c>
      <c r="U6179">
        <v>46</v>
      </c>
      <c r="V6179">
        <v>4963</v>
      </c>
      <c r="W6179">
        <v>7185</v>
      </c>
      <c r="Z6179" t="s">
        <v>15649</v>
      </c>
      <c r="AB6179" t="s">
        <v>7</v>
      </c>
    </row>
    <row r="6180" spans="1:28">
      <c r="A6180" t="s">
        <v>36</v>
      </c>
      <c r="B6180">
        <v>551547780</v>
      </c>
      <c r="C6180" t="s">
        <v>17251</v>
      </c>
      <c r="D6180" t="str">
        <f t="shared" si="288"/>
        <v>2023-11-16</v>
      </c>
      <c r="E6180">
        <f t="shared" si="289"/>
        <v>2023</v>
      </c>
      <c r="F6180">
        <f t="shared" si="290"/>
        <v>11</v>
      </c>
      <c r="G6180" t="s">
        <v>104</v>
      </c>
      <c r="H6180" t="s">
        <v>45</v>
      </c>
      <c r="I6180">
        <v>1</v>
      </c>
      <c r="J6180" t="s">
        <v>139</v>
      </c>
      <c r="K6180" t="s">
        <v>9</v>
      </c>
      <c r="O6180">
        <v>286882</v>
      </c>
      <c r="P6180" t="s">
        <v>5791</v>
      </c>
      <c r="Q6180" t="s">
        <v>5791</v>
      </c>
      <c r="R6180" t="b">
        <v>0</v>
      </c>
      <c r="S6180" t="s">
        <v>5792</v>
      </c>
      <c r="T6180">
        <v>18460</v>
      </c>
      <c r="U6180">
        <v>216</v>
      </c>
      <c r="V6180">
        <v>55328</v>
      </c>
      <c r="W6180">
        <v>2404</v>
      </c>
      <c r="Z6180" t="s">
        <v>5793</v>
      </c>
      <c r="AB6180" t="s">
        <v>9</v>
      </c>
    </row>
    <row r="6181" spans="1:28">
      <c r="A6181" t="s">
        <v>36</v>
      </c>
      <c r="B6181">
        <v>551547736</v>
      </c>
      <c r="C6181" t="s">
        <v>17252</v>
      </c>
      <c r="D6181" t="str">
        <f t="shared" si="288"/>
        <v>2023-11-16</v>
      </c>
      <c r="E6181">
        <f t="shared" si="289"/>
        <v>2023</v>
      </c>
      <c r="F6181">
        <f t="shared" si="290"/>
        <v>11</v>
      </c>
      <c r="G6181" t="s">
        <v>17253</v>
      </c>
      <c r="H6181" t="s">
        <v>45</v>
      </c>
      <c r="I6181">
        <v>0</v>
      </c>
      <c r="J6181" t="s">
        <v>139</v>
      </c>
      <c r="K6181" t="s">
        <v>9</v>
      </c>
      <c r="L6181">
        <v>551547736</v>
      </c>
      <c r="O6181">
        <v>1102126</v>
      </c>
      <c r="P6181" t="s">
        <v>17254</v>
      </c>
      <c r="Q6181" t="s">
        <v>17255</v>
      </c>
      <c r="R6181" t="b">
        <v>0</v>
      </c>
      <c r="S6181" t="s">
        <v>5383</v>
      </c>
      <c r="T6181">
        <v>100</v>
      </c>
      <c r="U6181">
        <v>48</v>
      </c>
      <c r="V6181">
        <v>6472</v>
      </c>
      <c r="W6181">
        <v>5976</v>
      </c>
      <c r="Z6181" t="s">
        <v>17256</v>
      </c>
      <c r="AB6181" t="s">
        <v>9</v>
      </c>
    </row>
    <row r="6182" spans="1:28">
      <c r="A6182" t="s">
        <v>36</v>
      </c>
      <c r="B6182">
        <v>551547734</v>
      </c>
      <c r="C6182" t="s">
        <v>17257</v>
      </c>
      <c r="D6182" t="str">
        <f t="shared" si="288"/>
        <v>2023-11-16</v>
      </c>
      <c r="E6182">
        <f t="shared" si="289"/>
        <v>2023</v>
      </c>
      <c r="F6182">
        <f t="shared" si="290"/>
        <v>11</v>
      </c>
      <c r="G6182" t="s">
        <v>17258</v>
      </c>
      <c r="H6182" t="s">
        <v>45</v>
      </c>
      <c r="I6182">
        <v>1</v>
      </c>
      <c r="J6182" t="s">
        <v>139</v>
      </c>
      <c r="K6182" t="s">
        <v>9</v>
      </c>
      <c r="L6182">
        <v>551547734</v>
      </c>
      <c r="O6182">
        <v>3661477</v>
      </c>
      <c r="P6182" t="s">
        <v>16696</v>
      </c>
      <c r="Q6182" t="s">
        <v>16697</v>
      </c>
      <c r="R6182" t="b">
        <v>0</v>
      </c>
      <c r="S6182" t="s">
        <v>15583</v>
      </c>
      <c r="T6182">
        <v>94</v>
      </c>
      <c r="U6182">
        <v>59</v>
      </c>
      <c r="V6182">
        <v>8532</v>
      </c>
      <c r="W6182">
        <v>7889</v>
      </c>
      <c r="Z6182" t="s">
        <v>16698</v>
      </c>
      <c r="AB6182" t="s">
        <v>9</v>
      </c>
    </row>
    <row r="6183" spans="1:28">
      <c r="A6183" t="s">
        <v>36</v>
      </c>
      <c r="B6183">
        <v>551547725</v>
      </c>
      <c r="C6183" t="s">
        <v>17259</v>
      </c>
      <c r="D6183" t="str">
        <f t="shared" si="288"/>
        <v>2023-11-16</v>
      </c>
      <c r="E6183">
        <f t="shared" si="289"/>
        <v>2023</v>
      </c>
      <c r="F6183">
        <f t="shared" si="290"/>
        <v>11</v>
      </c>
      <c r="G6183" t="s">
        <v>17260</v>
      </c>
      <c r="H6183" t="s">
        <v>45</v>
      </c>
      <c r="I6183">
        <v>1</v>
      </c>
      <c r="K6183" t="s">
        <v>7</v>
      </c>
      <c r="O6183">
        <v>3583484</v>
      </c>
      <c r="P6183" t="s">
        <v>7889</v>
      </c>
      <c r="Q6183" t="s">
        <v>7890</v>
      </c>
      <c r="R6183" t="b">
        <v>0</v>
      </c>
      <c r="S6183" t="s">
        <v>7891</v>
      </c>
      <c r="T6183">
        <v>73</v>
      </c>
      <c r="U6183">
        <v>12</v>
      </c>
      <c r="V6183">
        <v>8870</v>
      </c>
      <c r="W6183">
        <v>8612</v>
      </c>
      <c r="Z6183" t="s">
        <v>7892</v>
      </c>
      <c r="AB6183" t="s">
        <v>7</v>
      </c>
    </row>
    <row r="6184" spans="1:28">
      <c r="A6184" t="s">
        <v>36</v>
      </c>
      <c r="B6184">
        <v>551547718</v>
      </c>
      <c r="C6184" t="s">
        <v>17261</v>
      </c>
      <c r="D6184" t="str">
        <f t="shared" si="288"/>
        <v>2023-11-16</v>
      </c>
      <c r="E6184">
        <f t="shared" si="289"/>
        <v>2023</v>
      </c>
      <c r="F6184">
        <f t="shared" si="290"/>
        <v>11</v>
      </c>
      <c r="G6184" t="s">
        <v>17262</v>
      </c>
      <c r="H6184" t="s">
        <v>39</v>
      </c>
      <c r="I6184">
        <v>0</v>
      </c>
      <c r="K6184" t="s">
        <v>9</v>
      </c>
      <c r="O6184">
        <v>6148332</v>
      </c>
      <c r="P6184" t="s">
        <v>15636</v>
      </c>
      <c r="Q6184" t="s">
        <v>15636</v>
      </c>
      <c r="R6184" t="b">
        <v>0</v>
      </c>
      <c r="S6184" t="s">
        <v>15637</v>
      </c>
      <c r="T6184">
        <v>10</v>
      </c>
      <c r="U6184">
        <v>0</v>
      </c>
      <c r="V6184">
        <v>2107</v>
      </c>
      <c r="W6184">
        <v>1451</v>
      </c>
      <c r="Z6184" t="s">
        <v>15638</v>
      </c>
      <c r="AB6184" t="s">
        <v>9</v>
      </c>
    </row>
    <row r="6185" spans="1:28">
      <c r="A6185" t="s">
        <v>36</v>
      </c>
      <c r="B6185">
        <v>551547617</v>
      </c>
      <c r="C6185" t="s">
        <v>17263</v>
      </c>
      <c r="D6185" t="str">
        <f t="shared" si="288"/>
        <v>2023-11-16</v>
      </c>
      <c r="E6185">
        <f t="shared" si="289"/>
        <v>2023</v>
      </c>
      <c r="F6185">
        <f t="shared" si="290"/>
        <v>11</v>
      </c>
      <c r="G6185" t="s">
        <v>17264</v>
      </c>
      <c r="H6185" t="s">
        <v>45</v>
      </c>
      <c r="I6185">
        <v>3</v>
      </c>
      <c r="J6185" t="s">
        <v>139</v>
      </c>
      <c r="K6185" t="s">
        <v>9</v>
      </c>
      <c r="O6185">
        <v>6746757</v>
      </c>
      <c r="P6185" t="s">
        <v>15607</v>
      </c>
      <c r="Q6185" t="s">
        <v>228</v>
      </c>
      <c r="R6185" t="b">
        <v>0</v>
      </c>
      <c r="S6185" t="s">
        <v>13498</v>
      </c>
      <c r="T6185">
        <v>32</v>
      </c>
      <c r="U6185">
        <v>4</v>
      </c>
      <c r="V6185">
        <v>3235</v>
      </c>
      <c r="W6185">
        <v>359</v>
      </c>
      <c r="Z6185" t="s">
        <v>420</v>
      </c>
      <c r="AB6185" t="s">
        <v>9</v>
      </c>
    </row>
    <row r="6186" spans="1:28">
      <c r="A6186" t="s">
        <v>36</v>
      </c>
      <c r="B6186">
        <v>551547616</v>
      </c>
      <c r="C6186" t="s">
        <v>17263</v>
      </c>
      <c r="D6186" t="str">
        <f t="shared" si="288"/>
        <v>2023-11-16</v>
      </c>
      <c r="E6186">
        <f t="shared" si="289"/>
        <v>2023</v>
      </c>
      <c r="F6186">
        <f t="shared" si="290"/>
        <v>11</v>
      </c>
      <c r="G6186" t="s">
        <v>17265</v>
      </c>
      <c r="H6186" t="s">
        <v>45</v>
      </c>
      <c r="I6186">
        <v>0</v>
      </c>
      <c r="K6186" t="s">
        <v>7</v>
      </c>
      <c r="L6186">
        <v>551547616</v>
      </c>
      <c r="O6186">
        <v>2830137</v>
      </c>
      <c r="P6186" t="s">
        <v>2646</v>
      </c>
      <c r="Q6186" t="s">
        <v>2647</v>
      </c>
      <c r="R6186" t="b">
        <v>0</v>
      </c>
      <c r="S6186" t="s">
        <v>2648</v>
      </c>
      <c r="T6186">
        <v>137</v>
      </c>
      <c r="U6186">
        <v>76</v>
      </c>
      <c r="V6186">
        <v>13986</v>
      </c>
      <c r="W6186">
        <v>12697</v>
      </c>
      <c r="Z6186" t="s">
        <v>2649</v>
      </c>
      <c r="AB6186" t="s">
        <v>7</v>
      </c>
    </row>
    <row r="6187" spans="1:28">
      <c r="A6187" t="s">
        <v>36</v>
      </c>
      <c r="B6187">
        <v>551547601</v>
      </c>
      <c r="C6187" t="s">
        <v>17266</v>
      </c>
      <c r="D6187" t="str">
        <f t="shared" si="288"/>
        <v>2023-11-16</v>
      </c>
      <c r="E6187">
        <f t="shared" si="289"/>
        <v>2023</v>
      </c>
      <c r="F6187">
        <f t="shared" si="290"/>
        <v>11</v>
      </c>
      <c r="G6187" t="s">
        <v>17267</v>
      </c>
      <c r="H6187" t="s">
        <v>45</v>
      </c>
      <c r="I6187">
        <v>0</v>
      </c>
      <c r="K6187" t="s">
        <v>7</v>
      </c>
      <c r="O6187">
        <v>5329385</v>
      </c>
      <c r="P6187" t="s">
        <v>5262</v>
      </c>
      <c r="Q6187" t="s">
        <v>5263</v>
      </c>
      <c r="R6187" t="b">
        <v>0</v>
      </c>
      <c r="S6187" t="s">
        <v>5264</v>
      </c>
      <c r="T6187">
        <v>143</v>
      </c>
      <c r="U6187">
        <v>138</v>
      </c>
      <c r="V6187">
        <v>9643</v>
      </c>
      <c r="W6187">
        <v>3960</v>
      </c>
      <c r="Z6187" t="s">
        <v>5265</v>
      </c>
      <c r="AB6187" t="s">
        <v>8</v>
      </c>
    </row>
    <row r="6188" spans="1:28">
      <c r="A6188" t="s">
        <v>36</v>
      </c>
      <c r="B6188">
        <v>551547594</v>
      </c>
      <c r="C6188" t="s">
        <v>17268</v>
      </c>
      <c r="D6188" t="str">
        <f t="shared" si="288"/>
        <v>2023-11-16</v>
      </c>
      <c r="E6188">
        <f t="shared" si="289"/>
        <v>2023</v>
      </c>
      <c r="F6188">
        <f t="shared" si="290"/>
        <v>11</v>
      </c>
      <c r="G6188" t="s">
        <v>17269</v>
      </c>
      <c r="H6188" t="s">
        <v>45</v>
      </c>
      <c r="I6188">
        <v>2</v>
      </c>
      <c r="K6188" t="s">
        <v>8</v>
      </c>
      <c r="O6188">
        <v>3618382</v>
      </c>
      <c r="P6188" t="s">
        <v>17270</v>
      </c>
      <c r="Q6188" t="s">
        <v>17271</v>
      </c>
      <c r="R6188" t="b">
        <v>0</v>
      </c>
      <c r="S6188" t="s">
        <v>17272</v>
      </c>
      <c r="T6188">
        <v>336</v>
      </c>
      <c r="U6188">
        <v>91</v>
      </c>
      <c r="V6188">
        <v>6546</v>
      </c>
      <c r="W6188">
        <v>6155</v>
      </c>
      <c r="Z6188" t="s">
        <v>17273</v>
      </c>
      <c r="AB6188" t="s">
        <v>8</v>
      </c>
    </row>
    <row r="6189" spans="1:28">
      <c r="A6189" t="s">
        <v>36</v>
      </c>
      <c r="B6189">
        <v>551547588</v>
      </c>
      <c r="C6189" t="s">
        <v>17274</v>
      </c>
      <c r="D6189" t="str">
        <f t="shared" si="288"/>
        <v>2023-11-16</v>
      </c>
      <c r="E6189">
        <f t="shared" si="289"/>
        <v>2023</v>
      </c>
      <c r="F6189">
        <f t="shared" si="290"/>
        <v>11</v>
      </c>
      <c r="G6189" t="s">
        <v>17275</v>
      </c>
      <c r="H6189" t="s">
        <v>39</v>
      </c>
      <c r="I6189">
        <v>5</v>
      </c>
      <c r="K6189" t="s">
        <v>7</v>
      </c>
      <c r="L6189">
        <v>551547588</v>
      </c>
      <c r="O6189">
        <v>170</v>
      </c>
      <c r="P6189" t="s">
        <v>668</v>
      </c>
      <c r="Q6189" t="s">
        <v>668</v>
      </c>
      <c r="R6189" t="b">
        <v>1</v>
      </c>
      <c r="S6189" t="s">
        <v>1229</v>
      </c>
      <c r="T6189">
        <v>777094</v>
      </c>
      <c r="U6189">
        <v>10105</v>
      </c>
      <c r="V6189">
        <v>129822</v>
      </c>
      <c r="W6189">
        <v>86219</v>
      </c>
      <c r="Z6189" t="s">
        <v>1230</v>
      </c>
      <c r="AB6189" t="s">
        <v>8</v>
      </c>
    </row>
    <row r="6190" spans="1:28">
      <c r="A6190" t="s">
        <v>36</v>
      </c>
      <c r="B6190">
        <v>551547566</v>
      </c>
      <c r="C6190" t="s">
        <v>17276</v>
      </c>
      <c r="D6190" t="str">
        <f t="shared" si="288"/>
        <v>2023-11-16</v>
      </c>
      <c r="E6190">
        <f t="shared" si="289"/>
        <v>2023</v>
      </c>
      <c r="F6190">
        <f t="shared" si="290"/>
        <v>11</v>
      </c>
      <c r="G6190" t="s">
        <v>17277</v>
      </c>
      <c r="H6190" t="s">
        <v>76</v>
      </c>
      <c r="I6190">
        <v>1</v>
      </c>
      <c r="J6190" t="s">
        <v>139</v>
      </c>
      <c r="K6190" t="s">
        <v>9</v>
      </c>
      <c r="O6190">
        <v>8278807</v>
      </c>
      <c r="P6190" t="s">
        <v>16753</v>
      </c>
      <c r="Q6190" t="s">
        <v>16754</v>
      </c>
      <c r="R6190" t="b">
        <v>0</v>
      </c>
      <c r="S6190" t="s">
        <v>16755</v>
      </c>
      <c r="T6190">
        <v>9</v>
      </c>
      <c r="U6190">
        <v>1</v>
      </c>
      <c r="V6190">
        <v>1311</v>
      </c>
      <c r="W6190">
        <v>167</v>
      </c>
      <c r="Z6190" t="s">
        <v>804</v>
      </c>
      <c r="AB6190" t="s">
        <v>9</v>
      </c>
    </row>
    <row r="6191" spans="1:28">
      <c r="A6191" t="s">
        <v>36</v>
      </c>
      <c r="B6191">
        <v>551547520</v>
      </c>
      <c r="C6191" t="s">
        <v>17278</v>
      </c>
      <c r="D6191" t="str">
        <f t="shared" si="288"/>
        <v>2023-11-16</v>
      </c>
      <c r="E6191">
        <f t="shared" si="289"/>
        <v>2023</v>
      </c>
      <c r="F6191">
        <f t="shared" si="290"/>
        <v>11</v>
      </c>
      <c r="G6191" t="s">
        <v>17279</v>
      </c>
      <c r="H6191" t="s">
        <v>39</v>
      </c>
      <c r="I6191">
        <v>0</v>
      </c>
      <c r="K6191" t="s">
        <v>7</v>
      </c>
      <c r="O6191">
        <v>84223</v>
      </c>
      <c r="P6191" t="s">
        <v>1540</v>
      </c>
      <c r="Q6191" t="s">
        <v>1541</v>
      </c>
      <c r="R6191" t="b">
        <v>0</v>
      </c>
      <c r="S6191" t="s">
        <v>1542</v>
      </c>
      <c r="T6191">
        <v>253</v>
      </c>
      <c r="U6191">
        <v>61</v>
      </c>
      <c r="V6191">
        <v>24908</v>
      </c>
      <c r="W6191">
        <v>14414</v>
      </c>
      <c r="Z6191" t="s">
        <v>1543</v>
      </c>
      <c r="AB6191" t="s">
        <v>7</v>
      </c>
    </row>
    <row r="6192" spans="1:28">
      <c r="A6192" t="s">
        <v>36</v>
      </c>
      <c r="B6192">
        <v>551547479</v>
      </c>
      <c r="C6192" t="s">
        <v>17280</v>
      </c>
      <c r="D6192" t="str">
        <f t="shared" si="288"/>
        <v>2023-11-16</v>
      </c>
      <c r="E6192">
        <f t="shared" si="289"/>
        <v>2023</v>
      </c>
      <c r="F6192">
        <f t="shared" si="290"/>
        <v>11</v>
      </c>
      <c r="G6192" t="s">
        <v>17281</v>
      </c>
      <c r="H6192" t="s">
        <v>39</v>
      </c>
      <c r="I6192">
        <v>1</v>
      </c>
      <c r="J6192" t="s">
        <v>46</v>
      </c>
      <c r="K6192" t="s">
        <v>7</v>
      </c>
      <c r="L6192">
        <v>551547479</v>
      </c>
      <c r="O6192">
        <v>1616635</v>
      </c>
      <c r="P6192" t="s">
        <v>17282</v>
      </c>
      <c r="Q6192" t="s">
        <v>17282</v>
      </c>
      <c r="R6192" t="b">
        <v>0</v>
      </c>
      <c r="S6192" t="s">
        <v>17283</v>
      </c>
      <c r="T6192">
        <v>9</v>
      </c>
      <c r="U6192">
        <v>6</v>
      </c>
      <c r="V6192">
        <v>1094</v>
      </c>
      <c r="W6192">
        <v>1157</v>
      </c>
      <c r="Z6192" t="s">
        <v>17284</v>
      </c>
      <c r="AB6192" t="s">
        <v>7</v>
      </c>
    </row>
    <row r="6193" spans="1:28">
      <c r="A6193" t="s">
        <v>36</v>
      </c>
      <c r="B6193">
        <v>551547423</v>
      </c>
      <c r="C6193" t="s">
        <v>17285</v>
      </c>
      <c r="D6193" t="str">
        <f t="shared" si="288"/>
        <v>2023-11-16</v>
      </c>
      <c r="E6193">
        <f t="shared" si="289"/>
        <v>2023</v>
      </c>
      <c r="F6193">
        <f t="shared" si="290"/>
        <v>11</v>
      </c>
      <c r="G6193" t="s">
        <v>104</v>
      </c>
      <c r="H6193" t="s">
        <v>45</v>
      </c>
      <c r="I6193">
        <v>0</v>
      </c>
      <c r="K6193" t="s">
        <v>8</v>
      </c>
      <c r="O6193">
        <v>3025654</v>
      </c>
      <c r="P6193" t="s">
        <v>12994</v>
      </c>
      <c r="Q6193" t="s">
        <v>12995</v>
      </c>
      <c r="R6193" t="b">
        <v>0</v>
      </c>
      <c r="S6193" t="s">
        <v>12996</v>
      </c>
      <c r="T6193">
        <v>413</v>
      </c>
      <c r="U6193">
        <v>516</v>
      </c>
      <c r="V6193">
        <v>26438</v>
      </c>
      <c r="W6193">
        <v>120684</v>
      </c>
      <c r="Z6193" t="s">
        <v>12997</v>
      </c>
      <c r="AB6193" t="s">
        <v>8</v>
      </c>
    </row>
    <row r="6194" spans="1:28">
      <c r="A6194" t="s">
        <v>36</v>
      </c>
      <c r="B6194">
        <v>551547412</v>
      </c>
      <c r="C6194" t="s">
        <v>17286</v>
      </c>
      <c r="D6194" t="str">
        <f t="shared" si="288"/>
        <v>2023-11-16</v>
      </c>
      <c r="E6194">
        <f t="shared" si="289"/>
        <v>2023</v>
      </c>
      <c r="F6194">
        <f t="shared" si="290"/>
        <v>11</v>
      </c>
      <c r="G6194" t="s">
        <v>17287</v>
      </c>
      <c r="H6194" t="s">
        <v>39</v>
      </c>
      <c r="I6194">
        <v>0</v>
      </c>
      <c r="K6194" t="s">
        <v>8</v>
      </c>
      <c r="O6194">
        <v>3960872</v>
      </c>
      <c r="P6194" t="s">
        <v>174</v>
      </c>
      <c r="Q6194" t="s">
        <v>174</v>
      </c>
      <c r="R6194" t="b">
        <v>1</v>
      </c>
      <c r="S6194" t="s">
        <v>175</v>
      </c>
      <c r="T6194">
        <v>42514</v>
      </c>
      <c r="U6194">
        <v>189</v>
      </c>
      <c r="V6194">
        <v>91128</v>
      </c>
      <c r="W6194">
        <v>6800</v>
      </c>
      <c r="Z6194" t="s">
        <v>176</v>
      </c>
      <c r="AB6194" t="s">
        <v>8</v>
      </c>
    </row>
    <row r="6195" spans="1:28">
      <c r="A6195" t="s">
        <v>36</v>
      </c>
      <c r="B6195">
        <v>551547393</v>
      </c>
      <c r="C6195" t="s">
        <v>17288</v>
      </c>
      <c r="D6195" t="str">
        <f t="shared" si="288"/>
        <v>2023-11-16</v>
      </c>
      <c r="E6195">
        <f t="shared" si="289"/>
        <v>2023</v>
      </c>
      <c r="F6195">
        <f t="shared" si="290"/>
        <v>11</v>
      </c>
      <c r="G6195" t="s">
        <v>104</v>
      </c>
      <c r="H6195" t="s">
        <v>45</v>
      </c>
      <c r="I6195">
        <v>0</v>
      </c>
      <c r="K6195" t="s">
        <v>8</v>
      </c>
      <c r="O6195">
        <v>3025654</v>
      </c>
      <c r="P6195" t="s">
        <v>12994</v>
      </c>
      <c r="Q6195" t="s">
        <v>12995</v>
      </c>
      <c r="R6195" t="b">
        <v>0</v>
      </c>
      <c r="S6195" t="s">
        <v>12996</v>
      </c>
      <c r="T6195">
        <v>413</v>
      </c>
      <c r="U6195">
        <v>516</v>
      </c>
      <c r="V6195">
        <v>26438</v>
      </c>
      <c r="W6195">
        <v>120684</v>
      </c>
      <c r="Z6195" t="s">
        <v>12997</v>
      </c>
      <c r="AB6195" t="s">
        <v>8</v>
      </c>
    </row>
    <row r="6196" spans="1:28">
      <c r="A6196" t="s">
        <v>36</v>
      </c>
      <c r="B6196">
        <v>551547370</v>
      </c>
      <c r="C6196" t="s">
        <v>17289</v>
      </c>
      <c r="D6196" t="str">
        <f t="shared" si="288"/>
        <v>2023-11-16</v>
      </c>
      <c r="E6196">
        <f t="shared" si="289"/>
        <v>2023</v>
      </c>
      <c r="F6196">
        <f t="shared" si="290"/>
        <v>11</v>
      </c>
      <c r="G6196" t="s">
        <v>17290</v>
      </c>
      <c r="H6196" t="s">
        <v>45</v>
      </c>
      <c r="I6196">
        <v>0</v>
      </c>
      <c r="J6196" t="s">
        <v>139</v>
      </c>
      <c r="K6196" t="s">
        <v>9</v>
      </c>
      <c r="O6196">
        <v>286882</v>
      </c>
      <c r="P6196" t="s">
        <v>5791</v>
      </c>
      <c r="Q6196" t="s">
        <v>5791</v>
      </c>
      <c r="R6196" t="b">
        <v>0</v>
      </c>
      <c r="S6196" t="s">
        <v>5792</v>
      </c>
      <c r="T6196">
        <v>18460</v>
      </c>
      <c r="U6196">
        <v>216</v>
      </c>
      <c r="V6196">
        <v>55328</v>
      </c>
      <c r="W6196">
        <v>2404</v>
      </c>
      <c r="Z6196" t="s">
        <v>5793</v>
      </c>
      <c r="AB6196" t="s">
        <v>9</v>
      </c>
    </row>
    <row r="6197" spans="1:28">
      <c r="A6197" t="s">
        <v>36</v>
      </c>
      <c r="B6197">
        <v>551547357</v>
      </c>
      <c r="C6197" t="s">
        <v>17291</v>
      </c>
      <c r="D6197" t="str">
        <f t="shared" si="288"/>
        <v>2023-11-16</v>
      </c>
      <c r="E6197">
        <f t="shared" si="289"/>
        <v>2023</v>
      </c>
      <c r="F6197">
        <f t="shared" si="290"/>
        <v>11</v>
      </c>
      <c r="G6197" t="s">
        <v>17292</v>
      </c>
      <c r="H6197" t="s">
        <v>39</v>
      </c>
      <c r="I6197">
        <v>4</v>
      </c>
      <c r="J6197" t="s">
        <v>139</v>
      </c>
      <c r="K6197" t="s">
        <v>9</v>
      </c>
      <c r="O6197">
        <v>780991</v>
      </c>
      <c r="P6197" t="s">
        <v>16981</v>
      </c>
      <c r="Q6197" t="s">
        <v>16982</v>
      </c>
      <c r="R6197" t="b">
        <v>0</v>
      </c>
      <c r="S6197" t="s">
        <v>16983</v>
      </c>
      <c r="T6197">
        <v>219</v>
      </c>
      <c r="U6197">
        <v>56</v>
      </c>
      <c r="V6197">
        <v>11160</v>
      </c>
      <c r="W6197">
        <v>2728</v>
      </c>
      <c r="Z6197" t="s">
        <v>16984</v>
      </c>
      <c r="AB6197" t="s">
        <v>9</v>
      </c>
    </row>
    <row r="6198" spans="1:28">
      <c r="A6198" t="s">
        <v>36</v>
      </c>
      <c r="B6198">
        <v>551547344</v>
      </c>
      <c r="C6198" t="s">
        <v>17293</v>
      </c>
      <c r="D6198" t="str">
        <f t="shared" si="288"/>
        <v>2023-11-16</v>
      </c>
      <c r="E6198">
        <f t="shared" si="289"/>
        <v>2023</v>
      </c>
      <c r="F6198">
        <f t="shared" si="290"/>
        <v>11</v>
      </c>
      <c r="G6198" t="s">
        <v>17294</v>
      </c>
      <c r="H6198" t="s">
        <v>39</v>
      </c>
      <c r="I6198">
        <v>0</v>
      </c>
      <c r="K6198" t="s">
        <v>8</v>
      </c>
      <c r="O6198">
        <v>84223</v>
      </c>
      <c r="P6198" t="s">
        <v>1540</v>
      </c>
      <c r="Q6198" t="s">
        <v>1541</v>
      </c>
      <c r="R6198" t="b">
        <v>0</v>
      </c>
      <c r="S6198" t="s">
        <v>1542</v>
      </c>
      <c r="T6198">
        <v>253</v>
      </c>
      <c r="U6198">
        <v>61</v>
      </c>
      <c r="V6198">
        <v>24908</v>
      </c>
      <c r="W6198">
        <v>14414</v>
      </c>
      <c r="Z6198" t="s">
        <v>1543</v>
      </c>
      <c r="AB6198" t="s">
        <v>8</v>
      </c>
    </row>
    <row r="6199" spans="1:28">
      <c r="A6199" t="s">
        <v>36</v>
      </c>
      <c r="B6199">
        <v>551547327</v>
      </c>
      <c r="C6199" t="s">
        <v>17295</v>
      </c>
      <c r="D6199" t="str">
        <f t="shared" si="288"/>
        <v>2023-11-16</v>
      </c>
      <c r="E6199">
        <f t="shared" si="289"/>
        <v>2023</v>
      </c>
      <c r="F6199">
        <f t="shared" si="290"/>
        <v>11</v>
      </c>
      <c r="G6199" t="s">
        <v>17296</v>
      </c>
      <c r="H6199" t="s">
        <v>76</v>
      </c>
      <c r="I6199">
        <v>0</v>
      </c>
      <c r="K6199" t="s">
        <v>8</v>
      </c>
      <c r="O6199">
        <v>610930</v>
      </c>
      <c r="P6199" t="s">
        <v>17297</v>
      </c>
      <c r="Q6199" t="s">
        <v>17297</v>
      </c>
      <c r="R6199" t="b">
        <v>0</v>
      </c>
      <c r="S6199" t="s">
        <v>17298</v>
      </c>
      <c r="T6199">
        <v>6</v>
      </c>
      <c r="U6199">
        <v>0</v>
      </c>
      <c r="V6199">
        <v>1161</v>
      </c>
      <c r="W6199">
        <v>22</v>
      </c>
      <c r="Z6199" t="s">
        <v>1674</v>
      </c>
      <c r="AB6199" t="s">
        <v>8</v>
      </c>
    </row>
    <row r="6200" spans="1:28">
      <c r="A6200" t="s">
        <v>36</v>
      </c>
      <c r="B6200">
        <v>551547296</v>
      </c>
      <c r="C6200" t="s">
        <v>17299</v>
      </c>
      <c r="D6200" t="str">
        <f t="shared" si="288"/>
        <v>2023-11-16</v>
      </c>
      <c r="E6200">
        <f t="shared" si="289"/>
        <v>2023</v>
      </c>
      <c r="F6200">
        <f t="shared" si="290"/>
        <v>11</v>
      </c>
      <c r="G6200" t="s">
        <v>17300</v>
      </c>
      <c r="H6200" t="s">
        <v>45</v>
      </c>
      <c r="I6200">
        <v>1</v>
      </c>
      <c r="K6200" t="s">
        <v>9</v>
      </c>
      <c r="L6200">
        <v>551547296</v>
      </c>
      <c r="O6200">
        <v>5329385</v>
      </c>
      <c r="P6200" t="s">
        <v>5262</v>
      </c>
      <c r="Q6200" t="s">
        <v>5263</v>
      </c>
      <c r="R6200" t="b">
        <v>0</v>
      </c>
      <c r="S6200" t="s">
        <v>5264</v>
      </c>
      <c r="T6200">
        <v>143</v>
      </c>
      <c r="U6200">
        <v>138</v>
      </c>
      <c r="V6200">
        <v>9643</v>
      </c>
      <c r="W6200">
        <v>3960</v>
      </c>
      <c r="Z6200" t="s">
        <v>5265</v>
      </c>
      <c r="AB6200" t="s">
        <v>8</v>
      </c>
    </row>
    <row r="6201" spans="1:28">
      <c r="A6201" t="s">
        <v>36</v>
      </c>
      <c r="B6201">
        <v>551547274</v>
      </c>
      <c r="C6201" t="s">
        <v>17301</v>
      </c>
      <c r="D6201" t="str">
        <f t="shared" si="288"/>
        <v>2023-11-16</v>
      </c>
      <c r="E6201">
        <f t="shared" si="289"/>
        <v>2023</v>
      </c>
      <c r="F6201">
        <f t="shared" si="290"/>
        <v>11</v>
      </c>
      <c r="G6201" t="s">
        <v>17302</v>
      </c>
      <c r="H6201" t="s">
        <v>39</v>
      </c>
      <c r="I6201">
        <v>0</v>
      </c>
      <c r="K6201" t="s">
        <v>9</v>
      </c>
      <c r="O6201">
        <v>4451239</v>
      </c>
      <c r="P6201" t="s">
        <v>1849</v>
      </c>
      <c r="Q6201" t="s">
        <v>1850</v>
      </c>
      <c r="R6201" t="b">
        <v>0</v>
      </c>
      <c r="S6201" t="s">
        <v>1647</v>
      </c>
      <c r="T6201">
        <v>41284</v>
      </c>
      <c r="U6201">
        <v>43</v>
      </c>
      <c r="V6201">
        <v>34748</v>
      </c>
      <c r="W6201">
        <v>1984</v>
      </c>
      <c r="Z6201" t="s">
        <v>1851</v>
      </c>
      <c r="AB6201" t="s">
        <v>9</v>
      </c>
    </row>
    <row r="6202" spans="1:28">
      <c r="A6202" t="s">
        <v>36</v>
      </c>
      <c r="B6202">
        <v>551547241</v>
      </c>
      <c r="C6202" t="s">
        <v>17303</v>
      </c>
      <c r="D6202" t="str">
        <f t="shared" si="288"/>
        <v>2023-11-16</v>
      </c>
      <c r="E6202">
        <f t="shared" si="289"/>
        <v>2023</v>
      </c>
      <c r="F6202">
        <f t="shared" si="290"/>
        <v>11</v>
      </c>
      <c r="G6202" t="s">
        <v>17304</v>
      </c>
      <c r="H6202" t="s">
        <v>45</v>
      </c>
      <c r="I6202">
        <v>1</v>
      </c>
      <c r="K6202" t="s">
        <v>9</v>
      </c>
      <c r="L6202">
        <v>551547241</v>
      </c>
      <c r="O6202">
        <v>505333</v>
      </c>
      <c r="P6202" t="s">
        <v>17305</v>
      </c>
      <c r="Q6202" t="s">
        <v>17306</v>
      </c>
      <c r="R6202" t="b">
        <v>1</v>
      </c>
      <c r="S6202" t="s">
        <v>17307</v>
      </c>
      <c r="T6202">
        <v>4857</v>
      </c>
      <c r="U6202">
        <v>116</v>
      </c>
      <c r="V6202">
        <v>68466</v>
      </c>
      <c r="W6202">
        <v>111492</v>
      </c>
      <c r="Z6202" t="s">
        <v>17308</v>
      </c>
      <c r="AB6202" t="s">
        <v>9</v>
      </c>
    </row>
    <row r="6203" spans="1:28">
      <c r="A6203" t="s">
        <v>36</v>
      </c>
      <c r="B6203">
        <v>551547202</v>
      </c>
      <c r="C6203" t="s">
        <v>17309</v>
      </c>
      <c r="D6203" t="str">
        <f t="shared" si="288"/>
        <v>2023-11-16</v>
      </c>
      <c r="E6203">
        <f t="shared" si="289"/>
        <v>2023</v>
      </c>
      <c r="F6203">
        <f t="shared" si="290"/>
        <v>11</v>
      </c>
      <c r="G6203" t="s">
        <v>17310</v>
      </c>
      <c r="H6203" t="s">
        <v>45</v>
      </c>
      <c r="I6203">
        <v>0</v>
      </c>
      <c r="K6203" t="s">
        <v>8</v>
      </c>
      <c r="L6203">
        <v>551547202</v>
      </c>
      <c r="O6203">
        <v>5798888</v>
      </c>
      <c r="P6203" t="s">
        <v>14425</v>
      </c>
      <c r="Q6203" t="s">
        <v>14426</v>
      </c>
      <c r="R6203" t="b">
        <v>0</v>
      </c>
      <c r="S6203" t="s">
        <v>14427</v>
      </c>
      <c r="T6203">
        <v>382</v>
      </c>
      <c r="U6203">
        <v>18</v>
      </c>
      <c r="V6203">
        <v>1793</v>
      </c>
      <c r="W6203">
        <v>929</v>
      </c>
      <c r="Z6203" t="s">
        <v>14428</v>
      </c>
      <c r="AB6203" t="s">
        <v>8</v>
      </c>
    </row>
    <row r="6204" spans="1:28">
      <c r="A6204" t="s">
        <v>36</v>
      </c>
      <c r="B6204">
        <v>551547172</v>
      </c>
      <c r="C6204" t="s">
        <v>17311</v>
      </c>
      <c r="D6204" t="str">
        <f t="shared" si="288"/>
        <v>2023-11-16</v>
      </c>
      <c r="E6204">
        <f t="shared" si="289"/>
        <v>2023</v>
      </c>
      <c r="F6204">
        <f t="shared" si="290"/>
        <v>11</v>
      </c>
      <c r="G6204" t="s">
        <v>17312</v>
      </c>
      <c r="H6204" t="s">
        <v>76</v>
      </c>
      <c r="I6204">
        <v>2</v>
      </c>
      <c r="K6204" t="s">
        <v>8</v>
      </c>
      <c r="L6204">
        <v>551547172</v>
      </c>
      <c r="O6204">
        <v>494832</v>
      </c>
      <c r="P6204" t="s">
        <v>375</v>
      </c>
      <c r="Q6204" t="s">
        <v>376</v>
      </c>
      <c r="R6204" t="b">
        <v>0</v>
      </c>
      <c r="S6204" t="s">
        <v>377</v>
      </c>
      <c r="T6204">
        <v>8093</v>
      </c>
      <c r="U6204">
        <v>78</v>
      </c>
      <c r="V6204">
        <v>108397</v>
      </c>
      <c r="W6204">
        <v>5457</v>
      </c>
      <c r="Z6204" t="s">
        <v>378</v>
      </c>
      <c r="AB6204" t="s">
        <v>8</v>
      </c>
    </row>
    <row r="6205" spans="1:28">
      <c r="A6205" t="s">
        <v>36</v>
      </c>
      <c r="B6205">
        <v>551547143</v>
      </c>
      <c r="C6205" t="s">
        <v>17313</v>
      </c>
      <c r="D6205" t="str">
        <f t="shared" si="288"/>
        <v>2023-11-16</v>
      </c>
      <c r="E6205">
        <f t="shared" si="289"/>
        <v>2023</v>
      </c>
      <c r="F6205">
        <f t="shared" si="290"/>
        <v>11</v>
      </c>
      <c r="G6205" t="s">
        <v>17314</v>
      </c>
      <c r="H6205" t="s">
        <v>39</v>
      </c>
      <c r="I6205">
        <v>0</v>
      </c>
      <c r="K6205" t="s">
        <v>7</v>
      </c>
      <c r="O6205">
        <v>8539780</v>
      </c>
      <c r="P6205" t="s">
        <v>16493</v>
      </c>
      <c r="Q6205" t="s">
        <v>16494</v>
      </c>
      <c r="R6205" t="b">
        <v>0</v>
      </c>
      <c r="S6205" t="s">
        <v>16495</v>
      </c>
      <c r="T6205">
        <v>15</v>
      </c>
      <c r="U6205">
        <v>73</v>
      </c>
      <c r="V6205">
        <v>94</v>
      </c>
      <c r="W6205">
        <v>321</v>
      </c>
      <c r="Z6205" t="s">
        <v>2276</v>
      </c>
      <c r="AB6205" t="s">
        <v>7</v>
      </c>
    </row>
    <row r="6206" spans="1:28">
      <c r="A6206" t="s">
        <v>36</v>
      </c>
      <c r="B6206">
        <v>551547139</v>
      </c>
      <c r="C6206" t="s">
        <v>17313</v>
      </c>
      <c r="D6206" t="str">
        <f t="shared" si="288"/>
        <v>2023-11-16</v>
      </c>
      <c r="E6206">
        <f t="shared" si="289"/>
        <v>2023</v>
      </c>
      <c r="F6206">
        <f t="shared" si="290"/>
        <v>11</v>
      </c>
      <c r="G6206" t="s">
        <v>17315</v>
      </c>
      <c r="H6206" t="s">
        <v>39</v>
      </c>
      <c r="I6206">
        <v>0</v>
      </c>
      <c r="K6206" t="s">
        <v>7</v>
      </c>
      <c r="O6206">
        <v>3960872</v>
      </c>
      <c r="P6206" t="s">
        <v>174</v>
      </c>
      <c r="Q6206" t="s">
        <v>174</v>
      </c>
      <c r="R6206" t="b">
        <v>1</v>
      </c>
      <c r="S6206" t="s">
        <v>175</v>
      </c>
      <c r="T6206">
        <v>42514</v>
      </c>
      <c r="U6206">
        <v>189</v>
      </c>
      <c r="V6206">
        <v>91128</v>
      </c>
      <c r="W6206">
        <v>6800</v>
      </c>
      <c r="Z6206" t="s">
        <v>176</v>
      </c>
      <c r="AB6206" t="s">
        <v>7</v>
      </c>
    </row>
    <row r="6207" spans="1:28">
      <c r="A6207" t="s">
        <v>36</v>
      </c>
      <c r="B6207">
        <v>551547118</v>
      </c>
      <c r="C6207" t="s">
        <v>17316</v>
      </c>
      <c r="D6207" t="str">
        <f t="shared" si="288"/>
        <v>2023-11-16</v>
      </c>
      <c r="E6207">
        <f t="shared" si="289"/>
        <v>2023</v>
      </c>
      <c r="F6207">
        <f t="shared" si="290"/>
        <v>11</v>
      </c>
      <c r="G6207" t="s">
        <v>17317</v>
      </c>
      <c r="H6207" t="s">
        <v>45</v>
      </c>
      <c r="I6207">
        <v>1</v>
      </c>
      <c r="J6207" t="s">
        <v>139</v>
      </c>
      <c r="K6207" t="s">
        <v>9</v>
      </c>
      <c r="O6207">
        <v>3878577</v>
      </c>
      <c r="P6207" t="s">
        <v>713</v>
      </c>
      <c r="Q6207" t="s">
        <v>714</v>
      </c>
      <c r="R6207" t="b">
        <v>0</v>
      </c>
      <c r="S6207" t="s">
        <v>715</v>
      </c>
      <c r="T6207">
        <v>138</v>
      </c>
      <c r="U6207">
        <v>28</v>
      </c>
      <c r="V6207">
        <v>4220</v>
      </c>
      <c r="W6207">
        <v>3423</v>
      </c>
      <c r="Z6207" t="s">
        <v>716</v>
      </c>
      <c r="AB6207" t="s">
        <v>9</v>
      </c>
    </row>
    <row r="6208" spans="1:28">
      <c r="A6208" t="s">
        <v>36</v>
      </c>
      <c r="B6208">
        <v>551547115</v>
      </c>
      <c r="C6208" t="s">
        <v>17318</v>
      </c>
      <c r="D6208" t="str">
        <f t="shared" si="288"/>
        <v>2023-11-16</v>
      </c>
      <c r="E6208">
        <f t="shared" si="289"/>
        <v>2023</v>
      </c>
      <c r="F6208">
        <f t="shared" si="290"/>
        <v>11</v>
      </c>
      <c r="G6208" t="s">
        <v>17319</v>
      </c>
      <c r="H6208" t="s">
        <v>76</v>
      </c>
      <c r="I6208">
        <v>0</v>
      </c>
      <c r="K6208" t="s">
        <v>8</v>
      </c>
      <c r="O6208">
        <v>6067564</v>
      </c>
      <c r="P6208" t="s">
        <v>15533</v>
      </c>
      <c r="Q6208" t="s">
        <v>7742</v>
      </c>
      <c r="R6208" t="b">
        <v>0</v>
      </c>
      <c r="S6208" t="s">
        <v>15534</v>
      </c>
      <c r="T6208">
        <v>49</v>
      </c>
      <c r="U6208">
        <v>0</v>
      </c>
      <c r="V6208">
        <v>6239</v>
      </c>
      <c r="W6208">
        <v>1491</v>
      </c>
      <c r="Z6208" t="s">
        <v>15535</v>
      </c>
      <c r="AB6208" t="s">
        <v>8</v>
      </c>
    </row>
    <row r="6209" spans="1:28">
      <c r="A6209" t="s">
        <v>36</v>
      </c>
      <c r="B6209">
        <v>551547066</v>
      </c>
      <c r="C6209" t="s">
        <v>17320</v>
      </c>
      <c r="D6209" t="str">
        <f t="shared" si="288"/>
        <v>2023-11-16</v>
      </c>
      <c r="E6209">
        <f t="shared" si="289"/>
        <v>2023</v>
      </c>
      <c r="F6209">
        <f t="shared" si="290"/>
        <v>11</v>
      </c>
      <c r="G6209" t="s">
        <v>17321</v>
      </c>
      <c r="H6209" t="s">
        <v>39</v>
      </c>
      <c r="I6209">
        <v>1</v>
      </c>
      <c r="K6209" t="s">
        <v>7</v>
      </c>
      <c r="O6209">
        <v>11403</v>
      </c>
      <c r="P6209" t="s">
        <v>1546</v>
      </c>
      <c r="Q6209" t="s">
        <v>1547</v>
      </c>
      <c r="R6209" t="b">
        <v>1</v>
      </c>
      <c r="S6209" t="s">
        <v>1548</v>
      </c>
      <c r="T6209">
        <v>43556</v>
      </c>
      <c r="U6209">
        <v>111</v>
      </c>
      <c r="V6209">
        <v>48358</v>
      </c>
      <c r="W6209">
        <v>2667</v>
      </c>
      <c r="Z6209" t="s">
        <v>1549</v>
      </c>
      <c r="AB6209" t="s">
        <v>8</v>
      </c>
    </row>
    <row r="6210" spans="1:28">
      <c r="A6210" t="s">
        <v>36</v>
      </c>
      <c r="B6210">
        <v>551547064</v>
      </c>
      <c r="C6210" t="s">
        <v>17320</v>
      </c>
      <c r="D6210" t="str">
        <f t="shared" si="288"/>
        <v>2023-11-16</v>
      </c>
      <c r="E6210">
        <f t="shared" si="289"/>
        <v>2023</v>
      </c>
      <c r="F6210">
        <f t="shared" si="290"/>
        <v>11</v>
      </c>
      <c r="G6210" t="s">
        <v>17322</v>
      </c>
      <c r="H6210" t="s">
        <v>76</v>
      </c>
      <c r="I6210">
        <v>1</v>
      </c>
      <c r="K6210" t="s">
        <v>7</v>
      </c>
      <c r="O6210">
        <v>4399356</v>
      </c>
      <c r="P6210" t="s">
        <v>15647</v>
      </c>
      <c r="Q6210" t="s">
        <v>15648</v>
      </c>
      <c r="R6210" t="b">
        <v>0</v>
      </c>
      <c r="S6210" t="s">
        <v>7874</v>
      </c>
      <c r="T6210">
        <v>491</v>
      </c>
      <c r="U6210">
        <v>46</v>
      </c>
      <c r="V6210">
        <v>4963</v>
      </c>
      <c r="W6210">
        <v>7185</v>
      </c>
      <c r="Z6210" t="s">
        <v>15649</v>
      </c>
      <c r="AB6210" t="s">
        <v>7</v>
      </c>
    </row>
    <row r="6211" spans="1:28">
      <c r="A6211" t="s">
        <v>36</v>
      </c>
      <c r="B6211">
        <v>551547061</v>
      </c>
      <c r="C6211" t="s">
        <v>17323</v>
      </c>
      <c r="D6211" t="str">
        <f t="shared" ref="D6211:D6274" si="291">LEFT(C6211,10)</f>
        <v>2023-11-16</v>
      </c>
      <c r="E6211">
        <f t="shared" ref="E6211:E6274" si="292">YEAR(D6211)</f>
        <v>2023</v>
      </c>
      <c r="F6211">
        <f t="shared" ref="F6211:F6274" si="293">MONTH(D6211)</f>
        <v>11</v>
      </c>
      <c r="G6211" t="s">
        <v>17324</v>
      </c>
      <c r="H6211" t="s">
        <v>45</v>
      </c>
      <c r="I6211">
        <v>0</v>
      </c>
      <c r="J6211" t="s">
        <v>139</v>
      </c>
      <c r="K6211" t="s">
        <v>9</v>
      </c>
      <c r="O6211">
        <v>5329385</v>
      </c>
      <c r="P6211" t="s">
        <v>5262</v>
      </c>
      <c r="Q6211" t="s">
        <v>5263</v>
      </c>
      <c r="R6211" t="b">
        <v>0</v>
      </c>
      <c r="S6211" t="s">
        <v>5264</v>
      </c>
      <c r="T6211">
        <v>143</v>
      </c>
      <c r="U6211">
        <v>138</v>
      </c>
      <c r="V6211">
        <v>9643</v>
      </c>
      <c r="W6211">
        <v>3960</v>
      </c>
      <c r="Z6211" t="s">
        <v>5265</v>
      </c>
      <c r="AB6211" t="s">
        <v>9</v>
      </c>
    </row>
    <row r="6212" spans="1:28">
      <c r="A6212" t="s">
        <v>36</v>
      </c>
      <c r="B6212">
        <v>551547027</v>
      </c>
      <c r="C6212" t="s">
        <v>17325</v>
      </c>
      <c r="D6212" t="str">
        <f t="shared" si="291"/>
        <v>2023-11-16</v>
      </c>
      <c r="E6212">
        <f t="shared" si="292"/>
        <v>2023</v>
      </c>
      <c r="F6212">
        <f t="shared" si="293"/>
        <v>11</v>
      </c>
      <c r="G6212" t="s">
        <v>17326</v>
      </c>
      <c r="H6212" t="s">
        <v>45</v>
      </c>
      <c r="I6212">
        <v>2</v>
      </c>
      <c r="J6212" t="s">
        <v>139</v>
      </c>
      <c r="K6212" t="s">
        <v>9</v>
      </c>
      <c r="L6212">
        <v>551547027</v>
      </c>
      <c r="O6212">
        <v>286882</v>
      </c>
      <c r="P6212" t="s">
        <v>5791</v>
      </c>
      <c r="Q6212" t="s">
        <v>5791</v>
      </c>
      <c r="R6212" t="b">
        <v>0</v>
      </c>
      <c r="S6212" t="s">
        <v>5792</v>
      </c>
      <c r="T6212">
        <v>18460</v>
      </c>
      <c r="U6212">
        <v>216</v>
      </c>
      <c r="V6212">
        <v>55328</v>
      </c>
      <c r="W6212">
        <v>2404</v>
      </c>
      <c r="Z6212" t="s">
        <v>5793</v>
      </c>
      <c r="AB6212" t="s">
        <v>9</v>
      </c>
    </row>
    <row r="6213" spans="1:28">
      <c r="A6213" t="s">
        <v>36</v>
      </c>
      <c r="B6213">
        <v>551547012</v>
      </c>
      <c r="C6213" t="s">
        <v>17327</v>
      </c>
      <c r="D6213" t="str">
        <f t="shared" si="291"/>
        <v>2023-11-16</v>
      </c>
      <c r="E6213">
        <f t="shared" si="292"/>
        <v>2023</v>
      </c>
      <c r="F6213">
        <f t="shared" si="293"/>
        <v>11</v>
      </c>
      <c r="G6213" t="s">
        <v>17328</v>
      </c>
      <c r="H6213" t="s">
        <v>45</v>
      </c>
      <c r="I6213">
        <v>0</v>
      </c>
      <c r="K6213" t="s">
        <v>8</v>
      </c>
      <c r="O6213">
        <v>559025</v>
      </c>
      <c r="P6213" t="s">
        <v>5671</v>
      </c>
      <c r="Q6213" t="s">
        <v>5672</v>
      </c>
      <c r="R6213" t="b">
        <v>0</v>
      </c>
      <c r="S6213" t="s">
        <v>5673</v>
      </c>
      <c r="T6213">
        <v>49</v>
      </c>
      <c r="U6213">
        <v>61</v>
      </c>
      <c r="V6213">
        <v>5673</v>
      </c>
      <c r="W6213">
        <v>81</v>
      </c>
      <c r="Z6213" t="s">
        <v>804</v>
      </c>
      <c r="AB6213" t="s">
        <v>8</v>
      </c>
    </row>
    <row r="6214" spans="1:28">
      <c r="A6214" t="s">
        <v>36</v>
      </c>
      <c r="B6214">
        <v>551546992</v>
      </c>
      <c r="C6214" t="s">
        <v>17329</v>
      </c>
      <c r="D6214" t="str">
        <f t="shared" si="291"/>
        <v>2023-11-16</v>
      </c>
      <c r="E6214">
        <f t="shared" si="292"/>
        <v>2023</v>
      </c>
      <c r="F6214">
        <f t="shared" si="293"/>
        <v>11</v>
      </c>
      <c r="G6214" t="s">
        <v>17330</v>
      </c>
      <c r="H6214" t="s">
        <v>45</v>
      </c>
      <c r="I6214">
        <v>2</v>
      </c>
      <c r="K6214" t="s">
        <v>8</v>
      </c>
      <c r="O6214">
        <v>956632</v>
      </c>
      <c r="P6214" t="s">
        <v>13430</v>
      </c>
      <c r="Q6214" t="s">
        <v>13431</v>
      </c>
      <c r="R6214" t="b">
        <v>0</v>
      </c>
      <c r="S6214" t="s">
        <v>2875</v>
      </c>
      <c r="T6214">
        <v>66</v>
      </c>
      <c r="U6214">
        <v>154</v>
      </c>
      <c r="V6214">
        <v>3529</v>
      </c>
      <c r="W6214">
        <v>5709</v>
      </c>
      <c r="Z6214" t="s">
        <v>1674</v>
      </c>
      <c r="AB6214" t="s">
        <v>8</v>
      </c>
    </row>
    <row r="6215" spans="1:28">
      <c r="A6215" t="s">
        <v>36</v>
      </c>
      <c r="B6215">
        <v>551546988</v>
      </c>
      <c r="C6215" t="s">
        <v>17331</v>
      </c>
      <c r="D6215" t="str">
        <f t="shared" si="291"/>
        <v>2023-11-16</v>
      </c>
      <c r="E6215">
        <f t="shared" si="292"/>
        <v>2023</v>
      </c>
      <c r="F6215">
        <f t="shared" si="293"/>
        <v>11</v>
      </c>
      <c r="G6215" t="s">
        <v>17332</v>
      </c>
      <c r="H6215" t="s">
        <v>45</v>
      </c>
      <c r="I6215">
        <v>0</v>
      </c>
      <c r="K6215" t="s">
        <v>7</v>
      </c>
      <c r="O6215">
        <v>6746757</v>
      </c>
      <c r="P6215" t="s">
        <v>15607</v>
      </c>
      <c r="Q6215" t="s">
        <v>228</v>
      </c>
      <c r="R6215" t="b">
        <v>0</v>
      </c>
      <c r="S6215" t="s">
        <v>13498</v>
      </c>
      <c r="T6215">
        <v>32</v>
      </c>
      <c r="U6215">
        <v>4</v>
      </c>
      <c r="V6215">
        <v>3235</v>
      </c>
      <c r="W6215">
        <v>359</v>
      </c>
      <c r="Z6215" t="s">
        <v>420</v>
      </c>
      <c r="AB6215" t="s">
        <v>8</v>
      </c>
    </row>
    <row r="6216" spans="1:28">
      <c r="A6216" t="s">
        <v>36</v>
      </c>
      <c r="B6216">
        <v>551546980</v>
      </c>
      <c r="C6216" t="s">
        <v>17333</v>
      </c>
      <c r="D6216" t="str">
        <f t="shared" si="291"/>
        <v>2023-11-16</v>
      </c>
      <c r="E6216">
        <f t="shared" si="292"/>
        <v>2023</v>
      </c>
      <c r="F6216">
        <f t="shared" si="293"/>
        <v>11</v>
      </c>
      <c r="G6216" t="s">
        <v>17334</v>
      </c>
      <c r="H6216" t="s">
        <v>45</v>
      </c>
      <c r="I6216">
        <v>0</v>
      </c>
      <c r="J6216" t="s">
        <v>139</v>
      </c>
      <c r="K6216" t="s">
        <v>9</v>
      </c>
      <c r="O6216">
        <v>6258667</v>
      </c>
      <c r="P6216" t="s">
        <v>17335</v>
      </c>
      <c r="Q6216" t="s">
        <v>17336</v>
      </c>
      <c r="R6216" t="b">
        <v>0</v>
      </c>
      <c r="S6216" t="s">
        <v>17337</v>
      </c>
      <c r="T6216">
        <v>30</v>
      </c>
      <c r="U6216">
        <v>1</v>
      </c>
      <c r="V6216">
        <v>3070</v>
      </c>
      <c r="W6216">
        <v>17241</v>
      </c>
      <c r="Z6216" t="s">
        <v>17338</v>
      </c>
      <c r="AB6216" t="s">
        <v>9</v>
      </c>
    </row>
    <row r="6217" spans="1:28">
      <c r="A6217" t="s">
        <v>36</v>
      </c>
      <c r="B6217">
        <v>551546915</v>
      </c>
      <c r="C6217" t="s">
        <v>17339</v>
      </c>
      <c r="D6217" t="str">
        <f t="shared" si="291"/>
        <v>2023-11-16</v>
      </c>
      <c r="E6217">
        <f t="shared" si="292"/>
        <v>2023</v>
      </c>
      <c r="F6217">
        <f t="shared" si="293"/>
        <v>11</v>
      </c>
      <c r="G6217" t="s">
        <v>17340</v>
      </c>
      <c r="H6217" t="s">
        <v>45</v>
      </c>
      <c r="I6217">
        <v>5</v>
      </c>
      <c r="J6217" t="s">
        <v>46</v>
      </c>
      <c r="K6217" t="s">
        <v>7</v>
      </c>
      <c r="O6217">
        <v>2122738</v>
      </c>
      <c r="P6217" t="s">
        <v>17155</v>
      </c>
      <c r="Q6217" t="s">
        <v>17156</v>
      </c>
      <c r="R6217" t="b">
        <v>0</v>
      </c>
      <c r="S6217" t="s">
        <v>17157</v>
      </c>
      <c r="T6217">
        <v>24</v>
      </c>
      <c r="U6217">
        <v>8</v>
      </c>
      <c r="V6217">
        <v>1726</v>
      </c>
      <c r="W6217">
        <v>519</v>
      </c>
      <c r="Z6217" t="s">
        <v>286</v>
      </c>
      <c r="AB6217" t="s">
        <v>7</v>
      </c>
    </row>
    <row r="6218" spans="1:28">
      <c r="A6218" t="s">
        <v>36</v>
      </c>
      <c r="B6218">
        <v>551546906</v>
      </c>
      <c r="C6218" t="s">
        <v>17341</v>
      </c>
      <c r="D6218" t="str">
        <f t="shared" si="291"/>
        <v>2023-11-16</v>
      </c>
      <c r="E6218">
        <f t="shared" si="292"/>
        <v>2023</v>
      </c>
      <c r="F6218">
        <f t="shared" si="293"/>
        <v>11</v>
      </c>
      <c r="G6218" t="s">
        <v>17342</v>
      </c>
      <c r="H6218" t="s">
        <v>39</v>
      </c>
      <c r="I6218">
        <v>0</v>
      </c>
      <c r="K6218" t="s">
        <v>7</v>
      </c>
      <c r="O6218">
        <v>84223</v>
      </c>
      <c r="P6218" t="s">
        <v>1540</v>
      </c>
      <c r="Q6218" t="s">
        <v>1541</v>
      </c>
      <c r="R6218" t="b">
        <v>0</v>
      </c>
      <c r="S6218" t="s">
        <v>1542</v>
      </c>
      <c r="T6218">
        <v>253</v>
      </c>
      <c r="U6218">
        <v>61</v>
      </c>
      <c r="V6218">
        <v>24908</v>
      </c>
      <c r="W6218">
        <v>14414</v>
      </c>
      <c r="Z6218" t="s">
        <v>1543</v>
      </c>
      <c r="AB6218" t="s">
        <v>7</v>
      </c>
    </row>
    <row r="6219" spans="1:28">
      <c r="A6219" t="s">
        <v>36</v>
      </c>
      <c r="B6219">
        <v>551546831</v>
      </c>
      <c r="C6219" t="s">
        <v>17343</v>
      </c>
      <c r="D6219" t="str">
        <f t="shared" si="291"/>
        <v>2023-11-16</v>
      </c>
      <c r="E6219">
        <f t="shared" si="292"/>
        <v>2023</v>
      </c>
      <c r="F6219">
        <f t="shared" si="293"/>
        <v>11</v>
      </c>
      <c r="G6219" t="s">
        <v>17344</v>
      </c>
      <c r="H6219" t="s">
        <v>45</v>
      </c>
      <c r="I6219">
        <v>2</v>
      </c>
      <c r="J6219" t="s">
        <v>46</v>
      </c>
      <c r="K6219" t="s">
        <v>7</v>
      </c>
      <c r="O6219">
        <v>3445143</v>
      </c>
      <c r="P6219" t="s">
        <v>3309</v>
      </c>
      <c r="Q6219" t="s">
        <v>3310</v>
      </c>
      <c r="R6219" t="b">
        <v>0</v>
      </c>
      <c r="S6219" t="s">
        <v>3311</v>
      </c>
      <c r="T6219">
        <v>71</v>
      </c>
      <c r="U6219">
        <v>186</v>
      </c>
      <c r="V6219">
        <v>1975</v>
      </c>
      <c r="W6219">
        <v>961</v>
      </c>
      <c r="Z6219" t="s">
        <v>831</v>
      </c>
      <c r="AB6219" t="s">
        <v>7</v>
      </c>
    </row>
    <row r="6220" spans="1:28">
      <c r="A6220" t="s">
        <v>36</v>
      </c>
      <c r="B6220">
        <v>551546760</v>
      </c>
      <c r="C6220" t="s">
        <v>17345</v>
      </c>
      <c r="D6220" t="str">
        <f t="shared" si="291"/>
        <v>2023-11-16</v>
      </c>
      <c r="E6220">
        <f t="shared" si="292"/>
        <v>2023</v>
      </c>
      <c r="F6220">
        <f t="shared" si="293"/>
        <v>11</v>
      </c>
      <c r="G6220" t="s">
        <v>17346</v>
      </c>
      <c r="H6220" t="s">
        <v>76</v>
      </c>
      <c r="I6220">
        <v>0</v>
      </c>
      <c r="J6220" t="s">
        <v>139</v>
      </c>
      <c r="K6220" t="s">
        <v>9</v>
      </c>
      <c r="O6220">
        <v>6067564</v>
      </c>
      <c r="P6220" t="s">
        <v>15533</v>
      </c>
      <c r="Q6220" t="s">
        <v>7742</v>
      </c>
      <c r="R6220" t="b">
        <v>0</v>
      </c>
      <c r="S6220" t="s">
        <v>15534</v>
      </c>
      <c r="T6220">
        <v>49</v>
      </c>
      <c r="U6220">
        <v>0</v>
      </c>
      <c r="V6220">
        <v>6239</v>
      </c>
      <c r="W6220">
        <v>1491</v>
      </c>
      <c r="Z6220" t="s">
        <v>15535</v>
      </c>
      <c r="AB6220" t="s">
        <v>9</v>
      </c>
    </row>
    <row r="6221" spans="1:28">
      <c r="A6221" t="s">
        <v>36</v>
      </c>
      <c r="B6221">
        <v>551546750</v>
      </c>
      <c r="C6221" t="s">
        <v>17347</v>
      </c>
      <c r="D6221" t="str">
        <f t="shared" si="291"/>
        <v>2023-11-16</v>
      </c>
      <c r="E6221">
        <f t="shared" si="292"/>
        <v>2023</v>
      </c>
      <c r="F6221">
        <f t="shared" si="293"/>
        <v>11</v>
      </c>
      <c r="G6221" t="s">
        <v>17246</v>
      </c>
      <c r="H6221" t="s">
        <v>45</v>
      </c>
      <c r="I6221">
        <v>0</v>
      </c>
      <c r="J6221" t="s">
        <v>139</v>
      </c>
      <c r="K6221" t="s">
        <v>9</v>
      </c>
      <c r="O6221">
        <v>8559742</v>
      </c>
      <c r="P6221" t="s">
        <v>16297</v>
      </c>
      <c r="Q6221" t="s">
        <v>16297</v>
      </c>
      <c r="R6221" t="b">
        <v>0</v>
      </c>
      <c r="S6221" t="s">
        <v>16298</v>
      </c>
      <c r="T6221">
        <v>10</v>
      </c>
      <c r="U6221">
        <v>20</v>
      </c>
      <c r="V6221">
        <v>1065</v>
      </c>
      <c r="W6221">
        <v>122</v>
      </c>
      <c r="Z6221" t="s">
        <v>16299</v>
      </c>
      <c r="AB6221" t="s">
        <v>9</v>
      </c>
    </row>
    <row r="6222" spans="1:28">
      <c r="A6222" t="s">
        <v>36</v>
      </c>
      <c r="B6222">
        <v>551546699</v>
      </c>
      <c r="C6222" t="s">
        <v>17348</v>
      </c>
      <c r="D6222" t="str">
        <f t="shared" si="291"/>
        <v>2023-11-16</v>
      </c>
      <c r="E6222">
        <f t="shared" si="292"/>
        <v>2023</v>
      </c>
      <c r="F6222">
        <f t="shared" si="293"/>
        <v>11</v>
      </c>
      <c r="G6222" t="s">
        <v>17349</v>
      </c>
      <c r="H6222" t="s">
        <v>45</v>
      </c>
      <c r="I6222">
        <v>3</v>
      </c>
      <c r="J6222" t="s">
        <v>139</v>
      </c>
      <c r="K6222" t="s">
        <v>9</v>
      </c>
      <c r="O6222">
        <v>6137827</v>
      </c>
      <c r="P6222" t="s">
        <v>17350</v>
      </c>
      <c r="Q6222" t="s">
        <v>17351</v>
      </c>
      <c r="R6222" t="b">
        <v>0</v>
      </c>
      <c r="S6222" t="s">
        <v>17352</v>
      </c>
      <c r="T6222">
        <v>19</v>
      </c>
      <c r="U6222">
        <v>16</v>
      </c>
      <c r="V6222">
        <v>1838</v>
      </c>
      <c r="W6222">
        <v>1616</v>
      </c>
      <c r="Z6222" t="s">
        <v>17353</v>
      </c>
      <c r="AB6222" t="s">
        <v>9</v>
      </c>
    </row>
    <row r="6223" spans="1:28">
      <c r="A6223" t="s">
        <v>36</v>
      </c>
      <c r="B6223">
        <v>551546680</v>
      </c>
      <c r="C6223" t="s">
        <v>17354</v>
      </c>
      <c r="D6223" t="str">
        <f t="shared" si="291"/>
        <v>2023-11-16</v>
      </c>
      <c r="E6223">
        <f t="shared" si="292"/>
        <v>2023</v>
      </c>
      <c r="F6223">
        <f t="shared" si="293"/>
        <v>11</v>
      </c>
      <c r="G6223" t="s">
        <v>17355</v>
      </c>
      <c r="H6223" t="s">
        <v>45</v>
      </c>
      <c r="I6223">
        <v>1</v>
      </c>
      <c r="K6223" t="s">
        <v>9</v>
      </c>
      <c r="O6223">
        <v>3408343</v>
      </c>
      <c r="P6223" t="s">
        <v>16095</v>
      </c>
      <c r="Q6223" t="s">
        <v>16096</v>
      </c>
      <c r="R6223" t="b">
        <v>0</v>
      </c>
      <c r="S6223" t="s">
        <v>2711</v>
      </c>
      <c r="T6223">
        <v>4</v>
      </c>
      <c r="U6223">
        <v>7</v>
      </c>
      <c r="V6223">
        <v>1288</v>
      </c>
      <c r="W6223">
        <v>710</v>
      </c>
      <c r="Z6223" t="s">
        <v>16097</v>
      </c>
      <c r="AB6223" t="s">
        <v>9</v>
      </c>
    </row>
    <row r="6224" spans="1:28">
      <c r="A6224" t="s">
        <v>36</v>
      </c>
      <c r="B6224">
        <v>551546667</v>
      </c>
      <c r="C6224" t="s">
        <v>17356</v>
      </c>
      <c r="D6224" t="str">
        <f t="shared" si="291"/>
        <v>2023-11-16</v>
      </c>
      <c r="E6224">
        <f t="shared" si="292"/>
        <v>2023</v>
      </c>
      <c r="F6224">
        <f t="shared" si="293"/>
        <v>11</v>
      </c>
      <c r="G6224" t="s">
        <v>17357</v>
      </c>
      <c r="H6224" t="s">
        <v>45</v>
      </c>
      <c r="I6224">
        <v>0</v>
      </c>
      <c r="J6224" t="s">
        <v>139</v>
      </c>
      <c r="K6224" t="s">
        <v>9</v>
      </c>
      <c r="O6224">
        <v>3521375</v>
      </c>
      <c r="P6224" t="s">
        <v>17358</v>
      </c>
      <c r="Q6224" t="s">
        <v>17359</v>
      </c>
      <c r="R6224" t="b">
        <v>0</v>
      </c>
      <c r="S6224" t="s">
        <v>17360</v>
      </c>
      <c r="T6224">
        <v>92</v>
      </c>
      <c r="U6224">
        <v>143</v>
      </c>
      <c r="V6224">
        <v>6518</v>
      </c>
      <c r="W6224">
        <v>3156</v>
      </c>
      <c r="Z6224" t="s">
        <v>17361</v>
      </c>
      <c r="AB6224" t="s">
        <v>9</v>
      </c>
    </row>
    <row r="6225" spans="1:28">
      <c r="A6225" t="s">
        <v>36</v>
      </c>
      <c r="B6225">
        <v>551546666</v>
      </c>
      <c r="C6225" t="s">
        <v>17356</v>
      </c>
      <c r="D6225" t="str">
        <f t="shared" si="291"/>
        <v>2023-11-16</v>
      </c>
      <c r="E6225">
        <f t="shared" si="292"/>
        <v>2023</v>
      </c>
      <c r="F6225">
        <f t="shared" si="293"/>
        <v>11</v>
      </c>
      <c r="G6225" t="s">
        <v>17362</v>
      </c>
      <c r="H6225" t="s">
        <v>39</v>
      </c>
      <c r="I6225">
        <v>2</v>
      </c>
      <c r="K6225" t="s">
        <v>8</v>
      </c>
      <c r="O6225">
        <v>6058687</v>
      </c>
      <c r="P6225" t="s">
        <v>17151</v>
      </c>
      <c r="Q6225" t="s">
        <v>17151</v>
      </c>
      <c r="R6225" t="b">
        <v>0</v>
      </c>
      <c r="S6225" t="s">
        <v>17152</v>
      </c>
      <c r="T6225">
        <v>3</v>
      </c>
      <c r="U6225">
        <v>4</v>
      </c>
      <c r="V6225">
        <v>436</v>
      </c>
      <c r="W6225">
        <v>85</v>
      </c>
      <c r="Z6225" t="s">
        <v>804</v>
      </c>
      <c r="AB6225" t="s">
        <v>8</v>
      </c>
    </row>
    <row r="6226" spans="1:28">
      <c r="A6226" t="s">
        <v>36</v>
      </c>
      <c r="B6226">
        <v>551546622</v>
      </c>
      <c r="C6226" t="s">
        <v>17363</v>
      </c>
      <c r="D6226" t="str">
        <f t="shared" si="291"/>
        <v>2023-11-16</v>
      </c>
      <c r="E6226">
        <f t="shared" si="292"/>
        <v>2023</v>
      </c>
      <c r="F6226">
        <f t="shared" si="293"/>
        <v>11</v>
      </c>
      <c r="G6226" t="s">
        <v>17364</v>
      </c>
      <c r="H6226" t="s">
        <v>45</v>
      </c>
      <c r="I6226">
        <v>2</v>
      </c>
      <c r="K6226" t="s">
        <v>8</v>
      </c>
      <c r="O6226">
        <v>2122738</v>
      </c>
      <c r="P6226" t="s">
        <v>17155</v>
      </c>
      <c r="Q6226" t="s">
        <v>17156</v>
      </c>
      <c r="R6226" t="b">
        <v>0</v>
      </c>
      <c r="S6226" t="s">
        <v>17157</v>
      </c>
      <c r="T6226">
        <v>24</v>
      </c>
      <c r="U6226">
        <v>8</v>
      </c>
      <c r="V6226">
        <v>1726</v>
      </c>
      <c r="W6226">
        <v>519</v>
      </c>
      <c r="Z6226" t="s">
        <v>286</v>
      </c>
      <c r="AB6226" t="s">
        <v>8</v>
      </c>
    </row>
    <row r="6227" spans="1:28">
      <c r="A6227" t="s">
        <v>36</v>
      </c>
      <c r="B6227">
        <v>551546620</v>
      </c>
      <c r="C6227" t="s">
        <v>17365</v>
      </c>
      <c r="D6227" t="str">
        <f t="shared" si="291"/>
        <v>2023-11-16</v>
      </c>
      <c r="E6227">
        <f t="shared" si="292"/>
        <v>2023</v>
      </c>
      <c r="F6227">
        <f t="shared" si="293"/>
        <v>11</v>
      </c>
      <c r="G6227" t="s">
        <v>17366</v>
      </c>
      <c r="H6227" t="s">
        <v>39</v>
      </c>
      <c r="I6227">
        <v>1</v>
      </c>
      <c r="K6227" t="s">
        <v>7</v>
      </c>
      <c r="O6227">
        <v>4451239</v>
      </c>
      <c r="P6227" t="s">
        <v>1849</v>
      </c>
      <c r="Q6227" t="s">
        <v>1850</v>
      </c>
      <c r="R6227" t="b">
        <v>0</v>
      </c>
      <c r="S6227" t="s">
        <v>1647</v>
      </c>
      <c r="T6227">
        <v>41284</v>
      </c>
      <c r="U6227">
        <v>43</v>
      </c>
      <c r="V6227">
        <v>34748</v>
      </c>
      <c r="W6227">
        <v>1984</v>
      </c>
      <c r="Z6227" t="s">
        <v>1851</v>
      </c>
      <c r="AB6227" t="s">
        <v>8</v>
      </c>
    </row>
    <row r="6228" spans="1:28">
      <c r="A6228" t="s">
        <v>36</v>
      </c>
      <c r="B6228">
        <v>551546594</v>
      </c>
      <c r="C6228" t="s">
        <v>17367</v>
      </c>
      <c r="D6228" t="str">
        <f t="shared" si="291"/>
        <v>2023-11-16</v>
      </c>
      <c r="E6228">
        <f t="shared" si="292"/>
        <v>2023</v>
      </c>
      <c r="F6228">
        <f t="shared" si="293"/>
        <v>11</v>
      </c>
      <c r="G6228" t="s">
        <v>17368</v>
      </c>
      <c r="H6228" t="s">
        <v>5622</v>
      </c>
      <c r="I6228">
        <v>1</v>
      </c>
      <c r="K6228" t="s">
        <v>7</v>
      </c>
      <c r="O6228">
        <v>6399680</v>
      </c>
      <c r="P6228" t="s">
        <v>5623</v>
      </c>
      <c r="Q6228" t="s">
        <v>5622</v>
      </c>
      <c r="R6228" t="b">
        <v>1</v>
      </c>
      <c r="S6228" t="s">
        <v>5624</v>
      </c>
      <c r="T6228">
        <v>1018</v>
      </c>
      <c r="U6228">
        <v>3</v>
      </c>
      <c r="V6228">
        <v>15243</v>
      </c>
      <c r="W6228">
        <v>29</v>
      </c>
      <c r="Z6228" t="s">
        <v>5625</v>
      </c>
      <c r="AB6228" t="s">
        <v>8</v>
      </c>
    </row>
    <row r="6229" spans="1:28">
      <c r="A6229" t="s">
        <v>36</v>
      </c>
      <c r="B6229">
        <v>551546563</v>
      </c>
      <c r="C6229" t="s">
        <v>17369</v>
      </c>
      <c r="D6229" t="str">
        <f t="shared" si="291"/>
        <v>2023-11-16</v>
      </c>
      <c r="E6229">
        <f t="shared" si="292"/>
        <v>2023</v>
      </c>
      <c r="F6229">
        <f t="shared" si="293"/>
        <v>11</v>
      </c>
      <c r="G6229" t="s">
        <v>17370</v>
      </c>
      <c r="H6229" t="s">
        <v>76</v>
      </c>
      <c r="I6229">
        <v>0</v>
      </c>
      <c r="K6229" t="s">
        <v>8</v>
      </c>
      <c r="O6229">
        <v>6035099</v>
      </c>
      <c r="P6229" t="s">
        <v>8688</v>
      </c>
      <c r="Q6229" t="s">
        <v>8689</v>
      </c>
      <c r="R6229" t="b">
        <v>0</v>
      </c>
      <c r="S6229" t="s">
        <v>8690</v>
      </c>
      <c r="T6229">
        <v>213</v>
      </c>
      <c r="U6229">
        <v>5</v>
      </c>
      <c r="V6229">
        <v>12209</v>
      </c>
      <c r="W6229">
        <v>4820</v>
      </c>
      <c r="Z6229" t="s">
        <v>8691</v>
      </c>
      <c r="AB6229" t="s">
        <v>8</v>
      </c>
    </row>
    <row r="6230" spans="1:28">
      <c r="A6230" t="s">
        <v>36</v>
      </c>
      <c r="B6230">
        <v>551546558</v>
      </c>
      <c r="C6230" t="s">
        <v>17371</v>
      </c>
      <c r="D6230" t="str">
        <f t="shared" si="291"/>
        <v>2023-11-16</v>
      </c>
      <c r="E6230">
        <f t="shared" si="292"/>
        <v>2023</v>
      </c>
      <c r="F6230">
        <f t="shared" si="293"/>
        <v>11</v>
      </c>
      <c r="G6230" t="s">
        <v>17372</v>
      </c>
      <c r="H6230" t="s">
        <v>39</v>
      </c>
      <c r="I6230">
        <v>0</v>
      </c>
      <c r="K6230" t="s">
        <v>7</v>
      </c>
      <c r="O6230">
        <v>1451141</v>
      </c>
      <c r="P6230" t="s">
        <v>501</v>
      </c>
      <c r="Q6230" t="s">
        <v>502</v>
      </c>
      <c r="R6230" t="b">
        <v>0</v>
      </c>
      <c r="S6230" t="s">
        <v>503</v>
      </c>
      <c r="T6230">
        <v>175</v>
      </c>
      <c r="U6230">
        <v>0</v>
      </c>
      <c r="V6230">
        <v>6353</v>
      </c>
      <c r="W6230">
        <v>427</v>
      </c>
      <c r="Z6230" t="s">
        <v>504</v>
      </c>
      <c r="AB6230" t="s">
        <v>7</v>
      </c>
    </row>
    <row r="6231" spans="1:28">
      <c r="A6231" t="s">
        <v>36</v>
      </c>
      <c r="B6231">
        <v>551546553</v>
      </c>
      <c r="C6231" t="s">
        <v>17373</v>
      </c>
      <c r="D6231" t="str">
        <f t="shared" si="291"/>
        <v>2023-11-16</v>
      </c>
      <c r="E6231">
        <f t="shared" si="292"/>
        <v>2023</v>
      </c>
      <c r="F6231">
        <f t="shared" si="293"/>
        <v>11</v>
      </c>
      <c r="G6231" t="s">
        <v>17374</v>
      </c>
      <c r="H6231" t="s">
        <v>45</v>
      </c>
      <c r="I6231">
        <v>0</v>
      </c>
      <c r="K6231" t="s">
        <v>8</v>
      </c>
      <c r="O6231">
        <v>1568163</v>
      </c>
      <c r="P6231" t="s">
        <v>8265</v>
      </c>
      <c r="Q6231" t="s">
        <v>8266</v>
      </c>
      <c r="R6231" t="b">
        <v>0</v>
      </c>
      <c r="S6231" t="s">
        <v>8267</v>
      </c>
      <c r="T6231">
        <v>188</v>
      </c>
      <c r="U6231">
        <v>85</v>
      </c>
      <c r="V6231">
        <v>5030</v>
      </c>
      <c r="W6231">
        <v>4272</v>
      </c>
      <c r="Z6231" t="s">
        <v>8268</v>
      </c>
      <c r="AB6231" t="s">
        <v>8</v>
      </c>
    </row>
    <row r="6232" spans="1:28">
      <c r="A6232" t="s">
        <v>36</v>
      </c>
      <c r="B6232">
        <v>551546530</v>
      </c>
      <c r="C6232" t="s">
        <v>17375</v>
      </c>
      <c r="D6232" t="str">
        <f t="shared" si="291"/>
        <v>2023-11-16</v>
      </c>
      <c r="E6232">
        <f t="shared" si="292"/>
        <v>2023</v>
      </c>
      <c r="F6232">
        <f t="shared" si="293"/>
        <v>11</v>
      </c>
      <c r="G6232" t="s">
        <v>17376</v>
      </c>
      <c r="H6232" t="s">
        <v>45</v>
      </c>
      <c r="I6232">
        <v>1</v>
      </c>
      <c r="K6232" t="s">
        <v>8</v>
      </c>
      <c r="O6232">
        <v>5773299</v>
      </c>
      <c r="P6232" t="s">
        <v>457</v>
      </c>
      <c r="Q6232" t="s">
        <v>458</v>
      </c>
      <c r="R6232" t="b">
        <v>0</v>
      </c>
      <c r="S6232" t="s">
        <v>459</v>
      </c>
      <c r="T6232">
        <v>269</v>
      </c>
      <c r="U6232">
        <v>15</v>
      </c>
      <c r="V6232">
        <v>15443</v>
      </c>
      <c r="W6232">
        <v>100</v>
      </c>
      <c r="Z6232" t="s">
        <v>324</v>
      </c>
      <c r="AB6232" t="s">
        <v>8</v>
      </c>
    </row>
    <row r="6233" spans="1:28">
      <c r="A6233" t="s">
        <v>36</v>
      </c>
      <c r="B6233">
        <v>551546437</v>
      </c>
      <c r="C6233" t="s">
        <v>17377</v>
      </c>
      <c r="D6233" t="str">
        <f t="shared" si="291"/>
        <v>2023-11-16</v>
      </c>
      <c r="E6233">
        <f t="shared" si="292"/>
        <v>2023</v>
      </c>
      <c r="F6233">
        <f t="shared" si="293"/>
        <v>11</v>
      </c>
      <c r="G6233" t="s">
        <v>17378</v>
      </c>
      <c r="H6233" t="s">
        <v>39</v>
      </c>
      <c r="I6233">
        <v>0</v>
      </c>
      <c r="K6233" t="s">
        <v>8</v>
      </c>
      <c r="L6233">
        <v>551546437</v>
      </c>
      <c r="O6233">
        <v>4507593</v>
      </c>
      <c r="P6233" t="s">
        <v>16742</v>
      </c>
      <c r="Q6233" t="s">
        <v>16743</v>
      </c>
      <c r="R6233" t="b">
        <v>0</v>
      </c>
      <c r="S6233" t="s">
        <v>16744</v>
      </c>
      <c r="T6233">
        <v>40</v>
      </c>
      <c r="U6233">
        <v>34</v>
      </c>
      <c r="V6233">
        <v>5363</v>
      </c>
      <c r="W6233">
        <v>9330</v>
      </c>
      <c r="Z6233" t="s">
        <v>16745</v>
      </c>
      <c r="AB6233" t="s">
        <v>8</v>
      </c>
    </row>
    <row r="6234" spans="1:28">
      <c r="A6234" t="s">
        <v>36</v>
      </c>
      <c r="B6234">
        <v>551546408</v>
      </c>
      <c r="C6234" t="s">
        <v>17379</v>
      </c>
      <c r="D6234" t="str">
        <f t="shared" si="291"/>
        <v>2023-11-16</v>
      </c>
      <c r="E6234">
        <f t="shared" si="292"/>
        <v>2023</v>
      </c>
      <c r="F6234">
        <f t="shared" si="293"/>
        <v>11</v>
      </c>
      <c r="G6234" t="s">
        <v>17380</v>
      </c>
      <c r="H6234" t="s">
        <v>45</v>
      </c>
      <c r="I6234">
        <v>0</v>
      </c>
      <c r="K6234" t="s">
        <v>9</v>
      </c>
      <c r="O6234">
        <v>1704233</v>
      </c>
      <c r="P6234" t="s">
        <v>17381</v>
      </c>
      <c r="Q6234" t="s">
        <v>17382</v>
      </c>
      <c r="R6234" t="b">
        <v>0</v>
      </c>
      <c r="S6234" t="s">
        <v>5878</v>
      </c>
      <c r="T6234">
        <v>89</v>
      </c>
      <c r="U6234">
        <v>227</v>
      </c>
      <c r="V6234">
        <v>2846</v>
      </c>
      <c r="W6234">
        <v>1732</v>
      </c>
      <c r="Z6234" t="s">
        <v>17383</v>
      </c>
      <c r="AB6234" t="s">
        <v>9</v>
      </c>
    </row>
    <row r="6235" spans="1:28">
      <c r="A6235" t="s">
        <v>36</v>
      </c>
      <c r="B6235">
        <v>551546398</v>
      </c>
      <c r="C6235" t="s">
        <v>17384</v>
      </c>
      <c r="D6235" t="str">
        <f t="shared" si="291"/>
        <v>2023-11-16</v>
      </c>
      <c r="E6235">
        <f t="shared" si="292"/>
        <v>2023</v>
      </c>
      <c r="F6235">
        <f t="shared" si="293"/>
        <v>11</v>
      </c>
      <c r="G6235" t="s">
        <v>6050</v>
      </c>
      <c r="H6235" t="s">
        <v>45</v>
      </c>
      <c r="I6235">
        <v>2</v>
      </c>
      <c r="J6235" t="s">
        <v>139</v>
      </c>
      <c r="K6235" t="s">
        <v>9</v>
      </c>
      <c r="O6235">
        <v>286882</v>
      </c>
      <c r="P6235" t="s">
        <v>5791</v>
      </c>
      <c r="Q6235" t="s">
        <v>5791</v>
      </c>
      <c r="R6235" t="b">
        <v>0</v>
      </c>
      <c r="S6235" t="s">
        <v>5792</v>
      </c>
      <c r="T6235">
        <v>18460</v>
      </c>
      <c r="U6235">
        <v>216</v>
      </c>
      <c r="V6235">
        <v>55328</v>
      </c>
      <c r="W6235">
        <v>2404</v>
      </c>
      <c r="Z6235" t="s">
        <v>5793</v>
      </c>
      <c r="AB6235" t="s">
        <v>9</v>
      </c>
    </row>
    <row r="6236" spans="1:28">
      <c r="A6236" t="s">
        <v>36</v>
      </c>
      <c r="B6236">
        <v>551546306</v>
      </c>
      <c r="C6236" t="s">
        <v>17385</v>
      </c>
      <c r="D6236" t="str">
        <f t="shared" si="291"/>
        <v>2023-11-16</v>
      </c>
      <c r="E6236">
        <f t="shared" si="292"/>
        <v>2023</v>
      </c>
      <c r="F6236">
        <f t="shared" si="293"/>
        <v>11</v>
      </c>
      <c r="G6236" t="s">
        <v>17386</v>
      </c>
      <c r="H6236" t="s">
        <v>39</v>
      </c>
      <c r="I6236">
        <v>0</v>
      </c>
      <c r="K6236" t="s">
        <v>8</v>
      </c>
      <c r="O6236">
        <v>4242367</v>
      </c>
      <c r="P6236" t="s">
        <v>8509</v>
      </c>
      <c r="Q6236" t="s">
        <v>8510</v>
      </c>
      <c r="R6236" t="b">
        <v>0</v>
      </c>
      <c r="S6236" t="s">
        <v>8511</v>
      </c>
      <c r="T6236">
        <v>739</v>
      </c>
      <c r="U6236">
        <v>1189</v>
      </c>
      <c r="V6236">
        <v>20972</v>
      </c>
      <c r="W6236">
        <v>1537</v>
      </c>
      <c r="Z6236" t="s">
        <v>8512</v>
      </c>
      <c r="AB6236" t="s">
        <v>8</v>
      </c>
    </row>
    <row r="6237" spans="1:28">
      <c r="A6237" t="s">
        <v>36</v>
      </c>
      <c r="B6237">
        <v>551546270</v>
      </c>
      <c r="C6237" t="s">
        <v>17387</v>
      </c>
      <c r="D6237" t="str">
        <f t="shared" si="291"/>
        <v>2023-11-16</v>
      </c>
      <c r="E6237">
        <f t="shared" si="292"/>
        <v>2023</v>
      </c>
      <c r="F6237">
        <f t="shared" si="293"/>
        <v>11</v>
      </c>
      <c r="G6237" t="s">
        <v>17388</v>
      </c>
      <c r="H6237" t="s">
        <v>45</v>
      </c>
      <c r="I6237">
        <v>0</v>
      </c>
      <c r="J6237" t="s">
        <v>46</v>
      </c>
      <c r="K6237" t="s">
        <v>7</v>
      </c>
      <c r="O6237">
        <v>1568163</v>
      </c>
      <c r="P6237" t="s">
        <v>8265</v>
      </c>
      <c r="Q6237" t="s">
        <v>8266</v>
      </c>
      <c r="R6237" t="b">
        <v>0</v>
      </c>
      <c r="S6237" t="s">
        <v>8267</v>
      </c>
      <c r="T6237">
        <v>188</v>
      </c>
      <c r="U6237">
        <v>85</v>
      </c>
      <c r="V6237">
        <v>5030</v>
      </c>
      <c r="W6237">
        <v>4272</v>
      </c>
      <c r="Z6237" t="s">
        <v>8268</v>
      </c>
      <c r="AB6237" t="s">
        <v>7</v>
      </c>
    </row>
    <row r="6238" spans="1:28">
      <c r="A6238" t="s">
        <v>36</v>
      </c>
      <c r="B6238">
        <v>551546233</v>
      </c>
      <c r="C6238" t="s">
        <v>17389</v>
      </c>
      <c r="D6238" t="str">
        <f t="shared" si="291"/>
        <v>2023-11-16</v>
      </c>
      <c r="E6238">
        <f t="shared" si="292"/>
        <v>2023</v>
      </c>
      <c r="F6238">
        <f t="shared" si="293"/>
        <v>11</v>
      </c>
      <c r="G6238" t="s">
        <v>17390</v>
      </c>
      <c r="H6238" t="s">
        <v>76</v>
      </c>
      <c r="I6238">
        <v>0</v>
      </c>
      <c r="K6238" t="s">
        <v>9</v>
      </c>
      <c r="O6238">
        <v>6035099</v>
      </c>
      <c r="P6238" t="s">
        <v>8688</v>
      </c>
      <c r="Q6238" t="s">
        <v>8689</v>
      </c>
      <c r="R6238" t="b">
        <v>0</v>
      </c>
      <c r="S6238" t="s">
        <v>8690</v>
      </c>
      <c r="T6238">
        <v>213</v>
      </c>
      <c r="U6238">
        <v>5</v>
      </c>
      <c r="V6238">
        <v>12209</v>
      </c>
      <c r="W6238">
        <v>4820</v>
      </c>
      <c r="Z6238" t="s">
        <v>8691</v>
      </c>
      <c r="AB6238" t="s">
        <v>9</v>
      </c>
    </row>
    <row r="6239" spans="1:28">
      <c r="A6239" t="s">
        <v>36</v>
      </c>
      <c r="B6239">
        <v>551546221</v>
      </c>
      <c r="C6239" t="s">
        <v>17391</v>
      </c>
      <c r="D6239" t="str">
        <f t="shared" si="291"/>
        <v>2023-11-16</v>
      </c>
      <c r="E6239">
        <f t="shared" si="292"/>
        <v>2023</v>
      </c>
      <c r="F6239">
        <f t="shared" si="293"/>
        <v>11</v>
      </c>
      <c r="G6239" t="s">
        <v>17392</v>
      </c>
      <c r="H6239" t="s">
        <v>45</v>
      </c>
      <c r="I6239">
        <v>0</v>
      </c>
      <c r="K6239" t="s">
        <v>9</v>
      </c>
      <c r="O6239">
        <v>6746757</v>
      </c>
      <c r="P6239" t="s">
        <v>15607</v>
      </c>
      <c r="Q6239" t="s">
        <v>228</v>
      </c>
      <c r="R6239" t="b">
        <v>0</v>
      </c>
      <c r="S6239" t="s">
        <v>13498</v>
      </c>
      <c r="T6239">
        <v>32</v>
      </c>
      <c r="U6239">
        <v>4</v>
      </c>
      <c r="V6239">
        <v>3235</v>
      </c>
      <c r="W6239">
        <v>359</v>
      </c>
      <c r="Z6239" t="s">
        <v>420</v>
      </c>
      <c r="AB6239" t="s">
        <v>9</v>
      </c>
    </row>
    <row r="6240" spans="1:28">
      <c r="A6240" t="s">
        <v>36</v>
      </c>
      <c r="B6240">
        <v>551546202</v>
      </c>
      <c r="C6240" t="s">
        <v>17393</v>
      </c>
      <c r="D6240" t="str">
        <f t="shared" si="291"/>
        <v>2023-11-16</v>
      </c>
      <c r="E6240">
        <f t="shared" si="292"/>
        <v>2023</v>
      </c>
      <c r="F6240">
        <f t="shared" si="293"/>
        <v>11</v>
      </c>
      <c r="G6240" t="s">
        <v>17394</v>
      </c>
      <c r="H6240" t="s">
        <v>39</v>
      </c>
      <c r="I6240">
        <v>7</v>
      </c>
      <c r="K6240" t="s">
        <v>7</v>
      </c>
      <c r="L6240">
        <v>551546202</v>
      </c>
      <c r="O6240">
        <v>1222626</v>
      </c>
      <c r="P6240" t="s">
        <v>12416</v>
      </c>
      <c r="Q6240" t="s">
        <v>12416</v>
      </c>
      <c r="R6240" t="b">
        <v>0</v>
      </c>
      <c r="S6240" t="s">
        <v>12417</v>
      </c>
      <c r="T6240">
        <v>379</v>
      </c>
      <c r="U6240">
        <v>16</v>
      </c>
      <c r="V6240">
        <v>12359</v>
      </c>
      <c r="W6240">
        <v>5148</v>
      </c>
      <c r="Z6240" t="s">
        <v>12418</v>
      </c>
      <c r="AB6240" t="s">
        <v>8</v>
      </c>
    </row>
    <row r="6241" spans="1:28">
      <c r="A6241" t="s">
        <v>36</v>
      </c>
      <c r="B6241">
        <v>551546184</v>
      </c>
      <c r="C6241" t="s">
        <v>17395</v>
      </c>
      <c r="D6241" t="str">
        <f t="shared" si="291"/>
        <v>2023-11-16</v>
      </c>
      <c r="E6241">
        <f t="shared" si="292"/>
        <v>2023</v>
      </c>
      <c r="F6241">
        <f t="shared" si="293"/>
        <v>11</v>
      </c>
      <c r="G6241" t="s">
        <v>17396</v>
      </c>
      <c r="H6241" t="s">
        <v>39</v>
      </c>
      <c r="I6241">
        <v>0</v>
      </c>
      <c r="K6241" t="s">
        <v>7</v>
      </c>
      <c r="O6241">
        <v>4580643</v>
      </c>
      <c r="P6241" t="s">
        <v>16914</v>
      </c>
      <c r="Q6241" t="s">
        <v>16915</v>
      </c>
      <c r="R6241" t="b">
        <v>0</v>
      </c>
      <c r="S6241" t="s">
        <v>2786</v>
      </c>
      <c r="T6241">
        <v>40</v>
      </c>
      <c r="U6241">
        <v>2</v>
      </c>
      <c r="V6241">
        <v>3523</v>
      </c>
      <c r="W6241">
        <v>237</v>
      </c>
      <c r="Z6241" t="s">
        <v>2628</v>
      </c>
      <c r="AB6241" t="s">
        <v>7</v>
      </c>
    </row>
    <row r="6242" spans="1:28">
      <c r="A6242" t="s">
        <v>36</v>
      </c>
      <c r="B6242">
        <v>551546107</v>
      </c>
      <c r="C6242" t="s">
        <v>17397</v>
      </c>
      <c r="D6242" t="str">
        <f t="shared" si="291"/>
        <v>2023-11-16</v>
      </c>
      <c r="E6242">
        <f t="shared" si="292"/>
        <v>2023</v>
      </c>
      <c r="F6242">
        <f t="shared" si="293"/>
        <v>11</v>
      </c>
      <c r="G6242" t="s">
        <v>17398</v>
      </c>
      <c r="H6242" t="s">
        <v>9227</v>
      </c>
      <c r="I6242">
        <v>0</v>
      </c>
      <c r="K6242" t="s">
        <v>7</v>
      </c>
      <c r="O6242">
        <v>627461</v>
      </c>
      <c r="P6242" t="s">
        <v>9228</v>
      </c>
      <c r="Q6242" t="s">
        <v>9227</v>
      </c>
      <c r="R6242" t="b">
        <v>0</v>
      </c>
      <c r="S6242" t="s">
        <v>9229</v>
      </c>
      <c r="T6242">
        <v>3632</v>
      </c>
      <c r="U6242">
        <v>377</v>
      </c>
      <c r="V6242">
        <v>128841</v>
      </c>
      <c r="W6242">
        <v>23</v>
      </c>
      <c r="Z6242" t="s">
        <v>9230</v>
      </c>
      <c r="AB6242" t="s">
        <v>8</v>
      </c>
    </row>
    <row r="6243" spans="1:28">
      <c r="A6243" t="s">
        <v>36</v>
      </c>
      <c r="B6243">
        <v>551545967</v>
      </c>
      <c r="C6243" t="s">
        <v>17399</v>
      </c>
      <c r="D6243" t="str">
        <f t="shared" si="291"/>
        <v>2023-11-16</v>
      </c>
      <c r="E6243">
        <f t="shared" si="292"/>
        <v>2023</v>
      </c>
      <c r="F6243">
        <f t="shared" si="293"/>
        <v>11</v>
      </c>
      <c r="G6243" t="s">
        <v>17400</v>
      </c>
      <c r="H6243" t="s">
        <v>39</v>
      </c>
      <c r="I6243">
        <v>0</v>
      </c>
      <c r="J6243" t="s">
        <v>139</v>
      </c>
      <c r="K6243" t="s">
        <v>9</v>
      </c>
      <c r="O6243">
        <v>286882</v>
      </c>
      <c r="P6243" t="s">
        <v>5791</v>
      </c>
      <c r="Q6243" t="s">
        <v>5791</v>
      </c>
      <c r="R6243" t="b">
        <v>0</v>
      </c>
      <c r="S6243" t="s">
        <v>5792</v>
      </c>
      <c r="T6243">
        <v>18460</v>
      </c>
      <c r="U6243">
        <v>216</v>
      </c>
      <c r="V6243">
        <v>55328</v>
      </c>
      <c r="W6243">
        <v>2404</v>
      </c>
      <c r="Z6243" t="s">
        <v>5793</v>
      </c>
      <c r="AB6243" t="s">
        <v>9</v>
      </c>
    </row>
    <row r="6244" spans="1:28">
      <c r="A6244" t="s">
        <v>36</v>
      </c>
      <c r="B6244">
        <v>551545966</v>
      </c>
      <c r="C6244" t="s">
        <v>17399</v>
      </c>
      <c r="D6244" t="str">
        <f t="shared" si="291"/>
        <v>2023-11-16</v>
      </c>
      <c r="E6244">
        <f t="shared" si="292"/>
        <v>2023</v>
      </c>
      <c r="F6244">
        <f t="shared" si="293"/>
        <v>11</v>
      </c>
      <c r="G6244" t="s">
        <v>17401</v>
      </c>
      <c r="H6244" t="s">
        <v>45</v>
      </c>
      <c r="I6244">
        <v>0</v>
      </c>
      <c r="J6244" t="s">
        <v>139</v>
      </c>
      <c r="K6244" t="s">
        <v>9</v>
      </c>
      <c r="O6244">
        <v>6137827</v>
      </c>
      <c r="P6244" t="s">
        <v>17350</v>
      </c>
      <c r="Q6244" t="s">
        <v>17351</v>
      </c>
      <c r="R6244" t="b">
        <v>0</v>
      </c>
      <c r="S6244" t="s">
        <v>17352</v>
      </c>
      <c r="T6244">
        <v>19</v>
      </c>
      <c r="U6244">
        <v>16</v>
      </c>
      <c r="V6244">
        <v>1838</v>
      </c>
      <c r="W6244">
        <v>1616</v>
      </c>
      <c r="Z6244" t="s">
        <v>17353</v>
      </c>
      <c r="AB6244" t="s">
        <v>9</v>
      </c>
    </row>
    <row r="6245" spans="1:28">
      <c r="A6245" t="s">
        <v>36</v>
      </c>
      <c r="B6245">
        <v>551545922</v>
      </c>
      <c r="C6245" t="s">
        <v>17402</v>
      </c>
      <c r="D6245" t="str">
        <f t="shared" si="291"/>
        <v>2023-11-16</v>
      </c>
      <c r="E6245">
        <f t="shared" si="292"/>
        <v>2023</v>
      </c>
      <c r="F6245">
        <f t="shared" si="293"/>
        <v>11</v>
      </c>
      <c r="G6245" t="s">
        <v>17403</v>
      </c>
      <c r="H6245" t="s">
        <v>45</v>
      </c>
      <c r="I6245">
        <v>0</v>
      </c>
      <c r="K6245" t="s">
        <v>8</v>
      </c>
      <c r="O6245">
        <v>893536</v>
      </c>
      <c r="P6245" t="s">
        <v>4530</v>
      </c>
      <c r="Q6245" t="s">
        <v>4531</v>
      </c>
      <c r="R6245" t="b">
        <v>0</v>
      </c>
      <c r="S6245" t="s">
        <v>4532</v>
      </c>
      <c r="T6245">
        <v>36921</v>
      </c>
      <c r="U6245">
        <v>1039</v>
      </c>
      <c r="V6245">
        <v>68094</v>
      </c>
      <c r="W6245">
        <v>6748</v>
      </c>
      <c r="Z6245" t="s">
        <v>4533</v>
      </c>
      <c r="AB6245" t="s">
        <v>8</v>
      </c>
    </row>
    <row r="6246" spans="1:28">
      <c r="A6246" t="s">
        <v>36</v>
      </c>
      <c r="B6246">
        <v>551545920</v>
      </c>
      <c r="C6246" t="s">
        <v>17402</v>
      </c>
      <c r="D6246" t="str">
        <f t="shared" si="291"/>
        <v>2023-11-16</v>
      </c>
      <c r="E6246">
        <f t="shared" si="292"/>
        <v>2023</v>
      </c>
      <c r="F6246">
        <f t="shared" si="293"/>
        <v>11</v>
      </c>
      <c r="G6246" t="s">
        <v>17404</v>
      </c>
      <c r="H6246" t="s">
        <v>9491</v>
      </c>
      <c r="I6246">
        <v>0</v>
      </c>
      <c r="K6246" t="s">
        <v>8</v>
      </c>
      <c r="O6246">
        <v>3372441</v>
      </c>
      <c r="P6246" t="s">
        <v>9492</v>
      </c>
      <c r="Q6246" t="s">
        <v>9491</v>
      </c>
      <c r="R6246" t="b">
        <v>0</v>
      </c>
      <c r="S6246" t="s">
        <v>9493</v>
      </c>
      <c r="T6246">
        <v>4646</v>
      </c>
      <c r="U6246">
        <v>0</v>
      </c>
      <c r="V6246">
        <v>606431</v>
      </c>
      <c r="W6246">
        <v>5</v>
      </c>
      <c r="Z6246" t="s">
        <v>9494</v>
      </c>
      <c r="AB6246" t="s">
        <v>8</v>
      </c>
    </row>
    <row r="6247" spans="1:28">
      <c r="A6247" t="s">
        <v>36</v>
      </c>
      <c r="B6247">
        <v>551545847</v>
      </c>
      <c r="C6247" t="s">
        <v>17405</v>
      </c>
      <c r="D6247" t="str">
        <f t="shared" si="291"/>
        <v>2023-11-16</v>
      </c>
      <c r="E6247">
        <f t="shared" si="292"/>
        <v>2023</v>
      </c>
      <c r="F6247">
        <f t="shared" si="293"/>
        <v>11</v>
      </c>
      <c r="G6247" t="s">
        <v>17406</v>
      </c>
      <c r="H6247" t="s">
        <v>39</v>
      </c>
      <c r="I6247">
        <v>1</v>
      </c>
      <c r="K6247" t="s">
        <v>8</v>
      </c>
      <c r="O6247">
        <v>4162453</v>
      </c>
      <c r="P6247" t="s">
        <v>939</v>
      </c>
      <c r="Q6247" t="s">
        <v>940</v>
      </c>
      <c r="R6247" t="b">
        <v>0</v>
      </c>
      <c r="S6247" t="s">
        <v>941</v>
      </c>
      <c r="T6247">
        <v>5952</v>
      </c>
      <c r="U6247">
        <v>29</v>
      </c>
      <c r="V6247">
        <v>9088</v>
      </c>
      <c r="W6247">
        <v>233</v>
      </c>
      <c r="Z6247" t="s">
        <v>942</v>
      </c>
      <c r="AB6247" t="s">
        <v>8</v>
      </c>
    </row>
    <row r="6248" spans="1:28">
      <c r="A6248" t="s">
        <v>36</v>
      </c>
      <c r="B6248">
        <v>551545841</v>
      </c>
      <c r="C6248" t="s">
        <v>17407</v>
      </c>
      <c r="D6248" t="str">
        <f t="shared" si="291"/>
        <v>2023-11-16</v>
      </c>
      <c r="E6248">
        <f t="shared" si="292"/>
        <v>2023</v>
      </c>
      <c r="F6248">
        <f t="shared" si="293"/>
        <v>11</v>
      </c>
      <c r="G6248" t="s">
        <v>17408</v>
      </c>
      <c r="H6248" t="s">
        <v>39</v>
      </c>
      <c r="I6248">
        <v>0</v>
      </c>
      <c r="K6248" t="s">
        <v>8</v>
      </c>
      <c r="O6248">
        <v>4580643</v>
      </c>
      <c r="P6248" t="s">
        <v>16914</v>
      </c>
      <c r="Q6248" t="s">
        <v>16915</v>
      </c>
      <c r="R6248" t="b">
        <v>0</v>
      </c>
      <c r="S6248" t="s">
        <v>2786</v>
      </c>
      <c r="T6248">
        <v>40</v>
      </c>
      <c r="U6248">
        <v>2</v>
      </c>
      <c r="V6248">
        <v>3523</v>
      </c>
      <c r="W6248">
        <v>237</v>
      </c>
      <c r="Z6248" t="s">
        <v>2628</v>
      </c>
      <c r="AB6248" t="s">
        <v>8</v>
      </c>
    </row>
    <row r="6249" spans="1:28">
      <c r="A6249" t="s">
        <v>36</v>
      </c>
      <c r="B6249">
        <v>551545745</v>
      </c>
      <c r="C6249" t="s">
        <v>17409</v>
      </c>
      <c r="D6249" t="str">
        <f t="shared" si="291"/>
        <v>2023-11-16</v>
      </c>
      <c r="E6249">
        <f t="shared" si="292"/>
        <v>2023</v>
      </c>
      <c r="F6249">
        <f t="shared" si="293"/>
        <v>11</v>
      </c>
      <c r="G6249" t="s">
        <v>17410</v>
      </c>
      <c r="H6249" t="s">
        <v>45</v>
      </c>
      <c r="I6249">
        <v>0</v>
      </c>
      <c r="K6249" t="s">
        <v>8</v>
      </c>
      <c r="O6249">
        <v>3025654</v>
      </c>
      <c r="P6249" t="s">
        <v>12994</v>
      </c>
      <c r="Q6249" t="s">
        <v>12995</v>
      </c>
      <c r="R6249" t="b">
        <v>0</v>
      </c>
      <c r="S6249" t="s">
        <v>12996</v>
      </c>
      <c r="T6249">
        <v>413</v>
      </c>
      <c r="U6249">
        <v>516</v>
      </c>
      <c r="V6249">
        <v>26438</v>
      </c>
      <c r="W6249">
        <v>120684</v>
      </c>
      <c r="Z6249" t="s">
        <v>12997</v>
      </c>
      <c r="AB6249" t="s">
        <v>8</v>
      </c>
    </row>
    <row r="6250" spans="1:28">
      <c r="A6250" t="s">
        <v>36</v>
      </c>
      <c r="B6250">
        <v>551545691</v>
      </c>
      <c r="C6250" t="s">
        <v>17411</v>
      </c>
      <c r="D6250" t="str">
        <f t="shared" si="291"/>
        <v>2023-11-16</v>
      </c>
      <c r="E6250">
        <f t="shared" si="292"/>
        <v>2023</v>
      </c>
      <c r="F6250">
        <f t="shared" si="293"/>
        <v>11</v>
      </c>
      <c r="G6250" t="s">
        <v>17412</v>
      </c>
      <c r="H6250" t="s">
        <v>39</v>
      </c>
      <c r="I6250">
        <v>0</v>
      </c>
      <c r="K6250" t="s">
        <v>8</v>
      </c>
      <c r="L6250">
        <v>551545691</v>
      </c>
      <c r="O6250">
        <v>8115203</v>
      </c>
      <c r="P6250" t="s">
        <v>6132</v>
      </c>
      <c r="Q6250" t="s">
        <v>6133</v>
      </c>
      <c r="R6250" t="b">
        <v>0</v>
      </c>
      <c r="S6250" t="s">
        <v>6134</v>
      </c>
      <c r="T6250">
        <v>1</v>
      </c>
      <c r="U6250">
        <v>13</v>
      </c>
      <c r="V6250">
        <v>372</v>
      </c>
      <c r="W6250">
        <v>138</v>
      </c>
      <c r="Z6250" t="s">
        <v>804</v>
      </c>
      <c r="AB6250" t="s">
        <v>8</v>
      </c>
    </row>
    <row r="6251" spans="1:28">
      <c r="A6251" t="s">
        <v>36</v>
      </c>
      <c r="B6251">
        <v>551545631</v>
      </c>
      <c r="C6251" t="s">
        <v>17413</v>
      </c>
      <c r="D6251" t="str">
        <f t="shared" si="291"/>
        <v>2023-11-16</v>
      </c>
      <c r="E6251">
        <f t="shared" si="292"/>
        <v>2023</v>
      </c>
      <c r="F6251">
        <f t="shared" si="293"/>
        <v>11</v>
      </c>
      <c r="G6251" t="s">
        <v>17414</v>
      </c>
      <c r="H6251" t="s">
        <v>45</v>
      </c>
      <c r="I6251">
        <v>0</v>
      </c>
      <c r="K6251" t="s">
        <v>9</v>
      </c>
      <c r="O6251">
        <v>6746757</v>
      </c>
      <c r="P6251" t="s">
        <v>15607</v>
      </c>
      <c r="Q6251" t="s">
        <v>228</v>
      </c>
      <c r="R6251" t="b">
        <v>0</v>
      </c>
      <c r="S6251" t="s">
        <v>13498</v>
      </c>
      <c r="T6251">
        <v>32</v>
      </c>
      <c r="U6251">
        <v>4</v>
      </c>
      <c r="V6251">
        <v>3235</v>
      </c>
      <c r="W6251">
        <v>359</v>
      </c>
      <c r="Z6251" t="s">
        <v>420</v>
      </c>
      <c r="AB6251" t="s">
        <v>9</v>
      </c>
    </row>
    <row r="6252" spans="1:28">
      <c r="A6252" t="s">
        <v>36</v>
      </c>
      <c r="B6252">
        <v>551545445</v>
      </c>
      <c r="C6252" t="s">
        <v>17415</v>
      </c>
      <c r="D6252" t="str">
        <f t="shared" si="291"/>
        <v>2023-11-16</v>
      </c>
      <c r="E6252">
        <f t="shared" si="292"/>
        <v>2023</v>
      </c>
      <c r="F6252">
        <f t="shared" si="293"/>
        <v>11</v>
      </c>
      <c r="G6252" t="s">
        <v>17416</v>
      </c>
      <c r="H6252" t="s">
        <v>45</v>
      </c>
      <c r="I6252">
        <v>1</v>
      </c>
      <c r="K6252" t="s">
        <v>7</v>
      </c>
      <c r="O6252">
        <v>3664694</v>
      </c>
      <c r="P6252" t="s">
        <v>15887</v>
      </c>
      <c r="Q6252" t="s">
        <v>15888</v>
      </c>
      <c r="R6252" t="b">
        <v>0</v>
      </c>
      <c r="S6252" t="s">
        <v>15889</v>
      </c>
      <c r="T6252">
        <v>56</v>
      </c>
      <c r="U6252">
        <v>61</v>
      </c>
      <c r="V6252">
        <v>12926</v>
      </c>
      <c r="W6252">
        <v>681</v>
      </c>
      <c r="Z6252" t="s">
        <v>1674</v>
      </c>
      <c r="AB6252" t="s">
        <v>8</v>
      </c>
    </row>
    <row r="6253" spans="1:28">
      <c r="A6253" t="s">
        <v>36</v>
      </c>
      <c r="B6253">
        <v>551545356</v>
      </c>
      <c r="C6253" t="s">
        <v>17417</v>
      </c>
      <c r="D6253" t="str">
        <f t="shared" si="291"/>
        <v>2023-11-16</v>
      </c>
      <c r="E6253">
        <f t="shared" si="292"/>
        <v>2023</v>
      </c>
      <c r="F6253">
        <f t="shared" si="293"/>
        <v>11</v>
      </c>
      <c r="G6253" t="s">
        <v>17418</v>
      </c>
      <c r="H6253" t="s">
        <v>76</v>
      </c>
      <c r="I6253">
        <v>0</v>
      </c>
      <c r="K6253" t="s">
        <v>8</v>
      </c>
      <c r="O6253">
        <v>6035099</v>
      </c>
      <c r="P6253" t="s">
        <v>8688</v>
      </c>
      <c r="Q6253" t="s">
        <v>8689</v>
      </c>
      <c r="R6253" t="b">
        <v>0</v>
      </c>
      <c r="S6253" t="s">
        <v>8690</v>
      </c>
      <c r="T6253">
        <v>213</v>
      </c>
      <c r="U6253">
        <v>5</v>
      </c>
      <c r="V6253">
        <v>12209</v>
      </c>
      <c r="W6253">
        <v>4820</v>
      </c>
      <c r="Z6253" t="s">
        <v>8691</v>
      </c>
      <c r="AB6253" t="s">
        <v>8</v>
      </c>
    </row>
    <row r="6254" spans="1:28">
      <c r="A6254" t="s">
        <v>36</v>
      </c>
      <c r="B6254">
        <v>551545288</v>
      </c>
      <c r="C6254" t="s">
        <v>17419</v>
      </c>
      <c r="D6254" t="str">
        <f t="shared" si="291"/>
        <v>2023-11-16</v>
      </c>
      <c r="E6254">
        <f t="shared" si="292"/>
        <v>2023</v>
      </c>
      <c r="F6254">
        <f t="shared" si="293"/>
        <v>11</v>
      </c>
      <c r="G6254" t="s">
        <v>17420</v>
      </c>
      <c r="H6254" t="s">
        <v>45</v>
      </c>
      <c r="I6254">
        <v>0</v>
      </c>
      <c r="K6254" t="s">
        <v>8</v>
      </c>
      <c r="L6254">
        <v>551545288</v>
      </c>
      <c r="O6254">
        <v>6746757</v>
      </c>
      <c r="P6254" t="s">
        <v>15607</v>
      </c>
      <c r="Q6254" t="s">
        <v>228</v>
      </c>
      <c r="R6254" t="b">
        <v>0</v>
      </c>
      <c r="S6254" t="s">
        <v>13498</v>
      </c>
      <c r="T6254">
        <v>32</v>
      </c>
      <c r="U6254">
        <v>4</v>
      </c>
      <c r="V6254">
        <v>3235</v>
      </c>
      <c r="W6254">
        <v>359</v>
      </c>
      <c r="Z6254" t="s">
        <v>420</v>
      </c>
      <c r="AB6254" t="s">
        <v>8</v>
      </c>
    </row>
    <row r="6255" spans="1:28">
      <c r="A6255" t="s">
        <v>36</v>
      </c>
      <c r="B6255">
        <v>551545249</v>
      </c>
      <c r="C6255" t="s">
        <v>17421</v>
      </c>
      <c r="D6255" t="str">
        <f t="shared" si="291"/>
        <v>2023-11-16</v>
      </c>
      <c r="E6255">
        <f t="shared" si="292"/>
        <v>2023</v>
      </c>
      <c r="F6255">
        <f t="shared" si="293"/>
        <v>11</v>
      </c>
      <c r="G6255" t="s">
        <v>17422</v>
      </c>
      <c r="H6255" t="s">
        <v>39</v>
      </c>
      <c r="I6255">
        <v>3</v>
      </c>
      <c r="K6255" t="s">
        <v>9</v>
      </c>
      <c r="O6255">
        <v>112834</v>
      </c>
      <c r="P6255" t="s">
        <v>956</v>
      </c>
      <c r="Q6255" t="s">
        <v>957</v>
      </c>
      <c r="R6255" t="b">
        <v>1</v>
      </c>
      <c r="S6255" t="s">
        <v>958</v>
      </c>
      <c r="T6255">
        <v>219372</v>
      </c>
      <c r="U6255">
        <v>85</v>
      </c>
      <c r="V6255">
        <v>112481</v>
      </c>
      <c r="W6255">
        <v>702</v>
      </c>
      <c r="Z6255" t="s">
        <v>959</v>
      </c>
      <c r="AB6255" t="s">
        <v>9</v>
      </c>
    </row>
    <row r="6256" spans="1:28">
      <c r="A6256" t="s">
        <v>36</v>
      </c>
      <c r="B6256">
        <v>551545227</v>
      </c>
      <c r="C6256" t="s">
        <v>17423</v>
      </c>
      <c r="D6256" t="str">
        <f t="shared" si="291"/>
        <v>2023-11-16</v>
      </c>
      <c r="E6256">
        <f t="shared" si="292"/>
        <v>2023</v>
      </c>
      <c r="F6256">
        <f t="shared" si="293"/>
        <v>11</v>
      </c>
      <c r="G6256" t="s">
        <v>17412</v>
      </c>
      <c r="H6256" t="s">
        <v>45</v>
      </c>
      <c r="I6256">
        <v>1</v>
      </c>
      <c r="K6256" t="s">
        <v>8</v>
      </c>
      <c r="L6256">
        <v>551545227</v>
      </c>
      <c r="O6256">
        <v>1704233</v>
      </c>
      <c r="P6256" t="s">
        <v>17381</v>
      </c>
      <c r="Q6256" t="s">
        <v>17382</v>
      </c>
      <c r="R6256" t="b">
        <v>0</v>
      </c>
      <c r="S6256" t="s">
        <v>5878</v>
      </c>
      <c r="T6256">
        <v>89</v>
      </c>
      <c r="U6256">
        <v>227</v>
      </c>
      <c r="V6256">
        <v>2846</v>
      </c>
      <c r="W6256">
        <v>1732</v>
      </c>
      <c r="Z6256" t="s">
        <v>17383</v>
      </c>
      <c r="AB6256" t="s">
        <v>8</v>
      </c>
    </row>
    <row r="6257" spans="1:28">
      <c r="A6257" t="s">
        <v>36</v>
      </c>
      <c r="B6257">
        <v>551545163</v>
      </c>
      <c r="C6257" t="s">
        <v>17424</v>
      </c>
      <c r="D6257" t="str">
        <f t="shared" si="291"/>
        <v>2023-11-16</v>
      </c>
      <c r="E6257">
        <f t="shared" si="292"/>
        <v>2023</v>
      </c>
      <c r="F6257">
        <f t="shared" si="293"/>
        <v>11</v>
      </c>
      <c r="G6257" t="s">
        <v>17425</v>
      </c>
      <c r="H6257" t="s">
        <v>39</v>
      </c>
      <c r="I6257">
        <v>0</v>
      </c>
      <c r="K6257" t="s">
        <v>8</v>
      </c>
      <c r="O6257">
        <v>4162453</v>
      </c>
      <c r="P6257" t="s">
        <v>939</v>
      </c>
      <c r="Q6257" t="s">
        <v>940</v>
      </c>
      <c r="R6257" t="b">
        <v>0</v>
      </c>
      <c r="S6257" t="s">
        <v>941</v>
      </c>
      <c r="T6257">
        <v>5952</v>
      </c>
      <c r="U6257">
        <v>29</v>
      </c>
      <c r="V6257">
        <v>9088</v>
      </c>
      <c r="W6257">
        <v>233</v>
      </c>
      <c r="Z6257" t="s">
        <v>942</v>
      </c>
      <c r="AB6257" t="s">
        <v>8</v>
      </c>
    </row>
    <row r="6258" spans="1:28">
      <c r="A6258" t="s">
        <v>36</v>
      </c>
      <c r="B6258">
        <v>551545096</v>
      </c>
      <c r="C6258" t="s">
        <v>17426</v>
      </c>
      <c r="D6258" t="str">
        <f t="shared" si="291"/>
        <v>2023-11-16</v>
      </c>
      <c r="E6258">
        <f t="shared" si="292"/>
        <v>2023</v>
      </c>
      <c r="F6258">
        <f t="shared" si="293"/>
        <v>11</v>
      </c>
      <c r="G6258" t="s">
        <v>17427</v>
      </c>
      <c r="H6258" t="s">
        <v>45</v>
      </c>
      <c r="I6258">
        <v>1</v>
      </c>
      <c r="K6258" t="s">
        <v>9</v>
      </c>
      <c r="O6258">
        <v>3664694</v>
      </c>
      <c r="P6258" t="s">
        <v>15887</v>
      </c>
      <c r="Q6258" t="s">
        <v>15888</v>
      </c>
      <c r="R6258" t="b">
        <v>0</v>
      </c>
      <c r="S6258" t="s">
        <v>15889</v>
      </c>
      <c r="T6258">
        <v>56</v>
      </c>
      <c r="U6258">
        <v>61</v>
      </c>
      <c r="V6258">
        <v>12926</v>
      </c>
      <c r="W6258">
        <v>681</v>
      </c>
      <c r="Z6258" t="s">
        <v>1674</v>
      </c>
      <c r="AB6258" t="s">
        <v>9</v>
      </c>
    </row>
    <row r="6259" spans="1:28">
      <c r="A6259" t="s">
        <v>36</v>
      </c>
      <c r="B6259">
        <v>551544727</v>
      </c>
      <c r="C6259" t="s">
        <v>17428</v>
      </c>
      <c r="D6259" t="str">
        <f t="shared" si="291"/>
        <v>2023-11-16</v>
      </c>
      <c r="E6259">
        <f t="shared" si="292"/>
        <v>2023</v>
      </c>
      <c r="F6259">
        <f t="shared" si="293"/>
        <v>11</v>
      </c>
      <c r="G6259" t="s">
        <v>17429</v>
      </c>
      <c r="H6259" t="s">
        <v>45</v>
      </c>
      <c r="I6259">
        <v>1</v>
      </c>
      <c r="J6259" t="s">
        <v>139</v>
      </c>
      <c r="K6259" t="s">
        <v>9</v>
      </c>
      <c r="O6259">
        <v>3139311</v>
      </c>
      <c r="P6259" t="s">
        <v>16250</v>
      </c>
      <c r="Q6259" t="s">
        <v>16251</v>
      </c>
      <c r="R6259" t="b">
        <v>0</v>
      </c>
      <c r="S6259" t="s">
        <v>15189</v>
      </c>
      <c r="T6259">
        <v>107</v>
      </c>
      <c r="U6259">
        <v>3</v>
      </c>
      <c r="V6259">
        <v>4609</v>
      </c>
      <c r="W6259">
        <v>1061</v>
      </c>
      <c r="Z6259" t="s">
        <v>16252</v>
      </c>
      <c r="AB6259" t="s">
        <v>9</v>
      </c>
    </row>
    <row r="6260" spans="1:28">
      <c r="A6260" t="s">
        <v>36</v>
      </c>
      <c r="B6260">
        <v>551544671</v>
      </c>
      <c r="C6260" t="s">
        <v>17430</v>
      </c>
      <c r="D6260" t="str">
        <f t="shared" si="291"/>
        <v>2023-11-16</v>
      </c>
      <c r="E6260">
        <f t="shared" si="292"/>
        <v>2023</v>
      </c>
      <c r="F6260">
        <f t="shared" si="293"/>
        <v>11</v>
      </c>
      <c r="G6260" t="s">
        <v>17431</v>
      </c>
      <c r="H6260" t="s">
        <v>45</v>
      </c>
      <c r="I6260">
        <v>0</v>
      </c>
      <c r="K6260" t="s">
        <v>8</v>
      </c>
      <c r="L6260">
        <v>551544671</v>
      </c>
      <c r="O6260">
        <v>6746757</v>
      </c>
      <c r="P6260" t="s">
        <v>15607</v>
      </c>
      <c r="Q6260" t="s">
        <v>228</v>
      </c>
      <c r="R6260" t="b">
        <v>0</v>
      </c>
      <c r="S6260" t="s">
        <v>13498</v>
      </c>
      <c r="T6260">
        <v>32</v>
      </c>
      <c r="U6260">
        <v>4</v>
      </c>
      <c r="V6260">
        <v>3235</v>
      </c>
      <c r="W6260">
        <v>359</v>
      </c>
      <c r="Z6260" t="s">
        <v>420</v>
      </c>
      <c r="AB6260" t="s">
        <v>8</v>
      </c>
    </row>
    <row r="6261" spans="1:28">
      <c r="A6261" t="s">
        <v>36</v>
      </c>
      <c r="B6261">
        <v>551544327</v>
      </c>
      <c r="C6261" t="s">
        <v>17432</v>
      </c>
      <c r="D6261" t="str">
        <f t="shared" si="291"/>
        <v>2023-11-16</v>
      </c>
      <c r="E6261">
        <f t="shared" si="292"/>
        <v>2023</v>
      </c>
      <c r="F6261">
        <f t="shared" si="293"/>
        <v>11</v>
      </c>
      <c r="G6261" t="s">
        <v>17433</v>
      </c>
      <c r="H6261" t="s">
        <v>45</v>
      </c>
      <c r="I6261">
        <v>4</v>
      </c>
      <c r="K6261" t="s">
        <v>7</v>
      </c>
      <c r="O6261">
        <v>2915232</v>
      </c>
      <c r="P6261" t="s">
        <v>17434</v>
      </c>
      <c r="Q6261" t="s">
        <v>17435</v>
      </c>
      <c r="R6261" t="b">
        <v>0</v>
      </c>
      <c r="S6261" t="s">
        <v>17436</v>
      </c>
      <c r="T6261">
        <v>8</v>
      </c>
      <c r="U6261">
        <v>6</v>
      </c>
      <c r="V6261">
        <v>625</v>
      </c>
      <c r="W6261">
        <v>82</v>
      </c>
      <c r="Z6261" t="s">
        <v>17437</v>
      </c>
      <c r="AB6261" t="s">
        <v>8</v>
      </c>
    </row>
    <row r="6262" spans="1:28">
      <c r="A6262" t="s">
        <v>36</v>
      </c>
      <c r="B6262">
        <v>551543799</v>
      </c>
      <c r="C6262" t="s">
        <v>17438</v>
      </c>
      <c r="D6262" t="str">
        <f t="shared" si="291"/>
        <v>2023-11-16</v>
      </c>
      <c r="E6262">
        <f t="shared" si="292"/>
        <v>2023</v>
      </c>
      <c r="F6262">
        <f t="shared" si="293"/>
        <v>11</v>
      </c>
      <c r="G6262" t="s">
        <v>17439</v>
      </c>
      <c r="H6262" t="s">
        <v>39</v>
      </c>
      <c r="I6262">
        <v>0</v>
      </c>
      <c r="K6262" t="s">
        <v>8</v>
      </c>
      <c r="O6262">
        <v>6106329</v>
      </c>
      <c r="P6262" t="s">
        <v>1041</v>
      </c>
      <c r="Q6262" t="s">
        <v>1042</v>
      </c>
      <c r="R6262" t="b">
        <v>0</v>
      </c>
      <c r="S6262" t="s">
        <v>1043</v>
      </c>
      <c r="T6262">
        <v>172</v>
      </c>
      <c r="U6262">
        <v>12</v>
      </c>
      <c r="V6262">
        <v>31927</v>
      </c>
      <c r="W6262">
        <v>13891</v>
      </c>
      <c r="Z6262" t="s">
        <v>804</v>
      </c>
      <c r="AB6262" t="s">
        <v>8</v>
      </c>
    </row>
    <row r="6263" spans="1:28">
      <c r="A6263" t="s">
        <v>36</v>
      </c>
      <c r="B6263">
        <v>551543709</v>
      </c>
      <c r="C6263" t="s">
        <v>17440</v>
      </c>
      <c r="D6263" t="str">
        <f t="shared" si="291"/>
        <v>2023-11-16</v>
      </c>
      <c r="E6263">
        <f t="shared" si="292"/>
        <v>2023</v>
      </c>
      <c r="F6263">
        <f t="shared" si="293"/>
        <v>11</v>
      </c>
      <c r="G6263" t="s">
        <v>17441</v>
      </c>
      <c r="H6263" t="s">
        <v>45</v>
      </c>
      <c r="I6263">
        <v>1</v>
      </c>
      <c r="K6263" t="s">
        <v>8</v>
      </c>
      <c r="L6263">
        <v>551543709</v>
      </c>
      <c r="O6263">
        <v>3664694</v>
      </c>
      <c r="P6263" t="s">
        <v>15887</v>
      </c>
      <c r="Q6263" t="s">
        <v>15888</v>
      </c>
      <c r="R6263" t="b">
        <v>0</v>
      </c>
      <c r="S6263" t="s">
        <v>15889</v>
      </c>
      <c r="T6263">
        <v>56</v>
      </c>
      <c r="U6263">
        <v>61</v>
      </c>
      <c r="V6263">
        <v>12926</v>
      </c>
      <c r="W6263">
        <v>681</v>
      </c>
      <c r="Z6263" t="s">
        <v>1674</v>
      </c>
      <c r="AB6263" t="s">
        <v>8</v>
      </c>
    </row>
    <row r="6264" spans="1:28">
      <c r="A6264" t="s">
        <v>36</v>
      </c>
      <c r="B6264">
        <v>551543415</v>
      </c>
      <c r="C6264" t="s">
        <v>17442</v>
      </c>
      <c r="D6264" t="str">
        <f t="shared" si="291"/>
        <v>2023-11-16</v>
      </c>
      <c r="E6264">
        <f t="shared" si="292"/>
        <v>2023</v>
      </c>
      <c r="F6264">
        <f t="shared" si="293"/>
        <v>11</v>
      </c>
      <c r="G6264" t="s">
        <v>17443</v>
      </c>
      <c r="H6264" t="s">
        <v>39</v>
      </c>
      <c r="I6264">
        <v>0</v>
      </c>
      <c r="K6264" t="s">
        <v>7</v>
      </c>
      <c r="O6264">
        <v>11587</v>
      </c>
      <c r="P6264" t="s">
        <v>1048</v>
      </c>
      <c r="Q6264" t="s">
        <v>1049</v>
      </c>
      <c r="R6264" t="b">
        <v>1</v>
      </c>
      <c r="S6264" t="s">
        <v>1050</v>
      </c>
      <c r="T6264">
        <v>90105</v>
      </c>
      <c r="U6264">
        <v>139</v>
      </c>
      <c r="V6264">
        <v>8460</v>
      </c>
      <c r="W6264">
        <v>107</v>
      </c>
      <c r="Z6264" t="s">
        <v>1051</v>
      </c>
      <c r="AB6264" t="s">
        <v>8</v>
      </c>
    </row>
    <row r="6265" spans="1:28">
      <c r="A6265" t="s">
        <v>36</v>
      </c>
      <c r="B6265">
        <v>551543053</v>
      </c>
      <c r="C6265" t="s">
        <v>17444</v>
      </c>
      <c r="D6265" t="str">
        <f t="shared" si="291"/>
        <v>2023-11-16</v>
      </c>
      <c r="E6265">
        <f t="shared" si="292"/>
        <v>2023</v>
      </c>
      <c r="F6265">
        <f t="shared" si="293"/>
        <v>11</v>
      </c>
      <c r="G6265" t="s">
        <v>17445</v>
      </c>
      <c r="H6265" t="s">
        <v>45</v>
      </c>
      <c r="I6265">
        <v>0</v>
      </c>
      <c r="J6265" t="s">
        <v>46</v>
      </c>
      <c r="K6265" t="s">
        <v>7</v>
      </c>
      <c r="L6265">
        <v>551543053</v>
      </c>
      <c r="O6265">
        <v>4540979</v>
      </c>
      <c r="P6265" t="s">
        <v>17446</v>
      </c>
      <c r="Q6265" t="s">
        <v>17447</v>
      </c>
      <c r="R6265" t="b">
        <v>0</v>
      </c>
      <c r="S6265" t="s">
        <v>5907</v>
      </c>
      <c r="T6265">
        <v>602</v>
      </c>
      <c r="U6265">
        <v>29</v>
      </c>
      <c r="V6265">
        <v>30653</v>
      </c>
      <c r="W6265">
        <v>34460</v>
      </c>
      <c r="Z6265" t="s">
        <v>17448</v>
      </c>
      <c r="AB6265" t="s">
        <v>7</v>
      </c>
    </row>
    <row r="6266" spans="1:28">
      <c r="A6266" t="s">
        <v>36</v>
      </c>
      <c r="B6266">
        <v>551542338</v>
      </c>
      <c r="C6266" t="s">
        <v>17449</v>
      </c>
      <c r="D6266" t="str">
        <f t="shared" si="291"/>
        <v>2023-11-16</v>
      </c>
      <c r="E6266">
        <f t="shared" si="292"/>
        <v>2023</v>
      </c>
      <c r="F6266">
        <f t="shared" si="293"/>
        <v>11</v>
      </c>
      <c r="G6266" t="s">
        <v>17450</v>
      </c>
      <c r="H6266" t="s">
        <v>45</v>
      </c>
      <c r="I6266">
        <v>0</v>
      </c>
      <c r="J6266" t="s">
        <v>46</v>
      </c>
      <c r="K6266" t="s">
        <v>7</v>
      </c>
      <c r="O6266">
        <v>4996883</v>
      </c>
      <c r="P6266" t="s">
        <v>17451</v>
      </c>
      <c r="Q6266" t="s">
        <v>17452</v>
      </c>
      <c r="R6266" t="b">
        <v>0</v>
      </c>
      <c r="S6266" t="s">
        <v>13948</v>
      </c>
      <c r="T6266">
        <v>91</v>
      </c>
      <c r="U6266">
        <v>33</v>
      </c>
      <c r="V6266">
        <v>4055</v>
      </c>
      <c r="W6266">
        <v>4082</v>
      </c>
      <c r="Z6266" t="s">
        <v>17453</v>
      </c>
      <c r="AB6266" t="s">
        <v>7</v>
      </c>
    </row>
    <row r="6267" spans="1:28">
      <c r="A6267" t="s">
        <v>36</v>
      </c>
      <c r="B6267">
        <v>551542223</v>
      </c>
      <c r="C6267" t="s">
        <v>17454</v>
      </c>
      <c r="D6267" t="str">
        <f t="shared" si="291"/>
        <v>2023-11-16</v>
      </c>
      <c r="E6267">
        <f t="shared" si="292"/>
        <v>2023</v>
      </c>
      <c r="F6267">
        <f t="shared" si="293"/>
        <v>11</v>
      </c>
      <c r="G6267" t="s">
        <v>17455</v>
      </c>
      <c r="H6267" t="s">
        <v>39</v>
      </c>
      <c r="I6267">
        <v>1</v>
      </c>
      <c r="J6267" t="s">
        <v>139</v>
      </c>
      <c r="K6267" t="s">
        <v>9</v>
      </c>
      <c r="O6267">
        <v>6048811</v>
      </c>
      <c r="P6267" t="s">
        <v>2761</v>
      </c>
      <c r="Q6267" t="s">
        <v>2762</v>
      </c>
      <c r="R6267" t="b">
        <v>0</v>
      </c>
      <c r="S6267" t="s">
        <v>2370</v>
      </c>
      <c r="T6267">
        <v>86</v>
      </c>
      <c r="U6267">
        <v>17</v>
      </c>
      <c r="V6267">
        <v>3990</v>
      </c>
      <c r="W6267">
        <v>4864</v>
      </c>
      <c r="Z6267" t="s">
        <v>2763</v>
      </c>
      <c r="AB6267" t="s">
        <v>9</v>
      </c>
    </row>
    <row r="6268" spans="1:28">
      <c r="A6268" t="s">
        <v>36</v>
      </c>
      <c r="B6268">
        <v>551542143</v>
      </c>
      <c r="C6268" t="s">
        <v>17456</v>
      </c>
      <c r="D6268" t="str">
        <f t="shared" si="291"/>
        <v>2023-11-16</v>
      </c>
      <c r="E6268">
        <f t="shared" si="292"/>
        <v>2023</v>
      </c>
      <c r="F6268">
        <f t="shared" si="293"/>
        <v>11</v>
      </c>
      <c r="G6268" t="s">
        <v>104</v>
      </c>
      <c r="H6268" t="s">
        <v>39</v>
      </c>
      <c r="I6268">
        <v>0</v>
      </c>
      <c r="J6268" t="s">
        <v>139</v>
      </c>
      <c r="K6268" t="s">
        <v>9</v>
      </c>
      <c r="O6268">
        <v>1917407</v>
      </c>
      <c r="P6268" t="s">
        <v>8684</v>
      </c>
      <c r="Q6268" t="s">
        <v>8684</v>
      </c>
      <c r="R6268" t="b">
        <v>0</v>
      </c>
      <c r="S6268" t="s">
        <v>8685</v>
      </c>
      <c r="T6268">
        <v>140</v>
      </c>
      <c r="U6268">
        <v>52</v>
      </c>
      <c r="V6268">
        <v>11924</v>
      </c>
      <c r="W6268">
        <v>1880</v>
      </c>
      <c r="Z6268" t="s">
        <v>831</v>
      </c>
      <c r="AB6268" t="s">
        <v>9</v>
      </c>
    </row>
    <row r="6269" spans="1:28">
      <c r="A6269" t="s">
        <v>36</v>
      </c>
      <c r="B6269">
        <v>551541277</v>
      </c>
      <c r="C6269" t="s">
        <v>17457</v>
      </c>
      <c r="D6269" t="str">
        <f t="shared" si="291"/>
        <v>2023-11-16</v>
      </c>
      <c r="E6269">
        <f t="shared" si="292"/>
        <v>2023</v>
      </c>
      <c r="F6269">
        <f t="shared" si="293"/>
        <v>11</v>
      </c>
      <c r="G6269" t="s">
        <v>17458</v>
      </c>
      <c r="H6269" t="s">
        <v>39</v>
      </c>
      <c r="I6269">
        <v>0</v>
      </c>
      <c r="K6269" t="s">
        <v>8</v>
      </c>
      <c r="L6269">
        <v>551541277</v>
      </c>
      <c r="O6269">
        <v>4241094</v>
      </c>
      <c r="P6269" t="s">
        <v>4402</v>
      </c>
      <c r="Q6269" t="s">
        <v>4403</v>
      </c>
      <c r="R6269" t="b">
        <v>0</v>
      </c>
      <c r="S6269" t="s">
        <v>4404</v>
      </c>
      <c r="T6269">
        <v>34</v>
      </c>
      <c r="U6269">
        <v>2</v>
      </c>
      <c r="V6269">
        <v>3227</v>
      </c>
      <c r="W6269">
        <v>2004</v>
      </c>
      <c r="Z6269" t="s">
        <v>2276</v>
      </c>
      <c r="AB6269" t="s">
        <v>8</v>
      </c>
    </row>
    <row r="6270" spans="1:28">
      <c r="A6270" t="s">
        <v>36</v>
      </c>
      <c r="B6270">
        <v>551540705</v>
      </c>
      <c r="C6270" t="s">
        <v>17459</v>
      </c>
      <c r="D6270" t="str">
        <f t="shared" si="291"/>
        <v>2023-11-16</v>
      </c>
      <c r="E6270">
        <f t="shared" si="292"/>
        <v>2023</v>
      </c>
      <c r="F6270">
        <f t="shared" si="293"/>
        <v>11</v>
      </c>
      <c r="G6270" t="s">
        <v>17460</v>
      </c>
      <c r="H6270" t="s">
        <v>39</v>
      </c>
      <c r="I6270">
        <v>2</v>
      </c>
      <c r="J6270" t="s">
        <v>46</v>
      </c>
      <c r="K6270" t="s">
        <v>7</v>
      </c>
      <c r="O6270">
        <v>8539780</v>
      </c>
      <c r="P6270" t="s">
        <v>16493</v>
      </c>
      <c r="Q6270" t="s">
        <v>16494</v>
      </c>
      <c r="R6270" t="b">
        <v>0</v>
      </c>
      <c r="S6270" t="s">
        <v>16495</v>
      </c>
      <c r="T6270">
        <v>15</v>
      </c>
      <c r="U6270">
        <v>73</v>
      </c>
      <c r="V6270">
        <v>94</v>
      </c>
      <c r="W6270">
        <v>321</v>
      </c>
      <c r="Z6270" t="s">
        <v>2276</v>
      </c>
      <c r="AB6270" t="s">
        <v>7</v>
      </c>
    </row>
    <row r="6271" spans="1:28">
      <c r="A6271" t="s">
        <v>36</v>
      </c>
      <c r="B6271">
        <v>551539919</v>
      </c>
      <c r="C6271" t="s">
        <v>17461</v>
      </c>
      <c r="D6271" t="str">
        <f t="shared" si="291"/>
        <v>2023-11-16</v>
      </c>
      <c r="E6271">
        <f t="shared" si="292"/>
        <v>2023</v>
      </c>
      <c r="F6271">
        <f t="shared" si="293"/>
        <v>11</v>
      </c>
      <c r="G6271" t="s">
        <v>17462</v>
      </c>
      <c r="H6271" t="s">
        <v>39</v>
      </c>
      <c r="I6271">
        <v>0</v>
      </c>
      <c r="K6271" t="s">
        <v>8</v>
      </c>
      <c r="L6271">
        <v>551539919</v>
      </c>
      <c r="O6271">
        <v>1616635</v>
      </c>
      <c r="P6271" t="s">
        <v>17282</v>
      </c>
      <c r="Q6271" t="s">
        <v>17282</v>
      </c>
      <c r="R6271" t="b">
        <v>0</v>
      </c>
      <c r="S6271" t="s">
        <v>17283</v>
      </c>
      <c r="T6271">
        <v>9</v>
      </c>
      <c r="U6271">
        <v>6</v>
      </c>
      <c r="V6271">
        <v>1094</v>
      </c>
      <c r="W6271">
        <v>1157</v>
      </c>
      <c r="Z6271" t="s">
        <v>17284</v>
      </c>
      <c r="AB6271" t="s">
        <v>8</v>
      </c>
    </row>
    <row r="6272" spans="1:28">
      <c r="A6272" t="s">
        <v>36</v>
      </c>
      <c r="B6272">
        <v>551539775</v>
      </c>
      <c r="C6272" t="s">
        <v>17463</v>
      </c>
      <c r="D6272" t="str">
        <f t="shared" si="291"/>
        <v>2023-11-16</v>
      </c>
      <c r="E6272">
        <f t="shared" si="292"/>
        <v>2023</v>
      </c>
      <c r="F6272">
        <f t="shared" si="293"/>
        <v>11</v>
      </c>
      <c r="G6272" t="s">
        <v>17464</v>
      </c>
      <c r="H6272" t="s">
        <v>39</v>
      </c>
      <c r="I6272">
        <v>0</v>
      </c>
      <c r="K6272" t="s">
        <v>7</v>
      </c>
      <c r="L6272">
        <v>551539775</v>
      </c>
      <c r="O6272">
        <v>4580643</v>
      </c>
      <c r="P6272" t="s">
        <v>16914</v>
      </c>
      <c r="Q6272" t="s">
        <v>16915</v>
      </c>
      <c r="R6272" t="b">
        <v>0</v>
      </c>
      <c r="S6272" t="s">
        <v>2786</v>
      </c>
      <c r="T6272">
        <v>40</v>
      </c>
      <c r="U6272">
        <v>2</v>
      </c>
      <c r="V6272">
        <v>3523</v>
      </c>
      <c r="W6272">
        <v>237</v>
      </c>
      <c r="Z6272" t="s">
        <v>2628</v>
      </c>
      <c r="AB6272" t="s">
        <v>7</v>
      </c>
    </row>
    <row r="6273" spans="1:28">
      <c r="A6273" t="s">
        <v>36</v>
      </c>
      <c r="B6273">
        <v>551539471</v>
      </c>
      <c r="C6273" t="s">
        <v>17465</v>
      </c>
      <c r="D6273" t="str">
        <f t="shared" si="291"/>
        <v>2023-11-16</v>
      </c>
      <c r="E6273">
        <f t="shared" si="292"/>
        <v>2023</v>
      </c>
      <c r="F6273">
        <f t="shared" si="293"/>
        <v>11</v>
      </c>
      <c r="G6273" t="s">
        <v>17466</v>
      </c>
      <c r="H6273" t="s">
        <v>15125</v>
      </c>
      <c r="I6273">
        <v>0</v>
      </c>
      <c r="K6273" t="s">
        <v>7</v>
      </c>
      <c r="O6273">
        <v>47688</v>
      </c>
      <c r="P6273" t="s">
        <v>15125</v>
      </c>
      <c r="Q6273" t="s">
        <v>15125</v>
      </c>
      <c r="R6273" t="b">
        <v>0</v>
      </c>
      <c r="S6273" t="s">
        <v>1531</v>
      </c>
      <c r="T6273">
        <v>33511</v>
      </c>
      <c r="U6273">
        <v>870</v>
      </c>
      <c r="V6273">
        <v>2187060</v>
      </c>
      <c r="W6273">
        <v>34</v>
      </c>
      <c r="Z6273" t="s">
        <v>15126</v>
      </c>
      <c r="AB6273" t="s">
        <v>7</v>
      </c>
    </row>
    <row r="6274" spans="1:28">
      <c r="A6274" t="s">
        <v>36</v>
      </c>
      <c r="B6274">
        <v>551539336</v>
      </c>
      <c r="C6274" t="s">
        <v>17467</v>
      </c>
      <c r="D6274" t="str">
        <f t="shared" si="291"/>
        <v>2023-11-16</v>
      </c>
      <c r="E6274">
        <f t="shared" si="292"/>
        <v>2023</v>
      </c>
      <c r="F6274">
        <f t="shared" si="293"/>
        <v>11</v>
      </c>
      <c r="G6274" t="s">
        <v>17468</v>
      </c>
      <c r="H6274" t="s">
        <v>45</v>
      </c>
      <c r="I6274">
        <v>1</v>
      </c>
      <c r="K6274" t="s">
        <v>7</v>
      </c>
      <c r="O6274">
        <v>4148293</v>
      </c>
      <c r="P6274" t="s">
        <v>16748</v>
      </c>
      <c r="Q6274" t="s">
        <v>16749</v>
      </c>
      <c r="R6274" t="b">
        <v>0</v>
      </c>
      <c r="S6274" t="s">
        <v>7938</v>
      </c>
      <c r="T6274">
        <v>713</v>
      </c>
      <c r="U6274">
        <v>6</v>
      </c>
      <c r="V6274">
        <v>16805</v>
      </c>
      <c r="W6274">
        <v>9060</v>
      </c>
      <c r="Z6274" t="s">
        <v>16750</v>
      </c>
      <c r="AB6274" t="s">
        <v>7</v>
      </c>
    </row>
    <row r="6275" spans="1:28">
      <c r="A6275" t="s">
        <v>36</v>
      </c>
      <c r="B6275">
        <v>551537606</v>
      </c>
      <c r="C6275" t="s">
        <v>17469</v>
      </c>
      <c r="D6275" t="str">
        <f t="shared" ref="D6275:D6338" si="294">LEFT(C6275,10)</f>
        <v>2023-11-16</v>
      </c>
      <c r="E6275">
        <f t="shared" ref="E6275:E6338" si="295">YEAR(D6275)</f>
        <v>2023</v>
      </c>
      <c r="F6275">
        <f t="shared" ref="F6275:F6338" si="296">MONTH(D6275)</f>
        <v>11</v>
      </c>
      <c r="G6275" t="s">
        <v>17470</v>
      </c>
      <c r="H6275" t="s">
        <v>45</v>
      </c>
      <c r="I6275">
        <v>4</v>
      </c>
      <c r="K6275" t="s">
        <v>8</v>
      </c>
      <c r="L6275">
        <v>551537606</v>
      </c>
      <c r="O6275">
        <v>6272252</v>
      </c>
      <c r="P6275" t="s">
        <v>17471</v>
      </c>
      <c r="Q6275" t="s">
        <v>17471</v>
      </c>
      <c r="R6275" t="b">
        <v>0</v>
      </c>
      <c r="S6275" t="s">
        <v>17472</v>
      </c>
      <c r="T6275">
        <v>171</v>
      </c>
      <c r="U6275">
        <v>206</v>
      </c>
      <c r="V6275">
        <v>11342</v>
      </c>
      <c r="W6275">
        <v>1931</v>
      </c>
      <c r="Z6275" t="s">
        <v>17473</v>
      </c>
      <c r="AB6275" t="s">
        <v>8</v>
      </c>
    </row>
    <row r="6276" spans="1:28">
      <c r="A6276" t="s">
        <v>36</v>
      </c>
      <c r="B6276">
        <v>551536772</v>
      </c>
      <c r="C6276" t="s">
        <v>17474</v>
      </c>
      <c r="D6276" t="str">
        <f t="shared" si="294"/>
        <v>2023-11-16</v>
      </c>
      <c r="E6276">
        <f t="shared" si="295"/>
        <v>2023</v>
      </c>
      <c r="F6276">
        <f t="shared" si="296"/>
        <v>11</v>
      </c>
      <c r="G6276" t="s">
        <v>17475</v>
      </c>
      <c r="H6276" t="s">
        <v>45</v>
      </c>
      <c r="I6276">
        <v>0</v>
      </c>
      <c r="K6276" t="s">
        <v>7</v>
      </c>
      <c r="O6276">
        <v>750823</v>
      </c>
      <c r="P6276" t="s">
        <v>17476</v>
      </c>
      <c r="Q6276" t="s">
        <v>17476</v>
      </c>
      <c r="R6276" t="b">
        <v>0</v>
      </c>
      <c r="S6276" t="s">
        <v>17477</v>
      </c>
      <c r="T6276">
        <v>48</v>
      </c>
      <c r="U6276">
        <v>23</v>
      </c>
      <c r="V6276">
        <v>2533</v>
      </c>
      <c r="W6276">
        <v>797</v>
      </c>
      <c r="Z6276" t="s">
        <v>17478</v>
      </c>
      <c r="AB6276" t="s">
        <v>7</v>
      </c>
    </row>
    <row r="6277" spans="1:28">
      <c r="A6277" t="s">
        <v>36</v>
      </c>
      <c r="B6277">
        <v>551536737</v>
      </c>
      <c r="C6277" t="s">
        <v>17479</v>
      </c>
      <c r="D6277" t="str">
        <f t="shared" si="294"/>
        <v>2023-11-16</v>
      </c>
      <c r="E6277">
        <f t="shared" si="295"/>
        <v>2023</v>
      </c>
      <c r="F6277">
        <f t="shared" si="296"/>
        <v>11</v>
      </c>
      <c r="G6277" t="s">
        <v>17480</v>
      </c>
      <c r="H6277" t="s">
        <v>76</v>
      </c>
      <c r="I6277">
        <v>0</v>
      </c>
      <c r="K6277" t="s">
        <v>8</v>
      </c>
      <c r="L6277">
        <v>551531376</v>
      </c>
      <c r="N6277">
        <v>551536659</v>
      </c>
      <c r="O6277">
        <v>494832</v>
      </c>
      <c r="P6277" t="s">
        <v>375</v>
      </c>
      <c r="Q6277" t="s">
        <v>376</v>
      </c>
      <c r="R6277" t="b">
        <v>0</v>
      </c>
      <c r="S6277" t="s">
        <v>377</v>
      </c>
      <c r="T6277">
        <v>8093</v>
      </c>
      <c r="U6277">
        <v>78</v>
      </c>
      <c r="V6277">
        <v>108397</v>
      </c>
      <c r="W6277">
        <v>5457</v>
      </c>
      <c r="Z6277" t="s">
        <v>378</v>
      </c>
      <c r="AB6277" t="s">
        <v>8</v>
      </c>
    </row>
    <row r="6278" spans="1:28">
      <c r="A6278" t="s">
        <v>36</v>
      </c>
      <c r="B6278">
        <v>551536659</v>
      </c>
      <c r="C6278" t="s">
        <v>17481</v>
      </c>
      <c r="D6278" t="str">
        <f t="shared" si="294"/>
        <v>2023-11-16</v>
      </c>
      <c r="E6278">
        <f t="shared" si="295"/>
        <v>2023</v>
      </c>
      <c r="F6278">
        <f t="shared" si="296"/>
        <v>11</v>
      </c>
      <c r="G6278" t="s">
        <v>17482</v>
      </c>
      <c r="H6278" t="s">
        <v>76</v>
      </c>
      <c r="I6278">
        <v>0</v>
      </c>
      <c r="K6278" t="s">
        <v>9</v>
      </c>
      <c r="L6278">
        <v>551531376</v>
      </c>
      <c r="N6278">
        <v>551534600</v>
      </c>
      <c r="O6278">
        <v>494832</v>
      </c>
      <c r="P6278" t="s">
        <v>375</v>
      </c>
      <c r="Q6278" t="s">
        <v>376</v>
      </c>
      <c r="R6278" t="b">
        <v>0</v>
      </c>
      <c r="S6278" t="s">
        <v>377</v>
      </c>
      <c r="T6278">
        <v>8093</v>
      </c>
      <c r="U6278">
        <v>78</v>
      </c>
      <c r="V6278">
        <v>108397</v>
      </c>
      <c r="W6278">
        <v>5457</v>
      </c>
      <c r="Z6278" t="s">
        <v>378</v>
      </c>
      <c r="AB6278" t="s">
        <v>8</v>
      </c>
    </row>
    <row r="6279" spans="1:28">
      <c r="A6279" t="s">
        <v>36</v>
      </c>
      <c r="B6279">
        <v>551536428</v>
      </c>
      <c r="C6279" t="s">
        <v>17483</v>
      </c>
      <c r="D6279" t="str">
        <f t="shared" si="294"/>
        <v>2023-11-16</v>
      </c>
      <c r="E6279">
        <f t="shared" si="295"/>
        <v>2023</v>
      </c>
      <c r="F6279">
        <f t="shared" si="296"/>
        <v>11</v>
      </c>
      <c r="G6279" t="s">
        <v>17484</v>
      </c>
      <c r="H6279" t="s">
        <v>76</v>
      </c>
      <c r="I6279">
        <v>0</v>
      </c>
      <c r="K6279" t="s">
        <v>9</v>
      </c>
      <c r="L6279">
        <v>551531376</v>
      </c>
      <c r="N6279">
        <v>551534425</v>
      </c>
      <c r="O6279">
        <v>494832</v>
      </c>
      <c r="P6279" t="s">
        <v>375</v>
      </c>
      <c r="Q6279" t="s">
        <v>376</v>
      </c>
      <c r="R6279" t="b">
        <v>0</v>
      </c>
      <c r="S6279" t="s">
        <v>377</v>
      </c>
      <c r="T6279">
        <v>8093</v>
      </c>
      <c r="U6279">
        <v>78</v>
      </c>
      <c r="V6279">
        <v>108397</v>
      </c>
      <c r="W6279">
        <v>5457</v>
      </c>
      <c r="Z6279" t="s">
        <v>378</v>
      </c>
      <c r="AB6279" t="s">
        <v>9</v>
      </c>
    </row>
    <row r="6280" spans="1:28">
      <c r="A6280" t="s">
        <v>36</v>
      </c>
      <c r="B6280">
        <v>551534148</v>
      </c>
      <c r="C6280" t="s">
        <v>17485</v>
      </c>
      <c r="D6280" t="str">
        <f t="shared" si="294"/>
        <v>2023-11-16</v>
      </c>
      <c r="E6280">
        <f t="shared" si="295"/>
        <v>2023</v>
      </c>
      <c r="F6280">
        <f t="shared" si="296"/>
        <v>11</v>
      </c>
      <c r="G6280" t="s">
        <v>17486</v>
      </c>
      <c r="H6280" t="s">
        <v>76</v>
      </c>
      <c r="I6280">
        <v>0</v>
      </c>
      <c r="K6280" t="s">
        <v>9</v>
      </c>
      <c r="L6280">
        <v>551531376</v>
      </c>
      <c r="N6280">
        <v>551533819</v>
      </c>
      <c r="O6280">
        <v>494832</v>
      </c>
      <c r="P6280" t="s">
        <v>375</v>
      </c>
      <c r="Q6280" t="s">
        <v>376</v>
      </c>
      <c r="R6280" t="b">
        <v>0</v>
      </c>
      <c r="S6280" t="s">
        <v>377</v>
      </c>
      <c r="T6280">
        <v>8093</v>
      </c>
      <c r="U6280">
        <v>78</v>
      </c>
      <c r="V6280">
        <v>108397</v>
      </c>
      <c r="W6280">
        <v>5457</v>
      </c>
      <c r="Z6280" t="s">
        <v>378</v>
      </c>
      <c r="AB6280" t="s">
        <v>9</v>
      </c>
    </row>
    <row r="6281" spans="1:28">
      <c r="A6281" t="s">
        <v>36</v>
      </c>
      <c r="B6281">
        <v>551532134</v>
      </c>
      <c r="C6281" t="s">
        <v>17487</v>
      </c>
      <c r="D6281" t="str">
        <f t="shared" si="294"/>
        <v>2023-11-16</v>
      </c>
      <c r="E6281">
        <f t="shared" si="295"/>
        <v>2023</v>
      </c>
      <c r="F6281">
        <f t="shared" si="296"/>
        <v>11</v>
      </c>
      <c r="G6281" t="s">
        <v>17488</v>
      </c>
      <c r="H6281" t="s">
        <v>45</v>
      </c>
      <c r="I6281">
        <v>0</v>
      </c>
      <c r="J6281" t="s">
        <v>46</v>
      </c>
      <c r="K6281" t="s">
        <v>7</v>
      </c>
      <c r="L6281">
        <v>551532134</v>
      </c>
      <c r="O6281">
        <v>2956276</v>
      </c>
      <c r="P6281" t="s">
        <v>17489</v>
      </c>
      <c r="Q6281" t="s">
        <v>17490</v>
      </c>
      <c r="R6281" t="b">
        <v>0</v>
      </c>
      <c r="S6281" t="s">
        <v>17491</v>
      </c>
      <c r="T6281">
        <v>143</v>
      </c>
      <c r="U6281">
        <v>11</v>
      </c>
      <c r="V6281">
        <v>3370</v>
      </c>
      <c r="W6281">
        <v>447</v>
      </c>
      <c r="Z6281" t="s">
        <v>17492</v>
      </c>
      <c r="AB6281" t="s">
        <v>7</v>
      </c>
    </row>
    <row r="6282" spans="1:28">
      <c r="A6282" t="s">
        <v>36</v>
      </c>
      <c r="B6282">
        <v>551531766</v>
      </c>
      <c r="C6282" t="s">
        <v>17493</v>
      </c>
      <c r="D6282" t="str">
        <f t="shared" si="294"/>
        <v>2023-11-16</v>
      </c>
      <c r="E6282">
        <f t="shared" si="295"/>
        <v>2023</v>
      </c>
      <c r="F6282">
        <f t="shared" si="296"/>
        <v>11</v>
      </c>
      <c r="G6282" t="s">
        <v>17494</v>
      </c>
      <c r="H6282" t="s">
        <v>45</v>
      </c>
      <c r="I6282">
        <v>5</v>
      </c>
      <c r="J6282" t="s">
        <v>139</v>
      </c>
      <c r="K6282" t="s">
        <v>9</v>
      </c>
      <c r="O6282">
        <v>3139311</v>
      </c>
      <c r="P6282" t="s">
        <v>16250</v>
      </c>
      <c r="Q6282" t="s">
        <v>16251</v>
      </c>
      <c r="R6282" t="b">
        <v>0</v>
      </c>
      <c r="S6282" t="s">
        <v>15189</v>
      </c>
      <c r="T6282">
        <v>107</v>
      </c>
      <c r="U6282">
        <v>3</v>
      </c>
      <c r="V6282">
        <v>4609</v>
      </c>
      <c r="W6282">
        <v>1061</v>
      </c>
      <c r="Z6282" t="s">
        <v>16252</v>
      </c>
      <c r="AB6282" t="s">
        <v>9</v>
      </c>
    </row>
    <row r="6283" spans="1:28">
      <c r="A6283" t="s">
        <v>36</v>
      </c>
      <c r="B6283">
        <v>551531376</v>
      </c>
      <c r="C6283" t="s">
        <v>17495</v>
      </c>
      <c r="D6283" t="str">
        <f t="shared" si="294"/>
        <v>2023-11-16</v>
      </c>
      <c r="E6283">
        <f t="shared" si="295"/>
        <v>2023</v>
      </c>
      <c r="F6283">
        <f t="shared" si="296"/>
        <v>11</v>
      </c>
      <c r="G6283" t="s">
        <v>17496</v>
      </c>
      <c r="H6283" t="s">
        <v>76</v>
      </c>
      <c r="I6283">
        <v>8</v>
      </c>
      <c r="K6283" t="s">
        <v>8</v>
      </c>
      <c r="L6283">
        <v>551531376</v>
      </c>
      <c r="O6283">
        <v>494832</v>
      </c>
      <c r="P6283" t="s">
        <v>375</v>
      </c>
      <c r="Q6283" t="s">
        <v>376</v>
      </c>
      <c r="R6283" t="b">
        <v>0</v>
      </c>
      <c r="S6283" t="s">
        <v>377</v>
      </c>
      <c r="T6283">
        <v>8093</v>
      </c>
      <c r="U6283">
        <v>78</v>
      </c>
      <c r="V6283">
        <v>108397</v>
      </c>
      <c r="W6283">
        <v>5457</v>
      </c>
      <c r="Z6283" t="s">
        <v>378</v>
      </c>
      <c r="AB6283" t="s">
        <v>8</v>
      </c>
    </row>
    <row r="6284" spans="1:28">
      <c r="A6284" t="s">
        <v>36</v>
      </c>
      <c r="B6284">
        <v>551531332</v>
      </c>
      <c r="C6284" t="s">
        <v>17497</v>
      </c>
      <c r="D6284" t="str">
        <f t="shared" si="294"/>
        <v>2023-11-16</v>
      </c>
      <c r="E6284">
        <f t="shared" si="295"/>
        <v>2023</v>
      </c>
      <c r="F6284">
        <f t="shared" si="296"/>
        <v>11</v>
      </c>
      <c r="G6284" t="s">
        <v>104</v>
      </c>
      <c r="H6284" t="s">
        <v>45</v>
      </c>
      <c r="I6284">
        <v>1</v>
      </c>
      <c r="J6284" t="s">
        <v>139</v>
      </c>
      <c r="K6284" t="s">
        <v>9</v>
      </c>
      <c r="O6284">
        <v>8502737</v>
      </c>
      <c r="P6284" t="s">
        <v>17498</v>
      </c>
      <c r="Q6284" t="s">
        <v>17499</v>
      </c>
      <c r="R6284" t="b">
        <v>0</v>
      </c>
      <c r="S6284" t="s">
        <v>1661</v>
      </c>
      <c r="T6284">
        <v>3</v>
      </c>
      <c r="U6284">
        <v>3</v>
      </c>
      <c r="V6284">
        <v>171</v>
      </c>
      <c r="W6284">
        <v>43</v>
      </c>
      <c r="Z6284" t="s">
        <v>17500</v>
      </c>
      <c r="AB6284" t="s">
        <v>9</v>
      </c>
    </row>
    <row r="6285" spans="1:28">
      <c r="A6285" t="s">
        <v>36</v>
      </c>
      <c r="B6285">
        <v>551531046</v>
      </c>
      <c r="C6285" t="s">
        <v>17501</v>
      </c>
      <c r="D6285" t="str">
        <f t="shared" si="294"/>
        <v>2023-11-16</v>
      </c>
      <c r="E6285">
        <f t="shared" si="295"/>
        <v>2023</v>
      </c>
      <c r="F6285">
        <f t="shared" si="296"/>
        <v>11</v>
      </c>
      <c r="G6285" t="s">
        <v>17502</v>
      </c>
      <c r="H6285" t="s">
        <v>45</v>
      </c>
      <c r="I6285">
        <v>0</v>
      </c>
      <c r="J6285" t="s">
        <v>139</v>
      </c>
      <c r="K6285" t="s">
        <v>9</v>
      </c>
      <c r="O6285">
        <v>3139311</v>
      </c>
      <c r="P6285" t="s">
        <v>16250</v>
      </c>
      <c r="Q6285" t="s">
        <v>16251</v>
      </c>
      <c r="R6285" t="b">
        <v>0</v>
      </c>
      <c r="S6285" t="s">
        <v>15189</v>
      </c>
      <c r="T6285">
        <v>107</v>
      </c>
      <c r="U6285">
        <v>3</v>
      </c>
      <c r="V6285">
        <v>4609</v>
      </c>
      <c r="W6285">
        <v>1061</v>
      </c>
      <c r="Z6285" t="s">
        <v>16252</v>
      </c>
      <c r="AB6285" t="s">
        <v>9</v>
      </c>
    </row>
    <row r="6286" spans="1:28">
      <c r="A6286" t="s">
        <v>36</v>
      </c>
      <c r="B6286">
        <v>551531018</v>
      </c>
      <c r="C6286" t="s">
        <v>17503</v>
      </c>
      <c r="D6286" t="str">
        <f t="shared" si="294"/>
        <v>2023-11-16</v>
      </c>
      <c r="E6286">
        <f t="shared" si="295"/>
        <v>2023</v>
      </c>
      <c r="F6286">
        <f t="shared" si="296"/>
        <v>11</v>
      </c>
      <c r="G6286" t="s">
        <v>17504</v>
      </c>
      <c r="H6286" t="s">
        <v>45</v>
      </c>
      <c r="I6286">
        <v>0</v>
      </c>
      <c r="J6286" t="s">
        <v>139</v>
      </c>
      <c r="K6286" t="s">
        <v>9</v>
      </c>
      <c r="O6286">
        <v>3139311</v>
      </c>
      <c r="P6286" t="s">
        <v>16250</v>
      </c>
      <c r="Q6286" t="s">
        <v>16251</v>
      </c>
      <c r="R6286" t="b">
        <v>0</v>
      </c>
      <c r="S6286" t="s">
        <v>15189</v>
      </c>
      <c r="T6286">
        <v>107</v>
      </c>
      <c r="U6286">
        <v>3</v>
      </c>
      <c r="V6286">
        <v>4609</v>
      </c>
      <c r="W6286">
        <v>1061</v>
      </c>
      <c r="Z6286" t="s">
        <v>16252</v>
      </c>
      <c r="AB6286" t="s">
        <v>9</v>
      </c>
    </row>
    <row r="6287" spans="1:28">
      <c r="A6287" t="s">
        <v>36</v>
      </c>
      <c r="B6287">
        <v>551530888</v>
      </c>
      <c r="C6287" t="s">
        <v>17505</v>
      </c>
      <c r="D6287" t="str">
        <f t="shared" si="294"/>
        <v>2023-11-16</v>
      </c>
      <c r="E6287">
        <f t="shared" si="295"/>
        <v>2023</v>
      </c>
      <c r="F6287">
        <f t="shared" si="296"/>
        <v>11</v>
      </c>
      <c r="G6287" t="s">
        <v>17506</v>
      </c>
      <c r="H6287" t="s">
        <v>45</v>
      </c>
      <c r="I6287">
        <v>1</v>
      </c>
      <c r="J6287" t="s">
        <v>139</v>
      </c>
      <c r="K6287" t="s">
        <v>9</v>
      </c>
      <c r="L6287">
        <v>551530888</v>
      </c>
      <c r="O6287">
        <v>3139311</v>
      </c>
      <c r="P6287" t="s">
        <v>16250</v>
      </c>
      <c r="Q6287" t="s">
        <v>16251</v>
      </c>
      <c r="R6287" t="b">
        <v>0</v>
      </c>
      <c r="S6287" t="s">
        <v>15189</v>
      </c>
      <c r="T6287">
        <v>107</v>
      </c>
      <c r="U6287">
        <v>3</v>
      </c>
      <c r="V6287">
        <v>4609</v>
      </c>
      <c r="W6287">
        <v>1061</v>
      </c>
      <c r="Z6287" t="s">
        <v>16252</v>
      </c>
      <c r="AB6287" t="s">
        <v>9</v>
      </c>
    </row>
    <row r="6288" spans="1:28">
      <c r="A6288" t="s">
        <v>36</v>
      </c>
      <c r="B6288">
        <v>551530036</v>
      </c>
      <c r="C6288" t="s">
        <v>17507</v>
      </c>
      <c r="D6288" t="str">
        <f t="shared" si="294"/>
        <v>2023-11-16</v>
      </c>
      <c r="E6288">
        <f t="shared" si="295"/>
        <v>2023</v>
      </c>
      <c r="F6288">
        <f t="shared" si="296"/>
        <v>11</v>
      </c>
      <c r="G6288" t="s">
        <v>17508</v>
      </c>
      <c r="H6288" t="s">
        <v>76</v>
      </c>
      <c r="I6288">
        <v>0</v>
      </c>
      <c r="K6288" t="s">
        <v>7</v>
      </c>
      <c r="O6288">
        <v>6035099</v>
      </c>
      <c r="P6288" t="s">
        <v>8688</v>
      </c>
      <c r="Q6288" t="s">
        <v>8689</v>
      </c>
      <c r="R6288" t="b">
        <v>0</v>
      </c>
      <c r="S6288" t="s">
        <v>8690</v>
      </c>
      <c r="T6288">
        <v>213</v>
      </c>
      <c r="U6288">
        <v>5</v>
      </c>
      <c r="V6288">
        <v>12209</v>
      </c>
      <c r="W6288">
        <v>4820</v>
      </c>
      <c r="Z6288" t="s">
        <v>8691</v>
      </c>
      <c r="AB6288" t="s">
        <v>7</v>
      </c>
    </row>
    <row r="6289" spans="1:28">
      <c r="A6289" t="s">
        <v>36</v>
      </c>
      <c r="B6289">
        <v>551528684</v>
      </c>
      <c r="C6289" t="s">
        <v>17509</v>
      </c>
      <c r="D6289" t="str">
        <f t="shared" si="294"/>
        <v>2023-11-16</v>
      </c>
      <c r="E6289">
        <f t="shared" si="295"/>
        <v>2023</v>
      </c>
      <c r="F6289">
        <f t="shared" si="296"/>
        <v>11</v>
      </c>
      <c r="G6289" t="s">
        <v>17510</v>
      </c>
      <c r="H6289" t="s">
        <v>45</v>
      </c>
      <c r="I6289">
        <v>2</v>
      </c>
      <c r="J6289" t="s">
        <v>46</v>
      </c>
      <c r="K6289" t="s">
        <v>7</v>
      </c>
      <c r="L6289">
        <v>551528684</v>
      </c>
      <c r="O6289">
        <v>3647750</v>
      </c>
      <c r="P6289" t="s">
        <v>15826</v>
      </c>
      <c r="Q6289" t="s">
        <v>15827</v>
      </c>
      <c r="R6289" t="b">
        <v>0</v>
      </c>
      <c r="S6289" t="s">
        <v>3983</v>
      </c>
      <c r="T6289">
        <v>190</v>
      </c>
      <c r="U6289">
        <v>136</v>
      </c>
      <c r="V6289">
        <v>3736</v>
      </c>
      <c r="W6289">
        <v>279</v>
      </c>
      <c r="Z6289" t="s">
        <v>15828</v>
      </c>
      <c r="AB6289" t="s">
        <v>7</v>
      </c>
    </row>
    <row r="6290" spans="1:28">
      <c r="A6290" t="s">
        <v>36</v>
      </c>
      <c r="B6290">
        <v>551527992</v>
      </c>
      <c r="C6290" t="s">
        <v>17511</v>
      </c>
      <c r="D6290" t="str">
        <f t="shared" si="294"/>
        <v>2023-11-16</v>
      </c>
      <c r="E6290">
        <f t="shared" si="295"/>
        <v>2023</v>
      </c>
      <c r="F6290">
        <f t="shared" si="296"/>
        <v>11</v>
      </c>
      <c r="G6290" t="s">
        <v>17512</v>
      </c>
      <c r="H6290" t="s">
        <v>45</v>
      </c>
      <c r="I6290">
        <v>0</v>
      </c>
      <c r="J6290" t="s">
        <v>139</v>
      </c>
      <c r="K6290" t="s">
        <v>9</v>
      </c>
      <c r="O6290">
        <v>6335978</v>
      </c>
      <c r="P6290" t="s">
        <v>16345</v>
      </c>
      <c r="Q6290" t="s">
        <v>16346</v>
      </c>
      <c r="R6290" t="b">
        <v>0</v>
      </c>
      <c r="S6290" t="s">
        <v>16347</v>
      </c>
      <c r="T6290">
        <v>86</v>
      </c>
      <c r="U6290">
        <v>50</v>
      </c>
      <c r="V6290">
        <v>4377</v>
      </c>
      <c r="W6290">
        <v>6316</v>
      </c>
      <c r="Z6290" t="s">
        <v>1674</v>
      </c>
      <c r="AB6290" t="s">
        <v>9</v>
      </c>
    </row>
    <row r="6291" spans="1:28">
      <c r="A6291" t="s">
        <v>36</v>
      </c>
      <c r="B6291">
        <v>551527289</v>
      </c>
      <c r="C6291" t="s">
        <v>17513</v>
      </c>
      <c r="D6291" t="str">
        <f t="shared" si="294"/>
        <v>2023-11-16</v>
      </c>
      <c r="E6291">
        <f t="shared" si="295"/>
        <v>2023</v>
      </c>
      <c r="F6291">
        <f t="shared" si="296"/>
        <v>11</v>
      </c>
      <c r="G6291" t="s">
        <v>17514</v>
      </c>
      <c r="H6291" t="s">
        <v>45</v>
      </c>
      <c r="I6291">
        <v>2</v>
      </c>
      <c r="J6291" t="s">
        <v>139</v>
      </c>
      <c r="K6291" t="s">
        <v>9</v>
      </c>
      <c r="O6291">
        <v>8526865</v>
      </c>
      <c r="P6291" t="s">
        <v>15728</v>
      </c>
      <c r="Q6291" t="s">
        <v>15728</v>
      </c>
      <c r="R6291" t="b">
        <v>0</v>
      </c>
      <c r="S6291" t="s">
        <v>15411</v>
      </c>
      <c r="T6291">
        <v>0</v>
      </c>
      <c r="U6291">
        <v>3</v>
      </c>
      <c r="V6291">
        <v>212</v>
      </c>
      <c r="W6291">
        <v>87</v>
      </c>
      <c r="Z6291" t="s">
        <v>15729</v>
      </c>
      <c r="AB6291" t="s">
        <v>9</v>
      </c>
    </row>
    <row r="6292" spans="1:28">
      <c r="A6292" t="s">
        <v>36</v>
      </c>
      <c r="B6292">
        <v>551527067</v>
      </c>
      <c r="C6292" t="s">
        <v>17515</v>
      </c>
      <c r="D6292" t="str">
        <f t="shared" si="294"/>
        <v>2023-11-16</v>
      </c>
      <c r="E6292">
        <f t="shared" si="295"/>
        <v>2023</v>
      </c>
      <c r="F6292">
        <f t="shared" si="296"/>
        <v>11</v>
      </c>
      <c r="G6292" t="s">
        <v>17516</v>
      </c>
      <c r="H6292" t="s">
        <v>39</v>
      </c>
      <c r="I6292">
        <v>0</v>
      </c>
      <c r="K6292" t="s">
        <v>7</v>
      </c>
      <c r="O6292">
        <v>7628372</v>
      </c>
      <c r="P6292" t="s">
        <v>11141</v>
      </c>
      <c r="Q6292" t="s">
        <v>11142</v>
      </c>
      <c r="R6292" t="b">
        <v>0</v>
      </c>
      <c r="S6292" t="s">
        <v>11143</v>
      </c>
      <c r="T6292">
        <v>1289</v>
      </c>
      <c r="U6292">
        <v>0</v>
      </c>
      <c r="V6292">
        <v>13970</v>
      </c>
      <c r="W6292">
        <v>0</v>
      </c>
      <c r="Z6292" t="s">
        <v>11144</v>
      </c>
      <c r="AB6292" t="s">
        <v>7</v>
      </c>
    </row>
    <row r="6293" spans="1:28">
      <c r="A6293" t="s">
        <v>36</v>
      </c>
      <c r="B6293">
        <v>551526048</v>
      </c>
      <c r="C6293" t="s">
        <v>17517</v>
      </c>
      <c r="D6293" t="str">
        <f t="shared" si="294"/>
        <v>2023-11-16</v>
      </c>
      <c r="E6293">
        <f t="shared" si="295"/>
        <v>2023</v>
      </c>
      <c r="F6293">
        <f t="shared" si="296"/>
        <v>11</v>
      </c>
      <c r="G6293" t="s">
        <v>104</v>
      </c>
      <c r="H6293" t="s">
        <v>45</v>
      </c>
      <c r="I6293">
        <v>0</v>
      </c>
      <c r="J6293" t="s">
        <v>139</v>
      </c>
      <c r="K6293" t="s">
        <v>9</v>
      </c>
      <c r="O6293">
        <v>8502737</v>
      </c>
      <c r="P6293" t="s">
        <v>17498</v>
      </c>
      <c r="Q6293" t="s">
        <v>17499</v>
      </c>
      <c r="R6293" t="b">
        <v>0</v>
      </c>
      <c r="S6293" t="s">
        <v>1661</v>
      </c>
      <c r="T6293">
        <v>3</v>
      </c>
      <c r="U6293">
        <v>3</v>
      </c>
      <c r="V6293">
        <v>171</v>
      </c>
      <c r="W6293">
        <v>43</v>
      </c>
      <c r="Z6293" t="s">
        <v>17500</v>
      </c>
      <c r="AB6293" t="s">
        <v>9</v>
      </c>
    </row>
    <row r="6294" spans="1:28">
      <c r="A6294" t="s">
        <v>36</v>
      </c>
      <c r="B6294">
        <v>551524183</v>
      </c>
      <c r="C6294" t="s">
        <v>17518</v>
      </c>
      <c r="D6294" t="str">
        <f t="shared" si="294"/>
        <v>2023-11-16</v>
      </c>
      <c r="E6294">
        <f t="shared" si="295"/>
        <v>2023</v>
      </c>
      <c r="F6294">
        <f t="shared" si="296"/>
        <v>11</v>
      </c>
      <c r="G6294" t="s">
        <v>17519</v>
      </c>
      <c r="H6294" t="s">
        <v>39</v>
      </c>
      <c r="I6294">
        <v>0</v>
      </c>
      <c r="K6294" t="s">
        <v>8</v>
      </c>
      <c r="O6294">
        <v>11326</v>
      </c>
      <c r="P6294" t="s">
        <v>5842</v>
      </c>
      <c r="Q6294" t="s">
        <v>5842</v>
      </c>
      <c r="R6294" t="b">
        <v>0</v>
      </c>
      <c r="S6294" t="s">
        <v>1548</v>
      </c>
      <c r="T6294">
        <v>7912</v>
      </c>
      <c r="U6294">
        <v>2479</v>
      </c>
      <c r="V6294">
        <v>23166</v>
      </c>
      <c r="W6294">
        <v>10746</v>
      </c>
      <c r="Z6294" t="s">
        <v>5843</v>
      </c>
      <c r="AB6294" t="s">
        <v>8</v>
      </c>
    </row>
    <row r="6295" spans="1:28">
      <c r="A6295" t="s">
        <v>36</v>
      </c>
      <c r="B6295">
        <v>551522823</v>
      </c>
      <c r="C6295" t="s">
        <v>17520</v>
      </c>
      <c r="D6295" t="str">
        <f t="shared" si="294"/>
        <v>2023-11-16</v>
      </c>
      <c r="E6295">
        <f t="shared" si="295"/>
        <v>2023</v>
      </c>
      <c r="F6295">
        <f t="shared" si="296"/>
        <v>11</v>
      </c>
      <c r="G6295" t="s">
        <v>17521</v>
      </c>
      <c r="H6295" t="s">
        <v>45</v>
      </c>
      <c r="I6295">
        <v>1</v>
      </c>
      <c r="J6295" t="s">
        <v>139</v>
      </c>
      <c r="K6295" t="s">
        <v>9</v>
      </c>
      <c r="L6295">
        <v>551522823</v>
      </c>
      <c r="O6295">
        <v>6335978</v>
      </c>
      <c r="P6295" t="s">
        <v>16345</v>
      </c>
      <c r="Q6295" t="s">
        <v>16346</v>
      </c>
      <c r="R6295" t="b">
        <v>0</v>
      </c>
      <c r="S6295" t="s">
        <v>16347</v>
      </c>
      <c r="T6295">
        <v>86</v>
      </c>
      <c r="U6295">
        <v>50</v>
      </c>
      <c r="V6295">
        <v>4377</v>
      </c>
      <c r="W6295">
        <v>6316</v>
      </c>
      <c r="Z6295" t="s">
        <v>1674</v>
      </c>
      <c r="AB6295" t="s">
        <v>9</v>
      </c>
    </row>
    <row r="6296" spans="1:28">
      <c r="A6296" t="s">
        <v>36</v>
      </c>
      <c r="B6296">
        <v>551519518</v>
      </c>
      <c r="C6296" t="s">
        <v>17522</v>
      </c>
      <c r="D6296" t="str">
        <f t="shared" si="294"/>
        <v>2023-11-16</v>
      </c>
      <c r="E6296">
        <f t="shared" si="295"/>
        <v>2023</v>
      </c>
      <c r="F6296">
        <f t="shared" si="296"/>
        <v>11</v>
      </c>
      <c r="G6296" t="s">
        <v>17523</v>
      </c>
      <c r="H6296" t="s">
        <v>76</v>
      </c>
      <c r="I6296">
        <v>0</v>
      </c>
      <c r="K6296" t="s">
        <v>8</v>
      </c>
      <c r="O6296">
        <v>1494227</v>
      </c>
      <c r="P6296" t="s">
        <v>17524</v>
      </c>
      <c r="Q6296" t="s">
        <v>17525</v>
      </c>
      <c r="R6296" t="b">
        <v>0</v>
      </c>
      <c r="S6296" t="s">
        <v>17526</v>
      </c>
      <c r="T6296">
        <v>18</v>
      </c>
      <c r="U6296">
        <v>14</v>
      </c>
      <c r="V6296">
        <v>1739</v>
      </c>
      <c r="W6296">
        <v>192</v>
      </c>
      <c r="Z6296" t="s">
        <v>324</v>
      </c>
      <c r="AB6296" t="s">
        <v>8</v>
      </c>
    </row>
    <row r="6297" spans="1:28">
      <c r="A6297" t="s">
        <v>36</v>
      </c>
      <c r="B6297">
        <v>551518282</v>
      </c>
      <c r="C6297" t="s">
        <v>17527</v>
      </c>
      <c r="D6297" t="str">
        <f t="shared" si="294"/>
        <v>2023-11-16</v>
      </c>
      <c r="E6297">
        <f t="shared" si="295"/>
        <v>2023</v>
      </c>
      <c r="F6297">
        <f t="shared" si="296"/>
        <v>11</v>
      </c>
      <c r="G6297" t="s">
        <v>17528</v>
      </c>
      <c r="H6297" t="s">
        <v>39</v>
      </c>
      <c r="I6297">
        <v>0</v>
      </c>
      <c r="K6297" t="s">
        <v>8</v>
      </c>
      <c r="O6297">
        <v>3960872</v>
      </c>
      <c r="P6297" t="s">
        <v>174</v>
      </c>
      <c r="Q6297" t="s">
        <v>174</v>
      </c>
      <c r="R6297" t="b">
        <v>1</v>
      </c>
      <c r="S6297" t="s">
        <v>175</v>
      </c>
      <c r="T6297">
        <v>42514</v>
      </c>
      <c r="U6297">
        <v>189</v>
      </c>
      <c r="V6297">
        <v>91128</v>
      </c>
      <c r="W6297">
        <v>6800</v>
      </c>
      <c r="Z6297" t="s">
        <v>176</v>
      </c>
      <c r="AB6297" t="s">
        <v>8</v>
      </c>
    </row>
    <row r="6298" spans="1:28">
      <c r="A6298" t="s">
        <v>36</v>
      </c>
      <c r="B6298">
        <v>551517874</v>
      </c>
      <c r="C6298" t="s">
        <v>17529</v>
      </c>
      <c r="D6298" t="str">
        <f t="shared" si="294"/>
        <v>2023-11-16</v>
      </c>
      <c r="E6298">
        <f t="shared" si="295"/>
        <v>2023</v>
      </c>
      <c r="F6298">
        <f t="shared" si="296"/>
        <v>11</v>
      </c>
      <c r="G6298" t="s">
        <v>17530</v>
      </c>
      <c r="H6298" t="s">
        <v>45</v>
      </c>
      <c r="I6298">
        <v>1</v>
      </c>
      <c r="K6298" t="s">
        <v>8</v>
      </c>
      <c r="O6298">
        <v>2870259</v>
      </c>
      <c r="P6298" t="s">
        <v>2231</v>
      </c>
      <c r="Q6298" t="s">
        <v>2232</v>
      </c>
      <c r="R6298" t="b">
        <v>0</v>
      </c>
      <c r="S6298" t="s">
        <v>2233</v>
      </c>
      <c r="T6298">
        <v>3383</v>
      </c>
      <c r="U6298">
        <v>42</v>
      </c>
      <c r="V6298">
        <v>13672</v>
      </c>
      <c r="W6298">
        <v>4003</v>
      </c>
      <c r="Z6298" t="s">
        <v>2234</v>
      </c>
      <c r="AB6298" t="s">
        <v>8</v>
      </c>
    </row>
    <row r="6299" spans="1:28">
      <c r="A6299" t="s">
        <v>36</v>
      </c>
      <c r="B6299">
        <v>551516346</v>
      </c>
      <c r="C6299" t="s">
        <v>17531</v>
      </c>
      <c r="D6299" t="str">
        <f t="shared" si="294"/>
        <v>2023-11-16</v>
      </c>
      <c r="E6299">
        <f t="shared" si="295"/>
        <v>2023</v>
      </c>
      <c r="F6299">
        <f t="shared" si="296"/>
        <v>11</v>
      </c>
      <c r="G6299" t="s">
        <v>17532</v>
      </c>
      <c r="H6299" t="s">
        <v>39</v>
      </c>
      <c r="I6299">
        <v>2</v>
      </c>
      <c r="J6299" t="s">
        <v>46</v>
      </c>
      <c r="K6299" t="s">
        <v>7</v>
      </c>
      <c r="O6299">
        <v>3204599</v>
      </c>
      <c r="P6299" t="s">
        <v>17533</v>
      </c>
      <c r="Q6299" t="s">
        <v>17534</v>
      </c>
      <c r="R6299" t="b">
        <v>0</v>
      </c>
      <c r="S6299" t="s">
        <v>16091</v>
      </c>
      <c r="T6299">
        <v>9</v>
      </c>
      <c r="U6299">
        <v>14</v>
      </c>
      <c r="V6299">
        <v>170</v>
      </c>
      <c r="W6299">
        <v>393</v>
      </c>
      <c r="Z6299" t="s">
        <v>17535</v>
      </c>
      <c r="AB6299" t="s">
        <v>7</v>
      </c>
    </row>
    <row r="6300" spans="1:28">
      <c r="A6300" t="s">
        <v>36</v>
      </c>
      <c r="B6300">
        <v>551516102</v>
      </c>
      <c r="C6300" t="s">
        <v>17536</v>
      </c>
      <c r="D6300" t="str">
        <f t="shared" si="294"/>
        <v>2023-11-16</v>
      </c>
      <c r="E6300">
        <f t="shared" si="295"/>
        <v>2023</v>
      </c>
      <c r="F6300">
        <f t="shared" si="296"/>
        <v>11</v>
      </c>
      <c r="G6300" t="s">
        <v>17537</v>
      </c>
      <c r="H6300" t="s">
        <v>39</v>
      </c>
      <c r="I6300">
        <v>8</v>
      </c>
      <c r="J6300" t="s">
        <v>139</v>
      </c>
      <c r="K6300" t="s">
        <v>9</v>
      </c>
      <c r="L6300">
        <v>551516102</v>
      </c>
      <c r="O6300">
        <v>6048811</v>
      </c>
      <c r="P6300" t="s">
        <v>2761</v>
      </c>
      <c r="Q6300" t="s">
        <v>2762</v>
      </c>
      <c r="R6300" t="b">
        <v>0</v>
      </c>
      <c r="S6300" t="s">
        <v>2370</v>
      </c>
      <c r="T6300">
        <v>86</v>
      </c>
      <c r="U6300">
        <v>17</v>
      </c>
      <c r="V6300">
        <v>3990</v>
      </c>
      <c r="W6300">
        <v>4864</v>
      </c>
      <c r="Z6300" t="s">
        <v>2763</v>
      </c>
      <c r="AB6300" t="s">
        <v>9</v>
      </c>
    </row>
    <row r="6301" spans="1:28">
      <c r="A6301" t="s">
        <v>36</v>
      </c>
      <c r="B6301">
        <v>551515849</v>
      </c>
      <c r="C6301" t="s">
        <v>17538</v>
      </c>
      <c r="D6301" t="str">
        <f t="shared" si="294"/>
        <v>2023-11-16</v>
      </c>
      <c r="E6301">
        <f t="shared" si="295"/>
        <v>2023</v>
      </c>
      <c r="F6301">
        <f t="shared" si="296"/>
        <v>11</v>
      </c>
      <c r="G6301" t="s">
        <v>17539</v>
      </c>
      <c r="H6301" t="s">
        <v>39</v>
      </c>
      <c r="I6301">
        <v>0</v>
      </c>
      <c r="K6301" t="s">
        <v>8</v>
      </c>
      <c r="O6301">
        <v>3731992</v>
      </c>
      <c r="P6301" t="s">
        <v>11735</v>
      </c>
      <c r="Q6301" t="s">
        <v>11736</v>
      </c>
      <c r="R6301" t="b">
        <v>0</v>
      </c>
      <c r="S6301" t="s">
        <v>7860</v>
      </c>
      <c r="T6301">
        <v>282</v>
      </c>
      <c r="U6301">
        <v>1</v>
      </c>
      <c r="V6301">
        <v>1639</v>
      </c>
      <c r="W6301">
        <v>13</v>
      </c>
      <c r="Z6301" t="s">
        <v>11737</v>
      </c>
      <c r="AB6301" t="s">
        <v>8</v>
      </c>
    </row>
    <row r="6302" spans="1:28">
      <c r="A6302" t="s">
        <v>36</v>
      </c>
      <c r="B6302">
        <v>551515567</v>
      </c>
      <c r="C6302" t="s">
        <v>17540</v>
      </c>
      <c r="D6302" t="str">
        <f t="shared" si="294"/>
        <v>2023-11-16</v>
      </c>
      <c r="E6302">
        <f t="shared" si="295"/>
        <v>2023</v>
      </c>
      <c r="F6302">
        <f t="shared" si="296"/>
        <v>11</v>
      </c>
      <c r="G6302" t="s">
        <v>17541</v>
      </c>
      <c r="H6302" t="s">
        <v>39</v>
      </c>
      <c r="I6302">
        <v>1</v>
      </c>
      <c r="K6302" t="s">
        <v>8</v>
      </c>
      <c r="O6302">
        <v>1222626</v>
      </c>
      <c r="P6302" t="s">
        <v>12416</v>
      </c>
      <c r="Q6302" t="s">
        <v>12416</v>
      </c>
      <c r="R6302" t="b">
        <v>0</v>
      </c>
      <c r="S6302" t="s">
        <v>12417</v>
      </c>
      <c r="T6302">
        <v>379</v>
      </c>
      <c r="U6302">
        <v>16</v>
      </c>
      <c r="V6302">
        <v>12359</v>
      </c>
      <c r="W6302">
        <v>5148</v>
      </c>
      <c r="Z6302" t="s">
        <v>12418</v>
      </c>
      <c r="AB6302" t="s">
        <v>8</v>
      </c>
    </row>
    <row r="6303" spans="1:28">
      <c r="A6303" t="s">
        <v>36</v>
      </c>
      <c r="B6303">
        <v>551513079</v>
      </c>
      <c r="C6303" t="s">
        <v>17542</v>
      </c>
      <c r="D6303" t="str">
        <f t="shared" si="294"/>
        <v>2023-11-16</v>
      </c>
      <c r="E6303">
        <f t="shared" si="295"/>
        <v>2023</v>
      </c>
      <c r="F6303">
        <f t="shared" si="296"/>
        <v>11</v>
      </c>
      <c r="G6303" t="s">
        <v>17543</v>
      </c>
      <c r="H6303" t="s">
        <v>39</v>
      </c>
      <c r="I6303">
        <v>0</v>
      </c>
      <c r="K6303" t="s">
        <v>7</v>
      </c>
      <c r="O6303">
        <v>205244</v>
      </c>
      <c r="P6303" t="s">
        <v>12789</v>
      </c>
      <c r="Q6303" t="s">
        <v>6791</v>
      </c>
      <c r="R6303" t="b">
        <v>1</v>
      </c>
      <c r="S6303" t="s">
        <v>12790</v>
      </c>
      <c r="T6303">
        <v>2735</v>
      </c>
      <c r="U6303">
        <v>576</v>
      </c>
      <c r="V6303">
        <v>4246</v>
      </c>
      <c r="W6303">
        <v>121</v>
      </c>
      <c r="Z6303" t="s">
        <v>12791</v>
      </c>
      <c r="AB6303" t="s">
        <v>7</v>
      </c>
    </row>
    <row r="6304" spans="1:28">
      <c r="A6304" t="s">
        <v>36</v>
      </c>
      <c r="B6304">
        <v>551511608</v>
      </c>
      <c r="C6304" t="s">
        <v>17544</v>
      </c>
      <c r="D6304" t="str">
        <f t="shared" si="294"/>
        <v>2023-11-16</v>
      </c>
      <c r="E6304">
        <f t="shared" si="295"/>
        <v>2023</v>
      </c>
      <c r="F6304">
        <f t="shared" si="296"/>
        <v>11</v>
      </c>
      <c r="G6304" t="s">
        <v>17545</v>
      </c>
      <c r="H6304" t="s">
        <v>45</v>
      </c>
      <c r="I6304">
        <v>0</v>
      </c>
      <c r="J6304" t="s">
        <v>139</v>
      </c>
      <c r="K6304" t="s">
        <v>9</v>
      </c>
      <c r="O6304">
        <v>5773299</v>
      </c>
      <c r="P6304" t="s">
        <v>457</v>
      </c>
      <c r="Q6304" t="s">
        <v>458</v>
      </c>
      <c r="R6304" t="b">
        <v>0</v>
      </c>
      <c r="S6304" t="s">
        <v>459</v>
      </c>
      <c r="T6304">
        <v>269</v>
      </c>
      <c r="U6304">
        <v>15</v>
      </c>
      <c r="V6304">
        <v>15443</v>
      </c>
      <c r="W6304">
        <v>100</v>
      </c>
      <c r="Z6304" t="s">
        <v>324</v>
      </c>
      <c r="AB6304" t="s">
        <v>9</v>
      </c>
    </row>
    <row r="6305" spans="1:28">
      <c r="A6305" t="s">
        <v>36</v>
      </c>
      <c r="B6305">
        <v>551511309</v>
      </c>
      <c r="C6305" t="s">
        <v>17546</v>
      </c>
      <c r="D6305" t="str">
        <f t="shared" si="294"/>
        <v>2023-11-16</v>
      </c>
      <c r="E6305">
        <f t="shared" si="295"/>
        <v>2023</v>
      </c>
      <c r="F6305">
        <f t="shared" si="296"/>
        <v>11</v>
      </c>
      <c r="G6305" t="s">
        <v>17547</v>
      </c>
      <c r="H6305" t="s">
        <v>45</v>
      </c>
      <c r="I6305">
        <v>0</v>
      </c>
      <c r="J6305" t="s">
        <v>46</v>
      </c>
      <c r="K6305" t="s">
        <v>7</v>
      </c>
      <c r="O6305">
        <v>4580643</v>
      </c>
      <c r="P6305" t="s">
        <v>16914</v>
      </c>
      <c r="Q6305" t="s">
        <v>16915</v>
      </c>
      <c r="R6305" t="b">
        <v>0</v>
      </c>
      <c r="S6305" t="s">
        <v>2786</v>
      </c>
      <c r="T6305">
        <v>40</v>
      </c>
      <c r="U6305">
        <v>2</v>
      </c>
      <c r="V6305">
        <v>3523</v>
      </c>
      <c r="W6305">
        <v>237</v>
      </c>
      <c r="Z6305" t="s">
        <v>2628</v>
      </c>
      <c r="AB6305" t="s">
        <v>7</v>
      </c>
    </row>
    <row r="6306" spans="1:28">
      <c r="A6306" t="s">
        <v>36</v>
      </c>
      <c r="B6306">
        <v>551510412</v>
      </c>
      <c r="C6306" t="s">
        <v>17548</v>
      </c>
      <c r="D6306" t="str">
        <f t="shared" si="294"/>
        <v>2023-11-16</v>
      </c>
      <c r="E6306">
        <f t="shared" si="295"/>
        <v>2023</v>
      </c>
      <c r="F6306">
        <f t="shared" si="296"/>
        <v>11</v>
      </c>
      <c r="G6306" t="s">
        <v>17549</v>
      </c>
      <c r="H6306" t="s">
        <v>39</v>
      </c>
      <c r="I6306">
        <v>0</v>
      </c>
      <c r="K6306" t="s">
        <v>8</v>
      </c>
      <c r="O6306">
        <v>4498123</v>
      </c>
      <c r="P6306" t="s">
        <v>6345</v>
      </c>
      <c r="Q6306" t="s">
        <v>3974</v>
      </c>
      <c r="R6306" t="b">
        <v>0</v>
      </c>
      <c r="S6306" t="s">
        <v>6346</v>
      </c>
      <c r="T6306">
        <v>17</v>
      </c>
      <c r="U6306">
        <v>3</v>
      </c>
      <c r="V6306">
        <v>1048</v>
      </c>
      <c r="W6306">
        <v>2035</v>
      </c>
      <c r="Z6306" t="s">
        <v>6347</v>
      </c>
      <c r="AB6306" t="s">
        <v>8</v>
      </c>
    </row>
    <row r="6307" spans="1:28">
      <c r="A6307" t="s">
        <v>36</v>
      </c>
      <c r="B6307">
        <v>551510160</v>
      </c>
      <c r="C6307" t="s">
        <v>17550</v>
      </c>
      <c r="D6307" t="str">
        <f t="shared" si="294"/>
        <v>2023-11-16</v>
      </c>
      <c r="E6307">
        <f t="shared" si="295"/>
        <v>2023</v>
      </c>
      <c r="F6307">
        <f t="shared" si="296"/>
        <v>11</v>
      </c>
      <c r="G6307" t="s">
        <v>17551</v>
      </c>
      <c r="H6307" t="s">
        <v>39</v>
      </c>
      <c r="I6307">
        <v>0</v>
      </c>
      <c r="K6307" t="s">
        <v>8</v>
      </c>
      <c r="L6307">
        <v>551510160</v>
      </c>
      <c r="O6307">
        <v>13621</v>
      </c>
      <c r="P6307" t="s">
        <v>1105</v>
      </c>
      <c r="Q6307" t="s">
        <v>1106</v>
      </c>
      <c r="R6307" t="b">
        <v>1</v>
      </c>
      <c r="S6307" t="s">
        <v>1107</v>
      </c>
      <c r="T6307">
        <v>193519</v>
      </c>
      <c r="U6307">
        <v>80</v>
      </c>
      <c r="V6307">
        <v>6092</v>
      </c>
      <c r="W6307">
        <v>885</v>
      </c>
      <c r="Z6307" t="s">
        <v>1108</v>
      </c>
      <c r="AB6307" t="s">
        <v>8</v>
      </c>
    </row>
    <row r="6308" spans="1:28">
      <c r="A6308" t="s">
        <v>36</v>
      </c>
      <c r="B6308">
        <v>551510052</v>
      </c>
      <c r="C6308" t="s">
        <v>17552</v>
      </c>
      <c r="D6308" t="str">
        <f t="shared" si="294"/>
        <v>2023-11-16</v>
      </c>
      <c r="E6308">
        <f t="shared" si="295"/>
        <v>2023</v>
      </c>
      <c r="F6308">
        <f t="shared" si="296"/>
        <v>11</v>
      </c>
      <c r="G6308" t="s">
        <v>17553</v>
      </c>
      <c r="H6308" t="s">
        <v>76</v>
      </c>
      <c r="I6308">
        <v>0</v>
      </c>
      <c r="K6308" t="s">
        <v>8</v>
      </c>
      <c r="O6308">
        <v>157128</v>
      </c>
      <c r="P6308" t="s">
        <v>16498</v>
      </c>
      <c r="Q6308" t="s">
        <v>16498</v>
      </c>
      <c r="R6308" t="b">
        <v>0</v>
      </c>
      <c r="S6308" t="s">
        <v>16499</v>
      </c>
      <c r="T6308">
        <v>66</v>
      </c>
      <c r="U6308">
        <v>18</v>
      </c>
      <c r="V6308">
        <v>3389</v>
      </c>
      <c r="W6308">
        <v>1509</v>
      </c>
      <c r="Z6308" t="s">
        <v>16500</v>
      </c>
      <c r="AB6308" t="s">
        <v>8</v>
      </c>
    </row>
    <row r="6309" spans="1:28">
      <c r="A6309" t="s">
        <v>36</v>
      </c>
      <c r="B6309">
        <v>551508696</v>
      </c>
      <c r="C6309" t="s">
        <v>17554</v>
      </c>
      <c r="D6309" t="str">
        <f t="shared" si="294"/>
        <v>2023-11-16</v>
      </c>
      <c r="E6309">
        <f t="shared" si="295"/>
        <v>2023</v>
      </c>
      <c r="F6309">
        <f t="shared" si="296"/>
        <v>11</v>
      </c>
      <c r="G6309" t="s">
        <v>17555</v>
      </c>
      <c r="H6309" t="s">
        <v>45</v>
      </c>
      <c r="I6309">
        <v>0</v>
      </c>
      <c r="K6309" t="s">
        <v>9</v>
      </c>
      <c r="O6309">
        <v>5668605</v>
      </c>
      <c r="P6309" t="s">
        <v>17556</v>
      </c>
      <c r="Q6309" t="s">
        <v>8673</v>
      </c>
      <c r="R6309" t="b">
        <v>0</v>
      </c>
      <c r="S6309" t="s">
        <v>17557</v>
      </c>
      <c r="T6309">
        <v>11</v>
      </c>
      <c r="U6309">
        <v>6</v>
      </c>
      <c r="V6309">
        <v>2545</v>
      </c>
      <c r="W6309">
        <v>372</v>
      </c>
      <c r="Z6309" t="s">
        <v>17558</v>
      </c>
      <c r="AB6309" t="s">
        <v>9</v>
      </c>
    </row>
    <row r="6310" spans="1:28">
      <c r="A6310" t="s">
        <v>36</v>
      </c>
      <c r="B6310">
        <v>551506870</v>
      </c>
      <c r="C6310" t="s">
        <v>17559</v>
      </c>
      <c r="D6310" t="str">
        <f t="shared" si="294"/>
        <v>2023-11-16</v>
      </c>
      <c r="E6310">
        <f t="shared" si="295"/>
        <v>2023</v>
      </c>
      <c r="F6310">
        <f t="shared" si="296"/>
        <v>11</v>
      </c>
      <c r="G6310" t="s">
        <v>17560</v>
      </c>
      <c r="H6310" t="s">
        <v>76</v>
      </c>
      <c r="I6310">
        <v>3</v>
      </c>
      <c r="K6310" t="s">
        <v>7</v>
      </c>
      <c r="O6310">
        <v>4399356</v>
      </c>
      <c r="P6310" t="s">
        <v>15647</v>
      </c>
      <c r="Q6310" t="s">
        <v>15648</v>
      </c>
      <c r="R6310" t="b">
        <v>0</v>
      </c>
      <c r="S6310" t="s">
        <v>7874</v>
      </c>
      <c r="T6310">
        <v>491</v>
      </c>
      <c r="U6310">
        <v>46</v>
      </c>
      <c r="V6310">
        <v>4963</v>
      </c>
      <c r="W6310">
        <v>7185</v>
      </c>
      <c r="Z6310" t="s">
        <v>15649</v>
      </c>
      <c r="AB6310" t="s">
        <v>8</v>
      </c>
    </row>
    <row r="6311" spans="1:28">
      <c r="A6311" t="s">
        <v>36</v>
      </c>
      <c r="B6311">
        <v>551506182</v>
      </c>
      <c r="C6311" t="s">
        <v>17561</v>
      </c>
      <c r="D6311" t="str">
        <f t="shared" si="294"/>
        <v>2023-11-16</v>
      </c>
      <c r="E6311">
        <f t="shared" si="295"/>
        <v>2023</v>
      </c>
      <c r="F6311">
        <f t="shared" si="296"/>
        <v>11</v>
      </c>
      <c r="G6311" t="s">
        <v>17562</v>
      </c>
      <c r="H6311" t="s">
        <v>76</v>
      </c>
      <c r="I6311">
        <v>1</v>
      </c>
      <c r="K6311" t="s">
        <v>7</v>
      </c>
      <c r="O6311">
        <v>294244</v>
      </c>
      <c r="P6311" t="s">
        <v>4248</v>
      </c>
      <c r="Q6311" t="s">
        <v>4249</v>
      </c>
      <c r="R6311" t="b">
        <v>0</v>
      </c>
      <c r="S6311" t="s">
        <v>4250</v>
      </c>
      <c r="T6311">
        <v>107</v>
      </c>
      <c r="U6311">
        <v>41</v>
      </c>
      <c r="V6311">
        <v>8212</v>
      </c>
      <c r="W6311">
        <v>632</v>
      </c>
      <c r="Z6311" t="s">
        <v>4251</v>
      </c>
      <c r="AB6311" t="s">
        <v>8</v>
      </c>
    </row>
    <row r="6312" spans="1:28">
      <c r="A6312" t="s">
        <v>36</v>
      </c>
      <c r="B6312">
        <v>551506179</v>
      </c>
      <c r="C6312" t="s">
        <v>17563</v>
      </c>
      <c r="D6312" t="str">
        <f t="shared" si="294"/>
        <v>2023-11-16</v>
      </c>
      <c r="E6312">
        <f t="shared" si="295"/>
        <v>2023</v>
      </c>
      <c r="F6312">
        <f t="shared" si="296"/>
        <v>11</v>
      </c>
      <c r="G6312" t="s">
        <v>17564</v>
      </c>
      <c r="H6312" t="s">
        <v>45</v>
      </c>
      <c r="I6312">
        <v>2</v>
      </c>
      <c r="J6312" t="s">
        <v>139</v>
      </c>
      <c r="K6312" t="s">
        <v>9</v>
      </c>
      <c r="O6312">
        <v>3139311</v>
      </c>
      <c r="P6312" t="s">
        <v>16250</v>
      </c>
      <c r="Q6312" t="s">
        <v>16251</v>
      </c>
      <c r="R6312" t="b">
        <v>0</v>
      </c>
      <c r="S6312" t="s">
        <v>15189</v>
      </c>
      <c r="T6312">
        <v>107</v>
      </c>
      <c r="U6312">
        <v>3</v>
      </c>
      <c r="V6312">
        <v>4609</v>
      </c>
      <c r="W6312">
        <v>1061</v>
      </c>
      <c r="Z6312" t="s">
        <v>16252</v>
      </c>
      <c r="AB6312" t="s">
        <v>9</v>
      </c>
    </row>
    <row r="6313" spans="1:28">
      <c r="A6313" t="s">
        <v>36</v>
      </c>
      <c r="B6313">
        <v>551503788</v>
      </c>
      <c r="C6313" t="s">
        <v>17565</v>
      </c>
      <c r="D6313" t="str">
        <f t="shared" si="294"/>
        <v>2023-11-16</v>
      </c>
      <c r="E6313">
        <f t="shared" si="295"/>
        <v>2023</v>
      </c>
      <c r="F6313">
        <f t="shared" si="296"/>
        <v>11</v>
      </c>
      <c r="G6313" t="s">
        <v>17566</v>
      </c>
      <c r="H6313" t="s">
        <v>76</v>
      </c>
      <c r="I6313">
        <v>2</v>
      </c>
      <c r="K6313" t="s">
        <v>7</v>
      </c>
      <c r="O6313">
        <v>4399356</v>
      </c>
      <c r="P6313" t="s">
        <v>15647</v>
      </c>
      <c r="Q6313" t="s">
        <v>15648</v>
      </c>
      <c r="R6313" t="b">
        <v>0</v>
      </c>
      <c r="S6313" t="s">
        <v>7874</v>
      </c>
      <c r="T6313">
        <v>491</v>
      </c>
      <c r="U6313">
        <v>46</v>
      </c>
      <c r="V6313">
        <v>4963</v>
      </c>
      <c r="W6313">
        <v>7185</v>
      </c>
      <c r="Z6313" t="s">
        <v>15649</v>
      </c>
      <c r="AB6313" t="s">
        <v>8</v>
      </c>
    </row>
    <row r="6314" spans="1:28">
      <c r="A6314" t="s">
        <v>36</v>
      </c>
      <c r="B6314">
        <v>551500696</v>
      </c>
      <c r="C6314" t="s">
        <v>17567</v>
      </c>
      <c r="D6314" t="str">
        <f t="shared" si="294"/>
        <v>2023-11-16</v>
      </c>
      <c r="E6314">
        <f t="shared" si="295"/>
        <v>2023</v>
      </c>
      <c r="F6314">
        <f t="shared" si="296"/>
        <v>11</v>
      </c>
      <c r="G6314" t="s">
        <v>17568</v>
      </c>
      <c r="H6314" t="s">
        <v>45</v>
      </c>
      <c r="I6314">
        <v>2</v>
      </c>
      <c r="J6314" t="s">
        <v>139</v>
      </c>
      <c r="K6314" t="s">
        <v>9</v>
      </c>
      <c r="L6314">
        <v>551500696</v>
      </c>
      <c r="O6314">
        <v>5899056</v>
      </c>
      <c r="P6314" t="s">
        <v>16398</v>
      </c>
      <c r="Q6314" t="s">
        <v>5263</v>
      </c>
      <c r="R6314" t="b">
        <v>0</v>
      </c>
      <c r="S6314" t="s">
        <v>16399</v>
      </c>
      <c r="T6314">
        <v>4</v>
      </c>
      <c r="U6314">
        <v>2</v>
      </c>
      <c r="V6314">
        <v>329</v>
      </c>
      <c r="W6314">
        <v>228</v>
      </c>
      <c r="Z6314" t="s">
        <v>16400</v>
      </c>
      <c r="AB6314" t="s">
        <v>9</v>
      </c>
    </row>
    <row r="6315" spans="1:28">
      <c r="A6315" t="s">
        <v>36</v>
      </c>
      <c r="B6315">
        <v>551497977</v>
      </c>
      <c r="C6315" t="s">
        <v>17569</v>
      </c>
      <c r="D6315" t="str">
        <f t="shared" si="294"/>
        <v>2023-11-16</v>
      </c>
      <c r="E6315">
        <f t="shared" si="295"/>
        <v>2023</v>
      </c>
      <c r="F6315">
        <f t="shared" si="296"/>
        <v>11</v>
      </c>
      <c r="G6315" t="s">
        <v>17570</v>
      </c>
      <c r="H6315" t="s">
        <v>45</v>
      </c>
      <c r="I6315">
        <v>0</v>
      </c>
      <c r="J6315" t="s">
        <v>139</v>
      </c>
      <c r="K6315" t="s">
        <v>9</v>
      </c>
      <c r="L6315">
        <v>551497977</v>
      </c>
      <c r="O6315">
        <v>722243</v>
      </c>
      <c r="P6315" t="s">
        <v>2982</v>
      </c>
      <c r="Q6315" t="s">
        <v>2983</v>
      </c>
      <c r="R6315" t="b">
        <v>0</v>
      </c>
      <c r="S6315" t="s">
        <v>2984</v>
      </c>
      <c r="T6315">
        <v>12</v>
      </c>
      <c r="U6315">
        <v>69</v>
      </c>
      <c r="V6315">
        <v>1717</v>
      </c>
      <c r="W6315">
        <v>453</v>
      </c>
      <c r="Z6315" t="s">
        <v>2985</v>
      </c>
      <c r="AB6315" t="s">
        <v>9</v>
      </c>
    </row>
    <row r="6316" spans="1:28">
      <c r="A6316" t="s">
        <v>36</v>
      </c>
      <c r="B6316">
        <v>551497157</v>
      </c>
      <c r="C6316" t="s">
        <v>17571</v>
      </c>
      <c r="D6316" t="str">
        <f t="shared" si="294"/>
        <v>2023-11-16</v>
      </c>
      <c r="E6316">
        <f t="shared" si="295"/>
        <v>2023</v>
      </c>
      <c r="F6316">
        <f t="shared" si="296"/>
        <v>11</v>
      </c>
      <c r="G6316" t="s">
        <v>17572</v>
      </c>
      <c r="H6316" t="s">
        <v>45</v>
      </c>
      <c r="I6316">
        <v>0</v>
      </c>
      <c r="K6316" t="s">
        <v>8</v>
      </c>
      <c r="L6316">
        <v>551497157</v>
      </c>
      <c r="O6316">
        <v>3878577</v>
      </c>
      <c r="P6316" t="s">
        <v>713</v>
      </c>
      <c r="Q6316" t="s">
        <v>714</v>
      </c>
      <c r="R6316" t="b">
        <v>0</v>
      </c>
      <c r="S6316" t="s">
        <v>715</v>
      </c>
      <c r="T6316">
        <v>138</v>
      </c>
      <c r="U6316">
        <v>28</v>
      </c>
      <c r="V6316">
        <v>4220</v>
      </c>
      <c r="W6316">
        <v>3423</v>
      </c>
      <c r="Z6316" t="s">
        <v>716</v>
      </c>
      <c r="AB6316" t="s">
        <v>8</v>
      </c>
    </row>
    <row r="6317" spans="1:28">
      <c r="A6317" t="s">
        <v>36</v>
      </c>
      <c r="B6317">
        <v>551496610</v>
      </c>
      <c r="C6317" t="s">
        <v>17573</v>
      </c>
      <c r="D6317" t="str">
        <f t="shared" si="294"/>
        <v>2023-11-16</v>
      </c>
      <c r="E6317">
        <f t="shared" si="295"/>
        <v>2023</v>
      </c>
      <c r="F6317">
        <f t="shared" si="296"/>
        <v>11</v>
      </c>
      <c r="G6317" t="s">
        <v>17574</v>
      </c>
      <c r="H6317" t="s">
        <v>45</v>
      </c>
      <c r="I6317">
        <v>0</v>
      </c>
      <c r="J6317" t="s">
        <v>139</v>
      </c>
      <c r="K6317" t="s">
        <v>9</v>
      </c>
      <c r="O6317">
        <v>5773299</v>
      </c>
      <c r="P6317" t="s">
        <v>457</v>
      </c>
      <c r="Q6317" t="s">
        <v>458</v>
      </c>
      <c r="R6317" t="b">
        <v>0</v>
      </c>
      <c r="S6317" t="s">
        <v>459</v>
      </c>
      <c r="T6317">
        <v>269</v>
      </c>
      <c r="U6317">
        <v>15</v>
      </c>
      <c r="V6317">
        <v>15443</v>
      </c>
      <c r="W6317">
        <v>100</v>
      </c>
      <c r="Z6317" t="s">
        <v>324</v>
      </c>
      <c r="AB6317" t="s">
        <v>9</v>
      </c>
    </row>
    <row r="6318" spans="1:28">
      <c r="A6318" t="s">
        <v>36</v>
      </c>
      <c r="B6318">
        <v>551490671</v>
      </c>
      <c r="C6318" t="s">
        <v>17575</v>
      </c>
      <c r="D6318" t="str">
        <f t="shared" si="294"/>
        <v>2023-11-16</v>
      </c>
      <c r="E6318">
        <f t="shared" si="295"/>
        <v>2023</v>
      </c>
      <c r="F6318">
        <f t="shared" si="296"/>
        <v>11</v>
      </c>
      <c r="G6318" t="s">
        <v>17576</v>
      </c>
      <c r="H6318" t="s">
        <v>45</v>
      </c>
      <c r="I6318">
        <v>0</v>
      </c>
      <c r="J6318" t="s">
        <v>139</v>
      </c>
      <c r="K6318" t="s">
        <v>9</v>
      </c>
      <c r="O6318">
        <v>1090952</v>
      </c>
      <c r="P6318" t="s">
        <v>17577</v>
      </c>
      <c r="Q6318" t="s">
        <v>2120</v>
      </c>
      <c r="R6318" t="b">
        <v>0</v>
      </c>
      <c r="S6318" t="s">
        <v>17578</v>
      </c>
      <c r="T6318">
        <v>17</v>
      </c>
      <c r="U6318">
        <v>39</v>
      </c>
      <c r="V6318">
        <v>1101</v>
      </c>
      <c r="W6318">
        <v>2752</v>
      </c>
      <c r="Z6318" t="s">
        <v>17579</v>
      </c>
      <c r="AB6318" t="s">
        <v>9</v>
      </c>
    </row>
    <row r="6319" spans="1:28">
      <c r="A6319" t="s">
        <v>36</v>
      </c>
      <c r="B6319">
        <v>551488008</v>
      </c>
      <c r="C6319" t="s">
        <v>17580</v>
      </c>
      <c r="D6319" t="str">
        <f t="shared" si="294"/>
        <v>2023-11-16</v>
      </c>
      <c r="E6319">
        <f t="shared" si="295"/>
        <v>2023</v>
      </c>
      <c r="F6319">
        <f t="shared" si="296"/>
        <v>11</v>
      </c>
      <c r="G6319" t="s">
        <v>17581</v>
      </c>
      <c r="H6319" t="s">
        <v>633</v>
      </c>
      <c r="I6319">
        <v>0</v>
      </c>
      <c r="K6319" t="s">
        <v>8</v>
      </c>
      <c r="O6319">
        <v>74023</v>
      </c>
      <c r="P6319" t="s">
        <v>633</v>
      </c>
      <c r="Q6319" t="s">
        <v>633</v>
      </c>
      <c r="R6319" t="b">
        <v>1</v>
      </c>
      <c r="S6319" t="s">
        <v>634</v>
      </c>
      <c r="T6319">
        <v>102394</v>
      </c>
      <c r="U6319">
        <v>21</v>
      </c>
      <c r="V6319">
        <v>223129</v>
      </c>
      <c r="W6319">
        <v>22</v>
      </c>
      <c r="Z6319" t="s">
        <v>635</v>
      </c>
      <c r="AB6319" t="s">
        <v>8</v>
      </c>
    </row>
    <row r="6320" spans="1:28">
      <c r="A6320" t="s">
        <v>36</v>
      </c>
      <c r="B6320">
        <v>551486790</v>
      </c>
      <c r="C6320" t="s">
        <v>17582</v>
      </c>
      <c r="D6320" t="str">
        <f t="shared" si="294"/>
        <v>2023-11-16</v>
      </c>
      <c r="E6320">
        <f t="shared" si="295"/>
        <v>2023</v>
      </c>
      <c r="F6320">
        <f t="shared" si="296"/>
        <v>11</v>
      </c>
      <c r="G6320" t="s">
        <v>17583</v>
      </c>
      <c r="H6320" t="s">
        <v>45</v>
      </c>
      <c r="I6320">
        <v>1</v>
      </c>
      <c r="K6320" t="s">
        <v>7</v>
      </c>
      <c r="O6320">
        <v>5773299</v>
      </c>
      <c r="P6320" t="s">
        <v>457</v>
      </c>
      <c r="Q6320" t="s">
        <v>458</v>
      </c>
      <c r="R6320" t="b">
        <v>0</v>
      </c>
      <c r="S6320" t="s">
        <v>459</v>
      </c>
      <c r="T6320">
        <v>269</v>
      </c>
      <c r="U6320">
        <v>15</v>
      </c>
      <c r="V6320">
        <v>15443</v>
      </c>
      <c r="W6320">
        <v>100</v>
      </c>
      <c r="Z6320" t="s">
        <v>324</v>
      </c>
      <c r="AB6320" t="s">
        <v>8</v>
      </c>
    </row>
    <row r="6321" spans="1:28">
      <c r="A6321" t="s">
        <v>36</v>
      </c>
      <c r="B6321">
        <v>551483474</v>
      </c>
      <c r="C6321" t="s">
        <v>17584</v>
      </c>
      <c r="D6321" t="str">
        <f t="shared" si="294"/>
        <v>2023-11-16</v>
      </c>
      <c r="E6321">
        <f t="shared" si="295"/>
        <v>2023</v>
      </c>
      <c r="F6321">
        <f t="shared" si="296"/>
        <v>11</v>
      </c>
      <c r="G6321" t="s">
        <v>17585</v>
      </c>
      <c r="H6321" t="s">
        <v>45</v>
      </c>
      <c r="I6321">
        <v>3</v>
      </c>
      <c r="J6321" t="s">
        <v>139</v>
      </c>
      <c r="K6321" t="s">
        <v>9</v>
      </c>
      <c r="O6321">
        <v>6335978</v>
      </c>
      <c r="P6321" t="s">
        <v>16345</v>
      </c>
      <c r="Q6321" t="s">
        <v>16346</v>
      </c>
      <c r="R6321" t="b">
        <v>0</v>
      </c>
      <c r="S6321" t="s">
        <v>16347</v>
      </c>
      <c r="T6321">
        <v>86</v>
      </c>
      <c r="U6321">
        <v>50</v>
      </c>
      <c r="V6321">
        <v>4377</v>
      </c>
      <c r="W6321">
        <v>6316</v>
      </c>
      <c r="Z6321" t="s">
        <v>1674</v>
      </c>
      <c r="AB6321" t="s">
        <v>9</v>
      </c>
    </row>
    <row r="6322" spans="1:28">
      <c r="A6322" t="s">
        <v>36</v>
      </c>
      <c r="B6322">
        <v>551482435</v>
      </c>
      <c r="C6322" t="s">
        <v>17586</v>
      </c>
      <c r="D6322" t="str">
        <f t="shared" si="294"/>
        <v>2023-11-16</v>
      </c>
      <c r="E6322">
        <f t="shared" si="295"/>
        <v>2023</v>
      </c>
      <c r="F6322">
        <f t="shared" si="296"/>
        <v>11</v>
      </c>
      <c r="G6322" t="s">
        <v>17587</v>
      </c>
      <c r="H6322" t="s">
        <v>76</v>
      </c>
      <c r="I6322">
        <v>0</v>
      </c>
      <c r="K6322" t="s">
        <v>7</v>
      </c>
      <c r="O6322">
        <v>6035099</v>
      </c>
      <c r="P6322" t="s">
        <v>8688</v>
      </c>
      <c r="Q6322" t="s">
        <v>8689</v>
      </c>
      <c r="R6322" t="b">
        <v>0</v>
      </c>
      <c r="S6322" t="s">
        <v>8690</v>
      </c>
      <c r="T6322">
        <v>213</v>
      </c>
      <c r="U6322">
        <v>5</v>
      </c>
      <c r="V6322">
        <v>12209</v>
      </c>
      <c r="W6322">
        <v>4820</v>
      </c>
      <c r="Z6322" t="s">
        <v>8691</v>
      </c>
      <c r="AB6322" t="s">
        <v>7</v>
      </c>
    </row>
    <row r="6323" spans="1:28">
      <c r="A6323" t="s">
        <v>36</v>
      </c>
      <c r="B6323">
        <v>551480834</v>
      </c>
      <c r="C6323" t="s">
        <v>17588</v>
      </c>
      <c r="D6323" t="str">
        <f t="shared" si="294"/>
        <v>2023-11-16</v>
      </c>
      <c r="E6323">
        <f t="shared" si="295"/>
        <v>2023</v>
      </c>
      <c r="F6323">
        <f t="shared" si="296"/>
        <v>11</v>
      </c>
      <c r="G6323" t="s">
        <v>17589</v>
      </c>
      <c r="H6323" t="s">
        <v>45</v>
      </c>
      <c r="I6323">
        <v>0</v>
      </c>
      <c r="J6323" t="s">
        <v>139</v>
      </c>
      <c r="K6323" t="s">
        <v>9</v>
      </c>
      <c r="O6323">
        <v>6335978</v>
      </c>
      <c r="P6323" t="s">
        <v>16345</v>
      </c>
      <c r="Q6323" t="s">
        <v>16346</v>
      </c>
      <c r="R6323" t="b">
        <v>0</v>
      </c>
      <c r="S6323" t="s">
        <v>16347</v>
      </c>
      <c r="T6323">
        <v>86</v>
      </c>
      <c r="U6323">
        <v>50</v>
      </c>
      <c r="V6323">
        <v>4377</v>
      </c>
      <c r="W6323">
        <v>6316</v>
      </c>
      <c r="Z6323" t="s">
        <v>1674</v>
      </c>
      <c r="AB6323" t="s">
        <v>9</v>
      </c>
    </row>
    <row r="6324" spans="1:28">
      <c r="A6324" t="s">
        <v>36</v>
      </c>
      <c r="B6324">
        <v>551475656</v>
      </c>
      <c r="C6324" t="s">
        <v>17590</v>
      </c>
      <c r="D6324" t="str">
        <f t="shared" si="294"/>
        <v>2023-11-16</v>
      </c>
      <c r="E6324">
        <f t="shared" si="295"/>
        <v>2023</v>
      </c>
      <c r="F6324">
        <f t="shared" si="296"/>
        <v>11</v>
      </c>
      <c r="G6324" t="s">
        <v>17591</v>
      </c>
      <c r="H6324" t="s">
        <v>45</v>
      </c>
      <c r="I6324">
        <v>1</v>
      </c>
      <c r="J6324" t="s">
        <v>46</v>
      </c>
      <c r="K6324" t="s">
        <v>7</v>
      </c>
      <c r="O6324">
        <v>4286163</v>
      </c>
      <c r="P6324" t="s">
        <v>17592</v>
      </c>
      <c r="Q6324" t="s">
        <v>17593</v>
      </c>
      <c r="R6324" t="b">
        <v>0</v>
      </c>
      <c r="S6324" t="s">
        <v>17594</v>
      </c>
      <c r="T6324">
        <v>8</v>
      </c>
      <c r="U6324">
        <v>17</v>
      </c>
      <c r="V6324">
        <v>76</v>
      </c>
      <c r="W6324">
        <v>13</v>
      </c>
      <c r="Z6324" t="s">
        <v>17595</v>
      </c>
      <c r="AB6324" t="s">
        <v>7</v>
      </c>
    </row>
    <row r="6325" spans="1:28">
      <c r="A6325" t="s">
        <v>36</v>
      </c>
      <c r="B6325">
        <v>551473553</v>
      </c>
      <c r="C6325" t="s">
        <v>17596</v>
      </c>
      <c r="D6325" t="str">
        <f t="shared" si="294"/>
        <v>2023-11-16</v>
      </c>
      <c r="E6325">
        <f t="shared" si="295"/>
        <v>2023</v>
      </c>
      <c r="F6325">
        <f t="shared" si="296"/>
        <v>11</v>
      </c>
      <c r="G6325" t="s">
        <v>17597</v>
      </c>
      <c r="H6325" t="s">
        <v>76</v>
      </c>
      <c r="I6325">
        <v>0</v>
      </c>
      <c r="K6325" t="s">
        <v>7</v>
      </c>
      <c r="L6325">
        <v>551473553</v>
      </c>
      <c r="O6325">
        <v>4399356</v>
      </c>
      <c r="P6325" t="s">
        <v>15647</v>
      </c>
      <c r="Q6325" t="s">
        <v>15648</v>
      </c>
      <c r="R6325" t="b">
        <v>0</v>
      </c>
      <c r="S6325" t="s">
        <v>7874</v>
      </c>
      <c r="T6325">
        <v>491</v>
      </c>
      <c r="U6325">
        <v>46</v>
      </c>
      <c r="V6325">
        <v>4963</v>
      </c>
      <c r="W6325">
        <v>7185</v>
      </c>
      <c r="Z6325" t="s">
        <v>15649</v>
      </c>
      <c r="AB6325" t="s">
        <v>7</v>
      </c>
    </row>
    <row r="6326" spans="1:28">
      <c r="A6326" t="s">
        <v>36</v>
      </c>
      <c r="B6326">
        <v>551472050</v>
      </c>
      <c r="C6326" t="s">
        <v>17598</v>
      </c>
      <c r="D6326" t="str">
        <f t="shared" si="294"/>
        <v>2023-11-16</v>
      </c>
      <c r="E6326">
        <f t="shared" si="295"/>
        <v>2023</v>
      </c>
      <c r="F6326">
        <f t="shared" si="296"/>
        <v>11</v>
      </c>
      <c r="G6326" t="s">
        <v>17599</v>
      </c>
      <c r="H6326" t="s">
        <v>39</v>
      </c>
      <c r="I6326">
        <v>0</v>
      </c>
      <c r="K6326" t="s">
        <v>8</v>
      </c>
      <c r="O6326">
        <v>5198014</v>
      </c>
      <c r="P6326" t="s">
        <v>17600</v>
      </c>
      <c r="Q6326" t="s">
        <v>17601</v>
      </c>
      <c r="R6326" t="b">
        <v>0</v>
      </c>
      <c r="S6326" t="s">
        <v>17602</v>
      </c>
      <c r="T6326">
        <v>0</v>
      </c>
      <c r="U6326">
        <v>0</v>
      </c>
      <c r="V6326">
        <v>666</v>
      </c>
      <c r="W6326">
        <v>77</v>
      </c>
      <c r="Z6326" t="s">
        <v>1082</v>
      </c>
      <c r="AB6326" t="s">
        <v>8</v>
      </c>
    </row>
    <row r="6327" spans="1:28">
      <c r="A6327" t="s">
        <v>36</v>
      </c>
      <c r="B6327">
        <v>551471156</v>
      </c>
      <c r="C6327" t="s">
        <v>17603</v>
      </c>
      <c r="D6327" t="str">
        <f t="shared" si="294"/>
        <v>2023-11-16</v>
      </c>
      <c r="E6327">
        <f t="shared" si="295"/>
        <v>2023</v>
      </c>
      <c r="F6327">
        <f t="shared" si="296"/>
        <v>11</v>
      </c>
      <c r="G6327" t="s">
        <v>17604</v>
      </c>
      <c r="H6327" t="s">
        <v>76</v>
      </c>
      <c r="I6327">
        <v>1</v>
      </c>
      <c r="J6327" t="s">
        <v>139</v>
      </c>
      <c r="K6327" t="s">
        <v>9</v>
      </c>
      <c r="L6327">
        <v>551471156</v>
      </c>
      <c r="O6327">
        <v>4399356</v>
      </c>
      <c r="P6327" t="s">
        <v>15647</v>
      </c>
      <c r="Q6327" t="s">
        <v>15648</v>
      </c>
      <c r="R6327" t="b">
        <v>0</v>
      </c>
      <c r="S6327" t="s">
        <v>7874</v>
      </c>
      <c r="T6327">
        <v>491</v>
      </c>
      <c r="U6327">
        <v>46</v>
      </c>
      <c r="V6327">
        <v>4963</v>
      </c>
      <c r="W6327">
        <v>7185</v>
      </c>
      <c r="Z6327" t="s">
        <v>15649</v>
      </c>
      <c r="AB6327" t="s">
        <v>9</v>
      </c>
    </row>
    <row r="6328" spans="1:28">
      <c r="A6328" t="s">
        <v>36</v>
      </c>
      <c r="B6328">
        <v>551464928</v>
      </c>
      <c r="C6328" t="s">
        <v>17605</v>
      </c>
      <c r="D6328" t="str">
        <f t="shared" si="294"/>
        <v>2023-11-16</v>
      </c>
      <c r="E6328">
        <f t="shared" si="295"/>
        <v>2023</v>
      </c>
      <c r="F6328">
        <f t="shared" si="296"/>
        <v>11</v>
      </c>
      <c r="G6328" t="s">
        <v>17606</v>
      </c>
      <c r="H6328" t="s">
        <v>76</v>
      </c>
      <c r="I6328">
        <v>0</v>
      </c>
      <c r="K6328" t="s">
        <v>8</v>
      </c>
      <c r="O6328">
        <v>1636374</v>
      </c>
      <c r="P6328" t="s">
        <v>17181</v>
      </c>
      <c r="Q6328" t="s">
        <v>17182</v>
      </c>
      <c r="R6328" t="b">
        <v>0</v>
      </c>
      <c r="S6328" t="s">
        <v>17183</v>
      </c>
      <c r="T6328">
        <v>30</v>
      </c>
      <c r="U6328">
        <v>124</v>
      </c>
      <c r="V6328">
        <v>1442</v>
      </c>
      <c r="W6328">
        <v>1258</v>
      </c>
      <c r="Z6328" t="s">
        <v>17184</v>
      </c>
      <c r="AB6328" t="s">
        <v>8</v>
      </c>
    </row>
    <row r="6329" spans="1:28">
      <c r="A6329" t="s">
        <v>36</v>
      </c>
      <c r="B6329">
        <v>551456401</v>
      </c>
      <c r="C6329" t="s">
        <v>17607</v>
      </c>
      <c r="D6329" t="str">
        <f t="shared" si="294"/>
        <v>2023-11-16</v>
      </c>
      <c r="E6329">
        <f t="shared" si="295"/>
        <v>2023</v>
      </c>
      <c r="F6329">
        <f t="shared" si="296"/>
        <v>11</v>
      </c>
      <c r="G6329" t="s">
        <v>17608</v>
      </c>
      <c r="H6329" t="s">
        <v>45</v>
      </c>
      <c r="I6329">
        <v>4</v>
      </c>
      <c r="J6329" t="s">
        <v>46</v>
      </c>
      <c r="K6329" t="s">
        <v>7</v>
      </c>
      <c r="O6329">
        <v>704230</v>
      </c>
      <c r="P6329" t="s">
        <v>17609</v>
      </c>
      <c r="Q6329" t="s">
        <v>17610</v>
      </c>
      <c r="R6329" t="b">
        <v>0</v>
      </c>
      <c r="S6329" t="s">
        <v>17611</v>
      </c>
      <c r="T6329">
        <v>17</v>
      </c>
      <c r="U6329">
        <v>95</v>
      </c>
      <c r="V6329">
        <v>801</v>
      </c>
      <c r="W6329">
        <v>650</v>
      </c>
      <c r="Z6329" t="s">
        <v>286</v>
      </c>
      <c r="AB6329" t="s">
        <v>7</v>
      </c>
    </row>
    <row r="6330" spans="1:28">
      <c r="A6330" t="s">
        <v>36</v>
      </c>
      <c r="B6330">
        <v>551455298</v>
      </c>
      <c r="C6330" t="s">
        <v>17612</v>
      </c>
      <c r="D6330" t="str">
        <f t="shared" si="294"/>
        <v>2023-11-16</v>
      </c>
      <c r="E6330">
        <f t="shared" si="295"/>
        <v>2023</v>
      </c>
      <c r="F6330">
        <f t="shared" si="296"/>
        <v>11</v>
      </c>
      <c r="G6330" t="s">
        <v>17613</v>
      </c>
      <c r="H6330" t="s">
        <v>45</v>
      </c>
      <c r="I6330">
        <v>2</v>
      </c>
      <c r="J6330" t="s">
        <v>139</v>
      </c>
      <c r="K6330" t="s">
        <v>9</v>
      </c>
      <c r="O6330">
        <v>3139311</v>
      </c>
      <c r="P6330" t="s">
        <v>16250</v>
      </c>
      <c r="Q6330" t="s">
        <v>16251</v>
      </c>
      <c r="R6330" t="b">
        <v>0</v>
      </c>
      <c r="S6330" t="s">
        <v>15189</v>
      </c>
      <c r="T6330">
        <v>107</v>
      </c>
      <c r="U6330">
        <v>3</v>
      </c>
      <c r="V6330">
        <v>4609</v>
      </c>
      <c r="W6330">
        <v>1061</v>
      </c>
      <c r="Z6330" t="s">
        <v>16252</v>
      </c>
      <c r="AB6330" t="s">
        <v>9</v>
      </c>
    </row>
    <row r="6331" spans="1:28">
      <c r="A6331" t="s">
        <v>36</v>
      </c>
      <c r="B6331">
        <v>551451110</v>
      </c>
      <c r="C6331" t="s">
        <v>17614</v>
      </c>
      <c r="D6331" t="str">
        <f t="shared" si="294"/>
        <v>2023-11-16</v>
      </c>
      <c r="E6331">
        <f t="shared" si="295"/>
        <v>2023</v>
      </c>
      <c r="F6331">
        <f t="shared" si="296"/>
        <v>11</v>
      </c>
      <c r="G6331" t="s">
        <v>17615</v>
      </c>
      <c r="H6331" t="s">
        <v>76</v>
      </c>
      <c r="I6331">
        <v>0</v>
      </c>
      <c r="K6331" t="s">
        <v>8</v>
      </c>
      <c r="O6331">
        <v>6067564</v>
      </c>
      <c r="P6331" t="s">
        <v>15533</v>
      </c>
      <c r="Q6331" t="s">
        <v>7742</v>
      </c>
      <c r="R6331" t="b">
        <v>0</v>
      </c>
      <c r="S6331" t="s">
        <v>15534</v>
      </c>
      <c r="T6331">
        <v>49</v>
      </c>
      <c r="U6331">
        <v>0</v>
      </c>
      <c r="V6331">
        <v>6239</v>
      </c>
      <c r="W6331">
        <v>1491</v>
      </c>
      <c r="Z6331" t="s">
        <v>15535</v>
      </c>
      <c r="AB6331" t="s">
        <v>8</v>
      </c>
    </row>
    <row r="6332" spans="1:28">
      <c r="A6332" t="s">
        <v>36</v>
      </c>
      <c r="B6332">
        <v>551450261</v>
      </c>
      <c r="C6332" t="s">
        <v>17616</v>
      </c>
      <c r="D6332" t="str">
        <f t="shared" si="294"/>
        <v>2023-11-16</v>
      </c>
      <c r="E6332">
        <f t="shared" si="295"/>
        <v>2023</v>
      </c>
      <c r="F6332">
        <f t="shared" si="296"/>
        <v>11</v>
      </c>
      <c r="G6332" t="s">
        <v>17617</v>
      </c>
      <c r="H6332" t="s">
        <v>45</v>
      </c>
      <c r="I6332">
        <v>4</v>
      </c>
      <c r="J6332" t="s">
        <v>139</v>
      </c>
      <c r="K6332" t="s">
        <v>9</v>
      </c>
      <c r="O6332">
        <v>5944217</v>
      </c>
      <c r="P6332" t="s">
        <v>908</v>
      </c>
      <c r="Q6332" t="s">
        <v>909</v>
      </c>
      <c r="R6332" t="b">
        <v>0</v>
      </c>
      <c r="S6332" t="s">
        <v>910</v>
      </c>
      <c r="T6332">
        <v>46</v>
      </c>
      <c r="U6332">
        <v>10</v>
      </c>
      <c r="V6332">
        <v>2428</v>
      </c>
      <c r="W6332">
        <v>599</v>
      </c>
      <c r="Z6332" t="s">
        <v>911</v>
      </c>
      <c r="AB6332" t="s">
        <v>9</v>
      </c>
    </row>
    <row r="6333" spans="1:28">
      <c r="A6333" t="s">
        <v>36</v>
      </c>
      <c r="B6333">
        <v>551450000</v>
      </c>
      <c r="C6333" t="s">
        <v>17618</v>
      </c>
      <c r="D6333" t="str">
        <f t="shared" si="294"/>
        <v>2023-11-16</v>
      </c>
      <c r="E6333">
        <f t="shared" si="295"/>
        <v>2023</v>
      </c>
      <c r="F6333">
        <f t="shared" si="296"/>
        <v>11</v>
      </c>
      <c r="G6333" t="s">
        <v>17619</v>
      </c>
      <c r="H6333" t="s">
        <v>45</v>
      </c>
      <c r="I6333">
        <v>0</v>
      </c>
      <c r="J6333" t="s">
        <v>139</v>
      </c>
      <c r="K6333" t="s">
        <v>9</v>
      </c>
      <c r="O6333">
        <v>3139311</v>
      </c>
      <c r="P6333" t="s">
        <v>16250</v>
      </c>
      <c r="Q6333" t="s">
        <v>16251</v>
      </c>
      <c r="R6333" t="b">
        <v>0</v>
      </c>
      <c r="S6333" t="s">
        <v>15189</v>
      </c>
      <c r="T6333">
        <v>107</v>
      </c>
      <c r="U6333">
        <v>3</v>
      </c>
      <c r="V6333">
        <v>4609</v>
      </c>
      <c r="W6333">
        <v>1061</v>
      </c>
      <c r="Z6333" t="s">
        <v>16252</v>
      </c>
      <c r="AB6333" t="s">
        <v>9</v>
      </c>
    </row>
    <row r="6334" spans="1:28">
      <c r="A6334" t="s">
        <v>36</v>
      </c>
      <c r="B6334">
        <v>551443317</v>
      </c>
      <c r="C6334" t="s">
        <v>17620</v>
      </c>
      <c r="D6334" t="str">
        <f t="shared" si="294"/>
        <v>2023-11-16</v>
      </c>
      <c r="E6334">
        <f t="shared" si="295"/>
        <v>2023</v>
      </c>
      <c r="F6334">
        <f t="shared" si="296"/>
        <v>11</v>
      </c>
      <c r="G6334" t="s">
        <v>17621</v>
      </c>
      <c r="H6334" t="s">
        <v>39</v>
      </c>
      <c r="I6334">
        <v>3</v>
      </c>
      <c r="J6334" t="s">
        <v>139</v>
      </c>
      <c r="K6334" t="s">
        <v>9</v>
      </c>
      <c r="O6334">
        <v>6048811</v>
      </c>
      <c r="P6334" t="s">
        <v>2761</v>
      </c>
      <c r="Q6334" t="s">
        <v>2762</v>
      </c>
      <c r="R6334" t="b">
        <v>0</v>
      </c>
      <c r="S6334" t="s">
        <v>2370</v>
      </c>
      <c r="T6334">
        <v>86</v>
      </c>
      <c r="U6334">
        <v>17</v>
      </c>
      <c r="V6334">
        <v>3990</v>
      </c>
      <c r="W6334">
        <v>4864</v>
      </c>
      <c r="Z6334" t="s">
        <v>2763</v>
      </c>
      <c r="AB6334" t="s">
        <v>9</v>
      </c>
    </row>
    <row r="6335" spans="1:28">
      <c r="A6335" t="s">
        <v>36</v>
      </c>
      <c r="B6335">
        <v>551419957</v>
      </c>
      <c r="C6335" t="s">
        <v>17622</v>
      </c>
      <c r="D6335" t="str">
        <f t="shared" si="294"/>
        <v>2023-11-16</v>
      </c>
      <c r="E6335">
        <f t="shared" si="295"/>
        <v>2023</v>
      </c>
      <c r="F6335">
        <f t="shared" si="296"/>
        <v>11</v>
      </c>
      <c r="G6335" t="s">
        <v>17623</v>
      </c>
      <c r="H6335" t="s">
        <v>39</v>
      </c>
      <c r="I6335">
        <v>1</v>
      </c>
      <c r="J6335" t="s">
        <v>139</v>
      </c>
      <c r="K6335" t="s">
        <v>9</v>
      </c>
      <c r="O6335">
        <v>6048811</v>
      </c>
      <c r="P6335" t="s">
        <v>2761</v>
      </c>
      <c r="Q6335" t="s">
        <v>2762</v>
      </c>
      <c r="R6335" t="b">
        <v>0</v>
      </c>
      <c r="S6335" t="s">
        <v>2370</v>
      </c>
      <c r="T6335">
        <v>86</v>
      </c>
      <c r="U6335">
        <v>17</v>
      </c>
      <c r="V6335">
        <v>3990</v>
      </c>
      <c r="W6335">
        <v>4864</v>
      </c>
      <c r="Z6335" t="s">
        <v>2763</v>
      </c>
      <c r="AB6335" t="s">
        <v>9</v>
      </c>
    </row>
    <row r="6336" spans="1:28">
      <c r="A6336" t="s">
        <v>36</v>
      </c>
      <c r="B6336">
        <v>551417150</v>
      </c>
      <c r="C6336" t="s">
        <v>17624</v>
      </c>
      <c r="D6336" t="str">
        <f t="shared" si="294"/>
        <v>2023-11-16</v>
      </c>
      <c r="E6336">
        <f t="shared" si="295"/>
        <v>2023</v>
      </c>
      <c r="F6336">
        <f t="shared" si="296"/>
        <v>11</v>
      </c>
      <c r="G6336" t="s">
        <v>17625</v>
      </c>
      <c r="H6336" t="s">
        <v>15125</v>
      </c>
      <c r="I6336">
        <v>0</v>
      </c>
      <c r="K6336" t="s">
        <v>7</v>
      </c>
      <c r="O6336">
        <v>47688</v>
      </c>
      <c r="P6336" t="s">
        <v>15125</v>
      </c>
      <c r="Q6336" t="s">
        <v>15125</v>
      </c>
      <c r="R6336" t="b">
        <v>0</v>
      </c>
      <c r="S6336" t="s">
        <v>1531</v>
      </c>
      <c r="T6336">
        <v>33511</v>
      </c>
      <c r="U6336">
        <v>870</v>
      </c>
      <c r="V6336">
        <v>2187060</v>
      </c>
      <c r="W6336">
        <v>34</v>
      </c>
      <c r="Z6336" t="s">
        <v>15126</v>
      </c>
      <c r="AB6336" t="s">
        <v>8</v>
      </c>
    </row>
    <row r="6337" spans="1:28">
      <c r="A6337" t="s">
        <v>36</v>
      </c>
      <c r="B6337">
        <v>551410414</v>
      </c>
      <c r="C6337" t="s">
        <v>17626</v>
      </c>
      <c r="D6337" t="str">
        <f t="shared" si="294"/>
        <v>2023-11-15</v>
      </c>
      <c r="E6337">
        <f t="shared" si="295"/>
        <v>2023</v>
      </c>
      <c r="F6337">
        <f t="shared" si="296"/>
        <v>11</v>
      </c>
      <c r="G6337" t="s">
        <v>17627</v>
      </c>
      <c r="H6337" t="s">
        <v>39</v>
      </c>
      <c r="I6337">
        <v>2</v>
      </c>
      <c r="J6337" t="s">
        <v>139</v>
      </c>
      <c r="K6337" t="s">
        <v>9</v>
      </c>
      <c r="O6337">
        <v>1484883</v>
      </c>
      <c r="P6337" t="s">
        <v>5091</v>
      </c>
      <c r="Q6337" t="s">
        <v>5092</v>
      </c>
      <c r="R6337" t="b">
        <v>0</v>
      </c>
      <c r="S6337" t="s">
        <v>5093</v>
      </c>
      <c r="T6337">
        <v>347</v>
      </c>
      <c r="U6337">
        <v>208</v>
      </c>
      <c r="V6337">
        <v>14390</v>
      </c>
      <c r="W6337">
        <v>18770</v>
      </c>
      <c r="Z6337" t="s">
        <v>5094</v>
      </c>
      <c r="AB6337" t="s">
        <v>9</v>
      </c>
    </row>
    <row r="6338" spans="1:28">
      <c r="A6338" t="s">
        <v>36</v>
      </c>
      <c r="B6338">
        <v>551407521</v>
      </c>
      <c r="C6338" t="s">
        <v>17628</v>
      </c>
      <c r="D6338" t="str">
        <f t="shared" si="294"/>
        <v>2023-11-15</v>
      </c>
      <c r="E6338">
        <f t="shared" si="295"/>
        <v>2023</v>
      </c>
      <c r="F6338">
        <f t="shared" si="296"/>
        <v>11</v>
      </c>
      <c r="G6338" t="s">
        <v>17629</v>
      </c>
      <c r="H6338" t="s">
        <v>39</v>
      </c>
      <c r="I6338">
        <v>5</v>
      </c>
      <c r="J6338" t="s">
        <v>139</v>
      </c>
      <c r="K6338" t="s">
        <v>9</v>
      </c>
      <c r="L6338">
        <v>551407521</v>
      </c>
      <c r="O6338">
        <v>6048811</v>
      </c>
      <c r="P6338" t="s">
        <v>2761</v>
      </c>
      <c r="Q6338" t="s">
        <v>2762</v>
      </c>
      <c r="R6338" t="b">
        <v>0</v>
      </c>
      <c r="S6338" t="s">
        <v>2370</v>
      </c>
      <c r="T6338">
        <v>86</v>
      </c>
      <c r="U6338">
        <v>17</v>
      </c>
      <c r="V6338">
        <v>3990</v>
      </c>
      <c r="W6338">
        <v>4863</v>
      </c>
      <c r="Z6338" t="s">
        <v>2763</v>
      </c>
      <c r="AB6338" t="s">
        <v>9</v>
      </c>
    </row>
    <row r="6339" spans="1:28">
      <c r="A6339" t="s">
        <v>36</v>
      </c>
      <c r="B6339">
        <v>551407074</v>
      </c>
      <c r="C6339" t="s">
        <v>17630</v>
      </c>
      <c r="D6339" t="str">
        <f t="shared" ref="D6339:D6402" si="297">LEFT(C6339,10)</f>
        <v>2023-11-15</v>
      </c>
      <c r="E6339">
        <f t="shared" ref="E6339:E6402" si="298">YEAR(D6339)</f>
        <v>2023</v>
      </c>
      <c r="F6339">
        <f t="shared" ref="F6339:F6402" si="299">MONTH(D6339)</f>
        <v>11</v>
      </c>
      <c r="G6339" t="s">
        <v>17631</v>
      </c>
      <c r="H6339" t="s">
        <v>39</v>
      </c>
      <c r="I6339">
        <v>1</v>
      </c>
      <c r="J6339" t="s">
        <v>139</v>
      </c>
      <c r="K6339" t="s">
        <v>9</v>
      </c>
      <c r="L6339">
        <v>551405966</v>
      </c>
      <c r="N6339">
        <v>551405966</v>
      </c>
      <c r="O6339">
        <v>5944217</v>
      </c>
      <c r="P6339" t="s">
        <v>908</v>
      </c>
      <c r="Q6339" t="s">
        <v>909</v>
      </c>
      <c r="R6339" t="b">
        <v>0</v>
      </c>
      <c r="S6339" t="s">
        <v>910</v>
      </c>
      <c r="T6339">
        <v>46</v>
      </c>
      <c r="U6339">
        <v>10</v>
      </c>
      <c r="V6339">
        <v>2428</v>
      </c>
      <c r="W6339">
        <v>599</v>
      </c>
      <c r="Z6339" t="s">
        <v>911</v>
      </c>
      <c r="AB6339" t="s">
        <v>9</v>
      </c>
    </row>
    <row r="6340" spans="1:28">
      <c r="A6340" t="s">
        <v>36</v>
      </c>
      <c r="B6340">
        <v>551363675</v>
      </c>
      <c r="C6340" t="s">
        <v>17632</v>
      </c>
      <c r="D6340" t="str">
        <f t="shared" si="297"/>
        <v>2023-11-15</v>
      </c>
      <c r="E6340">
        <f t="shared" si="298"/>
        <v>2023</v>
      </c>
      <c r="F6340">
        <f t="shared" si="299"/>
        <v>11</v>
      </c>
      <c r="G6340" t="s">
        <v>17633</v>
      </c>
      <c r="H6340" t="s">
        <v>45</v>
      </c>
      <c r="I6340">
        <v>0</v>
      </c>
      <c r="J6340" t="s">
        <v>46</v>
      </c>
      <c r="K6340" t="s">
        <v>7</v>
      </c>
      <c r="O6340">
        <v>1568143</v>
      </c>
      <c r="P6340" t="s">
        <v>16195</v>
      </c>
      <c r="Q6340" t="s">
        <v>16196</v>
      </c>
      <c r="R6340" t="b">
        <v>0</v>
      </c>
      <c r="S6340" t="s">
        <v>8267</v>
      </c>
      <c r="T6340">
        <v>71</v>
      </c>
      <c r="U6340">
        <v>0</v>
      </c>
      <c r="V6340">
        <v>8729</v>
      </c>
      <c r="W6340">
        <v>1409</v>
      </c>
      <c r="Z6340" t="s">
        <v>420</v>
      </c>
      <c r="AB6340" t="s">
        <v>7</v>
      </c>
    </row>
    <row r="6341" spans="1:28">
      <c r="A6341" t="s">
        <v>36</v>
      </c>
      <c r="B6341">
        <v>551362420</v>
      </c>
      <c r="C6341" t="s">
        <v>17634</v>
      </c>
      <c r="D6341" t="str">
        <f t="shared" si="297"/>
        <v>2023-11-15</v>
      </c>
      <c r="E6341">
        <f t="shared" si="298"/>
        <v>2023</v>
      </c>
      <c r="F6341">
        <f t="shared" si="299"/>
        <v>11</v>
      </c>
      <c r="G6341" t="s">
        <v>17635</v>
      </c>
      <c r="H6341" t="s">
        <v>39</v>
      </c>
      <c r="I6341">
        <v>0</v>
      </c>
      <c r="K6341" t="s">
        <v>8</v>
      </c>
      <c r="O6341">
        <v>5736283</v>
      </c>
      <c r="P6341" t="s">
        <v>15625</v>
      </c>
      <c r="Q6341" t="s">
        <v>15626</v>
      </c>
      <c r="R6341" t="b">
        <v>0</v>
      </c>
      <c r="S6341" t="s">
        <v>15627</v>
      </c>
      <c r="T6341">
        <v>131</v>
      </c>
      <c r="U6341">
        <v>2</v>
      </c>
      <c r="V6341">
        <v>6848</v>
      </c>
      <c r="W6341">
        <v>1570</v>
      </c>
      <c r="Z6341" t="s">
        <v>324</v>
      </c>
      <c r="AB6341" t="s">
        <v>8</v>
      </c>
    </row>
    <row r="6342" spans="1:28">
      <c r="A6342" t="s">
        <v>36</v>
      </c>
      <c r="B6342">
        <v>551356482</v>
      </c>
      <c r="C6342" t="s">
        <v>17636</v>
      </c>
      <c r="D6342" t="str">
        <f t="shared" si="297"/>
        <v>2023-11-15</v>
      </c>
      <c r="E6342">
        <f t="shared" si="298"/>
        <v>2023</v>
      </c>
      <c r="F6342">
        <f t="shared" si="299"/>
        <v>11</v>
      </c>
      <c r="G6342" t="s">
        <v>17637</v>
      </c>
      <c r="H6342" t="s">
        <v>76</v>
      </c>
      <c r="I6342">
        <v>0</v>
      </c>
      <c r="K6342" t="s">
        <v>7</v>
      </c>
      <c r="O6342">
        <v>6035099</v>
      </c>
      <c r="P6342" t="s">
        <v>8688</v>
      </c>
      <c r="Q6342" t="s">
        <v>8689</v>
      </c>
      <c r="R6342" t="b">
        <v>0</v>
      </c>
      <c r="S6342" t="s">
        <v>8690</v>
      </c>
      <c r="T6342">
        <v>213</v>
      </c>
      <c r="U6342">
        <v>5</v>
      </c>
      <c r="V6342">
        <v>12209</v>
      </c>
      <c r="W6342">
        <v>4820</v>
      </c>
      <c r="Z6342" t="s">
        <v>8691</v>
      </c>
      <c r="AB6342" t="s">
        <v>7</v>
      </c>
    </row>
    <row r="6343" spans="1:28">
      <c r="A6343" t="s">
        <v>36</v>
      </c>
      <c r="B6343">
        <v>551350215</v>
      </c>
      <c r="C6343" t="s">
        <v>17638</v>
      </c>
      <c r="D6343" t="str">
        <f t="shared" si="297"/>
        <v>2023-11-15</v>
      </c>
      <c r="E6343">
        <f t="shared" si="298"/>
        <v>2023</v>
      </c>
      <c r="F6343">
        <f t="shared" si="299"/>
        <v>11</v>
      </c>
      <c r="G6343" t="s">
        <v>17639</v>
      </c>
      <c r="H6343" t="s">
        <v>45</v>
      </c>
      <c r="I6343">
        <v>0</v>
      </c>
      <c r="J6343" t="s">
        <v>46</v>
      </c>
      <c r="K6343" t="s">
        <v>7</v>
      </c>
      <c r="O6343">
        <v>1568143</v>
      </c>
      <c r="P6343" t="s">
        <v>16195</v>
      </c>
      <c r="Q6343" t="s">
        <v>16196</v>
      </c>
      <c r="R6343" t="b">
        <v>0</v>
      </c>
      <c r="S6343" t="s">
        <v>8267</v>
      </c>
      <c r="T6343">
        <v>71</v>
      </c>
      <c r="U6343">
        <v>0</v>
      </c>
      <c r="V6343">
        <v>8729</v>
      </c>
      <c r="W6343">
        <v>1409</v>
      </c>
      <c r="Z6343" t="s">
        <v>420</v>
      </c>
      <c r="AB6343" t="s">
        <v>7</v>
      </c>
    </row>
    <row r="6344" spans="1:28">
      <c r="A6344" t="s">
        <v>36</v>
      </c>
      <c r="B6344">
        <v>551340140</v>
      </c>
      <c r="C6344" t="s">
        <v>17640</v>
      </c>
      <c r="D6344" t="str">
        <f t="shared" si="297"/>
        <v>2023-11-15</v>
      </c>
      <c r="E6344">
        <f t="shared" si="298"/>
        <v>2023</v>
      </c>
      <c r="F6344">
        <f t="shared" si="299"/>
        <v>11</v>
      </c>
      <c r="G6344" t="s">
        <v>17641</v>
      </c>
      <c r="H6344" t="s">
        <v>5622</v>
      </c>
      <c r="I6344">
        <v>1</v>
      </c>
      <c r="K6344" t="s">
        <v>8</v>
      </c>
      <c r="O6344">
        <v>6399680</v>
      </c>
      <c r="P6344" t="s">
        <v>5623</v>
      </c>
      <c r="Q6344" t="s">
        <v>5622</v>
      </c>
      <c r="R6344" t="b">
        <v>1</v>
      </c>
      <c r="S6344" t="s">
        <v>5624</v>
      </c>
      <c r="T6344">
        <v>1018</v>
      </c>
      <c r="U6344">
        <v>3</v>
      </c>
      <c r="V6344">
        <v>15243</v>
      </c>
      <c r="W6344">
        <v>29</v>
      </c>
      <c r="Z6344" t="s">
        <v>5625</v>
      </c>
      <c r="AB6344" t="s">
        <v>8</v>
      </c>
    </row>
    <row r="6345" spans="1:28">
      <c r="A6345" t="s">
        <v>36</v>
      </c>
      <c r="B6345">
        <v>551330705</v>
      </c>
      <c r="C6345" t="s">
        <v>17642</v>
      </c>
      <c r="D6345" t="str">
        <f t="shared" si="297"/>
        <v>2023-11-15</v>
      </c>
      <c r="E6345">
        <f t="shared" si="298"/>
        <v>2023</v>
      </c>
      <c r="F6345">
        <f t="shared" si="299"/>
        <v>11</v>
      </c>
      <c r="G6345" t="s">
        <v>17643</v>
      </c>
      <c r="H6345" t="s">
        <v>39</v>
      </c>
      <c r="I6345">
        <v>1</v>
      </c>
      <c r="K6345" t="s">
        <v>7</v>
      </c>
      <c r="O6345">
        <v>111915</v>
      </c>
      <c r="P6345" t="s">
        <v>8245</v>
      </c>
      <c r="Q6345" t="s">
        <v>8246</v>
      </c>
      <c r="R6345" t="b">
        <v>0</v>
      </c>
      <c r="S6345" t="s">
        <v>8247</v>
      </c>
      <c r="T6345">
        <v>289</v>
      </c>
      <c r="U6345">
        <v>17</v>
      </c>
      <c r="V6345">
        <v>26287</v>
      </c>
      <c r="W6345">
        <v>9208</v>
      </c>
      <c r="Z6345" t="s">
        <v>8248</v>
      </c>
      <c r="AB6345" t="s">
        <v>7</v>
      </c>
    </row>
    <row r="6346" spans="1:28">
      <c r="A6346" t="s">
        <v>36</v>
      </c>
      <c r="B6346">
        <v>551325847</v>
      </c>
      <c r="C6346" t="s">
        <v>17644</v>
      </c>
      <c r="D6346" t="str">
        <f t="shared" si="297"/>
        <v>2023-11-15</v>
      </c>
      <c r="E6346">
        <f t="shared" si="298"/>
        <v>2023</v>
      </c>
      <c r="F6346">
        <f t="shared" si="299"/>
        <v>11</v>
      </c>
      <c r="G6346" t="s">
        <v>17645</v>
      </c>
      <c r="H6346" t="s">
        <v>45</v>
      </c>
      <c r="I6346">
        <v>2</v>
      </c>
      <c r="J6346" t="s">
        <v>46</v>
      </c>
      <c r="K6346" t="s">
        <v>7</v>
      </c>
      <c r="O6346">
        <v>3878577</v>
      </c>
      <c r="P6346" t="s">
        <v>713</v>
      </c>
      <c r="Q6346" t="s">
        <v>714</v>
      </c>
      <c r="R6346" t="b">
        <v>0</v>
      </c>
      <c r="S6346" t="s">
        <v>715</v>
      </c>
      <c r="T6346">
        <v>138</v>
      </c>
      <c r="U6346">
        <v>28</v>
      </c>
      <c r="V6346">
        <v>4220</v>
      </c>
      <c r="W6346">
        <v>3423</v>
      </c>
      <c r="Z6346" t="s">
        <v>716</v>
      </c>
      <c r="AB6346" t="s">
        <v>7</v>
      </c>
    </row>
    <row r="6347" spans="1:28">
      <c r="A6347" t="s">
        <v>36</v>
      </c>
      <c r="B6347">
        <v>551309828</v>
      </c>
      <c r="C6347" t="s">
        <v>17646</v>
      </c>
      <c r="D6347" t="str">
        <f t="shared" si="297"/>
        <v>2023-11-15</v>
      </c>
      <c r="E6347">
        <f t="shared" si="298"/>
        <v>2023</v>
      </c>
      <c r="F6347">
        <f t="shared" si="299"/>
        <v>11</v>
      </c>
      <c r="G6347" t="s">
        <v>17647</v>
      </c>
      <c r="H6347" t="s">
        <v>45</v>
      </c>
      <c r="I6347">
        <v>0</v>
      </c>
      <c r="J6347" t="s">
        <v>46</v>
      </c>
      <c r="K6347" t="s">
        <v>7</v>
      </c>
      <c r="O6347">
        <v>3464503</v>
      </c>
      <c r="P6347" t="s">
        <v>17197</v>
      </c>
      <c r="Q6347" t="s">
        <v>17198</v>
      </c>
      <c r="R6347" t="b">
        <v>0</v>
      </c>
      <c r="S6347" t="s">
        <v>17199</v>
      </c>
      <c r="T6347">
        <v>43</v>
      </c>
      <c r="U6347">
        <v>34</v>
      </c>
      <c r="V6347">
        <v>2930</v>
      </c>
      <c r="W6347">
        <v>802</v>
      </c>
      <c r="Z6347" t="s">
        <v>17200</v>
      </c>
      <c r="AB6347" t="s">
        <v>7</v>
      </c>
    </row>
    <row r="6348" spans="1:28">
      <c r="A6348" t="s">
        <v>36</v>
      </c>
      <c r="B6348">
        <v>551289834</v>
      </c>
      <c r="C6348" t="s">
        <v>17648</v>
      </c>
      <c r="D6348" t="str">
        <f t="shared" si="297"/>
        <v>2023-11-15</v>
      </c>
      <c r="E6348">
        <f t="shared" si="298"/>
        <v>2023</v>
      </c>
      <c r="F6348">
        <f t="shared" si="299"/>
        <v>11</v>
      </c>
      <c r="G6348" t="s">
        <v>17649</v>
      </c>
      <c r="H6348" t="s">
        <v>39</v>
      </c>
      <c r="I6348">
        <v>1</v>
      </c>
      <c r="J6348" t="s">
        <v>46</v>
      </c>
      <c r="K6348" t="s">
        <v>7</v>
      </c>
      <c r="O6348">
        <v>1780994</v>
      </c>
      <c r="P6348" t="s">
        <v>4845</v>
      </c>
      <c r="Q6348" t="s">
        <v>4845</v>
      </c>
      <c r="R6348" t="b">
        <v>0</v>
      </c>
      <c r="S6348" t="s">
        <v>4846</v>
      </c>
      <c r="T6348">
        <v>550</v>
      </c>
      <c r="U6348">
        <v>230</v>
      </c>
      <c r="V6348">
        <v>50806</v>
      </c>
      <c r="W6348">
        <v>88473</v>
      </c>
      <c r="Z6348" t="s">
        <v>4847</v>
      </c>
      <c r="AB6348" t="s">
        <v>7</v>
      </c>
    </row>
    <row r="6349" spans="1:28">
      <c r="A6349" t="s">
        <v>36</v>
      </c>
      <c r="B6349">
        <v>551287932</v>
      </c>
      <c r="C6349" t="s">
        <v>17650</v>
      </c>
      <c r="D6349" t="str">
        <f t="shared" si="297"/>
        <v>2023-11-15</v>
      </c>
      <c r="E6349">
        <f t="shared" si="298"/>
        <v>2023</v>
      </c>
      <c r="F6349">
        <f t="shared" si="299"/>
        <v>11</v>
      </c>
      <c r="G6349" t="s">
        <v>17651</v>
      </c>
      <c r="H6349" t="s">
        <v>15125</v>
      </c>
      <c r="I6349">
        <v>0</v>
      </c>
      <c r="K6349" t="s">
        <v>7</v>
      </c>
      <c r="O6349">
        <v>47688</v>
      </c>
      <c r="P6349" t="s">
        <v>15125</v>
      </c>
      <c r="Q6349" t="s">
        <v>15125</v>
      </c>
      <c r="R6349" t="b">
        <v>0</v>
      </c>
      <c r="S6349" t="s">
        <v>1531</v>
      </c>
      <c r="T6349">
        <v>33511</v>
      </c>
      <c r="U6349">
        <v>870</v>
      </c>
      <c r="V6349">
        <v>2187060</v>
      </c>
      <c r="W6349">
        <v>34</v>
      </c>
      <c r="Z6349" t="s">
        <v>15126</v>
      </c>
      <c r="AB6349" t="s">
        <v>8</v>
      </c>
    </row>
    <row r="6350" spans="1:28">
      <c r="A6350" t="s">
        <v>36</v>
      </c>
      <c r="B6350">
        <v>551285879</v>
      </c>
      <c r="C6350" t="s">
        <v>17652</v>
      </c>
      <c r="D6350" t="str">
        <f t="shared" si="297"/>
        <v>2023-11-15</v>
      </c>
      <c r="E6350">
        <f t="shared" si="298"/>
        <v>2023</v>
      </c>
      <c r="F6350">
        <f t="shared" si="299"/>
        <v>11</v>
      </c>
      <c r="G6350" t="s">
        <v>17653</v>
      </c>
      <c r="H6350" t="s">
        <v>76</v>
      </c>
      <c r="I6350">
        <v>0</v>
      </c>
      <c r="K6350" t="s">
        <v>7</v>
      </c>
      <c r="O6350">
        <v>3920707</v>
      </c>
      <c r="P6350" t="s">
        <v>17654</v>
      </c>
      <c r="Q6350" t="s">
        <v>17654</v>
      </c>
      <c r="R6350" t="b">
        <v>0</v>
      </c>
      <c r="S6350" t="s">
        <v>17655</v>
      </c>
      <c r="T6350">
        <v>9</v>
      </c>
      <c r="U6350">
        <v>2</v>
      </c>
      <c r="V6350">
        <v>1031</v>
      </c>
      <c r="W6350">
        <v>2017</v>
      </c>
      <c r="Z6350" t="s">
        <v>17656</v>
      </c>
      <c r="AB6350" t="s">
        <v>7</v>
      </c>
    </row>
    <row r="6351" spans="1:28">
      <c r="A6351" t="s">
        <v>36</v>
      </c>
      <c r="B6351">
        <v>551259810</v>
      </c>
      <c r="C6351" t="s">
        <v>17657</v>
      </c>
      <c r="D6351" t="str">
        <f t="shared" si="297"/>
        <v>2023-11-14</v>
      </c>
      <c r="E6351">
        <f t="shared" si="298"/>
        <v>2023</v>
      </c>
      <c r="F6351">
        <f t="shared" si="299"/>
        <v>11</v>
      </c>
      <c r="G6351" t="s">
        <v>17658</v>
      </c>
      <c r="H6351" t="s">
        <v>39</v>
      </c>
      <c r="I6351">
        <v>4</v>
      </c>
      <c r="J6351" t="s">
        <v>139</v>
      </c>
      <c r="K6351" t="s">
        <v>9</v>
      </c>
      <c r="L6351">
        <v>551259810</v>
      </c>
      <c r="O6351">
        <v>6048811</v>
      </c>
      <c r="P6351" t="s">
        <v>2761</v>
      </c>
      <c r="Q6351" t="s">
        <v>2762</v>
      </c>
      <c r="R6351" t="b">
        <v>0</v>
      </c>
      <c r="S6351" t="s">
        <v>2370</v>
      </c>
      <c r="T6351">
        <v>86</v>
      </c>
      <c r="U6351">
        <v>17</v>
      </c>
      <c r="V6351">
        <v>3990</v>
      </c>
      <c r="W6351">
        <v>4863</v>
      </c>
      <c r="Z6351" t="s">
        <v>2763</v>
      </c>
      <c r="AB6351" t="s">
        <v>9</v>
      </c>
    </row>
    <row r="6352" spans="1:28">
      <c r="A6352" t="s">
        <v>36</v>
      </c>
      <c r="B6352">
        <v>551259786</v>
      </c>
      <c r="C6352" t="s">
        <v>17659</v>
      </c>
      <c r="D6352" t="str">
        <f t="shared" si="297"/>
        <v>2023-11-14</v>
      </c>
      <c r="E6352">
        <f t="shared" si="298"/>
        <v>2023</v>
      </c>
      <c r="F6352">
        <f t="shared" si="299"/>
        <v>11</v>
      </c>
      <c r="G6352" t="s">
        <v>17660</v>
      </c>
      <c r="H6352" t="s">
        <v>39</v>
      </c>
      <c r="I6352">
        <v>1</v>
      </c>
      <c r="K6352" t="s">
        <v>8</v>
      </c>
      <c r="O6352">
        <v>205244</v>
      </c>
      <c r="P6352" t="s">
        <v>12789</v>
      </c>
      <c r="Q6352" t="s">
        <v>6791</v>
      </c>
      <c r="R6352" t="b">
        <v>1</v>
      </c>
      <c r="S6352" t="s">
        <v>12790</v>
      </c>
      <c r="T6352">
        <v>2735</v>
      </c>
      <c r="U6352">
        <v>576</v>
      </c>
      <c r="V6352">
        <v>4246</v>
      </c>
      <c r="W6352">
        <v>121</v>
      </c>
      <c r="Z6352" t="s">
        <v>12791</v>
      </c>
      <c r="AB6352" t="s">
        <v>8</v>
      </c>
    </row>
    <row r="6353" spans="1:28">
      <c r="A6353" t="s">
        <v>36</v>
      </c>
      <c r="B6353">
        <v>551127649</v>
      </c>
      <c r="C6353" t="s">
        <v>17661</v>
      </c>
      <c r="D6353" t="str">
        <f t="shared" si="297"/>
        <v>2023-11-14</v>
      </c>
      <c r="E6353">
        <f t="shared" si="298"/>
        <v>2023</v>
      </c>
      <c r="F6353">
        <f t="shared" si="299"/>
        <v>11</v>
      </c>
      <c r="G6353" t="s">
        <v>17662</v>
      </c>
      <c r="H6353" t="s">
        <v>39</v>
      </c>
      <c r="I6353">
        <v>0</v>
      </c>
      <c r="J6353" t="s">
        <v>46</v>
      </c>
      <c r="K6353" t="s">
        <v>7</v>
      </c>
      <c r="O6353">
        <v>1780994</v>
      </c>
      <c r="P6353" t="s">
        <v>4845</v>
      </c>
      <c r="Q6353" t="s">
        <v>4845</v>
      </c>
      <c r="R6353" t="b">
        <v>0</v>
      </c>
      <c r="S6353" t="s">
        <v>4846</v>
      </c>
      <c r="T6353">
        <v>550</v>
      </c>
      <c r="U6353">
        <v>230</v>
      </c>
      <c r="V6353">
        <v>50806</v>
      </c>
      <c r="W6353">
        <v>88473</v>
      </c>
      <c r="Z6353" t="s">
        <v>4847</v>
      </c>
      <c r="AB6353" t="s">
        <v>7</v>
      </c>
    </row>
    <row r="6354" spans="1:28">
      <c r="A6354" t="s">
        <v>36</v>
      </c>
      <c r="B6354">
        <v>551126110</v>
      </c>
      <c r="C6354" t="s">
        <v>17663</v>
      </c>
      <c r="D6354" t="str">
        <f t="shared" si="297"/>
        <v>2023-11-14</v>
      </c>
      <c r="E6354">
        <f t="shared" si="298"/>
        <v>2023</v>
      </c>
      <c r="F6354">
        <f t="shared" si="299"/>
        <v>11</v>
      </c>
      <c r="G6354" t="s">
        <v>17664</v>
      </c>
      <c r="H6354" t="s">
        <v>76</v>
      </c>
      <c r="I6354">
        <v>0</v>
      </c>
      <c r="K6354" t="s">
        <v>8</v>
      </c>
      <c r="O6354">
        <v>6007954</v>
      </c>
      <c r="P6354" t="s">
        <v>12644</v>
      </c>
      <c r="Q6354" t="s">
        <v>12645</v>
      </c>
      <c r="R6354" t="b">
        <v>0</v>
      </c>
      <c r="S6354" t="s">
        <v>9956</v>
      </c>
      <c r="T6354">
        <v>6</v>
      </c>
      <c r="U6354">
        <v>5</v>
      </c>
      <c r="V6354">
        <v>559</v>
      </c>
      <c r="W6354">
        <v>93</v>
      </c>
      <c r="Z6354" t="s">
        <v>12646</v>
      </c>
      <c r="AB6354" t="s">
        <v>8</v>
      </c>
    </row>
    <row r="6355" spans="1:28">
      <c r="A6355" t="s">
        <v>36</v>
      </c>
      <c r="B6355">
        <v>551068727</v>
      </c>
      <c r="C6355" t="s">
        <v>17665</v>
      </c>
      <c r="D6355" t="str">
        <f t="shared" si="297"/>
        <v>2023-11-13</v>
      </c>
      <c r="E6355">
        <f t="shared" si="298"/>
        <v>2023</v>
      </c>
      <c r="F6355">
        <f t="shared" si="299"/>
        <v>11</v>
      </c>
      <c r="G6355" t="s">
        <v>17666</v>
      </c>
      <c r="H6355" t="s">
        <v>39</v>
      </c>
      <c r="I6355">
        <v>0</v>
      </c>
      <c r="J6355" t="s">
        <v>46</v>
      </c>
      <c r="K6355" t="s">
        <v>7</v>
      </c>
      <c r="O6355">
        <v>488560</v>
      </c>
      <c r="P6355" t="s">
        <v>6922</v>
      </c>
      <c r="Q6355" t="s">
        <v>6923</v>
      </c>
      <c r="R6355" t="b">
        <v>0</v>
      </c>
      <c r="S6355" t="s">
        <v>6924</v>
      </c>
      <c r="T6355">
        <v>9619</v>
      </c>
      <c r="U6355">
        <v>243</v>
      </c>
      <c r="V6355">
        <v>21121</v>
      </c>
      <c r="W6355">
        <v>13176</v>
      </c>
      <c r="Z6355" t="s">
        <v>6925</v>
      </c>
      <c r="AB6355" t="s">
        <v>7</v>
      </c>
    </row>
    <row r="6356" spans="1:28">
      <c r="A6356" t="s">
        <v>36</v>
      </c>
      <c r="B6356">
        <v>551054743</v>
      </c>
      <c r="C6356" t="s">
        <v>17667</v>
      </c>
      <c r="D6356" t="str">
        <f t="shared" si="297"/>
        <v>2023-11-13</v>
      </c>
      <c r="E6356">
        <f t="shared" si="298"/>
        <v>2023</v>
      </c>
      <c r="F6356">
        <f t="shared" si="299"/>
        <v>11</v>
      </c>
      <c r="G6356" t="s">
        <v>17668</v>
      </c>
      <c r="H6356" t="s">
        <v>39</v>
      </c>
      <c r="I6356">
        <v>2</v>
      </c>
      <c r="K6356" t="s">
        <v>8</v>
      </c>
      <c r="L6356">
        <v>551054743</v>
      </c>
      <c r="O6356">
        <v>205244</v>
      </c>
      <c r="P6356" t="s">
        <v>12789</v>
      </c>
      <c r="Q6356" t="s">
        <v>6791</v>
      </c>
      <c r="R6356" t="b">
        <v>1</v>
      </c>
      <c r="S6356" t="s">
        <v>12790</v>
      </c>
      <c r="T6356">
        <v>2735</v>
      </c>
      <c r="U6356">
        <v>576</v>
      </c>
      <c r="V6356">
        <v>4246</v>
      </c>
      <c r="W6356">
        <v>121</v>
      </c>
      <c r="Z6356" t="s">
        <v>12791</v>
      </c>
      <c r="AB6356" t="s">
        <v>8</v>
      </c>
    </row>
    <row r="6357" spans="1:28">
      <c r="A6357" t="s">
        <v>36</v>
      </c>
      <c r="B6357">
        <v>550985635</v>
      </c>
      <c r="C6357" t="s">
        <v>17669</v>
      </c>
      <c r="D6357" t="str">
        <f t="shared" si="297"/>
        <v>2023-11-13</v>
      </c>
      <c r="E6357">
        <f t="shared" si="298"/>
        <v>2023</v>
      </c>
      <c r="F6357">
        <f t="shared" si="299"/>
        <v>11</v>
      </c>
      <c r="G6357" t="s">
        <v>17670</v>
      </c>
      <c r="H6357" t="s">
        <v>632</v>
      </c>
      <c r="I6357">
        <v>0</v>
      </c>
      <c r="K6357" t="s">
        <v>7</v>
      </c>
      <c r="O6357">
        <v>284541</v>
      </c>
      <c r="P6357" t="s">
        <v>16320</v>
      </c>
      <c r="Q6357" t="s">
        <v>16321</v>
      </c>
      <c r="R6357" t="b">
        <v>1</v>
      </c>
      <c r="S6357" t="s">
        <v>16322</v>
      </c>
      <c r="T6357">
        <v>52839</v>
      </c>
      <c r="U6357">
        <v>0</v>
      </c>
      <c r="V6357">
        <v>480210</v>
      </c>
      <c r="W6357">
        <v>0</v>
      </c>
      <c r="Z6357" t="s">
        <v>16323</v>
      </c>
      <c r="AB6357" t="s">
        <v>8</v>
      </c>
    </row>
    <row r="6358" spans="1:28">
      <c r="A6358" t="s">
        <v>36</v>
      </c>
      <c r="B6358">
        <v>550980298</v>
      </c>
      <c r="C6358" t="s">
        <v>17671</v>
      </c>
      <c r="D6358" t="str">
        <f t="shared" si="297"/>
        <v>2023-11-13</v>
      </c>
      <c r="E6358">
        <f t="shared" si="298"/>
        <v>2023</v>
      </c>
      <c r="F6358">
        <f t="shared" si="299"/>
        <v>11</v>
      </c>
      <c r="G6358" t="s">
        <v>17672</v>
      </c>
      <c r="H6358" t="s">
        <v>76</v>
      </c>
      <c r="I6358">
        <v>2</v>
      </c>
      <c r="J6358" t="s">
        <v>46</v>
      </c>
      <c r="K6358" t="s">
        <v>7</v>
      </c>
      <c r="O6358">
        <v>602738</v>
      </c>
      <c r="P6358" t="s">
        <v>3645</v>
      </c>
      <c r="Q6358" t="s">
        <v>3646</v>
      </c>
      <c r="R6358" t="b">
        <v>0</v>
      </c>
      <c r="S6358" t="s">
        <v>3647</v>
      </c>
      <c r="T6358">
        <v>108</v>
      </c>
      <c r="U6358">
        <v>91</v>
      </c>
      <c r="V6358">
        <v>2716</v>
      </c>
      <c r="W6358">
        <v>88</v>
      </c>
      <c r="Z6358" t="s">
        <v>3648</v>
      </c>
      <c r="AB6358" t="s">
        <v>7</v>
      </c>
    </row>
    <row r="6359" spans="1:28">
      <c r="A6359" t="s">
        <v>36</v>
      </c>
      <c r="B6359">
        <v>550947994</v>
      </c>
      <c r="C6359" t="s">
        <v>17673</v>
      </c>
      <c r="D6359" t="str">
        <f t="shared" si="297"/>
        <v>2023-11-12</v>
      </c>
      <c r="E6359">
        <f t="shared" si="298"/>
        <v>2023</v>
      </c>
      <c r="F6359">
        <f t="shared" si="299"/>
        <v>11</v>
      </c>
      <c r="G6359" t="s">
        <v>17674</v>
      </c>
      <c r="H6359" t="s">
        <v>9814</v>
      </c>
      <c r="I6359">
        <v>1</v>
      </c>
      <c r="K6359" t="s">
        <v>8</v>
      </c>
      <c r="O6359">
        <v>1401393</v>
      </c>
      <c r="P6359" t="s">
        <v>9815</v>
      </c>
      <c r="Q6359" t="s">
        <v>9816</v>
      </c>
      <c r="R6359" t="b">
        <v>0</v>
      </c>
      <c r="S6359" t="s">
        <v>9817</v>
      </c>
      <c r="T6359">
        <v>22117</v>
      </c>
      <c r="U6359">
        <v>198</v>
      </c>
      <c r="V6359">
        <v>29829</v>
      </c>
      <c r="W6359">
        <v>2038</v>
      </c>
      <c r="Z6359" t="s">
        <v>9818</v>
      </c>
      <c r="AB6359" t="s">
        <v>8</v>
      </c>
    </row>
    <row r="6360" spans="1:28">
      <c r="A6360" t="s">
        <v>36</v>
      </c>
      <c r="B6360">
        <v>550946294</v>
      </c>
      <c r="C6360" t="s">
        <v>17675</v>
      </c>
      <c r="D6360" t="str">
        <f t="shared" si="297"/>
        <v>2023-11-12</v>
      </c>
      <c r="E6360">
        <f t="shared" si="298"/>
        <v>2023</v>
      </c>
      <c r="F6360">
        <f t="shared" si="299"/>
        <v>11</v>
      </c>
      <c r="G6360" t="s">
        <v>17676</v>
      </c>
      <c r="H6360" t="s">
        <v>76</v>
      </c>
      <c r="I6360">
        <v>0</v>
      </c>
      <c r="K6360" t="s">
        <v>7</v>
      </c>
      <c r="O6360">
        <v>6007954</v>
      </c>
      <c r="P6360" t="s">
        <v>12644</v>
      </c>
      <c r="Q6360" t="s">
        <v>12645</v>
      </c>
      <c r="R6360" t="b">
        <v>0</v>
      </c>
      <c r="S6360" t="s">
        <v>9956</v>
      </c>
      <c r="T6360">
        <v>6</v>
      </c>
      <c r="U6360">
        <v>5</v>
      </c>
      <c r="V6360">
        <v>559</v>
      </c>
      <c r="W6360">
        <v>93</v>
      </c>
      <c r="Z6360" t="s">
        <v>12646</v>
      </c>
      <c r="AB6360" t="s">
        <v>7</v>
      </c>
    </row>
    <row r="6361" spans="1:28">
      <c r="A6361" t="s">
        <v>36</v>
      </c>
      <c r="B6361">
        <v>550943990</v>
      </c>
      <c r="C6361" t="s">
        <v>17677</v>
      </c>
      <c r="D6361" t="str">
        <f t="shared" si="297"/>
        <v>2023-11-12</v>
      </c>
      <c r="E6361">
        <f t="shared" si="298"/>
        <v>2023</v>
      </c>
      <c r="F6361">
        <f t="shared" si="299"/>
        <v>11</v>
      </c>
      <c r="G6361" t="s">
        <v>17678</v>
      </c>
      <c r="H6361" t="s">
        <v>45</v>
      </c>
      <c r="I6361">
        <v>1</v>
      </c>
      <c r="J6361" t="s">
        <v>46</v>
      </c>
      <c r="K6361" t="s">
        <v>7</v>
      </c>
      <c r="O6361">
        <v>237228</v>
      </c>
      <c r="P6361" t="s">
        <v>17679</v>
      </c>
      <c r="Q6361" t="s">
        <v>17680</v>
      </c>
      <c r="R6361" t="b">
        <v>0</v>
      </c>
      <c r="S6361" t="s">
        <v>12220</v>
      </c>
      <c r="T6361">
        <v>2129</v>
      </c>
      <c r="U6361">
        <v>60</v>
      </c>
      <c r="V6361">
        <v>18108</v>
      </c>
      <c r="W6361">
        <v>2464</v>
      </c>
      <c r="Z6361" t="s">
        <v>17681</v>
      </c>
      <c r="AB6361" t="s">
        <v>7</v>
      </c>
    </row>
    <row r="6362" spans="1:28">
      <c r="A6362" t="s">
        <v>36</v>
      </c>
      <c r="B6362">
        <v>550937018</v>
      </c>
      <c r="C6362" t="s">
        <v>17682</v>
      </c>
      <c r="D6362" t="str">
        <f t="shared" si="297"/>
        <v>2023-11-12</v>
      </c>
      <c r="E6362">
        <f t="shared" si="298"/>
        <v>2023</v>
      </c>
      <c r="F6362">
        <f t="shared" si="299"/>
        <v>11</v>
      </c>
      <c r="G6362" t="s">
        <v>17683</v>
      </c>
      <c r="H6362" t="s">
        <v>15125</v>
      </c>
      <c r="I6362">
        <v>1</v>
      </c>
      <c r="K6362" t="s">
        <v>7</v>
      </c>
      <c r="O6362">
        <v>47688</v>
      </c>
      <c r="P6362" t="s">
        <v>15125</v>
      </c>
      <c r="Q6362" t="s">
        <v>15125</v>
      </c>
      <c r="R6362" t="b">
        <v>0</v>
      </c>
      <c r="S6362" t="s">
        <v>1531</v>
      </c>
      <c r="T6362">
        <v>33511</v>
      </c>
      <c r="U6362">
        <v>870</v>
      </c>
      <c r="V6362">
        <v>2187060</v>
      </c>
      <c r="W6362">
        <v>34</v>
      </c>
      <c r="Z6362" t="s">
        <v>15126</v>
      </c>
      <c r="AB6362" t="s">
        <v>7</v>
      </c>
    </row>
    <row r="6363" spans="1:28">
      <c r="A6363" t="s">
        <v>36</v>
      </c>
      <c r="B6363">
        <v>550933965</v>
      </c>
      <c r="C6363" t="s">
        <v>17684</v>
      </c>
      <c r="D6363" t="str">
        <f t="shared" si="297"/>
        <v>2023-11-11</v>
      </c>
      <c r="E6363">
        <f t="shared" si="298"/>
        <v>2023</v>
      </c>
      <c r="F6363">
        <f t="shared" si="299"/>
        <v>11</v>
      </c>
      <c r="G6363" t="s">
        <v>17685</v>
      </c>
      <c r="H6363" t="s">
        <v>76</v>
      </c>
      <c r="I6363">
        <v>0</v>
      </c>
      <c r="K6363" t="s">
        <v>8</v>
      </c>
      <c r="O6363">
        <v>3920707</v>
      </c>
      <c r="P6363" t="s">
        <v>17654</v>
      </c>
      <c r="Q6363" t="s">
        <v>17654</v>
      </c>
      <c r="R6363" t="b">
        <v>0</v>
      </c>
      <c r="S6363" t="s">
        <v>17655</v>
      </c>
      <c r="T6363">
        <v>9</v>
      </c>
      <c r="U6363">
        <v>2</v>
      </c>
      <c r="V6363">
        <v>1031</v>
      </c>
      <c r="W6363">
        <v>2017</v>
      </c>
      <c r="Z6363" t="s">
        <v>17656</v>
      </c>
      <c r="AB6363" t="s">
        <v>8</v>
      </c>
    </row>
    <row r="6364" spans="1:28">
      <c r="A6364" t="s">
        <v>36</v>
      </c>
      <c r="B6364">
        <v>550930324</v>
      </c>
      <c r="C6364" t="s">
        <v>17686</v>
      </c>
      <c r="D6364" t="str">
        <f t="shared" si="297"/>
        <v>2023-11-11</v>
      </c>
      <c r="E6364">
        <f t="shared" si="298"/>
        <v>2023</v>
      </c>
      <c r="F6364">
        <f t="shared" si="299"/>
        <v>11</v>
      </c>
      <c r="G6364" t="s">
        <v>17687</v>
      </c>
      <c r="H6364" t="s">
        <v>39</v>
      </c>
      <c r="I6364">
        <v>1</v>
      </c>
      <c r="J6364" t="s">
        <v>46</v>
      </c>
      <c r="K6364" t="s">
        <v>7</v>
      </c>
      <c r="O6364">
        <v>8121111</v>
      </c>
      <c r="P6364" t="s">
        <v>1890</v>
      </c>
      <c r="Q6364" t="s">
        <v>1891</v>
      </c>
      <c r="R6364" t="b">
        <v>0</v>
      </c>
      <c r="S6364" t="s">
        <v>1892</v>
      </c>
      <c r="T6364">
        <v>169</v>
      </c>
      <c r="U6364">
        <v>41</v>
      </c>
      <c r="V6364">
        <v>332</v>
      </c>
      <c r="W6364">
        <v>220</v>
      </c>
      <c r="Z6364" t="s">
        <v>1893</v>
      </c>
      <c r="AB6364" t="s">
        <v>7</v>
      </c>
    </row>
    <row r="6365" spans="1:28">
      <c r="A6365" t="s">
        <v>36</v>
      </c>
      <c r="B6365">
        <v>550879463</v>
      </c>
      <c r="C6365" t="s">
        <v>17688</v>
      </c>
      <c r="D6365" t="str">
        <f t="shared" si="297"/>
        <v>2023-11-10</v>
      </c>
      <c r="E6365">
        <f t="shared" si="298"/>
        <v>2023</v>
      </c>
      <c r="F6365">
        <f t="shared" si="299"/>
        <v>11</v>
      </c>
      <c r="G6365" t="s">
        <v>17689</v>
      </c>
      <c r="H6365" t="s">
        <v>39</v>
      </c>
      <c r="I6365">
        <v>0</v>
      </c>
      <c r="K6365" t="s">
        <v>8</v>
      </c>
      <c r="O6365">
        <v>127200</v>
      </c>
      <c r="P6365" t="s">
        <v>17690</v>
      </c>
      <c r="Q6365" t="s">
        <v>17691</v>
      </c>
      <c r="R6365" t="b">
        <v>0</v>
      </c>
      <c r="S6365" t="s">
        <v>17692</v>
      </c>
      <c r="T6365">
        <v>235</v>
      </c>
      <c r="U6365">
        <v>0</v>
      </c>
      <c r="V6365">
        <v>2393</v>
      </c>
      <c r="W6365">
        <v>526</v>
      </c>
      <c r="Z6365" t="s">
        <v>17693</v>
      </c>
      <c r="AB6365" t="s">
        <v>8</v>
      </c>
    </row>
    <row r="6366" spans="1:28">
      <c r="A6366" t="s">
        <v>36</v>
      </c>
      <c r="B6366">
        <v>550862897</v>
      </c>
      <c r="C6366" t="s">
        <v>17694</v>
      </c>
      <c r="D6366" t="str">
        <f t="shared" si="297"/>
        <v>2023-11-10</v>
      </c>
      <c r="E6366">
        <f t="shared" si="298"/>
        <v>2023</v>
      </c>
      <c r="F6366">
        <f t="shared" si="299"/>
        <v>11</v>
      </c>
      <c r="G6366" t="s">
        <v>17695</v>
      </c>
      <c r="H6366" t="s">
        <v>39</v>
      </c>
      <c r="I6366">
        <v>0</v>
      </c>
      <c r="K6366" t="s">
        <v>8</v>
      </c>
      <c r="O6366">
        <v>4212986</v>
      </c>
      <c r="P6366" t="s">
        <v>17696</v>
      </c>
      <c r="Q6366" t="s">
        <v>17696</v>
      </c>
      <c r="R6366" t="b">
        <v>0</v>
      </c>
      <c r="S6366" t="s">
        <v>7246</v>
      </c>
      <c r="T6366">
        <v>211</v>
      </c>
      <c r="U6366">
        <v>84</v>
      </c>
      <c r="V6366">
        <v>7728</v>
      </c>
      <c r="W6366">
        <v>18813</v>
      </c>
      <c r="Z6366" t="s">
        <v>17697</v>
      </c>
      <c r="AB6366" t="s">
        <v>8</v>
      </c>
    </row>
    <row r="6367" spans="1:28">
      <c r="A6367" t="s">
        <v>36</v>
      </c>
      <c r="B6367">
        <v>550835713</v>
      </c>
      <c r="C6367" t="s">
        <v>17698</v>
      </c>
      <c r="D6367" t="str">
        <f t="shared" si="297"/>
        <v>2023-11-10</v>
      </c>
      <c r="E6367">
        <f t="shared" si="298"/>
        <v>2023</v>
      </c>
      <c r="F6367">
        <f t="shared" si="299"/>
        <v>11</v>
      </c>
      <c r="G6367" t="s">
        <v>17699</v>
      </c>
      <c r="H6367" t="s">
        <v>39</v>
      </c>
      <c r="I6367">
        <v>1</v>
      </c>
      <c r="J6367" t="s">
        <v>46</v>
      </c>
      <c r="K6367" t="s">
        <v>7</v>
      </c>
      <c r="O6367">
        <v>1780994</v>
      </c>
      <c r="P6367" t="s">
        <v>4845</v>
      </c>
      <c r="Q6367" t="s">
        <v>4845</v>
      </c>
      <c r="R6367" t="b">
        <v>0</v>
      </c>
      <c r="S6367" t="s">
        <v>4846</v>
      </c>
      <c r="T6367">
        <v>550</v>
      </c>
      <c r="U6367">
        <v>230</v>
      </c>
      <c r="V6367">
        <v>50806</v>
      </c>
      <c r="W6367">
        <v>88473</v>
      </c>
      <c r="Z6367" t="s">
        <v>4847</v>
      </c>
      <c r="AB6367" t="s">
        <v>7</v>
      </c>
    </row>
    <row r="6368" spans="1:28">
      <c r="A6368" t="s">
        <v>36</v>
      </c>
      <c r="B6368">
        <v>550833325</v>
      </c>
      <c r="C6368" t="s">
        <v>17700</v>
      </c>
      <c r="D6368" t="str">
        <f t="shared" si="297"/>
        <v>2023-11-10</v>
      </c>
      <c r="E6368">
        <f t="shared" si="298"/>
        <v>2023</v>
      </c>
      <c r="F6368">
        <f t="shared" si="299"/>
        <v>11</v>
      </c>
      <c r="G6368" t="s">
        <v>17701</v>
      </c>
      <c r="H6368" t="s">
        <v>45</v>
      </c>
      <c r="I6368">
        <v>2</v>
      </c>
      <c r="J6368" t="s">
        <v>46</v>
      </c>
      <c r="K6368" t="s">
        <v>7</v>
      </c>
      <c r="O6368">
        <v>55126</v>
      </c>
      <c r="P6368" t="s">
        <v>9563</v>
      </c>
      <c r="Q6368" t="s">
        <v>9564</v>
      </c>
      <c r="R6368" t="b">
        <v>0</v>
      </c>
      <c r="S6368" t="s">
        <v>9565</v>
      </c>
      <c r="T6368">
        <v>16445</v>
      </c>
      <c r="U6368">
        <v>17</v>
      </c>
      <c r="V6368">
        <v>25945</v>
      </c>
      <c r="W6368">
        <v>4814</v>
      </c>
      <c r="Z6368" t="s">
        <v>9566</v>
      </c>
      <c r="AB6368" t="s">
        <v>7</v>
      </c>
    </row>
    <row r="6369" spans="1:28">
      <c r="A6369" t="s">
        <v>36</v>
      </c>
      <c r="B6369">
        <v>550831791</v>
      </c>
      <c r="C6369" t="s">
        <v>17702</v>
      </c>
      <c r="D6369" t="str">
        <f t="shared" si="297"/>
        <v>2023-11-10</v>
      </c>
      <c r="E6369">
        <f t="shared" si="298"/>
        <v>2023</v>
      </c>
      <c r="F6369">
        <f t="shared" si="299"/>
        <v>11</v>
      </c>
      <c r="G6369" t="s">
        <v>17703</v>
      </c>
      <c r="H6369" t="s">
        <v>39</v>
      </c>
      <c r="I6369">
        <v>1</v>
      </c>
      <c r="J6369" t="s">
        <v>46</v>
      </c>
      <c r="K6369" t="s">
        <v>7</v>
      </c>
      <c r="L6369">
        <v>550831791</v>
      </c>
      <c r="O6369">
        <v>1780994</v>
      </c>
      <c r="P6369" t="s">
        <v>4845</v>
      </c>
      <c r="Q6369" t="s">
        <v>4845</v>
      </c>
      <c r="R6369" t="b">
        <v>0</v>
      </c>
      <c r="S6369" t="s">
        <v>4846</v>
      </c>
      <c r="T6369">
        <v>550</v>
      </c>
      <c r="U6369">
        <v>230</v>
      </c>
      <c r="V6369">
        <v>50806</v>
      </c>
      <c r="W6369">
        <v>88473</v>
      </c>
      <c r="Z6369" t="s">
        <v>4847</v>
      </c>
      <c r="AB6369" t="s">
        <v>7</v>
      </c>
    </row>
    <row r="6370" spans="1:28">
      <c r="A6370" t="s">
        <v>36</v>
      </c>
      <c r="B6370">
        <v>550823058</v>
      </c>
      <c r="C6370" t="s">
        <v>17704</v>
      </c>
      <c r="D6370" t="str">
        <f t="shared" si="297"/>
        <v>2023-11-10</v>
      </c>
      <c r="E6370">
        <f t="shared" si="298"/>
        <v>2023</v>
      </c>
      <c r="F6370">
        <f t="shared" si="299"/>
        <v>11</v>
      </c>
      <c r="G6370" t="s">
        <v>17705</v>
      </c>
      <c r="H6370" t="s">
        <v>76</v>
      </c>
      <c r="I6370">
        <v>0</v>
      </c>
      <c r="J6370" t="s">
        <v>46</v>
      </c>
      <c r="K6370" t="s">
        <v>7</v>
      </c>
      <c r="O6370">
        <v>1108203</v>
      </c>
      <c r="P6370" t="s">
        <v>17706</v>
      </c>
      <c r="Q6370" t="s">
        <v>17707</v>
      </c>
      <c r="R6370" t="b">
        <v>0</v>
      </c>
      <c r="S6370" t="s">
        <v>17708</v>
      </c>
      <c r="T6370">
        <v>60</v>
      </c>
      <c r="U6370">
        <v>75</v>
      </c>
      <c r="V6370">
        <v>7640</v>
      </c>
      <c r="W6370">
        <v>5335</v>
      </c>
      <c r="Z6370" t="s">
        <v>17709</v>
      </c>
      <c r="AB6370" t="s">
        <v>7</v>
      </c>
    </row>
    <row r="6371" spans="1:28">
      <c r="A6371" t="s">
        <v>36</v>
      </c>
      <c r="B6371">
        <v>550821343</v>
      </c>
      <c r="C6371" t="s">
        <v>17710</v>
      </c>
      <c r="D6371" t="str">
        <f t="shared" si="297"/>
        <v>2023-11-10</v>
      </c>
      <c r="E6371">
        <f t="shared" si="298"/>
        <v>2023</v>
      </c>
      <c r="F6371">
        <f t="shared" si="299"/>
        <v>11</v>
      </c>
      <c r="G6371" t="s">
        <v>17711</v>
      </c>
      <c r="H6371" t="s">
        <v>39</v>
      </c>
      <c r="I6371">
        <v>0</v>
      </c>
      <c r="J6371" t="s">
        <v>46</v>
      </c>
      <c r="K6371" t="s">
        <v>7</v>
      </c>
      <c r="O6371">
        <v>187279</v>
      </c>
      <c r="P6371" t="s">
        <v>1188</v>
      </c>
      <c r="Q6371" t="s">
        <v>1189</v>
      </c>
      <c r="R6371" t="b">
        <v>0</v>
      </c>
      <c r="S6371" t="s">
        <v>1190</v>
      </c>
      <c r="T6371">
        <v>854</v>
      </c>
      <c r="U6371">
        <v>63</v>
      </c>
      <c r="V6371">
        <v>51005</v>
      </c>
      <c r="W6371">
        <v>37022</v>
      </c>
      <c r="Z6371" t="s">
        <v>1191</v>
      </c>
      <c r="AB6371" t="s">
        <v>7</v>
      </c>
    </row>
    <row r="6372" spans="1:28">
      <c r="A6372" t="s">
        <v>36</v>
      </c>
      <c r="B6372">
        <v>550821073</v>
      </c>
      <c r="C6372" t="s">
        <v>17712</v>
      </c>
      <c r="D6372" t="str">
        <f t="shared" si="297"/>
        <v>2023-11-10</v>
      </c>
      <c r="E6372">
        <f t="shared" si="298"/>
        <v>2023</v>
      </c>
      <c r="F6372">
        <f t="shared" si="299"/>
        <v>11</v>
      </c>
      <c r="G6372" t="s">
        <v>17713</v>
      </c>
      <c r="H6372" t="s">
        <v>45</v>
      </c>
      <c r="I6372">
        <v>1</v>
      </c>
      <c r="K6372" t="s">
        <v>8</v>
      </c>
      <c r="O6372">
        <v>4368517</v>
      </c>
      <c r="P6372" t="s">
        <v>17714</v>
      </c>
      <c r="Q6372" t="s">
        <v>1553</v>
      </c>
      <c r="R6372" t="b">
        <v>0</v>
      </c>
      <c r="S6372" t="s">
        <v>6376</v>
      </c>
      <c r="T6372">
        <v>1</v>
      </c>
      <c r="U6372">
        <v>2</v>
      </c>
      <c r="V6372">
        <v>2</v>
      </c>
      <c r="W6372">
        <v>0</v>
      </c>
      <c r="Z6372" t="s">
        <v>372</v>
      </c>
      <c r="AB6372" t="s">
        <v>8</v>
      </c>
    </row>
    <row r="6373" spans="1:28">
      <c r="A6373" t="s">
        <v>36</v>
      </c>
      <c r="B6373">
        <v>550776025</v>
      </c>
      <c r="C6373" t="s">
        <v>17715</v>
      </c>
      <c r="D6373" t="str">
        <f t="shared" si="297"/>
        <v>2023-11-10</v>
      </c>
      <c r="E6373">
        <f t="shared" si="298"/>
        <v>2023</v>
      </c>
      <c r="F6373">
        <f t="shared" si="299"/>
        <v>11</v>
      </c>
      <c r="G6373" t="s">
        <v>17716</v>
      </c>
      <c r="H6373" t="s">
        <v>632</v>
      </c>
      <c r="I6373">
        <v>1</v>
      </c>
      <c r="K6373" t="s">
        <v>7</v>
      </c>
      <c r="O6373">
        <v>284541</v>
      </c>
      <c r="P6373" t="s">
        <v>16320</v>
      </c>
      <c r="Q6373" t="s">
        <v>16321</v>
      </c>
      <c r="R6373" t="b">
        <v>1</v>
      </c>
      <c r="S6373" t="s">
        <v>16322</v>
      </c>
      <c r="T6373">
        <v>52839</v>
      </c>
      <c r="U6373">
        <v>0</v>
      </c>
      <c r="V6373">
        <v>480210</v>
      </c>
      <c r="W6373">
        <v>0</v>
      </c>
      <c r="Z6373" t="s">
        <v>16323</v>
      </c>
      <c r="AB6373" t="s">
        <v>8</v>
      </c>
    </row>
    <row r="6374" spans="1:28">
      <c r="A6374" t="s">
        <v>36</v>
      </c>
      <c r="B6374">
        <v>550769967</v>
      </c>
      <c r="C6374" t="s">
        <v>17717</v>
      </c>
      <c r="D6374" t="str">
        <f t="shared" si="297"/>
        <v>2023-11-10</v>
      </c>
      <c r="E6374">
        <f t="shared" si="298"/>
        <v>2023</v>
      </c>
      <c r="F6374">
        <f t="shared" si="299"/>
        <v>11</v>
      </c>
      <c r="G6374" t="s">
        <v>17718</v>
      </c>
      <c r="H6374" t="s">
        <v>39</v>
      </c>
      <c r="I6374">
        <v>3</v>
      </c>
      <c r="K6374" t="s">
        <v>8</v>
      </c>
      <c r="L6374">
        <v>550769967</v>
      </c>
      <c r="O6374">
        <v>1704249</v>
      </c>
      <c r="P6374" t="s">
        <v>17719</v>
      </c>
      <c r="Q6374" t="s">
        <v>17719</v>
      </c>
      <c r="R6374" t="b">
        <v>0</v>
      </c>
      <c r="S6374" t="s">
        <v>5878</v>
      </c>
      <c r="T6374">
        <v>418</v>
      </c>
      <c r="U6374">
        <v>24</v>
      </c>
      <c r="V6374">
        <v>3974</v>
      </c>
      <c r="W6374">
        <v>851</v>
      </c>
      <c r="Z6374" t="s">
        <v>17720</v>
      </c>
      <c r="AB6374" t="s">
        <v>8</v>
      </c>
    </row>
    <row r="6375" spans="1:28">
      <c r="A6375" t="s">
        <v>36</v>
      </c>
      <c r="B6375">
        <v>550707503</v>
      </c>
      <c r="C6375" t="s">
        <v>17721</v>
      </c>
      <c r="D6375" t="str">
        <f t="shared" si="297"/>
        <v>2023-11-09</v>
      </c>
      <c r="E6375">
        <f t="shared" si="298"/>
        <v>2023</v>
      </c>
      <c r="F6375">
        <f t="shared" si="299"/>
        <v>11</v>
      </c>
      <c r="G6375" t="s">
        <v>17722</v>
      </c>
      <c r="H6375" t="s">
        <v>39</v>
      </c>
      <c r="I6375">
        <v>1</v>
      </c>
      <c r="K6375" t="s">
        <v>9</v>
      </c>
      <c r="O6375">
        <v>1490006</v>
      </c>
      <c r="P6375" t="s">
        <v>17723</v>
      </c>
      <c r="Q6375" t="s">
        <v>855</v>
      </c>
      <c r="R6375" t="b">
        <v>0</v>
      </c>
      <c r="S6375" t="s">
        <v>5886</v>
      </c>
      <c r="T6375">
        <v>9232</v>
      </c>
      <c r="U6375">
        <v>41</v>
      </c>
      <c r="V6375">
        <v>18771</v>
      </c>
      <c r="W6375">
        <v>16418</v>
      </c>
      <c r="Z6375" t="s">
        <v>17724</v>
      </c>
      <c r="AB6375" t="s">
        <v>8</v>
      </c>
    </row>
    <row r="6376" spans="1:28">
      <c r="A6376" t="s">
        <v>36</v>
      </c>
      <c r="B6376">
        <v>550671864</v>
      </c>
      <c r="C6376" t="s">
        <v>17725</v>
      </c>
      <c r="D6376" t="str">
        <f t="shared" si="297"/>
        <v>2023-11-09</v>
      </c>
      <c r="E6376">
        <f t="shared" si="298"/>
        <v>2023</v>
      </c>
      <c r="F6376">
        <f t="shared" si="299"/>
        <v>11</v>
      </c>
      <c r="G6376" t="s">
        <v>17726</v>
      </c>
      <c r="H6376" t="s">
        <v>45</v>
      </c>
      <c r="I6376">
        <v>1</v>
      </c>
      <c r="J6376" t="s">
        <v>46</v>
      </c>
      <c r="K6376" t="s">
        <v>7</v>
      </c>
      <c r="O6376">
        <v>3878577</v>
      </c>
      <c r="P6376" t="s">
        <v>713</v>
      </c>
      <c r="Q6376" t="s">
        <v>714</v>
      </c>
      <c r="R6376" t="b">
        <v>0</v>
      </c>
      <c r="S6376" t="s">
        <v>715</v>
      </c>
      <c r="T6376">
        <v>138</v>
      </c>
      <c r="U6376">
        <v>28</v>
      </c>
      <c r="V6376">
        <v>4220</v>
      </c>
      <c r="W6376">
        <v>3423</v>
      </c>
      <c r="Z6376" t="s">
        <v>716</v>
      </c>
      <c r="AB6376" t="s">
        <v>7</v>
      </c>
    </row>
    <row r="6377" spans="1:28">
      <c r="A6377" t="s">
        <v>36</v>
      </c>
      <c r="B6377">
        <v>550619270</v>
      </c>
      <c r="C6377" t="s">
        <v>17727</v>
      </c>
      <c r="D6377" t="str">
        <f t="shared" si="297"/>
        <v>2023-11-09</v>
      </c>
      <c r="E6377">
        <f t="shared" si="298"/>
        <v>2023</v>
      </c>
      <c r="F6377">
        <f t="shared" si="299"/>
        <v>11</v>
      </c>
      <c r="G6377" t="s">
        <v>17728</v>
      </c>
      <c r="H6377" t="s">
        <v>39</v>
      </c>
      <c r="I6377">
        <v>0</v>
      </c>
      <c r="K6377" t="s">
        <v>8</v>
      </c>
      <c r="O6377">
        <v>5816259</v>
      </c>
      <c r="P6377" t="s">
        <v>2318</v>
      </c>
      <c r="Q6377" t="s">
        <v>2319</v>
      </c>
      <c r="R6377" t="b">
        <v>0</v>
      </c>
      <c r="S6377" t="s">
        <v>2320</v>
      </c>
      <c r="T6377">
        <v>2204</v>
      </c>
      <c r="U6377">
        <v>11</v>
      </c>
      <c r="V6377">
        <v>28231</v>
      </c>
      <c r="W6377">
        <v>1020</v>
      </c>
      <c r="Z6377" t="s">
        <v>2321</v>
      </c>
      <c r="AB6377" t="s">
        <v>8</v>
      </c>
    </row>
    <row r="6378" spans="1:28">
      <c r="A6378" t="s">
        <v>36</v>
      </c>
      <c r="B6378">
        <v>550470798</v>
      </c>
      <c r="C6378" t="s">
        <v>17729</v>
      </c>
      <c r="D6378" t="str">
        <f t="shared" si="297"/>
        <v>2023-11-08</v>
      </c>
      <c r="E6378">
        <f t="shared" si="298"/>
        <v>2023</v>
      </c>
      <c r="F6378">
        <f t="shared" si="299"/>
        <v>11</v>
      </c>
      <c r="G6378" t="s">
        <v>17730</v>
      </c>
      <c r="H6378" t="s">
        <v>39</v>
      </c>
      <c r="I6378">
        <v>0</v>
      </c>
      <c r="K6378" t="s">
        <v>8</v>
      </c>
      <c r="O6378">
        <v>5816259</v>
      </c>
      <c r="P6378" t="s">
        <v>2318</v>
      </c>
      <c r="Q6378" t="s">
        <v>2319</v>
      </c>
      <c r="R6378" t="b">
        <v>0</v>
      </c>
      <c r="S6378" t="s">
        <v>2320</v>
      </c>
      <c r="T6378">
        <v>2204</v>
      </c>
      <c r="U6378">
        <v>11</v>
      </c>
      <c r="V6378">
        <v>28231</v>
      </c>
      <c r="W6378">
        <v>1020</v>
      </c>
      <c r="Z6378" t="s">
        <v>2321</v>
      </c>
      <c r="AB6378" t="s">
        <v>8</v>
      </c>
    </row>
    <row r="6379" spans="1:28">
      <c r="A6379" t="s">
        <v>36</v>
      </c>
      <c r="B6379">
        <v>550432178</v>
      </c>
      <c r="C6379" t="s">
        <v>17731</v>
      </c>
      <c r="D6379" t="str">
        <f t="shared" si="297"/>
        <v>2023-11-08</v>
      </c>
      <c r="E6379">
        <f t="shared" si="298"/>
        <v>2023</v>
      </c>
      <c r="F6379">
        <f t="shared" si="299"/>
        <v>11</v>
      </c>
      <c r="G6379" t="s">
        <v>17732</v>
      </c>
      <c r="H6379" t="s">
        <v>76</v>
      </c>
      <c r="I6379">
        <v>0</v>
      </c>
      <c r="K6379" t="s">
        <v>8</v>
      </c>
      <c r="O6379">
        <v>6007954</v>
      </c>
      <c r="P6379" t="s">
        <v>12644</v>
      </c>
      <c r="Q6379" t="s">
        <v>12645</v>
      </c>
      <c r="R6379" t="b">
        <v>0</v>
      </c>
      <c r="S6379" t="s">
        <v>9956</v>
      </c>
      <c r="T6379">
        <v>6</v>
      </c>
      <c r="U6379">
        <v>5</v>
      </c>
      <c r="V6379">
        <v>559</v>
      </c>
      <c r="W6379">
        <v>93</v>
      </c>
      <c r="Z6379" t="s">
        <v>12646</v>
      </c>
      <c r="AB6379" t="s">
        <v>8</v>
      </c>
    </row>
    <row r="6380" spans="1:28">
      <c r="A6380" t="s">
        <v>36</v>
      </c>
      <c r="B6380">
        <v>550375583</v>
      </c>
      <c r="C6380" t="s">
        <v>17733</v>
      </c>
      <c r="D6380" t="str">
        <f t="shared" si="297"/>
        <v>2023-11-07</v>
      </c>
      <c r="E6380">
        <f t="shared" si="298"/>
        <v>2023</v>
      </c>
      <c r="F6380">
        <f t="shared" si="299"/>
        <v>11</v>
      </c>
      <c r="G6380" t="s">
        <v>17734</v>
      </c>
      <c r="H6380" t="s">
        <v>45</v>
      </c>
      <c r="I6380">
        <v>2</v>
      </c>
      <c r="K6380" t="s">
        <v>7</v>
      </c>
      <c r="L6380">
        <v>550375583</v>
      </c>
      <c r="O6380">
        <v>4286163</v>
      </c>
      <c r="P6380" t="s">
        <v>17592</v>
      </c>
      <c r="Q6380" t="s">
        <v>17593</v>
      </c>
      <c r="R6380" t="b">
        <v>0</v>
      </c>
      <c r="S6380" t="s">
        <v>17594</v>
      </c>
      <c r="T6380">
        <v>8</v>
      </c>
      <c r="U6380">
        <v>17</v>
      </c>
      <c r="V6380">
        <v>76</v>
      </c>
      <c r="W6380">
        <v>13</v>
      </c>
      <c r="Z6380" t="s">
        <v>17595</v>
      </c>
      <c r="AB6380" t="s">
        <v>7</v>
      </c>
    </row>
    <row r="6381" spans="1:28">
      <c r="A6381" t="s">
        <v>36</v>
      </c>
      <c r="B6381">
        <v>550266618</v>
      </c>
      <c r="C6381" t="s">
        <v>17735</v>
      </c>
      <c r="D6381" t="str">
        <f t="shared" si="297"/>
        <v>2023-11-06</v>
      </c>
      <c r="E6381">
        <f t="shared" si="298"/>
        <v>2023</v>
      </c>
      <c r="F6381">
        <f t="shared" si="299"/>
        <v>11</v>
      </c>
      <c r="G6381" t="s">
        <v>17736</v>
      </c>
      <c r="H6381" t="s">
        <v>39</v>
      </c>
      <c r="I6381">
        <v>0</v>
      </c>
      <c r="K6381" t="s">
        <v>7</v>
      </c>
      <c r="O6381">
        <v>8536482</v>
      </c>
      <c r="P6381" t="s">
        <v>17737</v>
      </c>
      <c r="Q6381" t="s">
        <v>17738</v>
      </c>
      <c r="R6381" t="b">
        <v>0</v>
      </c>
      <c r="S6381" t="s">
        <v>7954</v>
      </c>
      <c r="T6381">
        <v>0</v>
      </c>
      <c r="U6381">
        <v>0</v>
      </c>
      <c r="V6381">
        <v>55</v>
      </c>
      <c r="W6381">
        <v>0</v>
      </c>
      <c r="Z6381" t="s">
        <v>17739</v>
      </c>
      <c r="AB6381" t="s">
        <v>7</v>
      </c>
    </row>
    <row r="6382" spans="1:28">
      <c r="A6382" t="s">
        <v>36</v>
      </c>
      <c r="B6382">
        <v>550157003</v>
      </c>
      <c r="C6382" t="s">
        <v>17740</v>
      </c>
      <c r="D6382" t="str">
        <f t="shared" si="297"/>
        <v>2023-11-06</v>
      </c>
      <c r="E6382">
        <f t="shared" si="298"/>
        <v>2023</v>
      </c>
      <c r="F6382">
        <f t="shared" si="299"/>
        <v>11</v>
      </c>
      <c r="G6382" t="s">
        <v>17741</v>
      </c>
      <c r="H6382" t="s">
        <v>632</v>
      </c>
      <c r="I6382">
        <v>0</v>
      </c>
      <c r="K6382" t="s">
        <v>8</v>
      </c>
      <c r="O6382">
        <v>96661</v>
      </c>
      <c r="P6382" t="s">
        <v>1307</v>
      </c>
      <c r="Q6382" t="s">
        <v>1308</v>
      </c>
      <c r="R6382" t="b">
        <v>0</v>
      </c>
      <c r="S6382" t="s">
        <v>1309</v>
      </c>
      <c r="T6382">
        <v>798</v>
      </c>
      <c r="U6382">
        <v>20</v>
      </c>
      <c r="V6382">
        <v>15110</v>
      </c>
      <c r="W6382">
        <v>9</v>
      </c>
      <c r="Z6382" t="s">
        <v>1310</v>
      </c>
      <c r="AB6382" t="s">
        <v>8</v>
      </c>
    </row>
    <row r="6383" spans="1:28">
      <c r="A6383" t="s">
        <v>36</v>
      </c>
      <c r="B6383">
        <v>550116536</v>
      </c>
      <c r="C6383" t="s">
        <v>17742</v>
      </c>
      <c r="D6383" t="str">
        <f t="shared" si="297"/>
        <v>2023-11-05</v>
      </c>
      <c r="E6383">
        <f t="shared" si="298"/>
        <v>2023</v>
      </c>
      <c r="F6383">
        <f t="shared" si="299"/>
        <v>11</v>
      </c>
      <c r="G6383" t="s">
        <v>17743</v>
      </c>
      <c r="H6383" t="s">
        <v>15125</v>
      </c>
      <c r="I6383">
        <v>0</v>
      </c>
      <c r="K6383" t="s">
        <v>7</v>
      </c>
      <c r="O6383">
        <v>47688</v>
      </c>
      <c r="P6383" t="s">
        <v>15125</v>
      </c>
      <c r="Q6383" t="s">
        <v>15125</v>
      </c>
      <c r="R6383" t="b">
        <v>0</v>
      </c>
      <c r="S6383" t="s">
        <v>1531</v>
      </c>
      <c r="T6383">
        <v>33511</v>
      </c>
      <c r="U6383">
        <v>870</v>
      </c>
      <c r="V6383">
        <v>2187060</v>
      </c>
      <c r="W6383">
        <v>34</v>
      </c>
      <c r="Z6383" t="s">
        <v>15126</v>
      </c>
      <c r="AB6383" t="s">
        <v>8</v>
      </c>
    </row>
    <row r="6384" spans="1:28">
      <c r="A6384" t="s">
        <v>36</v>
      </c>
      <c r="B6384">
        <v>549989188</v>
      </c>
      <c r="C6384" t="s">
        <v>17744</v>
      </c>
      <c r="D6384" t="str">
        <f t="shared" si="297"/>
        <v>2023-11-03</v>
      </c>
      <c r="E6384">
        <f t="shared" si="298"/>
        <v>2023</v>
      </c>
      <c r="F6384">
        <f t="shared" si="299"/>
        <v>11</v>
      </c>
      <c r="G6384" t="s">
        <v>17695</v>
      </c>
      <c r="H6384" t="s">
        <v>39</v>
      </c>
      <c r="I6384">
        <v>0</v>
      </c>
      <c r="K6384" t="s">
        <v>8</v>
      </c>
      <c r="O6384">
        <v>4212986</v>
      </c>
      <c r="P6384" t="s">
        <v>17696</v>
      </c>
      <c r="Q6384" t="s">
        <v>17696</v>
      </c>
      <c r="R6384" t="b">
        <v>0</v>
      </c>
      <c r="S6384" t="s">
        <v>7246</v>
      </c>
      <c r="T6384">
        <v>211</v>
      </c>
      <c r="U6384">
        <v>84</v>
      </c>
      <c r="V6384">
        <v>7728</v>
      </c>
      <c r="W6384">
        <v>18813</v>
      </c>
      <c r="Z6384" t="s">
        <v>17697</v>
      </c>
      <c r="AB6384" t="s">
        <v>8</v>
      </c>
    </row>
    <row r="6385" spans="1:28">
      <c r="A6385" t="s">
        <v>36</v>
      </c>
      <c r="B6385">
        <v>549988933</v>
      </c>
      <c r="C6385" t="s">
        <v>17745</v>
      </c>
      <c r="D6385" t="str">
        <f t="shared" si="297"/>
        <v>2023-11-03</v>
      </c>
      <c r="E6385">
        <f t="shared" si="298"/>
        <v>2023</v>
      </c>
      <c r="F6385">
        <f t="shared" si="299"/>
        <v>11</v>
      </c>
      <c r="G6385" t="s">
        <v>17746</v>
      </c>
      <c r="H6385" t="s">
        <v>39</v>
      </c>
      <c r="I6385">
        <v>1</v>
      </c>
      <c r="J6385" t="s">
        <v>46</v>
      </c>
      <c r="K6385" t="s">
        <v>7</v>
      </c>
      <c r="O6385">
        <v>1780994</v>
      </c>
      <c r="P6385" t="s">
        <v>4845</v>
      </c>
      <c r="Q6385" t="s">
        <v>4845</v>
      </c>
      <c r="R6385" t="b">
        <v>0</v>
      </c>
      <c r="S6385" t="s">
        <v>4846</v>
      </c>
      <c r="T6385">
        <v>550</v>
      </c>
      <c r="U6385">
        <v>230</v>
      </c>
      <c r="V6385">
        <v>50806</v>
      </c>
      <c r="W6385">
        <v>88473</v>
      </c>
      <c r="Z6385" t="s">
        <v>4847</v>
      </c>
      <c r="AB6385" t="s">
        <v>7</v>
      </c>
    </row>
    <row r="6386" spans="1:28">
      <c r="A6386" t="s">
        <v>36</v>
      </c>
      <c r="B6386">
        <v>549978881</v>
      </c>
      <c r="C6386" t="s">
        <v>17747</v>
      </c>
      <c r="D6386" t="str">
        <f t="shared" si="297"/>
        <v>2023-11-03</v>
      </c>
      <c r="E6386">
        <f t="shared" si="298"/>
        <v>2023</v>
      </c>
      <c r="F6386">
        <f t="shared" si="299"/>
        <v>11</v>
      </c>
      <c r="G6386" t="s">
        <v>17748</v>
      </c>
      <c r="H6386" t="s">
        <v>39</v>
      </c>
      <c r="I6386">
        <v>1</v>
      </c>
      <c r="J6386" t="s">
        <v>46</v>
      </c>
      <c r="K6386" t="s">
        <v>7</v>
      </c>
      <c r="O6386">
        <v>187279</v>
      </c>
      <c r="P6386" t="s">
        <v>1188</v>
      </c>
      <c r="Q6386" t="s">
        <v>1189</v>
      </c>
      <c r="R6386" t="b">
        <v>0</v>
      </c>
      <c r="S6386" t="s">
        <v>1190</v>
      </c>
      <c r="T6386">
        <v>854</v>
      </c>
      <c r="U6386">
        <v>63</v>
      </c>
      <c r="V6386">
        <v>51005</v>
      </c>
      <c r="W6386">
        <v>37022</v>
      </c>
      <c r="Z6386" t="s">
        <v>1191</v>
      </c>
      <c r="AB6386" t="s">
        <v>7</v>
      </c>
    </row>
    <row r="6387" spans="1:28">
      <c r="A6387" t="s">
        <v>36</v>
      </c>
      <c r="B6387">
        <v>549958077</v>
      </c>
      <c r="C6387" t="s">
        <v>17749</v>
      </c>
      <c r="D6387" t="str">
        <f t="shared" si="297"/>
        <v>2023-11-03</v>
      </c>
      <c r="E6387">
        <f t="shared" si="298"/>
        <v>2023</v>
      </c>
      <c r="F6387">
        <f t="shared" si="299"/>
        <v>11</v>
      </c>
      <c r="G6387" t="s">
        <v>17750</v>
      </c>
      <c r="H6387" t="s">
        <v>9491</v>
      </c>
      <c r="I6387">
        <v>1</v>
      </c>
      <c r="K6387" t="s">
        <v>8</v>
      </c>
      <c r="O6387">
        <v>3372441</v>
      </c>
      <c r="P6387" t="s">
        <v>9492</v>
      </c>
      <c r="Q6387" t="s">
        <v>9491</v>
      </c>
      <c r="R6387" t="b">
        <v>0</v>
      </c>
      <c r="S6387" t="s">
        <v>9493</v>
      </c>
      <c r="T6387">
        <v>4646</v>
      </c>
      <c r="U6387">
        <v>0</v>
      </c>
      <c r="V6387">
        <v>606431</v>
      </c>
      <c r="W6387">
        <v>5</v>
      </c>
      <c r="Z6387" t="s">
        <v>9494</v>
      </c>
      <c r="AB6387" t="s">
        <v>8</v>
      </c>
    </row>
    <row r="6388" spans="1:28">
      <c r="A6388" t="s">
        <v>36</v>
      </c>
      <c r="B6388">
        <v>549907222</v>
      </c>
      <c r="C6388" t="s">
        <v>17751</v>
      </c>
      <c r="D6388" t="str">
        <f t="shared" si="297"/>
        <v>2023-11-02</v>
      </c>
      <c r="E6388">
        <f t="shared" si="298"/>
        <v>2023</v>
      </c>
      <c r="F6388">
        <f t="shared" si="299"/>
        <v>11</v>
      </c>
      <c r="G6388" t="s">
        <v>17752</v>
      </c>
      <c r="H6388" t="s">
        <v>9491</v>
      </c>
      <c r="I6388">
        <v>2</v>
      </c>
      <c r="K6388" t="s">
        <v>8</v>
      </c>
      <c r="O6388">
        <v>3372441</v>
      </c>
      <c r="P6388" t="s">
        <v>9492</v>
      </c>
      <c r="Q6388" t="s">
        <v>9491</v>
      </c>
      <c r="R6388" t="b">
        <v>0</v>
      </c>
      <c r="S6388" t="s">
        <v>9493</v>
      </c>
      <c r="T6388">
        <v>4646</v>
      </c>
      <c r="U6388">
        <v>0</v>
      </c>
      <c r="V6388">
        <v>606431</v>
      </c>
      <c r="W6388">
        <v>5</v>
      </c>
      <c r="Z6388" t="s">
        <v>9494</v>
      </c>
      <c r="AB6388" t="s">
        <v>8</v>
      </c>
    </row>
    <row r="6389" spans="1:28">
      <c r="A6389" t="s">
        <v>36</v>
      </c>
      <c r="B6389">
        <v>549890366</v>
      </c>
      <c r="C6389" t="s">
        <v>17753</v>
      </c>
      <c r="D6389" t="str">
        <f t="shared" si="297"/>
        <v>2023-11-02</v>
      </c>
      <c r="E6389">
        <f t="shared" si="298"/>
        <v>2023</v>
      </c>
      <c r="F6389">
        <f t="shared" si="299"/>
        <v>11</v>
      </c>
      <c r="G6389" t="s">
        <v>17754</v>
      </c>
      <c r="H6389" t="s">
        <v>632</v>
      </c>
      <c r="I6389">
        <v>0</v>
      </c>
      <c r="K6389" t="s">
        <v>8</v>
      </c>
      <c r="O6389">
        <v>96661</v>
      </c>
      <c r="P6389" t="s">
        <v>1307</v>
      </c>
      <c r="Q6389" t="s">
        <v>1308</v>
      </c>
      <c r="R6389" t="b">
        <v>0</v>
      </c>
      <c r="S6389" t="s">
        <v>1309</v>
      </c>
      <c r="T6389">
        <v>798</v>
      </c>
      <c r="U6389">
        <v>20</v>
      </c>
      <c r="V6389">
        <v>15109</v>
      </c>
      <c r="W6389">
        <v>9</v>
      </c>
      <c r="Z6389" t="s">
        <v>1310</v>
      </c>
      <c r="AB6389" t="s">
        <v>8</v>
      </c>
    </row>
    <row r="6390" spans="1:28">
      <c r="A6390" t="s">
        <v>36</v>
      </c>
      <c r="B6390">
        <v>549867664</v>
      </c>
      <c r="C6390" t="s">
        <v>17755</v>
      </c>
      <c r="D6390" t="str">
        <f t="shared" si="297"/>
        <v>2023-11-02</v>
      </c>
      <c r="E6390">
        <f t="shared" si="298"/>
        <v>2023</v>
      </c>
      <c r="F6390">
        <f t="shared" si="299"/>
        <v>11</v>
      </c>
      <c r="G6390" t="s">
        <v>17756</v>
      </c>
      <c r="H6390" t="s">
        <v>76</v>
      </c>
      <c r="I6390">
        <v>0</v>
      </c>
      <c r="K6390" t="s">
        <v>8</v>
      </c>
      <c r="L6390">
        <v>549867664</v>
      </c>
      <c r="O6390">
        <v>1108203</v>
      </c>
      <c r="P6390" t="s">
        <v>17706</v>
      </c>
      <c r="Q6390" t="s">
        <v>17707</v>
      </c>
      <c r="R6390" t="b">
        <v>0</v>
      </c>
      <c r="S6390" t="s">
        <v>17708</v>
      </c>
      <c r="T6390">
        <v>60</v>
      </c>
      <c r="U6390">
        <v>75</v>
      </c>
      <c r="V6390">
        <v>7640</v>
      </c>
      <c r="W6390">
        <v>5335</v>
      </c>
      <c r="Z6390" t="s">
        <v>17709</v>
      </c>
      <c r="AB6390" t="s">
        <v>8</v>
      </c>
    </row>
    <row r="6391" spans="1:28">
      <c r="A6391" t="s">
        <v>36</v>
      </c>
      <c r="B6391">
        <v>549809499</v>
      </c>
      <c r="C6391" t="s">
        <v>17757</v>
      </c>
      <c r="D6391" t="str">
        <f t="shared" si="297"/>
        <v>2023-11-02</v>
      </c>
      <c r="E6391">
        <f t="shared" si="298"/>
        <v>2023</v>
      </c>
      <c r="F6391">
        <f t="shared" si="299"/>
        <v>11</v>
      </c>
      <c r="G6391" t="s">
        <v>17758</v>
      </c>
      <c r="H6391" t="s">
        <v>76</v>
      </c>
      <c r="I6391">
        <v>0</v>
      </c>
      <c r="K6391" t="s">
        <v>7</v>
      </c>
      <c r="O6391">
        <v>6007954</v>
      </c>
      <c r="P6391" t="s">
        <v>12644</v>
      </c>
      <c r="Q6391" t="s">
        <v>12645</v>
      </c>
      <c r="R6391" t="b">
        <v>0</v>
      </c>
      <c r="S6391" t="s">
        <v>9956</v>
      </c>
      <c r="T6391">
        <v>6</v>
      </c>
      <c r="U6391">
        <v>5</v>
      </c>
      <c r="V6391">
        <v>559</v>
      </c>
      <c r="W6391">
        <v>93</v>
      </c>
      <c r="Z6391" t="s">
        <v>12646</v>
      </c>
      <c r="AB6391" t="s">
        <v>7</v>
      </c>
    </row>
    <row r="6392" spans="1:28">
      <c r="A6392" t="s">
        <v>36</v>
      </c>
      <c r="B6392">
        <v>549751532</v>
      </c>
      <c r="C6392" t="s">
        <v>17759</v>
      </c>
      <c r="D6392" t="str">
        <f t="shared" si="297"/>
        <v>2023-11-01</v>
      </c>
      <c r="E6392">
        <f t="shared" si="298"/>
        <v>2023</v>
      </c>
      <c r="F6392">
        <f t="shared" si="299"/>
        <v>11</v>
      </c>
      <c r="G6392" t="s">
        <v>17760</v>
      </c>
      <c r="H6392" t="s">
        <v>45</v>
      </c>
      <c r="I6392">
        <v>2</v>
      </c>
      <c r="K6392" t="s">
        <v>9</v>
      </c>
      <c r="L6392">
        <v>549751532</v>
      </c>
      <c r="O6392">
        <v>6690803</v>
      </c>
      <c r="P6392" t="s">
        <v>17761</v>
      </c>
      <c r="Q6392" t="s">
        <v>141</v>
      </c>
      <c r="R6392" t="b">
        <v>0</v>
      </c>
      <c r="S6392" t="s">
        <v>17762</v>
      </c>
      <c r="T6392">
        <v>4</v>
      </c>
      <c r="U6392">
        <v>6</v>
      </c>
      <c r="V6392">
        <v>2406</v>
      </c>
      <c r="W6392">
        <v>530</v>
      </c>
      <c r="Z6392" t="s">
        <v>17763</v>
      </c>
      <c r="AB6392" t="s">
        <v>9</v>
      </c>
    </row>
    <row r="6393" spans="1:28">
      <c r="A6393" t="s">
        <v>36</v>
      </c>
      <c r="B6393">
        <v>549748293</v>
      </c>
      <c r="C6393" t="s">
        <v>17764</v>
      </c>
      <c r="D6393" t="str">
        <f t="shared" si="297"/>
        <v>2023-11-01</v>
      </c>
      <c r="E6393">
        <f t="shared" si="298"/>
        <v>2023</v>
      </c>
      <c r="F6393">
        <f t="shared" si="299"/>
        <v>11</v>
      </c>
      <c r="G6393" t="s">
        <v>17765</v>
      </c>
      <c r="H6393" t="s">
        <v>39</v>
      </c>
      <c r="I6393">
        <v>1</v>
      </c>
      <c r="J6393" t="s">
        <v>46</v>
      </c>
      <c r="K6393" t="s">
        <v>7</v>
      </c>
      <c r="O6393">
        <v>7034760</v>
      </c>
      <c r="P6393" t="s">
        <v>17766</v>
      </c>
      <c r="Q6393" t="s">
        <v>17767</v>
      </c>
      <c r="R6393" t="b">
        <v>0</v>
      </c>
      <c r="S6393" t="s">
        <v>60</v>
      </c>
      <c r="T6393">
        <v>1</v>
      </c>
      <c r="U6393">
        <v>1</v>
      </c>
      <c r="V6393">
        <v>11</v>
      </c>
      <c r="W6393">
        <v>6</v>
      </c>
      <c r="Z6393" t="s">
        <v>17768</v>
      </c>
      <c r="AB6393" t="s">
        <v>7</v>
      </c>
    </row>
    <row r="6394" spans="1:28">
      <c r="A6394" t="s">
        <v>36</v>
      </c>
      <c r="B6394">
        <v>549742745</v>
      </c>
      <c r="C6394" t="s">
        <v>17769</v>
      </c>
      <c r="D6394" t="str">
        <f t="shared" si="297"/>
        <v>2023-11-01</v>
      </c>
      <c r="E6394">
        <f t="shared" si="298"/>
        <v>2023</v>
      </c>
      <c r="F6394">
        <f t="shared" si="299"/>
        <v>11</v>
      </c>
      <c r="G6394" t="s">
        <v>17770</v>
      </c>
      <c r="H6394" t="s">
        <v>45</v>
      </c>
      <c r="I6394">
        <v>0</v>
      </c>
      <c r="J6394" t="s">
        <v>46</v>
      </c>
      <c r="K6394" t="s">
        <v>7</v>
      </c>
      <c r="O6394">
        <v>187279</v>
      </c>
      <c r="P6394" t="s">
        <v>1188</v>
      </c>
      <c r="Q6394" t="s">
        <v>1189</v>
      </c>
      <c r="R6394" t="b">
        <v>0</v>
      </c>
      <c r="S6394" t="s">
        <v>1190</v>
      </c>
      <c r="T6394">
        <v>854</v>
      </c>
      <c r="U6394">
        <v>63</v>
      </c>
      <c r="V6394">
        <v>51005</v>
      </c>
      <c r="W6394">
        <v>37022</v>
      </c>
      <c r="Z6394" t="s">
        <v>1191</v>
      </c>
      <c r="AB6394" t="s">
        <v>7</v>
      </c>
    </row>
    <row r="6395" spans="1:28">
      <c r="A6395" t="s">
        <v>36</v>
      </c>
      <c r="B6395">
        <v>549732668</v>
      </c>
      <c r="C6395" t="s">
        <v>17771</v>
      </c>
      <c r="D6395" t="str">
        <f t="shared" si="297"/>
        <v>2023-11-01</v>
      </c>
      <c r="E6395">
        <f t="shared" si="298"/>
        <v>2023</v>
      </c>
      <c r="F6395">
        <f t="shared" si="299"/>
        <v>11</v>
      </c>
      <c r="G6395" t="s">
        <v>17772</v>
      </c>
      <c r="H6395" t="s">
        <v>39</v>
      </c>
      <c r="I6395">
        <v>1</v>
      </c>
      <c r="K6395" t="s">
        <v>8</v>
      </c>
      <c r="O6395">
        <v>296805</v>
      </c>
      <c r="P6395" t="s">
        <v>425</v>
      </c>
      <c r="Q6395" t="s">
        <v>425</v>
      </c>
      <c r="R6395" t="b">
        <v>1</v>
      </c>
      <c r="S6395" t="s">
        <v>426</v>
      </c>
      <c r="T6395">
        <v>31086</v>
      </c>
      <c r="U6395">
        <v>343</v>
      </c>
      <c r="V6395">
        <v>388191</v>
      </c>
      <c r="W6395">
        <v>566</v>
      </c>
      <c r="Z6395" t="s">
        <v>427</v>
      </c>
      <c r="AB6395" t="s">
        <v>8</v>
      </c>
    </row>
    <row r="6396" spans="1:28">
      <c r="A6396" t="s">
        <v>36</v>
      </c>
      <c r="B6396">
        <v>549693974</v>
      </c>
      <c r="C6396" t="s">
        <v>17773</v>
      </c>
      <c r="D6396" t="str">
        <f t="shared" si="297"/>
        <v>2023-11-01</v>
      </c>
      <c r="E6396">
        <f t="shared" si="298"/>
        <v>2023</v>
      </c>
      <c r="F6396">
        <f t="shared" si="299"/>
        <v>11</v>
      </c>
      <c r="G6396" t="s">
        <v>17774</v>
      </c>
      <c r="H6396" t="s">
        <v>39</v>
      </c>
      <c r="I6396">
        <v>1</v>
      </c>
      <c r="J6396" t="s">
        <v>46</v>
      </c>
      <c r="K6396" t="s">
        <v>7</v>
      </c>
      <c r="O6396">
        <v>1780994</v>
      </c>
      <c r="P6396" t="s">
        <v>4845</v>
      </c>
      <c r="Q6396" t="s">
        <v>4845</v>
      </c>
      <c r="R6396" t="b">
        <v>0</v>
      </c>
      <c r="S6396" t="s">
        <v>4846</v>
      </c>
      <c r="T6396">
        <v>550</v>
      </c>
      <c r="U6396">
        <v>230</v>
      </c>
      <c r="V6396">
        <v>50806</v>
      </c>
      <c r="W6396">
        <v>88473</v>
      </c>
      <c r="Z6396" t="s">
        <v>4847</v>
      </c>
      <c r="AB6396" t="s">
        <v>7</v>
      </c>
    </row>
    <row r="6397" spans="1:28">
      <c r="A6397" t="s">
        <v>36</v>
      </c>
      <c r="B6397">
        <v>549566969</v>
      </c>
      <c r="C6397" t="s">
        <v>17775</v>
      </c>
      <c r="D6397" t="str">
        <f t="shared" si="297"/>
        <v>2023-10-31</v>
      </c>
      <c r="E6397">
        <f t="shared" si="298"/>
        <v>2023</v>
      </c>
      <c r="F6397">
        <f t="shared" si="299"/>
        <v>10</v>
      </c>
      <c r="G6397" t="s">
        <v>17776</v>
      </c>
      <c r="H6397" t="s">
        <v>39</v>
      </c>
      <c r="I6397">
        <v>1</v>
      </c>
      <c r="K6397" t="s">
        <v>8</v>
      </c>
      <c r="O6397">
        <v>5161836</v>
      </c>
      <c r="P6397" t="s">
        <v>193</v>
      </c>
      <c r="Q6397" t="s">
        <v>194</v>
      </c>
      <c r="R6397" t="b">
        <v>0</v>
      </c>
      <c r="S6397" t="s">
        <v>195</v>
      </c>
      <c r="T6397">
        <v>310</v>
      </c>
      <c r="U6397">
        <v>6</v>
      </c>
      <c r="V6397">
        <v>12702</v>
      </c>
      <c r="W6397">
        <v>950</v>
      </c>
      <c r="Z6397" t="s">
        <v>196</v>
      </c>
      <c r="AB6397" t="s">
        <v>8</v>
      </c>
    </row>
    <row r="6398" spans="1:28">
      <c r="A6398" t="s">
        <v>36</v>
      </c>
      <c r="B6398">
        <v>549546195</v>
      </c>
      <c r="C6398" t="s">
        <v>17777</v>
      </c>
      <c r="D6398" t="str">
        <f t="shared" si="297"/>
        <v>2023-10-31</v>
      </c>
      <c r="E6398">
        <f t="shared" si="298"/>
        <v>2023</v>
      </c>
      <c r="F6398">
        <f t="shared" si="299"/>
        <v>10</v>
      </c>
      <c r="G6398" t="s">
        <v>17778</v>
      </c>
      <c r="H6398" t="s">
        <v>39</v>
      </c>
      <c r="I6398">
        <v>1</v>
      </c>
      <c r="J6398" t="s">
        <v>46</v>
      </c>
      <c r="K6398" t="s">
        <v>7</v>
      </c>
      <c r="L6398">
        <v>549546195</v>
      </c>
      <c r="O6398">
        <v>5599986</v>
      </c>
      <c r="P6398" t="s">
        <v>17779</v>
      </c>
      <c r="Q6398" t="s">
        <v>17779</v>
      </c>
      <c r="R6398" t="b">
        <v>0</v>
      </c>
      <c r="S6398" t="s">
        <v>17780</v>
      </c>
      <c r="T6398">
        <v>0</v>
      </c>
      <c r="U6398">
        <v>1</v>
      </c>
      <c r="V6398">
        <v>143</v>
      </c>
      <c r="W6398">
        <v>169</v>
      </c>
      <c r="Z6398" t="s">
        <v>398</v>
      </c>
      <c r="AB6398" t="s">
        <v>7</v>
      </c>
    </row>
    <row r="6399" spans="1:28">
      <c r="A6399" t="s">
        <v>36</v>
      </c>
      <c r="B6399">
        <v>549500091</v>
      </c>
      <c r="C6399" t="s">
        <v>17781</v>
      </c>
      <c r="D6399" t="str">
        <f t="shared" si="297"/>
        <v>2023-10-30</v>
      </c>
      <c r="E6399">
        <f t="shared" si="298"/>
        <v>2023</v>
      </c>
      <c r="F6399">
        <f t="shared" si="299"/>
        <v>10</v>
      </c>
      <c r="G6399" t="s">
        <v>104</v>
      </c>
      <c r="H6399" t="s">
        <v>39</v>
      </c>
      <c r="I6399">
        <v>0</v>
      </c>
      <c r="J6399" t="s">
        <v>139</v>
      </c>
      <c r="K6399" t="s">
        <v>9</v>
      </c>
      <c r="O6399">
        <v>8183598</v>
      </c>
      <c r="P6399" t="s">
        <v>17782</v>
      </c>
      <c r="Q6399" t="s">
        <v>17783</v>
      </c>
      <c r="R6399" t="b">
        <v>0</v>
      </c>
      <c r="S6399" t="s">
        <v>17784</v>
      </c>
      <c r="T6399">
        <v>3</v>
      </c>
      <c r="U6399">
        <v>7</v>
      </c>
      <c r="V6399">
        <v>157</v>
      </c>
      <c r="W6399">
        <v>73</v>
      </c>
      <c r="Z6399" t="s">
        <v>17785</v>
      </c>
      <c r="AB6399" t="s">
        <v>9</v>
      </c>
    </row>
    <row r="6400" spans="1:28">
      <c r="A6400" t="s">
        <v>36</v>
      </c>
      <c r="B6400">
        <v>549227015</v>
      </c>
      <c r="C6400" t="s">
        <v>17786</v>
      </c>
      <c r="D6400" t="str">
        <f t="shared" si="297"/>
        <v>2023-10-27</v>
      </c>
      <c r="E6400">
        <f t="shared" si="298"/>
        <v>2023</v>
      </c>
      <c r="F6400">
        <f t="shared" si="299"/>
        <v>10</v>
      </c>
      <c r="G6400" t="s">
        <v>17787</v>
      </c>
      <c r="H6400" t="s">
        <v>76</v>
      </c>
      <c r="I6400">
        <v>0</v>
      </c>
      <c r="K6400" t="s">
        <v>8</v>
      </c>
      <c r="O6400">
        <v>6007637</v>
      </c>
      <c r="P6400" t="s">
        <v>9955</v>
      </c>
      <c r="Q6400" t="s">
        <v>9955</v>
      </c>
      <c r="R6400" t="b">
        <v>0</v>
      </c>
      <c r="S6400" t="s">
        <v>9956</v>
      </c>
      <c r="T6400">
        <v>18</v>
      </c>
      <c r="U6400">
        <v>1</v>
      </c>
      <c r="V6400">
        <v>843</v>
      </c>
      <c r="W6400">
        <v>14</v>
      </c>
      <c r="Z6400" t="s">
        <v>9957</v>
      </c>
      <c r="AB6400" t="s">
        <v>8</v>
      </c>
    </row>
    <row r="6401" spans="1:28">
      <c r="A6401" t="s">
        <v>36</v>
      </c>
      <c r="B6401">
        <v>549222725</v>
      </c>
      <c r="C6401" t="s">
        <v>17788</v>
      </c>
      <c r="D6401" t="str">
        <f t="shared" si="297"/>
        <v>2023-10-27</v>
      </c>
      <c r="E6401">
        <f t="shared" si="298"/>
        <v>2023</v>
      </c>
      <c r="F6401">
        <f t="shared" si="299"/>
        <v>10</v>
      </c>
      <c r="G6401" t="s">
        <v>17789</v>
      </c>
      <c r="H6401" t="s">
        <v>39</v>
      </c>
      <c r="I6401">
        <v>1</v>
      </c>
      <c r="K6401" t="s">
        <v>9</v>
      </c>
      <c r="O6401">
        <v>4451239</v>
      </c>
      <c r="P6401" t="s">
        <v>1849</v>
      </c>
      <c r="Q6401" t="s">
        <v>1850</v>
      </c>
      <c r="R6401" t="b">
        <v>0</v>
      </c>
      <c r="S6401" t="s">
        <v>1647</v>
      </c>
      <c r="T6401">
        <v>41284</v>
      </c>
      <c r="U6401">
        <v>43</v>
      </c>
      <c r="V6401">
        <v>34748</v>
      </c>
      <c r="W6401">
        <v>1984</v>
      </c>
      <c r="Z6401" t="s">
        <v>1851</v>
      </c>
      <c r="AB6401" t="s">
        <v>9</v>
      </c>
    </row>
    <row r="6402" spans="1:28">
      <c r="A6402" t="s">
        <v>36</v>
      </c>
      <c r="B6402">
        <v>549218351</v>
      </c>
      <c r="C6402" t="s">
        <v>17790</v>
      </c>
      <c r="D6402" t="str">
        <f t="shared" si="297"/>
        <v>2023-10-27</v>
      </c>
      <c r="E6402">
        <f t="shared" si="298"/>
        <v>2023</v>
      </c>
      <c r="F6402">
        <f t="shared" si="299"/>
        <v>10</v>
      </c>
      <c r="G6402" t="s">
        <v>17791</v>
      </c>
      <c r="H6402" t="s">
        <v>45</v>
      </c>
      <c r="I6402">
        <v>4</v>
      </c>
      <c r="J6402" t="s">
        <v>46</v>
      </c>
      <c r="K6402" t="s">
        <v>7</v>
      </c>
      <c r="O6402">
        <v>4822718</v>
      </c>
      <c r="P6402" t="s">
        <v>52</v>
      </c>
      <c r="Q6402" t="s">
        <v>53</v>
      </c>
      <c r="R6402" t="b">
        <v>0</v>
      </c>
      <c r="S6402" t="s">
        <v>54</v>
      </c>
      <c r="T6402">
        <v>55</v>
      </c>
      <c r="U6402">
        <v>15</v>
      </c>
      <c r="V6402">
        <v>5901</v>
      </c>
      <c r="W6402">
        <v>13146</v>
      </c>
      <c r="Z6402" t="s">
        <v>55</v>
      </c>
      <c r="AB6402" t="s">
        <v>7</v>
      </c>
    </row>
    <row r="6403" spans="1:28">
      <c r="A6403" t="s">
        <v>36</v>
      </c>
      <c r="B6403">
        <v>549183811</v>
      </c>
      <c r="C6403" t="s">
        <v>17792</v>
      </c>
      <c r="D6403" t="str">
        <f t="shared" ref="D6403:D6466" si="300">LEFT(C6403,10)</f>
        <v>2023-10-26</v>
      </c>
      <c r="E6403">
        <f t="shared" ref="E6403:E6466" si="301">YEAR(D6403)</f>
        <v>2023</v>
      </c>
      <c r="F6403">
        <f t="shared" ref="F6403:F6466" si="302">MONTH(D6403)</f>
        <v>10</v>
      </c>
      <c r="G6403" t="s">
        <v>17793</v>
      </c>
      <c r="H6403" t="s">
        <v>39</v>
      </c>
      <c r="I6403">
        <v>1</v>
      </c>
      <c r="J6403" t="s">
        <v>46</v>
      </c>
      <c r="K6403" t="s">
        <v>7</v>
      </c>
      <c r="O6403">
        <v>1780994</v>
      </c>
      <c r="P6403" t="s">
        <v>4845</v>
      </c>
      <c r="Q6403" t="s">
        <v>4845</v>
      </c>
      <c r="R6403" t="b">
        <v>0</v>
      </c>
      <c r="S6403" t="s">
        <v>4846</v>
      </c>
      <c r="T6403">
        <v>550</v>
      </c>
      <c r="U6403">
        <v>230</v>
      </c>
      <c r="V6403">
        <v>50806</v>
      </c>
      <c r="W6403">
        <v>88473</v>
      </c>
      <c r="Z6403" t="s">
        <v>4847</v>
      </c>
      <c r="AB6403" t="s">
        <v>7</v>
      </c>
    </row>
    <row r="6404" spans="1:28">
      <c r="A6404" t="s">
        <v>36</v>
      </c>
      <c r="B6404">
        <v>549183342</v>
      </c>
      <c r="C6404" t="s">
        <v>17794</v>
      </c>
      <c r="D6404" t="str">
        <f t="shared" si="300"/>
        <v>2023-10-26</v>
      </c>
      <c r="E6404">
        <f t="shared" si="301"/>
        <v>2023</v>
      </c>
      <c r="F6404">
        <f t="shared" si="302"/>
        <v>10</v>
      </c>
      <c r="G6404" t="s">
        <v>17795</v>
      </c>
      <c r="H6404" t="s">
        <v>39</v>
      </c>
      <c r="I6404">
        <v>1</v>
      </c>
      <c r="J6404" t="s">
        <v>46</v>
      </c>
      <c r="K6404" t="s">
        <v>7</v>
      </c>
      <c r="O6404">
        <v>1780994</v>
      </c>
      <c r="P6404" t="s">
        <v>4845</v>
      </c>
      <c r="Q6404" t="s">
        <v>4845</v>
      </c>
      <c r="R6404" t="b">
        <v>0</v>
      </c>
      <c r="S6404" t="s">
        <v>4846</v>
      </c>
      <c r="T6404">
        <v>550</v>
      </c>
      <c r="U6404">
        <v>230</v>
      </c>
      <c r="V6404">
        <v>50806</v>
      </c>
      <c r="W6404">
        <v>88473</v>
      </c>
      <c r="Z6404" t="s">
        <v>4847</v>
      </c>
      <c r="AB6404" t="s">
        <v>7</v>
      </c>
    </row>
    <row r="6405" spans="1:28">
      <c r="A6405" t="s">
        <v>36</v>
      </c>
      <c r="B6405">
        <v>549181172</v>
      </c>
      <c r="C6405" t="s">
        <v>17796</v>
      </c>
      <c r="D6405" t="str">
        <f t="shared" si="300"/>
        <v>2023-10-26</v>
      </c>
      <c r="E6405">
        <f t="shared" si="301"/>
        <v>2023</v>
      </c>
      <c r="F6405">
        <f t="shared" si="302"/>
        <v>10</v>
      </c>
      <c r="G6405" t="s">
        <v>17797</v>
      </c>
      <c r="H6405" t="s">
        <v>15125</v>
      </c>
      <c r="I6405">
        <v>0</v>
      </c>
      <c r="K6405" t="s">
        <v>7</v>
      </c>
      <c r="O6405">
        <v>47688</v>
      </c>
      <c r="P6405" t="s">
        <v>15125</v>
      </c>
      <c r="Q6405" t="s">
        <v>15125</v>
      </c>
      <c r="R6405" t="b">
        <v>0</v>
      </c>
      <c r="S6405" t="s">
        <v>1531</v>
      </c>
      <c r="T6405">
        <v>33511</v>
      </c>
      <c r="U6405">
        <v>870</v>
      </c>
      <c r="V6405">
        <v>2187060</v>
      </c>
      <c r="W6405">
        <v>34</v>
      </c>
      <c r="Z6405" t="s">
        <v>15126</v>
      </c>
      <c r="AB6405" t="s">
        <v>8</v>
      </c>
    </row>
    <row r="6406" spans="1:28">
      <c r="A6406" t="s">
        <v>36</v>
      </c>
      <c r="B6406">
        <v>549111215</v>
      </c>
      <c r="C6406" t="s">
        <v>17798</v>
      </c>
      <c r="D6406" t="str">
        <f t="shared" si="300"/>
        <v>2023-10-26</v>
      </c>
      <c r="E6406">
        <f t="shared" si="301"/>
        <v>2023</v>
      </c>
      <c r="F6406">
        <f t="shared" si="302"/>
        <v>10</v>
      </c>
      <c r="G6406" t="s">
        <v>17799</v>
      </c>
      <c r="H6406" t="s">
        <v>39</v>
      </c>
      <c r="I6406">
        <v>0</v>
      </c>
      <c r="J6406" t="s">
        <v>46</v>
      </c>
      <c r="K6406" t="s">
        <v>7</v>
      </c>
      <c r="O6406">
        <v>187279</v>
      </c>
      <c r="P6406" t="s">
        <v>1188</v>
      </c>
      <c r="Q6406" t="s">
        <v>1189</v>
      </c>
      <c r="R6406" t="b">
        <v>0</v>
      </c>
      <c r="S6406" t="s">
        <v>1190</v>
      </c>
      <c r="T6406">
        <v>854</v>
      </c>
      <c r="U6406">
        <v>63</v>
      </c>
      <c r="V6406">
        <v>51005</v>
      </c>
      <c r="W6406">
        <v>37022</v>
      </c>
      <c r="Z6406" t="s">
        <v>1191</v>
      </c>
      <c r="AB6406" t="s">
        <v>7</v>
      </c>
    </row>
    <row r="6407" spans="1:28">
      <c r="A6407" t="s">
        <v>36</v>
      </c>
      <c r="B6407">
        <v>549103416</v>
      </c>
      <c r="C6407" t="s">
        <v>17800</v>
      </c>
      <c r="D6407" t="str">
        <f t="shared" si="300"/>
        <v>2023-10-26</v>
      </c>
      <c r="E6407">
        <f t="shared" si="301"/>
        <v>2023</v>
      </c>
      <c r="F6407">
        <f t="shared" si="302"/>
        <v>10</v>
      </c>
      <c r="G6407" t="s">
        <v>17801</v>
      </c>
      <c r="H6407" t="s">
        <v>39</v>
      </c>
      <c r="I6407">
        <v>1</v>
      </c>
      <c r="J6407" t="s">
        <v>46</v>
      </c>
      <c r="K6407" t="s">
        <v>7</v>
      </c>
      <c r="L6407">
        <v>549103416</v>
      </c>
      <c r="O6407">
        <v>1780994</v>
      </c>
      <c r="P6407" t="s">
        <v>4845</v>
      </c>
      <c r="Q6407" t="s">
        <v>4845</v>
      </c>
      <c r="R6407" t="b">
        <v>0</v>
      </c>
      <c r="S6407" t="s">
        <v>4846</v>
      </c>
      <c r="T6407">
        <v>550</v>
      </c>
      <c r="U6407">
        <v>230</v>
      </c>
      <c r="V6407">
        <v>50806</v>
      </c>
      <c r="W6407">
        <v>88473</v>
      </c>
      <c r="Z6407" t="s">
        <v>4847</v>
      </c>
      <c r="AB6407" t="s">
        <v>7</v>
      </c>
    </row>
    <row r="6408" spans="1:28">
      <c r="A6408" t="s">
        <v>36</v>
      </c>
      <c r="B6408">
        <v>548969056</v>
      </c>
      <c r="C6408" t="s">
        <v>17802</v>
      </c>
      <c r="D6408" t="str">
        <f t="shared" si="300"/>
        <v>2023-10-25</v>
      </c>
      <c r="E6408">
        <f t="shared" si="301"/>
        <v>2023</v>
      </c>
      <c r="F6408">
        <f t="shared" si="302"/>
        <v>10</v>
      </c>
      <c r="G6408" t="s">
        <v>17803</v>
      </c>
      <c r="H6408" t="s">
        <v>39</v>
      </c>
      <c r="I6408">
        <v>1</v>
      </c>
      <c r="K6408" t="s">
        <v>8</v>
      </c>
      <c r="L6408">
        <v>548969056</v>
      </c>
      <c r="O6408">
        <v>6050565</v>
      </c>
      <c r="P6408" t="s">
        <v>2368</v>
      </c>
      <c r="Q6408" t="s">
        <v>2369</v>
      </c>
      <c r="R6408" t="b">
        <v>0</v>
      </c>
      <c r="S6408" t="s">
        <v>2370</v>
      </c>
      <c r="T6408">
        <v>114</v>
      </c>
      <c r="U6408">
        <v>5</v>
      </c>
      <c r="V6408">
        <v>4716</v>
      </c>
      <c r="W6408">
        <v>3396</v>
      </c>
      <c r="Z6408" t="s">
        <v>2371</v>
      </c>
      <c r="AB6408" t="s">
        <v>8</v>
      </c>
    </row>
    <row r="6409" spans="1:28">
      <c r="A6409" t="s">
        <v>36</v>
      </c>
      <c r="B6409">
        <v>548924045</v>
      </c>
      <c r="C6409" t="s">
        <v>17804</v>
      </c>
      <c r="D6409" t="str">
        <f t="shared" si="300"/>
        <v>2023-10-25</v>
      </c>
      <c r="E6409">
        <f t="shared" si="301"/>
        <v>2023</v>
      </c>
      <c r="F6409">
        <f t="shared" si="302"/>
        <v>10</v>
      </c>
      <c r="G6409" t="s">
        <v>17805</v>
      </c>
      <c r="H6409" t="s">
        <v>39</v>
      </c>
      <c r="I6409">
        <v>0</v>
      </c>
      <c r="K6409" t="s">
        <v>7</v>
      </c>
      <c r="L6409">
        <v>548924045</v>
      </c>
      <c r="O6409">
        <v>806853</v>
      </c>
      <c r="P6409" t="s">
        <v>1504</v>
      </c>
      <c r="Q6409" t="s">
        <v>1504</v>
      </c>
      <c r="R6409" t="b">
        <v>0</v>
      </c>
      <c r="S6409" t="s">
        <v>1505</v>
      </c>
      <c r="T6409">
        <v>5</v>
      </c>
      <c r="U6409">
        <v>0</v>
      </c>
      <c r="V6409">
        <v>478</v>
      </c>
      <c r="W6409">
        <v>27</v>
      </c>
      <c r="Z6409" t="s">
        <v>1506</v>
      </c>
      <c r="AB6409" t="s">
        <v>7</v>
      </c>
    </row>
    <row r="6410" spans="1:28">
      <c r="A6410" t="s">
        <v>36</v>
      </c>
      <c r="B6410">
        <v>548863984</v>
      </c>
      <c r="C6410" t="s">
        <v>17806</v>
      </c>
      <c r="D6410" t="str">
        <f t="shared" si="300"/>
        <v>2023-10-24</v>
      </c>
      <c r="E6410">
        <f t="shared" si="301"/>
        <v>2023</v>
      </c>
      <c r="F6410">
        <f t="shared" si="302"/>
        <v>10</v>
      </c>
      <c r="G6410" t="s">
        <v>17807</v>
      </c>
      <c r="H6410" t="s">
        <v>39</v>
      </c>
      <c r="I6410">
        <v>0</v>
      </c>
      <c r="J6410" t="s">
        <v>46</v>
      </c>
      <c r="K6410" t="s">
        <v>7</v>
      </c>
      <c r="L6410">
        <v>547604381</v>
      </c>
      <c r="N6410">
        <v>548859260</v>
      </c>
      <c r="O6410">
        <v>1780994</v>
      </c>
      <c r="P6410" t="s">
        <v>4845</v>
      </c>
      <c r="Q6410" t="s">
        <v>4845</v>
      </c>
      <c r="R6410" t="b">
        <v>0</v>
      </c>
      <c r="S6410" t="s">
        <v>4846</v>
      </c>
      <c r="T6410">
        <v>550</v>
      </c>
      <c r="U6410">
        <v>230</v>
      </c>
      <c r="V6410">
        <v>50806</v>
      </c>
      <c r="W6410">
        <v>88473</v>
      </c>
      <c r="Z6410" t="s">
        <v>4847</v>
      </c>
      <c r="AB6410" t="s">
        <v>7</v>
      </c>
    </row>
    <row r="6411" spans="1:28">
      <c r="A6411" t="s">
        <v>36</v>
      </c>
      <c r="B6411">
        <v>548857437</v>
      </c>
      <c r="C6411" t="s">
        <v>17808</v>
      </c>
      <c r="D6411" t="str">
        <f t="shared" si="300"/>
        <v>2023-10-24</v>
      </c>
      <c r="E6411">
        <f t="shared" si="301"/>
        <v>2023</v>
      </c>
      <c r="F6411">
        <f t="shared" si="302"/>
        <v>10</v>
      </c>
      <c r="G6411" t="s">
        <v>17809</v>
      </c>
      <c r="H6411" t="s">
        <v>632</v>
      </c>
      <c r="I6411">
        <v>0</v>
      </c>
      <c r="K6411" t="s">
        <v>8</v>
      </c>
      <c r="O6411">
        <v>96661</v>
      </c>
      <c r="P6411" t="s">
        <v>1307</v>
      </c>
      <c r="Q6411" t="s">
        <v>1308</v>
      </c>
      <c r="R6411" t="b">
        <v>0</v>
      </c>
      <c r="S6411" t="s">
        <v>1309</v>
      </c>
      <c r="T6411">
        <v>798</v>
      </c>
      <c r="U6411">
        <v>20</v>
      </c>
      <c r="V6411">
        <v>15109</v>
      </c>
      <c r="W6411">
        <v>9</v>
      </c>
      <c r="Z6411" t="s">
        <v>1310</v>
      </c>
      <c r="AB6411" t="s">
        <v>8</v>
      </c>
    </row>
    <row r="6412" spans="1:28">
      <c r="A6412" t="s">
        <v>36</v>
      </c>
      <c r="B6412">
        <v>548854099</v>
      </c>
      <c r="C6412" t="s">
        <v>17810</v>
      </c>
      <c r="D6412" t="str">
        <f t="shared" si="300"/>
        <v>2023-10-24</v>
      </c>
      <c r="E6412">
        <f t="shared" si="301"/>
        <v>2023</v>
      </c>
      <c r="F6412">
        <f t="shared" si="302"/>
        <v>10</v>
      </c>
      <c r="G6412" t="s">
        <v>17811</v>
      </c>
      <c r="H6412" t="s">
        <v>39</v>
      </c>
      <c r="I6412">
        <v>1</v>
      </c>
      <c r="K6412" t="s">
        <v>7</v>
      </c>
      <c r="L6412">
        <v>548854099</v>
      </c>
      <c r="O6412">
        <v>11403</v>
      </c>
      <c r="P6412" t="s">
        <v>1546</v>
      </c>
      <c r="Q6412" t="s">
        <v>1547</v>
      </c>
      <c r="R6412" t="b">
        <v>1</v>
      </c>
      <c r="S6412" t="s">
        <v>1548</v>
      </c>
      <c r="T6412">
        <v>43557</v>
      </c>
      <c r="U6412">
        <v>111</v>
      </c>
      <c r="V6412">
        <v>48358</v>
      </c>
      <c r="W6412">
        <v>2667</v>
      </c>
      <c r="Z6412" t="s">
        <v>1549</v>
      </c>
      <c r="AB6412" t="s">
        <v>7</v>
      </c>
    </row>
    <row r="6413" spans="1:28">
      <c r="A6413" t="s">
        <v>36</v>
      </c>
      <c r="B6413">
        <v>548623857</v>
      </c>
      <c r="C6413" t="s">
        <v>17812</v>
      </c>
      <c r="D6413" t="str">
        <f t="shared" si="300"/>
        <v>2023-10-22</v>
      </c>
      <c r="E6413">
        <f t="shared" si="301"/>
        <v>2023</v>
      </c>
      <c r="F6413">
        <f t="shared" si="302"/>
        <v>10</v>
      </c>
      <c r="G6413" t="s">
        <v>17813</v>
      </c>
      <c r="H6413" t="s">
        <v>39</v>
      </c>
      <c r="I6413">
        <v>0</v>
      </c>
      <c r="K6413" t="s">
        <v>8</v>
      </c>
      <c r="O6413">
        <v>806853</v>
      </c>
      <c r="P6413" t="s">
        <v>1504</v>
      </c>
      <c r="Q6413" t="s">
        <v>1504</v>
      </c>
      <c r="R6413" t="b">
        <v>0</v>
      </c>
      <c r="S6413" t="s">
        <v>1505</v>
      </c>
      <c r="T6413">
        <v>5</v>
      </c>
      <c r="U6413">
        <v>0</v>
      </c>
      <c r="V6413">
        <v>478</v>
      </c>
      <c r="W6413">
        <v>27</v>
      </c>
      <c r="Z6413" t="s">
        <v>1506</v>
      </c>
      <c r="AB6413" t="s">
        <v>8</v>
      </c>
    </row>
    <row r="6414" spans="1:28">
      <c r="A6414" t="s">
        <v>36</v>
      </c>
      <c r="B6414">
        <v>548517992</v>
      </c>
      <c r="C6414" t="s">
        <v>17814</v>
      </c>
      <c r="D6414" t="str">
        <f t="shared" si="300"/>
        <v>2023-10-20</v>
      </c>
      <c r="E6414">
        <f t="shared" si="301"/>
        <v>2023</v>
      </c>
      <c r="F6414">
        <f t="shared" si="302"/>
        <v>10</v>
      </c>
      <c r="G6414" t="s">
        <v>17815</v>
      </c>
      <c r="H6414" t="s">
        <v>39</v>
      </c>
      <c r="I6414">
        <v>1</v>
      </c>
      <c r="J6414" t="s">
        <v>46</v>
      </c>
      <c r="K6414" t="s">
        <v>7</v>
      </c>
      <c r="L6414">
        <v>548495683</v>
      </c>
      <c r="N6414">
        <v>548514155</v>
      </c>
      <c r="O6414">
        <v>4474787</v>
      </c>
      <c r="P6414" t="s">
        <v>17816</v>
      </c>
      <c r="Q6414" t="s">
        <v>17817</v>
      </c>
      <c r="R6414" t="b">
        <v>0</v>
      </c>
      <c r="S6414" t="s">
        <v>16924</v>
      </c>
      <c r="T6414">
        <v>111</v>
      </c>
      <c r="U6414">
        <v>0</v>
      </c>
      <c r="V6414">
        <v>3837</v>
      </c>
      <c r="W6414">
        <v>2232</v>
      </c>
      <c r="Z6414" t="s">
        <v>17818</v>
      </c>
      <c r="AB6414" t="s">
        <v>7</v>
      </c>
    </row>
    <row r="6415" spans="1:28">
      <c r="A6415" t="s">
        <v>36</v>
      </c>
      <c r="B6415">
        <v>548385801</v>
      </c>
      <c r="C6415" t="s">
        <v>17819</v>
      </c>
      <c r="D6415" t="str">
        <f t="shared" si="300"/>
        <v>2023-10-19</v>
      </c>
      <c r="E6415">
        <f t="shared" si="301"/>
        <v>2023</v>
      </c>
      <c r="F6415">
        <f t="shared" si="302"/>
        <v>10</v>
      </c>
      <c r="G6415" t="s">
        <v>17820</v>
      </c>
      <c r="H6415" t="s">
        <v>39</v>
      </c>
      <c r="I6415">
        <v>1</v>
      </c>
      <c r="K6415" t="s">
        <v>7</v>
      </c>
      <c r="O6415">
        <v>863361</v>
      </c>
      <c r="P6415" t="s">
        <v>17821</v>
      </c>
      <c r="Q6415" t="s">
        <v>17822</v>
      </c>
      <c r="R6415" t="b">
        <v>0</v>
      </c>
      <c r="S6415" t="s">
        <v>17823</v>
      </c>
      <c r="T6415">
        <v>26</v>
      </c>
      <c r="U6415">
        <v>4</v>
      </c>
      <c r="V6415">
        <v>1711</v>
      </c>
      <c r="W6415">
        <v>76</v>
      </c>
      <c r="Z6415" t="s">
        <v>831</v>
      </c>
      <c r="AB6415" t="s">
        <v>7</v>
      </c>
    </row>
    <row r="6416" spans="1:28">
      <c r="A6416" t="s">
        <v>36</v>
      </c>
      <c r="B6416">
        <v>548371812</v>
      </c>
      <c r="C6416" t="s">
        <v>17824</v>
      </c>
      <c r="D6416" t="str">
        <f t="shared" si="300"/>
        <v>2023-10-19</v>
      </c>
      <c r="E6416">
        <f t="shared" si="301"/>
        <v>2023</v>
      </c>
      <c r="F6416">
        <f t="shared" si="302"/>
        <v>10</v>
      </c>
      <c r="G6416" t="s">
        <v>17825</v>
      </c>
      <c r="H6416" t="s">
        <v>39</v>
      </c>
      <c r="I6416">
        <v>0</v>
      </c>
      <c r="J6416" t="s">
        <v>46</v>
      </c>
      <c r="K6416" t="s">
        <v>7</v>
      </c>
      <c r="O6416">
        <v>187279</v>
      </c>
      <c r="P6416" t="s">
        <v>1188</v>
      </c>
      <c r="Q6416" t="s">
        <v>1189</v>
      </c>
      <c r="R6416" t="b">
        <v>0</v>
      </c>
      <c r="S6416" t="s">
        <v>1190</v>
      </c>
      <c r="T6416">
        <v>854</v>
      </c>
      <c r="U6416">
        <v>63</v>
      </c>
      <c r="V6416">
        <v>51005</v>
      </c>
      <c r="W6416">
        <v>37022</v>
      </c>
      <c r="Z6416" t="s">
        <v>1191</v>
      </c>
      <c r="AB6416" t="s">
        <v>7</v>
      </c>
    </row>
    <row r="6417" spans="1:28">
      <c r="A6417" t="s">
        <v>36</v>
      </c>
      <c r="B6417">
        <v>548250530</v>
      </c>
      <c r="C6417" t="s">
        <v>17826</v>
      </c>
      <c r="D6417" t="str">
        <f t="shared" si="300"/>
        <v>2023-10-18</v>
      </c>
      <c r="E6417">
        <f t="shared" si="301"/>
        <v>2023</v>
      </c>
      <c r="F6417">
        <f t="shared" si="302"/>
        <v>10</v>
      </c>
      <c r="G6417" t="s">
        <v>17827</v>
      </c>
      <c r="H6417" t="s">
        <v>39</v>
      </c>
      <c r="I6417">
        <v>0</v>
      </c>
      <c r="K6417" t="s">
        <v>7</v>
      </c>
      <c r="O6417">
        <v>11587</v>
      </c>
      <c r="P6417" t="s">
        <v>1048</v>
      </c>
      <c r="Q6417" t="s">
        <v>1049</v>
      </c>
      <c r="R6417" t="b">
        <v>1</v>
      </c>
      <c r="S6417" t="s">
        <v>1050</v>
      </c>
      <c r="T6417">
        <v>90105</v>
      </c>
      <c r="U6417">
        <v>139</v>
      </c>
      <c r="V6417">
        <v>8460</v>
      </c>
      <c r="W6417">
        <v>107</v>
      </c>
      <c r="Z6417" t="s">
        <v>1051</v>
      </c>
      <c r="AB6417" t="s">
        <v>8</v>
      </c>
    </row>
    <row r="6418" spans="1:28">
      <c r="A6418" t="s">
        <v>36</v>
      </c>
      <c r="B6418">
        <v>548165615</v>
      </c>
      <c r="C6418" t="s">
        <v>17828</v>
      </c>
      <c r="D6418" t="str">
        <f t="shared" si="300"/>
        <v>2023-10-18</v>
      </c>
      <c r="E6418">
        <f t="shared" si="301"/>
        <v>2023</v>
      </c>
      <c r="F6418">
        <f t="shared" si="302"/>
        <v>10</v>
      </c>
      <c r="G6418" t="s">
        <v>17829</v>
      </c>
      <c r="H6418" t="s">
        <v>39</v>
      </c>
      <c r="I6418">
        <v>0</v>
      </c>
      <c r="K6418" t="s">
        <v>7</v>
      </c>
      <c r="O6418">
        <v>11587</v>
      </c>
      <c r="P6418" t="s">
        <v>1048</v>
      </c>
      <c r="Q6418" t="s">
        <v>1049</v>
      </c>
      <c r="R6418" t="b">
        <v>1</v>
      </c>
      <c r="S6418" t="s">
        <v>1050</v>
      </c>
      <c r="T6418">
        <v>90105</v>
      </c>
      <c r="U6418">
        <v>139</v>
      </c>
      <c r="V6418">
        <v>8460</v>
      </c>
      <c r="W6418">
        <v>107</v>
      </c>
      <c r="Z6418" t="s">
        <v>1051</v>
      </c>
      <c r="AB6418" t="s">
        <v>8</v>
      </c>
    </row>
    <row r="6419" spans="1:28">
      <c r="A6419" t="s">
        <v>36</v>
      </c>
      <c r="B6419">
        <v>548157858</v>
      </c>
      <c r="C6419" t="s">
        <v>17830</v>
      </c>
      <c r="D6419" t="str">
        <f t="shared" si="300"/>
        <v>2023-10-17</v>
      </c>
      <c r="E6419">
        <f t="shared" si="301"/>
        <v>2023</v>
      </c>
      <c r="F6419">
        <f t="shared" si="302"/>
        <v>10</v>
      </c>
      <c r="G6419" t="s">
        <v>17831</v>
      </c>
      <c r="H6419" t="s">
        <v>39</v>
      </c>
      <c r="I6419">
        <v>1</v>
      </c>
      <c r="J6419" t="s">
        <v>46</v>
      </c>
      <c r="K6419" t="s">
        <v>7</v>
      </c>
      <c r="O6419">
        <v>5241584</v>
      </c>
      <c r="P6419" t="s">
        <v>17832</v>
      </c>
      <c r="Q6419" t="s">
        <v>17833</v>
      </c>
      <c r="R6419" t="b">
        <v>0</v>
      </c>
      <c r="S6419" t="s">
        <v>13770</v>
      </c>
      <c r="T6419">
        <v>3524</v>
      </c>
      <c r="U6419">
        <v>0</v>
      </c>
      <c r="V6419">
        <v>4967</v>
      </c>
      <c r="W6419">
        <v>3485</v>
      </c>
      <c r="Z6419" t="s">
        <v>17834</v>
      </c>
      <c r="AB6419" t="s">
        <v>7</v>
      </c>
    </row>
    <row r="6420" spans="1:28">
      <c r="A6420" t="s">
        <v>36</v>
      </c>
      <c r="B6420">
        <v>548144476</v>
      </c>
      <c r="C6420" t="s">
        <v>17835</v>
      </c>
      <c r="D6420" t="str">
        <f t="shared" si="300"/>
        <v>2023-10-17</v>
      </c>
      <c r="E6420">
        <f t="shared" si="301"/>
        <v>2023</v>
      </c>
      <c r="F6420">
        <f t="shared" si="302"/>
        <v>10</v>
      </c>
      <c r="G6420" t="s">
        <v>17836</v>
      </c>
      <c r="H6420" t="s">
        <v>76</v>
      </c>
      <c r="I6420">
        <v>0</v>
      </c>
      <c r="K6420" t="s">
        <v>8</v>
      </c>
      <c r="O6420">
        <v>85978</v>
      </c>
      <c r="P6420" t="s">
        <v>17837</v>
      </c>
      <c r="Q6420" t="s">
        <v>17838</v>
      </c>
      <c r="R6420" t="b">
        <v>0</v>
      </c>
      <c r="S6420" t="s">
        <v>17839</v>
      </c>
      <c r="T6420">
        <v>373</v>
      </c>
      <c r="U6420">
        <v>97</v>
      </c>
      <c r="V6420">
        <v>9264</v>
      </c>
      <c r="W6420">
        <v>24317</v>
      </c>
      <c r="Z6420" t="s">
        <v>17840</v>
      </c>
      <c r="AB6420" t="s">
        <v>8</v>
      </c>
    </row>
    <row r="6421" spans="1:28">
      <c r="A6421" t="s">
        <v>36</v>
      </c>
      <c r="B6421">
        <v>548113919</v>
      </c>
      <c r="C6421" t="s">
        <v>17841</v>
      </c>
      <c r="D6421" t="str">
        <f t="shared" si="300"/>
        <v>2023-10-17</v>
      </c>
      <c r="E6421">
        <f t="shared" si="301"/>
        <v>2023</v>
      </c>
      <c r="F6421">
        <f t="shared" si="302"/>
        <v>10</v>
      </c>
      <c r="G6421" t="s">
        <v>17842</v>
      </c>
      <c r="H6421" t="s">
        <v>76</v>
      </c>
      <c r="I6421">
        <v>1</v>
      </c>
      <c r="J6421" t="s">
        <v>46</v>
      </c>
      <c r="K6421" t="s">
        <v>7</v>
      </c>
      <c r="L6421">
        <v>548110175</v>
      </c>
      <c r="N6421">
        <v>548110175</v>
      </c>
      <c r="O6421">
        <v>4474787</v>
      </c>
      <c r="P6421" t="s">
        <v>17816</v>
      </c>
      <c r="Q6421" t="s">
        <v>17817</v>
      </c>
      <c r="R6421" t="b">
        <v>0</v>
      </c>
      <c r="S6421" t="s">
        <v>16924</v>
      </c>
      <c r="T6421">
        <v>111</v>
      </c>
      <c r="U6421">
        <v>0</v>
      </c>
      <c r="V6421">
        <v>3837</v>
      </c>
      <c r="W6421">
        <v>2232</v>
      </c>
      <c r="Z6421" t="s">
        <v>17818</v>
      </c>
      <c r="AB6421" t="s">
        <v>7</v>
      </c>
    </row>
    <row r="6422" spans="1:28">
      <c r="A6422" t="s">
        <v>36</v>
      </c>
      <c r="B6422">
        <v>548092296</v>
      </c>
      <c r="C6422" t="s">
        <v>17843</v>
      </c>
      <c r="D6422" t="str">
        <f t="shared" si="300"/>
        <v>2023-10-17</v>
      </c>
      <c r="E6422">
        <f t="shared" si="301"/>
        <v>2023</v>
      </c>
      <c r="F6422">
        <f t="shared" si="302"/>
        <v>10</v>
      </c>
      <c r="G6422" t="s">
        <v>17844</v>
      </c>
      <c r="H6422" t="s">
        <v>76</v>
      </c>
      <c r="I6422">
        <v>2</v>
      </c>
      <c r="K6422" t="s">
        <v>7</v>
      </c>
      <c r="O6422">
        <v>4451239</v>
      </c>
      <c r="P6422" t="s">
        <v>1849</v>
      </c>
      <c r="Q6422" t="s">
        <v>1850</v>
      </c>
      <c r="R6422" t="b">
        <v>0</v>
      </c>
      <c r="S6422" t="s">
        <v>1647</v>
      </c>
      <c r="T6422">
        <v>41284</v>
      </c>
      <c r="U6422">
        <v>43</v>
      </c>
      <c r="V6422">
        <v>34748</v>
      </c>
      <c r="W6422">
        <v>1984</v>
      </c>
      <c r="Z6422" t="s">
        <v>1851</v>
      </c>
      <c r="AB6422" t="s">
        <v>8</v>
      </c>
    </row>
    <row r="6423" spans="1:28">
      <c r="A6423" t="s">
        <v>36</v>
      </c>
      <c r="B6423">
        <v>548089188</v>
      </c>
      <c r="C6423" t="s">
        <v>17845</v>
      </c>
      <c r="D6423" t="str">
        <f t="shared" si="300"/>
        <v>2023-10-17</v>
      </c>
      <c r="E6423">
        <f t="shared" si="301"/>
        <v>2023</v>
      </c>
      <c r="F6423">
        <f t="shared" si="302"/>
        <v>10</v>
      </c>
      <c r="G6423" t="s">
        <v>17846</v>
      </c>
      <c r="H6423" t="s">
        <v>45</v>
      </c>
      <c r="I6423">
        <v>1</v>
      </c>
      <c r="K6423" t="s">
        <v>8</v>
      </c>
      <c r="O6423">
        <v>139204</v>
      </c>
      <c r="P6423" t="s">
        <v>4462</v>
      </c>
      <c r="Q6423" t="s">
        <v>4463</v>
      </c>
      <c r="R6423" t="b">
        <v>0</v>
      </c>
      <c r="S6423" t="s">
        <v>4464</v>
      </c>
      <c r="T6423">
        <v>26</v>
      </c>
      <c r="U6423">
        <v>83</v>
      </c>
      <c r="V6423">
        <v>965</v>
      </c>
      <c r="W6423">
        <v>827</v>
      </c>
      <c r="Z6423" t="s">
        <v>286</v>
      </c>
      <c r="AB6423" t="s">
        <v>8</v>
      </c>
    </row>
    <row r="6424" spans="1:28">
      <c r="A6424" t="s">
        <v>36</v>
      </c>
      <c r="B6424">
        <v>548051885</v>
      </c>
      <c r="C6424" t="s">
        <v>17847</v>
      </c>
      <c r="D6424" t="str">
        <f t="shared" si="300"/>
        <v>2023-10-17</v>
      </c>
      <c r="E6424">
        <f t="shared" si="301"/>
        <v>2023</v>
      </c>
      <c r="F6424">
        <f t="shared" si="302"/>
        <v>10</v>
      </c>
      <c r="G6424" t="s">
        <v>17848</v>
      </c>
      <c r="H6424" t="s">
        <v>39</v>
      </c>
      <c r="I6424">
        <v>1</v>
      </c>
      <c r="K6424" t="s">
        <v>7</v>
      </c>
      <c r="O6424">
        <v>3960872</v>
      </c>
      <c r="P6424" t="s">
        <v>174</v>
      </c>
      <c r="Q6424" t="s">
        <v>174</v>
      </c>
      <c r="R6424" t="b">
        <v>1</v>
      </c>
      <c r="S6424" t="s">
        <v>175</v>
      </c>
      <c r="T6424">
        <v>42514</v>
      </c>
      <c r="U6424">
        <v>189</v>
      </c>
      <c r="V6424">
        <v>91128</v>
      </c>
      <c r="W6424">
        <v>6800</v>
      </c>
      <c r="Z6424" t="s">
        <v>176</v>
      </c>
      <c r="AB6424" t="s">
        <v>7</v>
      </c>
    </row>
    <row r="6425" spans="1:28">
      <c r="A6425" t="s">
        <v>36</v>
      </c>
      <c r="B6425">
        <v>548037484</v>
      </c>
      <c r="C6425" t="s">
        <v>17849</v>
      </c>
      <c r="D6425" t="str">
        <f t="shared" si="300"/>
        <v>2023-10-17</v>
      </c>
      <c r="E6425">
        <f t="shared" si="301"/>
        <v>2023</v>
      </c>
      <c r="F6425">
        <f t="shared" si="302"/>
        <v>10</v>
      </c>
      <c r="G6425" t="s">
        <v>17850</v>
      </c>
      <c r="H6425" t="s">
        <v>39</v>
      </c>
      <c r="I6425">
        <v>0</v>
      </c>
      <c r="K6425" t="s">
        <v>8</v>
      </c>
      <c r="O6425">
        <v>296805</v>
      </c>
      <c r="P6425" t="s">
        <v>425</v>
      </c>
      <c r="Q6425" t="s">
        <v>425</v>
      </c>
      <c r="R6425" t="b">
        <v>1</v>
      </c>
      <c r="S6425" t="s">
        <v>426</v>
      </c>
      <c r="T6425">
        <v>31086</v>
      </c>
      <c r="U6425">
        <v>343</v>
      </c>
      <c r="V6425">
        <v>388191</v>
      </c>
      <c r="W6425">
        <v>566</v>
      </c>
      <c r="Z6425" t="s">
        <v>427</v>
      </c>
      <c r="AB6425" t="s">
        <v>8</v>
      </c>
    </row>
    <row r="6426" spans="1:28">
      <c r="A6426" t="s">
        <v>36</v>
      </c>
      <c r="B6426">
        <v>547907281</v>
      </c>
      <c r="C6426" t="s">
        <v>17851</v>
      </c>
      <c r="D6426" t="str">
        <f t="shared" si="300"/>
        <v>2023-10-15</v>
      </c>
      <c r="E6426">
        <f t="shared" si="301"/>
        <v>2023</v>
      </c>
      <c r="F6426">
        <f t="shared" si="302"/>
        <v>10</v>
      </c>
      <c r="G6426" t="s">
        <v>17852</v>
      </c>
      <c r="H6426" t="s">
        <v>39</v>
      </c>
      <c r="I6426">
        <v>2</v>
      </c>
      <c r="K6426" t="s">
        <v>8</v>
      </c>
      <c r="L6426">
        <v>547907281</v>
      </c>
      <c r="O6426">
        <v>3960872</v>
      </c>
      <c r="P6426" t="s">
        <v>174</v>
      </c>
      <c r="Q6426" t="s">
        <v>174</v>
      </c>
      <c r="R6426" t="b">
        <v>1</v>
      </c>
      <c r="S6426" t="s">
        <v>175</v>
      </c>
      <c r="T6426">
        <v>42514</v>
      </c>
      <c r="U6426">
        <v>189</v>
      </c>
      <c r="V6426">
        <v>91059</v>
      </c>
      <c r="W6426">
        <v>6800</v>
      </c>
      <c r="Z6426" t="s">
        <v>176</v>
      </c>
      <c r="AB6426" t="s">
        <v>8</v>
      </c>
    </row>
    <row r="6427" spans="1:28">
      <c r="A6427" t="s">
        <v>36</v>
      </c>
      <c r="B6427">
        <v>547884623</v>
      </c>
      <c r="C6427" t="s">
        <v>17853</v>
      </c>
      <c r="D6427" t="str">
        <f t="shared" si="300"/>
        <v>2023-10-15</v>
      </c>
      <c r="E6427">
        <f t="shared" si="301"/>
        <v>2023</v>
      </c>
      <c r="F6427">
        <f t="shared" si="302"/>
        <v>10</v>
      </c>
      <c r="G6427" t="s">
        <v>17854</v>
      </c>
      <c r="H6427" t="s">
        <v>15125</v>
      </c>
      <c r="I6427">
        <v>0</v>
      </c>
      <c r="K6427" t="s">
        <v>7</v>
      </c>
      <c r="O6427">
        <v>47688</v>
      </c>
      <c r="P6427" t="s">
        <v>15125</v>
      </c>
      <c r="Q6427" t="s">
        <v>15125</v>
      </c>
      <c r="R6427" t="b">
        <v>0</v>
      </c>
      <c r="S6427" t="s">
        <v>1531</v>
      </c>
      <c r="T6427">
        <v>33511</v>
      </c>
      <c r="U6427">
        <v>870</v>
      </c>
      <c r="V6427">
        <v>2187060</v>
      </c>
      <c r="W6427">
        <v>34</v>
      </c>
      <c r="Z6427" t="s">
        <v>15126</v>
      </c>
      <c r="AB6427" t="s">
        <v>8</v>
      </c>
    </row>
    <row r="6428" spans="1:28">
      <c r="A6428" t="s">
        <v>36</v>
      </c>
      <c r="B6428">
        <v>547740589</v>
      </c>
      <c r="C6428" t="s">
        <v>17855</v>
      </c>
      <c r="D6428" t="str">
        <f t="shared" si="300"/>
        <v>2023-10-13</v>
      </c>
      <c r="E6428">
        <f t="shared" si="301"/>
        <v>2023</v>
      </c>
      <c r="F6428">
        <f t="shared" si="302"/>
        <v>10</v>
      </c>
      <c r="G6428" t="s">
        <v>17856</v>
      </c>
      <c r="H6428" t="s">
        <v>76</v>
      </c>
      <c r="I6428">
        <v>1</v>
      </c>
      <c r="K6428" t="s">
        <v>7</v>
      </c>
      <c r="O6428">
        <v>4451239</v>
      </c>
      <c r="P6428" t="s">
        <v>1849</v>
      </c>
      <c r="Q6428" t="s">
        <v>1850</v>
      </c>
      <c r="R6428" t="b">
        <v>0</v>
      </c>
      <c r="S6428" t="s">
        <v>1647</v>
      </c>
      <c r="T6428">
        <v>41284</v>
      </c>
      <c r="U6428">
        <v>43</v>
      </c>
      <c r="V6428">
        <v>34748</v>
      </c>
      <c r="W6428">
        <v>1984</v>
      </c>
      <c r="Z6428" t="s">
        <v>1851</v>
      </c>
      <c r="AB6428" t="s">
        <v>8</v>
      </c>
    </row>
    <row r="6429" spans="1:28">
      <c r="A6429" t="s">
        <v>36</v>
      </c>
      <c r="B6429">
        <v>547739804</v>
      </c>
      <c r="C6429" t="s">
        <v>17857</v>
      </c>
      <c r="D6429" t="str">
        <f t="shared" si="300"/>
        <v>2023-10-13</v>
      </c>
      <c r="E6429">
        <f t="shared" si="301"/>
        <v>2023</v>
      </c>
      <c r="F6429">
        <f t="shared" si="302"/>
        <v>10</v>
      </c>
      <c r="G6429" t="s">
        <v>17858</v>
      </c>
      <c r="H6429" t="s">
        <v>39</v>
      </c>
      <c r="I6429">
        <v>7</v>
      </c>
      <c r="K6429" t="s">
        <v>8</v>
      </c>
      <c r="O6429">
        <v>446007</v>
      </c>
      <c r="P6429" t="s">
        <v>4442</v>
      </c>
      <c r="Q6429" t="s">
        <v>4443</v>
      </c>
      <c r="R6429" t="b">
        <v>0</v>
      </c>
      <c r="S6429" t="s">
        <v>4444</v>
      </c>
      <c r="T6429">
        <v>54591</v>
      </c>
      <c r="U6429">
        <v>10</v>
      </c>
      <c r="V6429">
        <v>11108</v>
      </c>
      <c r="W6429">
        <v>1519</v>
      </c>
      <c r="Z6429" t="s">
        <v>4445</v>
      </c>
      <c r="AB6429" t="s">
        <v>8</v>
      </c>
    </row>
    <row r="6430" spans="1:28">
      <c r="A6430" t="s">
        <v>36</v>
      </c>
      <c r="B6430">
        <v>547739287</v>
      </c>
      <c r="C6430" t="s">
        <v>17859</v>
      </c>
      <c r="D6430" t="str">
        <f t="shared" si="300"/>
        <v>2023-10-13</v>
      </c>
      <c r="E6430">
        <f t="shared" si="301"/>
        <v>2023</v>
      </c>
      <c r="F6430">
        <f t="shared" si="302"/>
        <v>10</v>
      </c>
      <c r="G6430" t="s">
        <v>17860</v>
      </c>
      <c r="H6430" t="s">
        <v>39</v>
      </c>
      <c r="I6430">
        <v>0</v>
      </c>
      <c r="K6430" t="s">
        <v>8</v>
      </c>
      <c r="O6430">
        <v>863361</v>
      </c>
      <c r="P6430" t="s">
        <v>17821</v>
      </c>
      <c r="Q6430" t="s">
        <v>17822</v>
      </c>
      <c r="R6430" t="b">
        <v>0</v>
      </c>
      <c r="S6430" t="s">
        <v>17823</v>
      </c>
      <c r="T6430">
        <v>26</v>
      </c>
      <c r="U6430">
        <v>4</v>
      </c>
      <c r="V6430">
        <v>1711</v>
      </c>
      <c r="W6430">
        <v>76</v>
      </c>
      <c r="Z6430" t="s">
        <v>831</v>
      </c>
      <c r="AB6430" t="s">
        <v>8</v>
      </c>
    </row>
    <row r="6431" spans="1:28">
      <c r="A6431" t="s">
        <v>36</v>
      </c>
      <c r="B6431">
        <v>547737032</v>
      </c>
      <c r="C6431" t="s">
        <v>17861</v>
      </c>
      <c r="D6431" t="str">
        <f t="shared" si="300"/>
        <v>2023-10-13</v>
      </c>
      <c r="E6431">
        <f t="shared" si="301"/>
        <v>2023</v>
      </c>
      <c r="F6431">
        <f t="shared" si="302"/>
        <v>10</v>
      </c>
      <c r="G6431" t="s">
        <v>17862</v>
      </c>
      <c r="H6431" t="s">
        <v>39</v>
      </c>
      <c r="I6431">
        <v>1</v>
      </c>
      <c r="K6431" t="s">
        <v>7</v>
      </c>
      <c r="O6431">
        <v>111915</v>
      </c>
      <c r="P6431" t="s">
        <v>8245</v>
      </c>
      <c r="Q6431" t="s">
        <v>8246</v>
      </c>
      <c r="R6431" t="b">
        <v>0</v>
      </c>
      <c r="S6431" t="s">
        <v>8247</v>
      </c>
      <c r="T6431">
        <v>289</v>
      </c>
      <c r="U6431">
        <v>17</v>
      </c>
      <c r="V6431">
        <v>26287</v>
      </c>
      <c r="W6431">
        <v>9208</v>
      </c>
      <c r="Z6431" t="s">
        <v>8248</v>
      </c>
      <c r="AB6431" t="s">
        <v>7</v>
      </c>
    </row>
    <row r="6432" spans="1:28">
      <c r="A6432" t="s">
        <v>36</v>
      </c>
      <c r="B6432">
        <v>547734656</v>
      </c>
      <c r="C6432" t="s">
        <v>17863</v>
      </c>
      <c r="D6432" t="str">
        <f t="shared" si="300"/>
        <v>2023-10-13</v>
      </c>
      <c r="E6432">
        <f t="shared" si="301"/>
        <v>2023</v>
      </c>
      <c r="F6432">
        <f t="shared" si="302"/>
        <v>10</v>
      </c>
      <c r="G6432" t="s">
        <v>17864</v>
      </c>
      <c r="H6432" t="s">
        <v>39</v>
      </c>
      <c r="I6432">
        <v>0</v>
      </c>
      <c r="K6432" t="s">
        <v>7</v>
      </c>
      <c r="O6432">
        <v>112834</v>
      </c>
      <c r="P6432" t="s">
        <v>956</v>
      </c>
      <c r="Q6432" t="s">
        <v>957</v>
      </c>
      <c r="R6432" t="b">
        <v>1</v>
      </c>
      <c r="S6432" t="s">
        <v>958</v>
      </c>
      <c r="T6432">
        <v>219372</v>
      </c>
      <c r="U6432">
        <v>85</v>
      </c>
      <c r="V6432">
        <v>112481</v>
      </c>
      <c r="W6432">
        <v>702</v>
      </c>
      <c r="Z6432" t="s">
        <v>959</v>
      </c>
      <c r="AB6432" t="s">
        <v>8</v>
      </c>
    </row>
    <row r="6433" spans="1:28">
      <c r="A6433" t="s">
        <v>36</v>
      </c>
      <c r="B6433">
        <v>547731833</v>
      </c>
      <c r="C6433" t="s">
        <v>17865</v>
      </c>
      <c r="D6433" t="str">
        <f t="shared" si="300"/>
        <v>2023-10-13</v>
      </c>
      <c r="E6433">
        <f t="shared" si="301"/>
        <v>2023</v>
      </c>
      <c r="F6433">
        <f t="shared" si="302"/>
        <v>10</v>
      </c>
      <c r="G6433" t="s">
        <v>17866</v>
      </c>
      <c r="H6433" t="s">
        <v>39</v>
      </c>
      <c r="I6433">
        <v>1</v>
      </c>
      <c r="J6433" t="s">
        <v>46</v>
      </c>
      <c r="K6433" t="s">
        <v>7</v>
      </c>
      <c r="L6433">
        <v>547703605</v>
      </c>
      <c r="N6433">
        <v>547703605</v>
      </c>
      <c r="O6433">
        <v>1780994</v>
      </c>
      <c r="P6433" t="s">
        <v>4845</v>
      </c>
      <c r="Q6433" t="s">
        <v>4845</v>
      </c>
      <c r="R6433" t="b">
        <v>0</v>
      </c>
      <c r="S6433" t="s">
        <v>4846</v>
      </c>
      <c r="T6433">
        <v>550</v>
      </c>
      <c r="U6433">
        <v>230</v>
      </c>
      <c r="V6433">
        <v>50806</v>
      </c>
      <c r="W6433">
        <v>88473</v>
      </c>
      <c r="Z6433" t="s">
        <v>4847</v>
      </c>
      <c r="AB6433" t="s">
        <v>7</v>
      </c>
    </row>
    <row r="6434" spans="1:28">
      <c r="A6434" t="s">
        <v>36</v>
      </c>
      <c r="B6434">
        <v>547727624</v>
      </c>
      <c r="C6434" t="s">
        <v>17867</v>
      </c>
      <c r="D6434" t="str">
        <f t="shared" si="300"/>
        <v>2023-10-13</v>
      </c>
      <c r="E6434">
        <f t="shared" si="301"/>
        <v>2023</v>
      </c>
      <c r="F6434">
        <f t="shared" si="302"/>
        <v>10</v>
      </c>
      <c r="G6434" t="s">
        <v>17868</v>
      </c>
      <c r="H6434" t="s">
        <v>39</v>
      </c>
      <c r="I6434">
        <v>2</v>
      </c>
      <c r="K6434" t="s">
        <v>7</v>
      </c>
      <c r="O6434">
        <v>3960872</v>
      </c>
      <c r="P6434" t="s">
        <v>174</v>
      </c>
      <c r="Q6434" t="s">
        <v>174</v>
      </c>
      <c r="R6434" t="b">
        <v>1</v>
      </c>
      <c r="S6434" t="s">
        <v>175</v>
      </c>
      <c r="T6434">
        <v>42514</v>
      </c>
      <c r="U6434">
        <v>189</v>
      </c>
      <c r="V6434">
        <v>91128</v>
      </c>
      <c r="W6434">
        <v>6800</v>
      </c>
      <c r="Z6434" t="s">
        <v>176</v>
      </c>
      <c r="AB6434" t="s">
        <v>7</v>
      </c>
    </row>
    <row r="6435" spans="1:28">
      <c r="A6435" t="s">
        <v>36</v>
      </c>
      <c r="B6435">
        <v>547724190</v>
      </c>
      <c r="C6435" t="s">
        <v>17869</v>
      </c>
      <c r="D6435" t="str">
        <f t="shared" si="300"/>
        <v>2023-10-13</v>
      </c>
      <c r="E6435">
        <f t="shared" si="301"/>
        <v>2023</v>
      </c>
      <c r="F6435">
        <f t="shared" si="302"/>
        <v>10</v>
      </c>
      <c r="G6435" t="s">
        <v>17870</v>
      </c>
      <c r="H6435" t="s">
        <v>39</v>
      </c>
      <c r="I6435">
        <v>1</v>
      </c>
      <c r="J6435" t="s">
        <v>46</v>
      </c>
      <c r="K6435" t="s">
        <v>7</v>
      </c>
      <c r="O6435">
        <v>6050565</v>
      </c>
      <c r="P6435" t="s">
        <v>2368</v>
      </c>
      <c r="Q6435" t="s">
        <v>2369</v>
      </c>
      <c r="R6435" t="b">
        <v>0</v>
      </c>
      <c r="S6435" t="s">
        <v>2370</v>
      </c>
      <c r="T6435">
        <v>114</v>
      </c>
      <c r="U6435">
        <v>5</v>
      </c>
      <c r="V6435">
        <v>4716</v>
      </c>
      <c r="W6435">
        <v>3396</v>
      </c>
      <c r="Z6435" t="s">
        <v>2371</v>
      </c>
      <c r="AB6435" t="s">
        <v>7</v>
      </c>
    </row>
    <row r="6436" spans="1:28">
      <c r="A6436" t="s">
        <v>36</v>
      </c>
      <c r="B6436">
        <v>547703605</v>
      </c>
      <c r="C6436" t="s">
        <v>17871</v>
      </c>
      <c r="D6436" t="str">
        <f t="shared" si="300"/>
        <v>2023-10-13</v>
      </c>
      <c r="E6436">
        <f t="shared" si="301"/>
        <v>2023</v>
      </c>
      <c r="F6436">
        <f t="shared" si="302"/>
        <v>10</v>
      </c>
      <c r="G6436" t="s">
        <v>17872</v>
      </c>
      <c r="H6436" t="s">
        <v>39</v>
      </c>
      <c r="I6436">
        <v>1</v>
      </c>
      <c r="K6436" t="s">
        <v>9</v>
      </c>
      <c r="L6436">
        <v>547703605</v>
      </c>
      <c r="O6436">
        <v>6354413</v>
      </c>
      <c r="P6436" t="s">
        <v>11022</v>
      </c>
      <c r="Q6436" t="s">
        <v>11023</v>
      </c>
      <c r="R6436" t="b">
        <v>0</v>
      </c>
      <c r="S6436" t="s">
        <v>11024</v>
      </c>
      <c r="T6436">
        <v>582</v>
      </c>
      <c r="U6436">
        <v>464</v>
      </c>
      <c r="V6436">
        <v>4932</v>
      </c>
      <c r="W6436">
        <v>1207</v>
      </c>
      <c r="Z6436" t="s">
        <v>11025</v>
      </c>
      <c r="AB6436" t="s">
        <v>9</v>
      </c>
    </row>
    <row r="6437" spans="1:28">
      <c r="A6437" t="s">
        <v>36</v>
      </c>
      <c r="B6437">
        <v>547651121</v>
      </c>
      <c r="C6437" t="s">
        <v>17873</v>
      </c>
      <c r="D6437" t="str">
        <f t="shared" si="300"/>
        <v>2023-10-12</v>
      </c>
      <c r="E6437">
        <f t="shared" si="301"/>
        <v>2023</v>
      </c>
      <c r="F6437">
        <f t="shared" si="302"/>
        <v>10</v>
      </c>
      <c r="G6437" t="s">
        <v>17874</v>
      </c>
      <c r="H6437" t="s">
        <v>39</v>
      </c>
      <c r="I6437">
        <v>1</v>
      </c>
      <c r="K6437" t="s">
        <v>8</v>
      </c>
      <c r="O6437">
        <v>863361</v>
      </c>
      <c r="P6437" t="s">
        <v>17821</v>
      </c>
      <c r="Q6437" t="s">
        <v>17822</v>
      </c>
      <c r="R6437" t="b">
        <v>0</v>
      </c>
      <c r="S6437" t="s">
        <v>17823</v>
      </c>
      <c r="T6437">
        <v>26</v>
      </c>
      <c r="U6437">
        <v>4</v>
      </c>
      <c r="V6437">
        <v>1711</v>
      </c>
      <c r="W6437">
        <v>76</v>
      </c>
      <c r="Z6437" t="s">
        <v>831</v>
      </c>
      <c r="AB6437" t="s">
        <v>8</v>
      </c>
    </row>
    <row r="6438" spans="1:28">
      <c r="A6438" t="s">
        <v>36</v>
      </c>
      <c r="B6438">
        <v>547615215</v>
      </c>
      <c r="C6438" t="s">
        <v>17875</v>
      </c>
      <c r="D6438" t="str">
        <f t="shared" si="300"/>
        <v>2023-10-12</v>
      </c>
      <c r="E6438">
        <f t="shared" si="301"/>
        <v>2023</v>
      </c>
      <c r="F6438">
        <f t="shared" si="302"/>
        <v>10</v>
      </c>
      <c r="G6438" t="s">
        <v>17876</v>
      </c>
      <c r="H6438" t="s">
        <v>76</v>
      </c>
      <c r="I6438">
        <v>0</v>
      </c>
      <c r="K6438" t="s">
        <v>7</v>
      </c>
      <c r="O6438">
        <v>75331</v>
      </c>
      <c r="P6438" t="s">
        <v>15095</v>
      </c>
      <c r="Q6438" t="s">
        <v>15095</v>
      </c>
      <c r="R6438" t="b">
        <v>0</v>
      </c>
      <c r="S6438" t="s">
        <v>15096</v>
      </c>
      <c r="T6438">
        <v>40</v>
      </c>
      <c r="U6438">
        <v>4</v>
      </c>
      <c r="V6438">
        <v>24310</v>
      </c>
      <c r="W6438">
        <v>25277</v>
      </c>
      <c r="Z6438" t="s">
        <v>15097</v>
      </c>
      <c r="AB6438" t="s">
        <v>7</v>
      </c>
    </row>
    <row r="6439" spans="1:28">
      <c r="A6439" t="s">
        <v>36</v>
      </c>
      <c r="B6439">
        <v>547604381</v>
      </c>
      <c r="C6439" t="s">
        <v>17877</v>
      </c>
      <c r="D6439" t="str">
        <f t="shared" si="300"/>
        <v>2023-10-12</v>
      </c>
      <c r="E6439">
        <f t="shared" si="301"/>
        <v>2023</v>
      </c>
      <c r="F6439">
        <f t="shared" si="302"/>
        <v>10</v>
      </c>
      <c r="G6439" t="s">
        <v>17878</v>
      </c>
      <c r="H6439" t="s">
        <v>39</v>
      </c>
      <c r="I6439">
        <v>2</v>
      </c>
      <c r="J6439" t="s">
        <v>46</v>
      </c>
      <c r="K6439" t="s">
        <v>7</v>
      </c>
      <c r="L6439">
        <v>547604381</v>
      </c>
      <c r="O6439">
        <v>1780994</v>
      </c>
      <c r="P6439" t="s">
        <v>4845</v>
      </c>
      <c r="Q6439" t="s">
        <v>4845</v>
      </c>
      <c r="R6439" t="b">
        <v>0</v>
      </c>
      <c r="S6439" t="s">
        <v>4846</v>
      </c>
      <c r="T6439">
        <v>550</v>
      </c>
      <c r="U6439">
        <v>230</v>
      </c>
      <c r="V6439">
        <v>50806</v>
      </c>
      <c r="W6439">
        <v>88473</v>
      </c>
      <c r="Z6439" t="s">
        <v>4847</v>
      </c>
      <c r="AB6439" t="s">
        <v>7</v>
      </c>
    </row>
    <row r="6440" spans="1:28">
      <c r="A6440" t="s">
        <v>36</v>
      </c>
      <c r="B6440">
        <v>547598144</v>
      </c>
      <c r="C6440" t="s">
        <v>17879</v>
      </c>
      <c r="D6440" t="str">
        <f t="shared" si="300"/>
        <v>2023-10-12</v>
      </c>
      <c r="E6440">
        <f t="shared" si="301"/>
        <v>2023</v>
      </c>
      <c r="F6440">
        <f t="shared" si="302"/>
        <v>10</v>
      </c>
      <c r="G6440" t="s">
        <v>17880</v>
      </c>
      <c r="H6440" t="s">
        <v>39</v>
      </c>
      <c r="I6440">
        <v>1</v>
      </c>
      <c r="J6440" t="s">
        <v>46</v>
      </c>
      <c r="K6440" t="s">
        <v>7</v>
      </c>
      <c r="O6440">
        <v>748375</v>
      </c>
      <c r="P6440" t="s">
        <v>17881</v>
      </c>
      <c r="Q6440" t="s">
        <v>17882</v>
      </c>
      <c r="R6440" t="b">
        <v>1</v>
      </c>
      <c r="S6440" t="s">
        <v>17883</v>
      </c>
      <c r="T6440">
        <v>17904</v>
      </c>
      <c r="U6440">
        <v>226</v>
      </c>
      <c r="V6440">
        <v>56166</v>
      </c>
      <c r="W6440">
        <v>51798</v>
      </c>
      <c r="Z6440" t="s">
        <v>17884</v>
      </c>
      <c r="AB6440" t="s">
        <v>7</v>
      </c>
    </row>
    <row r="6441" spans="1:28">
      <c r="A6441" t="s">
        <v>36</v>
      </c>
      <c r="B6441">
        <v>547595507</v>
      </c>
      <c r="C6441" t="s">
        <v>17885</v>
      </c>
      <c r="D6441" t="str">
        <f t="shared" si="300"/>
        <v>2023-10-12</v>
      </c>
      <c r="E6441">
        <f t="shared" si="301"/>
        <v>2023</v>
      </c>
      <c r="F6441">
        <f t="shared" si="302"/>
        <v>10</v>
      </c>
      <c r="G6441" t="s">
        <v>17886</v>
      </c>
      <c r="H6441" t="s">
        <v>39</v>
      </c>
      <c r="I6441">
        <v>0</v>
      </c>
      <c r="K6441" t="s">
        <v>8</v>
      </c>
      <c r="O6441">
        <v>6048811</v>
      </c>
      <c r="P6441" t="s">
        <v>2761</v>
      </c>
      <c r="Q6441" t="s">
        <v>2762</v>
      </c>
      <c r="R6441" t="b">
        <v>0</v>
      </c>
      <c r="S6441" t="s">
        <v>2370</v>
      </c>
      <c r="T6441">
        <v>86</v>
      </c>
      <c r="U6441">
        <v>17</v>
      </c>
      <c r="V6441">
        <v>3990</v>
      </c>
      <c r="W6441">
        <v>4864</v>
      </c>
      <c r="Z6441" t="s">
        <v>2763</v>
      </c>
      <c r="AB6441" t="s">
        <v>8</v>
      </c>
    </row>
    <row r="6442" spans="1:28">
      <c r="A6442" t="s">
        <v>36</v>
      </c>
      <c r="B6442">
        <v>547585157</v>
      </c>
      <c r="C6442" t="s">
        <v>17887</v>
      </c>
      <c r="D6442" t="str">
        <f t="shared" si="300"/>
        <v>2023-10-12</v>
      </c>
      <c r="E6442">
        <f t="shared" si="301"/>
        <v>2023</v>
      </c>
      <c r="F6442">
        <f t="shared" si="302"/>
        <v>10</v>
      </c>
      <c r="G6442" t="s">
        <v>17888</v>
      </c>
      <c r="H6442" t="s">
        <v>39</v>
      </c>
      <c r="I6442">
        <v>2</v>
      </c>
      <c r="K6442" t="s">
        <v>8</v>
      </c>
      <c r="O6442">
        <v>8468</v>
      </c>
      <c r="P6442" t="s">
        <v>7180</v>
      </c>
      <c r="Q6442" t="s">
        <v>7181</v>
      </c>
      <c r="R6442" t="b">
        <v>1</v>
      </c>
      <c r="S6442" t="s">
        <v>7182</v>
      </c>
      <c r="T6442">
        <v>71648</v>
      </c>
      <c r="U6442">
        <v>87</v>
      </c>
      <c r="V6442">
        <v>49340</v>
      </c>
      <c r="W6442">
        <v>14462</v>
      </c>
      <c r="Z6442" t="s">
        <v>7183</v>
      </c>
      <c r="AB6442" t="s">
        <v>8</v>
      </c>
    </row>
    <row r="6443" spans="1:28">
      <c r="A6443" t="s">
        <v>36</v>
      </c>
      <c r="B6443">
        <v>547585116</v>
      </c>
      <c r="C6443" t="s">
        <v>17889</v>
      </c>
      <c r="D6443" t="str">
        <f t="shared" si="300"/>
        <v>2023-10-12</v>
      </c>
      <c r="E6443">
        <f t="shared" si="301"/>
        <v>2023</v>
      </c>
      <c r="F6443">
        <f t="shared" si="302"/>
        <v>10</v>
      </c>
      <c r="G6443" t="s">
        <v>17890</v>
      </c>
      <c r="H6443" t="s">
        <v>39</v>
      </c>
      <c r="I6443">
        <v>1</v>
      </c>
      <c r="J6443" t="s">
        <v>46</v>
      </c>
      <c r="K6443" t="s">
        <v>7</v>
      </c>
      <c r="O6443">
        <v>6050565</v>
      </c>
      <c r="P6443" t="s">
        <v>2368</v>
      </c>
      <c r="Q6443" t="s">
        <v>2369</v>
      </c>
      <c r="R6443" t="b">
        <v>0</v>
      </c>
      <c r="S6443" t="s">
        <v>2370</v>
      </c>
      <c r="T6443">
        <v>114</v>
      </c>
      <c r="U6443">
        <v>5</v>
      </c>
      <c r="V6443">
        <v>4716</v>
      </c>
      <c r="W6443">
        <v>3396</v>
      </c>
      <c r="Z6443" t="s">
        <v>2371</v>
      </c>
      <c r="AB6443" t="s">
        <v>7</v>
      </c>
    </row>
    <row r="6444" spans="1:28">
      <c r="A6444" t="s">
        <v>36</v>
      </c>
      <c r="B6444">
        <v>547579074</v>
      </c>
      <c r="C6444" t="s">
        <v>17891</v>
      </c>
      <c r="D6444" t="str">
        <f t="shared" si="300"/>
        <v>2023-10-12</v>
      </c>
      <c r="E6444">
        <f t="shared" si="301"/>
        <v>2023</v>
      </c>
      <c r="F6444">
        <f t="shared" si="302"/>
        <v>10</v>
      </c>
      <c r="G6444" t="s">
        <v>17892</v>
      </c>
      <c r="H6444" t="s">
        <v>39</v>
      </c>
      <c r="I6444">
        <v>2</v>
      </c>
      <c r="K6444" t="s">
        <v>8</v>
      </c>
      <c r="O6444">
        <v>946933</v>
      </c>
      <c r="P6444" t="s">
        <v>17893</v>
      </c>
      <c r="Q6444" t="s">
        <v>17894</v>
      </c>
      <c r="R6444" t="b">
        <v>0</v>
      </c>
      <c r="S6444" t="s">
        <v>17895</v>
      </c>
      <c r="T6444">
        <v>9610</v>
      </c>
      <c r="U6444">
        <v>155</v>
      </c>
      <c r="V6444">
        <v>89026</v>
      </c>
      <c r="W6444">
        <v>34412</v>
      </c>
      <c r="Z6444" t="s">
        <v>17896</v>
      </c>
      <c r="AB6444" t="s">
        <v>8</v>
      </c>
    </row>
    <row r="6445" spans="1:28">
      <c r="A6445" t="s">
        <v>36</v>
      </c>
      <c r="B6445">
        <v>547578946</v>
      </c>
      <c r="C6445" t="s">
        <v>17897</v>
      </c>
      <c r="D6445" t="str">
        <f t="shared" si="300"/>
        <v>2023-10-12</v>
      </c>
      <c r="E6445">
        <f t="shared" si="301"/>
        <v>2023</v>
      </c>
      <c r="F6445">
        <f t="shared" si="302"/>
        <v>10</v>
      </c>
      <c r="G6445" t="s">
        <v>17898</v>
      </c>
      <c r="H6445" t="s">
        <v>39</v>
      </c>
      <c r="I6445">
        <v>0</v>
      </c>
      <c r="J6445" t="s">
        <v>46</v>
      </c>
      <c r="K6445" t="s">
        <v>7</v>
      </c>
      <c r="O6445">
        <v>187279</v>
      </c>
      <c r="P6445" t="s">
        <v>1188</v>
      </c>
      <c r="Q6445" t="s">
        <v>1189</v>
      </c>
      <c r="R6445" t="b">
        <v>0</v>
      </c>
      <c r="S6445" t="s">
        <v>1190</v>
      </c>
      <c r="T6445">
        <v>854</v>
      </c>
      <c r="U6445">
        <v>63</v>
      </c>
      <c r="V6445">
        <v>51005</v>
      </c>
      <c r="W6445">
        <v>37022</v>
      </c>
      <c r="Z6445" t="s">
        <v>1191</v>
      </c>
      <c r="AB6445" t="s">
        <v>7</v>
      </c>
    </row>
    <row r="6446" spans="1:28">
      <c r="A6446" t="s">
        <v>36</v>
      </c>
      <c r="B6446">
        <v>547419317</v>
      </c>
      <c r="C6446" t="s">
        <v>17899</v>
      </c>
      <c r="D6446" t="str">
        <f t="shared" si="300"/>
        <v>2023-10-11</v>
      </c>
      <c r="E6446">
        <f t="shared" si="301"/>
        <v>2023</v>
      </c>
      <c r="F6446">
        <f t="shared" si="302"/>
        <v>10</v>
      </c>
      <c r="G6446" t="s">
        <v>17900</v>
      </c>
      <c r="H6446" t="s">
        <v>15125</v>
      </c>
      <c r="I6446">
        <v>0</v>
      </c>
      <c r="K6446" t="s">
        <v>7</v>
      </c>
      <c r="O6446">
        <v>47688</v>
      </c>
      <c r="P6446" t="s">
        <v>15125</v>
      </c>
      <c r="Q6446" t="s">
        <v>15125</v>
      </c>
      <c r="R6446" t="b">
        <v>0</v>
      </c>
      <c r="S6446" t="s">
        <v>1531</v>
      </c>
      <c r="T6446">
        <v>33511</v>
      </c>
      <c r="U6446">
        <v>870</v>
      </c>
      <c r="V6446">
        <v>2187060</v>
      </c>
      <c r="W6446">
        <v>34</v>
      </c>
      <c r="Z6446" t="s">
        <v>15126</v>
      </c>
      <c r="AB6446" t="s">
        <v>8</v>
      </c>
    </row>
    <row r="6447" spans="1:28">
      <c r="A6447" t="s">
        <v>36</v>
      </c>
      <c r="B6447">
        <v>547330595</v>
      </c>
      <c r="C6447" t="s">
        <v>17901</v>
      </c>
      <c r="D6447" t="str">
        <f t="shared" si="300"/>
        <v>2023-10-10</v>
      </c>
      <c r="E6447">
        <f t="shared" si="301"/>
        <v>2023</v>
      </c>
      <c r="F6447">
        <f t="shared" si="302"/>
        <v>10</v>
      </c>
      <c r="G6447" t="s">
        <v>17902</v>
      </c>
      <c r="H6447" t="s">
        <v>45</v>
      </c>
      <c r="I6447">
        <v>0</v>
      </c>
      <c r="K6447" t="s">
        <v>8</v>
      </c>
      <c r="O6447">
        <v>865885</v>
      </c>
      <c r="P6447" t="s">
        <v>11059</v>
      </c>
      <c r="Q6447" t="s">
        <v>11060</v>
      </c>
      <c r="R6447" t="b">
        <v>0</v>
      </c>
      <c r="S6447" t="s">
        <v>11061</v>
      </c>
      <c r="T6447">
        <v>4328</v>
      </c>
      <c r="U6447">
        <v>51</v>
      </c>
      <c r="V6447">
        <v>9092</v>
      </c>
      <c r="W6447">
        <v>14871</v>
      </c>
      <c r="Z6447" t="s">
        <v>11062</v>
      </c>
      <c r="AB6447" t="s">
        <v>8</v>
      </c>
    </row>
    <row r="6448" spans="1:28">
      <c r="A6448" t="s">
        <v>36</v>
      </c>
      <c r="B6448">
        <v>547140012</v>
      </c>
      <c r="C6448" t="s">
        <v>17903</v>
      </c>
      <c r="D6448" t="str">
        <f t="shared" si="300"/>
        <v>2023-10-08</v>
      </c>
      <c r="E6448">
        <f t="shared" si="301"/>
        <v>2023</v>
      </c>
      <c r="F6448">
        <f t="shared" si="302"/>
        <v>10</v>
      </c>
      <c r="G6448" t="s">
        <v>17904</v>
      </c>
      <c r="H6448" t="s">
        <v>39</v>
      </c>
      <c r="I6448">
        <v>0</v>
      </c>
      <c r="K6448" t="s">
        <v>7</v>
      </c>
      <c r="O6448">
        <v>2237106</v>
      </c>
      <c r="P6448" t="s">
        <v>11407</v>
      </c>
      <c r="Q6448" t="s">
        <v>11408</v>
      </c>
      <c r="R6448" t="b">
        <v>0</v>
      </c>
      <c r="S6448" t="s">
        <v>11409</v>
      </c>
      <c r="T6448">
        <v>363</v>
      </c>
      <c r="U6448">
        <v>0</v>
      </c>
      <c r="V6448">
        <v>2391</v>
      </c>
      <c r="W6448">
        <v>63</v>
      </c>
      <c r="Z6448" t="s">
        <v>11410</v>
      </c>
      <c r="AB6448" t="s">
        <v>8</v>
      </c>
    </row>
    <row r="6449" spans="1:28">
      <c r="A6449" t="s">
        <v>36</v>
      </c>
      <c r="B6449">
        <v>547133588</v>
      </c>
      <c r="C6449" t="s">
        <v>17905</v>
      </c>
      <c r="D6449" t="str">
        <f t="shared" si="300"/>
        <v>2023-10-08</v>
      </c>
      <c r="E6449">
        <f t="shared" si="301"/>
        <v>2023</v>
      </c>
      <c r="F6449">
        <f t="shared" si="302"/>
        <v>10</v>
      </c>
      <c r="G6449" t="s">
        <v>17906</v>
      </c>
      <c r="H6449" t="s">
        <v>15125</v>
      </c>
      <c r="I6449">
        <v>0</v>
      </c>
      <c r="K6449" t="s">
        <v>7</v>
      </c>
      <c r="O6449">
        <v>47688</v>
      </c>
      <c r="P6449" t="s">
        <v>15125</v>
      </c>
      <c r="Q6449" t="s">
        <v>15125</v>
      </c>
      <c r="R6449" t="b">
        <v>0</v>
      </c>
      <c r="S6449" t="s">
        <v>1531</v>
      </c>
      <c r="T6449">
        <v>33511</v>
      </c>
      <c r="U6449">
        <v>870</v>
      </c>
      <c r="V6449">
        <v>2187060</v>
      </c>
      <c r="W6449">
        <v>34</v>
      </c>
      <c r="Z6449" t="s">
        <v>15126</v>
      </c>
      <c r="AB6449" t="s">
        <v>8</v>
      </c>
    </row>
    <row r="6450" spans="1:28">
      <c r="A6450" t="s">
        <v>36</v>
      </c>
      <c r="B6450">
        <v>547107497</v>
      </c>
      <c r="C6450" t="s">
        <v>17907</v>
      </c>
      <c r="D6450" t="str">
        <f t="shared" si="300"/>
        <v>2023-10-07</v>
      </c>
      <c r="E6450">
        <f t="shared" si="301"/>
        <v>2023</v>
      </c>
      <c r="F6450">
        <f t="shared" si="302"/>
        <v>10</v>
      </c>
      <c r="G6450" t="s">
        <v>17908</v>
      </c>
      <c r="H6450" t="s">
        <v>39</v>
      </c>
      <c r="I6450">
        <v>0</v>
      </c>
      <c r="K6450" t="s">
        <v>8</v>
      </c>
      <c r="O6450">
        <v>1910970</v>
      </c>
      <c r="P6450" t="s">
        <v>17909</v>
      </c>
      <c r="Q6450" t="s">
        <v>17910</v>
      </c>
      <c r="R6450" t="b">
        <v>0</v>
      </c>
      <c r="S6450" t="s">
        <v>8298</v>
      </c>
      <c r="T6450">
        <v>2198</v>
      </c>
      <c r="U6450">
        <v>44</v>
      </c>
      <c r="V6450">
        <v>5035</v>
      </c>
      <c r="W6450">
        <v>1975</v>
      </c>
      <c r="Z6450" t="s">
        <v>17911</v>
      </c>
      <c r="AB6450" t="s">
        <v>8</v>
      </c>
    </row>
    <row r="6451" spans="1:28">
      <c r="A6451" t="s">
        <v>36</v>
      </c>
      <c r="B6451">
        <v>547074598</v>
      </c>
      <c r="C6451" t="s">
        <v>17912</v>
      </c>
      <c r="D6451" t="str">
        <f t="shared" si="300"/>
        <v>2023-10-06</v>
      </c>
      <c r="E6451">
        <f t="shared" si="301"/>
        <v>2023</v>
      </c>
      <c r="F6451">
        <f t="shared" si="302"/>
        <v>10</v>
      </c>
      <c r="G6451" t="s">
        <v>17913</v>
      </c>
      <c r="H6451" t="s">
        <v>632</v>
      </c>
      <c r="I6451">
        <v>0</v>
      </c>
      <c r="K6451" t="s">
        <v>8</v>
      </c>
      <c r="O6451">
        <v>96661</v>
      </c>
      <c r="P6451" t="s">
        <v>1307</v>
      </c>
      <c r="Q6451" t="s">
        <v>1308</v>
      </c>
      <c r="R6451" t="b">
        <v>0</v>
      </c>
      <c r="S6451" t="s">
        <v>1309</v>
      </c>
      <c r="T6451">
        <v>798</v>
      </c>
      <c r="U6451">
        <v>20</v>
      </c>
      <c r="V6451">
        <v>15110</v>
      </c>
      <c r="W6451">
        <v>9</v>
      </c>
      <c r="Z6451" t="s">
        <v>1310</v>
      </c>
      <c r="AB6451" t="s">
        <v>8</v>
      </c>
    </row>
    <row r="6452" spans="1:28">
      <c r="A6452" t="s">
        <v>36</v>
      </c>
      <c r="B6452">
        <v>546986989</v>
      </c>
      <c r="C6452" t="s">
        <v>17914</v>
      </c>
      <c r="D6452" t="str">
        <f t="shared" si="300"/>
        <v>2023-10-06</v>
      </c>
      <c r="E6452">
        <f t="shared" si="301"/>
        <v>2023</v>
      </c>
      <c r="F6452">
        <f t="shared" si="302"/>
        <v>10</v>
      </c>
      <c r="G6452" t="s">
        <v>17915</v>
      </c>
      <c r="H6452" t="s">
        <v>39</v>
      </c>
      <c r="I6452">
        <v>0</v>
      </c>
      <c r="J6452" t="s">
        <v>46</v>
      </c>
      <c r="K6452" t="s">
        <v>7</v>
      </c>
      <c r="O6452">
        <v>187279</v>
      </c>
      <c r="P6452" t="s">
        <v>1188</v>
      </c>
      <c r="Q6452" t="s">
        <v>1189</v>
      </c>
      <c r="R6452" t="b">
        <v>0</v>
      </c>
      <c r="S6452" t="s">
        <v>1190</v>
      </c>
      <c r="T6452">
        <v>854</v>
      </c>
      <c r="U6452">
        <v>63</v>
      </c>
      <c r="V6452">
        <v>51005</v>
      </c>
      <c r="W6452">
        <v>37022</v>
      </c>
      <c r="Z6452" t="s">
        <v>1191</v>
      </c>
      <c r="AB6452" t="s">
        <v>7</v>
      </c>
    </row>
    <row r="6453" spans="1:28">
      <c r="A6453" t="s">
        <v>36</v>
      </c>
      <c r="B6453">
        <v>546920040</v>
      </c>
      <c r="C6453" t="s">
        <v>17916</v>
      </c>
      <c r="D6453" t="str">
        <f t="shared" si="300"/>
        <v>2023-10-05</v>
      </c>
      <c r="E6453">
        <f t="shared" si="301"/>
        <v>2023</v>
      </c>
      <c r="F6453">
        <f t="shared" si="302"/>
        <v>10</v>
      </c>
      <c r="G6453" t="s">
        <v>17917</v>
      </c>
      <c r="H6453" t="s">
        <v>632</v>
      </c>
      <c r="I6453">
        <v>0</v>
      </c>
      <c r="K6453" t="s">
        <v>8</v>
      </c>
      <c r="O6453">
        <v>1275415</v>
      </c>
      <c r="P6453" t="s">
        <v>1395</v>
      </c>
      <c r="Q6453" t="s">
        <v>1396</v>
      </c>
      <c r="R6453" t="b">
        <v>0</v>
      </c>
      <c r="S6453" t="s">
        <v>1397</v>
      </c>
      <c r="T6453">
        <v>945</v>
      </c>
      <c r="U6453">
        <v>44</v>
      </c>
      <c r="V6453">
        <v>25026</v>
      </c>
      <c r="W6453">
        <v>236</v>
      </c>
      <c r="Z6453" t="s">
        <v>1398</v>
      </c>
      <c r="AB6453" t="s">
        <v>8</v>
      </c>
    </row>
    <row r="6454" spans="1:28">
      <c r="A6454" t="s">
        <v>36</v>
      </c>
      <c r="B6454">
        <v>546907886</v>
      </c>
      <c r="C6454" t="s">
        <v>17918</v>
      </c>
      <c r="D6454" t="str">
        <f t="shared" si="300"/>
        <v>2023-10-05</v>
      </c>
      <c r="E6454">
        <f t="shared" si="301"/>
        <v>2023</v>
      </c>
      <c r="F6454">
        <f t="shared" si="302"/>
        <v>10</v>
      </c>
      <c r="G6454" t="s">
        <v>17919</v>
      </c>
      <c r="H6454" t="s">
        <v>39</v>
      </c>
      <c r="I6454">
        <v>0</v>
      </c>
      <c r="K6454" t="s">
        <v>8</v>
      </c>
      <c r="O6454">
        <v>82492</v>
      </c>
      <c r="P6454" t="s">
        <v>187</v>
      </c>
      <c r="Q6454" t="s">
        <v>188</v>
      </c>
      <c r="R6454" t="b">
        <v>1</v>
      </c>
      <c r="S6454" t="s">
        <v>189</v>
      </c>
      <c r="T6454">
        <v>73610</v>
      </c>
      <c r="U6454">
        <v>147</v>
      </c>
      <c r="V6454">
        <v>26262</v>
      </c>
      <c r="W6454">
        <v>400</v>
      </c>
      <c r="Z6454" t="s">
        <v>190</v>
      </c>
      <c r="AB6454" t="s">
        <v>8</v>
      </c>
    </row>
    <row r="6455" spans="1:28">
      <c r="A6455" t="s">
        <v>36</v>
      </c>
      <c r="B6455">
        <v>546537082</v>
      </c>
      <c r="C6455" t="s">
        <v>17920</v>
      </c>
      <c r="D6455" t="str">
        <f t="shared" si="300"/>
        <v>2023-10-03</v>
      </c>
      <c r="E6455">
        <f t="shared" si="301"/>
        <v>2023</v>
      </c>
      <c r="F6455">
        <f t="shared" si="302"/>
        <v>10</v>
      </c>
      <c r="G6455" t="s">
        <v>17921</v>
      </c>
      <c r="H6455" t="s">
        <v>15125</v>
      </c>
      <c r="I6455">
        <v>0</v>
      </c>
      <c r="K6455" t="s">
        <v>8</v>
      </c>
      <c r="O6455">
        <v>47688</v>
      </c>
      <c r="P6455" t="s">
        <v>15125</v>
      </c>
      <c r="Q6455" t="s">
        <v>15125</v>
      </c>
      <c r="R6455" t="b">
        <v>0</v>
      </c>
      <c r="S6455" t="s">
        <v>1531</v>
      </c>
      <c r="T6455">
        <v>33511</v>
      </c>
      <c r="U6455">
        <v>870</v>
      </c>
      <c r="V6455">
        <v>2187060</v>
      </c>
      <c r="W6455">
        <v>34</v>
      </c>
      <c r="Z6455" t="s">
        <v>15126</v>
      </c>
      <c r="AB6455" t="s">
        <v>8</v>
      </c>
    </row>
    <row r="6456" spans="1:28">
      <c r="A6456" t="s">
        <v>36</v>
      </c>
      <c r="B6456">
        <v>546532724</v>
      </c>
      <c r="C6456" t="s">
        <v>17922</v>
      </c>
      <c r="D6456" t="str">
        <f t="shared" si="300"/>
        <v>2023-10-03</v>
      </c>
      <c r="E6456">
        <f t="shared" si="301"/>
        <v>2023</v>
      </c>
      <c r="F6456">
        <f t="shared" si="302"/>
        <v>10</v>
      </c>
      <c r="G6456" t="s">
        <v>17923</v>
      </c>
      <c r="H6456" t="s">
        <v>39</v>
      </c>
      <c r="I6456">
        <v>4</v>
      </c>
      <c r="K6456" t="s">
        <v>7</v>
      </c>
      <c r="L6456">
        <v>546532724</v>
      </c>
      <c r="O6456">
        <v>4838081</v>
      </c>
      <c r="P6456" t="s">
        <v>3258</v>
      </c>
      <c r="Q6456" t="s">
        <v>3259</v>
      </c>
      <c r="R6456" t="b">
        <v>0</v>
      </c>
      <c r="S6456" t="s">
        <v>3260</v>
      </c>
      <c r="T6456">
        <v>152</v>
      </c>
      <c r="U6456">
        <v>186</v>
      </c>
      <c r="V6456">
        <v>15397</v>
      </c>
      <c r="W6456">
        <v>30702</v>
      </c>
      <c r="Z6456" t="s">
        <v>3261</v>
      </c>
      <c r="AB6456" t="s">
        <v>7</v>
      </c>
    </row>
    <row r="6457" spans="1:28">
      <c r="A6457" t="s">
        <v>36</v>
      </c>
      <c r="B6457">
        <v>546509896</v>
      </c>
      <c r="C6457" t="s">
        <v>17924</v>
      </c>
      <c r="D6457" t="str">
        <f t="shared" si="300"/>
        <v>2023-10-02</v>
      </c>
      <c r="E6457">
        <f t="shared" si="301"/>
        <v>2023</v>
      </c>
      <c r="F6457">
        <f t="shared" si="302"/>
        <v>10</v>
      </c>
      <c r="G6457" t="s">
        <v>17925</v>
      </c>
      <c r="H6457" t="s">
        <v>39</v>
      </c>
      <c r="I6457">
        <v>1</v>
      </c>
      <c r="J6457" t="s">
        <v>46</v>
      </c>
      <c r="K6457" t="s">
        <v>7</v>
      </c>
      <c r="O6457">
        <v>5241584</v>
      </c>
      <c r="P6457" t="s">
        <v>17832</v>
      </c>
      <c r="Q6457" t="s">
        <v>17833</v>
      </c>
      <c r="R6457" t="b">
        <v>0</v>
      </c>
      <c r="S6457" t="s">
        <v>13770</v>
      </c>
      <c r="T6457">
        <v>3524</v>
      </c>
      <c r="U6457">
        <v>0</v>
      </c>
      <c r="V6457">
        <v>4967</v>
      </c>
      <c r="W6457">
        <v>3485</v>
      </c>
      <c r="Z6457" t="s">
        <v>17834</v>
      </c>
      <c r="AB6457" t="s">
        <v>7</v>
      </c>
    </row>
    <row r="6458" spans="1:28">
      <c r="A6458" t="s">
        <v>36</v>
      </c>
      <c r="B6458">
        <v>546441690</v>
      </c>
      <c r="C6458" t="s">
        <v>17926</v>
      </c>
      <c r="D6458" t="str">
        <f t="shared" si="300"/>
        <v>2023-10-02</v>
      </c>
      <c r="E6458">
        <f t="shared" si="301"/>
        <v>2023</v>
      </c>
      <c r="F6458">
        <f t="shared" si="302"/>
        <v>10</v>
      </c>
      <c r="G6458" t="s">
        <v>17927</v>
      </c>
      <c r="H6458" t="s">
        <v>39</v>
      </c>
      <c r="I6458">
        <v>0</v>
      </c>
      <c r="K6458" t="s">
        <v>8</v>
      </c>
      <c r="L6458">
        <v>546441690</v>
      </c>
      <c r="O6458">
        <v>5816259</v>
      </c>
      <c r="P6458" t="s">
        <v>2318</v>
      </c>
      <c r="Q6458" t="s">
        <v>2319</v>
      </c>
      <c r="R6458" t="b">
        <v>0</v>
      </c>
      <c r="S6458" t="s">
        <v>2320</v>
      </c>
      <c r="T6458">
        <v>2204</v>
      </c>
      <c r="U6458">
        <v>11</v>
      </c>
      <c r="V6458">
        <v>28231</v>
      </c>
      <c r="W6458">
        <v>1020</v>
      </c>
      <c r="Z6458" t="s">
        <v>2321</v>
      </c>
      <c r="AB6458" t="s">
        <v>8</v>
      </c>
    </row>
    <row r="6459" spans="1:28">
      <c r="A6459" t="s">
        <v>36</v>
      </c>
      <c r="B6459">
        <v>546441425</v>
      </c>
      <c r="C6459" t="s">
        <v>17928</v>
      </c>
      <c r="D6459" t="str">
        <f t="shared" si="300"/>
        <v>2023-10-02</v>
      </c>
      <c r="E6459">
        <f t="shared" si="301"/>
        <v>2023</v>
      </c>
      <c r="F6459">
        <f t="shared" si="302"/>
        <v>10</v>
      </c>
      <c r="G6459" t="s">
        <v>17929</v>
      </c>
      <c r="H6459" t="s">
        <v>39</v>
      </c>
      <c r="I6459">
        <v>0</v>
      </c>
      <c r="K6459" t="s">
        <v>8</v>
      </c>
      <c r="O6459">
        <v>205244</v>
      </c>
      <c r="P6459" t="s">
        <v>12789</v>
      </c>
      <c r="Q6459" t="s">
        <v>6791</v>
      </c>
      <c r="R6459" t="b">
        <v>1</v>
      </c>
      <c r="S6459" t="s">
        <v>12790</v>
      </c>
      <c r="T6459">
        <v>2735</v>
      </c>
      <c r="U6459">
        <v>576</v>
      </c>
      <c r="V6459">
        <v>4246</v>
      </c>
      <c r="W6459">
        <v>121</v>
      </c>
      <c r="Z6459" t="s">
        <v>12791</v>
      </c>
      <c r="AB6459" t="s">
        <v>8</v>
      </c>
    </row>
    <row r="6460" spans="1:28">
      <c r="A6460" t="s">
        <v>36</v>
      </c>
      <c r="B6460">
        <v>546424993</v>
      </c>
      <c r="C6460" t="s">
        <v>17930</v>
      </c>
      <c r="D6460" t="str">
        <f t="shared" si="300"/>
        <v>2023-10-02</v>
      </c>
      <c r="E6460">
        <f t="shared" si="301"/>
        <v>2023</v>
      </c>
      <c r="F6460">
        <f t="shared" si="302"/>
        <v>10</v>
      </c>
      <c r="G6460" t="s">
        <v>17931</v>
      </c>
      <c r="H6460" t="s">
        <v>39</v>
      </c>
      <c r="I6460">
        <v>1</v>
      </c>
      <c r="J6460" t="s">
        <v>46</v>
      </c>
      <c r="K6460" t="s">
        <v>7</v>
      </c>
      <c r="O6460">
        <v>6050565</v>
      </c>
      <c r="P6460" t="s">
        <v>2368</v>
      </c>
      <c r="Q6460" t="s">
        <v>2369</v>
      </c>
      <c r="R6460" t="b">
        <v>0</v>
      </c>
      <c r="S6460" t="s">
        <v>2370</v>
      </c>
      <c r="T6460">
        <v>114</v>
      </c>
      <c r="U6460">
        <v>5</v>
      </c>
      <c r="V6460">
        <v>4716</v>
      </c>
      <c r="W6460">
        <v>3396</v>
      </c>
      <c r="Z6460" t="s">
        <v>2371</v>
      </c>
      <c r="AB6460" t="s">
        <v>7</v>
      </c>
    </row>
    <row r="6461" spans="1:28">
      <c r="A6461" t="s">
        <v>36</v>
      </c>
      <c r="B6461">
        <v>546423041</v>
      </c>
      <c r="C6461" t="s">
        <v>17932</v>
      </c>
      <c r="D6461" t="str">
        <f t="shared" si="300"/>
        <v>2023-10-02</v>
      </c>
      <c r="E6461">
        <f t="shared" si="301"/>
        <v>2023</v>
      </c>
      <c r="F6461">
        <f t="shared" si="302"/>
        <v>10</v>
      </c>
      <c r="G6461" t="s">
        <v>17933</v>
      </c>
      <c r="H6461" t="s">
        <v>39</v>
      </c>
      <c r="I6461">
        <v>1</v>
      </c>
      <c r="J6461" t="s">
        <v>46</v>
      </c>
      <c r="K6461" t="s">
        <v>7</v>
      </c>
      <c r="O6461">
        <v>1780994</v>
      </c>
      <c r="P6461" t="s">
        <v>4845</v>
      </c>
      <c r="Q6461" t="s">
        <v>4845</v>
      </c>
      <c r="R6461" t="b">
        <v>0</v>
      </c>
      <c r="S6461" t="s">
        <v>4846</v>
      </c>
      <c r="T6461">
        <v>550</v>
      </c>
      <c r="U6461">
        <v>230</v>
      </c>
      <c r="V6461">
        <v>50806</v>
      </c>
      <c r="W6461">
        <v>88473</v>
      </c>
      <c r="Z6461" t="s">
        <v>4847</v>
      </c>
      <c r="AB6461" t="s">
        <v>7</v>
      </c>
    </row>
    <row r="6462" spans="1:28">
      <c r="A6462" t="s">
        <v>36</v>
      </c>
      <c r="B6462">
        <v>546422877</v>
      </c>
      <c r="C6462" t="s">
        <v>17934</v>
      </c>
      <c r="D6462" t="str">
        <f t="shared" si="300"/>
        <v>2023-10-02</v>
      </c>
      <c r="E6462">
        <f t="shared" si="301"/>
        <v>2023</v>
      </c>
      <c r="F6462">
        <f t="shared" si="302"/>
        <v>10</v>
      </c>
      <c r="G6462" t="s">
        <v>17935</v>
      </c>
      <c r="H6462" t="s">
        <v>39</v>
      </c>
      <c r="I6462">
        <v>1</v>
      </c>
      <c r="J6462" t="s">
        <v>46</v>
      </c>
      <c r="K6462" t="s">
        <v>7</v>
      </c>
      <c r="O6462">
        <v>1780994</v>
      </c>
      <c r="P6462" t="s">
        <v>4845</v>
      </c>
      <c r="Q6462" t="s">
        <v>4845</v>
      </c>
      <c r="R6462" t="b">
        <v>0</v>
      </c>
      <c r="S6462" t="s">
        <v>4846</v>
      </c>
      <c r="T6462">
        <v>550</v>
      </c>
      <c r="U6462">
        <v>230</v>
      </c>
      <c r="V6462">
        <v>50806</v>
      </c>
      <c r="W6462">
        <v>88473</v>
      </c>
      <c r="Z6462" t="s">
        <v>4847</v>
      </c>
      <c r="AB6462" t="s">
        <v>7</v>
      </c>
    </row>
    <row r="6463" spans="1:28">
      <c r="A6463" t="s">
        <v>36</v>
      </c>
      <c r="B6463">
        <v>546399885</v>
      </c>
      <c r="C6463" t="s">
        <v>17936</v>
      </c>
      <c r="D6463" t="str">
        <f t="shared" si="300"/>
        <v>2023-10-02</v>
      </c>
      <c r="E6463">
        <f t="shared" si="301"/>
        <v>2023</v>
      </c>
      <c r="F6463">
        <f t="shared" si="302"/>
        <v>10</v>
      </c>
      <c r="G6463" t="s">
        <v>17937</v>
      </c>
      <c r="H6463" t="s">
        <v>76</v>
      </c>
      <c r="I6463">
        <v>0</v>
      </c>
      <c r="K6463" t="s">
        <v>8</v>
      </c>
      <c r="O6463">
        <v>5009400</v>
      </c>
      <c r="P6463" t="s">
        <v>17938</v>
      </c>
      <c r="Q6463" t="s">
        <v>17938</v>
      </c>
      <c r="R6463" t="b">
        <v>0</v>
      </c>
      <c r="S6463" t="s">
        <v>13948</v>
      </c>
      <c r="T6463">
        <v>39</v>
      </c>
      <c r="U6463">
        <v>153</v>
      </c>
      <c r="V6463">
        <v>247</v>
      </c>
      <c r="W6463">
        <v>758</v>
      </c>
      <c r="Z6463" t="s">
        <v>17939</v>
      </c>
      <c r="AB6463" t="s">
        <v>8</v>
      </c>
    </row>
    <row r="6464" spans="1:28">
      <c r="A6464" t="s">
        <v>36</v>
      </c>
      <c r="B6464">
        <v>546399443</v>
      </c>
      <c r="C6464" t="s">
        <v>17940</v>
      </c>
      <c r="D6464" t="str">
        <f t="shared" si="300"/>
        <v>2023-10-02</v>
      </c>
      <c r="E6464">
        <f t="shared" si="301"/>
        <v>2023</v>
      </c>
      <c r="F6464">
        <f t="shared" si="302"/>
        <v>10</v>
      </c>
      <c r="G6464" t="s">
        <v>17941</v>
      </c>
      <c r="H6464" t="s">
        <v>39</v>
      </c>
      <c r="I6464">
        <v>1</v>
      </c>
      <c r="K6464" t="s">
        <v>8</v>
      </c>
      <c r="O6464">
        <v>3960872</v>
      </c>
      <c r="P6464" t="s">
        <v>174</v>
      </c>
      <c r="Q6464" t="s">
        <v>174</v>
      </c>
      <c r="R6464" t="b">
        <v>1</v>
      </c>
      <c r="S6464" t="s">
        <v>175</v>
      </c>
      <c r="T6464">
        <v>42514</v>
      </c>
      <c r="U6464">
        <v>189</v>
      </c>
      <c r="V6464">
        <v>91128</v>
      </c>
      <c r="W6464">
        <v>6800</v>
      </c>
      <c r="Z6464" t="s">
        <v>176</v>
      </c>
      <c r="AB6464" t="s">
        <v>8</v>
      </c>
    </row>
    <row r="6465" spans="1:28">
      <c r="A6465" t="s">
        <v>36</v>
      </c>
      <c r="B6465">
        <v>546335938</v>
      </c>
      <c r="C6465" t="s">
        <v>17942</v>
      </c>
      <c r="D6465" t="str">
        <f t="shared" si="300"/>
        <v>2023-09-30</v>
      </c>
      <c r="E6465">
        <f t="shared" si="301"/>
        <v>2023</v>
      </c>
      <c r="F6465">
        <f t="shared" si="302"/>
        <v>9</v>
      </c>
      <c r="G6465" t="s">
        <v>17943</v>
      </c>
      <c r="H6465" t="s">
        <v>15125</v>
      </c>
      <c r="I6465">
        <v>0</v>
      </c>
      <c r="K6465" t="s">
        <v>7</v>
      </c>
      <c r="O6465">
        <v>47688</v>
      </c>
      <c r="P6465" t="s">
        <v>15125</v>
      </c>
      <c r="Q6465" t="s">
        <v>15125</v>
      </c>
      <c r="R6465" t="b">
        <v>0</v>
      </c>
      <c r="S6465" t="s">
        <v>1531</v>
      </c>
      <c r="T6465">
        <v>33511</v>
      </c>
      <c r="U6465">
        <v>870</v>
      </c>
      <c r="V6465">
        <v>2187060</v>
      </c>
      <c r="W6465">
        <v>34</v>
      </c>
      <c r="Z6465" t="s">
        <v>15126</v>
      </c>
      <c r="AB6465" t="s">
        <v>7</v>
      </c>
    </row>
    <row r="6466" spans="1:28">
      <c r="A6466" t="s">
        <v>36</v>
      </c>
      <c r="B6466">
        <v>546308862</v>
      </c>
      <c r="C6466" t="s">
        <v>17944</v>
      </c>
      <c r="D6466" t="str">
        <f t="shared" si="300"/>
        <v>2023-09-30</v>
      </c>
      <c r="E6466">
        <f t="shared" si="301"/>
        <v>2023</v>
      </c>
      <c r="F6466">
        <f t="shared" si="302"/>
        <v>9</v>
      </c>
      <c r="G6466" t="s">
        <v>17945</v>
      </c>
      <c r="H6466" t="s">
        <v>39</v>
      </c>
      <c r="I6466">
        <v>1</v>
      </c>
      <c r="J6466" t="s">
        <v>46</v>
      </c>
      <c r="K6466" t="s">
        <v>7</v>
      </c>
      <c r="O6466">
        <v>5241584</v>
      </c>
      <c r="P6466" t="s">
        <v>17832</v>
      </c>
      <c r="Q6466" t="s">
        <v>17833</v>
      </c>
      <c r="R6466" t="b">
        <v>0</v>
      </c>
      <c r="S6466" t="s">
        <v>13770</v>
      </c>
      <c r="T6466">
        <v>3524</v>
      </c>
      <c r="U6466">
        <v>0</v>
      </c>
      <c r="V6466">
        <v>4967</v>
      </c>
      <c r="W6466">
        <v>3485</v>
      </c>
      <c r="Z6466" t="s">
        <v>17834</v>
      </c>
      <c r="AB6466" t="s">
        <v>7</v>
      </c>
    </row>
    <row r="6467" spans="1:28">
      <c r="A6467" t="s">
        <v>36</v>
      </c>
      <c r="B6467">
        <v>546270876</v>
      </c>
      <c r="C6467" t="s">
        <v>17946</v>
      </c>
      <c r="D6467" t="str">
        <f t="shared" ref="D6467:D6530" si="303">LEFT(C6467,10)</f>
        <v>2023-09-29</v>
      </c>
      <c r="E6467">
        <f t="shared" ref="E6467:E6530" si="304">YEAR(D6467)</f>
        <v>2023</v>
      </c>
      <c r="F6467">
        <f t="shared" ref="F6467:F6530" si="305">MONTH(D6467)</f>
        <v>9</v>
      </c>
      <c r="G6467" t="s">
        <v>17947</v>
      </c>
      <c r="H6467" t="s">
        <v>76</v>
      </c>
      <c r="I6467">
        <v>0</v>
      </c>
      <c r="K6467" t="s">
        <v>9</v>
      </c>
      <c r="O6467">
        <v>1451697</v>
      </c>
      <c r="P6467" t="s">
        <v>17948</v>
      </c>
      <c r="Q6467" t="s">
        <v>17949</v>
      </c>
      <c r="R6467" t="b">
        <v>0</v>
      </c>
      <c r="S6467" t="s">
        <v>503</v>
      </c>
      <c r="T6467">
        <v>8</v>
      </c>
      <c r="U6467">
        <v>0</v>
      </c>
      <c r="V6467">
        <v>1578</v>
      </c>
      <c r="W6467">
        <v>568</v>
      </c>
      <c r="Z6467" t="s">
        <v>831</v>
      </c>
      <c r="AB6467" t="s">
        <v>9</v>
      </c>
    </row>
    <row r="6468" spans="1:28">
      <c r="A6468" t="s">
        <v>36</v>
      </c>
      <c r="B6468">
        <v>546208406</v>
      </c>
      <c r="C6468" t="s">
        <v>17950</v>
      </c>
      <c r="D6468" t="str">
        <f t="shared" si="303"/>
        <v>2023-09-29</v>
      </c>
      <c r="E6468">
        <f t="shared" si="304"/>
        <v>2023</v>
      </c>
      <c r="F6468">
        <f t="shared" si="305"/>
        <v>9</v>
      </c>
      <c r="G6468" t="s">
        <v>17951</v>
      </c>
      <c r="H6468" t="s">
        <v>39</v>
      </c>
      <c r="I6468">
        <v>1</v>
      </c>
      <c r="J6468" t="s">
        <v>46</v>
      </c>
      <c r="K6468" t="s">
        <v>7</v>
      </c>
      <c r="O6468">
        <v>4474787</v>
      </c>
      <c r="P6468" t="s">
        <v>17816</v>
      </c>
      <c r="Q6468" t="s">
        <v>17817</v>
      </c>
      <c r="R6468" t="b">
        <v>0</v>
      </c>
      <c r="S6468" t="s">
        <v>16924</v>
      </c>
      <c r="T6468">
        <v>111</v>
      </c>
      <c r="U6468">
        <v>0</v>
      </c>
      <c r="V6468">
        <v>3837</v>
      </c>
      <c r="W6468">
        <v>2232</v>
      </c>
      <c r="Z6468" t="s">
        <v>17818</v>
      </c>
      <c r="AB6468" t="s">
        <v>7</v>
      </c>
    </row>
    <row r="6469" spans="1:28">
      <c r="A6469" t="s">
        <v>36</v>
      </c>
      <c r="B6469">
        <v>546166403</v>
      </c>
      <c r="C6469" t="s">
        <v>17952</v>
      </c>
      <c r="D6469" t="str">
        <f t="shared" si="303"/>
        <v>2023-09-29</v>
      </c>
      <c r="E6469">
        <f t="shared" si="304"/>
        <v>2023</v>
      </c>
      <c r="F6469">
        <f t="shared" si="305"/>
        <v>9</v>
      </c>
      <c r="G6469" t="s">
        <v>17953</v>
      </c>
      <c r="H6469" t="s">
        <v>39</v>
      </c>
      <c r="I6469">
        <v>0</v>
      </c>
      <c r="K6469" t="s">
        <v>7</v>
      </c>
      <c r="O6469">
        <v>296805</v>
      </c>
      <c r="P6469" t="s">
        <v>425</v>
      </c>
      <c r="Q6469" t="s">
        <v>425</v>
      </c>
      <c r="R6469" t="b">
        <v>1</v>
      </c>
      <c r="S6469" t="s">
        <v>426</v>
      </c>
      <c r="T6469">
        <v>31086</v>
      </c>
      <c r="U6469">
        <v>343</v>
      </c>
      <c r="V6469">
        <v>388184</v>
      </c>
      <c r="W6469">
        <v>566</v>
      </c>
      <c r="Z6469" t="s">
        <v>427</v>
      </c>
      <c r="AB6469" t="s">
        <v>8</v>
      </c>
    </row>
    <row r="6470" spans="1:28">
      <c r="A6470" t="s">
        <v>36</v>
      </c>
      <c r="B6470">
        <v>546157100</v>
      </c>
      <c r="C6470" t="s">
        <v>17954</v>
      </c>
      <c r="D6470" t="str">
        <f t="shared" si="303"/>
        <v>2023-09-28</v>
      </c>
      <c r="E6470">
        <f t="shared" si="304"/>
        <v>2023</v>
      </c>
      <c r="F6470">
        <f t="shared" si="305"/>
        <v>9</v>
      </c>
      <c r="G6470" t="s">
        <v>17955</v>
      </c>
      <c r="H6470" t="s">
        <v>39</v>
      </c>
      <c r="I6470">
        <v>1</v>
      </c>
      <c r="J6470" t="s">
        <v>46</v>
      </c>
      <c r="K6470" t="s">
        <v>7</v>
      </c>
      <c r="O6470">
        <v>5241584</v>
      </c>
      <c r="P6470" t="s">
        <v>17832</v>
      </c>
      <c r="Q6470" t="s">
        <v>17833</v>
      </c>
      <c r="R6470" t="b">
        <v>0</v>
      </c>
      <c r="S6470" t="s">
        <v>13770</v>
      </c>
      <c r="T6470">
        <v>3524</v>
      </c>
      <c r="U6470">
        <v>0</v>
      </c>
      <c r="V6470">
        <v>4967</v>
      </c>
      <c r="W6470">
        <v>3485</v>
      </c>
      <c r="Z6470" t="s">
        <v>17834</v>
      </c>
      <c r="AB6470" t="s">
        <v>7</v>
      </c>
    </row>
    <row r="6471" spans="1:28">
      <c r="A6471" t="s">
        <v>36</v>
      </c>
      <c r="B6471">
        <v>546155112</v>
      </c>
      <c r="C6471" t="s">
        <v>17956</v>
      </c>
      <c r="D6471" t="str">
        <f t="shared" si="303"/>
        <v>2023-09-28</v>
      </c>
      <c r="E6471">
        <f t="shared" si="304"/>
        <v>2023</v>
      </c>
      <c r="F6471">
        <f t="shared" si="305"/>
        <v>9</v>
      </c>
      <c r="G6471" t="s">
        <v>17957</v>
      </c>
      <c r="H6471" t="s">
        <v>632</v>
      </c>
      <c r="I6471">
        <v>0</v>
      </c>
      <c r="K6471" t="s">
        <v>7</v>
      </c>
      <c r="O6471">
        <v>1275415</v>
      </c>
      <c r="P6471" t="s">
        <v>1395</v>
      </c>
      <c r="Q6471" t="s">
        <v>1396</v>
      </c>
      <c r="R6471" t="b">
        <v>0</v>
      </c>
      <c r="S6471" t="s">
        <v>1397</v>
      </c>
      <c r="T6471">
        <v>945</v>
      </c>
      <c r="U6471">
        <v>44</v>
      </c>
      <c r="V6471">
        <v>25026</v>
      </c>
      <c r="W6471">
        <v>236</v>
      </c>
      <c r="Z6471" t="s">
        <v>1398</v>
      </c>
      <c r="AB6471" t="s">
        <v>8</v>
      </c>
    </row>
    <row r="6472" spans="1:28">
      <c r="A6472" t="s">
        <v>36</v>
      </c>
      <c r="B6472">
        <v>546092620</v>
      </c>
      <c r="C6472" t="s">
        <v>17958</v>
      </c>
      <c r="D6472" t="str">
        <f t="shared" si="303"/>
        <v>2023-09-28</v>
      </c>
      <c r="E6472">
        <f t="shared" si="304"/>
        <v>2023</v>
      </c>
      <c r="F6472">
        <f t="shared" si="305"/>
        <v>9</v>
      </c>
      <c r="G6472" t="s">
        <v>17959</v>
      </c>
      <c r="H6472" t="s">
        <v>76</v>
      </c>
      <c r="I6472">
        <v>0</v>
      </c>
      <c r="K6472" t="s">
        <v>7</v>
      </c>
      <c r="L6472">
        <v>546085964</v>
      </c>
      <c r="N6472">
        <v>546092443</v>
      </c>
      <c r="O6472">
        <v>494832</v>
      </c>
      <c r="P6472" t="s">
        <v>375</v>
      </c>
      <c r="Q6472" t="s">
        <v>376</v>
      </c>
      <c r="R6472" t="b">
        <v>0</v>
      </c>
      <c r="S6472" t="s">
        <v>377</v>
      </c>
      <c r="T6472">
        <v>8089</v>
      </c>
      <c r="U6472">
        <v>78</v>
      </c>
      <c r="V6472">
        <v>108393</v>
      </c>
      <c r="W6472">
        <v>5457</v>
      </c>
      <c r="Z6472" t="s">
        <v>378</v>
      </c>
      <c r="AB6472" t="s">
        <v>7</v>
      </c>
    </row>
    <row r="6473" spans="1:28">
      <c r="A6473" t="s">
        <v>36</v>
      </c>
      <c r="B6473">
        <v>545999860</v>
      </c>
      <c r="C6473" t="s">
        <v>17960</v>
      </c>
      <c r="D6473" t="str">
        <f t="shared" si="303"/>
        <v>2023-09-27</v>
      </c>
      <c r="E6473">
        <f t="shared" si="304"/>
        <v>2023</v>
      </c>
      <c r="F6473">
        <f t="shared" si="305"/>
        <v>9</v>
      </c>
      <c r="G6473" t="s">
        <v>17961</v>
      </c>
      <c r="H6473" t="s">
        <v>45</v>
      </c>
      <c r="I6473">
        <v>0</v>
      </c>
      <c r="J6473" t="s">
        <v>139</v>
      </c>
      <c r="K6473" t="s">
        <v>9</v>
      </c>
      <c r="O6473">
        <v>1328663</v>
      </c>
      <c r="P6473" t="s">
        <v>95</v>
      </c>
      <c r="Q6473" t="s">
        <v>95</v>
      </c>
      <c r="R6473" t="b">
        <v>0</v>
      </c>
      <c r="S6473" t="s">
        <v>96</v>
      </c>
      <c r="T6473">
        <v>21</v>
      </c>
      <c r="U6473">
        <v>8</v>
      </c>
      <c r="V6473">
        <v>1106</v>
      </c>
      <c r="W6473">
        <v>2654</v>
      </c>
      <c r="Z6473" t="s">
        <v>97</v>
      </c>
      <c r="AB6473" t="s">
        <v>9</v>
      </c>
    </row>
    <row r="6474" spans="1:28">
      <c r="A6474" t="s">
        <v>36</v>
      </c>
      <c r="B6474">
        <v>545945178</v>
      </c>
      <c r="C6474" t="s">
        <v>17962</v>
      </c>
      <c r="D6474" t="str">
        <f t="shared" si="303"/>
        <v>2023-09-27</v>
      </c>
      <c r="E6474">
        <f t="shared" si="304"/>
        <v>2023</v>
      </c>
      <c r="F6474">
        <f t="shared" si="305"/>
        <v>9</v>
      </c>
      <c r="G6474" t="s">
        <v>17963</v>
      </c>
      <c r="H6474" t="s">
        <v>39</v>
      </c>
      <c r="I6474">
        <v>0</v>
      </c>
      <c r="K6474" t="s">
        <v>7</v>
      </c>
      <c r="O6474">
        <v>5161836</v>
      </c>
      <c r="P6474" t="s">
        <v>193</v>
      </c>
      <c r="Q6474" t="s">
        <v>194</v>
      </c>
      <c r="R6474" t="b">
        <v>0</v>
      </c>
      <c r="S6474" t="s">
        <v>195</v>
      </c>
      <c r="T6474">
        <v>310</v>
      </c>
      <c r="U6474">
        <v>6</v>
      </c>
      <c r="V6474">
        <v>12702</v>
      </c>
      <c r="W6474">
        <v>950</v>
      </c>
      <c r="Z6474" t="s">
        <v>196</v>
      </c>
      <c r="AB6474" t="s">
        <v>7</v>
      </c>
    </row>
    <row r="6475" spans="1:28">
      <c r="A6475" t="s">
        <v>36</v>
      </c>
      <c r="B6475">
        <v>545943397</v>
      </c>
      <c r="C6475" t="s">
        <v>17964</v>
      </c>
      <c r="D6475" t="str">
        <f t="shared" si="303"/>
        <v>2023-09-27</v>
      </c>
      <c r="E6475">
        <f t="shared" si="304"/>
        <v>2023</v>
      </c>
      <c r="F6475">
        <f t="shared" si="305"/>
        <v>9</v>
      </c>
      <c r="G6475" t="s">
        <v>17965</v>
      </c>
      <c r="H6475" t="s">
        <v>39</v>
      </c>
      <c r="I6475">
        <v>0</v>
      </c>
      <c r="K6475" t="s">
        <v>7</v>
      </c>
      <c r="O6475">
        <v>5161836</v>
      </c>
      <c r="P6475" t="s">
        <v>193</v>
      </c>
      <c r="Q6475" t="s">
        <v>194</v>
      </c>
      <c r="R6475" t="b">
        <v>0</v>
      </c>
      <c r="S6475" t="s">
        <v>195</v>
      </c>
      <c r="T6475">
        <v>310</v>
      </c>
      <c r="U6475">
        <v>6</v>
      </c>
      <c r="V6475">
        <v>12702</v>
      </c>
      <c r="W6475">
        <v>950</v>
      </c>
      <c r="Z6475" t="s">
        <v>196</v>
      </c>
      <c r="AB6475" t="s">
        <v>8</v>
      </c>
    </row>
    <row r="6476" spans="1:28">
      <c r="A6476" t="s">
        <v>36</v>
      </c>
      <c r="B6476">
        <v>545921458</v>
      </c>
      <c r="C6476" t="s">
        <v>17966</v>
      </c>
      <c r="D6476" t="str">
        <f t="shared" si="303"/>
        <v>2023-09-27</v>
      </c>
      <c r="E6476">
        <f t="shared" si="304"/>
        <v>2023</v>
      </c>
      <c r="F6476">
        <f t="shared" si="305"/>
        <v>9</v>
      </c>
      <c r="G6476" t="s">
        <v>17967</v>
      </c>
      <c r="H6476" t="s">
        <v>632</v>
      </c>
      <c r="I6476">
        <v>0</v>
      </c>
      <c r="K6476" t="s">
        <v>7</v>
      </c>
      <c r="O6476">
        <v>1275415</v>
      </c>
      <c r="P6476" t="s">
        <v>1395</v>
      </c>
      <c r="Q6476" t="s">
        <v>1396</v>
      </c>
      <c r="R6476" t="b">
        <v>0</v>
      </c>
      <c r="S6476" t="s">
        <v>1397</v>
      </c>
      <c r="T6476">
        <v>945</v>
      </c>
      <c r="U6476">
        <v>44</v>
      </c>
      <c r="V6476">
        <v>25026</v>
      </c>
      <c r="W6476">
        <v>236</v>
      </c>
      <c r="Z6476" t="s">
        <v>1398</v>
      </c>
      <c r="AB6476" t="s">
        <v>8</v>
      </c>
    </row>
    <row r="6477" spans="1:28">
      <c r="A6477" t="s">
        <v>36</v>
      </c>
      <c r="B6477">
        <v>545915053</v>
      </c>
      <c r="C6477" t="s">
        <v>17968</v>
      </c>
      <c r="D6477" t="str">
        <f t="shared" si="303"/>
        <v>2023-09-27</v>
      </c>
      <c r="E6477">
        <f t="shared" si="304"/>
        <v>2023</v>
      </c>
      <c r="F6477">
        <f t="shared" si="305"/>
        <v>9</v>
      </c>
      <c r="G6477" t="s">
        <v>17969</v>
      </c>
      <c r="H6477" t="s">
        <v>39</v>
      </c>
      <c r="I6477">
        <v>0</v>
      </c>
      <c r="K6477" t="s">
        <v>7</v>
      </c>
      <c r="O6477">
        <v>245517</v>
      </c>
      <c r="P6477" t="s">
        <v>2522</v>
      </c>
      <c r="Q6477" t="s">
        <v>2522</v>
      </c>
      <c r="R6477" t="b">
        <v>1</v>
      </c>
      <c r="S6477" t="s">
        <v>2523</v>
      </c>
      <c r="T6477">
        <v>9120</v>
      </c>
      <c r="U6477">
        <v>16</v>
      </c>
      <c r="V6477">
        <v>4098</v>
      </c>
      <c r="W6477">
        <v>163</v>
      </c>
      <c r="Z6477" t="s">
        <v>2524</v>
      </c>
      <c r="AB6477" t="s">
        <v>8</v>
      </c>
    </row>
    <row r="6478" spans="1:28">
      <c r="A6478" t="s">
        <v>36</v>
      </c>
      <c r="B6478">
        <v>545823800</v>
      </c>
      <c r="C6478" t="s">
        <v>17970</v>
      </c>
      <c r="D6478" t="str">
        <f t="shared" si="303"/>
        <v>2023-09-26</v>
      </c>
      <c r="E6478">
        <f t="shared" si="304"/>
        <v>2023</v>
      </c>
      <c r="F6478">
        <f t="shared" si="305"/>
        <v>9</v>
      </c>
      <c r="G6478" t="s">
        <v>17971</v>
      </c>
      <c r="H6478" t="s">
        <v>39</v>
      </c>
      <c r="I6478">
        <v>0</v>
      </c>
      <c r="J6478" t="s">
        <v>46</v>
      </c>
      <c r="K6478" t="s">
        <v>7</v>
      </c>
      <c r="O6478">
        <v>187279</v>
      </c>
      <c r="P6478" t="s">
        <v>1188</v>
      </c>
      <c r="Q6478" t="s">
        <v>1189</v>
      </c>
      <c r="R6478" t="b">
        <v>0</v>
      </c>
      <c r="S6478" t="s">
        <v>1190</v>
      </c>
      <c r="T6478">
        <v>854</v>
      </c>
      <c r="U6478">
        <v>63</v>
      </c>
      <c r="V6478">
        <v>51005</v>
      </c>
      <c r="W6478">
        <v>37022</v>
      </c>
      <c r="Z6478" t="s">
        <v>1191</v>
      </c>
      <c r="AB6478" t="s">
        <v>7</v>
      </c>
    </row>
    <row r="6479" spans="1:28">
      <c r="A6479" t="s">
        <v>36</v>
      </c>
      <c r="B6479">
        <v>545731072</v>
      </c>
      <c r="C6479" t="s">
        <v>17972</v>
      </c>
      <c r="D6479" t="str">
        <f t="shared" si="303"/>
        <v>2023-09-26</v>
      </c>
      <c r="E6479">
        <f t="shared" si="304"/>
        <v>2023</v>
      </c>
      <c r="F6479">
        <f t="shared" si="305"/>
        <v>9</v>
      </c>
      <c r="G6479" t="s">
        <v>17973</v>
      </c>
      <c r="H6479" t="s">
        <v>45</v>
      </c>
      <c r="I6479">
        <v>0</v>
      </c>
      <c r="K6479" t="s">
        <v>8</v>
      </c>
      <c r="O6479">
        <v>5679058</v>
      </c>
      <c r="P6479" t="s">
        <v>17974</v>
      </c>
      <c r="Q6479" t="s">
        <v>17974</v>
      </c>
      <c r="R6479" t="b">
        <v>0</v>
      </c>
      <c r="S6479" t="s">
        <v>576</v>
      </c>
      <c r="T6479">
        <v>1576</v>
      </c>
      <c r="U6479">
        <v>0</v>
      </c>
      <c r="V6479">
        <v>1515</v>
      </c>
      <c r="W6479">
        <v>112</v>
      </c>
      <c r="Z6479" t="s">
        <v>17975</v>
      </c>
      <c r="AB6479" t="s">
        <v>8</v>
      </c>
    </row>
    <row r="6480" spans="1:28">
      <c r="A6480" t="s">
        <v>36</v>
      </c>
      <c r="B6480">
        <v>545693837</v>
      </c>
      <c r="C6480" t="s">
        <v>17976</v>
      </c>
      <c r="D6480" t="str">
        <f t="shared" si="303"/>
        <v>2023-09-25</v>
      </c>
      <c r="E6480">
        <f t="shared" si="304"/>
        <v>2023</v>
      </c>
      <c r="F6480">
        <f t="shared" si="305"/>
        <v>9</v>
      </c>
      <c r="G6480" t="s">
        <v>17977</v>
      </c>
      <c r="H6480" t="s">
        <v>76</v>
      </c>
      <c r="I6480">
        <v>0</v>
      </c>
      <c r="K6480" t="s">
        <v>9</v>
      </c>
      <c r="O6480">
        <v>1451697</v>
      </c>
      <c r="P6480" t="s">
        <v>17948</v>
      </c>
      <c r="Q6480" t="s">
        <v>17949</v>
      </c>
      <c r="R6480" t="b">
        <v>0</v>
      </c>
      <c r="S6480" t="s">
        <v>503</v>
      </c>
      <c r="T6480">
        <v>8</v>
      </c>
      <c r="U6480">
        <v>0</v>
      </c>
      <c r="V6480">
        <v>1578</v>
      </c>
      <c r="W6480">
        <v>568</v>
      </c>
      <c r="Z6480" t="s">
        <v>831</v>
      </c>
      <c r="AB6480" t="s">
        <v>9</v>
      </c>
    </row>
    <row r="6481" spans="1:28">
      <c r="A6481" t="s">
        <v>36</v>
      </c>
      <c r="B6481">
        <v>545660442</v>
      </c>
      <c r="C6481" t="s">
        <v>17978</v>
      </c>
      <c r="D6481" t="str">
        <f t="shared" si="303"/>
        <v>2023-09-25</v>
      </c>
      <c r="E6481">
        <f t="shared" si="304"/>
        <v>2023</v>
      </c>
      <c r="F6481">
        <f t="shared" si="305"/>
        <v>9</v>
      </c>
      <c r="G6481" t="s">
        <v>17979</v>
      </c>
      <c r="H6481" t="s">
        <v>39</v>
      </c>
      <c r="I6481">
        <v>1</v>
      </c>
      <c r="J6481" t="s">
        <v>46</v>
      </c>
      <c r="K6481" t="s">
        <v>7</v>
      </c>
      <c r="O6481">
        <v>172708</v>
      </c>
      <c r="P6481" t="s">
        <v>17980</v>
      </c>
      <c r="Q6481" t="s">
        <v>17981</v>
      </c>
      <c r="R6481" t="b">
        <v>0</v>
      </c>
      <c r="S6481" t="s">
        <v>17982</v>
      </c>
      <c r="T6481">
        <v>13</v>
      </c>
      <c r="U6481">
        <v>32</v>
      </c>
      <c r="V6481">
        <v>371</v>
      </c>
      <c r="W6481">
        <v>69</v>
      </c>
      <c r="Z6481" t="s">
        <v>17983</v>
      </c>
      <c r="AB6481" t="s">
        <v>7</v>
      </c>
    </row>
    <row r="6482" spans="1:28">
      <c r="A6482" t="s">
        <v>36</v>
      </c>
      <c r="B6482">
        <v>545626491</v>
      </c>
      <c r="C6482" t="s">
        <v>17984</v>
      </c>
      <c r="D6482" t="str">
        <f t="shared" si="303"/>
        <v>2023-09-25</v>
      </c>
      <c r="E6482">
        <f t="shared" si="304"/>
        <v>2023</v>
      </c>
      <c r="F6482">
        <f t="shared" si="305"/>
        <v>9</v>
      </c>
      <c r="G6482" t="s">
        <v>17985</v>
      </c>
      <c r="H6482" t="s">
        <v>39</v>
      </c>
      <c r="I6482">
        <v>1</v>
      </c>
      <c r="J6482" t="s">
        <v>46</v>
      </c>
      <c r="K6482" t="s">
        <v>7</v>
      </c>
      <c r="O6482">
        <v>1780994</v>
      </c>
      <c r="P6482" t="s">
        <v>4845</v>
      </c>
      <c r="Q6482" t="s">
        <v>4845</v>
      </c>
      <c r="R6482" t="b">
        <v>0</v>
      </c>
      <c r="S6482" t="s">
        <v>4846</v>
      </c>
      <c r="T6482">
        <v>550</v>
      </c>
      <c r="U6482">
        <v>230</v>
      </c>
      <c r="V6482">
        <v>50806</v>
      </c>
      <c r="W6482">
        <v>88473</v>
      </c>
      <c r="Z6482" t="s">
        <v>4847</v>
      </c>
      <c r="AB6482" t="s">
        <v>7</v>
      </c>
    </row>
    <row r="6483" spans="1:28">
      <c r="A6483" t="s">
        <v>36</v>
      </c>
      <c r="B6483">
        <v>545584487</v>
      </c>
      <c r="C6483" t="s">
        <v>17986</v>
      </c>
      <c r="D6483" t="str">
        <f t="shared" si="303"/>
        <v>2023-09-24</v>
      </c>
      <c r="E6483">
        <f t="shared" si="304"/>
        <v>2023</v>
      </c>
      <c r="F6483">
        <f t="shared" si="305"/>
        <v>9</v>
      </c>
      <c r="G6483" t="s">
        <v>17987</v>
      </c>
      <c r="H6483" t="s">
        <v>39</v>
      </c>
      <c r="I6483">
        <v>0</v>
      </c>
      <c r="K6483" t="s">
        <v>8</v>
      </c>
      <c r="O6483">
        <v>881</v>
      </c>
      <c r="P6483" t="s">
        <v>494</v>
      </c>
      <c r="Q6483" t="s">
        <v>495</v>
      </c>
      <c r="R6483" t="b">
        <v>1</v>
      </c>
      <c r="S6483" t="s">
        <v>496</v>
      </c>
      <c r="T6483">
        <v>166480</v>
      </c>
      <c r="U6483">
        <v>94</v>
      </c>
      <c r="V6483">
        <v>95734</v>
      </c>
      <c r="W6483">
        <v>1205</v>
      </c>
      <c r="Z6483" t="s">
        <v>497</v>
      </c>
      <c r="AB6483" t="s">
        <v>8</v>
      </c>
    </row>
    <row r="6484" spans="1:28">
      <c r="A6484" t="s">
        <v>36</v>
      </c>
      <c r="B6484">
        <v>545575483</v>
      </c>
      <c r="C6484" t="s">
        <v>17988</v>
      </c>
      <c r="D6484" t="str">
        <f t="shared" si="303"/>
        <v>2023-09-24</v>
      </c>
      <c r="E6484">
        <f t="shared" si="304"/>
        <v>2023</v>
      </c>
      <c r="F6484">
        <f t="shared" si="305"/>
        <v>9</v>
      </c>
      <c r="G6484" t="s">
        <v>17989</v>
      </c>
      <c r="H6484" t="s">
        <v>632</v>
      </c>
      <c r="I6484">
        <v>0</v>
      </c>
      <c r="K6484" t="s">
        <v>8</v>
      </c>
      <c r="O6484">
        <v>96661</v>
      </c>
      <c r="P6484" t="s">
        <v>1307</v>
      </c>
      <c r="Q6484" t="s">
        <v>1308</v>
      </c>
      <c r="R6484" t="b">
        <v>0</v>
      </c>
      <c r="S6484" t="s">
        <v>1309</v>
      </c>
      <c r="T6484">
        <v>798</v>
      </c>
      <c r="U6484">
        <v>20</v>
      </c>
      <c r="V6484">
        <v>15109</v>
      </c>
      <c r="W6484">
        <v>9</v>
      </c>
      <c r="Z6484" t="s">
        <v>1310</v>
      </c>
      <c r="AB6484" t="s">
        <v>8</v>
      </c>
    </row>
    <row r="6485" spans="1:28">
      <c r="A6485" t="s">
        <v>36</v>
      </c>
      <c r="B6485">
        <v>545449924</v>
      </c>
      <c r="C6485" t="s">
        <v>17990</v>
      </c>
      <c r="D6485" t="str">
        <f t="shared" si="303"/>
        <v>2023-09-22</v>
      </c>
      <c r="E6485">
        <f t="shared" si="304"/>
        <v>2023</v>
      </c>
      <c r="F6485">
        <f t="shared" si="305"/>
        <v>9</v>
      </c>
      <c r="G6485" t="s">
        <v>17991</v>
      </c>
      <c r="H6485" t="s">
        <v>15125</v>
      </c>
      <c r="I6485">
        <v>0</v>
      </c>
      <c r="K6485" t="s">
        <v>7</v>
      </c>
      <c r="O6485">
        <v>47688</v>
      </c>
      <c r="P6485" t="s">
        <v>15125</v>
      </c>
      <c r="Q6485" t="s">
        <v>15125</v>
      </c>
      <c r="R6485" t="b">
        <v>0</v>
      </c>
      <c r="S6485" t="s">
        <v>1531</v>
      </c>
      <c r="T6485">
        <v>33511</v>
      </c>
      <c r="U6485">
        <v>870</v>
      </c>
      <c r="V6485">
        <v>2187060</v>
      </c>
      <c r="W6485">
        <v>34</v>
      </c>
      <c r="Z6485" t="s">
        <v>15126</v>
      </c>
      <c r="AB6485" t="s">
        <v>8</v>
      </c>
    </row>
    <row r="6486" spans="1:28">
      <c r="A6486" t="s">
        <v>36</v>
      </c>
      <c r="B6486">
        <v>545427446</v>
      </c>
      <c r="C6486" t="s">
        <v>17992</v>
      </c>
      <c r="D6486" t="str">
        <f t="shared" si="303"/>
        <v>2023-09-22</v>
      </c>
      <c r="E6486">
        <f t="shared" si="304"/>
        <v>2023</v>
      </c>
      <c r="F6486">
        <f t="shared" si="305"/>
        <v>9</v>
      </c>
      <c r="G6486" t="s">
        <v>17754</v>
      </c>
      <c r="H6486" t="s">
        <v>632</v>
      </c>
      <c r="I6486">
        <v>0</v>
      </c>
      <c r="K6486" t="s">
        <v>8</v>
      </c>
      <c r="O6486">
        <v>96661</v>
      </c>
      <c r="P6486" t="s">
        <v>1307</v>
      </c>
      <c r="Q6486" t="s">
        <v>1308</v>
      </c>
      <c r="R6486" t="b">
        <v>0</v>
      </c>
      <c r="S6486" t="s">
        <v>1309</v>
      </c>
      <c r="T6486">
        <v>798</v>
      </c>
      <c r="U6486">
        <v>20</v>
      </c>
      <c r="V6486">
        <v>15110</v>
      </c>
      <c r="W6486">
        <v>9</v>
      </c>
      <c r="Z6486" t="s">
        <v>1310</v>
      </c>
      <c r="AB6486" t="s">
        <v>8</v>
      </c>
    </row>
    <row r="6487" spans="1:28">
      <c r="A6487" t="s">
        <v>36</v>
      </c>
      <c r="B6487">
        <v>545425507</v>
      </c>
      <c r="C6487" t="s">
        <v>17993</v>
      </c>
      <c r="D6487" t="str">
        <f t="shared" si="303"/>
        <v>2023-09-22</v>
      </c>
      <c r="E6487">
        <f t="shared" si="304"/>
        <v>2023</v>
      </c>
      <c r="F6487">
        <f t="shared" si="305"/>
        <v>9</v>
      </c>
      <c r="G6487" t="s">
        <v>17994</v>
      </c>
      <c r="H6487" t="s">
        <v>45</v>
      </c>
      <c r="I6487">
        <v>1</v>
      </c>
      <c r="J6487" t="s">
        <v>46</v>
      </c>
      <c r="K6487" t="s">
        <v>7</v>
      </c>
      <c r="O6487">
        <v>1715917</v>
      </c>
      <c r="P6487" t="s">
        <v>12672</v>
      </c>
      <c r="Q6487" t="s">
        <v>12673</v>
      </c>
      <c r="R6487" t="b">
        <v>0</v>
      </c>
      <c r="S6487" t="s">
        <v>153</v>
      </c>
      <c r="T6487">
        <v>76</v>
      </c>
      <c r="U6487">
        <v>8</v>
      </c>
      <c r="V6487">
        <v>4073</v>
      </c>
      <c r="W6487">
        <v>12870</v>
      </c>
      <c r="Z6487" t="s">
        <v>12674</v>
      </c>
      <c r="AB6487" t="s">
        <v>7</v>
      </c>
    </row>
    <row r="6488" spans="1:28">
      <c r="A6488" t="s">
        <v>36</v>
      </c>
      <c r="B6488">
        <v>545408437</v>
      </c>
      <c r="C6488" t="s">
        <v>17995</v>
      </c>
      <c r="D6488" t="str">
        <f t="shared" si="303"/>
        <v>2023-09-22</v>
      </c>
      <c r="E6488">
        <f t="shared" si="304"/>
        <v>2023</v>
      </c>
      <c r="F6488">
        <f t="shared" si="305"/>
        <v>9</v>
      </c>
      <c r="G6488" t="s">
        <v>17996</v>
      </c>
      <c r="H6488" t="s">
        <v>39</v>
      </c>
      <c r="I6488">
        <v>1</v>
      </c>
      <c r="J6488" t="s">
        <v>46</v>
      </c>
      <c r="K6488" t="s">
        <v>7</v>
      </c>
      <c r="L6488">
        <v>545408437</v>
      </c>
      <c r="O6488">
        <v>172708</v>
      </c>
      <c r="P6488" t="s">
        <v>17980</v>
      </c>
      <c r="Q6488" t="s">
        <v>17981</v>
      </c>
      <c r="R6488" t="b">
        <v>0</v>
      </c>
      <c r="S6488" t="s">
        <v>17982</v>
      </c>
      <c r="T6488">
        <v>13</v>
      </c>
      <c r="U6488">
        <v>32</v>
      </c>
      <c r="V6488">
        <v>371</v>
      </c>
      <c r="W6488">
        <v>69</v>
      </c>
      <c r="Z6488" t="s">
        <v>17983</v>
      </c>
      <c r="AB6488" t="s">
        <v>7</v>
      </c>
    </row>
    <row r="6489" spans="1:28">
      <c r="A6489" t="s">
        <v>36</v>
      </c>
      <c r="B6489">
        <v>545391302</v>
      </c>
      <c r="C6489" t="s">
        <v>17997</v>
      </c>
      <c r="D6489" t="str">
        <f t="shared" si="303"/>
        <v>2023-09-21</v>
      </c>
      <c r="E6489">
        <f t="shared" si="304"/>
        <v>2023</v>
      </c>
      <c r="F6489">
        <f t="shared" si="305"/>
        <v>9</v>
      </c>
      <c r="G6489" t="s">
        <v>17998</v>
      </c>
      <c r="H6489" t="s">
        <v>39</v>
      </c>
      <c r="I6489">
        <v>10</v>
      </c>
      <c r="J6489" t="s">
        <v>46</v>
      </c>
      <c r="K6489" t="s">
        <v>7</v>
      </c>
      <c r="L6489">
        <v>545391302</v>
      </c>
      <c r="O6489">
        <v>1736533</v>
      </c>
      <c r="P6489" t="s">
        <v>17999</v>
      </c>
      <c r="Q6489" t="s">
        <v>18000</v>
      </c>
      <c r="R6489" t="b">
        <v>0</v>
      </c>
      <c r="S6489" t="s">
        <v>18001</v>
      </c>
      <c r="T6489">
        <v>8</v>
      </c>
      <c r="U6489">
        <v>0</v>
      </c>
      <c r="V6489">
        <v>1155</v>
      </c>
      <c r="W6489">
        <v>1075</v>
      </c>
      <c r="Z6489" t="s">
        <v>18002</v>
      </c>
      <c r="AB6489" t="s">
        <v>7</v>
      </c>
    </row>
    <row r="6490" spans="1:28">
      <c r="A6490" t="s">
        <v>36</v>
      </c>
      <c r="B6490">
        <v>545339018</v>
      </c>
      <c r="C6490" t="s">
        <v>18003</v>
      </c>
      <c r="D6490" t="str">
        <f t="shared" si="303"/>
        <v>2023-09-21</v>
      </c>
      <c r="E6490">
        <f t="shared" si="304"/>
        <v>2023</v>
      </c>
      <c r="F6490">
        <f t="shared" si="305"/>
        <v>9</v>
      </c>
      <c r="G6490" t="s">
        <v>18004</v>
      </c>
      <c r="H6490" t="s">
        <v>9491</v>
      </c>
      <c r="I6490">
        <v>0</v>
      </c>
      <c r="K6490" t="s">
        <v>8</v>
      </c>
      <c r="O6490">
        <v>3372441</v>
      </c>
      <c r="P6490" t="s">
        <v>9492</v>
      </c>
      <c r="Q6490" t="s">
        <v>9491</v>
      </c>
      <c r="R6490" t="b">
        <v>0</v>
      </c>
      <c r="S6490" t="s">
        <v>9493</v>
      </c>
      <c r="T6490">
        <v>4646</v>
      </c>
      <c r="U6490">
        <v>0</v>
      </c>
      <c r="V6490">
        <v>606431</v>
      </c>
      <c r="W6490">
        <v>5</v>
      </c>
      <c r="Z6490" t="s">
        <v>9494</v>
      </c>
      <c r="AB6490" t="s">
        <v>8</v>
      </c>
    </row>
    <row r="6491" spans="1:28">
      <c r="A6491" t="s">
        <v>36</v>
      </c>
      <c r="B6491">
        <v>545300520</v>
      </c>
      <c r="C6491" t="s">
        <v>18005</v>
      </c>
      <c r="D6491" t="str">
        <f t="shared" si="303"/>
        <v>2023-09-21</v>
      </c>
      <c r="E6491">
        <f t="shared" si="304"/>
        <v>2023</v>
      </c>
      <c r="F6491">
        <f t="shared" si="305"/>
        <v>9</v>
      </c>
      <c r="G6491" t="s">
        <v>18006</v>
      </c>
      <c r="H6491" t="s">
        <v>76</v>
      </c>
      <c r="I6491">
        <v>0</v>
      </c>
      <c r="K6491" t="s">
        <v>7</v>
      </c>
      <c r="O6491">
        <v>2966781</v>
      </c>
      <c r="P6491" t="s">
        <v>5443</v>
      </c>
      <c r="Q6491" t="s">
        <v>5444</v>
      </c>
      <c r="R6491" t="b">
        <v>0</v>
      </c>
      <c r="S6491" t="s">
        <v>5445</v>
      </c>
      <c r="T6491">
        <v>50</v>
      </c>
      <c r="U6491">
        <v>3</v>
      </c>
      <c r="V6491">
        <v>6721</v>
      </c>
      <c r="W6491">
        <v>3298</v>
      </c>
      <c r="Z6491" t="s">
        <v>372</v>
      </c>
      <c r="AB6491" t="s">
        <v>7</v>
      </c>
    </row>
    <row r="6492" spans="1:28">
      <c r="A6492" t="s">
        <v>36</v>
      </c>
      <c r="B6492">
        <v>545270268</v>
      </c>
      <c r="C6492" t="s">
        <v>18007</v>
      </c>
      <c r="D6492" t="str">
        <f t="shared" si="303"/>
        <v>2023-09-21</v>
      </c>
      <c r="E6492">
        <f t="shared" si="304"/>
        <v>2023</v>
      </c>
      <c r="F6492">
        <f t="shared" si="305"/>
        <v>9</v>
      </c>
      <c r="G6492" t="s">
        <v>18008</v>
      </c>
      <c r="H6492" t="s">
        <v>76</v>
      </c>
      <c r="I6492">
        <v>0</v>
      </c>
      <c r="K6492" t="s">
        <v>9</v>
      </c>
      <c r="O6492">
        <v>2966781</v>
      </c>
      <c r="P6492" t="s">
        <v>5443</v>
      </c>
      <c r="Q6492" t="s">
        <v>5444</v>
      </c>
      <c r="R6492" t="b">
        <v>0</v>
      </c>
      <c r="S6492" t="s">
        <v>5445</v>
      </c>
      <c r="T6492">
        <v>50</v>
      </c>
      <c r="U6492">
        <v>3</v>
      </c>
      <c r="V6492">
        <v>6721</v>
      </c>
      <c r="W6492">
        <v>3298</v>
      </c>
      <c r="Z6492" t="s">
        <v>372</v>
      </c>
      <c r="AB6492" t="s">
        <v>8</v>
      </c>
    </row>
    <row r="6493" spans="1:28">
      <c r="A6493" t="s">
        <v>36</v>
      </c>
      <c r="B6493">
        <v>545251803</v>
      </c>
      <c r="C6493" t="s">
        <v>18009</v>
      </c>
      <c r="D6493" t="str">
        <f t="shared" si="303"/>
        <v>2023-09-21</v>
      </c>
      <c r="E6493">
        <f t="shared" si="304"/>
        <v>2023</v>
      </c>
      <c r="F6493">
        <f t="shared" si="305"/>
        <v>9</v>
      </c>
      <c r="G6493" t="s">
        <v>18010</v>
      </c>
      <c r="H6493" t="s">
        <v>39</v>
      </c>
      <c r="I6493">
        <v>0</v>
      </c>
      <c r="K6493" t="s">
        <v>7</v>
      </c>
      <c r="O6493">
        <v>2237106</v>
      </c>
      <c r="P6493" t="s">
        <v>11407</v>
      </c>
      <c r="Q6493" t="s">
        <v>11408</v>
      </c>
      <c r="R6493" t="b">
        <v>0</v>
      </c>
      <c r="S6493" t="s">
        <v>11409</v>
      </c>
      <c r="T6493">
        <v>363</v>
      </c>
      <c r="U6493">
        <v>0</v>
      </c>
      <c r="V6493">
        <v>2391</v>
      </c>
      <c r="W6493">
        <v>63</v>
      </c>
      <c r="Z6493" t="s">
        <v>11410</v>
      </c>
      <c r="AB6493" t="s">
        <v>7</v>
      </c>
    </row>
    <row r="6494" spans="1:28">
      <c r="A6494" t="s">
        <v>36</v>
      </c>
      <c r="B6494">
        <v>545206015</v>
      </c>
      <c r="C6494" t="s">
        <v>18011</v>
      </c>
      <c r="D6494" t="str">
        <f t="shared" si="303"/>
        <v>2023-09-20</v>
      </c>
      <c r="E6494">
        <f t="shared" si="304"/>
        <v>2023</v>
      </c>
      <c r="F6494">
        <f t="shared" si="305"/>
        <v>9</v>
      </c>
      <c r="G6494" t="s">
        <v>18012</v>
      </c>
      <c r="H6494" t="s">
        <v>76</v>
      </c>
      <c r="I6494">
        <v>0</v>
      </c>
      <c r="K6494" t="s">
        <v>8</v>
      </c>
      <c r="O6494">
        <v>2966781</v>
      </c>
      <c r="P6494" t="s">
        <v>5443</v>
      </c>
      <c r="Q6494" t="s">
        <v>5444</v>
      </c>
      <c r="R6494" t="b">
        <v>0</v>
      </c>
      <c r="S6494" t="s">
        <v>5445</v>
      </c>
      <c r="T6494">
        <v>50</v>
      </c>
      <c r="U6494">
        <v>3</v>
      </c>
      <c r="V6494">
        <v>6721</v>
      </c>
      <c r="W6494">
        <v>3298</v>
      </c>
      <c r="Z6494" t="s">
        <v>372</v>
      </c>
      <c r="AB6494" t="s">
        <v>8</v>
      </c>
    </row>
    <row r="6495" spans="1:28">
      <c r="A6495" t="s">
        <v>36</v>
      </c>
      <c r="B6495">
        <v>545150183</v>
      </c>
      <c r="C6495" t="s">
        <v>18013</v>
      </c>
      <c r="D6495" t="str">
        <f t="shared" si="303"/>
        <v>2023-09-20</v>
      </c>
      <c r="E6495">
        <f t="shared" si="304"/>
        <v>2023</v>
      </c>
      <c r="F6495">
        <f t="shared" si="305"/>
        <v>9</v>
      </c>
      <c r="G6495" t="s">
        <v>18014</v>
      </c>
      <c r="H6495" t="s">
        <v>39</v>
      </c>
      <c r="I6495">
        <v>0</v>
      </c>
      <c r="K6495" t="s">
        <v>7</v>
      </c>
      <c r="O6495">
        <v>245517</v>
      </c>
      <c r="P6495" t="s">
        <v>2522</v>
      </c>
      <c r="Q6495" t="s">
        <v>2522</v>
      </c>
      <c r="R6495" t="b">
        <v>1</v>
      </c>
      <c r="S6495" t="s">
        <v>2523</v>
      </c>
      <c r="T6495">
        <v>9120</v>
      </c>
      <c r="U6495">
        <v>16</v>
      </c>
      <c r="V6495">
        <v>4098</v>
      </c>
      <c r="W6495">
        <v>163</v>
      </c>
      <c r="Z6495" t="s">
        <v>2524</v>
      </c>
      <c r="AB6495" t="s">
        <v>8</v>
      </c>
    </row>
    <row r="6496" spans="1:28">
      <c r="A6496" t="s">
        <v>36</v>
      </c>
      <c r="B6496">
        <v>545091186</v>
      </c>
      <c r="C6496" t="s">
        <v>18015</v>
      </c>
      <c r="D6496" t="str">
        <f t="shared" si="303"/>
        <v>2023-09-19</v>
      </c>
      <c r="E6496">
        <f t="shared" si="304"/>
        <v>2023</v>
      </c>
      <c r="F6496">
        <f t="shared" si="305"/>
        <v>9</v>
      </c>
      <c r="G6496" t="s">
        <v>18016</v>
      </c>
      <c r="H6496" t="s">
        <v>39</v>
      </c>
      <c r="I6496">
        <v>1</v>
      </c>
      <c r="J6496" t="s">
        <v>46</v>
      </c>
      <c r="K6496" t="s">
        <v>7</v>
      </c>
      <c r="O6496">
        <v>5241584</v>
      </c>
      <c r="P6496" t="s">
        <v>17832</v>
      </c>
      <c r="Q6496" t="s">
        <v>17833</v>
      </c>
      <c r="R6496" t="b">
        <v>0</v>
      </c>
      <c r="S6496" t="s">
        <v>13770</v>
      </c>
      <c r="T6496">
        <v>3524</v>
      </c>
      <c r="U6496">
        <v>0</v>
      </c>
      <c r="V6496">
        <v>4967</v>
      </c>
      <c r="W6496">
        <v>3485</v>
      </c>
      <c r="Z6496" t="s">
        <v>17834</v>
      </c>
      <c r="AB6496" t="s">
        <v>7</v>
      </c>
    </row>
    <row r="6497" spans="1:28">
      <c r="A6497" t="s">
        <v>36</v>
      </c>
      <c r="B6497">
        <v>545035018</v>
      </c>
      <c r="C6497" t="s">
        <v>18017</v>
      </c>
      <c r="D6497" t="str">
        <f t="shared" si="303"/>
        <v>2023-09-19</v>
      </c>
      <c r="E6497">
        <f t="shared" si="304"/>
        <v>2023</v>
      </c>
      <c r="F6497">
        <f t="shared" si="305"/>
        <v>9</v>
      </c>
      <c r="G6497" t="s">
        <v>18018</v>
      </c>
      <c r="H6497" t="s">
        <v>632</v>
      </c>
      <c r="I6497">
        <v>0</v>
      </c>
      <c r="K6497" t="s">
        <v>8</v>
      </c>
      <c r="O6497">
        <v>96661</v>
      </c>
      <c r="P6497" t="s">
        <v>1307</v>
      </c>
      <c r="Q6497" t="s">
        <v>1308</v>
      </c>
      <c r="R6497" t="b">
        <v>0</v>
      </c>
      <c r="S6497" t="s">
        <v>1309</v>
      </c>
      <c r="T6497">
        <v>798</v>
      </c>
      <c r="U6497">
        <v>20</v>
      </c>
      <c r="V6497">
        <v>15110</v>
      </c>
      <c r="W6497">
        <v>9</v>
      </c>
      <c r="Z6497" t="s">
        <v>1310</v>
      </c>
      <c r="AB6497" t="s">
        <v>8</v>
      </c>
    </row>
    <row r="6498" spans="1:28">
      <c r="A6498" t="s">
        <v>36</v>
      </c>
      <c r="B6498">
        <v>545028384</v>
      </c>
      <c r="C6498" t="s">
        <v>18019</v>
      </c>
      <c r="D6498" t="str">
        <f t="shared" si="303"/>
        <v>2023-09-19</v>
      </c>
      <c r="E6498">
        <f t="shared" si="304"/>
        <v>2023</v>
      </c>
      <c r="F6498">
        <f t="shared" si="305"/>
        <v>9</v>
      </c>
      <c r="G6498" t="s">
        <v>18020</v>
      </c>
      <c r="H6498" t="s">
        <v>76</v>
      </c>
      <c r="I6498">
        <v>0</v>
      </c>
      <c r="K6498" t="s">
        <v>8</v>
      </c>
      <c r="O6498">
        <v>2966781</v>
      </c>
      <c r="P6498" t="s">
        <v>5443</v>
      </c>
      <c r="Q6498" t="s">
        <v>5444</v>
      </c>
      <c r="R6498" t="b">
        <v>0</v>
      </c>
      <c r="S6498" t="s">
        <v>5445</v>
      </c>
      <c r="T6498">
        <v>50</v>
      </c>
      <c r="U6498">
        <v>3</v>
      </c>
      <c r="V6498">
        <v>6721</v>
      </c>
      <c r="W6498">
        <v>3298</v>
      </c>
      <c r="Z6498" t="s">
        <v>372</v>
      </c>
      <c r="AB6498" t="s">
        <v>8</v>
      </c>
    </row>
    <row r="6499" spans="1:28">
      <c r="A6499" t="s">
        <v>36</v>
      </c>
      <c r="B6499">
        <v>545019811</v>
      </c>
      <c r="C6499" t="s">
        <v>18021</v>
      </c>
      <c r="D6499" t="str">
        <f t="shared" si="303"/>
        <v>2023-09-19</v>
      </c>
      <c r="E6499">
        <f t="shared" si="304"/>
        <v>2023</v>
      </c>
      <c r="F6499">
        <f t="shared" si="305"/>
        <v>9</v>
      </c>
      <c r="G6499" t="s">
        <v>17695</v>
      </c>
      <c r="H6499" t="s">
        <v>39</v>
      </c>
      <c r="I6499">
        <v>6</v>
      </c>
      <c r="K6499" t="s">
        <v>8</v>
      </c>
      <c r="O6499">
        <v>4212986</v>
      </c>
      <c r="P6499" t="s">
        <v>17696</v>
      </c>
      <c r="Q6499" t="s">
        <v>17696</v>
      </c>
      <c r="R6499" t="b">
        <v>0</v>
      </c>
      <c r="S6499" t="s">
        <v>7246</v>
      </c>
      <c r="T6499">
        <v>211</v>
      </c>
      <c r="U6499">
        <v>84</v>
      </c>
      <c r="V6499">
        <v>7728</v>
      </c>
      <c r="W6499">
        <v>18813</v>
      </c>
      <c r="Z6499" t="s">
        <v>17697</v>
      </c>
      <c r="AB6499" t="s">
        <v>8</v>
      </c>
    </row>
    <row r="6500" spans="1:28">
      <c r="A6500" t="s">
        <v>36</v>
      </c>
      <c r="B6500">
        <v>545013654</v>
      </c>
      <c r="C6500" t="s">
        <v>18022</v>
      </c>
      <c r="D6500" t="str">
        <f t="shared" si="303"/>
        <v>2023-09-19</v>
      </c>
      <c r="E6500">
        <f t="shared" si="304"/>
        <v>2023</v>
      </c>
      <c r="F6500">
        <f t="shared" si="305"/>
        <v>9</v>
      </c>
      <c r="G6500" t="s">
        <v>18023</v>
      </c>
      <c r="H6500" t="s">
        <v>76</v>
      </c>
      <c r="I6500">
        <v>0</v>
      </c>
      <c r="K6500" t="s">
        <v>9</v>
      </c>
      <c r="O6500">
        <v>2966781</v>
      </c>
      <c r="P6500" t="s">
        <v>5443</v>
      </c>
      <c r="Q6500" t="s">
        <v>5444</v>
      </c>
      <c r="R6500" t="b">
        <v>0</v>
      </c>
      <c r="S6500" t="s">
        <v>5445</v>
      </c>
      <c r="T6500">
        <v>50</v>
      </c>
      <c r="U6500">
        <v>3</v>
      </c>
      <c r="V6500">
        <v>6721</v>
      </c>
      <c r="W6500">
        <v>3298</v>
      </c>
      <c r="Z6500" t="s">
        <v>372</v>
      </c>
      <c r="AB6500" t="s">
        <v>8</v>
      </c>
    </row>
    <row r="6501" spans="1:28">
      <c r="A6501" t="s">
        <v>36</v>
      </c>
      <c r="B6501">
        <v>545003274</v>
      </c>
      <c r="C6501" t="s">
        <v>18024</v>
      </c>
      <c r="D6501" t="str">
        <f t="shared" si="303"/>
        <v>2023-09-19</v>
      </c>
      <c r="E6501">
        <f t="shared" si="304"/>
        <v>2023</v>
      </c>
      <c r="F6501">
        <f t="shared" si="305"/>
        <v>9</v>
      </c>
      <c r="G6501" t="s">
        <v>18025</v>
      </c>
      <c r="H6501" t="s">
        <v>76</v>
      </c>
      <c r="I6501">
        <v>0</v>
      </c>
      <c r="K6501" t="s">
        <v>7</v>
      </c>
      <c r="O6501">
        <v>2966781</v>
      </c>
      <c r="P6501" t="s">
        <v>5443</v>
      </c>
      <c r="Q6501" t="s">
        <v>5444</v>
      </c>
      <c r="R6501" t="b">
        <v>0</v>
      </c>
      <c r="S6501" t="s">
        <v>5445</v>
      </c>
      <c r="T6501">
        <v>50</v>
      </c>
      <c r="U6501">
        <v>3</v>
      </c>
      <c r="V6501">
        <v>6721</v>
      </c>
      <c r="W6501">
        <v>3298</v>
      </c>
      <c r="Z6501" t="s">
        <v>372</v>
      </c>
      <c r="AB6501" t="s">
        <v>8</v>
      </c>
    </row>
    <row r="6502" spans="1:28">
      <c r="A6502" t="s">
        <v>36</v>
      </c>
      <c r="B6502">
        <v>544970177</v>
      </c>
      <c r="C6502" t="s">
        <v>18026</v>
      </c>
      <c r="D6502" t="str">
        <f t="shared" si="303"/>
        <v>2023-09-19</v>
      </c>
      <c r="E6502">
        <f t="shared" si="304"/>
        <v>2023</v>
      </c>
      <c r="F6502">
        <f t="shared" si="305"/>
        <v>9</v>
      </c>
      <c r="G6502" t="s">
        <v>18027</v>
      </c>
      <c r="H6502" t="s">
        <v>8702</v>
      </c>
      <c r="I6502">
        <v>0</v>
      </c>
      <c r="J6502" t="s">
        <v>46</v>
      </c>
      <c r="K6502" t="s">
        <v>7</v>
      </c>
      <c r="O6502">
        <v>700679</v>
      </c>
      <c r="P6502" t="s">
        <v>8703</v>
      </c>
      <c r="Q6502" t="s">
        <v>8702</v>
      </c>
      <c r="R6502" t="b">
        <v>1</v>
      </c>
      <c r="S6502" t="s">
        <v>8704</v>
      </c>
      <c r="T6502">
        <v>11971</v>
      </c>
      <c r="U6502">
        <v>54</v>
      </c>
      <c r="V6502">
        <v>151208</v>
      </c>
      <c r="W6502">
        <v>33</v>
      </c>
      <c r="Z6502" t="s">
        <v>8705</v>
      </c>
      <c r="AB6502" t="s">
        <v>7</v>
      </c>
    </row>
    <row r="6503" spans="1:28">
      <c r="A6503" t="s">
        <v>36</v>
      </c>
      <c r="B6503">
        <v>544964075</v>
      </c>
      <c r="C6503" t="s">
        <v>18028</v>
      </c>
      <c r="D6503" t="str">
        <f t="shared" si="303"/>
        <v>2023-09-19</v>
      </c>
      <c r="E6503">
        <f t="shared" si="304"/>
        <v>2023</v>
      </c>
      <c r="F6503">
        <f t="shared" si="305"/>
        <v>9</v>
      </c>
      <c r="G6503" t="s">
        <v>18029</v>
      </c>
      <c r="H6503" t="s">
        <v>15125</v>
      </c>
      <c r="I6503">
        <v>0</v>
      </c>
      <c r="K6503" t="s">
        <v>7</v>
      </c>
      <c r="O6503">
        <v>47688</v>
      </c>
      <c r="P6503" t="s">
        <v>15125</v>
      </c>
      <c r="Q6503" t="s">
        <v>15125</v>
      </c>
      <c r="R6503" t="b">
        <v>0</v>
      </c>
      <c r="S6503" t="s">
        <v>1531</v>
      </c>
      <c r="T6503">
        <v>33511</v>
      </c>
      <c r="U6503">
        <v>870</v>
      </c>
      <c r="V6503">
        <v>2187060</v>
      </c>
      <c r="W6503">
        <v>34</v>
      </c>
      <c r="Z6503" t="s">
        <v>15126</v>
      </c>
      <c r="AB6503" t="s">
        <v>7</v>
      </c>
    </row>
    <row r="6504" spans="1:28">
      <c r="A6504" t="s">
        <v>36</v>
      </c>
      <c r="B6504">
        <v>544912397</v>
      </c>
      <c r="C6504" t="s">
        <v>18030</v>
      </c>
      <c r="D6504" t="str">
        <f t="shared" si="303"/>
        <v>2023-09-18</v>
      </c>
      <c r="E6504">
        <f t="shared" si="304"/>
        <v>2023</v>
      </c>
      <c r="F6504">
        <f t="shared" si="305"/>
        <v>9</v>
      </c>
      <c r="G6504" t="s">
        <v>18031</v>
      </c>
      <c r="H6504" t="s">
        <v>39</v>
      </c>
      <c r="I6504">
        <v>0</v>
      </c>
      <c r="K6504" t="s">
        <v>9</v>
      </c>
      <c r="O6504">
        <v>205244</v>
      </c>
      <c r="P6504" t="s">
        <v>12789</v>
      </c>
      <c r="Q6504" t="s">
        <v>6791</v>
      </c>
      <c r="R6504" t="b">
        <v>1</v>
      </c>
      <c r="S6504" t="s">
        <v>12790</v>
      </c>
      <c r="T6504">
        <v>2735</v>
      </c>
      <c r="U6504">
        <v>576</v>
      </c>
      <c r="V6504">
        <v>4246</v>
      </c>
      <c r="W6504">
        <v>121</v>
      </c>
      <c r="Z6504" t="s">
        <v>12791</v>
      </c>
      <c r="AB6504" t="s">
        <v>9</v>
      </c>
    </row>
    <row r="6505" spans="1:28">
      <c r="A6505" t="s">
        <v>36</v>
      </c>
      <c r="B6505">
        <v>544900518</v>
      </c>
      <c r="C6505" t="s">
        <v>18032</v>
      </c>
      <c r="D6505" t="str">
        <f t="shared" si="303"/>
        <v>2023-09-18</v>
      </c>
      <c r="E6505">
        <f t="shared" si="304"/>
        <v>2023</v>
      </c>
      <c r="F6505">
        <f t="shared" si="305"/>
        <v>9</v>
      </c>
      <c r="G6505" t="s">
        <v>18033</v>
      </c>
      <c r="H6505" t="s">
        <v>39</v>
      </c>
      <c r="I6505">
        <v>1</v>
      </c>
      <c r="K6505" t="s">
        <v>9</v>
      </c>
      <c r="O6505">
        <v>6048811</v>
      </c>
      <c r="P6505" t="s">
        <v>2761</v>
      </c>
      <c r="Q6505" t="s">
        <v>2762</v>
      </c>
      <c r="R6505" t="b">
        <v>0</v>
      </c>
      <c r="S6505" t="s">
        <v>2370</v>
      </c>
      <c r="T6505">
        <v>86</v>
      </c>
      <c r="U6505">
        <v>17</v>
      </c>
      <c r="V6505">
        <v>3990</v>
      </c>
      <c r="W6505">
        <v>4864</v>
      </c>
      <c r="Z6505" t="s">
        <v>2763</v>
      </c>
      <c r="AB6505" t="s">
        <v>9</v>
      </c>
    </row>
    <row r="6506" spans="1:28">
      <c r="A6506" t="s">
        <v>36</v>
      </c>
      <c r="B6506">
        <v>544862802</v>
      </c>
      <c r="C6506" t="s">
        <v>18034</v>
      </c>
      <c r="D6506" t="str">
        <f t="shared" si="303"/>
        <v>2023-09-18</v>
      </c>
      <c r="E6506">
        <f t="shared" si="304"/>
        <v>2023</v>
      </c>
      <c r="F6506">
        <f t="shared" si="305"/>
        <v>9</v>
      </c>
      <c r="G6506" t="s">
        <v>18035</v>
      </c>
      <c r="H6506" t="s">
        <v>76</v>
      </c>
      <c r="I6506">
        <v>0</v>
      </c>
      <c r="K6506" t="s">
        <v>8</v>
      </c>
      <c r="L6506">
        <v>543549867</v>
      </c>
      <c r="N6506">
        <v>544861829</v>
      </c>
      <c r="O6506">
        <v>494832</v>
      </c>
      <c r="P6506" t="s">
        <v>375</v>
      </c>
      <c r="Q6506" t="s">
        <v>376</v>
      </c>
      <c r="R6506" t="b">
        <v>0</v>
      </c>
      <c r="S6506" t="s">
        <v>377</v>
      </c>
      <c r="T6506">
        <v>8089</v>
      </c>
      <c r="U6506">
        <v>78</v>
      </c>
      <c r="V6506">
        <v>108393</v>
      </c>
      <c r="W6506">
        <v>5457</v>
      </c>
      <c r="Z6506" t="s">
        <v>378</v>
      </c>
      <c r="AB6506" t="s">
        <v>8</v>
      </c>
    </row>
    <row r="6507" spans="1:28">
      <c r="A6507" t="s">
        <v>36</v>
      </c>
      <c r="B6507">
        <v>544843696</v>
      </c>
      <c r="C6507" t="s">
        <v>18036</v>
      </c>
      <c r="D6507" t="str">
        <f t="shared" si="303"/>
        <v>2023-09-18</v>
      </c>
      <c r="E6507">
        <f t="shared" si="304"/>
        <v>2023</v>
      </c>
      <c r="F6507">
        <f t="shared" si="305"/>
        <v>9</v>
      </c>
      <c r="G6507" t="s">
        <v>18037</v>
      </c>
      <c r="H6507" t="s">
        <v>76</v>
      </c>
      <c r="I6507">
        <v>0</v>
      </c>
      <c r="K6507" t="s">
        <v>8</v>
      </c>
      <c r="L6507">
        <v>544843696</v>
      </c>
      <c r="O6507">
        <v>2966781</v>
      </c>
      <c r="P6507" t="s">
        <v>5443</v>
      </c>
      <c r="Q6507" t="s">
        <v>5444</v>
      </c>
      <c r="R6507" t="b">
        <v>0</v>
      </c>
      <c r="S6507" t="s">
        <v>5445</v>
      </c>
      <c r="T6507">
        <v>50</v>
      </c>
      <c r="U6507">
        <v>3</v>
      </c>
      <c r="V6507">
        <v>6721</v>
      </c>
      <c r="W6507">
        <v>3298</v>
      </c>
      <c r="Z6507" t="s">
        <v>372</v>
      </c>
      <c r="AB6507" t="s">
        <v>8</v>
      </c>
    </row>
    <row r="6508" spans="1:28">
      <c r="A6508" t="s">
        <v>36</v>
      </c>
      <c r="B6508">
        <v>544827279</v>
      </c>
      <c r="C6508" t="s">
        <v>18038</v>
      </c>
      <c r="D6508" t="str">
        <f t="shared" si="303"/>
        <v>2023-09-18</v>
      </c>
      <c r="E6508">
        <f t="shared" si="304"/>
        <v>2023</v>
      </c>
      <c r="F6508">
        <f t="shared" si="305"/>
        <v>9</v>
      </c>
      <c r="G6508" t="s">
        <v>18039</v>
      </c>
      <c r="H6508" t="s">
        <v>39</v>
      </c>
      <c r="I6508">
        <v>1</v>
      </c>
      <c r="K6508" t="s">
        <v>8</v>
      </c>
      <c r="O6508">
        <v>165268</v>
      </c>
      <c r="P6508" t="s">
        <v>18040</v>
      </c>
      <c r="Q6508" t="s">
        <v>18041</v>
      </c>
      <c r="R6508" t="b">
        <v>1</v>
      </c>
      <c r="S6508" t="s">
        <v>18042</v>
      </c>
      <c r="T6508">
        <v>46057</v>
      </c>
      <c r="U6508">
        <v>161</v>
      </c>
      <c r="V6508">
        <v>30181</v>
      </c>
      <c r="W6508">
        <v>5964</v>
      </c>
      <c r="Z6508" t="s">
        <v>18043</v>
      </c>
      <c r="AB6508" t="s">
        <v>8</v>
      </c>
    </row>
    <row r="6509" spans="1:28">
      <c r="A6509" t="s">
        <v>36</v>
      </c>
      <c r="B6509">
        <v>544813675</v>
      </c>
      <c r="C6509" t="s">
        <v>18044</v>
      </c>
      <c r="D6509" t="str">
        <f t="shared" si="303"/>
        <v>2023-09-17</v>
      </c>
      <c r="E6509">
        <f t="shared" si="304"/>
        <v>2023</v>
      </c>
      <c r="F6509">
        <f t="shared" si="305"/>
        <v>9</v>
      </c>
      <c r="G6509" t="s">
        <v>18045</v>
      </c>
      <c r="H6509" t="s">
        <v>39</v>
      </c>
      <c r="I6509">
        <v>1</v>
      </c>
      <c r="J6509" t="s">
        <v>46</v>
      </c>
      <c r="K6509" t="s">
        <v>7</v>
      </c>
      <c r="O6509">
        <v>5241584</v>
      </c>
      <c r="P6509" t="s">
        <v>17832</v>
      </c>
      <c r="Q6509" t="s">
        <v>17833</v>
      </c>
      <c r="R6509" t="b">
        <v>0</v>
      </c>
      <c r="S6509" t="s">
        <v>13770</v>
      </c>
      <c r="T6509">
        <v>3524</v>
      </c>
      <c r="U6509">
        <v>0</v>
      </c>
      <c r="V6509">
        <v>4967</v>
      </c>
      <c r="W6509">
        <v>3485</v>
      </c>
      <c r="Z6509" t="s">
        <v>17834</v>
      </c>
      <c r="AB6509" t="s">
        <v>7</v>
      </c>
    </row>
    <row r="6510" spans="1:28">
      <c r="A6510" t="s">
        <v>36</v>
      </c>
      <c r="B6510">
        <v>544770633</v>
      </c>
      <c r="C6510" t="s">
        <v>18046</v>
      </c>
      <c r="D6510" t="str">
        <f t="shared" si="303"/>
        <v>2023-09-16</v>
      </c>
      <c r="E6510">
        <f t="shared" si="304"/>
        <v>2023</v>
      </c>
      <c r="F6510">
        <f t="shared" si="305"/>
        <v>9</v>
      </c>
      <c r="G6510" t="s">
        <v>18047</v>
      </c>
      <c r="H6510" t="s">
        <v>39</v>
      </c>
      <c r="I6510">
        <v>2</v>
      </c>
      <c r="J6510" t="s">
        <v>46</v>
      </c>
      <c r="K6510" t="s">
        <v>7</v>
      </c>
      <c r="O6510">
        <v>1780994</v>
      </c>
      <c r="P6510" t="s">
        <v>4845</v>
      </c>
      <c r="Q6510" t="s">
        <v>4845</v>
      </c>
      <c r="R6510" t="b">
        <v>0</v>
      </c>
      <c r="S6510" t="s">
        <v>4846</v>
      </c>
      <c r="T6510">
        <v>550</v>
      </c>
      <c r="U6510">
        <v>230</v>
      </c>
      <c r="V6510">
        <v>50806</v>
      </c>
      <c r="W6510">
        <v>88473</v>
      </c>
      <c r="Z6510" t="s">
        <v>4847</v>
      </c>
      <c r="AB6510" t="s">
        <v>7</v>
      </c>
    </row>
    <row r="6511" spans="1:28">
      <c r="A6511" t="s">
        <v>36</v>
      </c>
      <c r="B6511">
        <v>544712181</v>
      </c>
      <c r="C6511" t="s">
        <v>18048</v>
      </c>
      <c r="D6511" t="str">
        <f t="shared" si="303"/>
        <v>2023-09-15</v>
      </c>
      <c r="E6511">
        <f t="shared" si="304"/>
        <v>2023</v>
      </c>
      <c r="F6511">
        <f t="shared" si="305"/>
        <v>9</v>
      </c>
      <c r="G6511" t="s">
        <v>18049</v>
      </c>
      <c r="H6511" t="s">
        <v>39</v>
      </c>
      <c r="I6511">
        <v>0</v>
      </c>
      <c r="J6511" t="s">
        <v>46</v>
      </c>
      <c r="K6511" t="s">
        <v>7</v>
      </c>
      <c r="O6511">
        <v>187279</v>
      </c>
      <c r="P6511" t="s">
        <v>1188</v>
      </c>
      <c r="Q6511" t="s">
        <v>1189</v>
      </c>
      <c r="R6511" t="b">
        <v>0</v>
      </c>
      <c r="S6511" t="s">
        <v>1190</v>
      </c>
      <c r="T6511">
        <v>854</v>
      </c>
      <c r="U6511">
        <v>63</v>
      </c>
      <c r="V6511">
        <v>51005</v>
      </c>
      <c r="W6511">
        <v>37022</v>
      </c>
      <c r="Z6511" t="s">
        <v>1191</v>
      </c>
      <c r="AB6511" t="s">
        <v>7</v>
      </c>
    </row>
    <row r="6512" spans="1:28">
      <c r="A6512" t="s">
        <v>36</v>
      </c>
      <c r="B6512">
        <v>544696534</v>
      </c>
      <c r="C6512" t="s">
        <v>18050</v>
      </c>
      <c r="D6512" t="str">
        <f t="shared" si="303"/>
        <v>2023-09-15</v>
      </c>
      <c r="E6512">
        <f t="shared" si="304"/>
        <v>2023</v>
      </c>
      <c r="F6512">
        <f t="shared" si="305"/>
        <v>9</v>
      </c>
      <c r="G6512" t="s">
        <v>18051</v>
      </c>
      <c r="H6512" t="s">
        <v>632</v>
      </c>
      <c r="I6512">
        <v>1</v>
      </c>
      <c r="K6512" t="s">
        <v>7</v>
      </c>
      <c r="O6512">
        <v>284225</v>
      </c>
      <c r="P6512" t="s">
        <v>15492</v>
      </c>
      <c r="Q6512" t="s">
        <v>15493</v>
      </c>
      <c r="R6512" t="b">
        <v>1</v>
      </c>
      <c r="S6512" t="s">
        <v>15494</v>
      </c>
      <c r="T6512">
        <v>11144</v>
      </c>
      <c r="U6512">
        <v>8</v>
      </c>
      <c r="V6512">
        <v>1291753</v>
      </c>
      <c r="W6512">
        <v>10</v>
      </c>
      <c r="Z6512" t="s">
        <v>15495</v>
      </c>
      <c r="AB6512" t="s">
        <v>8</v>
      </c>
    </row>
    <row r="6513" spans="1:28">
      <c r="A6513" t="s">
        <v>36</v>
      </c>
      <c r="B6513">
        <v>544689628</v>
      </c>
      <c r="C6513" t="s">
        <v>18052</v>
      </c>
      <c r="D6513" t="str">
        <f t="shared" si="303"/>
        <v>2023-09-15</v>
      </c>
      <c r="E6513">
        <f t="shared" si="304"/>
        <v>2023</v>
      </c>
      <c r="F6513">
        <f t="shared" si="305"/>
        <v>9</v>
      </c>
      <c r="G6513" t="s">
        <v>18053</v>
      </c>
      <c r="H6513" t="s">
        <v>76</v>
      </c>
      <c r="I6513">
        <v>1</v>
      </c>
      <c r="K6513" t="s">
        <v>9</v>
      </c>
      <c r="L6513">
        <v>544689628</v>
      </c>
      <c r="O6513">
        <v>2966781</v>
      </c>
      <c r="P6513" t="s">
        <v>5443</v>
      </c>
      <c r="Q6513" t="s">
        <v>5444</v>
      </c>
      <c r="R6513" t="b">
        <v>0</v>
      </c>
      <c r="S6513" t="s">
        <v>5445</v>
      </c>
      <c r="T6513">
        <v>50</v>
      </c>
      <c r="U6513">
        <v>3</v>
      </c>
      <c r="V6513">
        <v>6721</v>
      </c>
      <c r="W6513">
        <v>3298</v>
      </c>
      <c r="Z6513" t="s">
        <v>372</v>
      </c>
      <c r="AB6513" t="s">
        <v>8</v>
      </c>
    </row>
    <row r="6514" spans="1:28">
      <c r="A6514" t="s">
        <v>36</v>
      </c>
      <c r="B6514">
        <v>544687128</v>
      </c>
      <c r="C6514" t="s">
        <v>18054</v>
      </c>
      <c r="D6514" t="str">
        <f t="shared" si="303"/>
        <v>2023-09-15</v>
      </c>
      <c r="E6514">
        <f t="shared" si="304"/>
        <v>2023</v>
      </c>
      <c r="F6514">
        <f t="shared" si="305"/>
        <v>9</v>
      </c>
      <c r="G6514" t="s">
        <v>18055</v>
      </c>
      <c r="H6514" t="s">
        <v>45</v>
      </c>
      <c r="I6514">
        <v>1</v>
      </c>
      <c r="K6514" t="s">
        <v>8</v>
      </c>
      <c r="L6514">
        <v>544687128</v>
      </c>
      <c r="O6514">
        <v>5091009</v>
      </c>
      <c r="P6514" t="s">
        <v>18056</v>
      </c>
      <c r="Q6514" t="s">
        <v>18056</v>
      </c>
      <c r="R6514" t="b">
        <v>0</v>
      </c>
      <c r="S6514" t="s">
        <v>18057</v>
      </c>
      <c r="T6514">
        <v>1</v>
      </c>
      <c r="U6514">
        <v>0</v>
      </c>
      <c r="V6514">
        <v>70</v>
      </c>
      <c r="W6514">
        <v>26</v>
      </c>
      <c r="Z6514" t="s">
        <v>324</v>
      </c>
      <c r="AB6514" t="s">
        <v>8</v>
      </c>
    </row>
    <row r="6515" spans="1:28">
      <c r="A6515" t="s">
        <v>36</v>
      </c>
      <c r="B6515">
        <v>544685400</v>
      </c>
      <c r="C6515" t="s">
        <v>18058</v>
      </c>
      <c r="D6515" t="str">
        <f t="shared" si="303"/>
        <v>2023-09-15</v>
      </c>
      <c r="E6515">
        <f t="shared" si="304"/>
        <v>2023</v>
      </c>
      <c r="F6515">
        <f t="shared" si="305"/>
        <v>9</v>
      </c>
      <c r="G6515" t="s">
        <v>18059</v>
      </c>
      <c r="H6515" t="s">
        <v>76</v>
      </c>
      <c r="I6515">
        <v>0</v>
      </c>
      <c r="K6515" t="s">
        <v>7</v>
      </c>
      <c r="O6515">
        <v>2966781</v>
      </c>
      <c r="P6515" t="s">
        <v>5443</v>
      </c>
      <c r="Q6515" t="s">
        <v>5444</v>
      </c>
      <c r="R6515" t="b">
        <v>0</v>
      </c>
      <c r="S6515" t="s">
        <v>5445</v>
      </c>
      <c r="T6515">
        <v>50</v>
      </c>
      <c r="U6515">
        <v>3</v>
      </c>
      <c r="V6515">
        <v>6721</v>
      </c>
      <c r="W6515">
        <v>3298</v>
      </c>
      <c r="Z6515" t="s">
        <v>372</v>
      </c>
      <c r="AB6515" t="s">
        <v>7</v>
      </c>
    </row>
    <row r="6516" spans="1:28">
      <c r="A6516" t="s">
        <v>36</v>
      </c>
      <c r="B6516">
        <v>544681258</v>
      </c>
      <c r="C6516" t="s">
        <v>18060</v>
      </c>
      <c r="D6516" t="str">
        <f t="shared" si="303"/>
        <v>2023-09-15</v>
      </c>
      <c r="E6516">
        <f t="shared" si="304"/>
        <v>2023</v>
      </c>
      <c r="F6516">
        <f t="shared" si="305"/>
        <v>9</v>
      </c>
      <c r="G6516" t="s">
        <v>18061</v>
      </c>
      <c r="H6516" t="s">
        <v>76</v>
      </c>
      <c r="I6516">
        <v>0</v>
      </c>
      <c r="K6516" t="s">
        <v>8</v>
      </c>
      <c r="O6516">
        <v>2966781</v>
      </c>
      <c r="P6516" t="s">
        <v>5443</v>
      </c>
      <c r="Q6516" t="s">
        <v>5444</v>
      </c>
      <c r="R6516" t="b">
        <v>0</v>
      </c>
      <c r="S6516" t="s">
        <v>5445</v>
      </c>
      <c r="T6516">
        <v>50</v>
      </c>
      <c r="U6516">
        <v>3</v>
      </c>
      <c r="V6516">
        <v>6721</v>
      </c>
      <c r="W6516">
        <v>3298</v>
      </c>
      <c r="Z6516" t="s">
        <v>372</v>
      </c>
      <c r="AB6516" t="s">
        <v>8</v>
      </c>
    </row>
    <row r="6517" spans="1:28">
      <c r="A6517" t="s">
        <v>36</v>
      </c>
      <c r="B6517">
        <v>544680503</v>
      </c>
      <c r="C6517" t="s">
        <v>18062</v>
      </c>
      <c r="D6517" t="str">
        <f t="shared" si="303"/>
        <v>2023-09-15</v>
      </c>
      <c r="E6517">
        <f t="shared" si="304"/>
        <v>2023</v>
      </c>
      <c r="F6517">
        <f t="shared" si="305"/>
        <v>9</v>
      </c>
      <c r="G6517" t="s">
        <v>18063</v>
      </c>
      <c r="H6517" t="s">
        <v>76</v>
      </c>
      <c r="I6517">
        <v>1</v>
      </c>
      <c r="K6517" t="s">
        <v>8</v>
      </c>
      <c r="O6517">
        <v>2966781</v>
      </c>
      <c r="P6517" t="s">
        <v>5443</v>
      </c>
      <c r="Q6517" t="s">
        <v>5444</v>
      </c>
      <c r="R6517" t="b">
        <v>0</v>
      </c>
      <c r="S6517" t="s">
        <v>5445</v>
      </c>
      <c r="T6517">
        <v>50</v>
      </c>
      <c r="U6517">
        <v>3</v>
      </c>
      <c r="V6517">
        <v>6721</v>
      </c>
      <c r="W6517">
        <v>3298</v>
      </c>
      <c r="Z6517" t="s">
        <v>372</v>
      </c>
      <c r="AB6517" t="s">
        <v>8</v>
      </c>
    </row>
    <row r="6518" spans="1:28">
      <c r="A6518" t="s">
        <v>36</v>
      </c>
      <c r="B6518">
        <v>544679970</v>
      </c>
      <c r="C6518" t="s">
        <v>18064</v>
      </c>
      <c r="D6518" t="str">
        <f t="shared" si="303"/>
        <v>2023-09-15</v>
      </c>
      <c r="E6518">
        <f t="shared" si="304"/>
        <v>2023</v>
      </c>
      <c r="F6518">
        <f t="shared" si="305"/>
        <v>9</v>
      </c>
      <c r="G6518" t="s">
        <v>18065</v>
      </c>
      <c r="H6518" t="s">
        <v>76</v>
      </c>
      <c r="I6518">
        <v>0</v>
      </c>
      <c r="K6518" t="s">
        <v>8</v>
      </c>
      <c r="L6518">
        <v>544675084</v>
      </c>
      <c r="N6518">
        <v>544676509</v>
      </c>
      <c r="O6518">
        <v>494832</v>
      </c>
      <c r="P6518" t="s">
        <v>375</v>
      </c>
      <c r="Q6518" t="s">
        <v>376</v>
      </c>
      <c r="R6518" t="b">
        <v>0</v>
      </c>
      <c r="S6518" t="s">
        <v>377</v>
      </c>
      <c r="T6518">
        <v>8092</v>
      </c>
      <c r="U6518">
        <v>78</v>
      </c>
      <c r="V6518">
        <v>108397</v>
      </c>
      <c r="W6518">
        <v>5457</v>
      </c>
      <c r="Z6518" t="s">
        <v>378</v>
      </c>
      <c r="AB6518" t="s">
        <v>8</v>
      </c>
    </row>
    <row r="6519" spans="1:28">
      <c r="A6519" t="s">
        <v>36</v>
      </c>
      <c r="B6519">
        <v>544675080</v>
      </c>
      <c r="C6519" t="s">
        <v>18066</v>
      </c>
      <c r="D6519" t="str">
        <f t="shared" si="303"/>
        <v>2023-09-15</v>
      </c>
      <c r="E6519">
        <f t="shared" si="304"/>
        <v>2023</v>
      </c>
      <c r="F6519">
        <f t="shared" si="305"/>
        <v>9</v>
      </c>
      <c r="G6519" t="s">
        <v>18067</v>
      </c>
      <c r="H6519" t="s">
        <v>39</v>
      </c>
      <c r="I6519">
        <v>1</v>
      </c>
      <c r="K6519" t="s">
        <v>7</v>
      </c>
      <c r="O6519">
        <v>1451141</v>
      </c>
      <c r="P6519" t="s">
        <v>501</v>
      </c>
      <c r="Q6519" t="s">
        <v>502</v>
      </c>
      <c r="R6519" t="b">
        <v>0</v>
      </c>
      <c r="S6519" t="s">
        <v>503</v>
      </c>
      <c r="T6519">
        <v>175</v>
      </c>
      <c r="U6519">
        <v>0</v>
      </c>
      <c r="V6519">
        <v>6353</v>
      </c>
      <c r="W6519">
        <v>427</v>
      </c>
      <c r="Z6519" t="s">
        <v>504</v>
      </c>
      <c r="AB6519" t="s">
        <v>8</v>
      </c>
    </row>
    <row r="6520" spans="1:28">
      <c r="A6520" t="s">
        <v>36</v>
      </c>
      <c r="B6520">
        <v>544672878</v>
      </c>
      <c r="C6520" t="s">
        <v>18068</v>
      </c>
      <c r="D6520" t="str">
        <f t="shared" si="303"/>
        <v>2023-09-15</v>
      </c>
      <c r="E6520">
        <f t="shared" si="304"/>
        <v>2023</v>
      </c>
      <c r="F6520">
        <f t="shared" si="305"/>
        <v>9</v>
      </c>
      <c r="G6520" t="s">
        <v>18069</v>
      </c>
      <c r="H6520" t="s">
        <v>76</v>
      </c>
      <c r="I6520">
        <v>1</v>
      </c>
      <c r="K6520" t="s">
        <v>9</v>
      </c>
      <c r="O6520">
        <v>2966781</v>
      </c>
      <c r="P6520" t="s">
        <v>5443</v>
      </c>
      <c r="Q6520" t="s">
        <v>5444</v>
      </c>
      <c r="R6520" t="b">
        <v>0</v>
      </c>
      <c r="S6520" t="s">
        <v>5445</v>
      </c>
      <c r="T6520">
        <v>50</v>
      </c>
      <c r="U6520">
        <v>3</v>
      </c>
      <c r="V6520">
        <v>6721</v>
      </c>
      <c r="W6520">
        <v>3298</v>
      </c>
      <c r="Z6520" t="s">
        <v>372</v>
      </c>
      <c r="AB6520" t="s">
        <v>9</v>
      </c>
    </row>
    <row r="6521" spans="1:28">
      <c r="A6521" t="s">
        <v>36</v>
      </c>
      <c r="B6521">
        <v>544666870</v>
      </c>
      <c r="C6521" t="s">
        <v>18070</v>
      </c>
      <c r="D6521" t="str">
        <f t="shared" si="303"/>
        <v>2023-09-15</v>
      </c>
      <c r="E6521">
        <f t="shared" si="304"/>
        <v>2023</v>
      </c>
      <c r="F6521">
        <f t="shared" si="305"/>
        <v>9</v>
      </c>
      <c r="G6521" t="s">
        <v>18071</v>
      </c>
      <c r="H6521" t="s">
        <v>76</v>
      </c>
      <c r="I6521">
        <v>0</v>
      </c>
      <c r="K6521" t="s">
        <v>7</v>
      </c>
      <c r="L6521">
        <v>543549867</v>
      </c>
      <c r="N6521">
        <v>544666014</v>
      </c>
      <c r="O6521">
        <v>494832</v>
      </c>
      <c r="P6521" t="s">
        <v>375</v>
      </c>
      <c r="Q6521" t="s">
        <v>376</v>
      </c>
      <c r="R6521" t="b">
        <v>0</v>
      </c>
      <c r="S6521" t="s">
        <v>377</v>
      </c>
      <c r="T6521">
        <v>8092</v>
      </c>
      <c r="U6521">
        <v>78</v>
      </c>
      <c r="V6521">
        <v>108397</v>
      </c>
      <c r="W6521">
        <v>5457</v>
      </c>
      <c r="Z6521" t="s">
        <v>378</v>
      </c>
      <c r="AB6521" t="s">
        <v>8</v>
      </c>
    </row>
    <row r="6522" spans="1:28">
      <c r="A6522" t="s">
        <v>36</v>
      </c>
      <c r="B6522">
        <v>544664942</v>
      </c>
      <c r="C6522" t="s">
        <v>18072</v>
      </c>
      <c r="D6522" t="str">
        <f t="shared" si="303"/>
        <v>2023-09-15</v>
      </c>
      <c r="E6522">
        <f t="shared" si="304"/>
        <v>2023</v>
      </c>
      <c r="F6522">
        <f t="shared" si="305"/>
        <v>9</v>
      </c>
      <c r="G6522" t="s">
        <v>18073</v>
      </c>
      <c r="H6522" t="s">
        <v>45</v>
      </c>
      <c r="I6522">
        <v>0</v>
      </c>
      <c r="J6522" t="s">
        <v>46</v>
      </c>
      <c r="K6522" t="s">
        <v>7</v>
      </c>
      <c r="L6522">
        <v>544664942</v>
      </c>
      <c r="O6522">
        <v>1496012</v>
      </c>
      <c r="P6522" t="s">
        <v>18074</v>
      </c>
      <c r="Q6522" t="s">
        <v>18075</v>
      </c>
      <c r="R6522" t="b">
        <v>0</v>
      </c>
      <c r="S6522" t="s">
        <v>15290</v>
      </c>
      <c r="T6522">
        <v>20</v>
      </c>
      <c r="U6522">
        <v>68</v>
      </c>
      <c r="V6522">
        <v>134</v>
      </c>
      <c r="W6522">
        <v>60</v>
      </c>
      <c r="Z6522" t="s">
        <v>18076</v>
      </c>
      <c r="AB6522" t="s">
        <v>7</v>
      </c>
    </row>
    <row r="6523" spans="1:28">
      <c r="A6523" t="s">
        <v>36</v>
      </c>
      <c r="B6523">
        <v>544659247</v>
      </c>
      <c r="C6523" t="s">
        <v>18077</v>
      </c>
      <c r="D6523" t="str">
        <f t="shared" si="303"/>
        <v>2023-09-15</v>
      </c>
      <c r="E6523">
        <f t="shared" si="304"/>
        <v>2023</v>
      </c>
      <c r="F6523">
        <f t="shared" si="305"/>
        <v>9</v>
      </c>
      <c r="G6523" t="s">
        <v>18078</v>
      </c>
      <c r="H6523" t="s">
        <v>76</v>
      </c>
      <c r="I6523">
        <v>0</v>
      </c>
      <c r="K6523" t="s">
        <v>8</v>
      </c>
      <c r="L6523">
        <v>543549867</v>
      </c>
      <c r="N6523">
        <v>544656606</v>
      </c>
      <c r="O6523">
        <v>494832</v>
      </c>
      <c r="P6523" t="s">
        <v>375</v>
      </c>
      <c r="Q6523" t="s">
        <v>376</v>
      </c>
      <c r="R6523" t="b">
        <v>0</v>
      </c>
      <c r="S6523" t="s">
        <v>377</v>
      </c>
      <c r="T6523">
        <v>8092</v>
      </c>
      <c r="U6523">
        <v>78</v>
      </c>
      <c r="V6523">
        <v>108397</v>
      </c>
      <c r="W6523">
        <v>5457</v>
      </c>
      <c r="Z6523" t="s">
        <v>378</v>
      </c>
      <c r="AB6523" t="s">
        <v>8</v>
      </c>
    </row>
    <row r="6524" spans="1:28">
      <c r="A6524" t="s">
        <v>36</v>
      </c>
      <c r="B6524">
        <v>544658295</v>
      </c>
      <c r="C6524" t="s">
        <v>18079</v>
      </c>
      <c r="D6524" t="str">
        <f t="shared" si="303"/>
        <v>2023-09-15</v>
      </c>
      <c r="E6524">
        <f t="shared" si="304"/>
        <v>2023</v>
      </c>
      <c r="F6524">
        <f t="shared" si="305"/>
        <v>9</v>
      </c>
      <c r="G6524" t="s">
        <v>18080</v>
      </c>
      <c r="H6524" t="s">
        <v>39</v>
      </c>
      <c r="I6524">
        <v>0</v>
      </c>
      <c r="K6524" t="s">
        <v>7</v>
      </c>
      <c r="O6524">
        <v>4196867</v>
      </c>
      <c r="P6524" t="s">
        <v>18081</v>
      </c>
      <c r="Q6524" t="s">
        <v>18082</v>
      </c>
      <c r="R6524" t="b">
        <v>0</v>
      </c>
      <c r="S6524" t="s">
        <v>18083</v>
      </c>
      <c r="T6524">
        <v>140</v>
      </c>
      <c r="U6524">
        <v>74</v>
      </c>
      <c r="V6524">
        <v>3267</v>
      </c>
      <c r="W6524">
        <v>10</v>
      </c>
      <c r="Z6524" t="s">
        <v>18084</v>
      </c>
      <c r="AB6524" t="s">
        <v>8</v>
      </c>
    </row>
    <row r="6525" spans="1:28">
      <c r="A6525" t="s">
        <v>36</v>
      </c>
      <c r="B6525">
        <v>544657755</v>
      </c>
      <c r="C6525" t="s">
        <v>18085</v>
      </c>
      <c r="D6525" t="str">
        <f t="shared" si="303"/>
        <v>2023-09-15</v>
      </c>
      <c r="E6525">
        <f t="shared" si="304"/>
        <v>2023</v>
      </c>
      <c r="F6525">
        <f t="shared" si="305"/>
        <v>9</v>
      </c>
      <c r="G6525" t="s">
        <v>18086</v>
      </c>
      <c r="H6525" t="s">
        <v>76</v>
      </c>
      <c r="I6525">
        <v>1</v>
      </c>
      <c r="K6525" t="s">
        <v>7</v>
      </c>
      <c r="L6525">
        <v>544657755</v>
      </c>
      <c r="O6525">
        <v>494832</v>
      </c>
      <c r="P6525" t="s">
        <v>375</v>
      </c>
      <c r="Q6525" t="s">
        <v>376</v>
      </c>
      <c r="R6525" t="b">
        <v>0</v>
      </c>
      <c r="S6525" t="s">
        <v>377</v>
      </c>
      <c r="T6525">
        <v>8092</v>
      </c>
      <c r="U6525">
        <v>78</v>
      </c>
      <c r="V6525">
        <v>108397</v>
      </c>
      <c r="W6525">
        <v>5457</v>
      </c>
      <c r="Z6525" t="s">
        <v>378</v>
      </c>
      <c r="AB6525" t="s">
        <v>7</v>
      </c>
    </row>
    <row r="6526" spans="1:28">
      <c r="A6526" t="s">
        <v>36</v>
      </c>
      <c r="B6526">
        <v>544656888</v>
      </c>
      <c r="C6526" t="s">
        <v>18087</v>
      </c>
      <c r="D6526" t="str">
        <f t="shared" si="303"/>
        <v>2023-09-15</v>
      </c>
      <c r="E6526">
        <f t="shared" si="304"/>
        <v>2023</v>
      </c>
      <c r="F6526">
        <f t="shared" si="305"/>
        <v>9</v>
      </c>
      <c r="G6526" t="s">
        <v>18088</v>
      </c>
      <c r="H6526" t="s">
        <v>76</v>
      </c>
      <c r="I6526">
        <v>0</v>
      </c>
      <c r="K6526" t="s">
        <v>7</v>
      </c>
      <c r="O6526">
        <v>4451239</v>
      </c>
      <c r="P6526" t="s">
        <v>1849</v>
      </c>
      <c r="Q6526" t="s">
        <v>1850</v>
      </c>
      <c r="R6526" t="b">
        <v>0</v>
      </c>
      <c r="S6526" t="s">
        <v>1647</v>
      </c>
      <c r="T6526">
        <v>41284</v>
      </c>
      <c r="U6526">
        <v>43</v>
      </c>
      <c r="V6526">
        <v>34748</v>
      </c>
      <c r="W6526">
        <v>1984</v>
      </c>
      <c r="Z6526" t="s">
        <v>1851</v>
      </c>
      <c r="AB6526" t="s">
        <v>8</v>
      </c>
    </row>
    <row r="6527" spans="1:28">
      <c r="A6527" t="s">
        <v>36</v>
      </c>
      <c r="B6527">
        <v>544655520</v>
      </c>
      <c r="C6527" t="s">
        <v>18089</v>
      </c>
      <c r="D6527" t="str">
        <f t="shared" si="303"/>
        <v>2023-09-15</v>
      </c>
      <c r="E6527">
        <f t="shared" si="304"/>
        <v>2023</v>
      </c>
      <c r="F6527">
        <f t="shared" si="305"/>
        <v>9</v>
      </c>
      <c r="G6527" t="s">
        <v>18090</v>
      </c>
      <c r="H6527" t="s">
        <v>76</v>
      </c>
      <c r="I6527">
        <v>0</v>
      </c>
      <c r="K6527" t="s">
        <v>8</v>
      </c>
      <c r="L6527">
        <v>543549867</v>
      </c>
      <c r="N6527">
        <v>544654376</v>
      </c>
      <c r="O6527">
        <v>494832</v>
      </c>
      <c r="P6527" t="s">
        <v>375</v>
      </c>
      <c r="Q6527" t="s">
        <v>376</v>
      </c>
      <c r="R6527" t="b">
        <v>0</v>
      </c>
      <c r="S6527" t="s">
        <v>377</v>
      </c>
      <c r="T6527">
        <v>8092</v>
      </c>
      <c r="U6527">
        <v>78</v>
      </c>
      <c r="V6527">
        <v>108397</v>
      </c>
      <c r="W6527">
        <v>5457</v>
      </c>
      <c r="Z6527" t="s">
        <v>378</v>
      </c>
      <c r="AB6527" t="s">
        <v>8</v>
      </c>
    </row>
    <row r="6528" spans="1:28">
      <c r="A6528" t="s">
        <v>36</v>
      </c>
      <c r="B6528">
        <v>544648561</v>
      </c>
      <c r="C6528" t="s">
        <v>18091</v>
      </c>
      <c r="D6528" t="str">
        <f t="shared" si="303"/>
        <v>2023-09-15</v>
      </c>
      <c r="E6528">
        <f t="shared" si="304"/>
        <v>2023</v>
      </c>
      <c r="F6528">
        <f t="shared" si="305"/>
        <v>9</v>
      </c>
      <c r="G6528" t="s">
        <v>18092</v>
      </c>
      <c r="H6528" t="s">
        <v>39</v>
      </c>
      <c r="I6528">
        <v>4</v>
      </c>
      <c r="K6528" t="s">
        <v>8</v>
      </c>
      <c r="O6528">
        <v>3960872</v>
      </c>
      <c r="P6528" t="s">
        <v>174</v>
      </c>
      <c r="Q6528" t="s">
        <v>174</v>
      </c>
      <c r="R6528" t="b">
        <v>1</v>
      </c>
      <c r="S6528" t="s">
        <v>175</v>
      </c>
      <c r="T6528">
        <v>42511</v>
      </c>
      <c r="U6528">
        <v>189</v>
      </c>
      <c r="V6528">
        <v>91059</v>
      </c>
      <c r="W6528">
        <v>6800</v>
      </c>
      <c r="Z6528" t="s">
        <v>176</v>
      </c>
      <c r="AB6528" t="s">
        <v>8</v>
      </c>
    </row>
    <row r="6529" spans="1:28">
      <c r="A6529" t="s">
        <v>36</v>
      </c>
      <c r="B6529">
        <v>544644446</v>
      </c>
      <c r="C6529" t="s">
        <v>18093</v>
      </c>
      <c r="D6529" t="str">
        <f t="shared" si="303"/>
        <v>2023-09-15</v>
      </c>
      <c r="E6529">
        <f t="shared" si="304"/>
        <v>2023</v>
      </c>
      <c r="F6529">
        <f t="shared" si="305"/>
        <v>9</v>
      </c>
      <c r="G6529" t="s">
        <v>18094</v>
      </c>
      <c r="H6529" t="s">
        <v>39</v>
      </c>
      <c r="I6529">
        <v>0</v>
      </c>
      <c r="J6529" t="s">
        <v>46</v>
      </c>
      <c r="K6529" t="s">
        <v>7</v>
      </c>
      <c r="O6529">
        <v>429691</v>
      </c>
      <c r="P6529" t="s">
        <v>13973</v>
      </c>
      <c r="Q6529" t="s">
        <v>13974</v>
      </c>
      <c r="R6529" t="b">
        <v>0</v>
      </c>
      <c r="S6529" t="s">
        <v>13975</v>
      </c>
      <c r="T6529">
        <v>1324</v>
      </c>
      <c r="U6529">
        <v>50</v>
      </c>
      <c r="V6529">
        <v>8425</v>
      </c>
      <c r="W6529">
        <v>2034</v>
      </c>
      <c r="Z6529" t="s">
        <v>13976</v>
      </c>
      <c r="AB6529" t="s">
        <v>7</v>
      </c>
    </row>
    <row r="6530" spans="1:28">
      <c r="A6530" t="s">
        <v>36</v>
      </c>
      <c r="B6530">
        <v>544639317</v>
      </c>
      <c r="C6530" t="s">
        <v>18095</v>
      </c>
      <c r="D6530" t="str">
        <f t="shared" si="303"/>
        <v>2023-09-15</v>
      </c>
      <c r="E6530">
        <f t="shared" si="304"/>
        <v>2023</v>
      </c>
      <c r="F6530">
        <f t="shared" si="305"/>
        <v>9</v>
      </c>
      <c r="G6530" t="s">
        <v>18096</v>
      </c>
      <c r="H6530" t="s">
        <v>39</v>
      </c>
      <c r="I6530">
        <v>2</v>
      </c>
      <c r="K6530" t="s">
        <v>7</v>
      </c>
      <c r="O6530">
        <v>3960872</v>
      </c>
      <c r="P6530" t="s">
        <v>174</v>
      </c>
      <c r="Q6530" t="s">
        <v>174</v>
      </c>
      <c r="R6530" t="b">
        <v>1</v>
      </c>
      <c r="S6530" t="s">
        <v>175</v>
      </c>
      <c r="T6530">
        <v>42514</v>
      </c>
      <c r="U6530">
        <v>189</v>
      </c>
      <c r="V6530">
        <v>91128</v>
      </c>
      <c r="W6530">
        <v>6800</v>
      </c>
      <c r="Z6530" t="s">
        <v>176</v>
      </c>
      <c r="AB6530" t="s">
        <v>7</v>
      </c>
    </row>
    <row r="6531" spans="1:28">
      <c r="A6531" t="s">
        <v>36</v>
      </c>
      <c r="B6531">
        <v>544635223</v>
      </c>
      <c r="C6531" t="s">
        <v>18097</v>
      </c>
      <c r="D6531" t="str">
        <f t="shared" ref="D6531:D6594" si="306">LEFT(C6531,10)</f>
        <v>2023-09-15</v>
      </c>
      <c r="E6531">
        <f t="shared" ref="E6531:E6594" si="307">YEAR(D6531)</f>
        <v>2023</v>
      </c>
      <c r="F6531">
        <f t="shared" ref="F6531:F6594" si="308">MONTH(D6531)</f>
        <v>9</v>
      </c>
      <c r="G6531" t="s">
        <v>18098</v>
      </c>
      <c r="H6531" t="s">
        <v>39</v>
      </c>
      <c r="I6531">
        <v>1</v>
      </c>
      <c r="J6531" t="s">
        <v>46</v>
      </c>
      <c r="K6531" t="s">
        <v>7</v>
      </c>
      <c r="L6531">
        <v>544635223</v>
      </c>
      <c r="O6531">
        <v>6050565</v>
      </c>
      <c r="P6531" t="s">
        <v>2368</v>
      </c>
      <c r="Q6531" t="s">
        <v>2369</v>
      </c>
      <c r="R6531" t="b">
        <v>0</v>
      </c>
      <c r="S6531" t="s">
        <v>2370</v>
      </c>
      <c r="T6531">
        <v>114</v>
      </c>
      <c r="U6531">
        <v>5</v>
      </c>
      <c r="V6531">
        <v>4716</v>
      </c>
      <c r="W6531">
        <v>3396</v>
      </c>
      <c r="Z6531" t="s">
        <v>2371</v>
      </c>
      <c r="AB6531" t="s">
        <v>7</v>
      </c>
    </row>
    <row r="6532" spans="1:28">
      <c r="A6532" t="s">
        <v>36</v>
      </c>
      <c r="B6532">
        <v>544625850</v>
      </c>
      <c r="C6532" t="s">
        <v>18099</v>
      </c>
      <c r="D6532" t="str">
        <f t="shared" si="306"/>
        <v>2023-09-15</v>
      </c>
      <c r="E6532">
        <f t="shared" si="307"/>
        <v>2023</v>
      </c>
      <c r="F6532">
        <f t="shared" si="308"/>
        <v>9</v>
      </c>
      <c r="G6532" t="s">
        <v>104</v>
      </c>
      <c r="H6532" t="s">
        <v>76</v>
      </c>
      <c r="I6532">
        <v>0</v>
      </c>
      <c r="J6532" t="s">
        <v>139</v>
      </c>
      <c r="K6532" t="s">
        <v>9</v>
      </c>
      <c r="O6532">
        <v>8178685</v>
      </c>
      <c r="P6532" t="s">
        <v>18100</v>
      </c>
      <c r="Q6532" t="s">
        <v>18101</v>
      </c>
      <c r="R6532" t="b">
        <v>0</v>
      </c>
      <c r="S6532" t="s">
        <v>18102</v>
      </c>
      <c r="T6532">
        <v>10</v>
      </c>
      <c r="U6532">
        <v>33</v>
      </c>
      <c r="V6532">
        <v>31</v>
      </c>
      <c r="W6532">
        <v>6</v>
      </c>
      <c r="Z6532" t="s">
        <v>18103</v>
      </c>
      <c r="AB6532" t="s">
        <v>9</v>
      </c>
    </row>
    <row r="6533" spans="1:28">
      <c r="A6533" t="s">
        <v>36</v>
      </c>
      <c r="B6533">
        <v>544601211</v>
      </c>
      <c r="C6533" t="s">
        <v>18104</v>
      </c>
      <c r="D6533" t="str">
        <f t="shared" si="306"/>
        <v>2023-09-14</v>
      </c>
      <c r="E6533">
        <f t="shared" si="307"/>
        <v>2023</v>
      </c>
      <c r="F6533">
        <f t="shared" si="308"/>
        <v>9</v>
      </c>
      <c r="G6533" t="s">
        <v>18105</v>
      </c>
      <c r="H6533" t="s">
        <v>45</v>
      </c>
      <c r="I6533">
        <v>2</v>
      </c>
      <c r="J6533" t="s">
        <v>46</v>
      </c>
      <c r="K6533" t="s">
        <v>7</v>
      </c>
      <c r="L6533">
        <v>544601211</v>
      </c>
      <c r="O6533">
        <v>260462</v>
      </c>
      <c r="P6533" t="s">
        <v>18106</v>
      </c>
      <c r="Q6533" t="s">
        <v>18107</v>
      </c>
      <c r="R6533" t="b">
        <v>0</v>
      </c>
      <c r="S6533" t="s">
        <v>15937</v>
      </c>
      <c r="T6533">
        <v>36</v>
      </c>
      <c r="U6533">
        <v>156</v>
      </c>
      <c r="V6533">
        <v>1495</v>
      </c>
      <c r="W6533">
        <v>730</v>
      </c>
      <c r="Z6533" t="s">
        <v>359</v>
      </c>
      <c r="AB6533" t="s">
        <v>7</v>
      </c>
    </row>
    <row r="6534" spans="1:28">
      <c r="A6534" t="s">
        <v>36</v>
      </c>
      <c r="B6534">
        <v>544595319</v>
      </c>
      <c r="C6534" t="s">
        <v>18108</v>
      </c>
      <c r="D6534" t="str">
        <f t="shared" si="306"/>
        <v>2023-09-14</v>
      </c>
      <c r="E6534">
        <f t="shared" si="307"/>
        <v>2023</v>
      </c>
      <c r="F6534">
        <f t="shared" si="308"/>
        <v>9</v>
      </c>
      <c r="G6534" t="s">
        <v>18109</v>
      </c>
      <c r="H6534" t="s">
        <v>632</v>
      </c>
      <c r="I6534">
        <v>0</v>
      </c>
      <c r="K6534" t="s">
        <v>7</v>
      </c>
      <c r="O6534">
        <v>284225</v>
      </c>
      <c r="P6534" t="s">
        <v>15492</v>
      </c>
      <c r="Q6534" t="s">
        <v>15493</v>
      </c>
      <c r="R6534" t="b">
        <v>1</v>
      </c>
      <c r="S6534" t="s">
        <v>15494</v>
      </c>
      <c r="T6534">
        <v>11144</v>
      </c>
      <c r="U6534">
        <v>8</v>
      </c>
      <c r="V6534">
        <v>1291753</v>
      </c>
      <c r="W6534">
        <v>10</v>
      </c>
      <c r="Z6534" t="s">
        <v>15495</v>
      </c>
      <c r="AB6534" t="s">
        <v>8</v>
      </c>
    </row>
    <row r="6535" spans="1:28">
      <c r="A6535" t="s">
        <v>36</v>
      </c>
      <c r="B6535">
        <v>544486077</v>
      </c>
      <c r="C6535" t="s">
        <v>18110</v>
      </c>
      <c r="D6535" t="str">
        <f t="shared" si="306"/>
        <v>2023-09-14</v>
      </c>
      <c r="E6535">
        <f t="shared" si="307"/>
        <v>2023</v>
      </c>
      <c r="F6535">
        <f t="shared" si="308"/>
        <v>9</v>
      </c>
      <c r="G6535" t="s">
        <v>18111</v>
      </c>
      <c r="H6535" t="s">
        <v>15125</v>
      </c>
      <c r="I6535">
        <v>0</v>
      </c>
      <c r="K6535" t="s">
        <v>7</v>
      </c>
      <c r="O6535">
        <v>47688</v>
      </c>
      <c r="P6535" t="s">
        <v>15125</v>
      </c>
      <c r="Q6535" t="s">
        <v>15125</v>
      </c>
      <c r="R6535" t="b">
        <v>0</v>
      </c>
      <c r="S6535" t="s">
        <v>1531</v>
      </c>
      <c r="T6535">
        <v>33511</v>
      </c>
      <c r="U6535">
        <v>870</v>
      </c>
      <c r="V6535">
        <v>2187060</v>
      </c>
      <c r="W6535">
        <v>34</v>
      </c>
      <c r="Z6535" t="s">
        <v>15126</v>
      </c>
      <c r="AB6535" t="s">
        <v>8</v>
      </c>
    </row>
    <row r="6536" spans="1:28">
      <c r="A6536" t="s">
        <v>36</v>
      </c>
      <c r="B6536">
        <v>544477088</v>
      </c>
      <c r="C6536" t="s">
        <v>18112</v>
      </c>
      <c r="D6536" t="str">
        <f t="shared" si="306"/>
        <v>2023-09-14</v>
      </c>
      <c r="E6536">
        <f t="shared" si="307"/>
        <v>2023</v>
      </c>
      <c r="F6536">
        <f t="shared" si="308"/>
        <v>9</v>
      </c>
      <c r="G6536" t="s">
        <v>18113</v>
      </c>
      <c r="H6536" t="s">
        <v>12637</v>
      </c>
      <c r="I6536">
        <v>0</v>
      </c>
      <c r="K6536" t="s">
        <v>7</v>
      </c>
      <c r="O6536">
        <v>6018168</v>
      </c>
      <c r="P6536" t="s">
        <v>134</v>
      </c>
      <c r="Q6536" t="s">
        <v>134</v>
      </c>
      <c r="R6536" t="b">
        <v>1</v>
      </c>
      <c r="S6536" t="s">
        <v>135</v>
      </c>
      <c r="T6536">
        <v>18846</v>
      </c>
      <c r="U6536">
        <v>23</v>
      </c>
      <c r="V6536">
        <v>183387</v>
      </c>
      <c r="W6536">
        <v>3295</v>
      </c>
      <c r="Z6536" t="s">
        <v>136</v>
      </c>
      <c r="AB6536" t="s">
        <v>8</v>
      </c>
    </row>
    <row r="6537" spans="1:28">
      <c r="A6537" t="s">
        <v>36</v>
      </c>
      <c r="B6537">
        <v>544417697</v>
      </c>
      <c r="C6537" t="s">
        <v>18114</v>
      </c>
      <c r="D6537" t="str">
        <f t="shared" si="306"/>
        <v>2023-09-13</v>
      </c>
      <c r="E6537">
        <f t="shared" si="307"/>
        <v>2023</v>
      </c>
      <c r="F6537">
        <f t="shared" si="308"/>
        <v>9</v>
      </c>
      <c r="G6537" t="s">
        <v>18115</v>
      </c>
      <c r="H6537" t="s">
        <v>39</v>
      </c>
      <c r="I6537">
        <v>1</v>
      </c>
      <c r="J6537" t="s">
        <v>46</v>
      </c>
      <c r="K6537" t="s">
        <v>7</v>
      </c>
      <c r="L6537">
        <v>544417697</v>
      </c>
      <c r="O6537">
        <v>18027</v>
      </c>
      <c r="P6537" t="s">
        <v>11448</v>
      </c>
      <c r="Q6537" t="s">
        <v>11448</v>
      </c>
      <c r="R6537" t="b">
        <v>0</v>
      </c>
      <c r="S6537" t="s">
        <v>11449</v>
      </c>
      <c r="T6537">
        <v>96</v>
      </c>
      <c r="U6537">
        <v>258</v>
      </c>
      <c r="V6537">
        <v>4017</v>
      </c>
      <c r="W6537">
        <v>5225</v>
      </c>
      <c r="Z6537" t="s">
        <v>831</v>
      </c>
      <c r="AB6537" t="s">
        <v>7</v>
      </c>
    </row>
    <row r="6538" spans="1:28">
      <c r="A6538" t="s">
        <v>36</v>
      </c>
      <c r="B6538">
        <v>544374249</v>
      </c>
      <c r="C6538" t="s">
        <v>18116</v>
      </c>
      <c r="D6538" t="str">
        <f t="shared" si="306"/>
        <v>2023-09-13</v>
      </c>
      <c r="E6538">
        <f t="shared" si="307"/>
        <v>2023</v>
      </c>
      <c r="F6538">
        <f t="shared" si="308"/>
        <v>9</v>
      </c>
      <c r="G6538" t="s">
        <v>18117</v>
      </c>
      <c r="H6538" t="s">
        <v>39</v>
      </c>
      <c r="I6538">
        <v>0</v>
      </c>
      <c r="J6538" t="s">
        <v>46</v>
      </c>
      <c r="K6538" t="s">
        <v>7</v>
      </c>
      <c r="O6538">
        <v>6050565</v>
      </c>
      <c r="P6538" t="s">
        <v>2368</v>
      </c>
      <c r="Q6538" t="s">
        <v>2369</v>
      </c>
      <c r="R6538" t="b">
        <v>0</v>
      </c>
      <c r="S6538" t="s">
        <v>2370</v>
      </c>
      <c r="T6538">
        <v>114</v>
      </c>
      <c r="U6538">
        <v>5</v>
      </c>
      <c r="V6538">
        <v>4716</v>
      </c>
      <c r="W6538">
        <v>3396</v>
      </c>
      <c r="Z6538" t="s">
        <v>2371</v>
      </c>
      <c r="AB6538" t="s">
        <v>7</v>
      </c>
    </row>
    <row r="6539" spans="1:28">
      <c r="A6539" t="s">
        <v>36</v>
      </c>
      <c r="B6539">
        <v>544353982</v>
      </c>
      <c r="C6539" t="s">
        <v>18118</v>
      </c>
      <c r="D6539" t="str">
        <f t="shared" si="306"/>
        <v>2023-09-13</v>
      </c>
      <c r="E6539">
        <f t="shared" si="307"/>
        <v>2023</v>
      </c>
      <c r="F6539">
        <f t="shared" si="308"/>
        <v>9</v>
      </c>
      <c r="G6539" t="s">
        <v>18119</v>
      </c>
      <c r="H6539" t="s">
        <v>39</v>
      </c>
      <c r="I6539">
        <v>0</v>
      </c>
      <c r="J6539" t="s">
        <v>46</v>
      </c>
      <c r="K6539" t="s">
        <v>7</v>
      </c>
      <c r="O6539">
        <v>6050565</v>
      </c>
      <c r="P6539" t="s">
        <v>2368</v>
      </c>
      <c r="Q6539" t="s">
        <v>2369</v>
      </c>
      <c r="R6539" t="b">
        <v>0</v>
      </c>
      <c r="S6539" t="s">
        <v>2370</v>
      </c>
      <c r="T6539">
        <v>114</v>
      </c>
      <c r="U6539">
        <v>5</v>
      </c>
      <c r="V6539">
        <v>4716</v>
      </c>
      <c r="W6539">
        <v>3396</v>
      </c>
      <c r="Z6539" t="s">
        <v>2371</v>
      </c>
      <c r="AB6539" t="s">
        <v>7</v>
      </c>
    </row>
    <row r="6540" spans="1:28">
      <c r="A6540" t="s">
        <v>36</v>
      </c>
      <c r="B6540">
        <v>544321093</v>
      </c>
      <c r="C6540" t="s">
        <v>18120</v>
      </c>
      <c r="D6540" t="str">
        <f t="shared" si="306"/>
        <v>2023-09-12</v>
      </c>
      <c r="E6540">
        <f t="shared" si="307"/>
        <v>2023</v>
      </c>
      <c r="F6540">
        <f t="shared" si="308"/>
        <v>9</v>
      </c>
      <c r="G6540" t="s">
        <v>18121</v>
      </c>
      <c r="H6540" t="s">
        <v>39</v>
      </c>
      <c r="I6540">
        <v>1</v>
      </c>
      <c r="J6540" t="s">
        <v>46</v>
      </c>
      <c r="K6540" t="s">
        <v>7</v>
      </c>
      <c r="O6540">
        <v>5241584</v>
      </c>
      <c r="P6540" t="s">
        <v>17832</v>
      </c>
      <c r="Q6540" t="s">
        <v>17833</v>
      </c>
      <c r="R6540" t="b">
        <v>0</v>
      </c>
      <c r="S6540" t="s">
        <v>13770</v>
      </c>
      <c r="T6540">
        <v>3524</v>
      </c>
      <c r="U6540">
        <v>0</v>
      </c>
      <c r="V6540">
        <v>4967</v>
      </c>
      <c r="W6540">
        <v>3485</v>
      </c>
      <c r="Z6540" t="s">
        <v>17834</v>
      </c>
      <c r="AB6540" t="s">
        <v>7</v>
      </c>
    </row>
    <row r="6541" spans="1:28">
      <c r="A6541" t="s">
        <v>36</v>
      </c>
      <c r="B6541">
        <v>544294828</v>
      </c>
      <c r="C6541" t="s">
        <v>18122</v>
      </c>
      <c r="D6541" t="str">
        <f t="shared" si="306"/>
        <v>2023-09-12</v>
      </c>
      <c r="E6541">
        <f t="shared" si="307"/>
        <v>2023</v>
      </c>
      <c r="F6541">
        <f t="shared" si="308"/>
        <v>9</v>
      </c>
      <c r="G6541" t="s">
        <v>18123</v>
      </c>
      <c r="H6541" t="s">
        <v>76</v>
      </c>
      <c r="I6541">
        <v>0</v>
      </c>
      <c r="K6541" t="s">
        <v>9</v>
      </c>
      <c r="O6541">
        <v>1451697</v>
      </c>
      <c r="P6541" t="s">
        <v>17948</v>
      </c>
      <c r="Q6541" t="s">
        <v>17949</v>
      </c>
      <c r="R6541" t="b">
        <v>0</v>
      </c>
      <c r="S6541" t="s">
        <v>503</v>
      </c>
      <c r="T6541">
        <v>8</v>
      </c>
      <c r="U6541">
        <v>0</v>
      </c>
      <c r="V6541">
        <v>1578</v>
      </c>
      <c r="W6541">
        <v>568</v>
      </c>
      <c r="Z6541" t="s">
        <v>831</v>
      </c>
      <c r="AB6541" t="s">
        <v>9</v>
      </c>
    </row>
    <row r="6542" spans="1:28">
      <c r="A6542" t="s">
        <v>36</v>
      </c>
      <c r="B6542">
        <v>544207068</v>
      </c>
      <c r="C6542" t="s">
        <v>18124</v>
      </c>
      <c r="D6542" t="str">
        <f t="shared" si="306"/>
        <v>2023-09-12</v>
      </c>
      <c r="E6542">
        <f t="shared" si="307"/>
        <v>2023</v>
      </c>
      <c r="F6542">
        <f t="shared" si="308"/>
        <v>9</v>
      </c>
      <c r="G6542" t="s">
        <v>18113</v>
      </c>
      <c r="H6542" t="s">
        <v>12637</v>
      </c>
      <c r="I6542">
        <v>0</v>
      </c>
      <c r="K6542" t="s">
        <v>7</v>
      </c>
      <c r="O6542">
        <v>6018168</v>
      </c>
      <c r="P6542" t="s">
        <v>134</v>
      </c>
      <c r="Q6542" t="s">
        <v>134</v>
      </c>
      <c r="R6542" t="b">
        <v>1</v>
      </c>
      <c r="S6542" t="s">
        <v>135</v>
      </c>
      <c r="T6542">
        <v>18846</v>
      </c>
      <c r="U6542">
        <v>23</v>
      </c>
      <c r="V6542">
        <v>183387</v>
      </c>
      <c r="W6542">
        <v>3295</v>
      </c>
      <c r="Z6542" t="s">
        <v>136</v>
      </c>
      <c r="AB6542" t="s">
        <v>8</v>
      </c>
    </row>
    <row r="6543" spans="1:28">
      <c r="A6543" t="s">
        <v>36</v>
      </c>
      <c r="B6543">
        <v>544190927</v>
      </c>
      <c r="C6543" t="s">
        <v>18125</v>
      </c>
      <c r="D6543" t="str">
        <f t="shared" si="306"/>
        <v>2023-09-12</v>
      </c>
      <c r="E6543">
        <f t="shared" si="307"/>
        <v>2023</v>
      </c>
      <c r="F6543">
        <f t="shared" si="308"/>
        <v>9</v>
      </c>
      <c r="G6543" t="s">
        <v>17989</v>
      </c>
      <c r="H6543" t="s">
        <v>632</v>
      </c>
      <c r="I6543">
        <v>0</v>
      </c>
      <c r="K6543" t="s">
        <v>8</v>
      </c>
      <c r="O6543">
        <v>96661</v>
      </c>
      <c r="P6543" t="s">
        <v>1307</v>
      </c>
      <c r="Q6543" t="s">
        <v>1308</v>
      </c>
      <c r="R6543" t="b">
        <v>0</v>
      </c>
      <c r="S6543" t="s">
        <v>1309</v>
      </c>
      <c r="T6543">
        <v>798</v>
      </c>
      <c r="U6543">
        <v>20</v>
      </c>
      <c r="V6543">
        <v>15109</v>
      </c>
      <c r="W6543">
        <v>9</v>
      </c>
      <c r="Z6543" t="s">
        <v>1310</v>
      </c>
      <c r="AB6543" t="s">
        <v>8</v>
      </c>
    </row>
    <row r="6544" spans="1:28">
      <c r="A6544" t="s">
        <v>36</v>
      </c>
      <c r="B6544">
        <v>544179287</v>
      </c>
      <c r="C6544" t="s">
        <v>18126</v>
      </c>
      <c r="D6544" t="str">
        <f t="shared" si="306"/>
        <v>2023-09-11</v>
      </c>
      <c r="E6544">
        <f t="shared" si="307"/>
        <v>2023</v>
      </c>
      <c r="F6544">
        <f t="shared" si="308"/>
        <v>9</v>
      </c>
      <c r="G6544" t="s">
        <v>18127</v>
      </c>
      <c r="H6544" t="s">
        <v>39</v>
      </c>
      <c r="I6544">
        <v>1</v>
      </c>
      <c r="J6544" t="s">
        <v>46</v>
      </c>
      <c r="K6544" t="s">
        <v>7</v>
      </c>
      <c r="O6544">
        <v>5241584</v>
      </c>
      <c r="P6544" t="s">
        <v>17832</v>
      </c>
      <c r="Q6544" t="s">
        <v>17833</v>
      </c>
      <c r="R6544" t="b">
        <v>0</v>
      </c>
      <c r="S6544" t="s">
        <v>13770</v>
      </c>
      <c r="T6544">
        <v>3524</v>
      </c>
      <c r="U6544">
        <v>0</v>
      </c>
      <c r="V6544">
        <v>4967</v>
      </c>
      <c r="W6544">
        <v>3485</v>
      </c>
      <c r="Z6544" t="s">
        <v>17834</v>
      </c>
      <c r="AB6544" t="s">
        <v>7</v>
      </c>
    </row>
    <row r="6545" spans="1:28">
      <c r="A6545" t="s">
        <v>36</v>
      </c>
      <c r="B6545">
        <v>544167954</v>
      </c>
      <c r="C6545" t="s">
        <v>18128</v>
      </c>
      <c r="D6545" t="str">
        <f t="shared" si="306"/>
        <v>2023-09-11</v>
      </c>
      <c r="E6545">
        <f t="shared" si="307"/>
        <v>2023</v>
      </c>
      <c r="F6545">
        <f t="shared" si="308"/>
        <v>9</v>
      </c>
      <c r="G6545" t="s">
        <v>18129</v>
      </c>
      <c r="H6545" t="s">
        <v>45</v>
      </c>
      <c r="I6545">
        <v>1</v>
      </c>
      <c r="K6545" t="s">
        <v>8</v>
      </c>
      <c r="O6545">
        <v>4214294</v>
      </c>
      <c r="P6545" t="s">
        <v>18130</v>
      </c>
      <c r="Q6545" t="s">
        <v>18130</v>
      </c>
      <c r="R6545" t="b">
        <v>0</v>
      </c>
      <c r="S6545" t="s">
        <v>18131</v>
      </c>
      <c r="T6545">
        <v>0</v>
      </c>
      <c r="U6545">
        <v>0</v>
      </c>
      <c r="V6545">
        <v>16274</v>
      </c>
      <c r="W6545">
        <v>12311</v>
      </c>
      <c r="Z6545" t="s">
        <v>18132</v>
      </c>
      <c r="AB6545" t="s">
        <v>8</v>
      </c>
    </row>
    <row r="6546" spans="1:28">
      <c r="A6546" t="s">
        <v>36</v>
      </c>
      <c r="B6546">
        <v>544119428</v>
      </c>
      <c r="C6546" t="s">
        <v>18133</v>
      </c>
      <c r="D6546" t="str">
        <f t="shared" si="306"/>
        <v>2023-09-11</v>
      </c>
      <c r="E6546">
        <f t="shared" si="307"/>
        <v>2023</v>
      </c>
      <c r="F6546">
        <f t="shared" si="308"/>
        <v>9</v>
      </c>
      <c r="G6546" t="s">
        <v>18134</v>
      </c>
      <c r="H6546" t="s">
        <v>39</v>
      </c>
      <c r="I6546">
        <v>1</v>
      </c>
      <c r="K6546" t="s">
        <v>7</v>
      </c>
      <c r="O6546">
        <v>282243</v>
      </c>
      <c r="P6546" t="s">
        <v>1919</v>
      </c>
      <c r="Q6546" t="s">
        <v>1920</v>
      </c>
      <c r="R6546" t="b">
        <v>0</v>
      </c>
      <c r="S6546" t="s">
        <v>1921</v>
      </c>
      <c r="T6546">
        <v>82</v>
      </c>
      <c r="U6546">
        <v>143</v>
      </c>
      <c r="V6546">
        <v>2927</v>
      </c>
      <c r="W6546">
        <v>797</v>
      </c>
      <c r="Z6546" t="s">
        <v>1922</v>
      </c>
      <c r="AB6546" t="s">
        <v>8</v>
      </c>
    </row>
    <row r="6547" spans="1:28">
      <c r="A6547" t="s">
        <v>36</v>
      </c>
      <c r="B6547">
        <v>544064643</v>
      </c>
      <c r="C6547" t="s">
        <v>18135</v>
      </c>
      <c r="D6547" t="str">
        <f t="shared" si="306"/>
        <v>2023-09-11</v>
      </c>
      <c r="E6547">
        <f t="shared" si="307"/>
        <v>2023</v>
      </c>
      <c r="F6547">
        <f t="shared" si="308"/>
        <v>9</v>
      </c>
      <c r="G6547" t="s">
        <v>18136</v>
      </c>
      <c r="H6547" t="s">
        <v>45</v>
      </c>
      <c r="I6547">
        <v>0</v>
      </c>
      <c r="K6547" t="s">
        <v>9</v>
      </c>
      <c r="O6547">
        <v>548837</v>
      </c>
      <c r="P6547" t="s">
        <v>12339</v>
      </c>
      <c r="Q6547" t="s">
        <v>12340</v>
      </c>
      <c r="R6547" t="b">
        <v>0</v>
      </c>
      <c r="S6547" t="s">
        <v>12341</v>
      </c>
      <c r="T6547">
        <v>292</v>
      </c>
      <c r="U6547">
        <v>74</v>
      </c>
      <c r="V6547">
        <v>31674</v>
      </c>
      <c r="W6547">
        <v>7922</v>
      </c>
      <c r="Z6547" t="s">
        <v>12342</v>
      </c>
      <c r="AB6547" t="s">
        <v>9</v>
      </c>
    </row>
    <row r="6548" spans="1:28">
      <c r="A6548" t="s">
        <v>36</v>
      </c>
      <c r="B6548">
        <v>544059730</v>
      </c>
      <c r="C6548" t="s">
        <v>18137</v>
      </c>
      <c r="D6548" t="str">
        <f t="shared" si="306"/>
        <v>2023-09-11</v>
      </c>
      <c r="E6548">
        <f t="shared" si="307"/>
        <v>2023</v>
      </c>
      <c r="F6548">
        <f t="shared" si="308"/>
        <v>9</v>
      </c>
      <c r="G6548" t="s">
        <v>18138</v>
      </c>
      <c r="H6548" t="s">
        <v>15125</v>
      </c>
      <c r="I6548">
        <v>0</v>
      </c>
      <c r="K6548" t="s">
        <v>7</v>
      </c>
      <c r="O6548">
        <v>47688</v>
      </c>
      <c r="P6548" t="s">
        <v>15125</v>
      </c>
      <c r="Q6548" t="s">
        <v>15125</v>
      </c>
      <c r="R6548" t="b">
        <v>0</v>
      </c>
      <c r="S6548" t="s">
        <v>1531</v>
      </c>
      <c r="T6548">
        <v>33511</v>
      </c>
      <c r="U6548">
        <v>870</v>
      </c>
      <c r="V6548">
        <v>2187060</v>
      </c>
      <c r="W6548">
        <v>34</v>
      </c>
      <c r="Z6548" t="s">
        <v>15126</v>
      </c>
      <c r="AB6548" t="s">
        <v>8</v>
      </c>
    </row>
    <row r="6549" spans="1:28">
      <c r="A6549" t="s">
        <v>36</v>
      </c>
      <c r="B6549">
        <v>544047346</v>
      </c>
      <c r="C6549" t="s">
        <v>18139</v>
      </c>
      <c r="D6549" t="str">
        <f t="shared" si="306"/>
        <v>2023-09-11</v>
      </c>
      <c r="E6549">
        <f t="shared" si="307"/>
        <v>2023</v>
      </c>
      <c r="F6549">
        <f t="shared" si="308"/>
        <v>9</v>
      </c>
      <c r="G6549" t="s">
        <v>18140</v>
      </c>
      <c r="H6549" t="s">
        <v>15250</v>
      </c>
      <c r="I6549">
        <v>0</v>
      </c>
      <c r="K6549" t="s">
        <v>8</v>
      </c>
      <c r="O6549">
        <v>56948</v>
      </c>
      <c r="P6549" t="s">
        <v>15251</v>
      </c>
      <c r="Q6549" t="s">
        <v>15252</v>
      </c>
      <c r="R6549" t="b">
        <v>0</v>
      </c>
      <c r="S6549" t="s">
        <v>15253</v>
      </c>
      <c r="T6549">
        <v>4684</v>
      </c>
      <c r="U6549">
        <v>5</v>
      </c>
      <c r="V6549">
        <v>651076</v>
      </c>
      <c r="W6549">
        <v>38</v>
      </c>
      <c r="Z6549" t="s">
        <v>15254</v>
      </c>
      <c r="AB6549" t="s">
        <v>8</v>
      </c>
    </row>
    <row r="6550" spans="1:28">
      <c r="A6550" t="s">
        <v>36</v>
      </c>
      <c r="B6550">
        <v>544047213</v>
      </c>
      <c r="C6550" t="s">
        <v>18141</v>
      </c>
      <c r="D6550" t="str">
        <f t="shared" si="306"/>
        <v>2023-09-11</v>
      </c>
      <c r="E6550">
        <f t="shared" si="307"/>
        <v>2023</v>
      </c>
      <c r="F6550">
        <f t="shared" si="308"/>
        <v>9</v>
      </c>
      <c r="G6550" t="s">
        <v>18142</v>
      </c>
      <c r="H6550" t="s">
        <v>76</v>
      </c>
      <c r="I6550">
        <v>2</v>
      </c>
      <c r="K6550" t="s">
        <v>7</v>
      </c>
      <c r="O6550">
        <v>602738</v>
      </c>
      <c r="P6550" t="s">
        <v>3645</v>
      </c>
      <c r="Q6550" t="s">
        <v>3646</v>
      </c>
      <c r="R6550" t="b">
        <v>0</v>
      </c>
      <c r="S6550" t="s">
        <v>3647</v>
      </c>
      <c r="T6550">
        <v>108</v>
      </c>
      <c r="U6550">
        <v>91</v>
      </c>
      <c r="V6550">
        <v>2716</v>
      </c>
      <c r="W6550">
        <v>88</v>
      </c>
      <c r="Z6550" t="s">
        <v>3648</v>
      </c>
      <c r="AB6550" t="s">
        <v>7</v>
      </c>
    </row>
    <row r="6551" spans="1:28">
      <c r="A6551" t="s">
        <v>36</v>
      </c>
      <c r="B6551">
        <v>544021746</v>
      </c>
      <c r="C6551" t="s">
        <v>18143</v>
      </c>
      <c r="D6551" t="str">
        <f t="shared" si="306"/>
        <v>2023-09-10</v>
      </c>
      <c r="E6551">
        <f t="shared" si="307"/>
        <v>2023</v>
      </c>
      <c r="F6551">
        <f t="shared" si="308"/>
        <v>9</v>
      </c>
      <c r="G6551" t="s">
        <v>18144</v>
      </c>
      <c r="H6551" t="s">
        <v>15125</v>
      </c>
      <c r="I6551">
        <v>1</v>
      </c>
      <c r="K6551" t="s">
        <v>7</v>
      </c>
      <c r="O6551">
        <v>47688</v>
      </c>
      <c r="P6551" t="s">
        <v>15125</v>
      </c>
      <c r="Q6551" t="s">
        <v>15125</v>
      </c>
      <c r="R6551" t="b">
        <v>0</v>
      </c>
      <c r="S6551" t="s">
        <v>1531</v>
      </c>
      <c r="T6551">
        <v>33511</v>
      </c>
      <c r="U6551">
        <v>870</v>
      </c>
      <c r="V6551">
        <v>2187060</v>
      </c>
      <c r="W6551">
        <v>34</v>
      </c>
      <c r="Z6551" t="s">
        <v>15126</v>
      </c>
      <c r="AB6551" t="s">
        <v>7</v>
      </c>
    </row>
    <row r="6552" spans="1:28">
      <c r="A6552" t="s">
        <v>36</v>
      </c>
      <c r="B6552">
        <v>543970566</v>
      </c>
      <c r="C6552" t="s">
        <v>18145</v>
      </c>
      <c r="D6552" t="str">
        <f t="shared" si="306"/>
        <v>2023-09-09</v>
      </c>
      <c r="E6552">
        <f t="shared" si="307"/>
        <v>2023</v>
      </c>
      <c r="F6552">
        <f t="shared" si="308"/>
        <v>9</v>
      </c>
      <c r="G6552" t="s">
        <v>15396</v>
      </c>
      <c r="H6552" t="s">
        <v>76</v>
      </c>
      <c r="I6552">
        <v>0</v>
      </c>
      <c r="K6552" t="s">
        <v>7</v>
      </c>
      <c r="O6552">
        <v>6007954</v>
      </c>
      <c r="P6552" t="s">
        <v>12644</v>
      </c>
      <c r="Q6552" t="s">
        <v>12645</v>
      </c>
      <c r="R6552" t="b">
        <v>0</v>
      </c>
      <c r="S6552" t="s">
        <v>9956</v>
      </c>
      <c r="T6552">
        <v>6</v>
      </c>
      <c r="U6552">
        <v>5</v>
      </c>
      <c r="V6552">
        <v>559</v>
      </c>
      <c r="W6552">
        <v>93</v>
      </c>
      <c r="Z6552" t="s">
        <v>12646</v>
      </c>
      <c r="AB6552" t="s">
        <v>7</v>
      </c>
    </row>
    <row r="6553" spans="1:28">
      <c r="A6553" t="s">
        <v>36</v>
      </c>
      <c r="B6553">
        <v>543963366</v>
      </c>
      <c r="C6553" t="s">
        <v>18146</v>
      </c>
      <c r="D6553" t="str">
        <f t="shared" si="306"/>
        <v>2023-09-08</v>
      </c>
      <c r="E6553">
        <f t="shared" si="307"/>
        <v>2023</v>
      </c>
      <c r="F6553">
        <f t="shared" si="308"/>
        <v>9</v>
      </c>
      <c r="G6553" t="s">
        <v>18147</v>
      </c>
      <c r="H6553" t="s">
        <v>39</v>
      </c>
      <c r="I6553">
        <v>1</v>
      </c>
      <c r="K6553" t="s">
        <v>8</v>
      </c>
      <c r="O6553">
        <v>5241584</v>
      </c>
      <c r="P6553" t="s">
        <v>17832</v>
      </c>
      <c r="Q6553" t="s">
        <v>17833</v>
      </c>
      <c r="R6553" t="b">
        <v>0</v>
      </c>
      <c r="S6553" t="s">
        <v>13770</v>
      </c>
      <c r="T6553">
        <v>3524</v>
      </c>
      <c r="U6553">
        <v>0</v>
      </c>
      <c r="V6553">
        <v>4967</v>
      </c>
      <c r="W6553">
        <v>3485</v>
      </c>
      <c r="Z6553" t="s">
        <v>17834</v>
      </c>
      <c r="AB6553" t="s">
        <v>8</v>
      </c>
    </row>
    <row r="6554" spans="1:28">
      <c r="A6554" t="s">
        <v>36</v>
      </c>
      <c r="B6554">
        <v>543901105</v>
      </c>
      <c r="C6554" t="s">
        <v>18148</v>
      </c>
      <c r="D6554" t="str">
        <f t="shared" si="306"/>
        <v>2023-09-08</v>
      </c>
      <c r="E6554">
        <f t="shared" si="307"/>
        <v>2023</v>
      </c>
      <c r="F6554">
        <f t="shared" si="308"/>
        <v>9</v>
      </c>
      <c r="G6554" t="s">
        <v>18149</v>
      </c>
      <c r="H6554" t="s">
        <v>45</v>
      </c>
      <c r="I6554">
        <v>0</v>
      </c>
      <c r="K6554" t="s">
        <v>9</v>
      </c>
      <c r="O6554">
        <v>548837</v>
      </c>
      <c r="P6554" t="s">
        <v>12339</v>
      </c>
      <c r="Q6554" t="s">
        <v>12340</v>
      </c>
      <c r="R6554" t="b">
        <v>0</v>
      </c>
      <c r="S6554" t="s">
        <v>12341</v>
      </c>
      <c r="T6554">
        <v>292</v>
      </c>
      <c r="U6554">
        <v>74</v>
      </c>
      <c r="V6554">
        <v>31674</v>
      </c>
      <c r="W6554">
        <v>7922</v>
      </c>
      <c r="Z6554" t="s">
        <v>12342</v>
      </c>
      <c r="AB6554" t="s">
        <v>9</v>
      </c>
    </row>
    <row r="6555" spans="1:28">
      <c r="A6555" t="s">
        <v>36</v>
      </c>
      <c r="B6555">
        <v>543866477</v>
      </c>
      <c r="C6555" t="s">
        <v>18150</v>
      </c>
      <c r="D6555" t="str">
        <f t="shared" si="306"/>
        <v>2023-09-08</v>
      </c>
      <c r="E6555">
        <f t="shared" si="307"/>
        <v>2023</v>
      </c>
      <c r="F6555">
        <f t="shared" si="308"/>
        <v>9</v>
      </c>
      <c r="G6555" t="s">
        <v>18151</v>
      </c>
      <c r="H6555" t="s">
        <v>45</v>
      </c>
      <c r="I6555">
        <v>0</v>
      </c>
      <c r="K6555" t="s">
        <v>9</v>
      </c>
      <c r="L6555">
        <v>543866477</v>
      </c>
      <c r="O6555">
        <v>548837</v>
      </c>
      <c r="P6555" t="s">
        <v>12339</v>
      </c>
      <c r="Q6555" t="s">
        <v>12340</v>
      </c>
      <c r="R6555" t="b">
        <v>0</v>
      </c>
      <c r="S6555" t="s">
        <v>12341</v>
      </c>
      <c r="T6555">
        <v>292</v>
      </c>
      <c r="U6555">
        <v>74</v>
      </c>
      <c r="V6555">
        <v>31674</v>
      </c>
      <c r="W6555">
        <v>7922</v>
      </c>
      <c r="Z6555" t="s">
        <v>12342</v>
      </c>
      <c r="AB6555" t="s">
        <v>9</v>
      </c>
    </row>
    <row r="6556" spans="1:28">
      <c r="A6556" t="s">
        <v>36</v>
      </c>
      <c r="B6556">
        <v>543863354</v>
      </c>
      <c r="C6556" t="s">
        <v>18152</v>
      </c>
      <c r="D6556" t="str">
        <f t="shared" si="306"/>
        <v>2023-09-08</v>
      </c>
      <c r="E6556">
        <f t="shared" si="307"/>
        <v>2023</v>
      </c>
      <c r="F6556">
        <f t="shared" si="308"/>
        <v>9</v>
      </c>
      <c r="G6556" t="s">
        <v>18153</v>
      </c>
      <c r="H6556" t="s">
        <v>45</v>
      </c>
      <c r="I6556">
        <v>0</v>
      </c>
      <c r="K6556" t="s">
        <v>9</v>
      </c>
      <c r="O6556">
        <v>548837</v>
      </c>
      <c r="P6556" t="s">
        <v>12339</v>
      </c>
      <c r="Q6556" t="s">
        <v>12340</v>
      </c>
      <c r="R6556" t="b">
        <v>0</v>
      </c>
      <c r="S6556" t="s">
        <v>12341</v>
      </c>
      <c r="T6556">
        <v>292</v>
      </c>
      <c r="U6556">
        <v>74</v>
      </c>
      <c r="V6556">
        <v>31674</v>
      </c>
      <c r="W6556">
        <v>7922</v>
      </c>
      <c r="Z6556" t="s">
        <v>12342</v>
      </c>
      <c r="AB6556" t="s">
        <v>9</v>
      </c>
    </row>
    <row r="6557" spans="1:28">
      <c r="A6557" t="s">
        <v>36</v>
      </c>
      <c r="B6557">
        <v>543837381</v>
      </c>
      <c r="C6557" t="s">
        <v>18154</v>
      </c>
      <c r="D6557" t="str">
        <f t="shared" si="306"/>
        <v>2023-09-08</v>
      </c>
      <c r="E6557">
        <f t="shared" si="307"/>
        <v>2023</v>
      </c>
      <c r="F6557">
        <f t="shared" si="308"/>
        <v>9</v>
      </c>
      <c r="G6557" t="s">
        <v>18155</v>
      </c>
      <c r="H6557" t="s">
        <v>76</v>
      </c>
      <c r="I6557">
        <v>1</v>
      </c>
      <c r="K6557" t="s">
        <v>8</v>
      </c>
      <c r="L6557">
        <v>543829381</v>
      </c>
      <c r="N6557">
        <v>543833378</v>
      </c>
      <c r="O6557">
        <v>5308377</v>
      </c>
      <c r="P6557" t="s">
        <v>18156</v>
      </c>
      <c r="Q6557" t="s">
        <v>18157</v>
      </c>
      <c r="R6557" t="b">
        <v>0</v>
      </c>
      <c r="S6557" t="s">
        <v>18158</v>
      </c>
      <c r="T6557">
        <v>175</v>
      </c>
      <c r="U6557">
        <v>49</v>
      </c>
      <c r="V6557">
        <v>9961</v>
      </c>
      <c r="W6557">
        <v>3964</v>
      </c>
      <c r="Z6557" t="s">
        <v>18159</v>
      </c>
      <c r="AB6557" t="s">
        <v>8</v>
      </c>
    </row>
    <row r="6558" spans="1:28">
      <c r="A6558" t="s">
        <v>36</v>
      </c>
      <c r="B6558">
        <v>543810385</v>
      </c>
      <c r="C6558" t="s">
        <v>18160</v>
      </c>
      <c r="D6558" t="str">
        <f t="shared" si="306"/>
        <v>2023-09-07</v>
      </c>
      <c r="E6558">
        <f t="shared" si="307"/>
        <v>2023</v>
      </c>
      <c r="F6558">
        <f t="shared" si="308"/>
        <v>9</v>
      </c>
      <c r="G6558" t="s">
        <v>18161</v>
      </c>
      <c r="H6558" t="s">
        <v>39</v>
      </c>
      <c r="I6558">
        <v>0</v>
      </c>
      <c r="J6558" t="s">
        <v>46</v>
      </c>
      <c r="K6558" t="s">
        <v>7</v>
      </c>
      <c r="O6558">
        <v>1780994</v>
      </c>
      <c r="P6558" t="s">
        <v>4845</v>
      </c>
      <c r="Q6558" t="s">
        <v>4845</v>
      </c>
      <c r="R6558" t="b">
        <v>0</v>
      </c>
      <c r="S6558" t="s">
        <v>4846</v>
      </c>
      <c r="T6558">
        <v>550</v>
      </c>
      <c r="U6558">
        <v>230</v>
      </c>
      <c r="V6558">
        <v>50806</v>
      </c>
      <c r="W6558">
        <v>88473</v>
      </c>
      <c r="Z6558" t="s">
        <v>4847</v>
      </c>
      <c r="AB6558" t="s">
        <v>7</v>
      </c>
    </row>
    <row r="6559" spans="1:28">
      <c r="A6559" t="s">
        <v>36</v>
      </c>
      <c r="B6559">
        <v>543807417</v>
      </c>
      <c r="C6559" t="s">
        <v>18162</v>
      </c>
      <c r="D6559" t="str">
        <f t="shared" si="306"/>
        <v>2023-09-07</v>
      </c>
      <c r="E6559">
        <f t="shared" si="307"/>
        <v>2023</v>
      </c>
      <c r="F6559">
        <f t="shared" si="308"/>
        <v>9</v>
      </c>
      <c r="G6559" t="s">
        <v>18163</v>
      </c>
      <c r="H6559" t="s">
        <v>39</v>
      </c>
      <c r="I6559">
        <v>1</v>
      </c>
      <c r="J6559" t="s">
        <v>46</v>
      </c>
      <c r="K6559" t="s">
        <v>7</v>
      </c>
      <c r="O6559">
        <v>5241584</v>
      </c>
      <c r="P6559" t="s">
        <v>17832</v>
      </c>
      <c r="Q6559" t="s">
        <v>17833</v>
      </c>
      <c r="R6559" t="b">
        <v>0</v>
      </c>
      <c r="S6559" t="s">
        <v>13770</v>
      </c>
      <c r="T6559">
        <v>3524</v>
      </c>
      <c r="U6559">
        <v>0</v>
      </c>
      <c r="V6559">
        <v>4967</v>
      </c>
      <c r="W6559">
        <v>3485</v>
      </c>
      <c r="Z6559" t="s">
        <v>17834</v>
      </c>
      <c r="AB6559" t="s">
        <v>7</v>
      </c>
    </row>
    <row r="6560" spans="1:28">
      <c r="A6560" t="s">
        <v>36</v>
      </c>
      <c r="B6560">
        <v>543791285</v>
      </c>
      <c r="C6560" t="s">
        <v>18164</v>
      </c>
      <c r="D6560" t="str">
        <f t="shared" si="306"/>
        <v>2023-09-07</v>
      </c>
      <c r="E6560">
        <f t="shared" si="307"/>
        <v>2023</v>
      </c>
      <c r="F6560">
        <f t="shared" si="308"/>
        <v>9</v>
      </c>
      <c r="G6560" t="s">
        <v>18165</v>
      </c>
      <c r="H6560" t="s">
        <v>9491</v>
      </c>
      <c r="I6560">
        <v>0</v>
      </c>
      <c r="K6560" t="s">
        <v>8</v>
      </c>
      <c r="O6560">
        <v>3372441</v>
      </c>
      <c r="P6560" t="s">
        <v>9492</v>
      </c>
      <c r="Q6560" t="s">
        <v>9491</v>
      </c>
      <c r="R6560" t="b">
        <v>0</v>
      </c>
      <c r="S6560" t="s">
        <v>9493</v>
      </c>
      <c r="T6560">
        <v>4646</v>
      </c>
      <c r="U6560">
        <v>0</v>
      </c>
      <c r="V6560">
        <v>606431</v>
      </c>
      <c r="W6560">
        <v>5</v>
      </c>
      <c r="Z6560" t="s">
        <v>9494</v>
      </c>
      <c r="AB6560" t="s">
        <v>8</v>
      </c>
    </row>
    <row r="6561" spans="1:28">
      <c r="A6561" t="s">
        <v>36</v>
      </c>
      <c r="B6561">
        <v>543780254</v>
      </c>
      <c r="C6561" t="s">
        <v>18166</v>
      </c>
      <c r="D6561" t="str">
        <f t="shared" si="306"/>
        <v>2023-09-07</v>
      </c>
      <c r="E6561">
        <f t="shared" si="307"/>
        <v>2023</v>
      </c>
      <c r="F6561">
        <f t="shared" si="308"/>
        <v>9</v>
      </c>
      <c r="G6561" t="s">
        <v>18167</v>
      </c>
      <c r="H6561" t="s">
        <v>39</v>
      </c>
      <c r="I6561">
        <v>0</v>
      </c>
      <c r="J6561" t="s">
        <v>46</v>
      </c>
      <c r="K6561" t="s">
        <v>7</v>
      </c>
      <c r="O6561">
        <v>6050565</v>
      </c>
      <c r="P6561" t="s">
        <v>2368</v>
      </c>
      <c r="Q6561" t="s">
        <v>2369</v>
      </c>
      <c r="R6561" t="b">
        <v>0</v>
      </c>
      <c r="S6561" t="s">
        <v>2370</v>
      </c>
      <c r="T6561">
        <v>114</v>
      </c>
      <c r="U6561">
        <v>5</v>
      </c>
      <c r="V6561">
        <v>4716</v>
      </c>
      <c r="W6561">
        <v>3396</v>
      </c>
      <c r="Z6561" t="s">
        <v>2371</v>
      </c>
      <c r="AB6561" t="s">
        <v>7</v>
      </c>
    </row>
    <row r="6562" spans="1:28">
      <c r="A6562" t="s">
        <v>36</v>
      </c>
      <c r="B6562">
        <v>543776232</v>
      </c>
      <c r="C6562" t="s">
        <v>18168</v>
      </c>
      <c r="D6562" t="str">
        <f t="shared" si="306"/>
        <v>2023-09-07</v>
      </c>
      <c r="E6562">
        <f t="shared" si="307"/>
        <v>2023</v>
      </c>
      <c r="F6562">
        <f t="shared" si="308"/>
        <v>9</v>
      </c>
      <c r="G6562" t="s">
        <v>18169</v>
      </c>
      <c r="H6562" t="s">
        <v>39</v>
      </c>
      <c r="I6562">
        <v>5</v>
      </c>
      <c r="K6562" t="s">
        <v>7</v>
      </c>
      <c r="L6562">
        <v>543776232</v>
      </c>
      <c r="O6562">
        <v>1451141</v>
      </c>
      <c r="P6562" t="s">
        <v>501</v>
      </c>
      <c r="Q6562" t="s">
        <v>502</v>
      </c>
      <c r="R6562" t="b">
        <v>0</v>
      </c>
      <c r="S6562" t="s">
        <v>503</v>
      </c>
      <c r="T6562">
        <v>175</v>
      </c>
      <c r="U6562">
        <v>0</v>
      </c>
      <c r="V6562">
        <v>6353</v>
      </c>
      <c r="W6562">
        <v>427</v>
      </c>
      <c r="Z6562" t="s">
        <v>504</v>
      </c>
      <c r="AB6562" t="s">
        <v>8</v>
      </c>
    </row>
    <row r="6563" spans="1:28">
      <c r="A6563" t="s">
        <v>36</v>
      </c>
      <c r="B6563">
        <v>543774728</v>
      </c>
      <c r="C6563" t="s">
        <v>18170</v>
      </c>
      <c r="D6563" t="str">
        <f t="shared" si="306"/>
        <v>2023-09-07</v>
      </c>
      <c r="E6563">
        <f t="shared" si="307"/>
        <v>2023</v>
      </c>
      <c r="F6563">
        <f t="shared" si="308"/>
        <v>9</v>
      </c>
      <c r="G6563" t="s">
        <v>18171</v>
      </c>
      <c r="H6563" t="s">
        <v>39</v>
      </c>
      <c r="I6563">
        <v>0</v>
      </c>
      <c r="J6563" t="s">
        <v>46</v>
      </c>
      <c r="K6563" t="s">
        <v>7</v>
      </c>
      <c r="O6563">
        <v>6050565</v>
      </c>
      <c r="P6563" t="s">
        <v>2368</v>
      </c>
      <c r="Q6563" t="s">
        <v>2369</v>
      </c>
      <c r="R6563" t="b">
        <v>0</v>
      </c>
      <c r="S6563" t="s">
        <v>2370</v>
      </c>
      <c r="T6563">
        <v>114</v>
      </c>
      <c r="U6563">
        <v>5</v>
      </c>
      <c r="V6563">
        <v>4716</v>
      </c>
      <c r="W6563">
        <v>3396</v>
      </c>
      <c r="Z6563" t="s">
        <v>2371</v>
      </c>
      <c r="AB6563" t="s">
        <v>7</v>
      </c>
    </row>
    <row r="6564" spans="1:28">
      <c r="A6564" t="s">
        <v>36</v>
      </c>
      <c r="B6564">
        <v>543735603</v>
      </c>
      <c r="C6564" t="s">
        <v>18172</v>
      </c>
      <c r="D6564" t="str">
        <f t="shared" si="306"/>
        <v>2023-09-07</v>
      </c>
      <c r="E6564">
        <f t="shared" si="307"/>
        <v>2023</v>
      </c>
      <c r="F6564">
        <f t="shared" si="308"/>
        <v>9</v>
      </c>
      <c r="G6564" t="s">
        <v>18173</v>
      </c>
      <c r="H6564" t="s">
        <v>39</v>
      </c>
      <c r="I6564">
        <v>2</v>
      </c>
      <c r="K6564" t="s">
        <v>8</v>
      </c>
      <c r="L6564">
        <v>543735603</v>
      </c>
      <c r="O6564">
        <v>3046258</v>
      </c>
      <c r="P6564" t="s">
        <v>5628</v>
      </c>
      <c r="Q6564" t="s">
        <v>5628</v>
      </c>
      <c r="R6564" t="b">
        <v>0</v>
      </c>
      <c r="S6564" t="s">
        <v>5629</v>
      </c>
      <c r="T6564">
        <v>26490</v>
      </c>
      <c r="U6564">
        <v>29</v>
      </c>
      <c r="V6564">
        <v>25182</v>
      </c>
      <c r="W6564">
        <v>2003</v>
      </c>
      <c r="Z6564" t="s">
        <v>5630</v>
      </c>
      <c r="AB6564" t="s">
        <v>8</v>
      </c>
    </row>
    <row r="6565" spans="1:28">
      <c r="A6565" t="s">
        <v>36</v>
      </c>
      <c r="B6565">
        <v>543733677</v>
      </c>
      <c r="C6565" t="s">
        <v>18174</v>
      </c>
      <c r="D6565" t="str">
        <f t="shared" si="306"/>
        <v>2023-09-07</v>
      </c>
      <c r="E6565">
        <f t="shared" si="307"/>
        <v>2023</v>
      </c>
      <c r="F6565">
        <f t="shared" si="308"/>
        <v>9</v>
      </c>
      <c r="G6565" t="s">
        <v>18175</v>
      </c>
      <c r="H6565" t="s">
        <v>39</v>
      </c>
      <c r="I6565">
        <v>0</v>
      </c>
      <c r="K6565" t="s">
        <v>9</v>
      </c>
      <c r="O6565">
        <v>4087730</v>
      </c>
      <c r="P6565" t="s">
        <v>18176</v>
      </c>
      <c r="Q6565" t="s">
        <v>18177</v>
      </c>
      <c r="R6565" t="b">
        <v>0</v>
      </c>
      <c r="S6565" t="s">
        <v>18178</v>
      </c>
      <c r="T6565">
        <v>0</v>
      </c>
      <c r="U6565">
        <v>0</v>
      </c>
      <c r="V6565">
        <v>93</v>
      </c>
      <c r="W6565">
        <v>30</v>
      </c>
      <c r="Z6565" t="s">
        <v>1082</v>
      </c>
      <c r="AB6565" t="s">
        <v>9</v>
      </c>
    </row>
    <row r="6566" spans="1:28">
      <c r="A6566" t="s">
        <v>36</v>
      </c>
      <c r="B6566">
        <v>543732059</v>
      </c>
      <c r="C6566" t="s">
        <v>18179</v>
      </c>
      <c r="D6566" t="str">
        <f t="shared" si="306"/>
        <v>2023-09-07</v>
      </c>
      <c r="E6566">
        <f t="shared" si="307"/>
        <v>2023</v>
      </c>
      <c r="F6566">
        <f t="shared" si="308"/>
        <v>9</v>
      </c>
      <c r="G6566" t="s">
        <v>18180</v>
      </c>
      <c r="H6566" t="s">
        <v>45</v>
      </c>
      <c r="I6566">
        <v>0</v>
      </c>
      <c r="K6566" t="s">
        <v>9</v>
      </c>
      <c r="O6566">
        <v>548837</v>
      </c>
      <c r="P6566" t="s">
        <v>12339</v>
      </c>
      <c r="Q6566" t="s">
        <v>12340</v>
      </c>
      <c r="R6566" t="b">
        <v>0</v>
      </c>
      <c r="S6566" t="s">
        <v>12341</v>
      </c>
      <c r="T6566">
        <v>292</v>
      </c>
      <c r="U6566">
        <v>74</v>
      </c>
      <c r="V6566">
        <v>31674</v>
      </c>
      <c r="W6566">
        <v>7922</v>
      </c>
      <c r="Z6566" t="s">
        <v>12342</v>
      </c>
      <c r="AB6566" t="s">
        <v>9</v>
      </c>
    </row>
    <row r="6567" spans="1:28">
      <c r="A6567" t="s">
        <v>36</v>
      </c>
      <c r="B6567">
        <v>543728580</v>
      </c>
      <c r="C6567" t="s">
        <v>18181</v>
      </c>
      <c r="D6567" t="str">
        <f t="shared" si="306"/>
        <v>2023-09-07</v>
      </c>
      <c r="E6567">
        <f t="shared" si="307"/>
        <v>2023</v>
      </c>
      <c r="F6567">
        <f t="shared" si="308"/>
        <v>9</v>
      </c>
      <c r="G6567" t="s">
        <v>18182</v>
      </c>
      <c r="H6567" t="s">
        <v>76</v>
      </c>
      <c r="I6567">
        <v>0</v>
      </c>
      <c r="K6567" t="s">
        <v>7</v>
      </c>
      <c r="O6567">
        <v>6035099</v>
      </c>
      <c r="P6567" t="s">
        <v>8688</v>
      </c>
      <c r="Q6567" t="s">
        <v>8689</v>
      </c>
      <c r="R6567" t="b">
        <v>0</v>
      </c>
      <c r="S6567" t="s">
        <v>8690</v>
      </c>
      <c r="T6567">
        <v>213</v>
      </c>
      <c r="U6567">
        <v>5</v>
      </c>
      <c r="V6567">
        <v>12209</v>
      </c>
      <c r="W6567">
        <v>4820</v>
      </c>
      <c r="Z6567" t="s">
        <v>8691</v>
      </c>
      <c r="AB6567" t="s">
        <v>7</v>
      </c>
    </row>
    <row r="6568" spans="1:28">
      <c r="A6568" t="s">
        <v>36</v>
      </c>
      <c r="B6568">
        <v>543720876</v>
      </c>
      <c r="C6568" t="s">
        <v>18183</v>
      </c>
      <c r="D6568" t="str">
        <f t="shared" si="306"/>
        <v>2023-09-07</v>
      </c>
      <c r="E6568">
        <f t="shared" si="307"/>
        <v>2023</v>
      </c>
      <c r="F6568">
        <f t="shared" si="308"/>
        <v>9</v>
      </c>
      <c r="G6568" t="s">
        <v>18184</v>
      </c>
      <c r="H6568" t="s">
        <v>39</v>
      </c>
      <c r="I6568">
        <v>0</v>
      </c>
      <c r="K6568" t="s">
        <v>8</v>
      </c>
      <c r="L6568">
        <v>543720440</v>
      </c>
      <c r="N6568">
        <v>543720440</v>
      </c>
      <c r="O6568">
        <v>6050565</v>
      </c>
      <c r="P6568" t="s">
        <v>2368</v>
      </c>
      <c r="Q6568" t="s">
        <v>2369</v>
      </c>
      <c r="R6568" t="b">
        <v>0</v>
      </c>
      <c r="S6568" t="s">
        <v>2370</v>
      </c>
      <c r="T6568">
        <v>114</v>
      </c>
      <c r="U6568">
        <v>5</v>
      </c>
      <c r="V6568">
        <v>4716</v>
      </c>
      <c r="W6568">
        <v>3396</v>
      </c>
      <c r="Z6568" t="s">
        <v>2371</v>
      </c>
      <c r="AB6568" t="s">
        <v>8</v>
      </c>
    </row>
    <row r="6569" spans="1:28">
      <c r="A6569" t="s">
        <v>36</v>
      </c>
      <c r="B6569">
        <v>543710360</v>
      </c>
      <c r="C6569" t="s">
        <v>18185</v>
      </c>
      <c r="D6569" t="str">
        <f t="shared" si="306"/>
        <v>2023-09-07</v>
      </c>
      <c r="E6569">
        <f t="shared" si="307"/>
        <v>2023</v>
      </c>
      <c r="F6569">
        <f t="shared" si="308"/>
        <v>9</v>
      </c>
      <c r="G6569" t="s">
        <v>18186</v>
      </c>
      <c r="H6569" t="s">
        <v>39</v>
      </c>
      <c r="I6569">
        <v>1</v>
      </c>
      <c r="K6569" t="s">
        <v>8</v>
      </c>
      <c r="O6569">
        <v>3046258</v>
      </c>
      <c r="P6569" t="s">
        <v>5628</v>
      </c>
      <c r="Q6569" t="s">
        <v>5628</v>
      </c>
      <c r="R6569" t="b">
        <v>0</v>
      </c>
      <c r="S6569" t="s">
        <v>5629</v>
      </c>
      <c r="T6569">
        <v>26490</v>
      </c>
      <c r="U6569">
        <v>29</v>
      </c>
      <c r="V6569">
        <v>25182</v>
      </c>
      <c r="W6569">
        <v>2003</v>
      </c>
      <c r="Z6569" t="s">
        <v>5630</v>
      </c>
      <c r="AB6569" t="s">
        <v>8</v>
      </c>
    </row>
    <row r="6570" spans="1:28">
      <c r="A6570" t="s">
        <v>36</v>
      </c>
      <c r="B6570">
        <v>543696707</v>
      </c>
      <c r="C6570" t="s">
        <v>18187</v>
      </c>
      <c r="D6570" t="str">
        <f t="shared" si="306"/>
        <v>2023-09-07</v>
      </c>
      <c r="E6570">
        <f t="shared" si="307"/>
        <v>2023</v>
      </c>
      <c r="F6570">
        <f t="shared" si="308"/>
        <v>9</v>
      </c>
      <c r="G6570" t="s">
        <v>18188</v>
      </c>
      <c r="H6570" t="s">
        <v>45</v>
      </c>
      <c r="I6570">
        <v>0</v>
      </c>
      <c r="K6570" t="s">
        <v>7</v>
      </c>
      <c r="L6570">
        <v>543696707</v>
      </c>
      <c r="O6570">
        <v>3046258</v>
      </c>
      <c r="P6570" t="s">
        <v>5628</v>
      </c>
      <c r="Q6570" t="s">
        <v>5628</v>
      </c>
      <c r="R6570" t="b">
        <v>0</v>
      </c>
      <c r="S6570" t="s">
        <v>5629</v>
      </c>
      <c r="T6570">
        <v>26490</v>
      </c>
      <c r="U6570">
        <v>29</v>
      </c>
      <c r="V6570">
        <v>25182</v>
      </c>
      <c r="W6570">
        <v>2003</v>
      </c>
      <c r="Z6570" t="s">
        <v>5630</v>
      </c>
      <c r="AB6570" t="s">
        <v>7</v>
      </c>
    </row>
    <row r="6571" spans="1:28">
      <c r="A6571" t="s">
        <v>36</v>
      </c>
      <c r="B6571">
        <v>543668787</v>
      </c>
      <c r="C6571" t="s">
        <v>18189</v>
      </c>
      <c r="D6571" t="str">
        <f t="shared" si="306"/>
        <v>2023-09-07</v>
      </c>
      <c r="E6571">
        <f t="shared" si="307"/>
        <v>2023</v>
      </c>
      <c r="F6571">
        <f t="shared" si="308"/>
        <v>9</v>
      </c>
      <c r="G6571" t="s">
        <v>18113</v>
      </c>
      <c r="H6571" t="s">
        <v>12637</v>
      </c>
      <c r="I6571">
        <v>0</v>
      </c>
      <c r="K6571" t="s">
        <v>7</v>
      </c>
      <c r="O6571">
        <v>6018168</v>
      </c>
      <c r="P6571" t="s">
        <v>134</v>
      </c>
      <c r="Q6571" t="s">
        <v>134</v>
      </c>
      <c r="R6571" t="b">
        <v>1</v>
      </c>
      <c r="S6571" t="s">
        <v>135</v>
      </c>
      <c r="T6571">
        <v>18846</v>
      </c>
      <c r="U6571">
        <v>23</v>
      </c>
      <c r="V6571">
        <v>183387</v>
      </c>
      <c r="W6571">
        <v>3295</v>
      </c>
      <c r="Z6571" t="s">
        <v>136</v>
      </c>
      <c r="AB6571" t="s">
        <v>8</v>
      </c>
    </row>
    <row r="6572" spans="1:28">
      <c r="A6572" t="s">
        <v>36</v>
      </c>
      <c r="B6572">
        <v>543662347</v>
      </c>
      <c r="C6572" t="s">
        <v>18190</v>
      </c>
      <c r="D6572" t="str">
        <f t="shared" si="306"/>
        <v>2023-09-07</v>
      </c>
      <c r="E6572">
        <f t="shared" si="307"/>
        <v>2023</v>
      </c>
      <c r="F6572">
        <f t="shared" si="308"/>
        <v>9</v>
      </c>
      <c r="G6572" t="s">
        <v>18191</v>
      </c>
      <c r="H6572" t="s">
        <v>39</v>
      </c>
      <c r="I6572">
        <v>0</v>
      </c>
      <c r="K6572" t="s">
        <v>7</v>
      </c>
      <c r="O6572">
        <v>205244</v>
      </c>
      <c r="P6572" t="s">
        <v>12789</v>
      </c>
      <c r="Q6572" t="s">
        <v>6791</v>
      </c>
      <c r="R6572" t="b">
        <v>1</v>
      </c>
      <c r="S6572" t="s">
        <v>12790</v>
      </c>
      <c r="T6572">
        <v>2735</v>
      </c>
      <c r="U6572">
        <v>576</v>
      </c>
      <c r="V6572">
        <v>4246</v>
      </c>
      <c r="W6572">
        <v>121</v>
      </c>
      <c r="Z6572" t="s">
        <v>12791</v>
      </c>
      <c r="AB6572" t="s">
        <v>7</v>
      </c>
    </row>
    <row r="6573" spans="1:28">
      <c r="A6573" t="s">
        <v>36</v>
      </c>
      <c r="B6573">
        <v>543655589</v>
      </c>
      <c r="C6573" t="s">
        <v>18192</v>
      </c>
      <c r="D6573" t="str">
        <f t="shared" si="306"/>
        <v>2023-09-07</v>
      </c>
      <c r="E6573">
        <f t="shared" si="307"/>
        <v>2023</v>
      </c>
      <c r="F6573">
        <f t="shared" si="308"/>
        <v>9</v>
      </c>
      <c r="G6573" t="s">
        <v>18193</v>
      </c>
      <c r="H6573" t="s">
        <v>39</v>
      </c>
      <c r="I6573">
        <v>0</v>
      </c>
      <c r="K6573" t="s">
        <v>8</v>
      </c>
      <c r="O6573">
        <v>806853</v>
      </c>
      <c r="P6573" t="s">
        <v>1504</v>
      </c>
      <c r="Q6573" t="s">
        <v>1504</v>
      </c>
      <c r="R6573" t="b">
        <v>0</v>
      </c>
      <c r="S6573" t="s">
        <v>1505</v>
      </c>
      <c r="T6573">
        <v>5</v>
      </c>
      <c r="U6573">
        <v>0</v>
      </c>
      <c r="V6573">
        <v>478</v>
      </c>
      <c r="W6573">
        <v>27</v>
      </c>
      <c r="Z6573" t="s">
        <v>1506</v>
      </c>
      <c r="AB6573" t="s">
        <v>8</v>
      </c>
    </row>
    <row r="6574" spans="1:28">
      <c r="A6574" t="s">
        <v>36</v>
      </c>
      <c r="B6574">
        <v>543650815</v>
      </c>
      <c r="C6574" t="s">
        <v>18194</v>
      </c>
      <c r="D6574" t="str">
        <f t="shared" si="306"/>
        <v>2023-09-06</v>
      </c>
      <c r="E6574">
        <f t="shared" si="307"/>
        <v>2023</v>
      </c>
      <c r="F6574">
        <f t="shared" si="308"/>
        <v>9</v>
      </c>
      <c r="G6574" t="s">
        <v>18195</v>
      </c>
      <c r="H6574" t="s">
        <v>39</v>
      </c>
      <c r="I6574">
        <v>1</v>
      </c>
      <c r="J6574" t="s">
        <v>46</v>
      </c>
      <c r="K6574" t="s">
        <v>7</v>
      </c>
      <c r="O6574">
        <v>5241584</v>
      </c>
      <c r="P6574" t="s">
        <v>17832</v>
      </c>
      <c r="Q6574" t="s">
        <v>17833</v>
      </c>
      <c r="R6574" t="b">
        <v>0</v>
      </c>
      <c r="S6574" t="s">
        <v>13770</v>
      </c>
      <c r="T6574">
        <v>3524</v>
      </c>
      <c r="U6574">
        <v>0</v>
      </c>
      <c r="V6574">
        <v>4967</v>
      </c>
      <c r="W6574">
        <v>3485</v>
      </c>
      <c r="Z6574" t="s">
        <v>17834</v>
      </c>
      <c r="AB6574" t="s">
        <v>7</v>
      </c>
    </row>
    <row r="6575" spans="1:28">
      <c r="A6575" t="s">
        <v>36</v>
      </c>
      <c r="B6575">
        <v>543618715</v>
      </c>
      <c r="C6575" t="s">
        <v>18196</v>
      </c>
      <c r="D6575" t="str">
        <f t="shared" si="306"/>
        <v>2023-09-06</v>
      </c>
      <c r="E6575">
        <f t="shared" si="307"/>
        <v>2023</v>
      </c>
      <c r="F6575">
        <f t="shared" si="308"/>
        <v>9</v>
      </c>
      <c r="G6575" t="s">
        <v>18197</v>
      </c>
      <c r="H6575" t="s">
        <v>45</v>
      </c>
      <c r="I6575">
        <v>0</v>
      </c>
      <c r="K6575" t="s">
        <v>7</v>
      </c>
      <c r="O6575">
        <v>548837</v>
      </c>
      <c r="P6575" t="s">
        <v>12339</v>
      </c>
      <c r="Q6575" t="s">
        <v>12340</v>
      </c>
      <c r="R6575" t="b">
        <v>0</v>
      </c>
      <c r="S6575" t="s">
        <v>12341</v>
      </c>
      <c r="T6575">
        <v>292</v>
      </c>
      <c r="U6575">
        <v>74</v>
      </c>
      <c r="V6575">
        <v>31674</v>
      </c>
      <c r="W6575">
        <v>7922</v>
      </c>
      <c r="Z6575" t="s">
        <v>12342</v>
      </c>
      <c r="AB6575" t="s">
        <v>7</v>
      </c>
    </row>
    <row r="6576" spans="1:28">
      <c r="A6576" t="s">
        <v>36</v>
      </c>
      <c r="B6576">
        <v>543618592</v>
      </c>
      <c r="C6576" t="s">
        <v>18198</v>
      </c>
      <c r="D6576" t="str">
        <f t="shared" si="306"/>
        <v>2023-09-06</v>
      </c>
      <c r="E6576">
        <f t="shared" si="307"/>
        <v>2023</v>
      </c>
      <c r="F6576">
        <f t="shared" si="308"/>
        <v>9</v>
      </c>
      <c r="G6576" t="s">
        <v>18199</v>
      </c>
      <c r="H6576" t="s">
        <v>45</v>
      </c>
      <c r="I6576">
        <v>0</v>
      </c>
      <c r="K6576" t="s">
        <v>7</v>
      </c>
      <c r="O6576">
        <v>548837</v>
      </c>
      <c r="P6576" t="s">
        <v>12339</v>
      </c>
      <c r="Q6576" t="s">
        <v>12340</v>
      </c>
      <c r="R6576" t="b">
        <v>0</v>
      </c>
      <c r="S6576" t="s">
        <v>12341</v>
      </c>
      <c r="T6576">
        <v>292</v>
      </c>
      <c r="U6576">
        <v>74</v>
      </c>
      <c r="V6576">
        <v>31674</v>
      </c>
      <c r="W6576">
        <v>7922</v>
      </c>
      <c r="Z6576" t="s">
        <v>12342</v>
      </c>
      <c r="AB6576" t="s">
        <v>7</v>
      </c>
    </row>
    <row r="6577" spans="1:28">
      <c r="A6577" t="s">
        <v>36</v>
      </c>
      <c r="B6577">
        <v>543562444</v>
      </c>
      <c r="C6577" t="s">
        <v>18200</v>
      </c>
      <c r="D6577" t="str">
        <f t="shared" si="306"/>
        <v>2023-09-06</v>
      </c>
      <c r="E6577">
        <f t="shared" si="307"/>
        <v>2023</v>
      </c>
      <c r="F6577">
        <f t="shared" si="308"/>
        <v>9</v>
      </c>
      <c r="G6577" t="s">
        <v>18201</v>
      </c>
      <c r="H6577" t="s">
        <v>39</v>
      </c>
      <c r="I6577">
        <v>0</v>
      </c>
      <c r="K6577" t="s">
        <v>8</v>
      </c>
      <c r="O6577">
        <v>205244</v>
      </c>
      <c r="P6577" t="s">
        <v>12789</v>
      </c>
      <c r="Q6577" t="s">
        <v>6791</v>
      </c>
      <c r="R6577" t="b">
        <v>1</v>
      </c>
      <c r="S6577" t="s">
        <v>12790</v>
      </c>
      <c r="T6577">
        <v>2735</v>
      </c>
      <c r="U6577">
        <v>576</v>
      </c>
      <c r="V6577">
        <v>4246</v>
      </c>
      <c r="W6577">
        <v>121</v>
      </c>
      <c r="Z6577" t="s">
        <v>12791</v>
      </c>
      <c r="AB6577" t="s">
        <v>8</v>
      </c>
    </row>
    <row r="6578" spans="1:28">
      <c r="A6578" t="s">
        <v>36</v>
      </c>
      <c r="B6578">
        <v>543543356</v>
      </c>
      <c r="C6578" t="s">
        <v>18202</v>
      </c>
      <c r="D6578" t="str">
        <f t="shared" si="306"/>
        <v>2023-09-06</v>
      </c>
      <c r="E6578">
        <f t="shared" si="307"/>
        <v>2023</v>
      </c>
      <c r="F6578">
        <f t="shared" si="308"/>
        <v>9</v>
      </c>
      <c r="G6578" t="s">
        <v>18203</v>
      </c>
      <c r="H6578" t="s">
        <v>76</v>
      </c>
      <c r="I6578">
        <v>0</v>
      </c>
      <c r="K6578" t="s">
        <v>9</v>
      </c>
      <c r="O6578">
        <v>1451697</v>
      </c>
      <c r="P6578" t="s">
        <v>17948</v>
      </c>
      <c r="Q6578" t="s">
        <v>17949</v>
      </c>
      <c r="R6578" t="b">
        <v>0</v>
      </c>
      <c r="S6578" t="s">
        <v>503</v>
      </c>
      <c r="T6578">
        <v>8</v>
      </c>
      <c r="U6578">
        <v>0</v>
      </c>
      <c r="V6578">
        <v>1578</v>
      </c>
      <c r="W6578">
        <v>568</v>
      </c>
      <c r="Z6578" t="s">
        <v>831</v>
      </c>
      <c r="AB6578" t="s">
        <v>9</v>
      </c>
    </row>
    <row r="6579" spans="1:28">
      <c r="A6579" t="s">
        <v>36</v>
      </c>
      <c r="B6579">
        <v>543542005</v>
      </c>
      <c r="C6579" t="s">
        <v>18204</v>
      </c>
      <c r="D6579" t="str">
        <f t="shared" si="306"/>
        <v>2023-09-06</v>
      </c>
      <c r="E6579">
        <f t="shared" si="307"/>
        <v>2023</v>
      </c>
      <c r="F6579">
        <f t="shared" si="308"/>
        <v>9</v>
      </c>
      <c r="G6579" t="s">
        <v>18205</v>
      </c>
      <c r="H6579" t="s">
        <v>76</v>
      </c>
      <c r="I6579">
        <v>0</v>
      </c>
      <c r="K6579" t="s">
        <v>9</v>
      </c>
      <c r="O6579">
        <v>967004</v>
      </c>
      <c r="P6579" t="s">
        <v>7512</v>
      </c>
      <c r="Q6579" t="s">
        <v>7513</v>
      </c>
      <c r="R6579" t="b">
        <v>0</v>
      </c>
      <c r="S6579" t="s">
        <v>7514</v>
      </c>
      <c r="T6579">
        <v>2</v>
      </c>
      <c r="U6579">
        <v>7</v>
      </c>
      <c r="V6579">
        <v>141</v>
      </c>
      <c r="W6579">
        <v>514</v>
      </c>
      <c r="Z6579" t="s">
        <v>7515</v>
      </c>
      <c r="AB6579" t="s">
        <v>9</v>
      </c>
    </row>
    <row r="6580" spans="1:28">
      <c r="A6580" t="s">
        <v>36</v>
      </c>
      <c r="B6580">
        <v>543496743</v>
      </c>
      <c r="C6580" t="s">
        <v>18206</v>
      </c>
      <c r="D6580" t="str">
        <f t="shared" si="306"/>
        <v>2023-09-06</v>
      </c>
      <c r="E6580">
        <f t="shared" si="307"/>
        <v>2023</v>
      </c>
      <c r="F6580">
        <f t="shared" si="308"/>
        <v>9</v>
      </c>
      <c r="G6580" t="s">
        <v>18207</v>
      </c>
      <c r="H6580" t="s">
        <v>15125</v>
      </c>
      <c r="I6580">
        <v>0</v>
      </c>
      <c r="K6580" t="s">
        <v>7</v>
      </c>
      <c r="O6580">
        <v>47688</v>
      </c>
      <c r="P6580" t="s">
        <v>15125</v>
      </c>
      <c r="Q6580" t="s">
        <v>15125</v>
      </c>
      <c r="R6580" t="b">
        <v>0</v>
      </c>
      <c r="S6580" t="s">
        <v>1531</v>
      </c>
      <c r="T6580">
        <v>33511</v>
      </c>
      <c r="U6580">
        <v>870</v>
      </c>
      <c r="V6580">
        <v>2187060</v>
      </c>
      <c r="W6580">
        <v>34</v>
      </c>
      <c r="Z6580" t="s">
        <v>15126</v>
      </c>
      <c r="AB6580" t="s">
        <v>8</v>
      </c>
    </row>
    <row r="6581" spans="1:28">
      <c r="A6581" t="s">
        <v>36</v>
      </c>
      <c r="B6581">
        <v>543485164</v>
      </c>
      <c r="C6581" t="s">
        <v>18208</v>
      </c>
      <c r="D6581" t="str">
        <f t="shared" si="306"/>
        <v>2023-09-05</v>
      </c>
      <c r="E6581">
        <f t="shared" si="307"/>
        <v>2023</v>
      </c>
      <c r="F6581">
        <f t="shared" si="308"/>
        <v>9</v>
      </c>
      <c r="G6581" t="s">
        <v>18209</v>
      </c>
      <c r="H6581" t="s">
        <v>39</v>
      </c>
      <c r="I6581">
        <v>1</v>
      </c>
      <c r="J6581" t="s">
        <v>46</v>
      </c>
      <c r="K6581" t="s">
        <v>7</v>
      </c>
      <c r="O6581">
        <v>5241584</v>
      </c>
      <c r="P6581" t="s">
        <v>17832</v>
      </c>
      <c r="Q6581" t="s">
        <v>17833</v>
      </c>
      <c r="R6581" t="b">
        <v>0</v>
      </c>
      <c r="S6581" t="s">
        <v>13770</v>
      </c>
      <c r="T6581">
        <v>3524</v>
      </c>
      <c r="U6581">
        <v>0</v>
      </c>
      <c r="V6581">
        <v>4967</v>
      </c>
      <c r="W6581">
        <v>3485</v>
      </c>
      <c r="Z6581" t="s">
        <v>17834</v>
      </c>
      <c r="AB6581" t="s">
        <v>7</v>
      </c>
    </row>
    <row r="6582" spans="1:28">
      <c r="A6582" t="s">
        <v>36</v>
      </c>
      <c r="B6582">
        <v>543458038</v>
      </c>
      <c r="C6582" t="s">
        <v>18210</v>
      </c>
      <c r="D6582" t="str">
        <f t="shared" si="306"/>
        <v>2023-09-05</v>
      </c>
      <c r="E6582">
        <f t="shared" si="307"/>
        <v>2023</v>
      </c>
      <c r="F6582">
        <f t="shared" si="308"/>
        <v>9</v>
      </c>
      <c r="G6582" t="s">
        <v>17695</v>
      </c>
      <c r="H6582" t="s">
        <v>39</v>
      </c>
      <c r="I6582">
        <v>5</v>
      </c>
      <c r="K6582" t="s">
        <v>8</v>
      </c>
      <c r="O6582">
        <v>4212986</v>
      </c>
      <c r="P6582" t="s">
        <v>17696</v>
      </c>
      <c r="Q6582" t="s">
        <v>17696</v>
      </c>
      <c r="R6582" t="b">
        <v>0</v>
      </c>
      <c r="S6582" t="s">
        <v>7246</v>
      </c>
      <c r="T6582">
        <v>211</v>
      </c>
      <c r="U6582">
        <v>84</v>
      </c>
      <c r="V6582">
        <v>7728</v>
      </c>
      <c r="W6582">
        <v>18813</v>
      </c>
      <c r="Z6582" t="s">
        <v>17697</v>
      </c>
      <c r="AB6582" t="s">
        <v>8</v>
      </c>
    </row>
    <row r="6583" spans="1:28">
      <c r="A6583" t="s">
        <v>36</v>
      </c>
      <c r="B6583">
        <v>543416763</v>
      </c>
      <c r="C6583" t="s">
        <v>18211</v>
      </c>
      <c r="D6583" t="str">
        <f t="shared" si="306"/>
        <v>2023-09-05</v>
      </c>
      <c r="E6583">
        <f t="shared" si="307"/>
        <v>2023</v>
      </c>
      <c r="F6583">
        <f t="shared" si="308"/>
        <v>9</v>
      </c>
      <c r="G6583" t="s">
        <v>18212</v>
      </c>
      <c r="H6583" t="s">
        <v>39</v>
      </c>
      <c r="I6583">
        <v>0</v>
      </c>
      <c r="J6583" t="s">
        <v>46</v>
      </c>
      <c r="K6583" t="s">
        <v>7</v>
      </c>
      <c r="O6583">
        <v>1571689</v>
      </c>
      <c r="P6583" t="s">
        <v>18213</v>
      </c>
      <c r="Q6583" t="s">
        <v>18214</v>
      </c>
      <c r="R6583" t="b">
        <v>0</v>
      </c>
      <c r="S6583" t="s">
        <v>18215</v>
      </c>
      <c r="T6583">
        <v>12</v>
      </c>
      <c r="U6583">
        <v>0</v>
      </c>
      <c r="V6583">
        <v>79</v>
      </c>
      <c r="W6583">
        <v>46</v>
      </c>
      <c r="Z6583" t="s">
        <v>18216</v>
      </c>
      <c r="AB6583" t="s">
        <v>7</v>
      </c>
    </row>
    <row r="6584" spans="1:28">
      <c r="A6584" t="s">
        <v>36</v>
      </c>
      <c r="B6584">
        <v>543402234</v>
      </c>
      <c r="C6584" t="s">
        <v>18217</v>
      </c>
      <c r="D6584" t="str">
        <f t="shared" si="306"/>
        <v>2023-09-05</v>
      </c>
      <c r="E6584">
        <f t="shared" si="307"/>
        <v>2023</v>
      </c>
      <c r="F6584">
        <f t="shared" si="308"/>
        <v>9</v>
      </c>
      <c r="G6584" t="s">
        <v>18218</v>
      </c>
      <c r="H6584" t="s">
        <v>45</v>
      </c>
      <c r="I6584">
        <v>0</v>
      </c>
      <c r="J6584" t="s">
        <v>139</v>
      </c>
      <c r="K6584" t="s">
        <v>9</v>
      </c>
      <c r="L6584">
        <v>543402234</v>
      </c>
      <c r="O6584">
        <v>1476383</v>
      </c>
      <c r="P6584" t="s">
        <v>7412</v>
      </c>
      <c r="Q6584" t="s">
        <v>7413</v>
      </c>
      <c r="R6584" t="b">
        <v>0</v>
      </c>
      <c r="S6584" t="s">
        <v>7414</v>
      </c>
      <c r="T6584">
        <v>115</v>
      </c>
      <c r="U6584">
        <v>22</v>
      </c>
      <c r="V6584">
        <v>8276</v>
      </c>
      <c r="W6584">
        <v>3997</v>
      </c>
      <c r="Z6584" t="s">
        <v>7415</v>
      </c>
      <c r="AB6584" t="s">
        <v>9</v>
      </c>
    </row>
    <row r="6585" spans="1:28">
      <c r="A6585" t="s">
        <v>36</v>
      </c>
      <c r="B6585">
        <v>543376665</v>
      </c>
      <c r="C6585" t="s">
        <v>18219</v>
      </c>
      <c r="D6585" t="str">
        <f t="shared" si="306"/>
        <v>2023-09-05</v>
      </c>
      <c r="E6585">
        <f t="shared" si="307"/>
        <v>2023</v>
      </c>
      <c r="F6585">
        <f t="shared" si="308"/>
        <v>9</v>
      </c>
      <c r="G6585" t="s">
        <v>18113</v>
      </c>
      <c r="H6585" t="s">
        <v>12637</v>
      </c>
      <c r="I6585">
        <v>0</v>
      </c>
      <c r="K6585" t="s">
        <v>7</v>
      </c>
      <c r="O6585">
        <v>6018168</v>
      </c>
      <c r="P6585" t="s">
        <v>134</v>
      </c>
      <c r="Q6585" t="s">
        <v>134</v>
      </c>
      <c r="R6585" t="b">
        <v>1</v>
      </c>
      <c r="S6585" t="s">
        <v>135</v>
      </c>
      <c r="T6585">
        <v>18846</v>
      </c>
      <c r="U6585">
        <v>23</v>
      </c>
      <c r="V6585">
        <v>183387</v>
      </c>
      <c r="W6585">
        <v>3295</v>
      </c>
      <c r="Z6585" t="s">
        <v>136</v>
      </c>
      <c r="AB6585" t="s">
        <v>8</v>
      </c>
    </row>
    <row r="6586" spans="1:28">
      <c r="A6586" t="s">
        <v>36</v>
      </c>
      <c r="B6586">
        <v>543348341</v>
      </c>
      <c r="C6586" t="s">
        <v>18220</v>
      </c>
      <c r="D6586" t="str">
        <f t="shared" si="306"/>
        <v>2023-09-04</v>
      </c>
      <c r="E6586">
        <f t="shared" si="307"/>
        <v>2023</v>
      </c>
      <c r="F6586">
        <f t="shared" si="308"/>
        <v>9</v>
      </c>
      <c r="G6586" t="s">
        <v>18221</v>
      </c>
      <c r="H6586" t="s">
        <v>45</v>
      </c>
      <c r="I6586">
        <v>1</v>
      </c>
      <c r="K6586" t="s">
        <v>7</v>
      </c>
      <c r="O6586">
        <v>287542</v>
      </c>
      <c r="P6586" t="s">
        <v>2547</v>
      </c>
      <c r="Q6586" t="s">
        <v>2547</v>
      </c>
      <c r="R6586" t="b">
        <v>0</v>
      </c>
      <c r="S6586" t="s">
        <v>2548</v>
      </c>
      <c r="T6586">
        <v>920</v>
      </c>
      <c r="U6586">
        <v>258</v>
      </c>
      <c r="V6586">
        <v>28351</v>
      </c>
      <c r="W6586">
        <v>7267</v>
      </c>
      <c r="Z6586" t="s">
        <v>2549</v>
      </c>
      <c r="AB6586" t="s">
        <v>8</v>
      </c>
    </row>
    <row r="6587" spans="1:28">
      <c r="A6587" t="s">
        <v>36</v>
      </c>
      <c r="B6587">
        <v>543322343</v>
      </c>
      <c r="C6587" t="s">
        <v>18222</v>
      </c>
      <c r="D6587" t="str">
        <f t="shared" si="306"/>
        <v>2023-09-04</v>
      </c>
      <c r="E6587">
        <f t="shared" si="307"/>
        <v>2023</v>
      </c>
      <c r="F6587">
        <f t="shared" si="308"/>
        <v>9</v>
      </c>
      <c r="G6587" t="s">
        <v>18223</v>
      </c>
      <c r="H6587" t="s">
        <v>15125</v>
      </c>
      <c r="I6587">
        <v>1</v>
      </c>
      <c r="K6587" t="s">
        <v>7</v>
      </c>
      <c r="O6587">
        <v>47688</v>
      </c>
      <c r="P6587" t="s">
        <v>15125</v>
      </c>
      <c r="Q6587" t="s">
        <v>15125</v>
      </c>
      <c r="R6587" t="b">
        <v>0</v>
      </c>
      <c r="S6587" t="s">
        <v>1531</v>
      </c>
      <c r="T6587">
        <v>33511</v>
      </c>
      <c r="U6587">
        <v>870</v>
      </c>
      <c r="V6587">
        <v>2187060</v>
      </c>
      <c r="W6587">
        <v>34</v>
      </c>
      <c r="Z6587" t="s">
        <v>15126</v>
      </c>
      <c r="AB6587" t="s">
        <v>7</v>
      </c>
    </row>
    <row r="6588" spans="1:28">
      <c r="A6588" t="s">
        <v>36</v>
      </c>
      <c r="B6588">
        <v>543317445</v>
      </c>
      <c r="C6588" t="s">
        <v>18224</v>
      </c>
      <c r="D6588" t="str">
        <f t="shared" si="306"/>
        <v>2023-09-03</v>
      </c>
      <c r="E6588">
        <f t="shared" si="307"/>
        <v>2023</v>
      </c>
      <c r="F6588">
        <f t="shared" si="308"/>
        <v>9</v>
      </c>
      <c r="G6588" t="s">
        <v>18225</v>
      </c>
      <c r="H6588" t="s">
        <v>39</v>
      </c>
      <c r="I6588">
        <v>0</v>
      </c>
      <c r="K6588" t="s">
        <v>8</v>
      </c>
      <c r="O6588">
        <v>6056723</v>
      </c>
      <c r="P6588" t="s">
        <v>18226</v>
      </c>
      <c r="Q6588" t="s">
        <v>18227</v>
      </c>
      <c r="R6588" t="b">
        <v>0</v>
      </c>
      <c r="S6588" t="s">
        <v>17152</v>
      </c>
      <c r="T6588">
        <v>1</v>
      </c>
      <c r="U6588">
        <v>2</v>
      </c>
      <c r="V6588">
        <v>409</v>
      </c>
      <c r="W6588">
        <v>181</v>
      </c>
      <c r="Z6588" t="s">
        <v>1123</v>
      </c>
      <c r="AB6588" t="s">
        <v>8</v>
      </c>
    </row>
    <row r="6589" spans="1:28">
      <c r="A6589" t="s">
        <v>36</v>
      </c>
      <c r="B6589">
        <v>543298071</v>
      </c>
      <c r="C6589" t="s">
        <v>18228</v>
      </c>
      <c r="D6589" t="str">
        <f t="shared" si="306"/>
        <v>2023-09-03</v>
      </c>
      <c r="E6589">
        <f t="shared" si="307"/>
        <v>2023</v>
      </c>
      <c r="F6589">
        <f t="shared" si="308"/>
        <v>9</v>
      </c>
      <c r="G6589" t="s">
        <v>18229</v>
      </c>
      <c r="H6589" t="s">
        <v>76</v>
      </c>
      <c r="I6589">
        <v>0</v>
      </c>
      <c r="K6589" t="s">
        <v>7</v>
      </c>
      <c r="O6589">
        <v>3920707</v>
      </c>
      <c r="P6589" t="s">
        <v>17654</v>
      </c>
      <c r="Q6589" t="s">
        <v>17654</v>
      </c>
      <c r="R6589" t="b">
        <v>0</v>
      </c>
      <c r="S6589" t="s">
        <v>17655</v>
      </c>
      <c r="T6589">
        <v>9</v>
      </c>
      <c r="U6589">
        <v>2</v>
      </c>
      <c r="V6589">
        <v>1031</v>
      </c>
      <c r="W6589">
        <v>2017</v>
      </c>
      <c r="Z6589" t="s">
        <v>17656</v>
      </c>
      <c r="AB6589" t="s">
        <v>7</v>
      </c>
    </row>
    <row r="6590" spans="1:28">
      <c r="A6590" t="s">
        <v>36</v>
      </c>
      <c r="B6590">
        <v>543294610</v>
      </c>
      <c r="C6590" t="s">
        <v>18230</v>
      </c>
      <c r="D6590" t="str">
        <f t="shared" si="306"/>
        <v>2023-09-03</v>
      </c>
      <c r="E6590">
        <f t="shared" si="307"/>
        <v>2023</v>
      </c>
      <c r="F6590">
        <f t="shared" si="308"/>
        <v>9</v>
      </c>
      <c r="G6590" t="s">
        <v>18231</v>
      </c>
      <c r="H6590" t="s">
        <v>15125</v>
      </c>
      <c r="I6590">
        <v>0</v>
      </c>
      <c r="K6590" t="s">
        <v>7</v>
      </c>
      <c r="O6590">
        <v>47688</v>
      </c>
      <c r="P6590" t="s">
        <v>15125</v>
      </c>
      <c r="Q6590" t="s">
        <v>15125</v>
      </c>
      <c r="R6590" t="b">
        <v>0</v>
      </c>
      <c r="S6590" t="s">
        <v>1531</v>
      </c>
      <c r="T6590">
        <v>33511</v>
      </c>
      <c r="U6590">
        <v>870</v>
      </c>
      <c r="V6590">
        <v>2187060</v>
      </c>
      <c r="W6590">
        <v>34</v>
      </c>
      <c r="Z6590" t="s">
        <v>15126</v>
      </c>
      <c r="AB6590" t="s">
        <v>7</v>
      </c>
    </row>
    <row r="6591" spans="1:28">
      <c r="A6591" t="s">
        <v>36</v>
      </c>
      <c r="B6591">
        <v>543285323</v>
      </c>
      <c r="C6591" t="s">
        <v>18232</v>
      </c>
      <c r="D6591" t="str">
        <f t="shared" si="306"/>
        <v>2023-09-03</v>
      </c>
      <c r="E6591">
        <f t="shared" si="307"/>
        <v>2023</v>
      </c>
      <c r="F6591">
        <f t="shared" si="308"/>
        <v>9</v>
      </c>
      <c r="G6591" t="s">
        <v>18233</v>
      </c>
      <c r="H6591" t="s">
        <v>45</v>
      </c>
      <c r="I6591">
        <v>0</v>
      </c>
      <c r="J6591" t="s">
        <v>139</v>
      </c>
      <c r="K6591" t="s">
        <v>9</v>
      </c>
      <c r="L6591">
        <v>543264597</v>
      </c>
      <c r="N6591">
        <v>543285157</v>
      </c>
      <c r="O6591">
        <v>1476383</v>
      </c>
      <c r="P6591" t="s">
        <v>7412</v>
      </c>
      <c r="Q6591" t="s">
        <v>7413</v>
      </c>
      <c r="R6591" t="b">
        <v>0</v>
      </c>
      <c r="S6591" t="s">
        <v>7414</v>
      </c>
      <c r="T6591">
        <v>115</v>
      </c>
      <c r="U6591">
        <v>22</v>
      </c>
      <c r="V6591">
        <v>8276</v>
      </c>
      <c r="W6591">
        <v>3997</v>
      </c>
      <c r="Z6591" t="s">
        <v>7415</v>
      </c>
      <c r="AB6591" t="s">
        <v>9</v>
      </c>
    </row>
    <row r="6592" spans="1:28">
      <c r="A6592" t="s">
        <v>36</v>
      </c>
      <c r="B6592">
        <v>543250594</v>
      </c>
      <c r="C6592" t="s">
        <v>18234</v>
      </c>
      <c r="D6592" t="str">
        <f t="shared" si="306"/>
        <v>2023-09-02</v>
      </c>
      <c r="E6592">
        <f t="shared" si="307"/>
        <v>2023</v>
      </c>
      <c r="F6592">
        <f t="shared" si="308"/>
        <v>9</v>
      </c>
      <c r="G6592" t="s">
        <v>18235</v>
      </c>
      <c r="H6592" t="s">
        <v>632</v>
      </c>
      <c r="I6592">
        <v>0</v>
      </c>
      <c r="K6592" t="s">
        <v>7</v>
      </c>
      <c r="O6592">
        <v>1034235</v>
      </c>
      <c r="P6592" t="s">
        <v>15357</v>
      </c>
      <c r="Q6592" t="s">
        <v>15358</v>
      </c>
      <c r="R6592" t="b">
        <v>1</v>
      </c>
      <c r="S6592" t="s">
        <v>15359</v>
      </c>
      <c r="T6592">
        <v>4458</v>
      </c>
      <c r="U6592">
        <v>60</v>
      </c>
      <c r="V6592">
        <v>257136</v>
      </c>
      <c r="W6592">
        <v>0</v>
      </c>
      <c r="Z6592" t="s">
        <v>15360</v>
      </c>
      <c r="AB6592" t="s">
        <v>8</v>
      </c>
    </row>
    <row r="6593" spans="1:28">
      <c r="A6593" t="s">
        <v>36</v>
      </c>
      <c r="B6593">
        <v>543239021</v>
      </c>
      <c r="C6593" t="s">
        <v>18236</v>
      </c>
      <c r="D6593" t="str">
        <f t="shared" si="306"/>
        <v>2023-09-01</v>
      </c>
      <c r="E6593">
        <f t="shared" si="307"/>
        <v>2023</v>
      </c>
      <c r="F6593">
        <f t="shared" si="308"/>
        <v>9</v>
      </c>
      <c r="G6593" t="s">
        <v>18237</v>
      </c>
      <c r="H6593" t="s">
        <v>39</v>
      </c>
      <c r="I6593">
        <v>1</v>
      </c>
      <c r="J6593" t="s">
        <v>46</v>
      </c>
      <c r="K6593" t="s">
        <v>7</v>
      </c>
      <c r="O6593">
        <v>5241584</v>
      </c>
      <c r="P6593" t="s">
        <v>17832</v>
      </c>
      <c r="Q6593" t="s">
        <v>17833</v>
      </c>
      <c r="R6593" t="b">
        <v>0</v>
      </c>
      <c r="S6593" t="s">
        <v>13770</v>
      </c>
      <c r="T6593">
        <v>3524</v>
      </c>
      <c r="U6593">
        <v>0</v>
      </c>
      <c r="V6593">
        <v>4967</v>
      </c>
      <c r="W6593">
        <v>3485</v>
      </c>
      <c r="Z6593" t="s">
        <v>17834</v>
      </c>
      <c r="AB6593" t="s">
        <v>7</v>
      </c>
    </row>
    <row r="6594" spans="1:28">
      <c r="A6594" t="s">
        <v>36</v>
      </c>
      <c r="B6594">
        <v>543194307</v>
      </c>
      <c r="C6594" t="s">
        <v>18238</v>
      </c>
      <c r="D6594" t="str">
        <f t="shared" si="306"/>
        <v>2023-09-01</v>
      </c>
      <c r="E6594">
        <f t="shared" si="307"/>
        <v>2023</v>
      </c>
      <c r="F6594">
        <f t="shared" si="308"/>
        <v>9</v>
      </c>
      <c r="G6594" t="s">
        <v>18239</v>
      </c>
      <c r="H6594" t="s">
        <v>39</v>
      </c>
      <c r="I6594">
        <v>4</v>
      </c>
      <c r="J6594" t="s">
        <v>46</v>
      </c>
      <c r="K6594" t="s">
        <v>7</v>
      </c>
      <c r="O6594">
        <v>4212986</v>
      </c>
      <c r="P6594" t="s">
        <v>17696</v>
      </c>
      <c r="Q6594" t="s">
        <v>17696</v>
      </c>
      <c r="R6594" t="b">
        <v>0</v>
      </c>
      <c r="S6594" t="s">
        <v>7246</v>
      </c>
      <c r="T6594">
        <v>211</v>
      </c>
      <c r="U6594">
        <v>84</v>
      </c>
      <c r="V6594">
        <v>7728</v>
      </c>
      <c r="W6594">
        <v>18813</v>
      </c>
      <c r="Z6594" t="s">
        <v>17697</v>
      </c>
      <c r="AB6594" t="s">
        <v>7</v>
      </c>
    </row>
    <row r="6595" spans="1:28">
      <c r="A6595" t="s">
        <v>36</v>
      </c>
      <c r="B6595">
        <v>543145429</v>
      </c>
      <c r="C6595" t="s">
        <v>18240</v>
      </c>
      <c r="D6595" t="str">
        <f t="shared" ref="D6595:D6658" si="309">LEFT(C6595,10)</f>
        <v>2023-09-01</v>
      </c>
      <c r="E6595">
        <f t="shared" ref="E6595:E6658" si="310">YEAR(D6595)</f>
        <v>2023</v>
      </c>
      <c r="F6595">
        <f t="shared" ref="F6595:F6658" si="311">MONTH(D6595)</f>
        <v>9</v>
      </c>
      <c r="G6595" t="s">
        <v>18241</v>
      </c>
      <c r="H6595" t="s">
        <v>45</v>
      </c>
      <c r="I6595">
        <v>1</v>
      </c>
      <c r="J6595" t="s">
        <v>46</v>
      </c>
      <c r="K6595" t="s">
        <v>7</v>
      </c>
      <c r="O6595">
        <v>5944217</v>
      </c>
      <c r="P6595" t="s">
        <v>908</v>
      </c>
      <c r="Q6595" t="s">
        <v>909</v>
      </c>
      <c r="R6595" t="b">
        <v>0</v>
      </c>
      <c r="S6595" t="s">
        <v>910</v>
      </c>
      <c r="T6595">
        <v>46</v>
      </c>
      <c r="U6595">
        <v>10</v>
      </c>
      <c r="V6595">
        <v>2428</v>
      </c>
      <c r="W6595">
        <v>599</v>
      </c>
      <c r="Z6595" t="s">
        <v>911</v>
      </c>
      <c r="AB6595" t="s">
        <v>7</v>
      </c>
    </row>
    <row r="6596" spans="1:28">
      <c r="A6596" t="s">
        <v>36</v>
      </c>
      <c r="B6596">
        <v>543135377</v>
      </c>
      <c r="C6596" t="s">
        <v>18242</v>
      </c>
      <c r="D6596" t="str">
        <f t="shared" si="309"/>
        <v>2023-09-01</v>
      </c>
      <c r="E6596">
        <f t="shared" si="310"/>
        <v>2023</v>
      </c>
      <c r="F6596">
        <f t="shared" si="311"/>
        <v>9</v>
      </c>
      <c r="G6596" t="s">
        <v>18243</v>
      </c>
      <c r="H6596" t="s">
        <v>76</v>
      </c>
      <c r="I6596">
        <v>0</v>
      </c>
      <c r="K6596" t="s">
        <v>7</v>
      </c>
      <c r="O6596">
        <v>4451239</v>
      </c>
      <c r="P6596" t="s">
        <v>1849</v>
      </c>
      <c r="Q6596" t="s">
        <v>1850</v>
      </c>
      <c r="R6596" t="b">
        <v>0</v>
      </c>
      <c r="S6596" t="s">
        <v>1647</v>
      </c>
      <c r="T6596">
        <v>41284</v>
      </c>
      <c r="U6596">
        <v>43</v>
      </c>
      <c r="V6596">
        <v>34748</v>
      </c>
      <c r="W6596">
        <v>1984</v>
      </c>
      <c r="Z6596" t="s">
        <v>1851</v>
      </c>
      <c r="AB6596" t="s">
        <v>8</v>
      </c>
    </row>
    <row r="6597" spans="1:28">
      <c r="A6597" t="s">
        <v>36</v>
      </c>
      <c r="B6597">
        <v>543127722</v>
      </c>
      <c r="C6597" t="s">
        <v>18244</v>
      </c>
      <c r="D6597" t="str">
        <f t="shared" si="309"/>
        <v>2023-09-01</v>
      </c>
      <c r="E6597">
        <f t="shared" si="310"/>
        <v>2023</v>
      </c>
      <c r="F6597">
        <f t="shared" si="311"/>
        <v>9</v>
      </c>
      <c r="G6597" t="s">
        <v>18245</v>
      </c>
      <c r="H6597" t="s">
        <v>76</v>
      </c>
      <c r="I6597">
        <v>3</v>
      </c>
      <c r="K6597" t="s">
        <v>8</v>
      </c>
      <c r="L6597">
        <v>543127722</v>
      </c>
      <c r="O6597">
        <v>4451239</v>
      </c>
      <c r="P6597" t="s">
        <v>1849</v>
      </c>
      <c r="Q6597" t="s">
        <v>1850</v>
      </c>
      <c r="R6597" t="b">
        <v>0</v>
      </c>
      <c r="S6597" t="s">
        <v>1647</v>
      </c>
      <c r="T6597">
        <v>41284</v>
      </c>
      <c r="U6597">
        <v>43</v>
      </c>
      <c r="V6597">
        <v>34748</v>
      </c>
      <c r="W6597">
        <v>1984</v>
      </c>
      <c r="Z6597" t="s">
        <v>1851</v>
      </c>
      <c r="AB6597" t="s">
        <v>8</v>
      </c>
    </row>
    <row r="6598" spans="1:28">
      <c r="A6598" t="s">
        <v>36</v>
      </c>
      <c r="B6598">
        <v>543125356</v>
      </c>
      <c r="C6598" t="s">
        <v>18246</v>
      </c>
      <c r="D6598" t="str">
        <f t="shared" si="309"/>
        <v>2023-09-01</v>
      </c>
      <c r="E6598">
        <f t="shared" si="310"/>
        <v>2023</v>
      </c>
      <c r="F6598">
        <f t="shared" si="311"/>
        <v>9</v>
      </c>
      <c r="G6598" t="s">
        <v>18247</v>
      </c>
      <c r="H6598" t="s">
        <v>39</v>
      </c>
      <c r="I6598">
        <v>0</v>
      </c>
      <c r="K6598" t="s">
        <v>7</v>
      </c>
      <c r="O6598">
        <v>5979397</v>
      </c>
      <c r="P6598" t="s">
        <v>18248</v>
      </c>
      <c r="Q6598" t="s">
        <v>18249</v>
      </c>
      <c r="R6598" t="b">
        <v>0</v>
      </c>
      <c r="S6598" t="s">
        <v>16046</v>
      </c>
      <c r="T6598">
        <v>148</v>
      </c>
      <c r="U6598">
        <v>86</v>
      </c>
      <c r="V6598">
        <v>1245</v>
      </c>
      <c r="W6598">
        <v>3844</v>
      </c>
      <c r="Z6598" t="s">
        <v>18250</v>
      </c>
      <c r="AB6598" t="s">
        <v>7</v>
      </c>
    </row>
    <row r="6599" spans="1:28">
      <c r="A6599" t="s">
        <v>36</v>
      </c>
      <c r="B6599">
        <v>543105198</v>
      </c>
      <c r="C6599" t="s">
        <v>18251</v>
      </c>
      <c r="D6599" t="str">
        <f t="shared" si="309"/>
        <v>2023-09-01</v>
      </c>
      <c r="E6599">
        <f t="shared" si="310"/>
        <v>2023</v>
      </c>
      <c r="F6599">
        <f t="shared" si="311"/>
        <v>9</v>
      </c>
      <c r="G6599" t="s">
        <v>104</v>
      </c>
      <c r="H6599" t="s">
        <v>39</v>
      </c>
      <c r="I6599">
        <v>0</v>
      </c>
      <c r="K6599" t="s">
        <v>8</v>
      </c>
      <c r="O6599">
        <v>287542</v>
      </c>
      <c r="P6599" t="s">
        <v>2547</v>
      </c>
      <c r="Q6599" t="s">
        <v>2547</v>
      </c>
      <c r="R6599" t="b">
        <v>0</v>
      </c>
      <c r="S6599" t="s">
        <v>2548</v>
      </c>
      <c r="T6599">
        <v>920</v>
      </c>
      <c r="U6599">
        <v>258</v>
      </c>
      <c r="V6599">
        <v>28351</v>
      </c>
      <c r="W6599">
        <v>7267</v>
      </c>
      <c r="Z6599" t="s">
        <v>2549</v>
      </c>
      <c r="AB6599" t="s">
        <v>8</v>
      </c>
    </row>
    <row r="6600" spans="1:28">
      <c r="A6600" t="s">
        <v>36</v>
      </c>
      <c r="B6600">
        <v>543087193</v>
      </c>
      <c r="C6600" t="s">
        <v>18252</v>
      </c>
      <c r="D6600" t="str">
        <f t="shared" si="309"/>
        <v>2023-08-31</v>
      </c>
      <c r="E6600">
        <f t="shared" si="310"/>
        <v>2023</v>
      </c>
      <c r="F6600">
        <f t="shared" si="311"/>
        <v>8</v>
      </c>
      <c r="G6600" t="s">
        <v>18253</v>
      </c>
      <c r="H6600" t="s">
        <v>45</v>
      </c>
      <c r="I6600">
        <v>3</v>
      </c>
      <c r="J6600" t="s">
        <v>46</v>
      </c>
      <c r="K6600" t="s">
        <v>7</v>
      </c>
      <c r="O6600">
        <v>2870259</v>
      </c>
      <c r="P6600" t="s">
        <v>2231</v>
      </c>
      <c r="Q6600" t="s">
        <v>2232</v>
      </c>
      <c r="R6600" t="b">
        <v>0</v>
      </c>
      <c r="S6600" t="s">
        <v>2233</v>
      </c>
      <c r="T6600">
        <v>3383</v>
      </c>
      <c r="U6600">
        <v>42</v>
      </c>
      <c r="V6600">
        <v>13672</v>
      </c>
      <c r="W6600">
        <v>4003</v>
      </c>
      <c r="Z6600" t="s">
        <v>2234</v>
      </c>
      <c r="AB6600" t="s">
        <v>7</v>
      </c>
    </row>
    <row r="6601" spans="1:28">
      <c r="A6601" t="s">
        <v>36</v>
      </c>
      <c r="B6601">
        <v>543082623</v>
      </c>
      <c r="C6601" t="s">
        <v>18254</v>
      </c>
      <c r="D6601" t="str">
        <f t="shared" si="309"/>
        <v>2023-08-31</v>
      </c>
      <c r="E6601">
        <f t="shared" si="310"/>
        <v>2023</v>
      </c>
      <c r="F6601">
        <f t="shared" si="311"/>
        <v>8</v>
      </c>
      <c r="G6601" t="s">
        <v>18255</v>
      </c>
      <c r="H6601" t="s">
        <v>39</v>
      </c>
      <c r="I6601">
        <v>1</v>
      </c>
      <c r="K6601" t="s">
        <v>7</v>
      </c>
      <c r="O6601">
        <v>5241584</v>
      </c>
      <c r="P6601" t="s">
        <v>17832</v>
      </c>
      <c r="Q6601" t="s">
        <v>17833</v>
      </c>
      <c r="R6601" t="b">
        <v>0</v>
      </c>
      <c r="S6601" t="s">
        <v>13770</v>
      </c>
      <c r="T6601">
        <v>3524</v>
      </c>
      <c r="U6601">
        <v>0</v>
      </c>
      <c r="V6601">
        <v>4967</v>
      </c>
      <c r="W6601">
        <v>3485</v>
      </c>
      <c r="Z6601" t="s">
        <v>17834</v>
      </c>
      <c r="AB6601" t="s">
        <v>8</v>
      </c>
    </row>
    <row r="6602" spans="1:28">
      <c r="A6602" t="s">
        <v>36</v>
      </c>
      <c r="B6602">
        <v>543081823</v>
      </c>
      <c r="C6602" t="s">
        <v>18256</v>
      </c>
      <c r="D6602" t="str">
        <f t="shared" si="309"/>
        <v>2023-08-31</v>
      </c>
      <c r="E6602">
        <f t="shared" si="310"/>
        <v>2023</v>
      </c>
      <c r="F6602">
        <f t="shared" si="311"/>
        <v>8</v>
      </c>
      <c r="G6602" t="s">
        <v>18257</v>
      </c>
      <c r="H6602" t="s">
        <v>632</v>
      </c>
      <c r="I6602">
        <v>0</v>
      </c>
      <c r="K6602" t="s">
        <v>8</v>
      </c>
      <c r="O6602">
        <v>1156791</v>
      </c>
      <c r="P6602" t="s">
        <v>18258</v>
      </c>
      <c r="Q6602" t="s">
        <v>18259</v>
      </c>
      <c r="R6602" t="b">
        <v>1</v>
      </c>
      <c r="S6602" t="s">
        <v>18260</v>
      </c>
      <c r="T6602">
        <v>5181</v>
      </c>
      <c r="U6602">
        <v>32</v>
      </c>
      <c r="V6602">
        <v>50965</v>
      </c>
      <c r="W6602">
        <v>8</v>
      </c>
      <c r="Z6602" t="s">
        <v>18261</v>
      </c>
      <c r="AB6602" t="s">
        <v>8</v>
      </c>
    </row>
    <row r="6603" spans="1:28">
      <c r="A6603" t="s">
        <v>36</v>
      </c>
      <c r="B6603">
        <v>543077446</v>
      </c>
      <c r="C6603" t="s">
        <v>18262</v>
      </c>
      <c r="D6603" t="str">
        <f t="shared" si="309"/>
        <v>2023-08-31</v>
      </c>
      <c r="E6603">
        <f t="shared" si="310"/>
        <v>2023</v>
      </c>
      <c r="F6603">
        <f t="shared" si="311"/>
        <v>8</v>
      </c>
      <c r="G6603" t="s">
        <v>18263</v>
      </c>
      <c r="H6603" t="s">
        <v>632</v>
      </c>
      <c r="I6603">
        <v>0</v>
      </c>
      <c r="K6603" t="s">
        <v>8</v>
      </c>
      <c r="O6603">
        <v>96661</v>
      </c>
      <c r="P6603" t="s">
        <v>1307</v>
      </c>
      <c r="Q6603" t="s">
        <v>1308</v>
      </c>
      <c r="R6603" t="b">
        <v>0</v>
      </c>
      <c r="S6603" t="s">
        <v>1309</v>
      </c>
      <c r="T6603">
        <v>798</v>
      </c>
      <c r="U6603">
        <v>20</v>
      </c>
      <c r="V6603">
        <v>15109</v>
      </c>
      <c r="W6603">
        <v>9</v>
      </c>
      <c r="Z6603" t="s">
        <v>1310</v>
      </c>
      <c r="AB6603" t="s">
        <v>8</v>
      </c>
    </row>
    <row r="6604" spans="1:28">
      <c r="A6604" t="s">
        <v>36</v>
      </c>
      <c r="B6604">
        <v>543015335</v>
      </c>
      <c r="C6604" t="s">
        <v>18264</v>
      </c>
      <c r="D6604" t="str">
        <f t="shared" si="309"/>
        <v>2023-08-31</v>
      </c>
      <c r="E6604">
        <f t="shared" si="310"/>
        <v>2023</v>
      </c>
      <c r="F6604">
        <f t="shared" si="311"/>
        <v>8</v>
      </c>
      <c r="G6604" t="s">
        <v>15374</v>
      </c>
      <c r="H6604" t="s">
        <v>15125</v>
      </c>
      <c r="I6604">
        <v>0</v>
      </c>
      <c r="K6604" t="s">
        <v>7</v>
      </c>
      <c r="O6604">
        <v>47688</v>
      </c>
      <c r="P6604" t="s">
        <v>15125</v>
      </c>
      <c r="Q6604" t="s">
        <v>15125</v>
      </c>
      <c r="R6604" t="b">
        <v>0</v>
      </c>
      <c r="S6604" t="s">
        <v>1531</v>
      </c>
      <c r="T6604">
        <v>33511</v>
      </c>
      <c r="U6604">
        <v>870</v>
      </c>
      <c r="V6604">
        <v>2187060</v>
      </c>
      <c r="W6604">
        <v>34</v>
      </c>
      <c r="Z6604" t="s">
        <v>15126</v>
      </c>
      <c r="AB6604" t="s">
        <v>8</v>
      </c>
    </row>
    <row r="6605" spans="1:28">
      <c r="A6605" t="s">
        <v>36</v>
      </c>
      <c r="B6605">
        <v>542997690</v>
      </c>
      <c r="C6605" t="s">
        <v>18265</v>
      </c>
      <c r="D6605" t="str">
        <f t="shared" si="309"/>
        <v>2023-08-31</v>
      </c>
      <c r="E6605">
        <f t="shared" si="310"/>
        <v>2023</v>
      </c>
      <c r="F6605">
        <f t="shared" si="311"/>
        <v>8</v>
      </c>
      <c r="G6605" t="s">
        <v>18266</v>
      </c>
      <c r="H6605" t="s">
        <v>39</v>
      </c>
      <c r="I6605">
        <v>0</v>
      </c>
      <c r="K6605" t="s">
        <v>8</v>
      </c>
      <c r="O6605">
        <v>205244</v>
      </c>
      <c r="P6605" t="s">
        <v>12789</v>
      </c>
      <c r="Q6605" t="s">
        <v>6791</v>
      </c>
      <c r="R6605" t="b">
        <v>1</v>
      </c>
      <c r="S6605" t="s">
        <v>12790</v>
      </c>
      <c r="T6605">
        <v>2735</v>
      </c>
      <c r="U6605">
        <v>576</v>
      </c>
      <c r="V6605">
        <v>4246</v>
      </c>
      <c r="W6605">
        <v>121</v>
      </c>
      <c r="Z6605" t="s">
        <v>12791</v>
      </c>
      <c r="AB6605" t="s">
        <v>8</v>
      </c>
    </row>
    <row r="6606" spans="1:28">
      <c r="A6606" t="s">
        <v>36</v>
      </c>
      <c r="B6606">
        <v>542993973</v>
      </c>
      <c r="C6606" t="s">
        <v>18267</v>
      </c>
      <c r="D6606" t="str">
        <f t="shared" si="309"/>
        <v>2023-08-31</v>
      </c>
      <c r="E6606">
        <f t="shared" si="310"/>
        <v>2023</v>
      </c>
      <c r="F6606">
        <f t="shared" si="311"/>
        <v>8</v>
      </c>
      <c r="G6606" t="s">
        <v>18268</v>
      </c>
      <c r="H6606" t="s">
        <v>39</v>
      </c>
      <c r="I6606">
        <v>1</v>
      </c>
      <c r="J6606" t="s">
        <v>46</v>
      </c>
      <c r="K6606" t="s">
        <v>7</v>
      </c>
      <c r="O6606">
        <v>1780994</v>
      </c>
      <c r="P6606" t="s">
        <v>4845</v>
      </c>
      <c r="Q6606" t="s">
        <v>4845</v>
      </c>
      <c r="R6606" t="b">
        <v>0</v>
      </c>
      <c r="S6606" t="s">
        <v>4846</v>
      </c>
      <c r="T6606">
        <v>550</v>
      </c>
      <c r="U6606">
        <v>230</v>
      </c>
      <c r="V6606">
        <v>50806</v>
      </c>
      <c r="W6606">
        <v>88473</v>
      </c>
      <c r="Z6606" t="s">
        <v>4847</v>
      </c>
      <c r="AB6606" t="s">
        <v>7</v>
      </c>
    </row>
    <row r="6607" spans="1:28">
      <c r="A6607" t="s">
        <v>36</v>
      </c>
      <c r="B6607">
        <v>542991542</v>
      </c>
      <c r="C6607" t="s">
        <v>18269</v>
      </c>
      <c r="D6607" t="str">
        <f t="shared" si="309"/>
        <v>2023-08-31</v>
      </c>
      <c r="E6607">
        <f t="shared" si="310"/>
        <v>2023</v>
      </c>
      <c r="F6607">
        <f t="shared" si="311"/>
        <v>8</v>
      </c>
      <c r="G6607" t="s">
        <v>18270</v>
      </c>
      <c r="H6607" t="s">
        <v>76</v>
      </c>
      <c r="I6607">
        <v>3</v>
      </c>
      <c r="K6607" t="s">
        <v>8</v>
      </c>
      <c r="O6607">
        <v>4451239</v>
      </c>
      <c r="P6607" t="s">
        <v>1849</v>
      </c>
      <c r="Q6607" t="s">
        <v>1850</v>
      </c>
      <c r="R6607" t="b">
        <v>0</v>
      </c>
      <c r="S6607" t="s">
        <v>1647</v>
      </c>
      <c r="T6607">
        <v>41284</v>
      </c>
      <c r="U6607">
        <v>43</v>
      </c>
      <c r="V6607">
        <v>34748</v>
      </c>
      <c r="W6607">
        <v>1984</v>
      </c>
      <c r="Z6607" t="s">
        <v>1851</v>
      </c>
      <c r="AB6607" t="s">
        <v>8</v>
      </c>
    </row>
    <row r="6608" spans="1:28">
      <c r="A6608" t="s">
        <v>36</v>
      </c>
      <c r="B6608">
        <v>542981304</v>
      </c>
      <c r="C6608" t="s">
        <v>18271</v>
      </c>
      <c r="D6608" t="str">
        <f t="shared" si="309"/>
        <v>2023-08-31</v>
      </c>
      <c r="E6608">
        <f t="shared" si="310"/>
        <v>2023</v>
      </c>
      <c r="F6608">
        <f t="shared" si="311"/>
        <v>8</v>
      </c>
      <c r="G6608" t="s">
        <v>18272</v>
      </c>
      <c r="H6608" t="s">
        <v>39</v>
      </c>
      <c r="I6608">
        <v>0</v>
      </c>
      <c r="K6608" t="s">
        <v>8</v>
      </c>
      <c r="O6608">
        <v>946933</v>
      </c>
      <c r="P6608" t="s">
        <v>17893</v>
      </c>
      <c r="Q6608" t="s">
        <v>17894</v>
      </c>
      <c r="R6608" t="b">
        <v>0</v>
      </c>
      <c r="S6608" t="s">
        <v>17895</v>
      </c>
      <c r="T6608">
        <v>9610</v>
      </c>
      <c r="U6608">
        <v>155</v>
      </c>
      <c r="V6608">
        <v>89026</v>
      </c>
      <c r="W6608">
        <v>34412</v>
      </c>
      <c r="Z6608" t="s">
        <v>17896</v>
      </c>
      <c r="AB6608" t="s">
        <v>8</v>
      </c>
    </row>
    <row r="6609" spans="1:28">
      <c r="A6609" t="s">
        <v>36</v>
      </c>
      <c r="B6609">
        <v>542965888</v>
      </c>
      <c r="C6609" t="s">
        <v>18273</v>
      </c>
      <c r="D6609" t="str">
        <f t="shared" si="309"/>
        <v>2023-08-31</v>
      </c>
      <c r="E6609">
        <f t="shared" si="310"/>
        <v>2023</v>
      </c>
      <c r="F6609">
        <f t="shared" si="311"/>
        <v>8</v>
      </c>
      <c r="G6609" t="s">
        <v>18274</v>
      </c>
      <c r="H6609" t="s">
        <v>39</v>
      </c>
      <c r="I6609">
        <v>2</v>
      </c>
      <c r="J6609" t="s">
        <v>46</v>
      </c>
      <c r="K6609" t="s">
        <v>7</v>
      </c>
      <c r="O6609">
        <v>1780994</v>
      </c>
      <c r="P6609" t="s">
        <v>4845</v>
      </c>
      <c r="Q6609" t="s">
        <v>4845</v>
      </c>
      <c r="R6609" t="b">
        <v>0</v>
      </c>
      <c r="S6609" t="s">
        <v>4846</v>
      </c>
      <c r="T6609">
        <v>550</v>
      </c>
      <c r="U6609">
        <v>230</v>
      </c>
      <c r="V6609">
        <v>50806</v>
      </c>
      <c r="W6609">
        <v>88473</v>
      </c>
      <c r="Z6609" t="s">
        <v>4847</v>
      </c>
      <c r="AB6609" t="s">
        <v>7</v>
      </c>
    </row>
    <row r="6610" spans="1:28">
      <c r="A6610" t="s">
        <v>36</v>
      </c>
      <c r="B6610">
        <v>542958635</v>
      </c>
      <c r="C6610" t="s">
        <v>18275</v>
      </c>
      <c r="D6610" t="str">
        <f t="shared" si="309"/>
        <v>2023-08-31</v>
      </c>
      <c r="E6610">
        <f t="shared" si="310"/>
        <v>2023</v>
      </c>
      <c r="F6610">
        <f t="shared" si="311"/>
        <v>8</v>
      </c>
      <c r="G6610" t="s">
        <v>18276</v>
      </c>
      <c r="H6610" t="s">
        <v>632</v>
      </c>
      <c r="I6610">
        <v>0</v>
      </c>
      <c r="K6610" t="s">
        <v>8</v>
      </c>
      <c r="O6610">
        <v>96661</v>
      </c>
      <c r="P6610" t="s">
        <v>1307</v>
      </c>
      <c r="Q6610" t="s">
        <v>1308</v>
      </c>
      <c r="R6610" t="b">
        <v>0</v>
      </c>
      <c r="S6610" t="s">
        <v>1309</v>
      </c>
      <c r="T6610">
        <v>798</v>
      </c>
      <c r="U6610">
        <v>20</v>
      </c>
      <c r="V6610">
        <v>15110</v>
      </c>
      <c r="W6610">
        <v>9</v>
      </c>
      <c r="Z6610" t="s">
        <v>1310</v>
      </c>
      <c r="AB6610" t="s">
        <v>8</v>
      </c>
    </row>
    <row r="6611" spans="1:28">
      <c r="A6611" t="s">
        <v>36</v>
      </c>
      <c r="B6611">
        <v>542926590</v>
      </c>
      <c r="C6611" t="s">
        <v>18277</v>
      </c>
      <c r="D6611" t="str">
        <f t="shared" si="309"/>
        <v>2023-08-31</v>
      </c>
      <c r="E6611">
        <f t="shared" si="310"/>
        <v>2023</v>
      </c>
      <c r="F6611">
        <f t="shared" si="311"/>
        <v>8</v>
      </c>
      <c r="G6611" t="s">
        <v>18113</v>
      </c>
      <c r="H6611" t="s">
        <v>12637</v>
      </c>
      <c r="I6611">
        <v>0</v>
      </c>
      <c r="K6611" t="s">
        <v>7</v>
      </c>
      <c r="O6611">
        <v>6018168</v>
      </c>
      <c r="P6611" t="s">
        <v>134</v>
      </c>
      <c r="Q6611" t="s">
        <v>134</v>
      </c>
      <c r="R6611" t="b">
        <v>1</v>
      </c>
      <c r="S6611" t="s">
        <v>135</v>
      </c>
      <c r="T6611">
        <v>18846</v>
      </c>
      <c r="U6611">
        <v>23</v>
      </c>
      <c r="V6611">
        <v>183387</v>
      </c>
      <c r="W6611">
        <v>3295</v>
      </c>
      <c r="Z6611" t="s">
        <v>136</v>
      </c>
      <c r="AB6611" t="s">
        <v>8</v>
      </c>
    </row>
    <row r="6612" spans="1:28">
      <c r="A6612" t="s">
        <v>36</v>
      </c>
      <c r="B6612">
        <v>542902830</v>
      </c>
      <c r="C6612" t="s">
        <v>18278</v>
      </c>
      <c r="D6612" t="str">
        <f t="shared" si="309"/>
        <v>2023-08-30</v>
      </c>
      <c r="E6612">
        <f t="shared" si="310"/>
        <v>2023</v>
      </c>
      <c r="F6612">
        <f t="shared" si="311"/>
        <v>8</v>
      </c>
      <c r="G6612" t="s">
        <v>18279</v>
      </c>
      <c r="H6612" t="s">
        <v>39</v>
      </c>
      <c r="I6612">
        <v>1</v>
      </c>
      <c r="K6612" t="s">
        <v>7</v>
      </c>
      <c r="O6612">
        <v>5241584</v>
      </c>
      <c r="P6612" t="s">
        <v>17832</v>
      </c>
      <c r="Q6612" t="s">
        <v>17833</v>
      </c>
      <c r="R6612" t="b">
        <v>0</v>
      </c>
      <c r="S6612" t="s">
        <v>13770</v>
      </c>
      <c r="T6612">
        <v>3524</v>
      </c>
      <c r="U6612">
        <v>0</v>
      </c>
      <c r="V6612">
        <v>4967</v>
      </c>
      <c r="W6612">
        <v>3485</v>
      </c>
      <c r="Z6612" t="s">
        <v>17834</v>
      </c>
      <c r="AB6612" t="s">
        <v>8</v>
      </c>
    </row>
    <row r="6613" spans="1:28">
      <c r="A6613" t="s">
        <v>36</v>
      </c>
      <c r="B6613">
        <v>542896325</v>
      </c>
      <c r="C6613" t="s">
        <v>18280</v>
      </c>
      <c r="D6613" t="str">
        <f t="shared" si="309"/>
        <v>2023-08-30</v>
      </c>
      <c r="E6613">
        <f t="shared" si="310"/>
        <v>2023</v>
      </c>
      <c r="F6613">
        <f t="shared" si="311"/>
        <v>8</v>
      </c>
      <c r="G6613" t="s">
        <v>18281</v>
      </c>
      <c r="H6613" t="s">
        <v>45</v>
      </c>
      <c r="I6613">
        <v>2</v>
      </c>
      <c r="J6613" t="s">
        <v>46</v>
      </c>
      <c r="K6613" t="s">
        <v>7</v>
      </c>
      <c r="O6613">
        <v>5944217</v>
      </c>
      <c r="P6613" t="s">
        <v>908</v>
      </c>
      <c r="Q6613" t="s">
        <v>909</v>
      </c>
      <c r="R6613" t="b">
        <v>0</v>
      </c>
      <c r="S6613" t="s">
        <v>910</v>
      </c>
      <c r="T6613">
        <v>46</v>
      </c>
      <c r="U6613">
        <v>10</v>
      </c>
      <c r="V6613">
        <v>2428</v>
      </c>
      <c r="W6613">
        <v>599</v>
      </c>
      <c r="Z6613" t="s">
        <v>911</v>
      </c>
      <c r="AB6613" t="s">
        <v>7</v>
      </c>
    </row>
    <row r="6614" spans="1:28">
      <c r="A6614" t="s">
        <v>36</v>
      </c>
      <c r="B6614">
        <v>542837579</v>
      </c>
      <c r="C6614" t="s">
        <v>18282</v>
      </c>
      <c r="D6614" t="str">
        <f t="shared" si="309"/>
        <v>2023-08-30</v>
      </c>
      <c r="E6614">
        <f t="shared" si="310"/>
        <v>2023</v>
      </c>
      <c r="F6614">
        <f t="shared" si="311"/>
        <v>8</v>
      </c>
      <c r="G6614" t="s">
        <v>18283</v>
      </c>
      <c r="H6614" t="s">
        <v>632</v>
      </c>
      <c r="I6614">
        <v>0</v>
      </c>
      <c r="K6614" t="s">
        <v>7</v>
      </c>
      <c r="O6614">
        <v>284541</v>
      </c>
      <c r="P6614" t="s">
        <v>16320</v>
      </c>
      <c r="Q6614" t="s">
        <v>16321</v>
      </c>
      <c r="R6614" t="b">
        <v>1</v>
      </c>
      <c r="S6614" t="s">
        <v>16322</v>
      </c>
      <c r="T6614">
        <v>52839</v>
      </c>
      <c r="U6614">
        <v>0</v>
      </c>
      <c r="V6614">
        <v>480210</v>
      </c>
      <c r="W6614">
        <v>0</v>
      </c>
      <c r="Z6614" t="s">
        <v>16323</v>
      </c>
      <c r="AB6614" t="s">
        <v>8</v>
      </c>
    </row>
    <row r="6615" spans="1:28">
      <c r="A6615" t="s">
        <v>36</v>
      </c>
      <c r="B6615">
        <v>542819926</v>
      </c>
      <c r="C6615" t="s">
        <v>18284</v>
      </c>
      <c r="D6615" t="str">
        <f t="shared" si="309"/>
        <v>2023-08-30</v>
      </c>
      <c r="E6615">
        <f t="shared" si="310"/>
        <v>2023</v>
      </c>
      <c r="F6615">
        <f t="shared" si="311"/>
        <v>8</v>
      </c>
      <c r="G6615" t="s">
        <v>18285</v>
      </c>
      <c r="H6615" t="s">
        <v>39</v>
      </c>
      <c r="I6615">
        <v>4</v>
      </c>
      <c r="K6615" t="s">
        <v>7</v>
      </c>
      <c r="O6615">
        <v>11403</v>
      </c>
      <c r="P6615" t="s">
        <v>1546</v>
      </c>
      <c r="Q6615" t="s">
        <v>1547</v>
      </c>
      <c r="R6615" t="b">
        <v>1</v>
      </c>
      <c r="S6615" t="s">
        <v>1548</v>
      </c>
      <c r="T6615">
        <v>43557</v>
      </c>
      <c r="U6615">
        <v>111</v>
      </c>
      <c r="V6615">
        <v>48358</v>
      </c>
      <c r="W6615">
        <v>2667</v>
      </c>
      <c r="Z6615" t="s">
        <v>1549</v>
      </c>
      <c r="AB6615" t="s">
        <v>7</v>
      </c>
    </row>
    <row r="6616" spans="1:28">
      <c r="A6616" t="s">
        <v>36</v>
      </c>
      <c r="B6616">
        <v>542780021</v>
      </c>
      <c r="C6616" t="s">
        <v>18286</v>
      </c>
      <c r="D6616" t="str">
        <f t="shared" si="309"/>
        <v>2023-08-30</v>
      </c>
      <c r="E6616">
        <f t="shared" si="310"/>
        <v>2023</v>
      </c>
      <c r="F6616">
        <f t="shared" si="311"/>
        <v>8</v>
      </c>
      <c r="G6616" t="s">
        <v>18287</v>
      </c>
      <c r="H6616" t="s">
        <v>39</v>
      </c>
      <c r="I6616">
        <v>3</v>
      </c>
      <c r="J6616" t="s">
        <v>46</v>
      </c>
      <c r="K6616" t="s">
        <v>7</v>
      </c>
      <c r="O6616">
        <v>8468</v>
      </c>
      <c r="P6616" t="s">
        <v>7180</v>
      </c>
      <c r="Q6616" t="s">
        <v>7181</v>
      </c>
      <c r="R6616" t="b">
        <v>1</v>
      </c>
      <c r="S6616" t="s">
        <v>7182</v>
      </c>
      <c r="T6616">
        <v>71648</v>
      </c>
      <c r="U6616">
        <v>87</v>
      </c>
      <c r="V6616">
        <v>49340</v>
      </c>
      <c r="W6616">
        <v>14462</v>
      </c>
      <c r="Z6616" t="s">
        <v>7183</v>
      </c>
      <c r="AB6616" t="s">
        <v>7</v>
      </c>
    </row>
    <row r="6617" spans="1:28">
      <c r="A6617" t="s">
        <v>36</v>
      </c>
      <c r="B6617">
        <v>542760736</v>
      </c>
      <c r="C6617" t="s">
        <v>18288</v>
      </c>
      <c r="D6617" t="str">
        <f t="shared" si="309"/>
        <v>2023-08-30</v>
      </c>
      <c r="E6617">
        <f t="shared" si="310"/>
        <v>2023</v>
      </c>
      <c r="F6617">
        <f t="shared" si="311"/>
        <v>8</v>
      </c>
      <c r="G6617" t="s">
        <v>18289</v>
      </c>
      <c r="H6617" t="s">
        <v>15250</v>
      </c>
      <c r="I6617">
        <v>0</v>
      </c>
      <c r="K6617" t="s">
        <v>7</v>
      </c>
      <c r="O6617">
        <v>56948</v>
      </c>
      <c r="P6617" t="s">
        <v>15251</v>
      </c>
      <c r="Q6617" t="s">
        <v>15252</v>
      </c>
      <c r="R6617" t="b">
        <v>0</v>
      </c>
      <c r="S6617" t="s">
        <v>15253</v>
      </c>
      <c r="T6617">
        <v>4684</v>
      </c>
      <c r="U6617">
        <v>5</v>
      </c>
      <c r="V6617">
        <v>651076</v>
      </c>
      <c r="W6617">
        <v>38</v>
      </c>
      <c r="Z6617" t="s">
        <v>15254</v>
      </c>
      <c r="AB6617" t="s">
        <v>7</v>
      </c>
    </row>
    <row r="6618" spans="1:28">
      <c r="A6618" t="s">
        <v>36</v>
      </c>
      <c r="B6618">
        <v>542760207</v>
      </c>
      <c r="C6618" t="s">
        <v>18290</v>
      </c>
      <c r="D6618" t="str">
        <f t="shared" si="309"/>
        <v>2023-08-30</v>
      </c>
      <c r="E6618">
        <f t="shared" si="310"/>
        <v>2023</v>
      </c>
      <c r="F6618">
        <f t="shared" si="311"/>
        <v>8</v>
      </c>
      <c r="G6618" t="s">
        <v>18291</v>
      </c>
      <c r="H6618" t="s">
        <v>15250</v>
      </c>
      <c r="I6618">
        <v>0</v>
      </c>
      <c r="K6618" t="s">
        <v>7</v>
      </c>
      <c r="O6618">
        <v>56948</v>
      </c>
      <c r="P6618" t="s">
        <v>15251</v>
      </c>
      <c r="Q6618" t="s">
        <v>15252</v>
      </c>
      <c r="R6618" t="b">
        <v>0</v>
      </c>
      <c r="S6618" t="s">
        <v>15253</v>
      </c>
      <c r="T6618">
        <v>4684</v>
      </c>
      <c r="U6618">
        <v>5</v>
      </c>
      <c r="V6618">
        <v>651076</v>
      </c>
      <c r="W6618">
        <v>38</v>
      </c>
      <c r="Z6618" t="s">
        <v>15254</v>
      </c>
      <c r="AB6618" t="s">
        <v>7</v>
      </c>
    </row>
    <row r="6619" spans="1:28">
      <c r="A6619" t="s">
        <v>36</v>
      </c>
      <c r="B6619">
        <v>542751852</v>
      </c>
      <c r="C6619" t="s">
        <v>18292</v>
      </c>
      <c r="D6619" t="str">
        <f t="shared" si="309"/>
        <v>2023-08-30</v>
      </c>
      <c r="E6619">
        <f t="shared" si="310"/>
        <v>2023</v>
      </c>
      <c r="F6619">
        <f t="shared" si="311"/>
        <v>8</v>
      </c>
      <c r="G6619" t="s">
        <v>17653</v>
      </c>
      <c r="H6619" t="s">
        <v>76</v>
      </c>
      <c r="I6619">
        <v>1</v>
      </c>
      <c r="K6619" t="s">
        <v>7</v>
      </c>
      <c r="O6619">
        <v>3920707</v>
      </c>
      <c r="P6619" t="s">
        <v>17654</v>
      </c>
      <c r="Q6619" t="s">
        <v>17654</v>
      </c>
      <c r="R6619" t="b">
        <v>0</v>
      </c>
      <c r="S6619" t="s">
        <v>17655</v>
      </c>
      <c r="T6619">
        <v>9</v>
      </c>
      <c r="U6619">
        <v>2</v>
      </c>
      <c r="V6619">
        <v>1031</v>
      </c>
      <c r="W6619">
        <v>2017</v>
      </c>
      <c r="Z6619" t="s">
        <v>17656</v>
      </c>
      <c r="AB6619" t="s">
        <v>7</v>
      </c>
    </row>
    <row r="6620" spans="1:28">
      <c r="A6620" t="s">
        <v>36</v>
      </c>
      <c r="B6620">
        <v>542741183</v>
      </c>
      <c r="C6620" t="s">
        <v>18293</v>
      </c>
      <c r="D6620" t="str">
        <f t="shared" si="309"/>
        <v>2023-08-30</v>
      </c>
      <c r="E6620">
        <f t="shared" si="310"/>
        <v>2023</v>
      </c>
      <c r="F6620">
        <f t="shared" si="311"/>
        <v>8</v>
      </c>
      <c r="G6620" t="s">
        <v>18294</v>
      </c>
      <c r="H6620" t="s">
        <v>39</v>
      </c>
      <c r="I6620">
        <v>0</v>
      </c>
      <c r="K6620" t="s">
        <v>7</v>
      </c>
      <c r="O6620">
        <v>5241584</v>
      </c>
      <c r="P6620" t="s">
        <v>17832</v>
      </c>
      <c r="Q6620" t="s">
        <v>17833</v>
      </c>
      <c r="R6620" t="b">
        <v>0</v>
      </c>
      <c r="S6620" t="s">
        <v>13770</v>
      </c>
      <c r="T6620">
        <v>3524</v>
      </c>
      <c r="U6620">
        <v>0</v>
      </c>
      <c r="V6620">
        <v>4967</v>
      </c>
      <c r="W6620">
        <v>3485</v>
      </c>
      <c r="Z6620" t="s">
        <v>17834</v>
      </c>
      <c r="AB6620" t="s">
        <v>8</v>
      </c>
    </row>
    <row r="6621" spans="1:28">
      <c r="A6621" t="s">
        <v>36</v>
      </c>
      <c r="B6621">
        <v>542734060</v>
      </c>
      <c r="C6621" t="s">
        <v>18295</v>
      </c>
      <c r="D6621" t="str">
        <f t="shared" si="309"/>
        <v>2023-08-29</v>
      </c>
      <c r="E6621">
        <f t="shared" si="310"/>
        <v>2023</v>
      </c>
      <c r="F6621">
        <f t="shared" si="311"/>
        <v>8</v>
      </c>
      <c r="G6621" t="s">
        <v>18296</v>
      </c>
      <c r="H6621" t="s">
        <v>39</v>
      </c>
      <c r="I6621">
        <v>0</v>
      </c>
      <c r="K6621" t="s">
        <v>8</v>
      </c>
      <c r="O6621">
        <v>136087</v>
      </c>
      <c r="P6621" t="s">
        <v>15555</v>
      </c>
      <c r="Q6621" t="s">
        <v>15556</v>
      </c>
      <c r="R6621" t="b">
        <v>0</v>
      </c>
      <c r="S6621" t="s">
        <v>15557</v>
      </c>
      <c r="T6621">
        <v>1043</v>
      </c>
      <c r="U6621">
        <v>19</v>
      </c>
      <c r="V6621">
        <v>1604</v>
      </c>
      <c r="W6621">
        <v>22</v>
      </c>
      <c r="Z6621" t="s">
        <v>15558</v>
      </c>
      <c r="AB6621" t="s">
        <v>8</v>
      </c>
    </row>
    <row r="6622" spans="1:28">
      <c r="A6622" t="s">
        <v>36</v>
      </c>
      <c r="B6622">
        <v>542706678</v>
      </c>
      <c r="C6622" t="s">
        <v>18297</v>
      </c>
      <c r="D6622" t="str">
        <f t="shared" si="309"/>
        <v>2023-08-29</v>
      </c>
      <c r="E6622">
        <f t="shared" si="310"/>
        <v>2023</v>
      </c>
      <c r="F6622">
        <f t="shared" si="311"/>
        <v>8</v>
      </c>
      <c r="G6622" t="s">
        <v>18298</v>
      </c>
      <c r="H6622" t="s">
        <v>632</v>
      </c>
      <c r="I6622">
        <v>0</v>
      </c>
      <c r="K6622" t="s">
        <v>8</v>
      </c>
      <c r="O6622">
        <v>1156791</v>
      </c>
      <c r="P6622" t="s">
        <v>18258</v>
      </c>
      <c r="Q6622" t="s">
        <v>18259</v>
      </c>
      <c r="R6622" t="b">
        <v>1</v>
      </c>
      <c r="S6622" t="s">
        <v>18260</v>
      </c>
      <c r="T6622">
        <v>5181</v>
      </c>
      <c r="U6622">
        <v>32</v>
      </c>
      <c r="V6622">
        <v>50965</v>
      </c>
      <c r="W6622">
        <v>8</v>
      </c>
      <c r="Z6622" t="s">
        <v>18261</v>
      </c>
      <c r="AB6622" t="s">
        <v>8</v>
      </c>
    </row>
    <row r="6623" spans="1:28">
      <c r="A6623" t="s">
        <v>36</v>
      </c>
      <c r="B6623">
        <v>542603028</v>
      </c>
      <c r="C6623" t="s">
        <v>18299</v>
      </c>
      <c r="D6623" t="str">
        <f t="shared" si="309"/>
        <v>2023-08-29</v>
      </c>
      <c r="E6623">
        <f t="shared" si="310"/>
        <v>2023</v>
      </c>
      <c r="F6623">
        <f t="shared" si="311"/>
        <v>8</v>
      </c>
      <c r="G6623" t="s">
        <v>18300</v>
      </c>
      <c r="H6623" t="s">
        <v>76</v>
      </c>
      <c r="I6623">
        <v>0</v>
      </c>
      <c r="K6623" t="s">
        <v>7</v>
      </c>
      <c r="O6623">
        <v>6007954</v>
      </c>
      <c r="P6623" t="s">
        <v>12644</v>
      </c>
      <c r="Q6623" t="s">
        <v>12645</v>
      </c>
      <c r="R6623" t="b">
        <v>0</v>
      </c>
      <c r="S6623" t="s">
        <v>9956</v>
      </c>
      <c r="T6623">
        <v>6</v>
      </c>
      <c r="U6623">
        <v>5</v>
      </c>
      <c r="V6623">
        <v>559</v>
      </c>
      <c r="W6623">
        <v>93</v>
      </c>
      <c r="Z6623" t="s">
        <v>12646</v>
      </c>
      <c r="AB6623" t="s">
        <v>7</v>
      </c>
    </row>
    <row r="6624" spans="1:28">
      <c r="A6624" t="s">
        <v>36</v>
      </c>
      <c r="B6624">
        <v>542592854</v>
      </c>
      <c r="C6624" t="s">
        <v>18301</v>
      </c>
      <c r="D6624" t="str">
        <f t="shared" si="309"/>
        <v>2023-08-29</v>
      </c>
      <c r="E6624">
        <f t="shared" si="310"/>
        <v>2023</v>
      </c>
      <c r="F6624">
        <f t="shared" si="311"/>
        <v>8</v>
      </c>
      <c r="G6624" t="s">
        <v>18113</v>
      </c>
      <c r="H6624" t="s">
        <v>12637</v>
      </c>
      <c r="I6624">
        <v>0</v>
      </c>
      <c r="K6624" t="s">
        <v>7</v>
      </c>
      <c r="O6624">
        <v>6018168</v>
      </c>
      <c r="P6624" t="s">
        <v>134</v>
      </c>
      <c r="Q6624" t="s">
        <v>134</v>
      </c>
      <c r="R6624" t="b">
        <v>1</v>
      </c>
      <c r="S6624" t="s">
        <v>135</v>
      </c>
      <c r="T6624">
        <v>18846</v>
      </c>
      <c r="U6624">
        <v>23</v>
      </c>
      <c r="V6624">
        <v>183387</v>
      </c>
      <c r="W6624">
        <v>3295</v>
      </c>
      <c r="Z6624" t="s">
        <v>136</v>
      </c>
      <c r="AB6624" t="s">
        <v>8</v>
      </c>
    </row>
    <row r="6625" spans="1:28">
      <c r="A6625" t="s">
        <v>36</v>
      </c>
      <c r="B6625">
        <v>542581223</v>
      </c>
      <c r="C6625" t="s">
        <v>18302</v>
      </c>
      <c r="D6625" t="str">
        <f t="shared" si="309"/>
        <v>2023-08-29</v>
      </c>
      <c r="E6625">
        <f t="shared" si="310"/>
        <v>2023</v>
      </c>
      <c r="F6625">
        <f t="shared" si="311"/>
        <v>8</v>
      </c>
      <c r="G6625" t="s">
        <v>18303</v>
      </c>
      <c r="H6625" t="s">
        <v>18304</v>
      </c>
      <c r="I6625">
        <v>0</v>
      </c>
      <c r="K6625" t="s">
        <v>8</v>
      </c>
      <c r="O6625">
        <v>3970531</v>
      </c>
      <c r="P6625" t="s">
        <v>18304</v>
      </c>
      <c r="Q6625" t="s">
        <v>18305</v>
      </c>
      <c r="R6625" t="b">
        <v>0</v>
      </c>
      <c r="S6625" t="s">
        <v>5248</v>
      </c>
      <c r="T6625">
        <v>134</v>
      </c>
      <c r="U6625">
        <v>1</v>
      </c>
      <c r="V6625">
        <v>21059</v>
      </c>
      <c r="W6625">
        <v>20</v>
      </c>
      <c r="Z6625" t="s">
        <v>18306</v>
      </c>
      <c r="AB6625" t="s">
        <v>8</v>
      </c>
    </row>
    <row r="6626" spans="1:28">
      <c r="A6626" t="s">
        <v>36</v>
      </c>
      <c r="B6626">
        <v>542566943</v>
      </c>
      <c r="C6626" t="s">
        <v>18307</v>
      </c>
      <c r="D6626" t="str">
        <f t="shared" si="309"/>
        <v>2023-08-28</v>
      </c>
      <c r="E6626">
        <f t="shared" si="310"/>
        <v>2023</v>
      </c>
      <c r="F6626">
        <f t="shared" si="311"/>
        <v>8</v>
      </c>
      <c r="G6626" t="s">
        <v>18308</v>
      </c>
      <c r="H6626" t="s">
        <v>39</v>
      </c>
      <c r="I6626">
        <v>2</v>
      </c>
      <c r="K6626" t="s">
        <v>7</v>
      </c>
      <c r="O6626">
        <v>5241584</v>
      </c>
      <c r="P6626" t="s">
        <v>17832</v>
      </c>
      <c r="Q6626" t="s">
        <v>17833</v>
      </c>
      <c r="R6626" t="b">
        <v>0</v>
      </c>
      <c r="S6626" t="s">
        <v>13770</v>
      </c>
      <c r="T6626">
        <v>3524</v>
      </c>
      <c r="U6626">
        <v>0</v>
      </c>
      <c r="V6626">
        <v>4967</v>
      </c>
      <c r="W6626">
        <v>3485</v>
      </c>
      <c r="Z6626" t="s">
        <v>17834</v>
      </c>
      <c r="AB6626" t="s">
        <v>8</v>
      </c>
    </row>
    <row r="6627" spans="1:28">
      <c r="A6627" t="s">
        <v>36</v>
      </c>
      <c r="B6627">
        <v>542553869</v>
      </c>
      <c r="C6627" t="s">
        <v>18309</v>
      </c>
      <c r="D6627" t="str">
        <f t="shared" si="309"/>
        <v>2023-08-28</v>
      </c>
      <c r="E6627">
        <f t="shared" si="310"/>
        <v>2023</v>
      </c>
      <c r="F6627">
        <f t="shared" si="311"/>
        <v>8</v>
      </c>
      <c r="G6627" t="s">
        <v>18310</v>
      </c>
      <c r="H6627" t="s">
        <v>45</v>
      </c>
      <c r="I6627">
        <v>0</v>
      </c>
      <c r="K6627" t="s">
        <v>8</v>
      </c>
      <c r="O6627">
        <v>5289482</v>
      </c>
      <c r="P6627" t="s">
        <v>18311</v>
      </c>
      <c r="Q6627" t="s">
        <v>18312</v>
      </c>
      <c r="R6627" t="b">
        <v>0</v>
      </c>
      <c r="S6627" t="s">
        <v>18313</v>
      </c>
      <c r="T6627">
        <v>48</v>
      </c>
      <c r="U6627">
        <v>35</v>
      </c>
      <c r="V6627">
        <v>9731</v>
      </c>
      <c r="W6627">
        <v>4294</v>
      </c>
      <c r="Z6627" t="s">
        <v>286</v>
      </c>
      <c r="AB6627" t="s">
        <v>8</v>
      </c>
    </row>
    <row r="6628" spans="1:28">
      <c r="A6628" t="s">
        <v>36</v>
      </c>
      <c r="B6628">
        <v>542431159</v>
      </c>
      <c r="C6628" t="s">
        <v>18314</v>
      </c>
      <c r="D6628" t="str">
        <f t="shared" si="309"/>
        <v>2023-08-28</v>
      </c>
      <c r="E6628">
        <f t="shared" si="310"/>
        <v>2023</v>
      </c>
      <c r="F6628">
        <f t="shared" si="311"/>
        <v>8</v>
      </c>
      <c r="G6628" t="s">
        <v>18315</v>
      </c>
      <c r="H6628" t="s">
        <v>15125</v>
      </c>
      <c r="I6628">
        <v>0</v>
      </c>
      <c r="K6628" t="s">
        <v>7</v>
      </c>
      <c r="O6628">
        <v>47688</v>
      </c>
      <c r="P6628" t="s">
        <v>15125</v>
      </c>
      <c r="Q6628" t="s">
        <v>15125</v>
      </c>
      <c r="R6628" t="b">
        <v>0</v>
      </c>
      <c r="S6628" t="s">
        <v>1531</v>
      </c>
      <c r="T6628">
        <v>33511</v>
      </c>
      <c r="U6628">
        <v>870</v>
      </c>
      <c r="V6628">
        <v>2187060</v>
      </c>
      <c r="W6628">
        <v>34</v>
      </c>
      <c r="Z6628" t="s">
        <v>15126</v>
      </c>
      <c r="AB6628" t="s">
        <v>7</v>
      </c>
    </row>
    <row r="6629" spans="1:28">
      <c r="A6629" t="s">
        <v>36</v>
      </c>
      <c r="B6629">
        <v>542397421</v>
      </c>
      <c r="C6629" t="s">
        <v>18316</v>
      </c>
      <c r="D6629" t="str">
        <f t="shared" si="309"/>
        <v>2023-08-27</v>
      </c>
      <c r="E6629">
        <f t="shared" si="310"/>
        <v>2023</v>
      </c>
      <c r="F6629">
        <f t="shared" si="311"/>
        <v>8</v>
      </c>
      <c r="G6629" t="s">
        <v>18317</v>
      </c>
      <c r="H6629" t="s">
        <v>45</v>
      </c>
      <c r="I6629">
        <v>4</v>
      </c>
      <c r="J6629" t="s">
        <v>139</v>
      </c>
      <c r="K6629" t="s">
        <v>9</v>
      </c>
      <c r="L6629">
        <v>542397421</v>
      </c>
      <c r="O6629">
        <v>1476383</v>
      </c>
      <c r="P6629" t="s">
        <v>7412</v>
      </c>
      <c r="Q6629" t="s">
        <v>7413</v>
      </c>
      <c r="R6629" t="b">
        <v>0</v>
      </c>
      <c r="S6629" t="s">
        <v>7414</v>
      </c>
      <c r="T6629">
        <v>115</v>
      </c>
      <c r="U6629">
        <v>22</v>
      </c>
      <c r="V6629">
        <v>8276</v>
      </c>
      <c r="W6629">
        <v>3997</v>
      </c>
      <c r="Z6629" t="s">
        <v>7415</v>
      </c>
      <c r="AB6629" t="s">
        <v>9</v>
      </c>
    </row>
    <row r="6630" spans="1:28">
      <c r="A6630" t="s">
        <v>36</v>
      </c>
      <c r="B6630">
        <v>542392437</v>
      </c>
      <c r="C6630" t="s">
        <v>18318</v>
      </c>
      <c r="D6630" t="str">
        <f t="shared" si="309"/>
        <v>2023-08-27</v>
      </c>
      <c r="E6630">
        <f t="shared" si="310"/>
        <v>2023</v>
      </c>
      <c r="F6630">
        <f t="shared" si="311"/>
        <v>8</v>
      </c>
      <c r="G6630" t="s">
        <v>15752</v>
      </c>
      <c r="H6630" t="s">
        <v>632</v>
      </c>
      <c r="I6630">
        <v>0</v>
      </c>
      <c r="K6630" t="s">
        <v>8</v>
      </c>
      <c r="O6630">
        <v>96661</v>
      </c>
      <c r="P6630" t="s">
        <v>1307</v>
      </c>
      <c r="Q6630" t="s">
        <v>1308</v>
      </c>
      <c r="R6630" t="b">
        <v>0</v>
      </c>
      <c r="S6630" t="s">
        <v>1309</v>
      </c>
      <c r="T6630">
        <v>798</v>
      </c>
      <c r="U6630">
        <v>20</v>
      </c>
      <c r="V6630">
        <v>15110</v>
      </c>
      <c r="W6630">
        <v>9</v>
      </c>
      <c r="Z6630" t="s">
        <v>1310</v>
      </c>
      <c r="AB6630" t="s">
        <v>8</v>
      </c>
    </row>
    <row r="6631" spans="1:28">
      <c r="A6631" t="s">
        <v>36</v>
      </c>
      <c r="B6631">
        <v>542383421</v>
      </c>
      <c r="C6631" t="s">
        <v>18319</v>
      </c>
      <c r="D6631" t="str">
        <f t="shared" si="309"/>
        <v>2023-08-27</v>
      </c>
      <c r="E6631">
        <f t="shared" si="310"/>
        <v>2023</v>
      </c>
      <c r="F6631">
        <f t="shared" si="311"/>
        <v>8</v>
      </c>
      <c r="G6631" t="s">
        <v>18320</v>
      </c>
      <c r="H6631" t="s">
        <v>45</v>
      </c>
      <c r="I6631">
        <v>1</v>
      </c>
      <c r="K6631" t="s">
        <v>7</v>
      </c>
      <c r="O6631">
        <v>2870259</v>
      </c>
      <c r="P6631" t="s">
        <v>2231</v>
      </c>
      <c r="Q6631" t="s">
        <v>2232</v>
      </c>
      <c r="R6631" t="b">
        <v>0</v>
      </c>
      <c r="S6631" t="s">
        <v>2233</v>
      </c>
      <c r="T6631">
        <v>3383</v>
      </c>
      <c r="U6631">
        <v>42</v>
      </c>
      <c r="V6631">
        <v>13672</v>
      </c>
      <c r="W6631">
        <v>4003</v>
      </c>
      <c r="Z6631" t="s">
        <v>2234</v>
      </c>
      <c r="AB6631" t="s">
        <v>7</v>
      </c>
    </row>
    <row r="6632" spans="1:28">
      <c r="A6632" t="s">
        <v>36</v>
      </c>
      <c r="B6632">
        <v>542383051</v>
      </c>
      <c r="C6632" t="s">
        <v>18321</v>
      </c>
      <c r="D6632" t="str">
        <f t="shared" si="309"/>
        <v>2023-08-27</v>
      </c>
      <c r="E6632">
        <f t="shared" si="310"/>
        <v>2023</v>
      </c>
      <c r="F6632">
        <f t="shared" si="311"/>
        <v>8</v>
      </c>
      <c r="G6632" t="s">
        <v>18322</v>
      </c>
      <c r="H6632" t="s">
        <v>15125</v>
      </c>
      <c r="I6632">
        <v>0</v>
      </c>
      <c r="K6632" t="s">
        <v>7</v>
      </c>
      <c r="O6632">
        <v>47688</v>
      </c>
      <c r="P6632" t="s">
        <v>15125</v>
      </c>
      <c r="Q6632" t="s">
        <v>15125</v>
      </c>
      <c r="R6632" t="b">
        <v>0</v>
      </c>
      <c r="S6632" t="s">
        <v>1531</v>
      </c>
      <c r="T6632">
        <v>33511</v>
      </c>
      <c r="U6632">
        <v>870</v>
      </c>
      <c r="V6632">
        <v>2187060</v>
      </c>
      <c r="W6632">
        <v>34</v>
      </c>
      <c r="Z6632" t="s">
        <v>15126</v>
      </c>
      <c r="AB6632" t="s">
        <v>7</v>
      </c>
    </row>
    <row r="6633" spans="1:28">
      <c r="A6633" t="s">
        <v>36</v>
      </c>
      <c r="B6633">
        <v>542320373</v>
      </c>
      <c r="C6633" t="s">
        <v>18323</v>
      </c>
      <c r="D6633" t="str">
        <f t="shared" si="309"/>
        <v>2023-08-25</v>
      </c>
      <c r="E6633">
        <f t="shared" si="310"/>
        <v>2023</v>
      </c>
      <c r="F6633">
        <f t="shared" si="311"/>
        <v>8</v>
      </c>
      <c r="G6633" t="s">
        <v>18324</v>
      </c>
      <c r="H6633" t="s">
        <v>39</v>
      </c>
      <c r="I6633">
        <v>1</v>
      </c>
      <c r="K6633" t="s">
        <v>8</v>
      </c>
      <c r="O6633">
        <v>5241584</v>
      </c>
      <c r="P6633" t="s">
        <v>17832</v>
      </c>
      <c r="Q6633" t="s">
        <v>17833</v>
      </c>
      <c r="R6633" t="b">
        <v>0</v>
      </c>
      <c r="S6633" t="s">
        <v>13770</v>
      </c>
      <c r="T6633">
        <v>3524</v>
      </c>
      <c r="U6633">
        <v>0</v>
      </c>
      <c r="V6633">
        <v>4967</v>
      </c>
      <c r="W6633">
        <v>3485</v>
      </c>
      <c r="Z6633" t="s">
        <v>17834</v>
      </c>
      <c r="AB6633" t="s">
        <v>8</v>
      </c>
    </row>
    <row r="6634" spans="1:28">
      <c r="A6634" t="s">
        <v>36</v>
      </c>
      <c r="B6634">
        <v>542145076</v>
      </c>
      <c r="C6634" t="s">
        <v>18325</v>
      </c>
      <c r="D6634" t="str">
        <f t="shared" si="309"/>
        <v>2023-08-24</v>
      </c>
      <c r="E6634">
        <f t="shared" si="310"/>
        <v>2023</v>
      </c>
      <c r="F6634">
        <f t="shared" si="311"/>
        <v>8</v>
      </c>
      <c r="G6634" t="s">
        <v>18326</v>
      </c>
      <c r="H6634" t="s">
        <v>45</v>
      </c>
      <c r="I6634">
        <v>0</v>
      </c>
      <c r="K6634" t="s">
        <v>8</v>
      </c>
      <c r="O6634">
        <v>923516</v>
      </c>
      <c r="P6634" t="s">
        <v>332</v>
      </c>
      <c r="Q6634" t="s">
        <v>333</v>
      </c>
      <c r="R6634" t="b">
        <v>0</v>
      </c>
      <c r="S6634" t="s">
        <v>334</v>
      </c>
      <c r="T6634">
        <v>8342</v>
      </c>
      <c r="U6634">
        <v>0</v>
      </c>
      <c r="V6634">
        <v>16303</v>
      </c>
      <c r="W6634">
        <v>517</v>
      </c>
      <c r="Z6634" t="s">
        <v>335</v>
      </c>
      <c r="AB6634" t="s">
        <v>8</v>
      </c>
    </row>
    <row r="6635" spans="1:28">
      <c r="A6635" t="s">
        <v>36</v>
      </c>
      <c r="B6635">
        <v>542117176</v>
      </c>
      <c r="C6635" t="s">
        <v>18327</v>
      </c>
      <c r="D6635" t="str">
        <f t="shared" si="309"/>
        <v>2023-08-24</v>
      </c>
      <c r="E6635">
        <f t="shared" si="310"/>
        <v>2023</v>
      </c>
      <c r="F6635">
        <f t="shared" si="311"/>
        <v>8</v>
      </c>
      <c r="G6635" t="s">
        <v>18328</v>
      </c>
      <c r="H6635" t="s">
        <v>45</v>
      </c>
      <c r="I6635">
        <v>0</v>
      </c>
      <c r="K6635" t="s">
        <v>9</v>
      </c>
      <c r="O6635">
        <v>5289482</v>
      </c>
      <c r="P6635" t="s">
        <v>18311</v>
      </c>
      <c r="Q6635" t="s">
        <v>18312</v>
      </c>
      <c r="R6635" t="b">
        <v>0</v>
      </c>
      <c r="S6635" t="s">
        <v>18313</v>
      </c>
      <c r="T6635">
        <v>48</v>
      </c>
      <c r="U6635">
        <v>35</v>
      </c>
      <c r="V6635">
        <v>9731</v>
      </c>
      <c r="W6635">
        <v>4294</v>
      </c>
      <c r="Z6635" t="s">
        <v>286</v>
      </c>
      <c r="AB6635" t="s">
        <v>9</v>
      </c>
    </row>
    <row r="6636" spans="1:28">
      <c r="A6636" t="s">
        <v>36</v>
      </c>
      <c r="B6636">
        <v>542116545</v>
      </c>
      <c r="C6636" t="s">
        <v>18329</v>
      </c>
      <c r="D6636" t="str">
        <f t="shared" si="309"/>
        <v>2023-08-24</v>
      </c>
      <c r="E6636">
        <f t="shared" si="310"/>
        <v>2023</v>
      </c>
      <c r="F6636">
        <f t="shared" si="311"/>
        <v>8</v>
      </c>
      <c r="G6636" t="s">
        <v>18330</v>
      </c>
      <c r="H6636" t="s">
        <v>39</v>
      </c>
      <c r="I6636">
        <v>0</v>
      </c>
      <c r="K6636" t="s">
        <v>7</v>
      </c>
      <c r="O6636">
        <v>5152908</v>
      </c>
      <c r="P6636" t="s">
        <v>18331</v>
      </c>
      <c r="Q6636" t="s">
        <v>18332</v>
      </c>
      <c r="R6636" t="b">
        <v>0</v>
      </c>
      <c r="S6636" t="s">
        <v>3080</v>
      </c>
      <c r="T6636">
        <v>50</v>
      </c>
      <c r="U6636">
        <v>37</v>
      </c>
      <c r="V6636">
        <v>7712</v>
      </c>
      <c r="W6636">
        <v>10822</v>
      </c>
      <c r="Z6636" t="s">
        <v>18333</v>
      </c>
      <c r="AB6636" t="s">
        <v>7</v>
      </c>
    </row>
    <row r="6637" spans="1:28">
      <c r="A6637" t="s">
        <v>36</v>
      </c>
      <c r="B6637">
        <v>542109820</v>
      </c>
      <c r="C6637" t="s">
        <v>18334</v>
      </c>
      <c r="D6637" t="str">
        <f t="shared" si="309"/>
        <v>2023-08-24</v>
      </c>
      <c r="E6637">
        <f t="shared" si="310"/>
        <v>2023</v>
      </c>
      <c r="F6637">
        <f t="shared" si="311"/>
        <v>8</v>
      </c>
      <c r="G6637" t="s">
        <v>18335</v>
      </c>
      <c r="H6637" t="s">
        <v>45</v>
      </c>
      <c r="I6637">
        <v>0</v>
      </c>
      <c r="K6637" t="s">
        <v>8</v>
      </c>
      <c r="O6637">
        <v>5944217</v>
      </c>
      <c r="P6637" t="s">
        <v>908</v>
      </c>
      <c r="Q6637" t="s">
        <v>909</v>
      </c>
      <c r="R6637" t="b">
        <v>0</v>
      </c>
      <c r="S6637" t="s">
        <v>910</v>
      </c>
      <c r="T6637">
        <v>46</v>
      </c>
      <c r="U6637">
        <v>10</v>
      </c>
      <c r="V6637">
        <v>2428</v>
      </c>
      <c r="W6637">
        <v>599</v>
      </c>
      <c r="Z6637" t="s">
        <v>911</v>
      </c>
      <c r="AB6637" t="s">
        <v>8</v>
      </c>
    </row>
    <row r="6638" spans="1:28">
      <c r="A6638" t="s">
        <v>36</v>
      </c>
      <c r="B6638">
        <v>542097754</v>
      </c>
      <c r="C6638" t="s">
        <v>18336</v>
      </c>
      <c r="D6638" t="str">
        <f t="shared" si="309"/>
        <v>2023-08-24</v>
      </c>
      <c r="E6638">
        <f t="shared" si="310"/>
        <v>2023</v>
      </c>
      <c r="F6638">
        <f t="shared" si="311"/>
        <v>8</v>
      </c>
      <c r="G6638" t="s">
        <v>104</v>
      </c>
      <c r="H6638" t="s">
        <v>45</v>
      </c>
      <c r="I6638">
        <v>0</v>
      </c>
      <c r="K6638" t="s">
        <v>8</v>
      </c>
      <c r="O6638">
        <v>5289482</v>
      </c>
      <c r="P6638" t="s">
        <v>18311</v>
      </c>
      <c r="Q6638" t="s">
        <v>18312</v>
      </c>
      <c r="R6638" t="b">
        <v>0</v>
      </c>
      <c r="S6638" t="s">
        <v>18313</v>
      </c>
      <c r="T6638">
        <v>48</v>
      </c>
      <c r="U6638">
        <v>35</v>
      </c>
      <c r="V6638">
        <v>9731</v>
      </c>
      <c r="W6638">
        <v>4294</v>
      </c>
      <c r="Z6638" t="s">
        <v>286</v>
      </c>
      <c r="AB6638" t="s">
        <v>8</v>
      </c>
    </row>
    <row r="6639" spans="1:28">
      <c r="A6639" t="s">
        <v>36</v>
      </c>
      <c r="B6639">
        <v>542096883</v>
      </c>
      <c r="C6639" t="s">
        <v>18337</v>
      </c>
      <c r="D6639" t="str">
        <f t="shared" si="309"/>
        <v>2023-08-24</v>
      </c>
      <c r="E6639">
        <f t="shared" si="310"/>
        <v>2023</v>
      </c>
      <c r="F6639">
        <f t="shared" si="311"/>
        <v>8</v>
      </c>
      <c r="G6639" t="s">
        <v>18338</v>
      </c>
      <c r="H6639" t="s">
        <v>39</v>
      </c>
      <c r="I6639">
        <v>0</v>
      </c>
      <c r="J6639" t="s">
        <v>139</v>
      </c>
      <c r="K6639" t="s">
        <v>9</v>
      </c>
      <c r="O6639">
        <v>420003</v>
      </c>
      <c r="P6639" t="s">
        <v>18339</v>
      </c>
      <c r="Q6639" t="s">
        <v>18340</v>
      </c>
      <c r="R6639" t="b">
        <v>0</v>
      </c>
      <c r="S6639" t="s">
        <v>18341</v>
      </c>
      <c r="T6639">
        <v>93</v>
      </c>
      <c r="U6639">
        <v>273</v>
      </c>
      <c r="V6639">
        <v>1061</v>
      </c>
      <c r="W6639">
        <v>1216</v>
      </c>
      <c r="Z6639" t="s">
        <v>18342</v>
      </c>
      <c r="AB6639" t="s">
        <v>9</v>
      </c>
    </row>
    <row r="6640" spans="1:28">
      <c r="A6640" t="s">
        <v>36</v>
      </c>
      <c r="B6640">
        <v>542072569</v>
      </c>
      <c r="C6640" t="s">
        <v>18343</v>
      </c>
      <c r="D6640" t="str">
        <f t="shared" si="309"/>
        <v>2023-08-24</v>
      </c>
      <c r="E6640">
        <f t="shared" si="310"/>
        <v>2023</v>
      </c>
      <c r="F6640">
        <f t="shared" si="311"/>
        <v>8</v>
      </c>
      <c r="G6640" t="s">
        <v>18344</v>
      </c>
      <c r="H6640" t="s">
        <v>39</v>
      </c>
      <c r="I6640">
        <v>0</v>
      </c>
      <c r="K6640" t="s">
        <v>8</v>
      </c>
      <c r="O6640">
        <v>5152908</v>
      </c>
      <c r="P6640" t="s">
        <v>18331</v>
      </c>
      <c r="Q6640" t="s">
        <v>18332</v>
      </c>
      <c r="R6640" t="b">
        <v>0</v>
      </c>
      <c r="S6640" t="s">
        <v>3080</v>
      </c>
      <c r="T6640">
        <v>50</v>
      </c>
      <c r="U6640">
        <v>37</v>
      </c>
      <c r="V6640">
        <v>7712</v>
      </c>
      <c r="W6640">
        <v>10822</v>
      </c>
      <c r="Z6640" t="s">
        <v>18333</v>
      </c>
      <c r="AB6640" t="s">
        <v>8</v>
      </c>
    </row>
    <row r="6641" spans="1:28">
      <c r="A6641" t="s">
        <v>36</v>
      </c>
      <c r="B6641">
        <v>542071718</v>
      </c>
      <c r="C6641" t="s">
        <v>18345</v>
      </c>
      <c r="D6641" t="str">
        <f t="shared" si="309"/>
        <v>2023-08-24</v>
      </c>
      <c r="E6641">
        <f t="shared" si="310"/>
        <v>2023</v>
      </c>
      <c r="F6641">
        <f t="shared" si="311"/>
        <v>8</v>
      </c>
      <c r="G6641" t="s">
        <v>18346</v>
      </c>
      <c r="H6641" t="s">
        <v>39</v>
      </c>
      <c r="I6641">
        <v>0</v>
      </c>
      <c r="K6641" t="s">
        <v>9</v>
      </c>
      <c r="O6641">
        <v>5152908</v>
      </c>
      <c r="P6641" t="s">
        <v>18331</v>
      </c>
      <c r="Q6641" t="s">
        <v>18332</v>
      </c>
      <c r="R6641" t="b">
        <v>0</v>
      </c>
      <c r="S6641" t="s">
        <v>3080</v>
      </c>
      <c r="T6641">
        <v>50</v>
      </c>
      <c r="U6641">
        <v>37</v>
      </c>
      <c r="V6641">
        <v>7712</v>
      </c>
      <c r="W6641">
        <v>10822</v>
      </c>
      <c r="Z6641" t="s">
        <v>18333</v>
      </c>
      <c r="AB6641" t="s">
        <v>8</v>
      </c>
    </row>
    <row r="6642" spans="1:28">
      <c r="A6642" t="s">
        <v>36</v>
      </c>
      <c r="B6642">
        <v>542047774</v>
      </c>
      <c r="C6642" t="s">
        <v>18347</v>
      </c>
      <c r="D6642" t="str">
        <f t="shared" si="309"/>
        <v>2023-08-24</v>
      </c>
      <c r="E6642">
        <f t="shared" si="310"/>
        <v>2023</v>
      </c>
      <c r="F6642">
        <f t="shared" si="311"/>
        <v>8</v>
      </c>
      <c r="G6642" t="s">
        <v>18348</v>
      </c>
      <c r="H6642" t="s">
        <v>45</v>
      </c>
      <c r="I6642">
        <v>0</v>
      </c>
      <c r="K6642" t="s">
        <v>9</v>
      </c>
      <c r="O6642">
        <v>5289482</v>
      </c>
      <c r="P6642" t="s">
        <v>18311</v>
      </c>
      <c r="Q6642" t="s">
        <v>18312</v>
      </c>
      <c r="R6642" t="b">
        <v>0</v>
      </c>
      <c r="S6642" t="s">
        <v>18313</v>
      </c>
      <c r="T6642">
        <v>48</v>
      </c>
      <c r="U6642">
        <v>35</v>
      </c>
      <c r="V6642">
        <v>9731</v>
      </c>
      <c r="W6642">
        <v>4294</v>
      </c>
      <c r="Z6642" t="s">
        <v>286</v>
      </c>
      <c r="AB6642" t="s">
        <v>9</v>
      </c>
    </row>
    <row r="6643" spans="1:28">
      <c r="A6643" t="s">
        <v>36</v>
      </c>
      <c r="B6643">
        <v>542019272</v>
      </c>
      <c r="C6643" t="s">
        <v>18349</v>
      </c>
      <c r="D6643" t="str">
        <f t="shared" si="309"/>
        <v>2023-08-24</v>
      </c>
      <c r="E6643">
        <f t="shared" si="310"/>
        <v>2023</v>
      </c>
      <c r="F6643">
        <f t="shared" si="311"/>
        <v>8</v>
      </c>
      <c r="G6643" t="s">
        <v>18350</v>
      </c>
      <c r="H6643" t="s">
        <v>15125</v>
      </c>
      <c r="I6643">
        <v>0</v>
      </c>
      <c r="K6643" t="s">
        <v>8</v>
      </c>
      <c r="O6643">
        <v>47688</v>
      </c>
      <c r="P6643" t="s">
        <v>15125</v>
      </c>
      <c r="Q6643" t="s">
        <v>15125</v>
      </c>
      <c r="R6643" t="b">
        <v>0</v>
      </c>
      <c r="S6643" t="s">
        <v>1531</v>
      </c>
      <c r="T6643">
        <v>33511</v>
      </c>
      <c r="U6643">
        <v>870</v>
      </c>
      <c r="V6643">
        <v>2187060</v>
      </c>
      <c r="W6643">
        <v>34</v>
      </c>
      <c r="Z6643" t="s">
        <v>15126</v>
      </c>
      <c r="AB6643" t="s">
        <v>8</v>
      </c>
    </row>
    <row r="6644" spans="1:28">
      <c r="A6644" t="s">
        <v>36</v>
      </c>
      <c r="B6644">
        <v>542006798</v>
      </c>
      <c r="C6644" t="s">
        <v>18351</v>
      </c>
      <c r="D6644" t="str">
        <f t="shared" si="309"/>
        <v>2023-08-24</v>
      </c>
      <c r="E6644">
        <f t="shared" si="310"/>
        <v>2023</v>
      </c>
      <c r="F6644">
        <f t="shared" si="311"/>
        <v>8</v>
      </c>
      <c r="G6644" t="s">
        <v>18352</v>
      </c>
      <c r="H6644" t="s">
        <v>9491</v>
      </c>
      <c r="I6644">
        <v>1</v>
      </c>
      <c r="K6644" t="s">
        <v>8</v>
      </c>
      <c r="O6644">
        <v>3372441</v>
      </c>
      <c r="P6644" t="s">
        <v>9492</v>
      </c>
      <c r="Q6644" t="s">
        <v>9491</v>
      </c>
      <c r="R6644" t="b">
        <v>0</v>
      </c>
      <c r="S6644" t="s">
        <v>9493</v>
      </c>
      <c r="T6644">
        <v>4646</v>
      </c>
      <c r="U6644">
        <v>0</v>
      </c>
      <c r="V6644">
        <v>606431</v>
      </c>
      <c r="W6644">
        <v>5</v>
      </c>
      <c r="Z6644" t="s">
        <v>9494</v>
      </c>
      <c r="AB6644" t="s">
        <v>8</v>
      </c>
    </row>
    <row r="6645" spans="1:28">
      <c r="A6645" t="s">
        <v>36</v>
      </c>
      <c r="B6645">
        <v>542001810</v>
      </c>
      <c r="C6645" t="s">
        <v>18353</v>
      </c>
      <c r="D6645" t="str">
        <f t="shared" si="309"/>
        <v>2023-08-24</v>
      </c>
      <c r="E6645">
        <f t="shared" si="310"/>
        <v>2023</v>
      </c>
      <c r="F6645">
        <f t="shared" si="311"/>
        <v>8</v>
      </c>
      <c r="G6645" t="s">
        <v>18354</v>
      </c>
      <c r="H6645" t="s">
        <v>39</v>
      </c>
      <c r="I6645">
        <v>1</v>
      </c>
      <c r="J6645" t="s">
        <v>46</v>
      </c>
      <c r="K6645" t="s">
        <v>7</v>
      </c>
      <c r="O6645">
        <v>1780994</v>
      </c>
      <c r="P6645" t="s">
        <v>4845</v>
      </c>
      <c r="Q6645" t="s">
        <v>4845</v>
      </c>
      <c r="R6645" t="b">
        <v>0</v>
      </c>
      <c r="S6645" t="s">
        <v>4846</v>
      </c>
      <c r="T6645">
        <v>550</v>
      </c>
      <c r="U6645">
        <v>230</v>
      </c>
      <c r="V6645">
        <v>50806</v>
      </c>
      <c r="W6645">
        <v>88473</v>
      </c>
      <c r="Z6645" t="s">
        <v>4847</v>
      </c>
      <c r="AB6645" t="s">
        <v>7</v>
      </c>
    </row>
    <row r="6646" spans="1:28">
      <c r="A6646" t="s">
        <v>36</v>
      </c>
      <c r="B6646">
        <v>541986537</v>
      </c>
      <c r="C6646" t="s">
        <v>18355</v>
      </c>
      <c r="D6646" t="str">
        <f t="shared" si="309"/>
        <v>2023-08-24</v>
      </c>
      <c r="E6646">
        <f t="shared" si="310"/>
        <v>2023</v>
      </c>
      <c r="F6646">
        <f t="shared" si="311"/>
        <v>8</v>
      </c>
      <c r="G6646" t="s">
        <v>18113</v>
      </c>
      <c r="H6646" t="s">
        <v>12637</v>
      </c>
      <c r="I6646">
        <v>1</v>
      </c>
      <c r="K6646" t="s">
        <v>7</v>
      </c>
      <c r="O6646">
        <v>6018168</v>
      </c>
      <c r="P6646" t="s">
        <v>134</v>
      </c>
      <c r="Q6646" t="s">
        <v>134</v>
      </c>
      <c r="R6646" t="b">
        <v>1</v>
      </c>
      <c r="S6646" t="s">
        <v>135</v>
      </c>
      <c r="T6646">
        <v>18846</v>
      </c>
      <c r="U6646">
        <v>23</v>
      </c>
      <c r="V6646">
        <v>183387</v>
      </c>
      <c r="W6646">
        <v>3295</v>
      </c>
      <c r="Z6646" t="s">
        <v>136</v>
      </c>
      <c r="AB6646" t="s">
        <v>8</v>
      </c>
    </row>
    <row r="6647" spans="1:28">
      <c r="A6647" t="s">
        <v>36</v>
      </c>
      <c r="B6647">
        <v>541974842</v>
      </c>
      <c r="C6647" t="s">
        <v>18356</v>
      </c>
      <c r="D6647" t="str">
        <f t="shared" si="309"/>
        <v>2023-08-24</v>
      </c>
      <c r="E6647">
        <f t="shared" si="310"/>
        <v>2023</v>
      </c>
      <c r="F6647">
        <f t="shared" si="311"/>
        <v>8</v>
      </c>
      <c r="G6647" t="s">
        <v>18357</v>
      </c>
      <c r="H6647" t="s">
        <v>15125</v>
      </c>
      <c r="I6647">
        <v>1</v>
      </c>
      <c r="K6647" t="s">
        <v>7</v>
      </c>
      <c r="O6647">
        <v>47688</v>
      </c>
      <c r="P6647" t="s">
        <v>15125</v>
      </c>
      <c r="Q6647" t="s">
        <v>15125</v>
      </c>
      <c r="R6647" t="b">
        <v>0</v>
      </c>
      <c r="S6647" t="s">
        <v>1531</v>
      </c>
      <c r="T6647">
        <v>33511</v>
      </c>
      <c r="U6647">
        <v>870</v>
      </c>
      <c r="V6647">
        <v>2187060</v>
      </c>
      <c r="W6647">
        <v>34</v>
      </c>
      <c r="Z6647" t="s">
        <v>15126</v>
      </c>
      <c r="AB6647" t="s">
        <v>7</v>
      </c>
    </row>
    <row r="6648" spans="1:28">
      <c r="A6648" t="s">
        <v>36</v>
      </c>
      <c r="B6648">
        <v>541949364</v>
      </c>
      <c r="C6648" t="s">
        <v>18358</v>
      </c>
      <c r="D6648" t="str">
        <f t="shared" si="309"/>
        <v>2023-08-23</v>
      </c>
      <c r="E6648">
        <f t="shared" si="310"/>
        <v>2023</v>
      </c>
      <c r="F6648">
        <f t="shared" si="311"/>
        <v>8</v>
      </c>
      <c r="G6648" t="s">
        <v>18359</v>
      </c>
      <c r="H6648" t="s">
        <v>15125</v>
      </c>
      <c r="I6648">
        <v>0</v>
      </c>
      <c r="K6648" t="s">
        <v>8</v>
      </c>
      <c r="O6648">
        <v>47688</v>
      </c>
      <c r="P6648" t="s">
        <v>15125</v>
      </c>
      <c r="Q6648" t="s">
        <v>15125</v>
      </c>
      <c r="R6648" t="b">
        <v>0</v>
      </c>
      <c r="S6648" t="s">
        <v>1531</v>
      </c>
      <c r="T6648">
        <v>33511</v>
      </c>
      <c r="U6648">
        <v>870</v>
      </c>
      <c r="V6648">
        <v>2187060</v>
      </c>
      <c r="W6648">
        <v>34</v>
      </c>
      <c r="Z6648" t="s">
        <v>15126</v>
      </c>
      <c r="AB6648" t="s">
        <v>8</v>
      </c>
    </row>
    <row r="6649" spans="1:28">
      <c r="A6649" t="s">
        <v>36</v>
      </c>
      <c r="B6649">
        <v>541935214</v>
      </c>
      <c r="C6649" t="s">
        <v>18360</v>
      </c>
      <c r="D6649" t="str">
        <f t="shared" si="309"/>
        <v>2023-08-23</v>
      </c>
      <c r="E6649">
        <f t="shared" si="310"/>
        <v>2023</v>
      </c>
      <c r="F6649">
        <f t="shared" si="311"/>
        <v>8</v>
      </c>
      <c r="G6649" t="s">
        <v>18361</v>
      </c>
      <c r="H6649" t="s">
        <v>76</v>
      </c>
      <c r="I6649">
        <v>0</v>
      </c>
      <c r="K6649" t="s">
        <v>7</v>
      </c>
      <c r="O6649">
        <v>1451697</v>
      </c>
      <c r="P6649" t="s">
        <v>17948</v>
      </c>
      <c r="Q6649" t="s">
        <v>17949</v>
      </c>
      <c r="R6649" t="b">
        <v>0</v>
      </c>
      <c r="S6649" t="s">
        <v>503</v>
      </c>
      <c r="T6649">
        <v>8</v>
      </c>
      <c r="U6649">
        <v>0</v>
      </c>
      <c r="V6649">
        <v>1578</v>
      </c>
      <c r="W6649">
        <v>568</v>
      </c>
      <c r="Z6649" t="s">
        <v>831</v>
      </c>
      <c r="AB6649" t="s">
        <v>8</v>
      </c>
    </row>
    <row r="6650" spans="1:28">
      <c r="A6650" t="s">
        <v>36</v>
      </c>
      <c r="B6650">
        <v>541934256</v>
      </c>
      <c r="C6650" t="s">
        <v>18362</v>
      </c>
      <c r="D6650" t="str">
        <f t="shared" si="309"/>
        <v>2023-08-23</v>
      </c>
      <c r="E6650">
        <f t="shared" si="310"/>
        <v>2023</v>
      </c>
      <c r="F6650">
        <f t="shared" si="311"/>
        <v>8</v>
      </c>
      <c r="G6650" t="s">
        <v>18363</v>
      </c>
      <c r="H6650" t="s">
        <v>76</v>
      </c>
      <c r="I6650">
        <v>0</v>
      </c>
      <c r="K6650" t="s">
        <v>9</v>
      </c>
      <c r="L6650">
        <v>541934256</v>
      </c>
      <c r="O6650">
        <v>1451697</v>
      </c>
      <c r="P6650" t="s">
        <v>17948</v>
      </c>
      <c r="Q6650" t="s">
        <v>17949</v>
      </c>
      <c r="R6650" t="b">
        <v>0</v>
      </c>
      <c r="S6650" t="s">
        <v>503</v>
      </c>
      <c r="T6650">
        <v>8</v>
      </c>
      <c r="U6650">
        <v>0</v>
      </c>
      <c r="V6650">
        <v>1578</v>
      </c>
      <c r="W6650">
        <v>568</v>
      </c>
      <c r="Z6650" t="s">
        <v>831</v>
      </c>
      <c r="AB6650" t="s">
        <v>9</v>
      </c>
    </row>
    <row r="6651" spans="1:28">
      <c r="A6651" t="s">
        <v>36</v>
      </c>
      <c r="B6651">
        <v>541875734</v>
      </c>
      <c r="C6651" t="s">
        <v>18364</v>
      </c>
      <c r="D6651" t="str">
        <f t="shared" si="309"/>
        <v>2023-08-23</v>
      </c>
      <c r="E6651">
        <f t="shared" si="310"/>
        <v>2023</v>
      </c>
      <c r="F6651">
        <f t="shared" si="311"/>
        <v>8</v>
      </c>
      <c r="G6651" t="s">
        <v>18365</v>
      </c>
      <c r="H6651" t="s">
        <v>45</v>
      </c>
      <c r="I6651">
        <v>1</v>
      </c>
      <c r="K6651" t="s">
        <v>7</v>
      </c>
      <c r="O6651">
        <v>5289482</v>
      </c>
      <c r="P6651" t="s">
        <v>18311</v>
      </c>
      <c r="Q6651" t="s">
        <v>18312</v>
      </c>
      <c r="R6651" t="b">
        <v>0</v>
      </c>
      <c r="S6651" t="s">
        <v>18313</v>
      </c>
      <c r="T6651">
        <v>48</v>
      </c>
      <c r="U6651">
        <v>35</v>
      </c>
      <c r="V6651">
        <v>9731</v>
      </c>
      <c r="W6651">
        <v>4294</v>
      </c>
      <c r="Z6651" t="s">
        <v>286</v>
      </c>
      <c r="AB6651" t="s">
        <v>7</v>
      </c>
    </row>
    <row r="6652" spans="1:28">
      <c r="A6652" t="s">
        <v>36</v>
      </c>
      <c r="B6652">
        <v>541808412</v>
      </c>
      <c r="C6652" t="s">
        <v>18366</v>
      </c>
      <c r="D6652" t="str">
        <f t="shared" si="309"/>
        <v>2023-08-23</v>
      </c>
      <c r="E6652">
        <f t="shared" si="310"/>
        <v>2023</v>
      </c>
      <c r="F6652">
        <f t="shared" si="311"/>
        <v>8</v>
      </c>
      <c r="G6652" t="s">
        <v>18367</v>
      </c>
      <c r="H6652" t="s">
        <v>45</v>
      </c>
      <c r="I6652">
        <v>1</v>
      </c>
      <c r="K6652" t="s">
        <v>7</v>
      </c>
      <c r="L6652">
        <v>541808412</v>
      </c>
      <c r="O6652">
        <v>6993879</v>
      </c>
      <c r="P6652" t="s">
        <v>6910</v>
      </c>
      <c r="Q6652" t="s">
        <v>6911</v>
      </c>
      <c r="R6652" t="b">
        <v>0</v>
      </c>
      <c r="S6652" t="s">
        <v>6912</v>
      </c>
      <c r="T6652">
        <v>950</v>
      </c>
      <c r="U6652">
        <v>99</v>
      </c>
      <c r="V6652">
        <v>9825</v>
      </c>
      <c r="W6652">
        <v>3816</v>
      </c>
      <c r="Z6652" t="s">
        <v>6913</v>
      </c>
      <c r="AB6652" t="s">
        <v>8</v>
      </c>
    </row>
    <row r="6653" spans="1:28">
      <c r="A6653" t="s">
        <v>36</v>
      </c>
      <c r="B6653">
        <v>541806085</v>
      </c>
      <c r="C6653" t="s">
        <v>18368</v>
      </c>
      <c r="D6653" t="str">
        <f t="shared" si="309"/>
        <v>2023-08-23</v>
      </c>
      <c r="E6653">
        <f t="shared" si="310"/>
        <v>2023</v>
      </c>
      <c r="F6653">
        <f t="shared" si="311"/>
        <v>8</v>
      </c>
      <c r="G6653" t="s">
        <v>18369</v>
      </c>
      <c r="H6653" t="s">
        <v>39</v>
      </c>
      <c r="I6653">
        <v>0</v>
      </c>
      <c r="K6653" t="s">
        <v>7</v>
      </c>
      <c r="O6653">
        <v>806853</v>
      </c>
      <c r="P6653" t="s">
        <v>1504</v>
      </c>
      <c r="Q6653" t="s">
        <v>1504</v>
      </c>
      <c r="R6653" t="b">
        <v>0</v>
      </c>
      <c r="S6653" t="s">
        <v>1505</v>
      </c>
      <c r="T6653">
        <v>5</v>
      </c>
      <c r="U6653">
        <v>0</v>
      </c>
      <c r="V6653">
        <v>478</v>
      </c>
      <c r="W6653">
        <v>27</v>
      </c>
      <c r="Z6653" t="s">
        <v>1506</v>
      </c>
      <c r="AB6653" t="s">
        <v>7</v>
      </c>
    </row>
    <row r="6654" spans="1:28">
      <c r="A6654" t="s">
        <v>36</v>
      </c>
      <c r="B6654">
        <v>541791012</v>
      </c>
      <c r="C6654" t="s">
        <v>18370</v>
      </c>
      <c r="D6654" t="str">
        <f t="shared" si="309"/>
        <v>2023-08-23</v>
      </c>
      <c r="E6654">
        <f t="shared" si="310"/>
        <v>2023</v>
      </c>
      <c r="F6654">
        <f t="shared" si="311"/>
        <v>8</v>
      </c>
      <c r="G6654" t="s">
        <v>17809</v>
      </c>
      <c r="H6654" t="s">
        <v>632</v>
      </c>
      <c r="I6654">
        <v>0</v>
      </c>
      <c r="K6654" t="s">
        <v>8</v>
      </c>
      <c r="O6654">
        <v>96661</v>
      </c>
      <c r="P6654" t="s">
        <v>1307</v>
      </c>
      <c r="Q6654" t="s">
        <v>1308</v>
      </c>
      <c r="R6654" t="b">
        <v>0</v>
      </c>
      <c r="S6654" t="s">
        <v>1309</v>
      </c>
      <c r="T6654">
        <v>798</v>
      </c>
      <c r="U6654">
        <v>20</v>
      </c>
      <c r="V6654">
        <v>15110</v>
      </c>
      <c r="W6654">
        <v>9</v>
      </c>
      <c r="Z6654" t="s">
        <v>1310</v>
      </c>
      <c r="AB6654" t="s">
        <v>8</v>
      </c>
    </row>
    <row r="6655" spans="1:28">
      <c r="A6655" t="s">
        <v>36</v>
      </c>
      <c r="B6655">
        <v>541763762</v>
      </c>
      <c r="C6655" t="s">
        <v>18371</v>
      </c>
      <c r="D6655" t="str">
        <f t="shared" si="309"/>
        <v>2023-08-22</v>
      </c>
      <c r="E6655">
        <f t="shared" si="310"/>
        <v>2023</v>
      </c>
      <c r="F6655">
        <f t="shared" si="311"/>
        <v>8</v>
      </c>
      <c r="G6655" t="s">
        <v>18372</v>
      </c>
      <c r="H6655" t="s">
        <v>39</v>
      </c>
      <c r="I6655">
        <v>1</v>
      </c>
      <c r="K6655" t="s">
        <v>8</v>
      </c>
      <c r="O6655">
        <v>5241584</v>
      </c>
      <c r="P6655" t="s">
        <v>17832</v>
      </c>
      <c r="Q6655" t="s">
        <v>17833</v>
      </c>
      <c r="R6655" t="b">
        <v>0</v>
      </c>
      <c r="S6655" t="s">
        <v>13770</v>
      </c>
      <c r="T6655">
        <v>3524</v>
      </c>
      <c r="U6655">
        <v>0</v>
      </c>
      <c r="V6655">
        <v>4967</v>
      </c>
      <c r="W6655">
        <v>3485</v>
      </c>
      <c r="Z6655" t="s">
        <v>17834</v>
      </c>
      <c r="AB6655" t="s">
        <v>8</v>
      </c>
    </row>
    <row r="6656" spans="1:28">
      <c r="A6656" t="s">
        <v>36</v>
      </c>
      <c r="B6656">
        <v>541675509</v>
      </c>
      <c r="C6656" t="s">
        <v>18373</v>
      </c>
      <c r="D6656" t="str">
        <f t="shared" si="309"/>
        <v>2023-08-22</v>
      </c>
      <c r="E6656">
        <f t="shared" si="310"/>
        <v>2023</v>
      </c>
      <c r="F6656">
        <f t="shared" si="311"/>
        <v>8</v>
      </c>
      <c r="G6656" t="s">
        <v>18374</v>
      </c>
      <c r="H6656" t="s">
        <v>45</v>
      </c>
      <c r="I6656">
        <v>0</v>
      </c>
      <c r="K6656" t="s">
        <v>8</v>
      </c>
      <c r="O6656">
        <v>5773299</v>
      </c>
      <c r="P6656" t="s">
        <v>457</v>
      </c>
      <c r="Q6656" t="s">
        <v>458</v>
      </c>
      <c r="R6656" t="b">
        <v>0</v>
      </c>
      <c r="S6656" t="s">
        <v>459</v>
      </c>
      <c r="T6656">
        <v>269</v>
      </c>
      <c r="U6656">
        <v>15</v>
      </c>
      <c r="V6656">
        <v>15443</v>
      </c>
      <c r="W6656">
        <v>100</v>
      </c>
      <c r="Z6656" t="s">
        <v>324</v>
      </c>
      <c r="AB6656" t="s">
        <v>8</v>
      </c>
    </row>
    <row r="6657" spans="1:28">
      <c r="A6657" t="s">
        <v>36</v>
      </c>
      <c r="B6657">
        <v>541636740</v>
      </c>
      <c r="C6657" t="s">
        <v>18375</v>
      </c>
      <c r="D6657" t="str">
        <f t="shared" si="309"/>
        <v>2023-08-22</v>
      </c>
      <c r="E6657">
        <f t="shared" si="310"/>
        <v>2023</v>
      </c>
      <c r="F6657">
        <f t="shared" si="311"/>
        <v>8</v>
      </c>
      <c r="G6657" t="s">
        <v>18376</v>
      </c>
      <c r="H6657" t="s">
        <v>39</v>
      </c>
      <c r="I6657">
        <v>1</v>
      </c>
      <c r="K6657" t="s">
        <v>8</v>
      </c>
      <c r="L6657">
        <v>541636740</v>
      </c>
      <c r="O6657">
        <v>1616635</v>
      </c>
      <c r="P6657" t="s">
        <v>17282</v>
      </c>
      <c r="Q6657" t="s">
        <v>17282</v>
      </c>
      <c r="R6657" t="b">
        <v>0</v>
      </c>
      <c r="S6657" t="s">
        <v>17283</v>
      </c>
      <c r="T6657">
        <v>9</v>
      </c>
      <c r="U6657">
        <v>6</v>
      </c>
      <c r="V6657">
        <v>1094</v>
      </c>
      <c r="W6657">
        <v>1157</v>
      </c>
      <c r="Z6657" t="s">
        <v>17284</v>
      </c>
      <c r="AB6657" t="s">
        <v>8</v>
      </c>
    </row>
    <row r="6658" spans="1:28">
      <c r="A6658" t="s">
        <v>36</v>
      </c>
      <c r="B6658">
        <v>541634654</v>
      </c>
      <c r="C6658" t="s">
        <v>18377</v>
      </c>
      <c r="D6658" t="str">
        <f t="shared" si="309"/>
        <v>2023-08-22</v>
      </c>
      <c r="E6658">
        <f t="shared" si="310"/>
        <v>2023</v>
      </c>
      <c r="F6658">
        <f t="shared" si="311"/>
        <v>8</v>
      </c>
      <c r="G6658" t="s">
        <v>18378</v>
      </c>
      <c r="H6658" t="s">
        <v>39</v>
      </c>
      <c r="I6658">
        <v>0</v>
      </c>
      <c r="J6658" t="s">
        <v>46</v>
      </c>
      <c r="K6658" t="s">
        <v>7</v>
      </c>
      <c r="O6658">
        <v>1780994</v>
      </c>
      <c r="P6658" t="s">
        <v>4845</v>
      </c>
      <c r="Q6658" t="s">
        <v>4845</v>
      </c>
      <c r="R6658" t="b">
        <v>0</v>
      </c>
      <c r="S6658" t="s">
        <v>4846</v>
      </c>
      <c r="T6658">
        <v>550</v>
      </c>
      <c r="U6658">
        <v>230</v>
      </c>
      <c r="V6658">
        <v>50806</v>
      </c>
      <c r="W6658">
        <v>88473</v>
      </c>
      <c r="Z6658" t="s">
        <v>4847</v>
      </c>
      <c r="AB6658" t="s">
        <v>7</v>
      </c>
    </row>
    <row r="6659" spans="1:28">
      <c r="A6659" t="s">
        <v>36</v>
      </c>
      <c r="B6659">
        <v>541633990</v>
      </c>
      <c r="C6659" t="s">
        <v>18379</v>
      </c>
      <c r="D6659" t="str">
        <f t="shared" ref="D6659:D6722" si="312">LEFT(C6659,10)</f>
        <v>2023-08-22</v>
      </c>
      <c r="E6659">
        <f t="shared" ref="E6659:E6722" si="313">YEAR(D6659)</f>
        <v>2023</v>
      </c>
      <c r="F6659">
        <f t="shared" ref="F6659:F6722" si="314">MONTH(D6659)</f>
        <v>8</v>
      </c>
      <c r="G6659" t="s">
        <v>18380</v>
      </c>
      <c r="H6659" t="s">
        <v>39</v>
      </c>
      <c r="I6659">
        <v>0</v>
      </c>
      <c r="K6659" t="s">
        <v>8</v>
      </c>
      <c r="O6659">
        <v>296805</v>
      </c>
      <c r="P6659" t="s">
        <v>425</v>
      </c>
      <c r="Q6659" t="s">
        <v>425</v>
      </c>
      <c r="R6659" t="b">
        <v>1</v>
      </c>
      <c r="S6659" t="s">
        <v>426</v>
      </c>
      <c r="T6659">
        <v>31086</v>
      </c>
      <c r="U6659">
        <v>343</v>
      </c>
      <c r="V6659">
        <v>388173</v>
      </c>
      <c r="W6659">
        <v>566</v>
      </c>
      <c r="Z6659" t="s">
        <v>427</v>
      </c>
      <c r="AB6659" t="s">
        <v>8</v>
      </c>
    </row>
    <row r="6660" spans="1:28">
      <c r="A6660" t="s">
        <v>36</v>
      </c>
      <c r="B6660">
        <v>541627110</v>
      </c>
      <c r="C6660" t="s">
        <v>18381</v>
      </c>
      <c r="D6660" t="str">
        <f t="shared" si="312"/>
        <v>2023-08-22</v>
      </c>
      <c r="E6660">
        <f t="shared" si="313"/>
        <v>2023</v>
      </c>
      <c r="F6660">
        <f t="shared" si="314"/>
        <v>8</v>
      </c>
      <c r="G6660" t="s">
        <v>18382</v>
      </c>
      <c r="H6660" t="s">
        <v>39</v>
      </c>
      <c r="I6660">
        <v>0</v>
      </c>
      <c r="J6660" t="s">
        <v>46</v>
      </c>
      <c r="K6660" t="s">
        <v>7</v>
      </c>
      <c r="O6660">
        <v>1780994</v>
      </c>
      <c r="P6660" t="s">
        <v>4845</v>
      </c>
      <c r="Q6660" t="s">
        <v>4845</v>
      </c>
      <c r="R6660" t="b">
        <v>0</v>
      </c>
      <c r="S6660" t="s">
        <v>4846</v>
      </c>
      <c r="T6660">
        <v>550</v>
      </c>
      <c r="U6660">
        <v>230</v>
      </c>
      <c r="V6660">
        <v>50806</v>
      </c>
      <c r="W6660">
        <v>88473</v>
      </c>
      <c r="Z6660" t="s">
        <v>4847</v>
      </c>
      <c r="AB6660" t="s">
        <v>7</v>
      </c>
    </row>
    <row r="6661" spans="1:28">
      <c r="A6661" t="s">
        <v>36</v>
      </c>
      <c r="B6661">
        <v>541624021</v>
      </c>
      <c r="C6661" t="s">
        <v>18383</v>
      </c>
      <c r="D6661" t="str">
        <f t="shared" si="312"/>
        <v>2023-08-22</v>
      </c>
      <c r="E6661">
        <f t="shared" si="313"/>
        <v>2023</v>
      </c>
      <c r="F6661">
        <f t="shared" si="314"/>
        <v>8</v>
      </c>
      <c r="G6661" t="s">
        <v>18384</v>
      </c>
      <c r="H6661" t="s">
        <v>39</v>
      </c>
      <c r="I6661">
        <v>0</v>
      </c>
      <c r="J6661" t="s">
        <v>46</v>
      </c>
      <c r="K6661" t="s">
        <v>7</v>
      </c>
      <c r="O6661">
        <v>1780994</v>
      </c>
      <c r="P6661" t="s">
        <v>4845</v>
      </c>
      <c r="Q6661" t="s">
        <v>4845</v>
      </c>
      <c r="R6661" t="b">
        <v>0</v>
      </c>
      <c r="S6661" t="s">
        <v>4846</v>
      </c>
      <c r="T6661">
        <v>550</v>
      </c>
      <c r="U6661">
        <v>230</v>
      </c>
      <c r="V6661">
        <v>50806</v>
      </c>
      <c r="W6661">
        <v>88473</v>
      </c>
      <c r="Z6661" t="s">
        <v>4847</v>
      </c>
      <c r="AB6661" t="s">
        <v>7</v>
      </c>
    </row>
    <row r="6662" spans="1:28">
      <c r="A6662" t="s">
        <v>36</v>
      </c>
      <c r="B6662">
        <v>541619480</v>
      </c>
      <c r="C6662" t="s">
        <v>18385</v>
      </c>
      <c r="D6662" t="str">
        <f t="shared" si="312"/>
        <v>2023-08-22</v>
      </c>
      <c r="E6662">
        <f t="shared" si="313"/>
        <v>2023</v>
      </c>
      <c r="F6662">
        <f t="shared" si="314"/>
        <v>8</v>
      </c>
      <c r="G6662" t="s">
        <v>18386</v>
      </c>
      <c r="H6662" t="s">
        <v>45</v>
      </c>
      <c r="I6662">
        <v>0</v>
      </c>
      <c r="J6662" t="s">
        <v>46</v>
      </c>
      <c r="K6662" t="s">
        <v>7</v>
      </c>
      <c r="O6662">
        <v>187279</v>
      </c>
      <c r="P6662" t="s">
        <v>1188</v>
      </c>
      <c r="Q6662" t="s">
        <v>1189</v>
      </c>
      <c r="R6662" t="b">
        <v>0</v>
      </c>
      <c r="S6662" t="s">
        <v>1190</v>
      </c>
      <c r="T6662">
        <v>854</v>
      </c>
      <c r="U6662">
        <v>63</v>
      </c>
      <c r="V6662">
        <v>51005</v>
      </c>
      <c r="W6662">
        <v>37022</v>
      </c>
      <c r="Z6662" t="s">
        <v>1191</v>
      </c>
      <c r="AB6662" t="s">
        <v>7</v>
      </c>
    </row>
    <row r="6663" spans="1:28">
      <c r="A6663" t="s">
        <v>36</v>
      </c>
      <c r="B6663">
        <v>541618365</v>
      </c>
      <c r="C6663" t="s">
        <v>18387</v>
      </c>
      <c r="D6663" t="str">
        <f t="shared" si="312"/>
        <v>2023-08-22</v>
      </c>
      <c r="E6663">
        <f t="shared" si="313"/>
        <v>2023</v>
      </c>
      <c r="F6663">
        <f t="shared" si="314"/>
        <v>8</v>
      </c>
      <c r="G6663" t="s">
        <v>18113</v>
      </c>
      <c r="H6663" t="s">
        <v>12637</v>
      </c>
      <c r="I6663">
        <v>0</v>
      </c>
      <c r="K6663" t="s">
        <v>7</v>
      </c>
      <c r="O6663">
        <v>6018168</v>
      </c>
      <c r="P6663" t="s">
        <v>134</v>
      </c>
      <c r="Q6663" t="s">
        <v>134</v>
      </c>
      <c r="R6663" t="b">
        <v>1</v>
      </c>
      <c r="S6663" t="s">
        <v>135</v>
      </c>
      <c r="T6663">
        <v>18846</v>
      </c>
      <c r="U6663">
        <v>23</v>
      </c>
      <c r="V6663">
        <v>183387</v>
      </c>
      <c r="W6663">
        <v>3295</v>
      </c>
      <c r="Z6663" t="s">
        <v>136</v>
      </c>
      <c r="AB6663" t="s">
        <v>8</v>
      </c>
    </row>
    <row r="6664" spans="1:28">
      <c r="A6664" t="s">
        <v>36</v>
      </c>
      <c r="B6664">
        <v>541613690</v>
      </c>
      <c r="C6664" t="s">
        <v>18388</v>
      </c>
      <c r="D6664" t="str">
        <f t="shared" si="312"/>
        <v>2023-08-22</v>
      </c>
      <c r="E6664">
        <f t="shared" si="313"/>
        <v>2023</v>
      </c>
      <c r="F6664">
        <f t="shared" si="314"/>
        <v>8</v>
      </c>
      <c r="G6664" t="s">
        <v>18389</v>
      </c>
      <c r="H6664" t="s">
        <v>45</v>
      </c>
      <c r="I6664">
        <v>1</v>
      </c>
      <c r="K6664" t="s">
        <v>7</v>
      </c>
      <c r="O6664">
        <v>3993960</v>
      </c>
      <c r="P6664" t="s">
        <v>7348</v>
      </c>
      <c r="Q6664" t="s">
        <v>7349</v>
      </c>
      <c r="R6664" t="b">
        <v>0</v>
      </c>
      <c r="S6664" t="s">
        <v>7350</v>
      </c>
      <c r="T6664">
        <v>18900</v>
      </c>
      <c r="U6664">
        <v>101</v>
      </c>
      <c r="V6664">
        <v>19647</v>
      </c>
      <c r="W6664">
        <v>95</v>
      </c>
      <c r="Z6664" t="s">
        <v>7351</v>
      </c>
      <c r="AB6664" t="s">
        <v>8</v>
      </c>
    </row>
    <row r="6665" spans="1:28">
      <c r="A6665" t="s">
        <v>36</v>
      </c>
      <c r="B6665">
        <v>541603146</v>
      </c>
      <c r="C6665" t="s">
        <v>18390</v>
      </c>
      <c r="D6665" t="str">
        <f t="shared" si="312"/>
        <v>2023-08-22</v>
      </c>
      <c r="E6665">
        <f t="shared" si="313"/>
        <v>2023</v>
      </c>
      <c r="F6665">
        <f t="shared" si="314"/>
        <v>8</v>
      </c>
      <c r="G6665" t="s">
        <v>18391</v>
      </c>
      <c r="H6665" t="s">
        <v>15125</v>
      </c>
      <c r="I6665">
        <v>0</v>
      </c>
      <c r="K6665" t="s">
        <v>7</v>
      </c>
      <c r="O6665">
        <v>47688</v>
      </c>
      <c r="P6665" t="s">
        <v>15125</v>
      </c>
      <c r="Q6665" t="s">
        <v>15125</v>
      </c>
      <c r="R6665" t="b">
        <v>0</v>
      </c>
      <c r="S6665" t="s">
        <v>1531</v>
      </c>
      <c r="T6665">
        <v>33511</v>
      </c>
      <c r="U6665">
        <v>870</v>
      </c>
      <c r="V6665">
        <v>2187060</v>
      </c>
      <c r="W6665">
        <v>34</v>
      </c>
      <c r="Z6665" t="s">
        <v>15126</v>
      </c>
      <c r="AB6665" t="s">
        <v>7</v>
      </c>
    </row>
    <row r="6666" spans="1:28">
      <c r="A6666" t="s">
        <v>36</v>
      </c>
      <c r="B6666">
        <v>541591278</v>
      </c>
      <c r="C6666" t="s">
        <v>18392</v>
      </c>
      <c r="D6666" t="str">
        <f t="shared" si="312"/>
        <v>2023-08-22</v>
      </c>
      <c r="E6666">
        <f t="shared" si="313"/>
        <v>2023</v>
      </c>
      <c r="F6666">
        <f t="shared" si="314"/>
        <v>8</v>
      </c>
      <c r="G6666" t="s">
        <v>18393</v>
      </c>
      <c r="H6666" t="s">
        <v>39</v>
      </c>
      <c r="I6666">
        <v>0</v>
      </c>
      <c r="K6666" t="s">
        <v>7</v>
      </c>
      <c r="O6666">
        <v>125253</v>
      </c>
      <c r="P6666" t="s">
        <v>5020</v>
      </c>
      <c r="Q6666" t="s">
        <v>5021</v>
      </c>
      <c r="R6666" t="b">
        <v>1</v>
      </c>
      <c r="S6666" t="s">
        <v>5022</v>
      </c>
      <c r="T6666">
        <v>46595</v>
      </c>
      <c r="U6666">
        <v>65</v>
      </c>
      <c r="V6666">
        <v>5176</v>
      </c>
      <c r="W6666">
        <v>127</v>
      </c>
      <c r="Z6666" t="s">
        <v>5023</v>
      </c>
      <c r="AB6666" t="s">
        <v>8</v>
      </c>
    </row>
    <row r="6667" spans="1:28">
      <c r="A6667" t="s">
        <v>36</v>
      </c>
      <c r="B6667">
        <v>541552690</v>
      </c>
      <c r="C6667" t="s">
        <v>18394</v>
      </c>
      <c r="D6667" t="str">
        <f t="shared" si="312"/>
        <v>2023-08-21</v>
      </c>
      <c r="E6667">
        <f t="shared" si="313"/>
        <v>2023</v>
      </c>
      <c r="F6667">
        <f t="shared" si="314"/>
        <v>8</v>
      </c>
      <c r="G6667" t="s">
        <v>18395</v>
      </c>
      <c r="H6667" t="s">
        <v>45</v>
      </c>
      <c r="I6667">
        <v>1</v>
      </c>
      <c r="J6667" t="s">
        <v>46</v>
      </c>
      <c r="K6667" t="s">
        <v>7</v>
      </c>
      <c r="O6667">
        <v>1048338</v>
      </c>
      <c r="P6667" t="s">
        <v>18396</v>
      </c>
      <c r="Q6667" t="s">
        <v>18397</v>
      </c>
      <c r="R6667" t="b">
        <v>0</v>
      </c>
      <c r="S6667" t="s">
        <v>18398</v>
      </c>
      <c r="T6667">
        <v>906</v>
      </c>
      <c r="U6667">
        <v>68</v>
      </c>
      <c r="V6667">
        <v>27991</v>
      </c>
      <c r="W6667">
        <v>3753</v>
      </c>
      <c r="Z6667" t="s">
        <v>18399</v>
      </c>
      <c r="AB6667" t="s">
        <v>7</v>
      </c>
    </row>
    <row r="6668" spans="1:28">
      <c r="A6668" t="s">
        <v>36</v>
      </c>
      <c r="B6668">
        <v>541547676</v>
      </c>
      <c r="C6668" t="s">
        <v>18400</v>
      </c>
      <c r="D6668" t="str">
        <f t="shared" si="312"/>
        <v>2023-08-21</v>
      </c>
      <c r="E6668">
        <f t="shared" si="313"/>
        <v>2023</v>
      </c>
      <c r="F6668">
        <f t="shared" si="314"/>
        <v>8</v>
      </c>
      <c r="G6668" t="s">
        <v>18401</v>
      </c>
      <c r="H6668" t="s">
        <v>45</v>
      </c>
      <c r="I6668">
        <v>0</v>
      </c>
      <c r="J6668" t="s">
        <v>46</v>
      </c>
      <c r="K6668" t="s">
        <v>7</v>
      </c>
      <c r="O6668">
        <v>6547283</v>
      </c>
      <c r="P6668" t="s">
        <v>6546</v>
      </c>
      <c r="Q6668" t="s">
        <v>6547</v>
      </c>
      <c r="R6668" t="b">
        <v>0</v>
      </c>
      <c r="S6668" t="s">
        <v>6548</v>
      </c>
      <c r="T6668">
        <v>107</v>
      </c>
      <c r="U6668">
        <v>53</v>
      </c>
      <c r="V6668">
        <v>4177</v>
      </c>
      <c r="W6668">
        <v>3348</v>
      </c>
      <c r="Z6668" t="s">
        <v>6549</v>
      </c>
      <c r="AB6668" t="s">
        <v>7</v>
      </c>
    </row>
    <row r="6669" spans="1:28">
      <c r="A6669" t="s">
        <v>36</v>
      </c>
      <c r="B6669">
        <v>541539065</v>
      </c>
      <c r="C6669" t="s">
        <v>18402</v>
      </c>
      <c r="D6669" t="str">
        <f t="shared" si="312"/>
        <v>2023-08-21</v>
      </c>
      <c r="E6669">
        <f t="shared" si="313"/>
        <v>2023</v>
      </c>
      <c r="F6669">
        <f t="shared" si="314"/>
        <v>8</v>
      </c>
      <c r="G6669" t="s">
        <v>18403</v>
      </c>
      <c r="H6669" t="s">
        <v>39</v>
      </c>
      <c r="I6669">
        <v>1</v>
      </c>
      <c r="J6669" t="s">
        <v>46</v>
      </c>
      <c r="K6669" t="s">
        <v>7</v>
      </c>
      <c r="O6669">
        <v>187279</v>
      </c>
      <c r="P6669" t="s">
        <v>1188</v>
      </c>
      <c r="Q6669" t="s">
        <v>1189</v>
      </c>
      <c r="R6669" t="b">
        <v>0</v>
      </c>
      <c r="S6669" t="s">
        <v>1190</v>
      </c>
      <c r="T6669">
        <v>854</v>
      </c>
      <c r="U6669">
        <v>63</v>
      </c>
      <c r="V6669">
        <v>51005</v>
      </c>
      <c r="W6669">
        <v>37022</v>
      </c>
      <c r="Z6669" t="s">
        <v>1191</v>
      </c>
      <c r="AB6669" t="s">
        <v>7</v>
      </c>
    </row>
    <row r="6670" spans="1:28">
      <c r="A6670" t="s">
        <v>36</v>
      </c>
      <c r="B6670">
        <v>541532919</v>
      </c>
      <c r="C6670" t="s">
        <v>18404</v>
      </c>
      <c r="D6670" t="str">
        <f t="shared" si="312"/>
        <v>2023-08-21</v>
      </c>
      <c r="E6670">
        <f t="shared" si="313"/>
        <v>2023</v>
      </c>
      <c r="F6670">
        <f t="shared" si="314"/>
        <v>8</v>
      </c>
      <c r="G6670" t="s">
        <v>18405</v>
      </c>
      <c r="H6670" t="s">
        <v>39</v>
      </c>
      <c r="I6670">
        <v>1</v>
      </c>
      <c r="J6670" t="s">
        <v>46</v>
      </c>
      <c r="K6670" t="s">
        <v>7</v>
      </c>
      <c r="O6670">
        <v>187279</v>
      </c>
      <c r="P6670" t="s">
        <v>1188</v>
      </c>
      <c r="Q6670" t="s">
        <v>1189</v>
      </c>
      <c r="R6670" t="b">
        <v>0</v>
      </c>
      <c r="S6670" t="s">
        <v>1190</v>
      </c>
      <c r="T6670">
        <v>854</v>
      </c>
      <c r="U6670">
        <v>63</v>
      </c>
      <c r="V6670">
        <v>51005</v>
      </c>
      <c r="W6670">
        <v>37022</v>
      </c>
      <c r="Z6670" t="s">
        <v>1191</v>
      </c>
      <c r="AB6670" t="s">
        <v>7</v>
      </c>
    </row>
    <row r="6671" spans="1:28">
      <c r="A6671" t="s">
        <v>36</v>
      </c>
      <c r="B6671">
        <v>541523898</v>
      </c>
      <c r="C6671" t="s">
        <v>18406</v>
      </c>
      <c r="D6671" t="str">
        <f t="shared" si="312"/>
        <v>2023-08-21</v>
      </c>
      <c r="E6671">
        <f t="shared" si="313"/>
        <v>2023</v>
      </c>
      <c r="F6671">
        <f t="shared" si="314"/>
        <v>8</v>
      </c>
      <c r="G6671" t="s">
        <v>18407</v>
      </c>
      <c r="H6671" t="s">
        <v>39</v>
      </c>
      <c r="I6671">
        <v>0</v>
      </c>
      <c r="K6671" t="s">
        <v>8</v>
      </c>
      <c r="O6671">
        <v>1227874</v>
      </c>
      <c r="P6671" t="s">
        <v>18408</v>
      </c>
      <c r="Q6671" t="s">
        <v>18409</v>
      </c>
      <c r="R6671" t="b">
        <v>0</v>
      </c>
      <c r="S6671" t="s">
        <v>18410</v>
      </c>
      <c r="T6671">
        <v>16</v>
      </c>
      <c r="U6671">
        <v>13</v>
      </c>
      <c r="V6671">
        <v>1440</v>
      </c>
      <c r="W6671">
        <v>1306</v>
      </c>
      <c r="Z6671" t="s">
        <v>18411</v>
      </c>
      <c r="AB6671" t="s">
        <v>8</v>
      </c>
    </row>
    <row r="6672" spans="1:28">
      <c r="A6672" t="s">
        <v>36</v>
      </c>
      <c r="B6672">
        <v>541522761</v>
      </c>
      <c r="C6672" t="s">
        <v>18412</v>
      </c>
      <c r="D6672" t="str">
        <f t="shared" si="312"/>
        <v>2023-08-21</v>
      </c>
      <c r="E6672">
        <f t="shared" si="313"/>
        <v>2023</v>
      </c>
      <c r="F6672">
        <f t="shared" si="314"/>
        <v>8</v>
      </c>
      <c r="G6672" t="s">
        <v>18413</v>
      </c>
      <c r="H6672" t="s">
        <v>39</v>
      </c>
      <c r="I6672">
        <v>1</v>
      </c>
      <c r="K6672" t="s">
        <v>7</v>
      </c>
      <c r="O6672">
        <v>1227874</v>
      </c>
      <c r="P6672" t="s">
        <v>18408</v>
      </c>
      <c r="Q6672" t="s">
        <v>18409</v>
      </c>
      <c r="R6672" t="b">
        <v>0</v>
      </c>
      <c r="S6672" t="s">
        <v>18410</v>
      </c>
      <c r="T6672">
        <v>16</v>
      </c>
      <c r="U6672">
        <v>13</v>
      </c>
      <c r="V6672">
        <v>1440</v>
      </c>
      <c r="W6672">
        <v>1306</v>
      </c>
      <c r="Z6672" t="s">
        <v>18411</v>
      </c>
      <c r="AB6672" t="s">
        <v>7</v>
      </c>
    </row>
    <row r="6673" spans="1:28">
      <c r="A6673" t="s">
        <v>36</v>
      </c>
      <c r="B6673">
        <v>541516270</v>
      </c>
      <c r="C6673" t="s">
        <v>18414</v>
      </c>
      <c r="D6673" t="str">
        <f t="shared" si="312"/>
        <v>2023-08-21</v>
      </c>
      <c r="E6673">
        <f t="shared" si="313"/>
        <v>2023</v>
      </c>
      <c r="F6673">
        <f t="shared" si="314"/>
        <v>8</v>
      </c>
      <c r="G6673" t="s">
        <v>18415</v>
      </c>
      <c r="H6673" t="s">
        <v>39</v>
      </c>
      <c r="I6673">
        <v>0</v>
      </c>
      <c r="J6673" t="s">
        <v>46</v>
      </c>
      <c r="K6673" t="s">
        <v>7</v>
      </c>
      <c r="O6673">
        <v>1571689</v>
      </c>
      <c r="P6673" t="s">
        <v>18213</v>
      </c>
      <c r="Q6673" t="s">
        <v>18214</v>
      </c>
      <c r="R6673" t="b">
        <v>0</v>
      </c>
      <c r="S6673" t="s">
        <v>18215</v>
      </c>
      <c r="T6673">
        <v>12</v>
      </c>
      <c r="U6673">
        <v>0</v>
      </c>
      <c r="V6673">
        <v>79</v>
      </c>
      <c r="W6673">
        <v>46</v>
      </c>
      <c r="Z6673" t="s">
        <v>18216</v>
      </c>
      <c r="AB6673" t="s">
        <v>7</v>
      </c>
    </row>
    <row r="6674" spans="1:28">
      <c r="A6674" t="s">
        <v>36</v>
      </c>
      <c r="B6674">
        <v>541514978</v>
      </c>
      <c r="C6674" t="s">
        <v>18416</v>
      </c>
      <c r="D6674" t="str">
        <f t="shared" si="312"/>
        <v>2023-08-21</v>
      </c>
      <c r="E6674">
        <f t="shared" si="313"/>
        <v>2023</v>
      </c>
      <c r="F6674">
        <f t="shared" si="314"/>
        <v>8</v>
      </c>
      <c r="G6674" t="s">
        <v>18417</v>
      </c>
      <c r="H6674" t="s">
        <v>39</v>
      </c>
      <c r="I6674">
        <v>1</v>
      </c>
      <c r="J6674" t="s">
        <v>46</v>
      </c>
      <c r="K6674" t="s">
        <v>7</v>
      </c>
      <c r="O6674">
        <v>187279</v>
      </c>
      <c r="P6674" t="s">
        <v>1188</v>
      </c>
      <c r="Q6674" t="s">
        <v>1189</v>
      </c>
      <c r="R6674" t="b">
        <v>0</v>
      </c>
      <c r="S6674" t="s">
        <v>1190</v>
      </c>
      <c r="T6674">
        <v>854</v>
      </c>
      <c r="U6674">
        <v>63</v>
      </c>
      <c r="V6674">
        <v>51005</v>
      </c>
      <c r="W6674">
        <v>37022</v>
      </c>
      <c r="Z6674" t="s">
        <v>1191</v>
      </c>
      <c r="AB6674" t="s">
        <v>7</v>
      </c>
    </row>
    <row r="6675" spans="1:28">
      <c r="A6675" t="s">
        <v>36</v>
      </c>
      <c r="B6675">
        <v>541509449</v>
      </c>
      <c r="C6675" t="s">
        <v>18418</v>
      </c>
      <c r="D6675" t="str">
        <f t="shared" si="312"/>
        <v>2023-08-21</v>
      </c>
      <c r="E6675">
        <f t="shared" si="313"/>
        <v>2023</v>
      </c>
      <c r="F6675">
        <f t="shared" si="314"/>
        <v>8</v>
      </c>
      <c r="G6675" t="s">
        <v>18419</v>
      </c>
      <c r="H6675" t="s">
        <v>39</v>
      </c>
      <c r="I6675">
        <v>1</v>
      </c>
      <c r="J6675" t="s">
        <v>46</v>
      </c>
      <c r="K6675" t="s">
        <v>7</v>
      </c>
      <c r="O6675">
        <v>1780994</v>
      </c>
      <c r="P6675" t="s">
        <v>4845</v>
      </c>
      <c r="Q6675" t="s">
        <v>4845</v>
      </c>
      <c r="R6675" t="b">
        <v>0</v>
      </c>
      <c r="S6675" t="s">
        <v>4846</v>
      </c>
      <c r="T6675">
        <v>550</v>
      </c>
      <c r="U6675">
        <v>230</v>
      </c>
      <c r="V6675">
        <v>50806</v>
      </c>
      <c r="W6675">
        <v>88473</v>
      </c>
      <c r="Z6675" t="s">
        <v>4847</v>
      </c>
      <c r="AB6675" t="s">
        <v>7</v>
      </c>
    </row>
    <row r="6676" spans="1:28">
      <c r="A6676" t="s">
        <v>36</v>
      </c>
      <c r="B6676">
        <v>541487378</v>
      </c>
      <c r="C6676" t="s">
        <v>18420</v>
      </c>
      <c r="D6676" t="str">
        <f t="shared" si="312"/>
        <v>2023-08-21</v>
      </c>
      <c r="E6676">
        <f t="shared" si="313"/>
        <v>2023</v>
      </c>
      <c r="F6676">
        <f t="shared" si="314"/>
        <v>8</v>
      </c>
      <c r="G6676" t="s">
        <v>18421</v>
      </c>
      <c r="H6676" t="s">
        <v>39</v>
      </c>
      <c r="I6676">
        <v>0</v>
      </c>
      <c r="K6676" t="s">
        <v>8</v>
      </c>
      <c r="O6676">
        <v>1227874</v>
      </c>
      <c r="P6676" t="s">
        <v>18408</v>
      </c>
      <c r="Q6676" t="s">
        <v>18409</v>
      </c>
      <c r="R6676" t="b">
        <v>0</v>
      </c>
      <c r="S6676" t="s">
        <v>18410</v>
      </c>
      <c r="T6676">
        <v>16</v>
      </c>
      <c r="U6676">
        <v>13</v>
      </c>
      <c r="V6676">
        <v>1440</v>
      </c>
      <c r="W6676">
        <v>1306</v>
      </c>
      <c r="Z6676" t="s">
        <v>18411</v>
      </c>
      <c r="AB6676" t="s">
        <v>8</v>
      </c>
    </row>
    <row r="6677" spans="1:28">
      <c r="A6677" t="s">
        <v>36</v>
      </c>
      <c r="B6677">
        <v>541485080</v>
      </c>
      <c r="C6677" t="s">
        <v>18422</v>
      </c>
      <c r="D6677" t="str">
        <f t="shared" si="312"/>
        <v>2023-08-21</v>
      </c>
      <c r="E6677">
        <f t="shared" si="313"/>
        <v>2023</v>
      </c>
      <c r="F6677">
        <f t="shared" si="314"/>
        <v>8</v>
      </c>
      <c r="G6677" t="s">
        <v>18423</v>
      </c>
      <c r="H6677" t="s">
        <v>39</v>
      </c>
      <c r="I6677">
        <v>1</v>
      </c>
      <c r="J6677" t="s">
        <v>46</v>
      </c>
      <c r="K6677" t="s">
        <v>7</v>
      </c>
      <c r="O6677">
        <v>1780994</v>
      </c>
      <c r="P6677" t="s">
        <v>4845</v>
      </c>
      <c r="Q6677" t="s">
        <v>4845</v>
      </c>
      <c r="R6677" t="b">
        <v>0</v>
      </c>
      <c r="S6677" t="s">
        <v>4846</v>
      </c>
      <c r="T6677">
        <v>550</v>
      </c>
      <c r="U6677">
        <v>230</v>
      </c>
      <c r="V6677">
        <v>50806</v>
      </c>
      <c r="W6677">
        <v>88473</v>
      </c>
      <c r="Z6677" t="s">
        <v>4847</v>
      </c>
      <c r="AB6677" t="s">
        <v>7</v>
      </c>
    </row>
    <row r="6678" spans="1:28">
      <c r="A6678" t="s">
        <v>36</v>
      </c>
      <c r="B6678">
        <v>541475904</v>
      </c>
      <c r="C6678" t="s">
        <v>18424</v>
      </c>
      <c r="D6678" t="str">
        <f t="shared" si="312"/>
        <v>2023-08-21</v>
      </c>
      <c r="E6678">
        <f t="shared" si="313"/>
        <v>2023</v>
      </c>
      <c r="F6678">
        <f t="shared" si="314"/>
        <v>8</v>
      </c>
      <c r="G6678" t="s">
        <v>18425</v>
      </c>
      <c r="H6678" t="s">
        <v>39</v>
      </c>
      <c r="I6678">
        <v>0</v>
      </c>
      <c r="K6678" t="s">
        <v>7</v>
      </c>
      <c r="O6678">
        <v>1227874</v>
      </c>
      <c r="P6678" t="s">
        <v>18408</v>
      </c>
      <c r="Q6678" t="s">
        <v>18409</v>
      </c>
      <c r="R6678" t="b">
        <v>0</v>
      </c>
      <c r="S6678" t="s">
        <v>18410</v>
      </c>
      <c r="T6678">
        <v>16</v>
      </c>
      <c r="U6678">
        <v>13</v>
      </c>
      <c r="V6678">
        <v>1440</v>
      </c>
      <c r="W6678">
        <v>1306</v>
      </c>
      <c r="Z6678" t="s">
        <v>18411</v>
      </c>
      <c r="AB6678" t="s">
        <v>7</v>
      </c>
    </row>
    <row r="6679" spans="1:28">
      <c r="A6679" t="s">
        <v>36</v>
      </c>
      <c r="B6679">
        <v>541472969</v>
      </c>
      <c r="C6679" t="s">
        <v>18426</v>
      </c>
      <c r="D6679" t="str">
        <f t="shared" si="312"/>
        <v>2023-08-21</v>
      </c>
      <c r="E6679">
        <f t="shared" si="313"/>
        <v>2023</v>
      </c>
      <c r="F6679">
        <f t="shared" si="314"/>
        <v>8</v>
      </c>
      <c r="G6679" t="s">
        <v>18427</v>
      </c>
      <c r="H6679" t="s">
        <v>39</v>
      </c>
      <c r="I6679">
        <v>1</v>
      </c>
      <c r="J6679" t="s">
        <v>46</v>
      </c>
      <c r="K6679" t="s">
        <v>7</v>
      </c>
      <c r="O6679">
        <v>187279</v>
      </c>
      <c r="P6679" t="s">
        <v>1188</v>
      </c>
      <c r="Q6679" t="s">
        <v>1189</v>
      </c>
      <c r="R6679" t="b">
        <v>0</v>
      </c>
      <c r="S6679" t="s">
        <v>1190</v>
      </c>
      <c r="T6679">
        <v>854</v>
      </c>
      <c r="U6679">
        <v>63</v>
      </c>
      <c r="V6679">
        <v>51005</v>
      </c>
      <c r="W6679">
        <v>37022</v>
      </c>
      <c r="Z6679" t="s">
        <v>1191</v>
      </c>
      <c r="AB6679" t="s">
        <v>7</v>
      </c>
    </row>
    <row r="6680" spans="1:28">
      <c r="A6680" t="s">
        <v>36</v>
      </c>
      <c r="B6680">
        <v>541465527</v>
      </c>
      <c r="C6680" t="s">
        <v>18428</v>
      </c>
      <c r="D6680" t="str">
        <f t="shared" si="312"/>
        <v>2023-08-21</v>
      </c>
      <c r="E6680">
        <f t="shared" si="313"/>
        <v>2023</v>
      </c>
      <c r="F6680">
        <f t="shared" si="314"/>
        <v>8</v>
      </c>
      <c r="G6680" t="s">
        <v>18429</v>
      </c>
      <c r="H6680" t="s">
        <v>632</v>
      </c>
      <c r="I6680">
        <v>1</v>
      </c>
      <c r="K6680" t="s">
        <v>8</v>
      </c>
      <c r="O6680">
        <v>1275415</v>
      </c>
      <c r="P6680" t="s">
        <v>1395</v>
      </c>
      <c r="Q6680" t="s">
        <v>1396</v>
      </c>
      <c r="R6680" t="b">
        <v>0</v>
      </c>
      <c r="S6680" t="s">
        <v>1397</v>
      </c>
      <c r="T6680">
        <v>945</v>
      </c>
      <c r="U6680">
        <v>44</v>
      </c>
      <c r="V6680">
        <v>25026</v>
      </c>
      <c r="W6680">
        <v>236</v>
      </c>
      <c r="Z6680" t="s">
        <v>1398</v>
      </c>
      <c r="AB6680" t="s">
        <v>8</v>
      </c>
    </row>
    <row r="6681" spans="1:28">
      <c r="A6681" t="s">
        <v>36</v>
      </c>
      <c r="B6681">
        <v>541457078</v>
      </c>
      <c r="C6681" t="s">
        <v>18430</v>
      </c>
      <c r="D6681" t="str">
        <f t="shared" si="312"/>
        <v>2023-08-21</v>
      </c>
      <c r="E6681">
        <f t="shared" si="313"/>
        <v>2023</v>
      </c>
      <c r="F6681">
        <f t="shared" si="314"/>
        <v>8</v>
      </c>
      <c r="G6681" t="s">
        <v>18431</v>
      </c>
      <c r="H6681" t="s">
        <v>45</v>
      </c>
      <c r="I6681">
        <v>1</v>
      </c>
      <c r="K6681" t="s">
        <v>7</v>
      </c>
      <c r="O6681">
        <v>1227874</v>
      </c>
      <c r="P6681" t="s">
        <v>18408</v>
      </c>
      <c r="Q6681" t="s">
        <v>18409</v>
      </c>
      <c r="R6681" t="b">
        <v>0</v>
      </c>
      <c r="S6681" t="s">
        <v>18410</v>
      </c>
      <c r="T6681">
        <v>16</v>
      </c>
      <c r="U6681">
        <v>13</v>
      </c>
      <c r="V6681">
        <v>1440</v>
      </c>
      <c r="W6681">
        <v>1306</v>
      </c>
      <c r="Z6681" t="s">
        <v>18411</v>
      </c>
      <c r="AB6681" t="s">
        <v>7</v>
      </c>
    </row>
    <row r="6682" spans="1:28">
      <c r="A6682" t="s">
        <v>36</v>
      </c>
      <c r="B6682">
        <v>541456075</v>
      </c>
      <c r="C6682" t="s">
        <v>18432</v>
      </c>
      <c r="D6682" t="str">
        <f t="shared" si="312"/>
        <v>2023-08-21</v>
      </c>
      <c r="E6682">
        <f t="shared" si="313"/>
        <v>2023</v>
      </c>
      <c r="F6682">
        <f t="shared" si="314"/>
        <v>8</v>
      </c>
      <c r="G6682" t="s">
        <v>18433</v>
      </c>
      <c r="H6682" t="s">
        <v>39</v>
      </c>
      <c r="I6682">
        <v>5</v>
      </c>
      <c r="K6682" t="s">
        <v>7</v>
      </c>
      <c r="L6682">
        <v>541447902</v>
      </c>
      <c r="N6682">
        <v>541455732</v>
      </c>
      <c r="O6682">
        <v>4838081</v>
      </c>
      <c r="P6682" t="s">
        <v>3258</v>
      </c>
      <c r="Q6682" t="s">
        <v>3259</v>
      </c>
      <c r="R6682" t="b">
        <v>0</v>
      </c>
      <c r="S6682" t="s">
        <v>3260</v>
      </c>
      <c r="T6682">
        <v>152</v>
      </c>
      <c r="U6682">
        <v>186</v>
      </c>
      <c r="V6682">
        <v>15397</v>
      </c>
      <c r="W6682">
        <v>30702</v>
      </c>
      <c r="Z6682" t="s">
        <v>3261</v>
      </c>
      <c r="AB6682" t="s">
        <v>7</v>
      </c>
    </row>
    <row r="6683" spans="1:28">
      <c r="A6683" t="s">
        <v>36</v>
      </c>
      <c r="B6683">
        <v>541455798</v>
      </c>
      <c r="C6683" t="s">
        <v>18434</v>
      </c>
      <c r="D6683" t="str">
        <f t="shared" si="312"/>
        <v>2023-08-21</v>
      </c>
      <c r="E6683">
        <f t="shared" si="313"/>
        <v>2023</v>
      </c>
      <c r="F6683">
        <f t="shared" si="314"/>
        <v>8</v>
      </c>
      <c r="G6683" t="s">
        <v>18435</v>
      </c>
      <c r="H6683" t="s">
        <v>76</v>
      </c>
      <c r="I6683">
        <v>0</v>
      </c>
      <c r="K6683" t="s">
        <v>8</v>
      </c>
      <c r="O6683">
        <v>6067564</v>
      </c>
      <c r="P6683" t="s">
        <v>15533</v>
      </c>
      <c r="Q6683" t="s">
        <v>7742</v>
      </c>
      <c r="R6683" t="b">
        <v>0</v>
      </c>
      <c r="S6683" t="s">
        <v>15534</v>
      </c>
      <c r="T6683">
        <v>49</v>
      </c>
      <c r="U6683">
        <v>0</v>
      </c>
      <c r="V6683">
        <v>6239</v>
      </c>
      <c r="W6683">
        <v>1491</v>
      </c>
      <c r="Z6683" t="s">
        <v>15535</v>
      </c>
      <c r="AB6683" t="s">
        <v>8</v>
      </c>
    </row>
    <row r="6684" spans="1:28">
      <c r="A6684" t="s">
        <v>36</v>
      </c>
      <c r="B6684">
        <v>541455732</v>
      </c>
      <c r="C6684" t="s">
        <v>18436</v>
      </c>
      <c r="D6684" t="str">
        <f t="shared" si="312"/>
        <v>2023-08-21</v>
      </c>
      <c r="E6684">
        <f t="shared" si="313"/>
        <v>2023</v>
      </c>
      <c r="F6684">
        <f t="shared" si="314"/>
        <v>8</v>
      </c>
      <c r="G6684" t="s">
        <v>18437</v>
      </c>
      <c r="H6684" t="s">
        <v>39</v>
      </c>
      <c r="I6684">
        <v>3</v>
      </c>
      <c r="K6684" t="s">
        <v>8</v>
      </c>
      <c r="L6684">
        <v>541447902</v>
      </c>
      <c r="N6684">
        <v>541447902</v>
      </c>
      <c r="O6684">
        <v>4838081</v>
      </c>
      <c r="P6684" t="s">
        <v>3258</v>
      </c>
      <c r="Q6684" t="s">
        <v>3259</v>
      </c>
      <c r="R6684" t="b">
        <v>0</v>
      </c>
      <c r="S6684" t="s">
        <v>3260</v>
      </c>
      <c r="T6684">
        <v>152</v>
      </c>
      <c r="U6684">
        <v>186</v>
      </c>
      <c r="V6684">
        <v>15397</v>
      </c>
      <c r="W6684">
        <v>30702</v>
      </c>
      <c r="Z6684" t="s">
        <v>3261</v>
      </c>
      <c r="AB6684" t="s">
        <v>8</v>
      </c>
    </row>
    <row r="6685" spans="1:28">
      <c r="A6685" t="s">
        <v>36</v>
      </c>
      <c r="B6685">
        <v>541454712</v>
      </c>
      <c r="C6685" t="s">
        <v>18438</v>
      </c>
      <c r="D6685" t="str">
        <f t="shared" si="312"/>
        <v>2023-08-21</v>
      </c>
      <c r="E6685">
        <f t="shared" si="313"/>
        <v>2023</v>
      </c>
      <c r="F6685">
        <f t="shared" si="314"/>
        <v>8</v>
      </c>
      <c r="G6685" t="s">
        <v>18439</v>
      </c>
      <c r="H6685" t="s">
        <v>632</v>
      </c>
      <c r="I6685">
        <v>0</v>
      </c>
      <c r="K6685" t="s">
        <v>7</v>
      </c>
      <c r="O6685">
        <v>284225</v>
      </c>
      <c r="P6685" t="s">
        <v>15492</v>
      </c>
      <c r="Q6685" t="s">
        <v>15493</v>
      </c>
      <c r="R6685" t="b">
        <v>1</v>
      </c>
      <c r="S6685" t="s">
        <v>15494</v>
      </c>
      <c r="T6685">
        <v>11144</v>
      </c>
      <c r="U6685">
        <v>8</v>
      </c>
      <c r="V6685">
        <v>1291753</v>
      </c>
      <c r="W6685">
        <v>10</v>
      </c>
      <c r="Z6685" t="s">
        <v>15495</v>
      </c>
      <c r="AB6685" t="s">
        <v>8</v>
      </c>
    </row>
    <row r="6686" spans="1:28">
      <c r="A6686" t="s">
        <v>36</v>
      </c>
      <c r="B6686">
        <v>541452477</v>
      </c>
      <c r="C6686" t="s">
        <v>18440</v>
      </c>
      <c r="D6686" t="str">
        <f t="shared" si="312"/>
        <v>2023-08-21</v>
      </c>
      <c r="E6686">
        <f t="shared" si="313"/>
        <v>2023</v>
      </c>
      <c r="F6686">
        <f t="shared" si="314"/>
        <v>8</v>
      </c>
      <c r="G6686" t="s">
        <v>18441</v>
      </c>
      <c r="H6686" t="s">
        <v>39</v>
      </c>
      <c r="I6686">
        <v>0</v>
      </c>
      <c r="J6686" t="s">
        <v>46</v>
      </c>
      <c r="K6686" t="s">
        <v>7</v>
      </c>
      <c r="O6686">
        <v>1780994</v>
      </c>
      <c r="P6686" t="s">
        <v>4845</v>
      </c>
      <c r="Q6686" t="s">
        <v>4845</v>
      </c>
      <c r="R6686" t="b">
        <v>0</v>
      </c>
      <c r="S6686" t="s">
        <v>4846</v>
      </c>
      <c r="T6686">
        <v>550</v>
      </c>
      <c r="U6686">
        <v>230</v>
      </c>
      <c r="V6686">
        <v>50806</v>
      </c>
      <c r="W6686">
        <v>88473</v>
      </c>
      <c r="Z6686" t="s">
        <v>4847</v>
      </c>
      <c r="AB6686" t="s">
        <v>7</v>
      </c>
    </row>
    <row r="6687" spans="1:28">
      <c r="A6687" t="s">
        <v>36</v>
      </c>
      <c r="B6687">
        <v>541450409</v>
      </c>
      <c r="C6687" t="s">
        <v>18442</v>
      </c>
      <c r="D6687" t="str">
        <f t="shared" si="312"/>
        <v>2023-08-21</v>
      </c>
      <c r="E6687">
        <f t="shared" si="313"/>
        <v>2023</v>
      </c>
      <c r="F6687">
        <f t="shared" si="314"/>
        <v>8</v>
      </c>
      <c r="G6687" t="s">
        <v>18443</v>
      </c>
      <c r="H6687" t="s">
        <v>39</v>
      </c>
      <c r="I6687">
        <v>0</v>
      </c>
      <c r="J6687" t="s">
        <v>46</v>
      </c>
      <c r="K6687" t="s">
        <v>7</v>
      </c>
      <c r="O6687">
        <v>1780994</v>
      </c>
      <c r="P6687" t="s">
        <v>4845</v>
      </c>
      <c r="Q6687" t="s">
        <v>4845</v>
      </c>
      <c r="R6687" t="b">
        <v>0</v>
      </c>
      <c r="S6687" t="s">
        <v>4846</v>
      </c>
      <c r="T6687">
        <v>550</v>
      </c>
      <c r="U6687">
        <v>230</v>
      </c>
      <c r="V6687">
        <v>50806</v>
      </c>
      <c r="W6687">
        <v>88473</v>
      </c>
      <c r="Z6687" t="s">
        <v>4847</v>
      </c>
      <c r="AB6687" t="s">
        <v>7</v>
      </c>
    </row>
    <row r="6688" spans="1:28">
      <c r="A6688" t="s">
        <v>36</v>
      </c>
      <c r="B6688">
        <v>541450345</v>
      </c>
      <c r="C6688" t="s">
        <v>18444</v>
      </c>
      <c r="D6688" t="str">
        <f t="shared" si="312"/>
        <v>2023-08-21</v>
      </c>
      <c r="E6688">
        <f t="shared" si="313"/>
        <v>2023</v>
      </c>
      <c r="F6688">
        <f t="shared" si="314"/>
        <v>8</v>
      </c>
      <c r="G6688" t="s">
        <v>18445</v>
      </c>
      <c r="H6688" t="s">
        <v>39</v>
      </c>
      <c r="I6688">
        <v>0</v>
      </c>
      <c r="J6688" t="s">
        <v>46</v>
      </c>
      <c r="K6688" t="s">
        <v>7</v>
      </c>
      <c r="O6688">
        <v>1780994</v>
      </c>
      <c r="P6688" t="s">
        <v>4845</v>
      </c>
      <c r="Q6688" t="s">
        <v>4845</v>
      </c>
      <c r="R6688" t="b">
        <v>0</v>
      </c>
      <c r="S6688" t="s">
        <v>4846</v>
      </c>
      <c r="T6688">
        <v>550</v>
      </c>
      <c r="U6688">
        <v>230</v>
      </c>
      <c r="V6688">
        <v>50806</v>
      </c>
      <c r="W6688">
        <v>88473</v>
      </c>
      <c r="Z6688" t="s">
        <v>4847</v>
      </c>
      <c r="AB6688" t="s">
        <v>7</v>
      </c>
    </row>
    <row r="6689" spans="1:28">
      <c r="A6689" t="s">
        <v>36</v>
      </c>
      <c r="B6689">
        <v>541450222</v>
      </c>
      <c r="C6689" t="s">
        <v>18446</v>
      </c>
      <c r="D6689" t="str">
        <f t="shared" si="312"/>
        <v>2023-08-21</v>
      </c>
      <c r="E6689">
        <f t="shared" si="313"/>
        <v>2023</v>
      </c>
      <c r="F6689">
        <f t="shared" si="314"/>
        <v>8</v>
      </c>
      <c r="G6689" t="s">
        <v>18447</v>
      </c>
      <c r="H6689" t="s">
        <v>39</v>
      </c>
      <c r="I6689">
        <v>0</v>
      </c>
      <c r="J6689" t="s">
        <v>46</v>
      </c>
      <c r="K6689" t="s">
        <v>7</v>
      </c>
      <c r="O6689">
        <v>1780994</v>
      </c>
      <c r="P6689" t="s">
        <v>4845</v>
      </c>
      <c r="Q6689" t="s">
        <v>4845</v>
      </c>
      <c r="R6689" t="b">
        <v>0</v>
      </c>
      <c r="S6689" t="s">
        <v>4846</v>
      </c>
      <c r="T6689">
        <v>550</v>
      </c>
      <c r="U6689">
        <v>230</v>
      </c>
      <c r="V6689">
        <v>50806</v>
      </c>
      <c r="W6689">
        <v>88473</v>
      </c>
      <c r="Z6689" t="s">
        <v>4847</v>
      </c>
      <c r="AB6689" t="s">
        <v>7</v>
      </c>
    </row>
    <row r="6690" spans="1:28">
      <c r="A6690" t="s">
        <v>36</v>
      </c>
      <c r="B6690">
        <v>541445912</v>
      </c>
      <c r="C6690" t="s">
        <v>18448</v>
      </c>
      <c r="D6690" t="str">
        <f t="shared" si="312"/>
        <v>2023-08-21</v>
      </c>
      <c r="E6690">
        <f t="shared" si="313"/>
        <v>2023</v>
      </c>
      <c r="F6690">
        <f t="shared" si="314"/>
        <v>8</v>
      </c>
      <c r="G6690" t="s">
        <v>18449</v>
      </c>
      <c r="H6690" t="s">
        <v>15125</v>
      </c>
      <c r="I6690">
        <v>1</v>
      </c>
      <c r="K6690" t="s">
        <v>7</v>
      </c>
      <c r="O6690">
        <v>47688</v>
      </c>
      <c r="P6690" t="s">
        <v>15125</v>
      </c>
      <c r="Q6690" t="s">
        <v>15125</v>
      </c>
      <c r="R6690" t="b">
        <v>0</v>
      </c>
      <c r="S6690" t="s">
        <v>1531</v>
      </c>
      <c r="T6690">
        <v>33511</v>
      </c>
      <c r="U6690">
        <v>870</v>
      </c>
      <c r="V6690">
        <v>2187060</v>
      </c>
      <c r="W6690">
        <v>34</v>
      </c>
      <c r="Z6690" t="s">
        <v>15126</v>
      </c>
      <c r="AB6690" t="s">
        <v>8</v>
      </c>
    </row>
    <row r="6691" spans="1:28">
      <c r="A6691" t="s">
        <v>36</v>
      </c>
      <c r="B6691">
        <v>541439206</v>
      </c>
      <c r="C6691" t="s">
        <v>18450</v>
      </c>
      <c r="D6691" t="str">
        <f t="shared" si="312"/>
        <v>2023-08-21</v>
      </c>
      <c r="E6691">
        <f t="shared" si="313"/>
        <v>2023</v>
      </c>
      <c r="F6691">
        <f t="shared" si="314"/>
        <v>8</v>
      </c>
      <c r="G6691" t="s">
        <v>18451</v>
      </c>
      <c r="H6691" t="s">
        <v>45</v>
      </c>
      <c r="I6691">
        <v>2</v>
      </c>
      <c r="K6691" t="s">
        <v>8</v>
      </c>
      <c r="O6691">
        <v>3326471</v>
      </c>
      <c r="P6691" t="s">
        <v>18452</v>
      </c>
      <c r="Q6691" t="s">
        <v>3787</v>
      </c>
      <c r="R6691" t="b">
        <v>0</v>
      </c>
      <c r="S6691" t="s">
        <v>1968</v>
      </c>
      <c r="T6691">
        <v>32</v>
      </c>
      <c r="U6691">
        <v>23</v>
      </c>
      <c r="V6691">
        <v>1079</v>
      </c>
      <c r="W6691">
        <v>85</v>
      </c>
      <c r="Z6691" t="s">
        <v>18453</v>
      </c>
      <c r="AB6691" t="s">
        <v>8</v>
      </c>
    </row>
    <row r="6692" spans="1:28">
      <c r="A6692" t="s">
        <v>36</v>
      </c>
      <c r="B6692">
        <v>541431979</v>
      </c>
      <c r="C6692" t="s">
        <v>18454</v>
      </c>
      <c r="D6692" t="str">
        <f t="shared" si="312"/>
        <v>2023-08-21</v>
      </c>
      <c r="E6692">
        <f t="shared" si="313"/>
        <v>2023</v>
      </c>
      <c r="F6692">
        <f t="shared" si="314"/>
        <v>8</v>
      </c>
      <c r="G6692" t="s">
        <v>18455</v>
      </c>
      <c r="H6692" t="s">
        <v>45</v>
      </c>
      <c r="I6692">
        <v>0</v>
      </c>
      <c r="K6692" t="s">
        <v>8</v>
      </c>
      <c r="L6692">
        <v>541121396</v>
      </c>
      <c r="N6692">
        <v>541121396</v>
      </c>
      <c r="O6692">
        <v>3142140</v>
      </c>
      <c r="P6692" t="s">
        <v>18456</v>
      </c>
      <c r="Q6692" t="s">
        <v>18457</v>
      </c>
      <c r="R6692" t="b">
        <v>0</v>
      </c>
      <c r="S6692" t="s">
        <v>4485</v>
      </c>
      <c r="T6692">
        <v>2</v>
      </c>
      <c r="U6692">
        <v>16</v>
      </c>
      <c r="V6692">
        <v>398</v>
      </c>
      <c r="W6692">
        <v>121</v>
      </c>
      <c r="Z6692" t="s">
        <v>18458</v>
      </c>
      <c r="AB6692" t="s">
        <v>8</v>
      </c>
    </row>
    <row r="6693" spans="1:28">
      <c r="A6693" t="s">
        <v>36</v>
      </c>
      <c r="B6693">
        <v>541428036</v>
      </c>
      <c r="C6693" t="s">
        <v>18459</v>
      </c>
      <c r="D6693" t="str">
        <f t="shared" si="312"/>
        <v>2023-08-21</v>
      </c>
      <c r="E6693">
        <f t="shared" si="313"/>
        <v>2023</v>
      </c>
      <c r="F6693">
        <f t="shared" si="314"/>
        <v>8</v>
      </c>
      <c r="G6693" t="s">
        <v>18460</v>
      </c>
      <c r="H6693" t="s">
        <v>45</v>
      </c>
      <c r="I6693">
        <v>0</v>
      </c>
      <c r="K6693" t="s">
        <v>7</v>
      </c>
      <c r="O6693">
        <v>1227874</v>
      </c>
      <c r="P6693" t="s">
        <v>18408</v>
      </c>
      <c r="Q6693" t="s">
        <v>18409</v>
      </c>
      <c r="R6693" t="b">
        <v>0</v>
      </c>
      <c r="S6693" t="s">
        <v>18410</v>
      </c>
      <c r="T6693">
        <v>16</v>
      </c>
      <c r="U6693">
        <v>13</v>
      </c>
      <c r="V6693">
        <v>1440</v>
      </c>
      <c r="W6693">
        <v>1306</v>
      </c>
      <c r="Z6693" t="s">
        <v>18411</v>
      </c>
      <c r="AB6693" t="s">
        <v>7</v>
      </c>
    </row>
    <row r="6694" spans="1:28">
      <c r="A6694" t="s">
        <v>36</v>
      </c>
      <c r="B6694">
        <v>541425148</v>
      </c>
      <c r="C6694" t="s">
        <v>18461</v>
      </c>
      <c r="D6694" t="str">
        <f t="shared" si="312"/>
        <v>2023-08-20</v>
      </c>
      <c r="E6694">
        <f t="shared" si="313"/>
        <v>2023</v>
      </c>
      <c r="F6694">
        <f t="shared" si="314"/>
        <v>8</v>
      </c>
      <c r="G6694" t="s">
        <v>18462</v>
      </c>
      <c r="H6694" t="s">
        <v>45</v>
      </c>
      <c r="I6694">
        <v>1</v>
      </c>
      <c r="J6694" t="s">
        <v>46</v>
      </c>
      <c r="K6694" t="s">
        <v>7</v>
      </c>
      <c r="O6694">
        <v>187279</v>
      </c>
      <c r="P6694" t="s">
        <v>1188</v>
      </c>
      <c r="Q6694" t="s">
        <v>1189</v>
      </c>
      <c r="R6694" t="b">
        <v>0</v>
      </c>
      <c r="S6694" t="s">
        <v>1190</v>
      </c>
      <c r="T6694">
        <v>854</v>
      </c>
      <c r="U6694">
        <v>63</v>
      </c>
      <c r="V6694">
        <v>51005</v>
      </c>
      <c r="W6694">
        <v>37022</v>
      </c>
      <c r="Z6694" t="s">
        <v>1191</v>
      </c>
      <c r="AB6694" t="s">
        <v>7</v>
      </c>
    </row>
    <row r="6695" spans="1:28">
      <c r="A6695" t="s">
        <v>36</v>
      </c>
      <c r="B6695">
        <v>541420797</v>
      </c>
      <c r="C6695" t="s">
        <v>18463</v>
      </c>
      <c r="D6695" t="str">
        <f t="shared" si="312"/>
        <v>2023-08-20</v>
      </c>
      <c r="E6695">
        <f t="shared" si="313"/>
        <v>2023</v>
      </c>
      <c r="F6695">
        <f t="shared" si="314"/>
        <v>8</v>
      </c>
      <c r="G6695" t="s">
        <v>18464</v>
      </c>
      <c r="H6695" t="s">
        <v>45</v>
      </c>
      <c r="I6695">
        <v>3</v>
      </c>
      <c r="J6695" t="s">
        <v>46</v>
      </c>
      <c r="K6695" t="s">
        <v>7</v>
      </c>
      <c r="O6695">
        <v>3579833</v>
      </c>
      <c r="P6695" t="s">
        <v>18465</v>
      </c>
      <c r="Q6695" t="s">
        <v>6685</v>
      </c>
      <c r="R6695" t="b">
        <v>0</v>
      </c>
      <c r="S6695" t="s">
        <v>18466</v>
      </c>
      <c r="T6695">
        <v>8134</v>
      </c>
      <c r="U6695">
        <v>57</v>
      </c>
      <c r="V6695">
        <v>40728</v>
      </c>
      <c r="W6695">
        <v>54256</v>
      </c>
      <c r="Z6695" t="s">
        <v>18467</v>
      </c>
      <c r="AB6695" t="s">
        <v>7</v>
      </c>
    </row>
    <row r="6696" spans="1:28">
      <c r="A6696" t="s">
        <v>36</v>
      </c>
      <c r="B6696">
        <v>541417797</v>
      </c>
      <c r="C6696" t="s">
        <v>18468</v>
      </c>
      <c r="D6696" t="str">
        <f t="shared" si="312"/>
        <v>2023-08-20</v>
      </c>
      <c r="E6696">
        <f t="shared" si="313"/>
        <v>2023</v>
      </c>
      <c r="F6696">
        <f t="shared" si="314"/>
        <v>8</v>
      </c>
      <c r="G6696" t="s">
        <v>18469</v>
      </c>
      <c r="H6696" t="s">
        <v>39</v>
      </c>
      <c r="I6696">
        <v>0</v>
      </c>
      <c r="J6696" t="s">
        <v>46</v>
      </c>
      <c r="K6696" t="s">
        <v>7</v>
      </c>
      <c r="L6696">
        <v>541417797</v>
      </c>
      <c r="O6696">
        <v>1519377</v>
      </c>
      <c r="P6696" t="s">
        <v>11903</v>
      </c>
      <c r="Q6696" t="s">
        <v>11904</v>
      </c>
      <c r="R6696" t="b">
        <v>0</v>
      </c>
      <c r="S6696" t="s">
        <v>5230</v>
      </c>
      <c r="T6696">
        <v>180200</v>
      </c>
      <c r="U6696">
        <v>64</v>
      </c>
      <c r="V6696">
        <v>5585</v>
      </c>
      <c r="W6696">
        <v>1996</v>
      </c>
      <c r="Z6696" t="s">
        <v>11905</v>
      </c>
      <c r="AB6696" t="s">
        <v>7</v>
      </c>
    </row>
    <row r="6697" spans="1:28">
      <c r="A6697" t="s">
        <v>36</v>
      </c>
      <c r="B6697">
        <v>541410130</v>
      </c>
      <c r="C6697" t="s">
        <v>18470</v>
      </c>
      <c r="D6697" t="str">
        <f t="shared" si="312"/>
        <v>2023-08-20</v>
      </c>
      <c r="E6697">
        <f t="shared" si="313"/>
        <v>2023</v>
      </c>
      <c r="F6697">
        <f t="shared" si="314"/>
        <v>8</v>
      </c>
      <c r="G6697" t="s">
        <v>18471</v>
      </c>
      <c r="H6697" t="s">
        <v>39</v>
      </c>
      <c r="I6697">
        <v>1</v>
      </c>
      <c r="K6697" t="s">
        <v>8</v>
      </c>
      <c r="O6697">
        <v>296805</v>
      </c>
      <c r="P6697" t="s">
        <v>425</v>
      </c>
      <c r="Q6697" t="s">
        <v>425</v>
      </c>
      <c r="R6697" t="b">
        <v>1</v>
      </c>
      <c r="S6697" t="s">
        <v>426</v>
      </c>
      <c r="T6697">
        <v>31086</v>
      </c>
      <c r="U6697">
        <v>343</v>
      </c>
      <c r="V6697">
        <v>388191</v>
      </c>
      <c r="W6697">
        <v>566</v>
      </c>
      <c r="Z6697" t="s">
        <v>427</v>
      </c>
      <c r="AB6697" t="s">
        <v>8</v>
      </c>
    </row>
    <row r="6698" spans="1:28">
      <c r="A6698" t="s">
        <v>36</v>
      </c>
      <c r="B6698">
        <v>541390174</v>
      </c>
      <c r="C6698" t="s">
        <v>18472</v>
      </c>
      <c r="D6698" t="str">
        <f t="shared" si="312"/>
        <v>2023-08-20</v>
      </c>
      <c r="E6698">
        <f t="shared" si="313"/>
        <v>2023</v>
      </c>
      <c r="F6698">
        <f t="shared" si="314"/>
        <v>8</v>
      </c>
      <c r="G6698" t="s">
        <v>18473</v>
      </c>
      <c r="H6698" t="s">
        <v>45</v>
      </c>
      <c r="I6698">
        <v>0</v>
      </c>
      <c r="K6698" t="s">
        <v>7</v>
      </c>
      <c r="O6698">
        <v>1227874</v>
      </c>
      <c r="P6698" t="s">
        <v>18408</v>
      </c>
      <c r="Q6698" t="s">
        <v>18409</v>
      </c>
      <c r="R6698" t="b">
        <v>0</v>
      </c>
      <c r="S6698" t="s">
        <v>18410</v>
      </c>
      <c r="T6698">
        <v>16</v>
      </c>
      <c r="U6698">
        <v>13</v>
      </c>
      <c r="V6698">
        <v>1440</v>
      </c>
      <c r="W6698">
        <v>1306</v>
      </c>
      <c r="Z6698" t="s">
        <v>18411</v>
      </c>
      <c r="AB6698" t="s">
        <v>7</v>
      </c>
    </row>
    <row r="6699" spans="1:28">
      <c r="A6699" t="s">
        <v>36</v>
      </c>
      <c r="B6699">
        <v>541389396</v>
      </c>
      <c r="C6699" t="s">
        <v>18474</v>
      </c>
      <c r="D6699" t="str">
        <f t="shared" si="312"/>
        <v>2023-08-20</v>
      </c>
      <c r="E6699">
        <f t="shared" si="313"/>
        <v>2023</v>
      </c>
      <c r="F6699">
        <f t="shared" si="314"/>
        <v>8</v>
      </c>
      <c r="G6699" t="s">
        <v>18475</v>
      </c>
      <c r="H6699" t="s">
        <v>76</v>
      </c>
      <c r="I6699">
        <v>0</v>
      </c>
      <c r="K6699" t="s">
        <v>7</v>
      </c>
      <c r="O6699">
        <v>6007954</v>
      </c>
      <c r="P6699" t="s">
        <v>12644</v>
      </c>
      <c r="Q6699" t="s">
        <v>12645</v>
      </c>
      <c r="R6699" t="b">
        <v>0</v>
      </c>
      <c r="S6699" t="s">
        <v>9956</v>
      </c>
      <c r="T6699">
        <v>6</v>
      </c>
      <c r="U6699">
        <v>5</v>
      </c>
      <c r="V6699">
        <v>559</v>
      </c>
      <c r="W6699">
        <v>93</v>
      </c>
      <c r="Z6699" t="s">
        <v>12646</v>
      </c>
      <c r="AB6699" t="s">
        <v>7</v>
      </c>
    </row>
    <row r="6700" spans="1:28">
      <c r="A6700" t="s">
        <v>36</v>
      </c>
      <c r="B6700">
        <v>541387582</v>
      </c>
      <c r="C6700" t="s">
        <v>18476</v>
      </c>
      <c r="D6700" t="str">
        <f t="shared" si="312"/>
        <v>2023-08-20</v>
      </c>
      <c r="E6700">
        <f t="shared" si="313"/>
        <v>2023</v>
      </c>
      <c r="F6700">
        <f t="shared" si="314"/>
        <v>8</v>
      </c>
      <c r="G6700" t="s">
        <v>15374</v>
      </c>
      <c r="H6700" t="s">
        <v>15125</v>
      </c>
      <c r="I6700">
        <v>0</v>
      </c>
      <c r="K6700" t="s">
        <v>7</v>
      </c>
      <c r="O6700">
        <v>47688</v>
      </c>
      <c r="P6700" t="s">
        <v>15125</v>
      </c>
      <c r="Q6700" t="s">
        <v>15125</v>
      </c>
      <c r="R6700" t="b">
        <v>0</v>
      </c>
      <c r="S6700" t="s">
        <v>1531</v>
      </c>
      <c r="T6700">
        <v>33511</v>
      </c>
      <c r="U6700">
        <v>870</v>
      </c>
      <c r="V6700">
        <v>2187060</v>
      </c>
      <c r="W6700">
        <v>34</v>
      </c>
      <c r="Z6700" t="s">
        <v>15126</v>
      </c>
      <c r="AB6700" t="s">
        <v>8</v>
      </c>
    </row>
    <row r="6701" spans="1:28">
      <c r="A6701" t="s">
        <v>36</v>
      </c>
      <c r="B6701">
        <v>541384944</v>
      </c>
      <c r="C6701" t="s">
        <v>18477</v>
      </c>
      <c r="D6701" t="str">
        <f t="shared" si="312"/>
        <v>2023-08-20</v>
      </c>
      <c r="E6701">
        <f t="shared" si="313"/>
        <v>2023</v>
      </c>
      <c r="F6701">
        <f t="shared" si="314"/>
        <v>8</v>
      </c>
      <c r="G6701" t="s">
        <v>18478</v>
      </c>
      <c r="H6701" t="s">
        <v>15125</v>
      </c>
      <c r="I6701">
        <v>0</v>
      </c>
      <c r="K6701" t="s">
        <v>7</v>
      </c>
      <c r="O6701">
        <v>47688</v>
      </c>
      <c r="P6701" t="s">
        <v>15125</v>
      </c>
      <c r="Q6701" t="s">
        <v>15125</v>
      </c>
      <c r="R6701" t="b">
        <v>0</v>
      </c>
      <c r="S6701" t="s">
        <v>1531</v>
      </c>
      <c r="T6701">
        <v>33511</v>
      </c>
      <c r="U6701">
        <v>870</v>
      </c>
      <c r="V6701">
        <v>2187060</v>
      </c>
      <c r="W6701">
        <v>34</v>
      </c>
      <c r="Z6701" t="s">
        <v>15126</v>
      </c>
      <c r="AB6701" t="s">
        <v>7</v>
      </c>
    </row>
    <row r="6702" spans="1:28">
      <c r="A6702" t="s">
        <v>36</v>
      </c>
      <c r="B6702">
        <v>541380414</v>
      </c>
      <c r="C6702" t="s">
        <v>18479</v>
      </c>
      <c r="D6702" t="str">
        <f t="shared" si="312"/>
        <v>2023-08-20</v>
      </c>
      <c r="E6702">
        <f t="shared" si="313"/>
        <v>2023</v>
      </c>
      <c r="F6702">
        <f t="shared" si="314"/>
        <v>8</v>
      </c>
      <c r="G6702" t="s">
        <v>18480</v>
      </c>
      <c r="H6702" t="s">
        <v>15250</v>
      </c>
      <c r="I6702">
        <v>0</v>
      </c>
      <c r="K6702" t="s">
        <v>7</v>
      </c>
      <c r="O6702">
        <v>56948</v>
      </c>
      <c r="P6702" t="s">
        <v>15251</v>
      </c>
      <c r="Q6702" t="s">
        <v>15252</v>
      </c>
      <c r="R6702" t="b">
        <v>0</v>
      </c>
      <c r="S6702" t="s">
        <v>15253</v>
      </c>
      <c r="T6702">
        <v>4684</v>
      </c>
      <c r="U6702">
        <v>5</v>
      </c>
      <c r="V6702">
        <v>651075</v>
      </c>
      <c r="W6702">
        <v>38</v>
      </c>
      <c r="Z6702" t="s">
        <v>15254</v>
      </c>
      <c r="AB6702" t="s">
        <v>8</v>
      </c>
    </row>
    <row r="6703" spans="1:28">
      <c r="A6703" t="s">
        <v>36</v>
      </c>
      <c r="B6703">
        <v>541378145</v>
      </c>
      <c r="C6703" t="s">
        <v>18481</v>
      </c>
      <c r="D6703" t="str">
        <f t="shared" si="312"/>
        <v>2023-08-19</v>
      </c>
      <c r="E6703">
        <f t="shared" si="313"/>
        <v>2023</v>
      </c>
      <c r="F6703">
        <f t="shared" si="314"/>
        <v>8</v>
      </c>
      <c r="G6703" t="s">
        <v>18482</v>
      </c>
      <c r="H6703" t="s">
        <v>39</v>
      </c>
      <c r="I6703">
        <v>1</v>
      </c>
      <c r="K6703" t="s">
        <v>9</v>
      </c>
      <c r="O6703">
        <v>5241584</v>
      </c>
      <c r="P6703" t="s">
        <v>17832</v>
      </c>
      <c r="Q6703" t="s">
        <v>17833</v>
      </c>
      <c r="R6703" t="b">
        <v>0</v>
      </c>
      <c r="S6703" t="s">
        <v>13770</v>
      </c>
      <c r="T6703">
        <v>3524</v>
      </c>
      <c r="U6703">
        <v>0</v>
      </c>
      <c r="V6703">
        <v>4967</v>
      </c>
      <c r="W6703">
        <v>3485</v>
      </c>
      <c r="Z6703" t="s">
        <v>17834</v>
      </c>
      <c r="AB6703" t="s">
        <v>8</v>
      </c>
    </row>
    <row r="6704" spans="1:28">
      <c r="A6704" t="s">
        <v>36</v>
      </c>
      <c r="B6704">
        <v>541364782</v>
      </c>
      <c r="C6704" t="s">
        <v>18483</v>
      </c>
      <c r="D6704" t="str">
        <f t="shared" si="312"/>
        <v>2023-08-19</v>
      </c>
      <c r="E6704">
        <f t="shared" si="313"/>
        <v>2023</v>
      </c>
      <c r="F6704">
        <f t="shared" si="314"/>
        <v>8</v>
      </c>
      <c r="G6704" t="s">
        <v>18484</v>
      </c>
      <c r="H6704" t="s">
        <v>39</v>
      </c>
      <c r="I6704">
        <v>0</v>
      </c>
      <c r="J6704" t="s">
        <v>46</v>
      </c>
      <c r="K6704" t="s">
        <v>7</v>
      </c>
      <c r="L6704">
        <v>541363866</v>
      </c>
      <c r="N6704">
        <v>541363866</v>
      </c>
      <c r="O6704">
        <v>748375</v>
      </c>
      <c r="P6704" t="s">
        <v>17881</v>
      </c>
      <c r="Q6704" t="s">
        <v>17882</v>
      </c>
      <c r="R6704" t="b">
        <v>1</v>
      </c>
      <c r="S6704" t="s">
        <v>17883</v>
      </c>
      <c r="T6704">
        <v>17904</v>
      </c>
      <c r="U6704">
        <v>226</v>
      </c>
      <c r="V6704">
        <v>56166</v>
      </c>
      <c r="W6704">
        <v>51798</v>
      </c>
      <c r="Z6704" t="s">
        <v>17884</v>
      </c>
      <c r="AB6704" t="s">
        <v>7</v>
      </c>
    </row>
    <row r="6705" spans="1:28">
      <c r="A6705" t="s">
        <v>36</v>
      </c>
      <c r="B6705">
        <v>541360193</v>
      </c>
      <c r="C6705" t="s">
        <v>18485</v>
      </c>
      <c r="D6705" t="str">
        <f t="shared" si="312"/>
        <v>2023-08-19</v>
      </c>
      <c r="E6705">
        <f t="shared" si="313"/>
        <v>2023</v>
      </c>
      <c r="F6705">
        <f t="shared" si="314"/>
        <v>8</v>
      </c>
      <c r="G6705" t="s">
        <v>18486</v>
      </c>
      <c r="H6705" t="s">
        <v>45</v>
      </c>
      <c r="I6705">
        <v>0</v>
      </c>
      <c r="K6705" t="s">
        <v>8</v>
      </c>
      <c r="O6705">
        <v>361276</v>
      </c>
      <c r="P6705" t="s">
        <v>18487</v>
      </c>
      <c r="Q6705" t="s">
        <v>18488</v>
      </c>
      <c r="R6705" t="b">
        <v>1</v>
      </c>
      <c r="S6705" t="s">
        <v>18489</v>
      </c>
      <c r="T6705">
        <v>19337</v>
      </c>
      <c r="U6705">
        <v>3</v>
      </c>
      <c r="V6705">
        <v>6163</v>
      </c>
      <c r="W6705">
        <v>3922</v>
      </c>
      <c r="Z6705" t="s">
        <v>18490</v>
      </c>
      <c r="AB6705" t="s">
        <v>8</v>
      </c>
    </row>
    <row r="6706" spans="1:28">
      <c r="A6706" t="s">
        <v>36</v>
      </c>
      <c r="B6706">
        <v>541339779</v>
      </c>
      <c r="C6706" t="s">
        <v>18491</v>
      </c>
      <c r="D6706" t="str">
        <f t="shared" si="312"/>
        <v>2023-08-19</v>
      </c>
      <c r="E6706">
        <f t="shared" si="313"/>
        <v>2023</v>
      </c>
      <c r="F6706">
        <f t="shared" si="314"/>
        <v>8</v>
      </c>
      <c r="G6706" t="s">
        <v>18492</v>
      </c>
      <c r="H6706" t="s">
        <v>15125</v>
      </c>
      <c r="I6706">
        <v>0</v>
      </c>
      <c r="K6706" t="s">
        <v>7</v>
      </c>
      <c r="O6706">
        <v>47688</v>
      </c>
      <c r="P6706" t="s">
        <v>15125</v>
      </c>
      <c r="Q6706" t="s">
        <v>15125</v>
      </c>
      <c r="R6706" t="b">
        <v>0</v>
      </c>
      <c r="S6706" t="s">
        <v>1531</v>
      </c>
      <c r="T6706">
        <v>33511</v>
      </c>
      <c r="U6706">
        <v>870</v>
      </c>
      <c r="V6706">
        <v>2187060</v>
      </c>
      <c r="W6706">
        <v>34</v>
      </c>
      <c r="Z6706" t="s">
        <v>15126</v>
      </c>
      <c r="AB6706" t="s">
        <v>7</v>
      </c>
    </row>
    <row r="6707" spans="1:28">
      <c r="A6707" t="s">
        <v>36</v>
      </c>
      <c r="B6707">
        <v>541336616</v>
      </c>
      <c r="C6707" t="s">
        <v>18493</v>
      </c>
      <c r="D6707" t="str">
        <f t="shared" si="312"/>
        <v>2023-08-19</v>
      </c>
      <c r="E6707">
        <f t="shared" si="313"/>
        <v>2023</v>
      </c>
      <c r="F6707">
        <f t="shared" si="314"/>
        <v>8</v>
      </c>
      <c r="G6707" t="s">
        <v>18494</v>
      </c>
      <c r="H6707" t="s">
        <v>15125</v>
      </c>
      <c r="I6707">
        <v>0</v>
      </c>
      <c r="K6707" t="s">
        <v>7</v>
      </c>
      <c r="O6707">
        <v>47688</v>
      </c>
      <c r="P6707" t="s">
        <v>15125</v>
      </c>
      <c r="Q6707" t="s">
        <v>15125</v>
      </c>
      <c r="R6707" t="b">
        <v>0</v>
      </c>
      <c r="S6707" t="s">
        <v>1531</v>
      </c>
      <c r="T6707">
        <v>33511</v>
      </c>
      <c r="U6707">
        <v>870</v>
      </c>
      <c r="V6707">
        <v>2187060</v>
      </c>
      <c r="W6707">
        <v>34</v>
      </c>
      <c r="Z6707" t="s">
        <v>15126</v>
      </c>
      <c r="AB6707" t="s">
        <v>7</v>
      </c>
    </row>
    <row r="6708" spans="1:28">
      <c r="A6708" t="s">
        <v>36</v>
      </c>
      <c r="B6708">
        <v>541305920</v>
      </c>
      <c r="C6708" t="s">
        <v>18495</v>
      </c>
      <c r="D6708" t="str">
        <f t="shared" si="312"/>
        <v>2023-08-18</v>
      </c>
      <c r="E6708">
        <f t="shared" si="313"/>
        <v>2023</v>
      </c>
      <c r="F6708">
        <f t="shared" si="314"/>
        <v>8</v>
      </c>
      <c r="G6708" t="s">
        <v>18496</v>
      </c>
      <c r="H6708" t="s">
        <v>39</v>
      </c>
      <c r="I6708">
        <v>2</v>
      </c>
      <c r="K6708" t="s">
        <v>7</v>
      </c>
      <c r="L6708">
        <v>541305920</v>
      </c>
      <c r="O6708">
        <v>11403</v>
      </c>
      <c r="P6708" t="s">
        <v>1546</v>
      </c>
      <c r="Q6708" t="s">
        <v>1547</v>
      </c>
      <c r="R6708" t="b">
        <v>1</v>
      </c>
      <c r="S6708" t="s">
        <v>1548</v>
      </c>
      <c r="T6708">
        <v>43556</v>
      </c>
      <c r="U6708">
        <v>111</v>
      </c>
      <c r="V6708">
        <v>48358</v>
      </c>
      <c r="W6708">
        <v>2667</v>
      </c>
      <c r="Z6708" t="s">
        <v>1549</v>
      </c>
      <c r="AB6708" t="s">
        <v>8</v>
      </c>
    </row>
    <row r="6709" spans="1:28">
      <c r="A6709" t="s">
        <v>36</v>
      </c>
      <c r="B6709">
        <v>541304350</v>
      </c>
      <c r="C6709" t="s">
        <v>18497</v>
      </c>
      <c r="D6709" t="str">
        <f t="shared" si="312"/>
        <v>2023-08-18</v>
      </c>
      <c r="E6709">
        <f t="shared" si="313"/>
        <v>2023</v>
      </c>
      <c r="F6709">
        <f t="shared" si="314"/>
        <v>8</v>
      </c>
      <c r="G6709" t="s">
        <v>18498</v>
      </c>
      <c r="H6709" t="s">
        <v>15125</v>
      </c>
      <c r="I6709">
        <v>0</v>
      </c>
      <c r="K6709" t="s">
        <v>8</v>
      </c>
      <c r="O6709">
        <v>47688</v>
      </c>
      <c r="P6709" t="s">
        <v>15125</v>
      </c>
      <c r="Q6709" t="s">
        <v>15125</v>
      </c>
      <c r="R6709" t="b">
        <v>0</v>
      </c>
      <c r="S6709" t="s">
        <v>1531</v>
      </c>
      <c r="T6709">
        <v>33511</v>
      </c>
      <c r="U6709">
        <v>870</v>
      </c>
      <c r="V6709">
        <v>2187060</v>
      </c>
      <c r="W6709">
        <v>34</v>
      </c>
      <c r="Z6709" t="s">
        <v>15126</v>
      </c>
      <c r="AB6709" t="s">
        <v>8</v>
      </c>
    </row>
    <row r="6710" spans="1:28">
      <c r="A6710" t="s">
        <v>36</v>
      </c>
      <c r="B6710">
        <v>541295814</v>
      </c>
      <c r="C6710" t="s">
        <v>18499</v>
      </c>
      <c r="D6710" t="str">
        <f t="shared" si="312"/>
        <v>2023-08-18</v>
      </c>
      <c r="E6710">
        <f t="shared" si="313"/>
        <v>2023</v>
      </c>
      <c r="F6710">
        <f t="shared" si="314"/>
        <v>8</v>
      </c>
      <c r="G6710" t="s">
        <v>18500</v>
      </c>
      <c r="H6710" t="s">
        <v>45</v>
      </c>
      <c r="I6710">
        <v>0</v>
      </c>
      <c r="K6710" t="s">
        <v>9</v>
      </c>
      <c r="O6710">
        <v>1227874</v>
      </c>
      <c r="P6710" t="s">
        <v>18408</v>
      </c>
      <c r="Q6710" t="s">
        <v>18409</v>
      </c>
      <c r="R6710" t="b">
        <v>0</v>
      </c>
      <c r="S6710" t="s">
        <v>18410</v>
      </c>
      <c r="T6710">
        <v>16</v>
      </c>
      <c r="U6710">
        <v>13</v>
      </c>
      <c r="V6710">
        <v>1440</v>
      </c>
      <c r="W6710">
        <v>1306</v>
      </c>
      <c r="Z6710" t="s">
        <v>18411</v>
      </c>
      <c r="AB6710" t="s">
        <v>8</v>
      </c>
    </row>
    <row r="6711" spans="1:28">
      <c r="A6711" t="s">
        <v>36</v>
      </c>
      <c r="B6711">
        <v>541294576</v>
      </c>
      <c r="C6711" t="s">
        <v>18501</v>
      </c>
      <c r="D6711" t="str">
        <f t="shared" si="312"/>
        <v>2023-08-18</v>
      </c>
      <c r="E6711">
        <f t="shared" si="313"/>
        <v>2023</v>
      </c>
      <c r="F6711">
        <f t="shared" si="314"/>
        <v>8</v>
      </c>
      <c r="G6711" t="s">
        <v>18502</v>
      </c>
      <c r="H6711" t="s">
        <v>632</v>
      </c>
      <c r="I6711">
        <v>0</v>
      </c>
      <c r="K6711" t="s">
        <v>9</v>
      </c>
      <c r="O6711">
        <v>29849</v>
      </c>
      <c r="P6711" t="s">
        <v>4477</v>
      </c>
      <c r="Q6711" t="s">
        <v>4478</v>
      </c>
      <c r="R6711" t="b">
        <v>1</v>
      </c>
      <c r="S6711" t="s">
        <v>4479</v>
      </c>
      <c r="T6711">
        <v>165011</v>
      </c>
      <c r="U6711">
        <v>0</v>
      </c>
      <c r="V6711">
        <v>298366</v>
      </c>
      <c r="W6711">
        <v>1</v>
      </c>
      <c r="Z6711" t="s">
        <v>4480</v>
      </c>
      <c r="AB6711" t="s">
        <v>8</v>
      </c>
    </row>
    <row r="6712" spans="1:28">
      <c r="A6712" t="s">
        <v>36</v>
      </c>
      <c r="B6712">
        <v>541291652</v>
      </c>
      <c r="C6712" t="s">
        <v>18503</v>
      </c>
      <c r="D6712" t="str">
        <f t="shared" si="312"/>
        <v>2023-08-18</v>
      </c>
      <c r="E6712">
        <f t="shared" si="313"/>
        <v>2023</v>
      </c>
      <c r="F6712">
        <f t="shared" si="314"/>
        <v>8</v>
      </c>
      <c r="G6712" t="s">
        <v>18504</v>
      </c>
      <c r="H6712" t="s">
        <v>45</v>
      </c>
      <c r="I6712">
        <v>1</v>
      </c>
      <c r="K6712" t="s">
        <v>8</v>
      </c>
      <c r="L6712">
        <v>541291652</v>
      </c>
      <c r="O6712">
        <v>1125560</v>
      </c>
      <c r="P6712" t="s">
        <v>12151</v>
      </c>
      <c r="Q6712" t="s">
        <v>12151</v>
      </c>
      <c r="R6712" t="b">
        <v>0</v>
      </c>
      <c r="S6712" t="s">
        <v>12152</v>
      </c>
      <c r="T6712">
        <v>861</v>
      </c>
      <c r="U6712">
        <v>211</v>
      </c>
      <c r="V6712">
        <v>33815</v>
      </c>
      <c r="W6712">
        <v>423</v>
      </c>
      <c r="Z6712" t="s">
        <v>12153</v>
      </c>
      <c r="AB6712" t="s">
        <v>8</v>
      </c>
    </row>
    <row r="6713" spans="1:28">
      <c r="A6713" t="s">
        <v>36</v>
      </c>
      <c r="B6713">
        <v>541285270</v>
      </c>
      <c r="C6713" t="s">
        <v>18505</v>
      </c>
      <c r="D6713" t="str">
        <f t="shared" si="312"/>
        <v>2023-08-18</v>
      </c>
      <c r="E6713">
        <f t="shared" si="313"/>
        <v>2023</v>
      </c>
      <c r="F6713">
        <f t="shared" si="314"/>
        <v>8</v>
      </c>
      <c r="G6713" t="s">
        <v>18506</v>
      </c>
      <c r="H6713" t="s">
        <v>39</v>
      </c>
      <c r="I6713">
        <v>0</v>
      </c>
      <c r="J6713" t="s">
        <v>46</v>
      </c>
      <c r="K6713" t="s">
        <v>7</v>
      </c>
      <c r="L6713">
        <v>541285270</v>
      </c>
      <c r="O6713">
        <v>1780994</v>
      </c>
      <c r="P6713" t="s">
        <v>4845</v>
      </c>
      <c r="Q6713" t="s">
        <v>4845</v>
      </c>
      <c r="R6713" t="b">
        <v>0</v>
      </c>
      <c r="S6713" t="s">
        <v>4846</v>
      </c>
      <c r="T6713">
        <v>550</v>
      </c>
      <c r="U6713">
        <v>230</v>
      </c>
      <c r="V6713">
        <v>50806</v>
      </c>
      <c r="W6713">
        <v>88473</v>
      </c>
      <c r="Z6713" t="s">
        <v>4847</v>
      </c>
      <c r="AB6713" t="s">
        <v>7</v>
      </c>
    </row>
    <row r="6714" spans="1:28">
      <c r="A6714" t="s">
        <v>36</v>
      </c>
      <c r="B6714">
        <v>541284400</v>
      </c>
      <c r="C6714" t="s">
        <v>18507</v>
      </c>
      <c r="D6714" t="str">
        <f t="shared" si="312"/>
        <v>2023-08-18</v>
      </c>
      <c r="E6714">
        <f t="shared" si="313"/>
        <v>2023</v>
      </c>
      <c r="F6714">
        <f t="shared" si="314"/>
        <v>8</v>
      </c>
      <c r="G6714" t="s">
        <v>18508</v>
      </c>
      <c r="H6714" t="s">
        <v>39</v>
      </c>
      <c r="I6714">
        <v>0</v>
      </c>
      <c r="J6714" t="s">
        <v>46</v>
      </c>
      <c r="K6714" t="s">
        <v>7</v>
      </c>
      <c r="O6714">
        <v>1780994</v>
      </c>
      <c r="P6714" t="s">
        <v>4845</v>
      </c>
      <c r="Q6714" t="s">
        <v>4845</v>
      </c>
      <c r="R6714" t="b">
        <v>0</v>
      </c>
      <c r="S6714" t="s">
        <v>4846</v>
      </c>
      <c r="T6714">
        <v>550</v>
      </c>
      <c r="U6714">
        <v>230</v>
      </c>
      <c r="V6714">
        <v>50806</v>
      </c>
      <c r="W6714">
        <v>88473</v>
      </c>
      <c r="Z6714" t="s">
        <v>4847</v>
      </c>
      <c r="AB6714" t="s">
        <v>7</v>
      </c>
    </row>
    <row r="6715" spans="1:28">
      <c r="A6715" t="s">
        <v>36</v>
      </c>
      <c r="B6715">
        <v>541284028</v>
      </c>
      <c r="C6715" t="s">
        <v>18509</v>
      </c>
      <c r="D6715" t="str">
        <f t="shared" si="312"/>
        <v>2023-08-18</v>
      </c>
      <c r="E6715">
        <f t="shared" si="313"/>
        <v>2023</v>
      </c>
      <c r="F6715">
        <f t="shared" si="314"/>
        <v>8</v>
      </c>
      <c r="G6715" t="s">
        <v>18510</v>
      </c>
      <c r="H6715" t="s">
        <v>45</v>
      </c>
      <c r="I6715">
        <v>0</v>
      </c>
      <c r="K6715" t="s">
        <v>8</v>
      </c>
      <c r="O6715">
        <v>1125560</v>
      </c>
      <c r="P6715" t="s">
        <v>12151</v>
      </c>
      <c r="Q6715" t="s">
        <v>12151</v>
      </c>
      <c r="R6715" t="b">
        <v>0</v>
      </c>
      <c r="S6715" t="s">
        <v>12152</v>
      </c>
      <c r="T6715">
        <v>861</v>
      </c>
      <c r="U6715">
        <v>211</v>
      </c>
      <c r="V6715">
        <v>33815</v>
      </c>
      <c r="W6715">
        <v>423</v>
      </c>
      <c r="Z6715" t="s">
        <v>12153</v>
      </c>
      <c r="AB6715" t="s">
        <v>8</v>
      </c>
    </row>
    <row r="6716" spans="1:28">
      <c r="A6716" t="s">
        <v>36</v>
      </c>
      <c r="B6716">
        <v>541277412</v>
      </c>
      <c r="C6716" t="s">
        <v>18511</v>
      </c>
      <c r="D6716" t="str">
        <f t="shared" si="312"/>
        <v>2023-08-18</v>
      </c>
      <c r="E6716">
        <f t="shared" si="313"/>
        <v>2023</v>
      </c>
      <c r="F6716">
        <f t="shared" si="314"/>
        <v>8</v>
      </c>
      <c r="G6716" t="s">
        <v>18512</v>
      </c>
      <c r="H6716" t="s">
        <v>45</v>
      </c>
      <c r="I6716">
        <v>2</v>
      </c>
      <c r="K6716" t="s">
        <v>9</v>
      </c>
      <c r="L6716">
        <v>541277412</v>
      </c>
      <c r="O6716">
        <v>1125560</v>
      </c>
      <c r="P6716" t="s">
        <v>12151</v>
      </c>
      <c r="Q6716" t="s">
        <v>12151</v>
      </c>
      <c r="R6716" t="b">
        <v>0</v>
      </c>
      <c r="S6716" t="s">
        <v>12152</v>
      </c>
      <c r="T6716">
        <v>861</v>
      </c>
      <c r="U6716">
        <v>211</v>
      </c>
      <c r="V6716">
        <v>33815</v>
      </c>
      <c r="W6716">
        <v>423</v>
      </c>
      <c r="Z6716" t="s">
        <v>12153</v>
      </c>
      <c r="AB6716" t="s">
        <v>9</v>
      </c>
    </row>
    <row r="6717" spans="1:28">
      <c r="A6717" t="s">
        <v>36</v>
      </c>
      <c r="B6717">
        <v>541275073</v>
      </c>
      <c r="C6717" t="s">
        <v>18513</v>
      </c>
      <c r="D6717" t="str">
        <f t="shared" si="312"/>
        <v>2023-08-18</v>
      </c>
      <c r="E6717">
        <f t="shared" si="313"/>
        <v>2023</v>
      </c>
      <c r="F6717">
        <f t="shared" si="314"/>
        <v>8</v>
      </c>
      <c r="G6717" t="s">
        <v>18514</v>
      </c>
      <c r="H6717" t="s">
        <v>45</v>
      </c>
      <c r="I6717">
        <v>0</v>
      </c>
      <c r="K6717" t="s">
        <v>8</v>
      </c>
      <c r="O6717">
        <v>6009712</v>
      </c>
      <c r="P6717" t="s">
        <v>18515</v>
      </c>
      <c r="Q6717" t="s">
        <v>18516</v>
      </c>
      <c r="R6717" t="b">
        <v>0</v>
      </c>
      <c r="S6717" t="s">
        <v>9956</v>
      </c>
      <c r="T6717">
        <v>11</v>
      </c>
      <c r="U6717">
        <v>3</v>
      </c>
      <c r="V6717">
        <v>2634</v>
      </c>
      <c r="W6717">
        <v>271</v>
      </c>
      <c r="Z6717" t="s">
        <v>18517</v>
      </c>
      <c r="AB6717" t="s">
        <v>8</v>
      </c>
    </row>
    <row r="6718" spans="1:28">
      <c r="A6718" t="s">
        <v>36</v>
      </c>
      <c r="B6718">
        <v>541273665</v>
      </c>
      <c r="C6718" t="s">
        <v>18518</v>
      </c>
      <c r="D6718" t="str">
        <f t="shared" si="312"/>
        <v>2023-08-18</v>
      </c>
      <c r="E6718">
        <f t="shared" si="313"/>
        <v>2023</v>
      </c>
      <c r="F6718">
        <f t="shared" si="314"/>
        <v>8</v>
      </c>
      <c r="G6718" t="s">
        <v>18519</v>
      </c>
      <c r="H6718" t="s">
        <v>45</v>
      </c>
      <c r="I6718">
        <v>1</v>
      </c>
      <c r="K6718" t="s">
        <v>9</v>
      </c>
      <c r="O6718">
        <v>1125560</v>
      </c>
      <c r="P6718" t="s">
        <v>12151</v>
      </c>
      <c r="Q6718" t="s">
        <v>12151</v>
      </c>
      <c r="R6718" t="b">
        <v>0</v>
      </c>
      <c r="S6718" t="s">
        <v>12152</v>
      </c>
      <c r="T6718">
        <v>861</v>
      </c>
      <c r="U6718">
        <v>211</v>
      </c>
      <c r="V6718">
        <v>33815</v>
      </c>
      <c r="W6718">
        <v>423</v>
      </c>
      <c r="Z6718" t="s">
        <v>12153</v>
      </c>
      <c r="AB6718" t="s">
        <v>9</v>
      </c>
    </row>
    <row r="6719" spans="1:28">
      <c r="A6719" t="s">
        <v>36</v>
      </c>
      <c r="B6719">
        <v>541273402</v>
      </c>
      <c r="C6719" t="s">
        <v>18520</v>
      </c>
      <c r="D6719" t="str">
        <f t="shared" si="312"/>
        <v>2023-08-18</v>
      </c>
      <c r="E6719">
        <f t="shared" si="313"/>
        <v>2023</v>
      </c>
      <c r="F6719">
        <f t="shared" si="314"/>
        <v>8</v>
      </c>
      <c r="G6719" t="s">
        <v>18521</v>
      </c>
      <c r="H6719" t="s">
        <v>45</v>
      </c>
      <c r="I6719">
        <v>3</v>
      </c>
      <c r="J6719" t="s">
        <v>46</v>
      </c>
      <c r="K6719" t="s">
        <v>7</v>
      </c>
      <c r="O6719">
        <v>361276</v>
      </c>
      <c r="P6719" t="s">
        <v>18487</v>
      </c>
      <c r="Q6719" t="s">
        <v>18488</v>
      </c>
      <c r="R6719" t="b">
        <v>1</v>
      </c>
      <c r="S6719" t="s">
        <v>18489</v>
      </c>
      <c r="T6719">
        <v>19336</v>
      </c>
      <c r="U6719">
        <v>3</v>
      </c>
      <c r="V6719">
        <v>6163</v>
      </c>
      <c r="W6719">
        <v>3922</v>
      </c>
      <c r="Z6719" t="s">
        <v>18490</v>
      </c>
      <c r="AB6719" t="s">
        <v>7</v>
      </c>
    </row>
    <row r="6720" spans="1:28">
      <c r="A6720" t="s">
        <v>36</v>
      </c>
      <c r="B6720">
        <v>541269909</v>
      </c>
      <c r="C6720" t="s">
        <v>18522</v>
      </c>
      <c r="D6720" t="str">
        <f t="shared" si="312"/>
        <v>2023-08-18</v>
      </c>
      <c r="E6720">
        <f t="shared" si="313"/>
        <v>2023</v>
      </c>
      <c r="F6720">
        <f t="shared" si="314"/>
        <v>8</v>
      </c>
      <c r="G6720" t="s">
        <v>18523</v>
      </c>
      <c r="H6720" t="s">
        <v>39</v>
      </c>
      <c r="I6720">
        <v>1</v>
      </c>
      <c r="K6720" t="s">
        <v>7</v>
      </c>
      <c r="O6720">
        <v>205244</v>
      </c>
      <c r="P6720" t="s">
        <v>12789</v>
      </c>
      <c r="Q6720" t="s">
        <v>6791</v>
      </c>
      <c r="R6720" t="b">
        <v>1</v>
      </c>
      <c r="S6720" t="s">
        <v>12790</v>
      </c>
      <c r="T6720">
        <v>2735</v>
      </c>
      <c r="U6720">
        <v>576</v>
      </c>
      <c r="V6720">
        <v>4246</v>
      </c>
      <c r="W6720">
        <v>121</v>
      </c>
      <c r="Z6720" t="s">
        <v>12791</v>
      </c>
      <c r="AB6720" t="s">
        <v>7</v>
      </c>
    </row>
    <row r="6721" spans="1:28">
      <c r="A6721" t="s">
        <v>36</v>
      </c>
      <c r="B6721">
        <v>541266872</v>
      </c>
      <c r="C6721" t="s">
        <v>18524</v>
      </c>
      <c r="D6721" t="str">
        <f t="shared" si="312"/>
        <v>2023-08-18</v>
      </c>
      <c r="E6721">
        <f t="shared" si="313"/>
        <v>2023</v>
      </c>
      <c r="F6721">
        <f t="shared" si="314"/>
        <v>8</v>
      </c>
      <c r="G6721" t="s">
        <v>18525</v>
      </c>
      <c r="H6721" t="s">
        <v>45</v>
      </c>
      <c r="I6721">
        <v>1</v>
      </c>
      <c r="J6721" t="s">
        <v>139</v>
      </c>
      <c r="K6721" t="s">
        <v>9</v>
      </c>
      <c r="L6721">
        <v>541266872</v>
      </c>
      <c r="O6721">
        <v>3632123</v>
      </c>
      <c r="P6721" t="s">
        <v>18526</v>
      </c>
      <c r="Q6721" t="s">
        <v>18526</v>
      </c>
      <c r="R6721" t="b">
        <v>0</v>
      </c>
      <c r="S6721" t="s">
        <v>18527</v>
      </c>
      <c r="T6721">
        <v>75</v>
      </c>
      <c r="U6721">
        <v>351</v>
      </c>
      <c r="V6721">
        <v>1677</v>
      </c>
      <c r="W6721">
        <v>745</v>
      </c>
      <c r="Z6721" t="s">
        <v>18528</v>
      </c>
      <c r="AB6721" t="s">
        <v>9</v>
      </c>
    </row>
    <row r="6722" spans="1:28">
      <c r="A6722" t="s">
        <v>36</v>
      </c>
      <c r="B6722">
        <v>541264713</v>
      </c>
      <c r="C6722" t="s">
        <v>18529</v>
      </c>
      <c r="D6722" t="str">
        <f t="shared" si="312"/>
        <v>2023-08-18</v>
      </c>
      <c r="E6722">
        <f t="shared" si="313"/>
        <v>2023</v>
      </c>
      <c r="F6722">
        <f t="shared" si="314"/>
        <v>8</v>
      </c>
      <c r="G6722" t="s">
        <v>104</v>
      </c>
      <c r="H6722" t="s">
        <v>39</v>
      </c>
      <c r="I6722">
        <v>0</v>
      </c>
      <c r="K6722" t="s">
        <v>8</v>
      </c>
      <c r="O6722">
        <v>187279</v>
      </c>
      <c r="P6722" t="s">
        <v>1188</v>
      </c>
      <c r="Q6722" t="s">
        <v>1189</v>
      </c>
      <c r="R6722" t="b">
        <v>0</v>
      </c>
      <c r="S6722" t="s">
        <v>1190</v>
      </c>
      <c r="T6722">
        <v>854</v>
      </c>
      <c r="U6722">
        <v>63</v>
      </c>
      <c r="V6722">
        <v>51005</v>
      </c>
      <c r="W6722">
        <v>37022</v>
      </c>
      <c r="Z6722" t="s">
        <v>1191</v>
      </c>
      <c r="AB6722" t="s">
        <v>8</v>
      </c>
    </row>
    <row r="6723" spans="1:28">
      <c r="A6723" t="s">
        <v>36</v>
      </c>
      <c r="B6723">
        <v>541259732</v>
      </c>
      <c r="C6723" t="s">
        <v>18530</v>
      </c>
      <c r="D6723" t="str">
        <f t="shared" ref="D6723:D6786" si="315">LEFT(C6723,10)</f>
        <v>2023-08-18</v>
      </c>
      <c r="E6723">
        <f t="shared" ref="E6723:E6786" si="316">YEAR(D6723)</f>
        <v>2023</v>
      </c>
      <c r="F6723">
        <f t="shared" ref="F6723:F6786" si="317">MONTH(D6723)</f>
        <v>8</v>
      </c>
      <c r="G6723" t="s">
        <v>18531</v>
      </c>
      <c r="H6723" t="s">
        <v>45</v>
      </c>
      <c r="I6723">
        <v>0</v>
      </c>
      <c r="K6723" t="s">
        <v>8</v>
      </c>
      <c r="O6723">
        <v>1227874</v>
      </c>
      <c r="P6723" t="s">
        <v>18408</v>
      </c>
      <c r="Q6723" t="s">
        <v>18409</v>
      </c>
      <c r="R6723" t="b">
        <v>0</v>
      </c>
      <c r="S6723" t="s">
        <v>18410</v>
      </c>
      <c r="T6723">
        <v>16</v>
      </c>
      <c r="U6723">
        <v>13</v>
      </c>
      <c r="V6723">
        <v>1440</v>
      </c>
      <c r="W6723">
        <v>1306</v>
      </c>
      <c r="Z6723" t="s">
        <v>18411</v>
      </c>
      <c r="AB6723" t="s">
        <v>8</v>
      </c>
    </row>
    <row r="6724" spans="1:28">
      <c r="A6724" t="s">
        <v>36</v>
      </c>
      <c r="B6724">
        <v>541259180</v>
      </c>
      <c r="C6724" t="s">
        <v>18532</v>
      </c>
      <c r="D6724" t="str">
        <f t="shared" si="315"/>
        <v>2023-08-18</v>
      </c>
      <c r="E6724">
        <f t="shared" si="316"/>
        <v>2023</v>
      </c>
      <c r="F6724">
        <f t="shared" si="317"/>
        <v>8</v>
      </c>
      <c r="G6724" t="s">
        <v>18533</v>
      </c>
      <c r="H6724" t="s">
        <v>76</v>
      </c>
      <c r="I6724">
        <v>1</v>
      </c>
      <c r="K6724" t="s">
        <v>7</v>
      </c>
      <c r="O6724">
        <v>398441</v>
      </c>
      <c r="P6724" t="s">
        <v>18534</v>
      </c>
      <c r="Q6724" t="s">
        <v>18535</v>
      </c>
      <c r="R6724" t="b">
        <v>0</v>
      </c>
      <c r="S6724" t="s">
        <v>18536</v>
      </c>
      <c r="T6724">
        <v>1245</v>
      </c>
      <c r="U6724">
        <v>46</v>
      </c>
      <c r="V6724">
        <v>19698</v>
      </c>
      <c r="W6724">
        <v>4074</v>
      </c>
      <c r="Z6724" t="s">
        <v>18537</v>
      </c>
      <c r="AB6724" t="s">
        <v>7</v>
      </c>
    </row>
    <row r="6725" spans="1:28">
      <c r="A6725" t="s">
        <v>36</v>
      </c>
      <c r="B6725">
        <v>541258323</v>
      </c>
      <c r="C6725" t="s">
        <v>18538</v>
      </c>
      <c r="D6725" t="str">
        <f t="shared" si="315"/>
        <v>2023-08-18</v>
      </c>
      <c r="E6725">
        <f t="shared" si="316"/>
        <v>2023</v>
      </c>
      <c r="F6725">
        <f t="shared" si="317"/>
        <v>8</v>
      </c>
      <c r="G6725" t="s">
        <v>18539</v>
      </c>
      <c r="H6725" t="s">
        <v>76</v>
      </c>
      <c r="I6725">
        <v>0</v>
      </c>
      <c r="J6725" t="s">
        <v>139</v>
      </c>
      <c r="K6725" t="s">
        <v>9</v>
      </c>
      <c r="O6725">
        <v>6067564</v>
      </c>
      <c r="P6725" t="s">
        <v>15533</v>
      </c>
      <c r="Q6725" t="s">
        <v>7742</v>
      </c>
      <c r="R6725" t="b">
        <v>0</v>
      </c>
      <c r="S6725" t="s">
        <v>15534</v>
      </c>
      <c r="T6725">
        <v>49</v>
      </c>
      <c r="U6725">
        <v>0</v>
      </c>
      <c r="V6725">
        <v>6239</v>
      </c>
      <c r="W6725">
        <v>1491</v>
      </c>
      <c r="Z6725" t="s">
        <v>15535</v>
      </c>
      <c r="AB6725" t="s">
        <v>9</v>
      </c>
    </row>
    <row r="6726" spans="1:28">
      <c r="A6726" t="s">
        <v>36</v>
      </c>
      <c r="B6726">
        <v>541254391</v>
      </c>
      <c r="C6726" t="s">
        <v>18540</v>
      </c>
      <c r="D6726" t="str">
        <f t="shared" si="315"/>
        <v>2023-08-18</v>
      </c>
      <c r="E6726">
        <f t="shared" si="316"/>
        <v>2023</v>
      </c>
      <c r="F6726">
        <f t="shared" si="317"/>
        <v>8</v>
      </c>
      <c r="G6726" t="s">
        <v>18541</v>
      </c>
      <c r="H6726" t="s">
        <v>45</v>
      </c>
      <c r="I6726">
        <v>0</v>
      </c>
      <c r="K6726" t="s">
        <v>8</v>
      </c>
      <c r="O6726">
        <v>1227874</v>
      </c>
      <c r="P6726" t="s">
        <v>18408</v>
      </c>
      <c r="Q6726" t="s">
        <v>18409</v>
      </c>
      <c r="R6726" t="b">
        <v>0</v>
      </c>
      <c r="S6726" t="s">
        <v>18410</v>
      </c>
      <c r="T6726">
        <v>16</v>
      </c>
      <c r="U6726">
        <v>13</v>
      </c>
      <c r="V6726">
        <v>1440</v>
      </c>
      <c r="W6726">
        <v>1306</v>
      </c>
      <c r="Z6726" t="s">
        <v>18411</v>
      </c>
      <c r="AB6726" t="s">
        <v>8</v>
      </c>
    </row>
    <row r="6727" spans="1:28">
      <c r="A6727" t="s">
        <v>36</v>
      </c>
      <c r="B6727">
        <v>541247267</v>
      </c>
      <c r="C6727" t="s">
        <v>18542</v>
      </c>
      <c r="D6727" t="str">
        <f t="shared" si="315"/>
        <v>2023-08-18</v>
      </c>
      <c r="E6727">
        <f t="shared" si="316"/>
        <v>2023</v>
      </c>
      <c r="F6727">
        <f t="shared" si="317"/>
        <v>8</v>
      </c>
      <c r="G6727" t="s">
        <v>18543</v>
      </c>
      <c r="H6727" t="s">
        <v>39</v>
      </c>
      <c r="I6727">
        <v>0</v>
      </c>
      <c r="J6727" t="s">
        <v>139</v>
      </c>
      <c r="K6727" t="s">
        <v>9</v>
      </c>
      <c r="L6727">
        <v>541247267</v>
      </c>
      <c r="O6727">
        <v>1545390</v>
      </c>
      <c r="P6727" t="s">
        <v>18544</v>
      </c>
      <c r="Q6727" t="s">
        <v>18544</v>
      </c>
      <c r="R6727" t="b">
        <v>0</v>
      </c>
      <c r="S6727" t="s">
        <v>18545</v>
      </c>
      <c r="T6727">
        <v>5</v>
      </c>
      <c r="U6727">
        <v>28</v>
      </c>
      <c r="V6727">
        <v>616</v>
      </c>
      <c r="W6727">
        <v>811</v>
      </c>
      <c r="Z6727" t="s">
        <v>18546</v>
      </c>
      <c r="AB6727" t="s">
        <v>9</v>
      </c>
    </row>
    <row r="6728" spans="1:28">
      <c r="A6728" t="s">
        <v>36</v>
      </c>
      <c r="B6728">
        <v>541244347</v>
      </c>
      <c r="C6728" t="s">
        <v>18547</v>
      </c>
      <c r="D6728" t="str">
        <f t="shared" si="315"/>
        <v>2023-08-18</v>
      </c>
      <c r="E6728">
        <f t="shared" si="316"/>
        <v>2023</v>
      </c>
      <c r="F6728">
        <f t="shared" si="317"/>
        <v>8</v>
      </c>
      <c r="G6728" t="s">
        <v>18548</v>
      </c>
      <c r="H6728" t="s">
        <v>45</v>
      </c>
      <c r="I6728">
        <v>0</v>
      </c>
      <c r="K6728" t="s">
        <v>7</v>
      </c>
      <c r="O6728">
        <v>6227065</v>
      </c>
      <c r="P6728" t="s">
        <v>8131</v>
      </c>
      <c r="Q6728" t="s">
        <v>8132</v>
      </c>
      <c r="R6728" t="b">
        <v>0</v>
      </c>
      <c r="S6728" t="s">
        <v>8133</v>
      </c>
      <c r="T6728">
        <v>114</v>
      </c>
      <c r="U6728">
        <v>25</v>
      </c>
      <c r="V6728">
        <v>13351</v>
      </c>
      <c r="W6728">
        <v>269</v>
      </c>
      <c r="Z6728" t="s">
        <v>804</v>
      </c>
      <c r="AB6728" t="s">
        <v>8</v>
      </c>
    </row>
    <row r="6729" spans="1:28">
      <c r="A6729" t="s">
        <v>36</v>
      </c>
      <c r="B6729">
        <v>541242829</v>
      </c>
      <c r="C6729" t="s">
        <v>18549</v>
      </c>
      <c r="D6729" t="str">
        <f t="shared" si="315"/>
        <v>2023-08-18</v>
      </c>
      <c r="E6729">
        <f t="shared" si="316"/>
        <v>2023</v>
      </c>
      <c r="F6729">
        <f t="shared" si="317"/>
        <v>8</v>
      </c>
      <c r="G6729" t="s">
        <v>18550</v>
      </c>
      <c r="H6729" t="s">
        <v>39</v>
      </c>
      <c r="I6729">
        <v>0</v>
      </c>
      <c r="J6729" t="s">
        <v>46</v>
      </c>
      <c r="K6729" t="s">
        <v>7</v>
      </c>
      <c r="O6729">
        <v>187279</v>
      </c>
      <c r="P6729" t="s">
        <v>1188</v>
      </c>
      <c r="Q6729" t="s">
        <v>1189</v>
      </c>
      <c r="R6729" t="b">
        <v>0</v>
      </c>
      <c r="S6729" t="s">
        <v>1190</v>
      </c>
      <c r="T6729">
        <v>854</v>
      </c>
      <c r="U6729">
        <v>63</v>
      </c>
      <c r="V6729">
        <v>51005</v>
      </c>
      <c r="W6729">
        <v>37022</v>
      </c>
      <c r="Z6729" t="s">
        <v>1191</v>
      </c>
      <c r="AB6729" t="s">
        <v>7</v>
      </c>
    </row>
    <row r="6730" spans="1:28">
      <c r="A6730" t="s">
        <v>36</v>
      </c>
      <c r="B6730">
        <v>541241528</v>
      </c>
      <c r="C6730" t="s">
        <v>18551</v>
      </c>
      <c r="D6730" t="str">
        <f t="shared" si="315"/>
        <v>2023-08-18</v>
      </c>
      <c r="E6730">
        <f t="shared" si="316"/>
        <v>2023</v>
      </c>
      <c r="F6730">
        <f t="shared" si="317"/>
        <v>8</v>
      </c>
      <c r="G6730" t="s">
        <v>18552</v>
      </c>
      <c r="H6730" t="s">
        <v>39</v>
      </c>
      <c r="I6730">
        <v>3</v>
      </c>
      <c r="K6730" t="s">
        <v>7</v>
      </c>
      <c r="O6730">
        <v>4241094</v>
      </c>
      <c r="P6730" t="s">
        <v>4402</v>
      </c>
      <c r="Q6730" t="s">
        <v>4403</v>
      </c>
      <c r="R6730" t="b">
        <v>0</v>
      </c>
      <c r="S6730" t="s">
        <v>4404</v>
      </c>
      <c r="T6730">
        <v>34</v>
      </c>
      <c r="U6730">
        <v>2</v>
      </c>
      <c r="V6730">
        <v>3227</v>
      </c>
      <c r="W6730">
        <v>2004</v>
      </c>
      <c r="Z6730" t="s">
        <v>2276</v>
      </c>
      <c r="AB6730" t="s">
        <v>7</v>
      </c>
    </row>
    <row r="6731" spans="1:28">
      <c r="A6731" t="s">
        <v>36</v>
      </c>
      <c r="B6731">
        <v>541241155</v>
      </c>
      <c r="C6731" t="s">
        <v>18553</v>
      </c>
      <c r="D6731" t="str">
        <f t="shared" si="315"/>
        <v>2023-08-18</v>
      </c>
      <c r="E6731">
        <f t="shared" si="316"/>
        <v>2023</v>
      </c>
      <c r="F6731">
        <f t="shared" si="317"/>
        <v>8</v>
      </c>
      <c r="G6731" t="s">
        <v>18554</v>
      </c>
      <c r="H6731" t="s">
        <v>45</v>
      </c>
      <c r="I6731">
        <v>0</v>
      </c>
      <c r="K6731" t="s">
        <v>7</v>
      </c>
      <c r="O6731">
        <v>3993960</v>
      </c>
      <c r="P6731" t="s">
        <v>7348</v>
      </c>
      <c r="Q6731" t="s">
        <v>7349</v>
      </c>
      <c r="R6731" t="b">
        <v>0</v>
      </c>
      <c r="S6731" t="s">
        <v>7350</v>
      </c>
      <c r="T6731">
        <v>18900</v>
      </c>
      <c r="U6731">
        <v>101</v>
      </c>
      <c r="V6731">
        <v>19651</v>
      </c>
      <c r="W6731">
        <v>95</v>
      </c>
      <c r="Z6731" t="s">
        <v>7351</v>
      </c>
      <c r="AB6731" t="s">
        <v>8</v>
      </c>
    </row>
    <row r="6732" spans="1:28">
      <c r="A6732" t="s">
        <v>36</v>
      </c>
      <c r="B6732">
        <v>541237894</v>
      </c>
      <c r="C6732" t="s">
        <v>18555</v>
      </c>
      <c r="D6732" t="str">
        <f t="shared" si="315"/>
        <v>2023-08-18</v>
      </c>
      <c r="E6732">
        <f t="shared" si="316"/>
        <v>2023</v>
      </c>
      <c r="F6732">
        <f t="shared" si="317"/>
        <v>8</v>
      </c>
      <c r="G6732" t="s">
        <v>18556</v>
      </c>
      <c r="H6732" t="s">
        <v>39</v>
      </c>
      <c r="I6732">
        <v>0</v>
      </c>
      <c r="K6732" t="s">
        <v>8</v>
      </c>
      <c r="O6732">
        <v>205244</v>
      </c>
      <c r="P6732" t="s">
        <v>12789</v>
      </c>
      <c r="Q6732" t="s">
        <v>6791</v>
      </c>
      <c r="R6732" t="b">
        <v>1</v>
      </c>
      <c r="S6732" t="s">
        <v>12790</v>
      </c>
      <c r="T6732">
        <v>2735</v>
      </c>
      <c r="U6732">
        <v>576</v>
      </c>
      <c r="V6732">
        <v>4246</v>
      </c>
      <c r="W6732">
        <v>121</v>
      </c>
      <c r="Z6732" t="s">
        <v>12791</v>
      </c>
      <c r="AB6732" t="s">
        <v>8</v>
      </c>
    </row>
    <row r="6733" spans="1:28">
      <c r="A6733" t="s">
        <v>36</v>
      </c>
      <c r="B6733">
        <v>541237370</v>
      </c>
      <c r="C6733" t="s">
        <v>18557</v>
      </c>
      <c r="D6733" t="str">
        <f t="shared" si="315"/>
        <v>2023-08-18</v>
      </c>
      <c r="E6733">
        <f t="shared" si="316"/>
        <v>2023</v>
      </c>
      <c r="F6733">
        <f t="shared" si="317"/>
        <v>8</v>
      </c>
      <c r="G6733" t="s">
        <v>18558</v>
      </c>
      <c r="H6733" t="s">
        <v>76</v>
      </c>
      <c r="I6733">
        <v>0</v>
      </c>
      <c r="J6733" t="s">
        <v>46</v>
      </c>
      <c r="K6733" t="s">
        <v>7</v>
      </c>
      <c r="O6733">
        <v>1436664</v>
      </c>
      <c r="P6733" t="s">
        <v>6678</v>
      </c>
      <c r="Q6733" t="s">
        <v>6679</v>
      </c>
      <c r="R6733" t="b">
        <v>0</v>
      </c>
      <c r="S6733" t="s">
        <v>6680</v>
      </c>
      <c r="T6733">
        <v>230</v>
      </c>
      <c r="U6733">
        <v>41</v>
      </c>
      <c r="V6733">
        <v>18551</v>
      </c>
      <c r="W6733">
        <v>4110</v>
      </c>
      <c r="Z6733" t="s">
        <v>6681</v>
      </c>
      <c r="AB6733" t="s">
        <v>7</v>
      </c>
    </row>
    <row r="6734" spans="1:28">
      <c r="A6734" t="s">
        <v>36</v>
      </c>
      <c r="B6734">
        <v>541237097</v>
      </c>
      <c r="C6734" t="s">
        <v>18559</v>
      </c>
      <c r="D6734" t="str">
        <f t="shared" si="315"/>
        <v>2023-08-18</v>
      </c>
      <c r="E6734">
        <f t="shared" si="316"/>
        <v>2023</v>
      </c>
      <c r="F6734">
        <f t="shared" si="317"/>
        <v>8</v>
      </c>
      <c r="G6734" t="s">
        <v>18560</v>
      </c>
      <c r="H6734" t="s">
        <v>39</v>
      </c>
      <c r="I6734">
        <v>0</v>
      </c>
      <c r="K6734" t="s">
        <v>7</v>
      </c>
      <c r="O6734">
        <v>245517</v>
      </c>
      <c r="P6734" t="s">
        <v>2522</v>
      </c>
      <c r="Q6734" t="s">
        <v>2522</v>
      </c>
      <c r="R6734" t="b">
        <v>1</v>
      </c>
      <c r="S6734" t="s">
        <v>2523</v>
      </c>
      <c r="T6734">
        <v>9120</v>
      </c>
      <c r="U6734">
        <v>16</v>
      </c>
      <c r="V6734">
        <v>4098</v>
      </c>
      <c r="W6734">
        <v>163</v>
      </c>
      <c r="Z6734" t="s">
        <v>2524</v>
      </c>
      <c r="AB6734" t="s">
        <v>8</v>
      </c>
    </row>
    <row r="6735" spans="1:28">
      <c r="A6735" t="s">
        <v>36</v>
      </c>
      <c r="B6735">
        <v>541235688</v>
      </c>
      <c r="C6735" t="s">
        <v>18561</v>
      </c>
      <c r="D6735" t="str">
        <f t="shared" si="315"/>
        <v>2023-08-18</v>
      </c>
      <c r="E6735">
        <f t="shared" si="316"/>
        <v>2023</v>
      </c>
      <c r="F6735">
        <f t="shared" si="317"/>
        <v>8</v>
      </c>
      <c r="G6735" t="s">
        <v>18562</v>
      </c>
      <c r="H6735" t="s">
        <v>45</v>
      </c>
      <c r="I6735">
        <v>0</v>
      </c>
      <c r="K6735" t="s">
        <v>7</v>
      </c>
      <c r="O6735">
        <v>1227874</v>
      </c>
      <c r="P6735" t="s">
        <v>18408</v>
      </c>
      <c r="Q6735" t="s">
        <v>18409</v>
      </c>
      <c r="R6735" t="b">
        <v>0</v>
      </c>
      <c r="S6735" t="s">
        <v>18410</v>
      </c>
      <c r="T6735">
        <v>16</v>
      </c>
      <c r="U6735">
        <v>13</v>
      </c>
      <c r="V6735">
        <v>1440</v>
      </c>
      <c r="W6735">
        <v>1306</v>
      </c>
      <c r="Z6735" t="s">
        <v>18411</v>
      </c>
      <c r="AB6735" t="s">
        <v>7</v>
      </c>
    </row>
    <row r="6736" spans="1:28">
      <c r="A6736" t="s">
        <v>36</v>
      </c>
      <c r="B6736">
        <v>541234719</v>
      </c>
      <c r="C6736" t="s">
        <v>18563</v>
      </c>
      <c r="D6736" t="str">
        <f t="shared" si="315"/>
        <v>2023-08-18</v>
      </c>
      <c r="E6736">
        <f t="shared" si="316"/>
        <v>2023</v>
      </c>
      <c r="F6736">
        <f t="shared" si="317"/>
        <v>8</v>
      </c>
      <c r="G6736" t="s">
        <v>18564</v>
      </c>
      <c r="H6736" t="s">
        <v>39</v>
      </c>
      <c r="I6736">
        <v>0</v>
      </c>
      <c r="K6736" t="s">
        <v>7</v>
      </c>
      <c r="O6736">
        <v>7108</v>
      </c>
      <c r="P6736" t="s">
        <v>4609</v>
      </c>
      <c r="Q6736" t="s">
        <v>4610</v>
      </c>
      <c r="R6736" t="b">
        <v>1</v>
      </c>
      <c r="S6736" t="s">
        <v>4611</v>
      </c>
      <c r="T6736">
        <v>286827</v>
      </c>
      <c r="U6736">
        <v>534</v>
      </c>
      <c r="V6736">
        <v>140161</v>
      </c>
      <c r="W6736">
        <v>128</v>
      </c>
      <c r="Z6736" t="s">
        <v>4612</v>
      </c>
      <c r="AB6736" t="s">
        <v>7</v>
      </c>
    </row>
    <row r="6737" spans="1:28">
      <c r="A6737" t="s">
        <v>36</v>
      </c>
      <c r="B6737">
        <v>541230817</v>
      </c>
      <c r="C6737" t="s">
        <v>18565</v>
      </c>
      <c r="D6737" t="str">
        <f t="shared" si="315"/>
        <v>2023-08-18</v>
      </c>
      <c r="E6737">
        <f t="shared" si="316"/>
        <v>2023</v>
      </c>
      <c r="F6737">
        <f t="shared" si="317"/>
        <v>8</v>
      </c>
      <c r="G6737" t="s">
        <v>18566</v>
      </c>
      <c r="H6737" t="s">
        <v>76</v>
      </c>
      <c r="I6737">
        <v>0</v>
      </c>
      <c r="K6737" t="s">
        <v>9</v>
      </c>
      <c r="O6737">
        <v>5878015</v>
      </c>
      <c r="P6737" t="s">
        <v>18567</v>
      </c>
      <c r="Q6737" t="s">
        <v>18568</v>
      </c>
      <c r="R6737" t="b">
        <v>0</v>
      </c>
      <c r="S6737" t="s">
        <v>18569</v>
      </c>
      <c r="T6737">
        <v>3</v>
      </c>
      <c r="U6737">
        <v>1</v>
      </c>
      <c r="V6737">
        <v>169</v>
      </c>
      <c r="W6737">
        <v>581</v>
      </c>
      <c r="Z6737" t="s">
        <v>420</v>
      </c>
      <c r="AB6737" t="s">
        <v>9</v>
      </c>
    </row>
    <row r="6738" spans="1:28">
      <c r="A6738" t="s">
        <v>36</v>
      </c>
      <c r="B6738">
        <v>541229115</v>
      </c>
      <c r="C6738" t="s">
        <v>18570</v>
      </c>
      <c r="D6738" t="str">
        <f t="shared" si="315"/>
        <v>2023-08-18</v>
      </c>
      <c r="E6738">
        <f t="shared" si="316"/>
        <v>2023</v>
      </c>
      <c r="F6738">
        <f t="shared" si="317"/>
        <v>8</v>
      </c>
      <c r="G6738" t="s">
        <v>18571</v>
      </c>
      <c r="H6738" t="s">
        <v>39</v>
      </c>
      <c r="I6738">
        <v>0</v>
      </c>
      <c r="J6738" t="s">
        <v>46</v>
      </c>
      <c r="K6738" t="s">
        <v>7</v>
      </c>
      <c r="O6738">
        <v>187279</v>
      </c>
      <c r="P6738" t="s">
        <v>1188</v>
      </c>
      <c r="Q6738" t="s">
        <v>1189</v>
      </c>
      <c r="R6738" t="b">
        <v>0</v>
      </c>
      <c r="S6738" t="s">
        <v>1190</v>
      </c>
      <c r="T6738">
        <v>854</v>
      </c>
      <c r="U6738">
        <v>63</v>
      </c>
      <c r="V6738">
        <v>51005</v>
      </c>
      <c r="W6738">
        <v>37022</v>
      </c>
      <c r="Z6738" t="s">
        <v>1191</v>
      </c>
      <c r="AB6738" t="s">
        <v>7</v>
      </c>
    </row>
    <row r="6739" spans="1:28">
      <c r="A6739" t="s">
        <v>36</v>
      </c>
      <c r="B6739">
        <v>541228692</v>
      </c>
      <c r="C6739" t="s">
        <v>18572</v>
      </c>
      <c r="D6739" t="str">
        <f t="shared" si="315"/>
        <v>2023-08-18</v>
      </c>
      <c r="E6739">
        <f t="shared" si="316"/>
        <v>2023</v>
      </c>
      <c r="F6739">
        <f t="shared" si="317"/>
        <v>8</v>
      </c>
      <c r="G6739" t="s">
        <v>18573</v>
      </c>
      <c r="H6739" t="s">
        <v>45</v>
      </c>
      <c r="I6739">
        <v>0</v>
      </c>
      <c r="K6739" t="s">
        <v>7</v>
      </c>
      <c r="O6739">
        <v>962572</v>
      </c>
      <c r="P6739" t="s">
        <v>2617</v>
      </c>
      <c r="Q6739" t="s">
        <v>2618</v>
      </c>
      <c r="R6739" t="b">
        <v>0</v>
      </c>
      <c r="S6739" t="s">
        <v>2619</v>
      </c>
      <c r="T6739">
        <v>101402</v>
      </c>
      <c r="U6739">
        <v>69</v>
      </c>
      <c r="V6739">
        <v>336505</v>
      </c>
      <c r="W6739">
        <v>8456</v>
      </c>
      <c r="Z6739" t="s">
        <v>2620</v>
      </c>
      <c r="AB6739" t="s">
        <v>8</v>
      </c>
    </row>
    <row r="6740" spans="1:28">
      <c r="A6740" t="s">
        <v>36</v>
      </c>
      <c r="B6740">
        <v>541225112</v>
      </c>
      <c r="C6740" t="s">
        <v>18574</v>
      </c>
      <c r="D6740" t="str">
        <f t="shared" si="315"/>
        <v>2023-08-18</v>
      </c>
      <c r="E6740">
        <f t="shared" si="316"/>
        <v>2023</v>
      </c>
      <c r="F6740">
        <f t="shared" si="317"/>
        <v>8</v>
      </c>
      <c r="G6740" t="s">
        <v>18575</v>
      </c>
      <c r="H6740" t="s">
        <v>39</v>
      </c>
      <c r="I6740">
        <v>0</v>
      </c>
      <c r="J6740" t="s">
        <v>46</v>
      </c>
      <c r="K6740" t="s">
        <v>7</v>
      </c>
      <c r="O6740">
        <v>5343225</v>
      </c>
      <c r="P6740" t="s">
        <v>18576</v>
      </c>
      <c r="Q6740" t="s">
        <v>18577</v>
      </c>
      <c r="R6740" t="b">
        <v>0</v>
      </c>
      <c r="S6740" t="s">
        <v>4010</v>
      </c>
      <c r="T6740">
        <v>25</v>
      </c>
      <c r="U6740">
        <v>3</v>
      </c>
      <c r="V6740">
        <v>1529</v>
      </c>
      <c r="W6740">
        <v>2824</v>
      </c>
      <c r="Z6740" t="s">
        <v>372</v>
      </c>
      <c r="AB6740" t="s">
        <v>7</v>
      </c>
    </row>
    <row r="6741" spans="1:28">
      <c r="A6741" t="s">
        <v>36</v>
      </c>
      <c r="B6741">
        <v>541222525</v>
      </c>
      <c r="C6741" t="s">
        <v>18578</v>
      </c>
      <c r="D6741" t="str">
        <f t="shared" si="315"/>
        <v>2023-08-18</v>
      </c>
      <c r="E6741">
        <f t="shared" si="316"/>
        <v>2023</v>
      </c>
      <c r="F6741">
        <f t="shared" si="317"/>
        <v>8</v>
      </c>
      <c r="G6741" t="s">
        <v>18579</v>
      </c>
      <c r="H6741" t="s">
        <v>45</v>
      </c>
      <c r="I6741">
        <v>0</v>
      </c>
      <c r="K6741" t="s">
        <v>7</v>
      </c>
      <c r="O6741">
        <v>3664694</v>
      </c>
      <c r="P6741" t="s">
        <v>15887</v>
      </c>
      <c r="Q6741" t="s">
        <v>15888</v>
      </c>
      <c r="R6741" t="b">
        <v>0</v>
      </c>
      <c r="S6741" t="s">
        <v>15889</v>
      </c>
      <c r="T6741">
        <v>56</v>
      </c>
      <c r="U6741">
        <v>61</v>
      </c>
      <c r="V6741">
        <v>12926</v>
      </c>
      <c r="W6741">
        <v>681</v>
      </c>
      <c r="Z6741" t="s">
        <v>1674</v>
      </c>
      <c r="AB6741" t="s">
        <v>7</v>
      </c>
    </row>
    <row r="6742" spans="1:28">
      <c r="A6742" t="s">
        <v>36</v>
      </c>
      <c r="B6742">
        <v>541218565</v>
      </c>
      <c r="C6742" t="s">
        <v>18580</v>
      </c>
      <c r="D6742" t="str">
        <f t="shared" si="315"/>
        <v>2023-08-18</v>
      </c>
      <c r="E6742">
        <f t="shared" si="316"/>
        <v>2023</v>
      </c>
      <c r="F6742">
        <f t="shared" si="317"/>
        <v>8</v>
      </c>
      <c r="G6742" t="s">
        <v>18581</v>
      </c>
      <c r="H6742" t="s">
        <v>45</v>
      </c>
      <c r="I6742">
        <v>1</v>
      </c>
      <c r="K6742" t="s">
        <v>9</v>
      </c>
      <c r="O6742">
        <v>1125560</v>
      </c>
      <c r="P6742" t="s">
        <v>12151</v>
      </c>
      <c r="Q6742" t="s">
        <v>12151</v>
      </c>
      <c r="R6742" t="b">
        <v>0</v>
      </c>
      <c r="S6742" t="s">
        <v>12152</v>
      </c>
      <c r="T6742">
        <v>861</v>
      </c>
      <c r="U6742">
        <v>211</v>
      </c>
      <c r="V6742">
        <v>33815</v>
      </c>
      <c r="W6742">
        <v>423</v>
      </c>
      <c r="Z6742" t="s">
        <v>12153</v>
      </c>
      <c r="AB6742" t="s">
        <v>9</v>
      </c>
    </row>
    <row r="6743" spans="1:28">
      <c r="A6743" t="s">
        <v>36</v>
      </c>
      <c r="B6743">
        <v>541215175</v>
      </c>
      <c r="C6743" t="s">
        <v>18582</v>
      </c>
      <c r="D6743" t="str">
        <f t="shared" si="315"/>
        <v>2023-08-18</v>
      </c>
      <c r="E6743">
        <f t="shared" si="316"/>
        <v>2023</v>
      </c>
      <c r="F6743">
        <f t="shared" si="317"/>
        <v>8</v>
      </c>
      <c r="G6743" t="s">
        <v>18583</v>
      </c>
      <c r="H6743" t="s">
        <v>45</v>
      </c>
      <c r="I6743">
        <v>6</v>
      </c>
      <c r="J6743" t="s">
        <v>46</v>
      </c>
      <c r="K6743" t="s">
        <v>7</v>
      </c>
      <c r="L6743">
        <v>541215175</v>
      </c>
      <c r="O6743">
        <v>3742088</v>
      </c>
      <c r="P6743" t="s">
        <v>18584</v>
      </c>
      <c r="Q6743" t="s">
        <v>18585</v>
      </c>
      <c r="R6743" t="b">
        <v>0</v>
      </c>
      <c r="S6743" t="s">
        <v>11462</v>
      </c>
      <c r="T6743">
        <v>9214</v>
      </c>
      <c r="U6743">
        <v>236</v>
      </c>
      <c r="V6743">
        <v>37349</v>
      </c>
      <c r="W6743">
        <v>28187</v>
      </c>
      <c r="Z6743" t="s">
        <v>18586</v>
      </c>
      <c r="AB6743" t="s">
        <v>7</v>
      </c>
    </row>
    <row r="6744" spans="1:28">
      <c r="A6744" t="s">
        <v>36</v>
      </c>
      <c r="B6744">
        <v>541211849</v>
      </c>
      <c r="C6744" t="s">
        <v>18587</v>
      </c>
      <c r="D6744" t="str">
        <f t="shared" si="315"/>
        <v>2023-08-18</v>
      </c>
      <c r="E6744">
        <f t="shared" si="316"/>
        <v>2023</v>
      </c>
      <c r="F6744">
        <f t="shared" si="317"/>
        <v>8</v>
      </c>
      <c r="G6744" t="s">
        <v>18588</v>
      </c>
      <c r="H6744" t="s">
        <v>45</v>
      </c>
      <c r="I6744">
        <v>0</v>
      </c>
      <c r="K6744" t="s">
        <v>9</v>
      </c>
      <c r="O6744">
        <v>5990961</v>
      </c>
      <c r="P6744" t="s">
        <v>18589</v>
      </c>
      <c r="Q6744" t="s">
        <v>18590</v>
      </c>
      <c r="R6744" t="b">
        <v>0</v>
      </c>
      <c r="S6744" t="s">
        <v>18591</v>
      </c>
      <c r="T6744">
        <v>14</v>
      </c>
      <c r="U6744">
        <v>10</v>
      </c>
      <c r="V6744">
        <v>2927</v>
      </c>
      <c r="W6744">
        <v>433</v>
      </c>
      <c r="Z6744" t="s">
        <v>18592</v>
      </c>
      <c r="AB6744" t="s">
        <v>9</v>
      </c>
    </row>
    <row r="6745" spans="1:28">
      <c r="A6745" t="s">
        <v>36</v>
      </c>
      <c r="B6745">
        <v>541211748</v>
      </c>
      <c r="C6745" t="s">
        <v>18593</v>
      </c>
      <c r="D6745" t="str">
        <f t="shared" si="315"/>
        <v>2023-08-18</v>
      </c>
      <c r="E6745">
        <f t="shared" si="316"/>
        <v>2023</v>
      </c>
      <c r="F6745">
        <f t="shared" si="317"/>
        <v>8</v>
      </c>
      <c r="G6745" t="s">
        <v>18594</v>
      </c>
      <c r="H6745" t="s">
        <v>39</v>
      </c>
      <c r="I6745">
        <v>0</v>
      </c>
      <c r="K6745" t="s">
        <v>7</v>
      </c>
      <c r="O6745">
        <v>55919</v>
      </c>
      <c r="P6745" t="s">
        <v>10506</v>
      </c>
      <c r="Q6745" t="s">
        <v>10506</v>
      </c>
      <c r="R6745" t="b">
        <v>1</v>
      </c>
      <c r="S6745" t="s">
        <v>10507</v>
      </c>
      <c r="T6745">
        <v>56874</v>
      </c>
      <c r="U6745">
        <v>152</v>
      </c>
      <c r="V6745">
        <v>63577</v>
      </c>
      <c r="W6745">
        <v>296</v>
      </c>
      <c r="Z6745" t="s">
        <v>10508</v>
      </c>
      <c r="AB6745" t="s">
        <v>7</v>
      </c>
    </row>
    <row r="6746" spans="1:28">
      <c r="A6746" t="s">
        <v>36</v>
      </c>
      <c r="B6746">
        <v>541207632</v>
      </c>
      <c r="C6746" t="s">
        <v>18595</v>
      </c>
      <c r="D6746" t="str">
        <f t="shared" si="315"/>
        <v>2023-08-18</v>
      </c>
      <c r="E6746">
        <f t="shared" si="316"/>
        <v>2023</v>
      </c>
      <c r="F6746">
        <f t="shared" si="317"/>
        <v>8</v>
      </c>
      <c r="G6746" t="s">
        <v>18596</v>
      </c>
      <c r="H6746" t="s">
        <v>632</v>
      </c>
      <c r="I6746">
        <v>0</v>
      </c>
      <c r="K6746" t="s">
        <v>8</v>
      </c>
      <c r="O6746">
        <v>5139911</v>
      </c>
      <c r="P6746" t="s">
        <v>4632</v>
      </c>
      <c r="Q6746" t="s">
        <v>4633</v>
      </c>
      <c r="R6746" t="b">
        <v>0</v>
      </c>
      <c r="S6746" t="s">
        <v>4634</v>
      </c>
      <c r="T6746">
        <v>131</v>
      </c>
      <c r="U6746">
        <v>0</v>
      </c>
      <c r="V6746">
        <v>1763</v>
      </c>
      <c r="W6746">
        <v>1</v>
      </c>
      <c r="Z6746" t="s">
        <v>4635</v>
      </c>
      <c r="AB6746" t="s">
        <v>8</v>
      </c>
    </row>
    <row r="6747" spans="1:28">
      <c r="A6747" t="s">
        <v>36</v>
      </c>
      <c r="B6747">
        <v>541207146</v>
      </c>
      <c r="C6747" t="s">
        <v>18597</v>
      </c>
      <c r="D6747" t="str">
        <f t="shared" si="315"/>
        <v>2023-08-18</v>
      </c>
      <c r="E6747">
        <f t="shared" si="316"/>
        <v>2023</v>
      </c>
      <c r="F6747">
        <f t="shared" si="317"/>
        <v>8</v>
      </c>
      <c r="G6747" t="s">
        <v>18598</v>
      </c>
      <c r="H6747" t="s">
        <v>76</v>
      </c>
      <c r="I6747">
        <v>0</v>
      </c>
      <c r="K6747" t="s">
        <v>8</v>
      </c>
      <c r="O6747">
        <v>929208</v>
      </c>
      <c r="P6747" t="s">
        <v>18599</v>
      </c>
      <c r="Q6747" t="s">
        <v>18600</v>
      </c>
      <c r="R6747" t="b">
        <v>0</v>
      </c>
      <c r="S6747" t="s">
        <v>18601</v>
      </c>
      <c r="T6747">
        <v>23</v>
      </c>
      <c r="U6747">
        <v>12</v>
      </c>
      <c r="V6747">
        <v>2654</v>
      </c>
      <c r="W6747">
        <v>2042</v>
      </c>
      <c r="Z6747" t="s">
        <v>18602</v>
      </c>
      <c r="AB6747" t="s">
        <v>8</v>
      </c>
    </row>
    <row r="6748" spans="1:28">
      <c r="A6748" t="s">
        <v>36</v>
      </c>
      <c r="B6748">
        <v>541206947</v>
      </c>
      <c r="C6748" t="s">
        <v>18603</v>
      </c>
      <c r="D6748" t="str">
        <f t="shared" si="315"/>
        <v>2023-08-18</v>
      </c>
      <c r="E6748">
        <f t="shared" si="316"/>
        <v>2023</v>
      </c>
      <c r="F6748">
        <f t="shared" si="317"/>
        <v>8</v>
      </c>
      <c r="G6748" t="s">
        <v>18604</v>
      </c>
      <c r="H6748" t="s">
        <v>45</v>
      </c>
      <c r="I6748">
        <v>0</v>
      </c>
      <c r="J6748" t="s">
        <v>139</v>
      </c>
      <c r="K6748" t="s">
        <v>9</v>
      </c>
      <c r="O6748">
        <v>5169029</v>
      </c>
      <c r="P6748" t="s">
        <v>18605</v>
      </c>
      <c r="Q6748" t="s">
        <v>18606</v>
      </c>
      <c r="R6748" t="b">
        <v>0</v>
      </c>
      <c r="S6748" t="s">
        <v>18607</v>
      </c>
      <c r="T6748">
        <v>16</v>
      </c>
      <c r="U6748">
        <v>17</v>
      </c>
      <c r="V6748">
        <v>266</v>
      </c>
      <c r="W6748">
        <v>142</v>
      </c>
      <c r="Z6748" t="s">
        <v>18608</v>
      </c>
      <c r="AB6748" t="s">
        <v>9</v>
      </c>
    </row>
    <row r="6749" spans="1:28">
      <c r="A6749" t="s">
        <v>36</v>
      </c>
      <c r="B6749">
        <v>541206449</v>
      </c>
      <c r="C6749" t="s">
        <v>18609</v>
      </c>
      <c r="D6749" t="str">
        <f t="shared" si="315"/>
        <v>2023-08-18</v>
      </c>
      <c r="E6749">
        <f t="shared" si="316"/>
        <v>2023</v>
      </c>
      <c r="F6749">
        <f t="shared" si="317"/>
        <v>8</v>
      </c>
      <c r="G6749" t="s">
        <v>18610</v>
      </c>
      <c r="H6749" t="s">
        <v>39</v>
      </c>
      <c r="I6749">
        <v>0</v>
      </c>
      <c r="K6749" t="s">
        <v>7</v>
      </c>
      <c r="O6749">
        <v>259221</v>
      </c>
      <c r="P6749" t="s">
        <v>14598</v>
      </c>
      <c r="Q6749" t="s">
        <v>14599</v>
      </c>
      <c r="R6749" t="b">
        <v>0</v>
      </c>
      <c r="S6749" t="s">
        <v>14600</v>
      </c>
      <c r="T6749">
        <v>298</v>
      </c>
      <c r="U6749">
        <v>199</v>
      </c>
      <c r="V6749">
        <v>46206</v>
      </c>
      <c r="W6749">
        <v>58570</v>
      </c>
      <c r="Z6749" t="s">
        <v>2628</v>
      </c>
      <c r="AB6749" t="s">
        <v>7</v>
      </c>
    </row>
    <row r="6750" spans="1:28">
      <c r="A6750" t="s">
        <v>36</v>
      </c>
      <c r="B6750">
        <v>541205706</v>
      </c>
      <c r="C6750" t="s">
        <v>18611</v>
      </c>
      <c r="D6750" t="str">
        <f t="shared" si="315"/>
        <v>2023-08-18</v>
      </c>
      <c r="E6750">
        <f t="shared" si="316"/>
        <v>2023</v>
      </c>
      <c r="F6750">
        <f t="shared" si="317"/>
        <v>8</v>
      </c>
      <c r="G6750" t="s">
        <v>18612</v>
      </c>
      <c r="H6750" t="s">
        <v>39</v>
      </c>
      <c r="I6750">
        <v>0</v>
      </c>
      <c r="J6750" t="s">
        <v>46</v>
      </c>
      <c r="K6750" t="s">
        <v>7</v>
      </c>
      <c r="O6750">
        <v>187279</v>
      </c>
      <c r="P6750" t="s">
        <v>1188</v>
      </c>
      <c r="Q6750" t="s">
        <v>1189</v>
      </c>
      <c r="R6750" t="b">
        <v>0</v>
      </c>
      <c r="S6750" t="s">
        <v>1190</v>
      </c>
      <c r="T6750">
        <v>854</v>
      </c>
      <c r="U6750">
        <v>63</v>
      </c>
      <c r="V6750">
        <v>51005</v>
      </c>
      <c r="W6750">
        <v>37022</v>
      </c>
      <c r="Z6750" t="s">
        <v>1191</v>
      </c>
      <c r="AB6750" t="s">
        <v>7</v>
      </c>
    </row>
    <row r="6751" spans="1:28">
      <c r="A6751" t="s">
        <v>36</v>
      </c>
      <c r="B6751">
        <v>541205016</v>
      </c>
      <c r="C6751" t="s">
        <v>18613</v>
      </c>
      <c r="D6751" t="str">
        <f t="shared" si="315"/>
        <v>2023-08-18</v>
      </c>
      <c r="E6751">
        <f t="shared" si="316"/>
        <v>2023</v>
      </c>
      <c r="F6751">
        <f t="shared" si="317"/>
        <v>8</v>
      </c>
      <c r="G6751" t="s">
        <v>18614</v>
      </c>
      <c r="H6751" t="s">
        <v>45</v>
      </c>
      <c r="I6751">
        <v>1</v>
      </c>
      <c r="K6751" t="s">
        <v>8</v>
      </c>
      <c r="O6751">
        <v>4781713</v>
      </c>
      <c r="P6751" t="s">
        <v>18615</v>
      </c>
      <c r="Q6751" t="s">
        <v>2528</v>
      </c>
      <c r="R6751" t="b">
        <v>0</v>
      </c>
      <c r="S6751" t="s">
        <v>595</v>
      </c>
      <c r="T6751">
        <v>220</v>
      </c>
      <c r="U6751">
        <v>77</v>
      </c>
      <c r="V6751">
        <v>7701</v>
      </c>
      <c r="W6751">
        <v>8119</v>
      </c>
      <c r="Z6751" t="s">
        <v>18616</v>
      </c>
      <c r="AB6751" t="s">
        <v>8</v>
      </c>
    </row>
    <row r="6752" spans="1:28">
      <c r="A6752" t="s">
        <v>36</v>
      </c>
      <c r="B6752">
        <v>541203807</v>
      </c>
      <c r="C6752" t="s">
        <v>18617</v>
      </c>
      <c r="D6752" t="str">
        <f t="shared" si="315"/>
        <v>2023-08-18</v>
      </c>
      <c r="E6752">
        <f t="shared" si="316"/>
        <v>2023</v>
      </c>
      <c r="F6752">
        <f t="shared" si="317"/>
        <v>8</v>
      </c>
      <c r="G6752" t="s">
        <v>18618</v>
      </c>
      <c r="H6752" t="s">
        <v>45</v>
      </c>
      <c r="I6752">
        <v>1</v>
      </c>
      <c r="K6752" t="s">
        <v>8</v>
      </c>
      <c r="O6752">
        <v>1227874</v>
      </c>
      <c r="P6752" t="s">
        <v>18408</v>
      </c>
      <c r="Q6752" t="s">
        <v>18409</v>
      </c>
      <c r="R6752" t="b">
        <v>0</v>
      </c>
      <c r="S6752" t="s">
        <v>18410</v>
      </c>
      <c r="T6752">
        <v>16</v>
      </c>
      <c r="U6752">
        <v>13</v>
      </c>
      <c r="V6752">
        <v>1440</v>
      </c>
      <c r="W6752">
        <v>1306</v>
      </c>
      <c r="Z6752" t="s">
        <v>18411</v>
      </c>
      <c r="AB6752" t="s">
        <v>8</v>
      </c>
    </row>
    <row r="6753" spans="1:28">
      <c r="A6753" t="s">
        <v>36</v>
      </c>
      <c r="B6753">
        <v>541203459</v>
      </c>
      <c r="C6753" t="s">
        <v>18619</v>
      </c>
      <c r="D6753" t="str">
        <f t="shared" si="315"/>
        <v>2023-08-18</v>
      </c>
      <c r="E6753">
        <f t="shared" si="316"/>
        <v>2023</v>
      </c>
      <c r="F6753">
        <f t="shared" si="317"/>
        <v>8</v>
      </c>
      <c r="G6753" t="s">
        <v>18620</v>
      </c>
      <c r="H6753" t="s">
        <v>39</v>
      </c>
      <c r="I6753">
        <v>0</v>
      </c>
      <c r="K6753" t="s">
        <v>7</v>
      </c>
      <c r="O6753">
        <v>881</v>
      </c>
      <c r="P6753" t="s">
        <v>494</v>
      </c>
      <c r="Q6753" t="s">
        <v>495</v>
      </c>
      <c r="R6753" t="b">
        <v>1</v>
      </c>
      <c r="S6753" t="s">
        <v>496</v>
      </c>
      <c r="T6753">
        <v>166480</v>
      </c>
      <c r="U6753">
        <v>94</v>
      </c>
      <c r="V6753">
        <v>95734</v>
      </c>
      <c r="W6753">
        <v>1205</v>
      </c>
      <c r="Z6753" t="s">
        <v>497</v>
      </c>
      <c r="AB6753" t="s">
        <v>8</v>
      </c>
    </row>
    <row r="6754" spans="1:28">
      <c r="A6754" t="s">
        <v>36</v>
      </c>
      <c r="B6754">
        <v>541203336</v>
      </c>
      <c r="C6754" t="s">
        <v>18621</v>
      </c>
      <c r="D6754" t="str">
        <f t="shared" si="315"/>
        <v>2023-08-18</v>
      </c>
      <c r="E6754">
        <f t="shared" si="316"/>
        <v>2023</v>
      </c>
      <c r="F6754">
        <f t="shared" si="317"/>
        <v>8</v>
      </c>
      <c r="G6754" t="s">
        <v>18622</v>
      </c>
      <c r="H6754" t="s">
        <v>39</v>
      </c>
      <c r="I6754">
        <v>0</v>
      </c>
      <c r="J6754" t="s">
        <v>46</v>
      </c>
      <c r="K6754" t="s">
        <v>7</v>
      </c>
      <c r="O6754">
        <v>187279</v>
      </c>
      <c r="P6754" t="s">
        <v>1188</v>
      </c>
      <c r="Q6754" t="s">
        <v>1189</v>
      </c>
      <c r="R6754" t="b">
        <v>0</v>
      </c>
      <c r="S6754" t="s">
        <v>1190</v>
      </c>
      <c r="T6754">
        <v>854</v>
      </c>
      <c r="U6754">
        <v>63</v>
      </c>
      <c r="V6754">
        <v>51005</v>
      </c>
      <c r="W6754">
        <v>37022</v>
      </c>
      <c r="Z6754" t="s">
        <v>1191</v>
      </c>
      <c r="AB6754" t="s">
        <v>7</v>
      </c>
    </row>
    <row r="6755" spans="1:28">
      <c r="A6755" t="s">
        <v>36</v>
      </c>
      <c r="B6755">
        <v>541203328</v>
      </c>
      <c r="C6755" t="s">
        <v>18623</v>
      </c>
      <c r="D6755" t="str">
        <f t="shared" si="315"/>
        <v>2023-08-18</v>
      </c>
      <c r="E6755">
        <f t="shared" si="316"/>
        <v>2023</v>
      </c>
      <c r="F6755">
        <f t="shared" si="317"/>
        <v>8</v>
      </c>
      <c r="G6755" t="s">
        <v>18624</v>
      </c>
      <c r="H6755" t="s">
        <v>632</v>
      </c>
      <c r="I6755">
        <v>0</v>
      </c>
      <c r="K6755" t="s">
        <v>7</v>
      </c>
      <c r="O6755">
        <v>284225</v>
      </c>
      <c r="P6755" t="s">
        <v>15492</v>
      </c>
      <c r="Q6755" t="s">
        <v>15493</v>
      </c>
      <c r="R6755" t="b">
        <v>1</v>
      </c>
      <c r="S6755" t="s">
        <v>15494</v>
      </c>
      <c r="T6755">
        <v>11144</v>
      </c>
      <c r="U6755">
        <v>8</v>
      </c>
      <c r="V6755">
        <v>1291753</v>
      </c>
      <c r="W6755">
        <v>10</v>
      </c>
      <c r="Z6755" t="s">
        <v>15495</v>
      </c>
      <c r="AB6755" t="s">
        <v>7</v>
      </c>
    </row>
    <row r="6756" spans="1:28">
      <c r="A6756" t="s">
        <v>36</v>
      </c>
      <c r="B6756">
        <v>541203321</v>
      </c>
      <c r="C6756" t="s">
        <v>18625</v>
      </c>
      <c r="D6756" t="str">
        <f t="shared" si="315"/>
        <v>2023-08-18</v>
      </c>
      <c r="E6756">
        <f t="shared" si="316"/>
        <v>2023</v>
      </c>
      <c r="F6756">
        <f t="shared" si="317"/>
        <v>8</v>
      </c>
      <c r="G6756" t="s">
        <v>18626</v>
      </c>
      <c r="H6756" t="s">
        <v>39</v>
      </c>
      <c r="I6756">
        <v>0</v>
      </c>
      <c r="J6756" t="s">
        <v>46</v>
      </c>
      <c r="K6756" t="s">
        <v>7</v>
      </c>
      <c r="O6756">
        <v>1780994</v>
      </c>
      <c r="P6756" t="s">
        <v>4845</v>
      </c>
      <c r="Q6756" t="s">
        <v>4845</v>
      </c>
      <c r="R6756" t="b">
        <v>0</v>
      </c>
      <c r="S6756" t="s">
        <v>4846</v>
      </c>
      <c r="T6756">
        <v>550</v>
      </c>
      <c r="U6756">
        <v>230</v>
      </c>
      <c r="V6756">
        <v>50806</v>
      </c>
      <c r="W6756">
        <v>88473</v>
      </c>
      <c r="Z6756" t="s">
        <v>4847</v>
      </c>
      <c r="AB6756" t="s">
        <v>7</v>
      </c>
    </row>
    <row r="6757" spans="1:28">
      <c r="A6757" t="s">
        <v>36</v>
      </c>
      <c r="B6757">
        <v>541203135</v>
      </c>
      <c r="C6757" t="s">
        <v>18627</v>
      </c>
      <c r="D6757" t="str">
        <f t="shared" si="315"/>
        <v>2023-08-18</v>
      </c>
      <c r="E6757">
        <f t="shared" si="316"/>
        <v>2023</v>
      </c>
      <c r="F6757">
        <f t="shared" si="317"/>
        <v>8</v>
      </c>
      <c r="G6757" t="s">
        <v>18628</v>
      </c>
      <c r="H6757" t="s">
        <v>39</v>
      </c>
      <c r="I6757">
        <v>1</v>
      </c>
      <c r="K6757" t="s">
        <v>7</v>
      </c>
      <c r="O6757">
        <v>881</v>
      </c>
      <c r="P6757" t="s">
        <v>494</v>
      </c>
      <c r="Q6757" t="s">
        <v>495</v>
      </c>
      <c r="R6757" t="b">
        <v>1</v>
      </c>
      <c r="S6757" t="s">
        <v>496</v>
      </c>
      <c r="T6757">
        <v>166480</v>
      </c>
      <c r="U6757">
        <v>94</v>
      </c>
      <c r="V6757">
        <v>95734</v>
      </c>
      <c r="W6757">
        <v>1205</v>
      </c>
      <c r="Z6757" t="s">
        <v>497</v>
      </c>
      <c r="AB6757" t="s">
        <v>8</v>
      </c>
    </row>
    <row r="6758" spans="1:28">
      <c r="A6758" t="s">
        <v>36</v>
      </c>
      <c r="B6758">
        <v>541200868</v>
      </c>
      <c r="C6758" t="s">
        <v>18629</v>
      </c>
      <c r="D6758" t="str">
        <f t="shared" si="315"/>
        <v>2023-08-18</v>
      </c>
      <c r="E6758">
        <f t="shared" si="316"/>
        <v>2023</v>
      </c>
      <c r="F6758">
        <f t="shared" si="317"/>
        <v>8</v>
      </c>
      <c r="G6758" t="s">
        <v>18630</v>
      </c>
      <c r="H6758" t="s">
        <v>45</v>
      </c>
      <c r="I6758">
        <v>0</v>
      </c>
      <c r="J6758" t="s">
        <v>139</v>
      </c>
      <c r="K6758" t="s">
        <v>9</v>
      </c>
      <c r="O6758">
        <v>5169029</v>
      </c>
      <c r="P6758" t="s">
        <v>18605</v>
      </c>
      <c r="Q6758" t="s">
        <v>18606</v>
      </c>
      <c r="R6758" t="b">
        <v>0</v>
      </c>
      <c r="S6758" t="s">
        <v>18607</v>
      </c>
      <c r="T6758">
        <v>16</v>
      </c>
      <c r="U6758">
        <v>17</v>
      </c>
      <c r="V6758">
        <v>266</v>
      </c>
      <c r="W6758">
        <v>142</v>
      </c>
      <c r="Z6758" t="s">
        <v>18608</v>
      </c>
      <c r="AB6758" t="s">
        <v>9</v>
      </c>
    </row>
    <row r="6759" spans="1:28">
      <c r="A6759" t="s">
        <v>36</v>
      </c>
      <c r="B6759">
        <v>541199025</v>
      </c>
      <c r="C6759" t="s">
        <v>18631</v>
      </c>
      <c r="D6759" t="str">
        <f t="shared" si="315"/>
        <v>2023-08-18</v>
      </c>
      <c r="E6759">
        <f t="shared" si="316"/>
        <v>2023</v>
      </c>
      <c r="F6759">
        <f t="shared" si="317"/>
        <v>8</v>
      </c>
      <c r="G6759" t="s">
        <v>18632</v>
      </c>
      <c r="H6759" t="s">
        <v>39</v>
      </c>
      <c r="I6759">
        <v>1</v>
      </c>
      <c r="J6759" t="s">
        <v>46</v>
      </c>
      <c r="K6759" t="s">
        <v>7</v>
      </c>
      <c r="O6759">
        <v>187279</v>
      </c>
      <c r="P6759" t="s">
        <v>1188</v>
      </c>
      <c r="Q6759" t="s">
        <v>1189</v>
      </c>
      <c r="R6759" t="b">
        <v>0</v>
      </c>
      <c r="S6759" t="s">
        <v>1190</v>
      </c>
      <c r="T6759">
        <v>854</v>
      </c>
      <c r="U6759">
        <v>63</v>
      </c>
      <c r="V6759">
        <v>51005</v>
      </c>
      <c r="W6759">
        <v>37022</v>
      </c>
      <c r="Z6759" t="s">
        <v>1191</v>
      </c>
      <c r="AB6759" t="s">
        <v>7</v>
      </c>
    </row>
    <row r="6760" spans="1:28">
      <c r="A6760" t="s">
        <v>36</v>
      </c>
      <c r="B6760">
        <v>541198507</v>
      </c>
      <c r="C6760" t="s">
        <v>18633</v>
      </c>
      <c r="D6760" t="str">
        <f t="shared" si="315"/>
        <v>2023-08-18</v>
      </c>
      <c r="E6760">
        <f t="shared" si="316"/>
        <v>2023</v>
      </c>
      <c r="F6760">
        <f t="shared" si="317"/>
        <v>8</v>
      </c>
      <c r="G6760" t="s">
        <v>18634</v>
      </c>
      <c r="H6760" t="s">
        <v>632</v>
      </c>
      <c r="I6760">
        <v>0</v>
      </c>
      <c r="K6760" t="s">
        <v>7</v>
      </c>
      <c r="O6760">
        <v>284225</v>
      </c>
      <c r="P6760" t="s">
        <v>15492</v>
      </c>
      <c r="Q6760" t="s">
        <v>15493</v>
      </c>
      <c r="R6760" t="b">
        <v>1</v>
      </c>
      <c r="S6760" t="s">
        <v>15494</v>
      </c>
      <c r="T6760">
        <v>11144</v>
      </c>
      <c r="U6760">
        <v>8</v>
      </c>
      <c r="V6760">
        <v>1291753</v>
      </c>
      <c r="W6760">
        <v>10</v>
      </c>
      <c r="Z6760" t="s">
        <v>15495</v>
      </c>
      <c r="AB6760" t="s">
        <v>8</v>
      </c>
    </row>
    <row r="6761" spans="1:28">
      <c r="A6761" t="s">
        <v>36</v>
      </c>
      <c r="B6761">
        <v>541198088</v>
      </c>
      <c r="C6761" t="s">
        <v>18635</v>
      </c>
      <c r="D6761" t="str">
        <f t="shared" si="315"/>
        <v>2023-08-18</v>
      </c>
      <c r="E6761">
        <f t="shared" si="316"/>
        <v>2023</v>
      </c>
      <c r="F6761">
        <f t="shared" si="317"/>
        <v>8</v>
      </c>
      <c r="G6761" t="s">
        <v>18636</v>
      </c>
      <c r="H6761" t="s">
        <v>76</v>
      </c>
      <c r="I6761">
        <v>0</v>
      </c>
      <c r="K6761" t="s">
        <v>8</v>
      </c>
      <c r="O6761">
        <v>2812859</v>
      </c>
      <c r="P6761" t="s">
        <v>18637</v>
      </c>
      <c r="Q6761" t="s">
        <v>18638</v>
      </c>
      <c r="R6761" t="b">
        <v>0</v>
      </c>
      <c r="S6761" t="s">
        <v>4273</v>
      </c>
      <c r="T6761">
        <v>252</v>
      </c>
      <c r="U6761">
        <v>91</v>
      </c>
      <c r="V6761">
        <v>29237</v>
      </c>
      <c r="W6761">
        <v>25490</v>
      </c>
      <c r="Z6761" t="s">
        <v>18639</v>
      </c>
      <c r="AB6761" t="s">
        <v>8</v>
      </c>
    </row>
    <row r="6762" spans="1:28">
      <c r="A6762" t="s">
        <v>36</v>
      </c>
      <c r="B6762">
        <v>541197799</v>
      </c>
      <c r="C6762" t="s">
        <v>18640</v>
      </c>
      <c r="D6762" t="str">
        <f t="shared" si="315"/>
        <v>2023-08-18</v>
      </c>
      <c r="E6762">
        <f t="shared" si="316"/>
        <v>2023</v>
      </c>
      <c r="F6762">
        <f t="shared" si="317"/>
        <v>8</v>
      </c>
      <c r="G6762" t="s">
        <v>18641</v>
      </c>
      <c r="H6762" t="s">
        <v>39</v>
      </c>
      <c r="I6762">
        <v>1</v>
      </c>
      <c r="K6762" t="s">
        <v>9</v>
      </c>
      <c r="O6762">
        <v>10211</v>
      </c>
      <c r="P6762" t="s">
        <v>12816</v>
      </c>
      <c r="Q6762" t="s">
        <v>12817</v>
      </c>
      <c r="R6762" t="b">
        <v>0</v>
      </c>
      <c r="S6762" t="s">
        <v>12818</v>
      </c>
      <c r="T6762">
        <v>61722</v>
      </c>
      <c r="U6762">
        <v>266</v>
      </c>
      <c r="V6762">
        <v>57504</v>
      </c>
      <c r="W6762">
        <v>2271</v>
      </c>
      <c r="Z6762" t="s">
        <v>12819</v>
      </c>
      <c r="AB6762" t="s">
        <v>9</v>
      </c>
    </row>
    <row r="6763" spans="1:28">
      <c r="A6763" t="s">
        <v>36</v>
      </c>
      <c r="B6763">
        <v>541197798</v>
      </c>
      <c r="C6763" t="s">
        <v>18640</v>
      </c>
      <c r="D6763" t="str">
        <f t="shared" si="315"/>
        <v>2023-08-18</v>
      </c>
      <c r="E6763">
        <f t="shared" si="316"/>
        <v>2023</v>
      </c>
      <c r="F6763">
        <f t="shared" si="317"/>
        <v>8</v>
      </c>
      <c r="G6763" t="s">
        <v>18642</v>
      </c>
      <c r="H6763" t="s">
        <v>76</v>
      </c>
      <c r="I6763">
        <v>0</v>
      </c>
      <c r="K6763" t="s">
        <v>7</v>
      </c>
      <c r="O6763">
        <v>84223</v>
      </c>
      <c r="P6763" t="s">
        <v>1540</v>
      </c>
      <c r="Q6763" t="s">
        <v>1541</v>
      </c>
      <c r="R6763" t="b">
        <v>0</v>
      </c>
      <c r="S6763" t="s">
        <v>1542</v>
      </c>
      <c r="T6763">
        <v>253</v>
      </c>
      <c r="U6763">
        <v>61</v>
      </c>
      <c r="V6763">
        <v>24908</v>
      </c>
      <c r="W6763">
        <v>14414</v>
      </c>
      <c r="Z6763" t="s">
        <v>1543</v>
      </c>
      <c r="AB6763" t="s">
        <v>8</v>
      </c>
    </row>
    <row r="6764" spans="1:28">
      <c r="A6764" t="s">
        <v>36</v>
      </c>
      <c r="B6764">
        <v>541197052</v>
      </c>
      <c r="C6764" t="s">
        <v>18643</v>
      </c>
      <c r="D6764" t="str">
        <f t="shared" si="315"/>
        <v>2023-08-18</v>
      </c>
      <c r="E6764">
        <f t="shared" si="316"/>
        <v>2023</v>
      </c>
      <c r="F6764">
        <f t="shared" si="317"/>
        <v>8</v>
      </c>
      <c r="G6764" t="s">
        <v>18644</v>
      </c>
      <c r="H6764" t="s">
        <v>39</v>
      </c>
      <c r="I6764">
        <v>0</v>
      </c>
      <c r="K6764" t="s">
        <v>8</v>
      </c>
      <c r="O6764">
        <v>3917586</v>
      </c>
      <c r="P6764" t="s">
        <v>18645</v>
      </c>
      <c r="Q6764" t="s">
        <v>18646</v>
      </c>
      <c r="R6764" t="b">
        <v>0</v>
      </c>
      <c r="S6764" t="s">
        <v>17655</v>
      </c>
      <c r="T6764">
        <v>13</v>
      </c>
      <c r="U6764">
        <v>2</v>
      </c>
      <c r="V6764">
        <v>3249</v>
      </c>
      <c r="W6764">
        <v>1336</v>
      </c>
      <c r="Z6764" t="s">
        <v>218</v>
      </c>
      <c r="AB6764" t="s">
        <v>8</v>
      </c>
    </row>
    <row r="6765" spans="1:28">
      <c r="A6765" t="s">
        <v>36</v>
      </c>
      <c r="B6765">
        <v>541196828</v>
      </c>
      <c r="C6765" t="s">
        <v>18647</v>
      </c>
      <c r="D6765" t="str">
        <f t="shared" si="315"/>
        <v>2023-08-18</v>
      </c>
      <c r="E6765">
        <f t="shared" si="316"/>
        <v>2023</v>
      </c>
      <c r="F6765">
        <f t="shared" si="317"/>
        <v>8</v>
      </c>
      <c r="G6765" t="s">
        <v>18648</v>
      </c>
      <c r="H6765" t="s">
        <v>76</v>
      </c>
      <c r="I6765">
        <v>0</v>
      </c>
      <c r="K6765" t="s">
        <v>7</v>
      </c>
      <c r="O6765">
        <v>4451239</v>
      </c>
      <c r="P6765" t="s">
        <v>1849</v>
      </c>
      <c r="Q6765" t="s">
        <v>1850</v>
      </c>
      <c r="R6765" t="b">
        <v>0</v>
      </c>
      <c r="S6765" t="s">
        <v>1647</v>
      </c>
      <c r="T6765">
        <v>41284</v>
      </c>
      <c r="U6765">
        <v>43</v>
      </c>
      <c r="V6765">
        <v>34748</v>
      </c>
      <c r="W6765">
        <v>1984</v>
      </c>
      <c r="Z6765" t="s">
        <v>1851</v>
      </c>
      <c r="AB6765" t="s">
        <v>8</v>
      </c>
    </row>
    <row r="6766" spans="1:28">
      <c r="A6766" t="s">
        <v>36</v>
      </c>
      <c r="B6766">
        <v>541195932</v>
      </c>
      <c r="C6766" t="s">
        <v>18649</v>
      </c>
      <c r="D6766" t="str">
        <f t="shared" si="315"/>
        <v>2023-08-18</v>
      </c>
      <c r="E6766">
        <f t="shared" si="316"/>
        <v>2023</v>
      </c>
      <c r="F6766">
        <f t="shared" si="317"/>
        <v>8</v>
      </c>
      <c r="G6766" t="s">
        <v>18650</v>
      </c>
      <c r="H6766" t="s">
        <v>76</v>
      </c>
      <c r="I6766">
        <v>0</v>
      </c>
      <c r="K6766" t="s">
        <v>9</v>
      </c>
      <c r="O6766">
        <v>5763158</v>
      </c>
      <c r="P6766" t="s">
        <v>18651</v>
      </c>
      <c r="Q6766" t="s">
        <v>18652</v>
      </c>
      <c r="R6766" t="b">
        <v>0</v>
      </c>
      <c r="S6766" t="s">
        <v>18653</v>
      </c>
      <c r="T6766">
        <v>12</v>
      </c>
      <c r="U6766">
        <v>17</v>
      </c>
      <c r="V6766">
        <v>1531</v>
      </c>
      <c r="W6766">
        <v>1528</v>
      </c>
      <c r="Z6766" t="s">
        <v>18654</v>
      </c>
      <c r="AB6766" t="s">
        <v>8</v>
      </c>
    </row>
    <row r="6767" spans="1:28">
      <c r="A6767" t="s">
        <v>36</v>
      </c>
      <c r="B6767">
        <v>541194548</v>
      </c>
      <c r="C6767" t="s">
        <v>18655</v>
      </c>
      <c r="D6767" t="str">
        <f t="shared" si="315"/>
        <v>2023-08-18</v>
      </c>
      <c r="E6767">
        <f t="shared" si="316"/>
        <v>2023</v>
      </c>
      <c r="F6767">
        <f t="shared" si="317"/>
        <v>8</v>
      </c>
      <c r="G6767" t="s">
        <v>18656</v>
      </c>
      <c r="H6767" t="s">
        <v>39</v>
      </c>
      <c r="I6767">
        <v>5</v>
      </c>
      <c r="K6767" t="s">
        <v>9</v>
      </c>
      <c r="O6767">
        <v>4241094</v>
      </c>
      <c r="P6767" t="s">
        <v>4402</v>
      </c>
      <c r="Q6767" t="s">
        <v>4403</v>
      </c>
      <c r="R6767" t="b">
        <v>0</v>
      </c>
      <c r="S6767" t="s">
        <v>4404</v>
      </c>
      <c r="T6767">
        <v>34</v>
      </c>
      <c r="U6767">
        <v>2</v>
      </c>
      <c r="V6767">
        <v>3227</v>
      </c>
      <c r="W6767">
        <v>2004</v>
      </c>
      <c r="Z6767" t="s">
        <v>2276</v>
      </c>
      <c r="AB6767" t="s">
        <v>9</v>
      </c>
    </row>
    <row r="6768" spans="1:28">
      <c r="A6768" t="s">
        <v>36</v>
      </c>
      <c r="B6768">
        <v>541193855</v>
      </c>
      <c r="C6768" t="s">
        <v>18657</v>
      </c>
      <c r="D6768" t="str">
        <f t="shared" si="315"/>
        <v>2023-08-18</v>
      </c>
      <c r="E6768">
        <f t="shared" si="316"/>
        <v>2023</v>
      </c>
      <c r="F6768">
        <f t="shared" si="317"/>
        <v>8</v>
      </c>
      <c r="G6768" t="s">
        <v>18658</v>
      </c>
      <c r="H6768" t="s">
        <v>76</v>
      </c>
      <c r="I6768">
        <v>1</v>
      </c>
      <c r="J6768" t="s">
        <v>139</v>
      </c>
      <c r="K6768" t="s">
        <v>9</v>
      </c>
      <c r="L6768">
        <v>541193855</v>
      </c>
      <c r="O6768">
        <v>6067564</v>
      </c>
      <c r="P6768" t="s">
        <v>15533</v>
      </c>
      <c r="Q6768" t="s">
        <v>7742</v>
      </c>
      <c r="R6768" t="b">
        <v>0</v>
      </c>
      <c r="S6768" t="s">
        <v>15534</v>
      </c>
      <c r="T6768">
        <v>49</v>
      </c>
      <c r="U6768">
        <v>0</v>
      </c>
      <c r="V6768">
        <v>6239</v>
      </c>
      <c r="W6768">
        <v>1491</v>
      </c>
      <c r="Z6768" t="s">
        <v>15535</v>
      </c>
      <c r="AB6768" t="s">
        <v>9</v>
      </c>
    </row>
    <row r="6769" spans="1:28">
      <c r="A6769" t="s">
        <v>36</v>
      </c>
      <c r="B6769">
        <v>541192786</v>
      </c>
      <c r="C6769" t="s">
        <v>18659</v>
      </c>
      <c r="D6769" t="str">
        <f t="shared" si="315"/>
        <v>2023-08-18</v>
      </c>
      <c r="E6769">
        <f t="shared" si="316"/>
        <v>2023</v>
      </c>
      <c r="F6769">
        <f t="shared" si="317"/>
        <v>8</v>
      </c>
      <c r="G6769" t="s">
        <v>18660</v>
      </c>
      <c r="H6769" t="s">
        <v>39</v>
      </c>
      <c r="I6769">
        <v>0</v>
      </c>
      <c r="J6769" t="s">
        <v>46</v>
      </c>
      <c r="K6769" t="s">
        <v>7</v>
      </c>
      <c r="L6769">
        <v>541192786</v>
      </c>
      <c r="O6769">
        <v>187279</v>
      </c>
      <c r="P6769" t="s">
        <v>1188</v>
      </c>
      <c r="Q6769" t="s">
        <v>1189</v>
      </c>
      <c r="R6769" t="b">
        <v>0</v>
      </c>
      <c r="S6769" t="s">
        <v>1190</v>
      </c>
      <c r="T6769">
        <v>854</v>
      </c>
      <c r="U6769">
        <v>63</v>
      </c>
      <c r="V6769">
        <v>51005</v>
      </c>
      <c r="W6769">
        <v>37022</v>
      </c>
      <c r="Z6769" t="s">
        <v>1191</v>
      </c>
      <c r="AB6769" t="s">
        <v>7</v>
      </c>
    </row>
    <row r="6770" spans="1:28">
      <c r="A6770" t="s">
        <v>36</v>
      </c>
      <c r="B6770">
        <v>541192033</v>
      </c>
      <c r="C6770" t="s">
        <v>18661</v>
      </c>
      <c r="D6770" t="str">
        <f t="shared" si="315"/>
        <v>2023-08-18</v>
      </c>
      <c r="E6770">
        <f t="shared" si="316"/>
        <v>2023</v>
      </c>
      <c r="F6770">
        <f t="shared" si="317"/>
        <v>8</v>
      </c>
      <c r="G6770" t="s">
        <v>18662</v>
      </c>
      <c r="H6770" t="s">
        <v>45</v>
      </c>
      <c r="I6770">
        <v>1</v>
      </c>
      <c r="J6770" t="s">
        <v>139</v>
      </c>
      <c r="K6770" t="s">
        <v>9</v>
      </c>
      <c r="O6770">
        <v>3632123</v>
      </c>
      <c r="P6770" t="s">
        <v>18526</v>
      </c>
      <c r="Q6770" t="s">
        <v>18526</v>
      </c>
      <c r="R6770" t="b">
        <v>0</v>
      </c>
      <c r="S6770" t="s">
        <v>18527</v>
      </c>
      <c r="T6770">
        <v>75</v>
      </c>
      <c r="U6770">
        <v>351</v>
      </c>
      <c r="V6770">
        <v>1677</v>
      </c>
      <c r="W6770">
        <v>745</v>
      </c>
      <c r="Z6770" t="s">
        <v>18528</v>
      </c>
      <c r="AB6770" t="s">
        <v>9</v>
      </c>
    </row>
    <row r="6771" spans="1:28">
      <c r="A6771" t="s">
        <v>36</v>
      </c>
      <c r="B6771">
        <v>541190076</v>
      </c>
      <c r="C6771" t="s">
        <v>18663</v>
      </c>
      <c r="D6771" t="str">
        <f t="shared" si="315"/>
        <v>2023-08-18</v>
      </c>
      <c r="E6771">
        <f t="shared" si="316"/>
        <v>2023</v>
      </c>
      <c r="F6771">
        <f t="shared" si="317"/>
        <v>8</v>
      </c>
      <c r="G6771" t="s">
        <v>18664</v>
      </c>
      <c r="H6771" t="s">
        <v>39</v>
      </c>
      <c r="I6771">
        <v>0</v>
      </c>
      <c r="K6771" t="s">
        <v>7</v>
      </c>
      <c r="O6771">
        <v>3960872</v>
      </c>
      <c r="P6771" t="s">
        <v>174</v>
      </c>
      <c r="Q6771" t="s">
        <v>174</v>
      </c>
      <c r="R6771" t="b">
        <v>1</v>
      </c>
      <c r="S6771" t="s">
        <v>175</v>
      </c>
      <c r="T6771">
        <v>42515</v>
      </c>
      <c r="U6771">
        <v>189</v>
      </c>
      <c r="V6771">
        <v>91128</v>
      </c>
      <c r="W6771">
        <v>6800</v>
      </c>
      <c r="Z6771" t="s">
        <v>176</v>
      </c>
      <c r="AB6771" t="s">
        <v>7</v>
      </c>
    </row>
    <row r="6772" spans="1:28">
      <c r="A6772" t="s">
        <v>36</v>
      </c>
      <c r="B6772">
        <v>541189643</v>
      </c>
      <c r="C6772" t="s">
        <v>18665</v>
      </c>
      <c r="D6772" t="str">
        <f t="shared" si="315"/>
        <v>2023-08-18</v>
      </c>
      <c r="E6772">
        <f t="shared" si="316"/>
        <v>2023</v>
      </c>
      <c r="F6772">
        <f t="shared" si="317"/>
        <v>8</v>
      </c>
      <c r="G6772" t="s">
        <v>18666</v>
      </c>
      <c r="H6772" t="s">
        <v>45</v>
      </c>
      <c r="I6772">
        <v>0</v>
      </c>
      <c r="J6772" t="s">
        <v>139</v>
      </c>
      <c r="K6772" t="s">
        <v>9</v>
      </c>
      <c r="O6772">
        <v>5169029</v>
      </c>
      <c r="P6772" t="s">
        <v>18605</v>
      </c>
      <c r="Q6772" t="s">
        <v>18606</v>
      </c>
      <c r="R6772" t="b">
        <v>0</v>
      </c>
      <c r="S6772" t="s">
        <v>18607</v>
      </c>
      <c r="T6772">
        <v>16</v>
      </c>
      <c r="U6772">
        <v>17</v>
      </c>
      <c r="V6772">
        <v>266</v>
      </c>
      <c r="W6772">
        <v>142</v>
      </c>
      <c r="Z6772" t="s">
        <v>18608</v>
      </c>
      <c r="AB6772" t="s">
        <v>9</v>
      </c>
    </row>
    <row r="6773" spans="1:28">
      <c r="A6773" t="s">
        <v>36</v>
      </c>
      <c r="B6773">
        <v>541184068</v>
      </c>
      <c r="C6773" t="s">
        <v>18667</v>
      </c>
      <c r="D6773" t="str">
        <f t="shared" si="315"/>
        <v>2023-08-18</v>
      </c>
      <c r="E6773">
        <f t="shared" si="316"/>
        <v>2023</v>
      </c>
      <c r="F6773">
        <f t="shared" si="317"/>
        <v>8</v>
      </c>
      <c r="G6773" t="s">
        <v>18668</v>
      </c>
      <c r="H6773" t="s">
        <v>632</v>
      </c>
      <c r="I6773">
        <v>0</v>
      </c>
      <c r="K6773" t="s">
        <v>7</v>
      </c>
      <c r="O6773">
        <v>4533363</v>
      </c>
      <c r="P6773" t="s">
        <v>18669</v>
      </c>
      <c r="Q6773" t="s">
        <v>18670</v>
      </c>
      <c r="R6773" t="b">
        <v>0</v>
      </c>
      <c r="S6773" t="s">
        <v>538</v>
      </c>
      <c r="T6773">
        <v>203</v>
      </c>
      <c r="U6773">
        <v>0</v>
      </c>
      <c r="V6773">
        <v>14076</v>
      </c>
      <c r="W6773">
        <v>8</v>
      </c>
      <c r="Z6773" t="s">
        <v>18671</v>
      </c>
      <c r="AB6773" t="s">
        <v>8</v>
      </c>
    </row>
    <row r="6774" spans="1:28">
      <c r="A6774" t="s">
        <v>36</v>
      </c>
      <c r="B6774">
        <v>541183385</v>
      </c>
      <c r="C6774" t="s">
        <v>18672</v>
      </c>
      <c r="D6774" t="str">
        <f t="shared" si="315"/>
        <v>2023-08-18</v>
      </c>
      <c r="E6774">
        <f t="shared" si="316"/>
        <v>2023</v>
      </c>
      <c r="F6774">
        <f t="shared" si="317"/>
        <v>8</v>
      </c>
      <c r="G6774" t="s">
        <v>18673</v>
      </c>
      <c r="H6774" t="s">
        <v>39</v>
      </c>
      <c r="I6774">
        <v>0</v>
      </c>
      <c r="J6774" t="s">
        <v>46</v>
      </c>
      <c r="K6774" t="s">
        <v>7</v>
      </c>
      <c r="O6774">
        <v>187279</v>
      </c>
      <c r="P6774" t="s">
        <v>1188</v>
      </c>
      <c r="Q6774" t="s">
        <v>1189</v>
      </c>
      <c r="R6774" t="b">
        <v>0</v>
      </c>
      <c r="S6774" t="s">
        <v>1190</v>
      </c>
      <c r="T6774">
        <v>854</v>
      </c>
      <c r="U6774">
        <v>63</v>
      </c>
      <c r="V6774">
        <v>51005</v>
      </c>
      <c r="W6774">
        <v>37022</v>
      </c>
      <c r="Z6774" t="s">
        <v>1191</v>
      </c>
      <c r="AB6774" t="s">
        <v>7</v>
      </c>
    </row>
    <row r="6775" spans="1:28">
      <c r="A6775" t="s">
        <v>36</v>
      </c>
      <c r="B6775">
        <v>541181996</v>
      </c>
      <c r="C6775" t="s">
        <v>18674</v>
      </c>
      <c r="D6775" t="str">
        <f t="shared" si="315"/>
        <v>2023-08-18</v>
      </c>
      <c r="E6775">
        <f t="shared" si="316"/>
        <v>2023</v>
      </c>
      <c r="F6775">
        <f t="shared" si="317"/>
        <v>8</v>
      </c>
      <c r="G6775" t="s">
        <v>18675</v>
      </c>
      <c r="H6775" t="s">
        <v>39</v>
      </c>
      <c r="I6775">
        <v>2</v>
      </c>
      <c r="J6775" t="s">
        <v>46</v>
      </c>
      <c r="K6775" t="s">
        <v>7</v>
      </c>
      <c r="O6775">
        <v>4474787</v>
      </c>
      <c r="P6775" t="s">
        <v>17816</v>
      </c>
      <c r="Q6775" t="s">
        <v>17817</v>
      </c>
      <c r="R6775" t="b">
        <v>0</v>
      </c>
      <c r="S6775" t="s">
        <v>16924</v>
      </c>
      <c r="T6775">
        <v>111</v>
      </c>
      <c r="U6775">
        <v>0</v>
      </c>
      <c r="V6775">
        <v>3837</v>
      </c>
      <c r="W6775">
        <v>2232</v>
      </c>
      <c r="Z6775" t="s">
        <v>17818</v>
      </c>
      <c r="AB6775" t="s">
        <v>7</v>
      </c>
    </row>
    <row r="6776" spans="1:28">
      <c r="A6776" t="s">
        <v>36</v>
      </c>
      <c r="B6776">
        <v>541181443</v>
      </c>
      <c r="C6776" t="s">
        <v>18676</v>
      </c>
      <c r="D6776" t="str">
        <f t="shared" si="315"/>
        <v>2023-08-18</v>
      </c>
      <c r="E6776">
        <f t="shared" si="316"/>
        <v>2023</v>
      </c>
      <c r="F6776">
        <f t="shared" si="317"/>
        <v>8</v>
      </c>
      <c r="G6776" t="s">
        <v>18677</v>
      </c>
      <c r="H6776" t="s">
        <v>39</v>
      </c>
      <c r="I6776">
        <v>0</v>
      </c>
      <c r="K6776" t="s">
        <v>7</v>
      </c>
      <c r="O6776">
        <v>3960872</v>
      </c>
      <c r="P6776" t="s">
        <v>174</v>
      </c>
      <c r="Q6776" t="s">
        <v>174</v>
      </c>
      <c r="R6776" t="b">
        <v>1</v>
      </c>
      <c r="S6776" t="s">
        <v>175</v>
      </c>
      <c r="T6776">
        <v>42515</v>
      </c>
      <c r="U6776">
        <v>189</v>
      </c>
      <c r="V6776">
        <v>91128</v>
      </c>
      <c r="W6776">
        <v>6800</v>
      </c>
      <c r="Z6776" t="s">
        <v>176</v>
      </c>
      <c r="AB6776" t="s">
        <v>7</v>
      </c>
    </row>
    <row r="6777" spans="1:28">
      <c r="A6777" t="s">
        <v>36</v>
      </c>
      <c r="B6777">
        <v>541181173</v>
      </c>
      <c r="C6777" t="s">
        <v>18678</v>
      </c>
      <c r="D6777" t="str">
        <f t="shared" si="315"/>
        <v>2023-08-18</v>
      </c>
      <c r="E6777">
        <f t="shared" si="316"/>
        <v>2023</v>
      </c>
      <c r="F6777">
        <f t="shared" si="317"/>
        <v>8</v>
      </c>
      <c r="G6777" t="s">
        <v>18679</v>
      </c>
      <c r="H6777" t="s">
        <v>39</v>
      </c>
      <c r="I6777">
        <v>0</v>
      </c>
      <c r="K6777" t="s">
        <v>7</v>
      </c>
      <c r="O6777">
        <v>3960872</v>
      </c>
      <c r="P6777" t="s">
        <v>174</v>
      </c>
      <c r="Q6777" t="s">
        <v>174</v>
      </c>
      <c r="R6777" t="b">
        <v>1</v>
      </c>
      <c r="S6777" t="s">
        <v>175</v>
      </c>
      <c r="T6777">
        <v>42515</v>
      </c>
      <c r="U6777">
        <v>189</v>
      </c>
      <c r="V6777">
        <v>91128</v>
      </c>
      <c r="W6777">
        <v>6800</v>
      </c>
      <c r="Z6777" t="s">
        <v>176</v>
      </c>
      <c r="AB6777" t="s">
        <v>7</v>
      </c>
    </row>
    <row r="6778" spans="1:28">
      <c r="A6778" t="s">
        <v>36</v>
      </c>
      <c r="B6778">
        <v>541181067</v>
      </c>
      <c r="C6778" t="s">
        <v>18680</v>
      </c>
      <c r="D6778" t="str">
        <f t="shared" si="315"/>
        <v>2023-08-18</v>
      </c>
      <c r="E6778">
        <f t="shared" si="316"/>
        <v>2023</v>
      </c>
      <c r="F6778">
        <f t="shared" si="317"/>
        <v>8</v>
      </c>
      <c r="G6778" t="s">
        <v>18681</v>
      </c>
      <c r="H6778" t="s">
        <v>39</v>
      </c>
      <c r="I6778">
        <v>0</v>
      </c>
      <c r="K6778" t="s">
        <v>7</v>
      </c>
      <c r="O6778">
        <v>3960872</v>
      </c>
      <c r="P6778" t="s">
        <v>174</v>
      </c>
      <c r="Q6778" t="s">
        <v>174</v>
      </c>
      <c r="R6778" t="b">
        <v>1</v>
      </c>
      <c r="S6778" t="s">
        <v>175</v>
      </c>
      <c r="T6778">
        <v>42515</v>
      </c>
      <c r="U6778">
        <v>189</v>
      </c>
      <c r="V6778">
        <v>91128</v>
      </c>
      <c r="W6778">
        <v>6800</v>
      </c>
      <c r="Z6778" t="s">
        <v>176</v>
      </c>
      <c r="AB6778" t="s">
        <v>7</v>
      </c>
    </row>
    <row r="6779" spans="1:28">
      <c r="A6779" t="s">
        <v>36</v>
      </c>
      <c r="B6779">
        <v>541180416</v>
      </c>
      <c r="C6779" t="s">
        <v>18682</v>
      </c>
      <c r="D6779" t="str">
        <f t="shared" si="315"/>
        <v>2023-08-18</v>
      </c>
      <c r="E6779">
        <f t="shared" si="316"/>
        <v>2023</v>
      </c>
      <c r="F6779">
        <f t="shared" si="317"/>
        <v>8</v>
      </c>
      <c r="G6779" t="s">
        <v>18683</v>
      </c>
      <c r="H6779" t="s">
        <v>632</v>
      </c>
      <c r="I6779">
        <v>0</v>
      </c>
      <c r="K6779" t="s">
        <v>7</v>
      </c>
      <c r="O6779">
        <v>284225</v>
      </c>
      <c r="P6779" t="s">
        <v>15492</v>
      </c>
      <c r="Q6779" t="s">
        <v>15493</v>
      </c>
      <c r="R6779" t="b">
        <v>1</v>
      </c>
      <c r="S6779" t="s">
        <v>15494</v>
      </c>
      <c r="T6779">
        <v>11144</v>
      </c>
      <c r="U6779">
        <v>8</v>
      </c>
      <c r="V6779">
        <v>1291753</v>
      </c>
      <c r="W6779">
        <v>10</v>
      </c>
      <c r="Z6779" t="s">
        <v>15495</v>
      </c>
      <c r="AB6779" t="s">
        <v>8</v>
      </c>
    </row>
    <row r="6780" spans="1:28">
      <c r="A6780" t="s">
        <v>36</v>
      </c>
      <c r="B6780">
        <v>541180412</v>
      </c>
      <c r="C6780" t="s">
        <v>18684</v>
      </c>
      <c r="D6780" t="str">
        <f t="shared" si="315"/>
        <v>2023-08-18</v>
      </c>
      <c r="E6780">
        <f t="shared" si="316"/>
        <v>2023</v>
      </c>
      <c r="F6780">
        <f t="shared" si="317"/>
        <v>8</v>
      </c>
      <c r="G6780" t="s">
        <v>18685</v>
      </c>
      <c r="H6780" t="s">
        <v>632</v>
      </c>
      <c r="I6780">
        <v>0</v>
      </c>
      <c r="K6780" t="s">
        <v>7</v>
      </c>
      <c r="O6780">
        <v>284225</v>
      </c>
      <c r="P6780" t="s">
        <v>15492</v>
      </c>
      <c r="Q6780" t="s">
        <v>15493</v>
      </c>
      <c r="R6780" t="b">
        <v>1</v>
      </c>
      <c r="S6780" t="s">
        <v>15494</v>
      </c>
      <c r="T6780">
        <v>11144</v>
      </c>
      <c r="U6780">
        <v>8</v>
      </c>
      <c r="V6780">
        <v>1291753</v>
      </c>
      <c r="W6780">
        <v>10</v>
      </c>
      <c r="Z6780" t="s">
        <v>15495</v>
      </c>
      <c r="AB6780" t="s">
        <v>8</v>
      </c>
    </row>
    <row r="6781" spans="1:28">
      <c r="A6781" t="s">
        <v>36</v>
      </c>
      <c r="B6781">
        <v>541180335</v>
      </c>
      <c r="C6781" t="s">
        <v>18686</v>
      </c>
      <c r="D6781" t="str">
        <f t="shared" si="315"/>
        <v>2023-08-18</v>
      </c>
      <c r="E6781">
        <f t="shared" si="316"/>
        <v>2023</v>
      </c>
      <c r="F6781">
        <f t="shared" si="317"/>
        <v>8</v>
      </c>
      <c r="G6781" t="s">
        <v>18687</v>
      </c>
      <c r="H6781" t="s">
        <v>632</v>
      </c>
      <c r="I6781">
        <v>0</v>
      </c>
      <c r="K6781" t="s">
        <v>7</v>
      </c>
      <c r="O6781">
        <v>284225</v>
      </c>
      <c r="P6781" t="s">
        <v>15492</v>
      </c>
      <c r="Q6781" t="s">
        <v>15493</v>
      </c>
      <c r="R6781" t="b">
        <v>1</v>
      </c>
      <c r="S6781" t="s">
        <v>15494</v>
      </c>
      <c r="T6781">
        <v>11144</v>
      </c>
      <c r="U6781">
        <v>8</v>
      </c>
      <c r="V6781">
        <v>1291753</v>
      </c>
      <c r="W6781">
        <v>10</v>
      </c>
      <c r="Z6781" t="s">
        <v>15495</v>
      </c>
      <c r="AB6781" t="s">
        <v>8</v>
      </c>
    </row>
    <row r="6782" spans="1:28">
      <c r="A6782" t="s">
        <v>36</v>
      </c>
      <c r="B6782">
        <v>541180311</v>
      </c>
      <c r="C6782" t="s">
        <v>18688</v>
      </c>
      <c r="D6782" t="str">
        <f t="shared" si="315"/>
        <v>2023-08-18</v>
      </c>
      <c r="E6782">
        <f t="shared" si="316"/>
        <v>2023</v>
      </c>
      <c r="F6782">
        <f t="shared" si="317"/>
        <v>8</v>
      </c>
      <c r="G6782" t="s">
        <v>18689</v>
      </c>
      <c r="H6782" t="s">
        <v>632</v>
      </c>
      <c r="I6782">
        <v>0</v>
      </c>
      <c r="K6782" t="s">
        <v>7</v>
      </c>
      <c r="O6782">
        <v>284225</v>
      </c>
      <c r="P6782" t="s">
        <v>15492</v>
      </c>
      <c r="Q6782" t="s">
        <v>15493</v>
      </c>
      <c r="R6782" t="b">
        <v>1</v>
      </c>
      <c r="S6782" t="s">
        <v>15494</v>
      </c>
      <c r="T6782">
        <v>11144</v>
      </c>
      <c r="U6782">
        <v>8</v>
      </c>
      <c r="V6782">
        <v>1291753</v>
      </c>
      <c r="W6782">
        <v>10</v>
      </c>
      <c r="Z6782" t="s">
        <v>15495</v>
      </c>
      <c r="AB6782" t="s">
        <v>8</v>
      </c>
    </row>
    <row r="6783" spans="1:28">
      <c r="A6783" t="s">
        <v>36</v>
      </c>
      <c r="B6783">
        <v>541180296</v>
      </c>
      <c r="C6783" t="s">
        <v>18690</v>
      </c>
      <c r="D6783" t="str">
        <f t="shared" si="315"/>
        <v>2023-08-18</v>
      </c>
      <c r="E6783">
        <f t="shared" si="316"/>
        <v>2023</v>
      </c>
      <c r="F6783">
        <f t="shared" si="317"/>
        <v>8</v>
      </c>
      <c r="G6783" t="s">
        <v>18691</v>
      </c>
      <c r="H6783" t="s">
        <v>632</v>
      </c>
      <c r="I6783">
        <v>0</v>
      </c>
      <c r="K6783" t="s">
        <v>7</v>
      </c>
      <c r="O6783">
        <v>284225</v>
      </c>
      <c r="P6783" t="s">
        <v>15492</v>
      </c>
      <c r="Q6783" t="s">
        <v>15493</v>
      </c>
      <c r="R6783" t="b">
        <v>1</v>
      </c>
      <c r="S6783" t="s">
        <v>15494</v>
      </c>
      <c r="T6783">
        <v>11144</v>
      </c>
      <c r="U6783">
        <v>8</v>
      </c>
      <c r="V6783">
        <v>1291753</v>
      </c>
      <c r="W6783">
        <v>10</v>
      </c>
      <c r="Z6783" t="s">
        <v>15495</v>
      </c>
      <c r="AB6783" t="s">
        <v>8</v>
      </c>
    </row>
    <row r="6784" spans="1:28">
      <c r="A6784" t="s">
        <v>36</v>
      </c>
      <c r="B6784">
        <v>541180250</v>
      </c>
      <c r="C6784" t="s">
        <v>18692</v>
      </c>
      <c r="D6784" t="str">
        <f t="shared" si="315"/>
        <v>2023-08-18</v>
      </c>
      <c r="E6784">
        <f t="shared" si="316"/>
        <v>2023</v>
      </c>
      <c r="F6784">
        <f t="shared" si="317"/>
        <v>8</v>
      </c>
      <c r="G6784" t="s">
        <v>18693</v>
      </c>
      <c r="H6784" t="s">
        <v>632</v>
      </c>
      <c r="I6784">
        <v>0</v>
      </c>
      <c r="K6784" t="s">
        <v>7</v>
      </c>
      <c r="O6784">
        <v>284225</v>
      </c>
      <c r="P6784" t="s">
        <v>15492</v>
      </c>
      <c r="Q6784" t="s">
        <v>15493</v>
      </c>
      <c r="R6784" t="b">
        <v>1</v>
      </c>
      <c r="S6784" t="s">
        <v>15494</v>
      </c>
      <c r="T6784">
        <v>11144</v>
      </c>
      <c r="U6784">
        <v>8</v>
      </c>
      <c r="V6784">
        <v>1291753</v>
      </c>
      <c r="W6784">
        <v>10</v>
      </c>
      <c r="Z6784" t="s">
        <v>15495</v>
      </c>
      <c r="AB6784" t="s">
        <v>8</v>
      </c>
    </row>
    <row r="6785" spans="1:28">
      <c r="A6785" t="s">
        <v>36</v>
      </c>
      <c r="B6785">
        <v>541180246</v>
      </c>
      <c r="C6785" t="s">
        <v>18694</v>
      </c>
      <c r="D6785" t="str">
        <f t="shared" si="315"/>
        <v>2023-08-18</v>
      </c>
      <c r="E6785">
        <f t="shared" si="316"/>
        <v>2023</v>
      </c>
      <c r="F6785">
        <f t="shared" si="317"/>
        <v>8</v>
      </c>
      <c r="G6785" t="s">
        <v>18695</v>
      </c>
      <c r="H6785" t="s">
        <v>632</v>
      </c>
      <c r="I6785">
        <v>0</v>
      </c>
      <c r="K6785" t="s">
        <v>7</v>
      </c>
      <c r="O6785">
        <v>284225</v>
      </c>
      <c r="P6785" t="s">
        <v>15492</v>
      </c>
      <c r="Q6785" t="s">
        <v>15493</v>
      </c>
      <c r="R6785" t="b">
        <v>1</v>
      </c>
      <c r="S6785" t="s">
        <v>15494</v>
      </c>
      <c r="T6785">
        <v>11144</v>
      </c>
      <c r="U6785">
        <v>8</v>
      </c>
      <c r="V6785">
        <v>1291753</v>
      </c>
      <c r="W6785">
        <v>10</v>
      </c>
      <c r="Z6785" t="s">
        <v>15495</v>
      </c>
      <c r="AB6785" t="s">
        <v>8</v>
      </c>
    </row>
    <row r="6786" spans="1:28">
      <c r="A6786" t="s">
        <v>36</v>
      </c>
      <c r="B6786">
        <v>541179502</v>
      </c>
      <c r="C6786" t="s">
        <v>18696</v>
      </c>
      <c r="D6786" t="str">
        <f t="shared" si="315"/>
        <v>2023-08-18</v>
      </c>
      <c r="E6786">
        <f t="shared" si="316"/>
        <v>2023</v>
      </c>
      <c r="F6786">
        <f t="shared" si="317"/>
        <v>8</v>
      </c>
      <c r="G6786" t="s">
        <v>18697</v>
      </c>
      <c r="H6786" t="s">
        <v>39</v>
      </c>
      <c r="I6786">
        <v>0</v>
      </c>
      <c r="K6786" t="s">
        <v>8</v>
      </c>
      <c r="O6786">
        <v>8115</v>
      </c>
      <c r="P6786" t="s">
        <v>430</v>
      </c>
      <c r="Q6786" t="s">
        <v>431</v>
      </c>
      <c r="R6786" t="b">
        <v>1</v>
      </c>
      <c r="S6786" t="s">
        <v>432</v>
      </c>
      <c r="T6786">
        <v>87039</v>
      </c>
      <c r="U6786">
        <v>1008</v>
      </c>
      <c r="V6786">
        <v>135571</v>
      </c>
      <c r="W6786">
        <v>166</v>
      </c>
      <c r="Z6786" t="s">
        <v>433</v>
      </c>
      <c r="AB6786" t="s">
        <v>8</v>
      </c>
    </row>
    <row r="6787" spans="1:28">
      <c r="A6787" t="s">
        <v>36</v>
      </c>
      <c r="B6787">
        <v>541179339</v>
      </c>
      <c r="C6787" t="s">
        <v>18698</v>
      </c>
      <c r="D6787" t="str">
        <f t="shared" ref="D6787:D6850" si="318">LEFT(C6787,10)</f>
        <v>2023-08-18</v>
      </c>
      <c r="E6787">
        <f t="shared" ref="E6787:E6850" si="319">YEAR(D6787)</f>
        <v>2023</v>
      </c>
      <c r="F6787">
        <f t="shared" ref="F6787:F6850" si="320">MONTH(D6787)</f>
        <v>8</v>
      </c>
      <c r="G6787" t="s">
        <v>18699</v>
      </c>
      <c r="H6787" t="s">
        <v>39</v>
      </c>
      <c r="I6787">
        <v>0</v>
      </c>
      <c r="K6787" t="s">
        <v>7</v>
      </c>
      <c r="O6787">
        <v>3960872</v>
      </c>
      <c r="P6787" t="s">
        <v>174</v>
      </c>
      <c r="Q6787" t="s">
        <v>174</v>
      </c>
      <c r="R6787" t="b">
        <v>1</v>
      </c>
      <c r="S6787" t="s">
        <v>175</v>
      </c>
      <c r="T6787">
        <v>42515</v>
      </c>
      <c r="U6787">
        <v>189</v>
      </c>
      <c r="V6787">
        <v>91128</v>
      </c>
      <c r="W6787">
        <v>6800</v>
      </c>
      <c r="Z6787" t="s">
        <v>176</v>
      </c>
      <c r="AB6787" t="s">
        <v>8</v>
      </c>
    </row>
    <row r="6788" spans="1:28">
      <c r="A6788" t="s">
        <v>36</v>
      </c>
      <c r="B6788">
        <v>541179227</v>
      </c>
      <c r="C6788" t="s">
        <v>18700</v>
      </c>
      <c r="D6788" t="str">
        <f t="shared" si="318"/>
        <v>2023-08-18</v>
      </c>
      <c r="E6788">
        <f t="shared" si="319"/>
        <v>2023</v>
      </c>
      <c r="F6788">
        <f t="shared" si="320"/>
        <v>8</v>
      </c>
      <c r="G6788" t="s">
        <v>18701</v>
      </c>
      <c r="H6788" t="s">
        <v>39</v>
      </c>
      <c r="I6788">
        <v>0</v>
      </c>
      <c r="K6788" t="s">
        <v>7</v>
      </c>
      <c r="O6788">
        <v>3960872</v>
      </c>
      <c r="P6788" t="s">
        <v>174</v>
      </c>
      <c r="Q6788" t="s">
        <v>174</v>
      </c>
      <c r="R6788" t="b">
        <v>1</v>
      </c>
      <c r="S6788" t="s">
        <v>175</v>
      </c>
      <c r="T6788">
        <v>42515</v>
      </c>
      <c r="U6788">
        <v>189</v>
      </c>
      <c r="V6788">
        <v>91128</v>
      </c>
      <c r="W6788">
        <v>6800</v>
      </c>
      <c r="Z6788" t="s">
        <v>176</v>
      </c>
      <c r="AB6788" t="s">
        <v>7</v>
      </c>
    </row>
    <row r="6789" spans="1:28">
      <c r="A6789" t="s">
        <v>36</v>
      </c>
      <c r="B6789">
        <v>541178317</v>
      </c>
      <c r="C6789" t="s">
        <v>18702</v>
      </c>
      <c r="D6789" t="str">
        <f t="shared" si="318"/>
        <v>2023-08-18</v>
      </c>
      <c r="E6789">
        <f t="shared" si="319"/>
        <v>2023</v>
      </c>
      <c r="F6789">
        <f t="shared" si="320"/>
        <v>8</v>
      </c>
      <c r="G6789" t="s">
        <v>18703</v>
      </c>
      <c r="H6789" t="s">
        <v>45</v>
      </c>
      <c r="I6789">
        <v>1</v>
      </c>
      <c r="J6789" t="s">
        <v>139</v>
      </c>
      <c r="K6789" t="s">
        <v>9</v>
      </c>
      <c r="O6789">
        <v>8163499</v>
      </c>
      <c r="P6789" t="s">
        <v>18704</v>
      </c>
      <c r="Q6789" t="s">
        <v>18705</v>
      </c>
      <c r="R6789" t="b">
        <v>0</v>
      </c>
      <c r="S6789" t="s">
        <v>1122</v>
      </c>
      <c r="T6789">
        <v>0</v>
      </c>
      <c r="U6789">
        <v>0</v>
      </c>
      <c r="V6789">
        <v>3</v>
      </c>
      <c r="W6789">
        <v>16</v>
      </c>
      <c r="Z6789" t="s">
        <v>1123</v>
      </c>
      <c r="AB6789" t="s">
        <v>9</v>
      </c>
    </row>
    <row r="6790" spans="1:28">
      <c r="A6790" t="s">
        <v>36</v>
      </c>
      <c r="B6790">
        <v>541177467</v>
      </c>
      <c r="C6790" t="s">
        <v>18706</v>
      </c>
      <c r="D6790" t="str">
        <f t="shared" si="318"/>
        <v>2023-08-18</v>
      </c>
      <c r="E6790">
        <f t="shared" si="319"/>
        <v>2023</v>
      </c>
      <c r="F6790">
        <f t="shared" si="320"/>
        <v>8</v>
      </c>
      <c r="G6790" t="s">
        <v>18707</v>
      </c>
      <c r="H6790" t="s">
        <v>632</v>
      </c>
      <c r="I6790">
        <v>0</v>
      </c>
      <c r="K6790" t="s">
        <v>7</v>
      </c>
      <c r="O6790">
        <v>4533363</v>
      </c>
      <c r="P6790" t="s">
        <v>18669</v>
      </c>
      <c r="Q6790" t="s">
        <v>18670</v>
      </c>
      <c r="R6790" t="b">
        <v>0</v>
      </c>
      <c r="S6790" t="s">
        <v>538</v>
      </c>
      <c r="T6790">
        <v>203</v>
      </c>
      <c r="U6790">
        <v>0</v>
      </c>
      <c r="V6790">
        <v>14076</v>
      </c>
      <c r="W6790">
        <v>8</v>
      </c>
      <c r="Z6790" t="s">
        <v>18671</v>
      </c>
      <c r="AB6790" t="s">
        <v>8</v>
      </c>
    </row>
    <row r="6791" spans="1:28">
      <c r="A6791" t="s">
        <v>36</v>
      </c>
      <c r="B6791">
        <v>541177459</v>
      </c>
      <c r="C6791" t="s">
        <v>18708</v>
      </c>
      <c r="D6791" t="str">
        <f t="shared" si="318"/>
        <v>2023-08-18</v>
      </c>
      <c r="E6791">
        <f t="shared" si="319"/>
        <v>2023</v>
      </c>
      <c r="F6791">
        <f t="shared" si="320"/>
        <v>8</v>
      </c>
      <c r="G6791" t="s">
        <v>18709</v>
      </c>
      <c r="H6791" t="s">
        <v>632</v>
      </c>
      <c r="I6791">
        <v>0</v>
      </c>
      <c r="K6791" t="s">
        <v>7</v>
      </c>
      <c r="O6791">
        <v>4533363</v>
      </c>
      <c r="P6791" t="s">
        <v>18669</v>
      </c>
      <c r="Q6791" t="s">
        <v>18670</v>
      </c>
      <c r="R6791" t="b">
        <v>0</v>
      </c>
      <c r="S6791" t="s">
        <v>538</v>
      </c>
      <c r="T6791">
        <v>203</v>
      </c>
      <c r="U6791">
        <v>0</v>
      </c>
      <c r="V6791">
        <v>14076</v>
      </c>
      <c r="W6791">
        <v>8</v>
      </c>
      <c r="Z6791" t="s">
        <v>18671</v>
      </c>
      <c r="AB6791" t="s">
        <v>8</v>
      </c>
    </row>
    <row r="6792" spans="1:28">
      <c r="A6792" t="s">
        <v>36</v>
      </c>
      <c r="B6792">
        <v>541177203</v>
      </c>
      <c r="C6792" t="s">
        <v>18710</v>
      </c>
      <c r="D6792" t="str">
        <f t="shared" si="318"/>
        <v>2023-08-18</v>
      </c>
      <c r="E6792">
        <f t="shared" si="319"/>
        <v>2023</v>
      </c>
      <c r="F6792">
        <f t="shared" si="320"/>
        <v>8</v>
      </c>
      <c r="G6792" t="s">
        <v>18711</v>
      </c>
      <c r="H6792" t="s">
        <v>76</v>
      </c>
      <c r="I6792">
        <v>1</v>
      </c>
      <c r="K6792" t="s">
        <v>8</v>
      </c>
      <c r="O6792">
        <v>3656382</v>
      </c>
      <c r="P6792" t="s">
        <v>18712</v>
      </c>
      <c r="Q6792" t="s">
        <v>18713</v>
      </c>
      <c r="R6792" t="b">
        <v>0</v>
      </c>
      <c r="S6792" t="s">
        <v>4593</v>
      </c>
      <c r="T6792">
        <v>60</v>
      </c>
      <c r="U6792">
        <v>5</v>
      </c>
      <c r="V6792">
        <v>7689</v>
      </c>
      <c r="W6792">
        <v>1663</v>
      </c>
      <c r="Z6792" t="s">
        <v>286</v>
      </c>
      <c r="AB6792" t="s">
        <v>8</v>
      </c>
    </row>
    <row r="6793" spans="1:28">
      <c r="A6793" t="s">
        <v>36</v>
      </c>
      <c r="B6793">
        <v>541176934</v>
      </c>
      <c r="C6793" t="s">
        <v>18714</v>
      </c>
      <c r="D6793" t="str">
        <f t="shared" si="318"/>
        <v>2023-08-18</v>
      </c>
      <c r="E6793">
        <f t="shared" si="319"/>
        <v>2023</v>
      </c>
      <c r="F6793">
        <f t="shared" si="320"/>
        <v>8</v>
      </c>
      <c r="G6793" t="s">
        <v>18715</v>
      </c>
      <c r="H6793" t="s">
        <v>39</v>
      </c>
      <c r="I6793">
        <v>1</v>
      </c>
      <c r="K6793" t="s">
        <v>8</v>
      </c>
      <c r="O6793">
        <v>4162453</v>
      </c>
      <c r="P6793" t="s">
        <v>939</v>
      </c>
      <c r="Q6793" t="s">
        <v>940</v>
      </c>
      <c r="R6793" t="b">
        <v>0</v>
      </c>
      <c r="S6793" t="s">
        <v>941</v>
      </c>
      <c r="T6793">
        <v>5952</v>
      </c>
      <c r="U6793">
        <v>29</v>
      </c>
      <c r="V6793">
        <v>9088</v>
      </c>
      <c r="W6793">
        <v>233</v>
      </c>
      <c r="Z6793" t="s">
        <v>942</v>
      </c>
      <c r="AB6793" t="s">
        <v>8</v>
      </c>
    </row>
    <row r="6794" spans="1:28">
      <c r="A6794" t="s">
        <v>36</v>
      </c>
      <c r="B6794">
        <v>541176923</v>
      </c>
      <c r="C6794" t="s">
        <v>18716</v>
      </c>
      <c r="D6794" t="str">
        <f t="shared" si="318"/>
        <v>2023-08-18</v>
      </c>
      <c r="E6794">
        <f t="shared" si="319"/>
        <v>2023</v>
      </c>
      <c r="F6794">
        <f t="shared" si="320"/>
        <v>8</v>
      </c>
      <c r="G6794" t="s">
        <v>18717</v>
      </c>
      <c r="H6794" t="s">
        <v>632</v>
      </c>
      <c r="I6794">
        <v>0</v>
      </c>
      <c r="K6794" t="s">
        <v>7</v>
      </c>
      <c r="O6794">
        <v>284541</v>
      </c>
      <c r="P6794" t="s">
        <v>16320</v>
      </c>
      <c r="Q6794" t="s">
        <v>16321</v>
      </c>
      <c r="R6794" t="b">
        <v>1</v>
      </c>
      <c r="S6794" t="s">
        <v>16322</v>
      </c>
      <c r="T6794">
        <v>52839</v>
      </c>
      <c r="U6794">
        <v>0</v>
      </c>
      <c r="V6794">
        <v>480210</v>
      </c>
      <c r="W6794">
        <v>0</v>
      </c>
      <c r="Z6794" t="s">
        <v>16323</v>
      </c>
      <c r="AB6794" t="s">
        <v>8</v>
      </c>
    </row>
    <row r="6795" spans="1:28">
      <c r="A6795" t="s">
        <v>36</v>
      </c>
      <c r="B6795">
        <v>541174619</v>
      </c>
      <c r="C6795" t="s">
        <v>18718</v>
      </c>
      <c r="D6795" t="str">
        <f t="shared" si="318"/>
        <v>2023-08-18</v>
      </c>
      <c r="E6795">
        <f t="shared" si="319"/>
        <v>2023</v>
      </c>
      <c r="F6795">
        <f t="shared" si="320"/>
        <v>8</v>
      </c>
      <c r="G6795" t="s">
        <v>18719</v>
      </c>
      <c r="H6795" t="s">
        <v>45</v>
      </c>
      <c r="I6795">
        <v>2</v>
      </c>
      <c r="J6795" t="s">
        <v>46</v>
      </c>
      <c r="K6795" t="s">
        <v>7</v>
      </c>
      <c r="L6795">
        <v>541174619</v>
      </c>
      <c r="O6795">
        <v>360499</v>
      </c>
      <c r="P6795" t="s">
        <v>3881</v>
      </c>
      <c r="Q6795" t="s">
        <v>3882</v>
      </c>
      <c r="R6795" t="b">
        <v>0</v>
      </c>
      <c r="S6795" t="s">
        <v>3883</v>
      </c>
      <c r="T6795">
        <v>1616</v>
      </c>
      <c r="U6795">
        <v>0</v>
      </c>
      <c r="V6795">
        <v>22650</v>
      </c>
      <c r="W6795">
        <v>16604</v>
      </c>
      <c r="Z6795" t="s">
        <v>3884</v>
      </c>
      <c r="AB6795" t="s">
        <v>7</v>
      </c>
    </row>
    <row r="6796" spans="1:28">
      <c r="A6796" t="s">
        <v>36</v>
      </c>
      <c r="B6796">
        <v>541172686</v>
      </c>
      <c r="C6796" t="s">
        <v>18720</v>
      </c>
      <c r="D6796" t="str">
        <f t="shared" si="318"/>
        <v>2023-08-18</v>
      </c>
      <c r="E6796">
        <f t="shared" si="319"/>
        <v>2023</v>
      </c>
      <c r="F6796">
        <f t="shared" si="320"/>
        <v>8</v>
      </c>
      <c r="G6796" t="s">
        <v>18721</v>
      </c>
      <c r="H6796" t="s">
        <v>45</v>
      </c>
      <c r="I6796">
        <v>0</v>
      </c>
      <c r="K6796" t="s">
        <v>8</v>
      </c>
      <c r="O6796">
        <v>6227065</v>
      </c>
      <c r="P6796" t="s">
        <v>8131</v>
      </c>
      <c r="Q6796" t="s">
        <v>8132</v>
      </c>
      <c r="R6796" t="b">
        <v>0</v>
      </c>
      <c r="S6796" t="s">
        <v>8133</v>
      </c>
      <c r="T6796">
        <v>114</v>
      </c>
      <c r="U6796">
        <v>25</v>
      </c>
      <c r="V6796">
        <v>13351</v>
      </c>
      <c r="W6796">
        <v>269</v>
      </c>
      <c r="Z6796" t="s">
        <v>804</v>
      </c>
      <c r="AB6796" t="s">
        <v>8</v>
      </c>
    </row>
    <row r="6797" spans="1:28">
      <c r="A6797" t="s">
        <v>36</v>
      </c>
      <c r="B6797">
        <v>541171316</v>
      </c>
      <c r="C6797" t="s">
        <v>18722</v>
      </c>
      <c r="D6797" t="str">
        <f t="shared" si="318"/>
        <v>2023-08-18</v>
      </c>
      <c r="E6797">
        <f t="shared" si="319"/>
        <v>2023</v>
      </c>
      <c r="F6797">
        <f t="shared" si="320"/>
        <v>8</v>
      </c>
      <c r="G6797" t="s">
        <v>18723</v>
      </c>
      <c r="H6797" t="s">
        <v>45</v>
      </c>
      <c r="I6797">
        <v>1</v>
      </c>
      <c r="J6797" t="s">
        <v>46</v>
      </c>
      <c r="K6797" t="s">
        <v>7</v>
      </c>
      <c r="O6797">
        <v>3380109</v>
      </c>
      <c r="P6797" t="s">
        <v>18724</v>
      </c>
      <c r="Q6797" t="s">
        <v>18725</v>
      </c>
      <c r="R6797" t="b">
        <v>0</v>
      </c>
      <c r="S6797" t="s">
        <v>9585</v>
      </c>
      <c r="T6797">
        <v>40</v>
      </c>
      <c r="U6797">
        <v>70</v>
      </c>
      <c r="V6797">
        <v>1330</v>
      </c>
      <c r="W6797">
        <v>1200</v>
      </c>
      <c r="Z6797" t="s">
        <v>18726</v>
      </c>
      <c r="AB6797" t="s">
        <v>7</v>
      </c>
    </row>
    <row r="6798" spans="1:28">
      <c r="A6798" t="s">
        <v>36</v>
      </c>
      <c r="B6798">
        <v>541170835</v>
      </c>
      <c r="C6798" t="s">
        <v>18727</v>
      </c>
      <c r="D6798" t="str">
        <f t="shared" si="318"/>
        <v>2023-08-18</v>
      </c>
      <c r="E6798">
        <f t="shared" si="319"/>
        <v>2023</v>
      </c>
      <c r="F6798">
        <f t="shared" si="320"/>
        <v>8</v>
      </c>
      <c r="G6798" t="s">
        <v>18728</v>
      </c>
      <c r="H6798" t="s">
        <v>76</v>
      </c>
      <c r="I6798">
        <v>2</v>
      </c>
      <c r="J6798" t="s">
        <v>46</v>
      </c>
      <c r="K6798" t="s">
        <v>7</v>
      </c>
      <c r="O6798">
        <v>7065848</v>
      </c>
      <c r="P6798" t="s">
        <v>18729</v>
      </c>
      <c r="Q6798" t="s">
        <v>18730</v>
      </c>
      <c r="R6798" t="b">
        <v>0</v>
      </c>
      <c r="S6798" t="s">
        <v>18731</v>
      </c>
      <c r="T6798">
        <v>255</v>
      </c>
      <c r="U6798">
        <v>10</v>
      </c>
      <c r="V6798">
        <v>9357</v>
      </c>
      <c r="W6798">
        <v>10335</v>
      </c>
      <c r="Z6798" t="s">
        <v>18732</v>
      </c>
      <c r="AB6798" t="s">
        <v>7</v>
      </c>
    </row>
    <row r="6799" spans="1:28">
      <c r="A6799" t="s">
        <v>36</v>
      </c>
      <c r="B6799">
        <v>541170323</v>
      </c>
      <c r="C6799" t="s">
        <v>18733</v>
      </c>
      <c r="D6799" t="str">
        <f t="shared" si="318"/>
        <v>2023-08-18</v>
      </c>
      <c r="E6799">
        <f t="shared" si="319"/>
        <v>2023</v>
      </c>
      <c r="F6799">
        <f t="shared" si="320"/>
        <v>8</v>
      </c>
      <c r="G6799" t="s">
        <v>18734</v>
      </c>
      <c r="H6799" t="s">
        <v>15125</v>
      </c>
      <c r="I6799">
        <v>0</v>
      </c>
      <c r="K6799" t="s">
        <v>8</v>
      </c>
      <c r="O6799">
        <v>47688</v>
      </c>
      <c r="P6799" t="s">
        <v>15125</v>
      </c>
      <c r="Q6799" t="s">
        <v>15125</v>
      </c>
      <c r="R6799" t="b">
        <v>0</v>
      </c>
      <c r="S6799" t="s">
        <v>1531</v>
      </c>
      <c r="T6799">
        <v>33511</v>
      </c>
      <c r="U6799">
        <v>870</v>
      </c>
      <c r="V6799">
        <v>2187060</v>
      </c>
      <c r="W6799">
        <v>34</v>
      </c>
      <c r="Z6799" t="s">
        <v>15126</v>
      </c>
      <c r="AB6799" t="s">
        <v>8</v>
      </c>
    </row>
    <row r="6800" spans="1:28">
      <c r="A6800" t="s">
        <v>36</v>
      </c>
      <c r="B6800">
        <v>541169325</v>
      </c>
      <c r="C6800" t="s">
        <v>18735</v>
      </c>
      <c r="D6800" t="str">
        <f t="shared" si="318"/>
        <v>2023-08-18</v>
      </c>
      <c r="E6800">
        <f t="shared" si="319"/>
        <v>2023</v>
      </c>
      <c r="F6800">
        <f t="shared" si="320"/>
        <v>8</v>
      </c>
      <c r="G6800" t="s">
        <v>18736</v>
      </c>
      <c r="H6800" t="s">
        <v>9412</v>
      </c>
      <c r="I6800">
        <v>0</v>
      </c>
      <c r="J6800" t="s">
        <v>46</v>
      </c>
      <c r="K6800" t="s">
        <v>7</v>
      </c>
      <c r="O6800">
        <v>2942797</v>
      </c>
      <c r="P6800" t="s">
        <v>9413</v>
      </c>
      <c r="Q6800" t="s">
        <v>9414</v>
      </c>
      <c r="R6800" t="b">
        <v>0</v>
      </c>
      <c r="S6800" t="s">
        <v>9415</v>
      </c>
      <c r="T6800">
        <v>24833</v>
      </c>
      <c r="U6800">
        <v>3</v>
      </c>
      <c r="V6800">
        <v>70911</v>
      </c>
      <c r="W6800">
        <v>238</v>
      </c>
      <c r="Z6800" t="s">
        <v>9416</v>
      </c>
      <c r="AB6800" t="s">
        <v>7</v>
      </c>
    </row>
    <row r="6801" spans="1:28">
      <c r="A6801" t="s">
        <v>36</v>
      </c>
      <c r="B6801">
        <v>541168505</v>
      </c>
      <c r="C6801" t="s">
        <v>18737</v>
      </c>
      <c r="D6801" t="str">
        <f t="shared" si="318"/>
        <v>2023-08-18</v>
      </c>
      <c r="E6801">
        <f t="shared" si="319"/>
        <v>2023</v>
      </c>
      <c r="F6801">
        <f t="shared" si="320"/>
        <v>8</v>
      </c>
      <c r="G6801" t="s">
        <v>18738</v>
      </c>
      <c r="H6801" t="s">
        <v>45</v>
      </c>
      <c r="I6801">
        <v>0</v>
      </c>
      <c r="J6801" t="s">
        <v>46</v>
      </c>
      <c r="K6801" t="s">
        <v>7</v>
      </c>
      <c r="O6801">
        <v>1819974</v>
      </c>
      <c r="P6801" t="s">
        <v>18739</v>
      </c>
      <c r="Q6801" t="s">
        <v>18740</v>
      </c>
      <c r="R6801" t="b">
        <v>0</v>
      </c>
      <c r="S6801" t="s">
        <v>14543</v>
      </c>
      <c r="T6801">
        <v>47</v>
      </c>
      <c r="U6801">
        <v>39</v>
      </c>
      <c r="V6801">
        <v>1961</v>
      </c>
      <c r="W6801">
        <v>4309</v>
      </c>
      <c r="Z6801" t="s">
        <v>18741</v>
      </c>
      <c r="AB6801" t="s">
        <v>7</v>
      </c>
    </row>
    <row r="6802" spans="1:28">
      <c r="A6802" t="s">
        <v>36</v>
      </c>
      <c r="B6802">
        <v>541161030</v>
      </c>
      <c r="C6802" t="s">
        <v>18742</v>
      </c>
      <c r="D6802" t="str">
        <f t="shared" si="318"/>
        <v>2023-08-18</v>
      </c>
      <c r="E6802">
        <f t="shared" si="319"/>
        <v>2023</v>
      </c>
      <c r="F6802">
        <f t="shared" si="320"/>
        <v>8</v>
      </c>
      <c r="G6802" t="s">
        <v>18743</v>
      </c>
      <c r="H6802" t="s">
        <v>45</v>
      </c>
      <c r="I6802">
        <v>0</v>
      </c>
      <c r="K6802" t="s">
        <v>8</v>
      </c>
      <c r="O6802">
        <v>893536</v>
      </c>
      <c r="P6802" t="s">
        <v>4530</v>
      </c>
      <c r="Q6802" t="s">
        <v>4531</v>
      </c>
      <c r="R6802" t="b">
        <v>0</v>
      </c>
      <c r="S6802" t="s">
        <v>4532</v>
      </c>
      <c r="T6802">
        <v>36921</v>
      </c>
      <c r="U6802">
        <v>1039</v>
      </c>
      <c r="V6802">
        <v>68094</v>
      </c>
      <c r="W6802">
        <v>6748</v>
      </c>
      <c r="Z6802" t="s">
        <v>4533</v>
      </c>
      <c r="AB6802" t="s">
        <v>8</v>
      </c>
    </row>
    <row r="6803" spans="1:28">
      <c r="A6803" t="s">
        <v>36</v>
      </c>
      <c r="B6803">
        <v>541159678</v>
      </c>
      <c r="C6803" t="s">
        <v>18744</v>
      </c>
      <c r="D6803" t="str">
        <f t="shared" si="318"/>
        <v>2023-08-18</v>
      </c>
      <c r="E6803">
        <f t="shared" si="319"/>
        <v>2023</v>
      </c>
      <c r="F6803">
        <f t="shared" si="320"/>
        <v>8</v>
      </c>
      <c r="G6803" t="s">
        <v>18745</v>
      </c>
      <c r="H6803" t="s">
        <v>76</v>
      </c>
      <c r="I6803">
        <v>0</v>
      </c>
      <c r="K6803" t="s">
        <v>7</v>
      </c>
      <c r="L6803">
        <v>541149102</v>
      </c>
      <c r="N6803">
        <v>541158885</v>
      </c>
      <c r="O6803">
        <v>5763158</v>
      </c>
      <c r="P6803" t="s">
        <v>18651</v>
      </c>
      <c r="Q6803" t="s">
        <v>18652</v>
      </c>
      <c r="R6803" t="b">
        <v>0</v>
      </c>
      <c r="S6803" t="s">
        <v>18653</v>
      </c>
      <c r="T6803">
        <v>12</v>
      </c>
      <c r="U6803">
        <v>17</v>
      </c>
      <c r="V6803">
        <v>1531</v>
      </c>
      <c r="W6803">
        <v>1528</v>
      </c>
      <c r="Z6803" t="s">
        <v>18654</v>
      </c>
      <c r="AB6803" t="s">
        <v>7</v>
      </c>
    </row>
    <row r="6804" spans="1:28">
      <c r="A6804" t="s">
        <v>36</v>
      </c>
      <c r="B6804">
        <v>541156970</v>
      </c>
      <c r="C6804" t="s">
        <v>18746</v>
      </c>
      <c r="D6804" t="str">
        <f t="shared" si="318"/>
        <v>2023-08-18</v>
      </c>
      <c r="E6804">
        <f t="shared" si="319"/>
        <v>2023</v>
      </c>
      <c r="F6804">
        <f t="shared" si="320"/>
        <v>8</v>
      </c>
      <c r="G6804" t="s">
        <v>18747</v>
      </c>
      <c r="H6804" t="s">
        <v>39</v>
      </c>
      <c r="I6804">
        <v>1</v>
      </c>
      <c r="K6804" t="s">
        <v>7</v>
      </c>
      <c r="O6804">
        <v>806853</v>
      </c>
      <c r="P6804" t="s">
        <v>1504</v>
      </c>
      <c r="Q6804" t="s">
        <v>1504</v>
      </c>
      <c r="R6804" t="b">
        <v>0</v>
      </c>
      <c r="S6804" t="s">
        <v>1505</v>
      </c>
      <c r="T6804">
        <v>5</v>
      </c>
      <c r="U6804">
        <v>0</v>
      </c>
      <c r="V6804">
        <v>478</v>
      </c>
      <c r="W6804">
        <v>27</v>
      </c>
      <c r="Z6804" t="s">
        <v>1506</v>
      </c>
      <c r="AB6804" t="s">
        <v>7</v>
      </c>
    </row>
    <row r="6805" spans="1:28">
      <c r="A6805" t="s">
        <v>36</v>
      </c>
      <c r="B6805">
        <v>541155800</v>
      </c>
      <c r="C6805" t="s">
        <v>18748</v>
      </c>
      <c r="D6805" t="str">
        <f t="shared" si="318"/>
        <v>2023-08-18</v>
      </c>
      <c r="E6805">
        <f t="shared" si="319"/>
        <v>2023</v>
      </c>
      <c r="F6805">
        <f t="shared" si="320"/>
        <v>8</v>
      </c>
      <c r="G6805" t="s">
        <v>18749</v>
      </c>
      <c r="H6805" t="s">
        <v>39</v>
      </c>
      <c r="I6805">
        <v>0</v>
      </c>
      <c r="K6805" t="s">
        <v>7</v>
      </c>
      <c r="L6805">
        <v>532214011</v>
      </c>
      <c r="N6805">
        <v>534239649</v>
      </c>
      <c r="O6805">
        <v>806853</v>
      </c>
      <c r="P6805" t="s">
        <v>1504</v>
      </c>
      <c r="Q6805" t="s">
        <v>1504</v>
      </c>
      <c r="R6805" t="b">
        <v>0</v>
      </c>
      <c r="S6805" t="s">
        <v>1505</v>
      </c>
      <c r="T6805">
        <v>5</v>
      </c>
      <c r="U6805">
        <v>0</v>
      </c>
      <c r="V6805">
        <v>478</v>
      </c>
      <c r="W6805">
        <v>27</v>
      </c>
      <c r="Z6805" t="s">
        <v>1506</v>
      </c>
      <c r="AB6805" t="s">
        <v>7</v>
      </c>
    </row>
    <row r="6806" spans="1:28">
      <c r="A6806" t="s">
        <v>36</v>
      </c>
      <c r="B6806">
        <v>541154627</v>
      </c>
      <c r="C6806" t="s">
        <v>18750</v>
      </c>
      <c r="D6806" t="str">
        <f t="shared" si="318"/>
        <v>2023-08-18</v>
      </c>
      <c r="E6806">
        <f t="shared" si="319"/>
        <v>2023</v>
      </c>
      <c r="F6806">
        <f t="shared" si="320"/>
        <v>8</v>
      </c>
      <c r="G6806" t="s">
        <v>18751</v>
      </c>
      <c r="H6806" t="s">
        <v>45</v>
      </c>
      <c r="I6806">
        <v>0</v>
      </c>
      <c r="K6806" t="s">
        <v>7</v>
      </c>
      <c r="O6806">
        <v>893536</v>
      </c>
      <c r="P6806" t="s">
        <v>4530</v>
      </c>
      <c r="Q6806" t="s">
        <v>4531</v>
      </c>
      <c r="R6806" t="b">
        <v>0</v>
      </c>
      <c r="S6806" t="s">
        <v>4532</v>
      </c>
      <c r="T6806">
        <v>36921</v>
      </c>
      <c r="U6806">
        <v>1039</v>
      </c>
      <c r="V6806">
        <v>68094</v>
      </c>
      <c r="W6806">
        <v>6748</v>
      </c>
      <c r="Z6806" t="s">
        <v>4533</v>
      </c>
      <c r="AB6806" t="s">
        <v>7</v>
      </c>
    </row>
    <row r="6807" spans="1:28">
      <c r="A6807" t="s">
        <v>36</v>
      </c>
      <c r="B6807">
        <v>541149582</v>
      </c>
      <c r="C6807" t="s">
        <v>18752</v>
      </c>
      <c r="D6807" t="str">
        <f t="shared" si="318"/>
        <v>2023-08-18</v>
      </c>
      <c r="E6807">
        <f t="shared" si="319"/>
        <v>2023</v>
      </c>
      <c r="F6807">
        <f t="shared" si="320"/>
        <v>8</v>
      </c>
      <c r="G6807" t="s">
        <v>18753</v>
      </c>
      <c r="H6807" t="s">
        <v>15125</v>
      </c>
      <c r="I6807">
        <v>1</v>
      </c>
      <c r="K6807" t="s">
        <v>7</v>
      </c>
      <c r="O6807">
        <v>47688</v>
      </c>
      <c r="P6807" t="s">
        <v>15125</v>
      </c>
      <c r="Q6807" t="s">
        <v>15125</v>
      </c>
      <c r="R6807" t="b">
        <v>0</v>
      </c>
      <c r="S6807" t="s">
        <v>1531</v>
      </c>
      <c r="T6807">
        <v>33511</v>
      </c>
      <c r="U6807">
        <v>870</v>
      </c>
      <c r="V6807">
        <v>2187060</v>
      </c>
      <c r="W6807">
        <v>34</v>
      </c>
      <c r="Z6807" t="s">
        <v>15126</v>
      </c>
      <c r="AB6807" t="s">
        <v>7</v>
      </c>
    </row>
    <row r="6808" spans="1:28">
      <c r="A6808" t="s">
        <v>36</v>
      </c>
      <c r="B6808">
        <v>541144735</v>
      </c>
      <c r="C6808" t="s">
        <v>18754</v>
      </c>
      <c r="D6808" t="str">
        <f t="shared" si="318"/>
        <v>2023-08-18</v>
      </c>
      <c r="E6808">
        <f t="shared" si="319"/>
        <v>2023</v>
      </c>
      <c r="F6808">
        <f t="shared" si="320"/>
        <v>8</v>
      </c>
      <c r="G6808" t="s">
        <v>18755</v>
      </c>
      <c r="H6808" t="s">
        <v>45</v>
      </c>
      <c r="I6808">
        <v>0</v>
      </c>
      <c r="K6808" t="s">
        <v>7</v>
      </c>
      <c r="L6808">
        <v>541144735</v>
      </c>
      <c r="O6808">
        <v>4246869</v>
      </c>
      <c r="P6808" t="s">
        <v>13000</v>
      </c>
      <c r="Q6808" t="s">
        <v>13000</v>
      </c>
      <c r="R6808" t="b">
        <v>0</v>
      </c>
      <c r="S6808" t="s">
        <v>13001</v>
      </c>
      <c r="T6808">
        <v>123</v>
      </c>
      <c r="U6808">
        <v>34</v>
      </c>
      <c r="V6808">
        <v>1796</v>
      </c>
      <c r="W6808">
        <v>519</v>
      </c>
      <c r="Z6808" t="s">
        <v>13002</v>
      </c>
      <c r="AB6808" t="s">
        <v>7</v>
      </c>
    </row>
    <row r="6809" spans="1:28">
      <c r="A6809" t="s">
        <v>36</v>
      </c>
      <c r="B6809">
        <v>541144309</v>
      </c>
      <c r="C6809" t="s">
        <v>18756</v>
      </c>
      <c r="D6809" t="str">
        <f t="shared" si="318"/>
        <v>2023-08-18</v>
      </c>
      <c r="E6809">
        <f t="shared" si="319"/>
        <v>2023</v>
      </c>
      <c r="F6809">
        <f t="shared" si="320"/>
        <v>8</v>
      </c>
      <c r="G6809" t="s">
        <v>18757</v>
      </c>
      <c r="H6809" t="s">
        <v>76</v>
      </c>
      <c r="I6809">
        <v>1</v>
      </c>
      <c r="K6809" t="s">
        <v>9</v>
      </c>
      <c r="L6809">
        <v>541144309</v>
      </c>
      <c r="O6809">
        <v>3920707</v>
      </c>
      <c r="P6809" t="s">
        <v>17654</v>
      </c>
      <c r="Q6809" t="s">
        <v>17654</v>
      </c>
      <c r="R6809" t="b">
        <v>0</v>
      </c>
      <c r="S6809" t="s">
        <v>17655</v>
      </c>
      <c r="T6809">
        <v>9</v>
      </c>
      <c r="U6809">
        <v>2</v>
      </c>
      <c r="V6809">
        <v>1031</v>
      </c>
      <c r="W6809">
        <v>2017</v>
      </c>
      <c r="Z6809" t="s">
        <v>17656</v>
      </c>
      <c r="AB6809" t="s">
        <v>9</v>
      </c>
    </row>
    <row r="6810" spans="1:28">
      <c r="A6810" t="s">
        <v>36</v>
      </c>
      <c r="B6810">
        <v>541140660</v>
      </c>
      <c r="C6810" t="s">
        <v>18758</v>
      </c>
      <c r="D6810" t="str">
        <f t="shared" si="318"/>
        <v>2023-08-18</v>
      </c>
      <c r="E6810">
        <f t="shared" si="319"/>
        <v>2023</v>
      </c>
      <c r="F6810">
        <f t="shared" si="320"/>
        <v>8</v>
      </c>
      <c r="G6810" t="s">
        <v>18759</v>
      </c>
      <c r="H6810" t="s">
        <v>45</v>
      </c>
      <c r="I6810">
        <v>1</v>
      </c>
      <c r="K6810" t="s">
        <v>7</v>
      </c>
      <c r="O6810">
        <v>5355365</v>
      </c>
      <c r="P6810" t="s">
        <v>18760</v>
      </c>
      <c r="Q6810" t="s">
        <v>18761</v>
      </c>
      <c r="R6810" t="b">
        <v>0</v>
      </c>
      <c r="S6810" t="s">
        <v>18762</v>
      </c>
      <c r="T6810">
        <v>24</v>
      </c>
      <c r="U6810">
        <v>78</v>
      </c>
      <c r="V6810">
        <v>700</v>
      </c>
      <c r="W6810">
        <v>52</v>
      </c>
      <c r="Z6810" t="s">
        <v>18763</v>
      </c>
      <c r="AB6810" t="s">
        <v>7</v>
      </c>
    </row>
    <row r="6811" spans="1:28">
      <c r="A6811" t="s">
        <v>36</v>
      </c>
      <c r="B6811">
        <v>541137335</v>
      </c>
      <c r="C6811" t="s">
        <v>18764</v>
      </c>
      <c r="D6811" t="str">
        <f t="shared" si="318"/>
        <v>2023-08-18</v>
      </c>
      <c r="E6811">
        <f t="shared" si="319"/>
        <v>2023</v>
      </c>
      <c r="F6811">
        <f t="shared" si="320"/>
        <v>8</v>
      </c>
      <c r="G6811" t="s">
        <v>18765</v>
      </c>
      <c r="H6811" t="s">
        <v>45</v>
      </c>
      <c r="I6811">
        <v>6</v>
      </c>
      <c r="J6811" t="s">
        <v>139</v>
      </c>
      <c r="K6811" t="s">
        <v>9</v>
      </c>
      <c r="L6811">
        <v>541137335</v>
      </c>
      <c r="O6811">
        <v>6227065</v>
      </c>
      <c r="P6811" t="s">
        <v>8131</v>
      </c>
      <c r="Q6811" t="s">
        <v>8132</v>
      </c>
      <c r="R6811" t="b">
        <v>0</v>
      </c>
      <c r="S6811" t="s">
        <v>8133</v>
      </c>
      <c r="T6811">
        <v>114</v>
      </c>
      <c r="U6811">
        <v>25</v>
      </c>
      <c r="V6811">
        <v>13351</v>
      </c>
      <c r="W6811">
        <v>269</v>
      </c>
      <c r="Z6811" t="s">
        <v>804</v>
      </c>
      <c r="AB6811" t="s">
        <v>9</v>
      </c>
    </row>
    <row r="6812" spans="1:28">
      <c r="A6812" t="s">
        <v>36</v>
      </c>
      <c r="B6812">
        <v>541137297</v>
      </c>
      <c r="C6812" t="s">
        <v>18766</v>
      </c>
      <c r="D6812" t="str">
        <f t="shared" si="318"/>
        <v>2023-08-18</v>
      </c>
      <c r="E6812">
        <f t="shared" si="319"/>
        <v>2023</v>
      </c>
      <c r="F6812">
        <f t="shared" si="320"/>
        <v>8</v>
      </c>
      <c r="G6812" t="s">
        <v>9846</v>
      </c>
      <c r="H6812" t="s">
        <v>9847</v>
      </c>
      <c r="I6812">
        <v>1</v>
      </c>
      <c r="K6812" t="s">
        <v>7</v>
      </c>
      <c r="O6812">
        <v>5512016</v>
      </c>
      <c r="P6812" t="s">
        <v>9848</v>
      </c>
      <c r="Q6812" t="s">
        <v>9849</v>
      </c>
      <c r="R6812" t="b">
        <v>0</v>
      </c>
      <c r="S6812" t="s">
        <v>9850</v>
      </c>
      <c r="T6812">
        <v>478</v>
      </c>
      <c r="U6812">
        <v>0</v>
      </c>
      <c r="V6812">
        <v>11911</v>
      </c>
      <c r="W6812">
        <v>14</v>
      </c>
      <c r="Z6812" t="s">
        <v>9851</v>
      </c>
      <c r="AB6812" t="s">
        <v>7</v>
      </c>
    </row>
    <row r="6813" spans="1:28">
      <c r="A6813" t="s">
        <v>36</v>
      </c>
      <c r="B6813">
        <v>541136758</v>
      </c>
      <c r="C6813" t="s">
        <v>18767</v>
      </c>
      <c r="D6813" t="str">
        <f t="shared" si="318"/>
        <v>2023-08-17</v>
      </c>
      <c r="E6813">
        <f t="shared" si="319"/>
        <v>2023</v>
      </c>
      <c r="F6813">
        <f t="shared" si="320"/>
        <v>8</v>
      </c>
      <c r="G6813" t="s">
        <v>18768</v>
      </c>
      <c r="H6813" t="s">
        <v>45</v>
      </c>
      <c r="I6813">
        <v>2</v>
      </c>
      <c r="J6813" t="s">
        <v>139</v>
      </c>
      <c r="K6813" t="s">
        <v>9</v>
      </c>
      <c r="O6813">
        <v>6227065</v>
      </c>
      <c r="P6813" t="s">
        <v>8131</v>
      </c>
      <c r="Q6813" t="s">
        <v>8132</v>
      </c>
      <c r="R6813" t="b">
        <v>0</v>
      </c>
      <c r="S6813" t="s">
        <v>8133</v>
      </c>
      <c r="T6813">
        <v>114</v>
      </c>
      <c r="U6813">
        <v>25</v>
      </c>
      <c r="V6813">
        <v>13351</v>
      </c>
      <c r="W6813">
        <v>269</v>
      </c>
      <c r="Z6813" t="s">
        <v>804</v>
      </c>
      <c r="AB6813" t="s">
        <v>9</v>
      </c>
    </row>
    <row r="6814" spans="1:28">
      <c r="A6814" t="s">
        <v>36</v>
      </c>
      <c r="B6814">
        <v>541136551</v>
      </c>
      <c r="C6814" t="s">
        <v>18769</v>
      </c>
      <c r="D6814" t="str">
        <f t="shared" si="318"/>
        <v>2023-08-17</v>
      </c>
      <c r="E6814">
        <f t="shared" si="319"/>
        <v>2023</v>
      </c>
      <c r="F6814">
        <f t="shared" si="320"/>
        <v>8</v>
      </c>
      <c r="G6814" t="s">
        <v>18770</v>
      </c>
      <c r="H6814" t="s">
        <v>45</v>
      </c>
      <c r="I6814">
        <v>0</v>
      </c>
      <c r="K6814" t="s">
        <v>9</v>
      </c>
      <c r="L6814">
        <v>541135006</v>
      </c>
      <c r="N6814">
        <v>541135006</v>
      </c>
      <c r="O6814">
        <v>5990961</v>
      </c>
      <c r="P6814" t="s">
        <v>18589</v>
      </c>
      <c r="Q6814" t="s">
        <v>18590</v>
      </c>
      <c r="R6814" t="b">
        <v>0</v>
      </c>
      <c r="S6814" t="s">
        <v>18591</v>
      </c>
      <c r="T6814">
        <v>14</v>
      </c>
      <c r="U6814">
        <v>10</v>
      </c>
      <c r="V6814">
        <v>2927</v>
      </c>
      <c r="W6814">
        <v>433</v>
      </c>
      <c r="Z6814" t="s">
        <v>18592</v>
      </c>
      <c r="AB6814" t="s">
        <v>9</v>
      </c>
    </row>
    <row r="6815" spans="1:28">
      <c r="A6815" t="s">
        <v>36</v>
      </c>
      <c r="B6815">
        <v>541135006</v>
      </c>
      <c r="C6815" t="s">
        <v>18771</v>
      </c>
      <c r="D6815" t="str">
        <f t="shared" si="318"/>
        <v>2023-08-17</v>
      </c>
      <c r="E6815">
        <f t="shared" si="319"/>
        <v>2023</v>
      </c>
      <c r="F6815">
        <f t="shared" si="320"/>
        <v>8</v>
      </c>
      <c r="G6815" t="s">
        <v>18772</v>
      </c>
      <c r="H6815" t="s">
        <v>45</v>
      </c>
      <c r="I6815">
        <v>3</v>
      </c>
      <c r="J6815" t="s">
        <v>46</v>
      </c>
      <c r="K6815" t="s">
        <v>7</v>
      </c>
      <c r="L6815">
        <v>541135006</v>
      </c>
      <c r="O6815">
        <v>3464503</v>
      </c>
      <c r="P6815" t="s">
        <v>17197</v>
      </c>
      <c r="Q6815" t="s">
        <v>17198</v>
      </c>
      <c r="R6815" t="b">
        <v>0</v>
      </c>
      <c r="S6815" t="s">
        <v>17199</v>
      </c>
      <c r="T6815">
        <v>43</v>
      </c>
      <c r="U6815">
        <v>34</v>
      </c>
      <c r="V6815">
        <v>2930</v>
      </c>
      <c r="W6815">
        <v>802</v>
      </c>
      <c r="Z6815" t="s">
        <v>17200</v>
      </c>
      <c r="AB6815" t="s">
        <v>7</v>
      </c>
    </row>
    <row r="6816" spans="1:28">
      <c r="A6816" t="s">
        <v>36</v>
      </c>
      <c r="B6816">
        <v>541132015</v>
      </c>
      <c r="C6816" t="s">
        <v>18773</v>
      </c>
      <c r="D6816" t="str">
        <f t="shared" si="318"/>
        <v>2023-08-17</v>
      </c>
      <c r="E6816">
        <f t="shared" si="319"/>
        <v>2023</v>
      </c>
      <c r="F6816">
        <f t="shared" si="320"/>
        <v>8</v>
      </c>
      <c r="G6816" t="s">
        <v>18774</v>
      </c>
      <c r="H6816" t="s">
        <v>45</v>
      </c>
      <c r="I6816">
        <v>0</v>
      </c>
      <c r="K6816" t="s">
        <v>7</v>
      </c>
      <c r="O6816">
        <v>962572</v>
      </c>
      <c r="P6816" t="s">
        <v>2617</v>
      </c>
      <c r="Q6816" t="s">
        <v>2618</v>
      </c>
      <c r="R6816" t="b">
        <v>0</v>
      </c>
      <c r="S6816" t="s">
        <v>2619</v>
      </c>
      <c r="T6816">
        <v>101402</v>
      </c>
      <c r="U6816">
        <v>69</v>
      </c>
      <c r="V6816">
        <v>336505</v>
      </c>
      <c r="W6816">
        <v>8456</v>
      </c>
      <c r="Z6816" t="s">
        <v>2620</v>
      </c>
      <c r="AB6816" t="s">
        <v>7</v>
      </c>
    </row>
    <row r="6817" spans="1:28">
      <c r="A6817" t="s">
        <v>36</v>
      </c>
      <c r="B6817">
        <v>541131621</v>
      </c>
      <c r="C6817" t="s">
        <v>18775</v>
      </c>
      <c r="D6817" t="str">
        <f t="shared" si="318"/>
        <v>2023-08-17</v>
      </c>
      <c r="E6817">
        <f t="shared" si="319"/>
        <v>2023</v>
      </c>
      <c r="F6817">
        <f t="shared" si="320"/>
        <v>8</v>
      </c>
      <c r="G6817" t="s">
        <v>18776</v>
      </c>
      <c r="H6817" t="s">
        <v>45</v>
      </c>
      <c r="I6817">
        <v>2</v>
      </c>
      <c r="J6817" t="s">
        <v>46</v>
      </c>
      <c r="K6817" t="s">
        <v>7</v>
      </c>
      <c r="L6817">
        <v>541131621</v>
      </c>
      <c r="O6817">
        <v>259221</v>
      </c>
      <c r="P6817" t="s">
        <v>14598</v>
      </c>
      <c r="Q6817" t="s">
        <v>14599</v>
      </c>
      <c r="R6817" t="b">
        <v>0</v>
      </c>
      <c r="S6817" t="s">
        <v>14600</v>
      </c>
      <c r="T6817">
        <v>298</v>
      </c>
      <c r="U6817">
        <v>199</v>
      </c>
      <c r="V6817">
        <v>46206</v>
      </c>
      <c r="W6817">
        <v>58570</v>
      </c>
      <c r="Z6817" t="s">
        <v>2628</v>
      </c>
      <c r="AB6817" t="s">
        <v>7</v>
      </c>
    </row>
    <row r="6818" spans="1:28">
      <c r="A6818" t="s">
        <v>36</v>
      </c>
      <c r="B6818">
        <v>541130483</v>
      </c>
      <c r="C6818" t="s">
        <v>18777</v>
      </c>
      <c r="D6818" t="str">
        <f t="shared" si="318"/>
        <v>2023-08-17</v>
      </c>
      <c r="E6818">
        <f t="shared" si="319"/>
        <v>2023</v>
      </c>
      <c r="F6818">
        <f t="shared" si="320"/>
        <v>8</v>
      </c>
      <c r="G6818" t="s">
        <v>18778</v>
      </c>
      <c r="H6818" t="s">
        <v>76</v>
      </c>
      <c r="I6818">
        <v>0</v>
      </c>
      <c r="J6818" t="s">
        <v>46</v>
      </c>
      <c r="K6818" t="s">
        <v>7</v>
      </c>
      <c r="L6818">
        <v>541129668</v>
      </c>
      <c r="N6818">
        <v>541129668</v>
      </c>
      <c r="O6818">
        <v>5763158</v>
      </c>
      <c r="P6818" t="s">
        <v>18651</v>
      </c>
      <c r="Q6818" t="s">
        <v>18652</v>
      </c>
      <c r="R6818" t="b">
        <v>0</v>
      </c>
      <c r="S6818" t="s">
        <v>18653</v>
      </c>
      <c r="T6818">
        <v>12</v>
      </c>
      <c r="U6818">
        <v>17</v>
      </c>
      <c r="V6818">
        <v>1531</v>
      </c>
      <c r="W6818">
        <v>1528</v>
      </c>
      <c r="Z6818" t="s">
        <v>18654</v>
      </c>
      <c r="AB6818" t="s">
        <v>7</v>
      </c>
    </row>
    <row r="6819" spans="1:28">
      <c r="A6819" t="s">
        <v>36</v>
      </c>
      <c r="B6819">
        <v>541126047</v>
      </c>
      <c r="C6819" t="s">
        <v>18779</v>
      </c>
      <c r="D6819" t="str">
        <f t="shared" si="318"/>
        <v>2023-08-17</v>
      </c>
      <c r="E6819">
        <f t="shared" si="319"/>
        <v>2023</v>
      </c>
      <c r="F6819">
        <f t="shared" si="320"/>
        <v>8</v>
      </c>
      <c r="G6819" t="s">
        <v>18780</v>
      </c>
      <c r="H6819" t="s">
        <v>8702</v>
      </c>
      <c r="I6819">
        <v>0</v>
      </c>
      <c r="J6819" t="s">
        <v>139</v>
      </c>
      <c r="K6819" t="s">
        <v>9</v>
      </c>
      <c r="O6819">
        <v>700679</v>
      </c>
      <c r="P6819" t="s">
        <v>8703</v>
      </c>
      <c r="Q6819" t="s">
        <v>8702</v>
      </c>
      <c r="R6819" t="b">
        <v>1</v>
      </c>
      <c r="S6819" t="s">
        <v>8704</v>
      </c>
      <c r="T6819">
        <v>11971</v>
      </c>
      <c r="U6819">
        <v>54</v>
      </c>
      <c r="V6819">
        <v>151208</v>
      </c>
      <c r="W6819">
        <v>33</v>
      </c>
      <c r="Z6819" t="s">
        <v>8705</v>
      </c>
      <c r="AB6819" t="s">
        <v>9</v>
      </c>
    </row>
    <row r="6820" spans="1:28">
      <c r="A6820" t="s">
        <v>36</v>
      </c>
      <c r="B6820">
        <v>541126045</v>
      </c>
      <c r="C6820" t="s">
        <v>18781</v>
      </c>
      <c r="D6820" t="str">
        <f t="shared" si="318"/>
        <v>2023-08-17</v>
      </c>
      <c r="E6820">
        <f t="shared" si="319"/>
        <v>2023</v>
      </c>
      <c r="F6820">
        <f t="shared" si="320"/>
        <v>8</v>
      </c>
      <c r="G6820" t="s">
        <v>18782</v>
      </c>
      <c r="H6820" t="s">
        <v>39</v>
      </c>
      <c r="I6820">
        <v>3</v>
      </c>
      <c r="K6820" t="s">
        <v>9</v>
      </c>
      <c r="O6820">
        <v>803985</v>
      </c>
      <c r="P6820" t="s">
        <v>14358</v>
      </c>
      <c r="Q6820" t="s">
        <v>53</v>
      </c>
      <c r="R6820" t="b">
        <v>0</v>
      </c>
      <c r="S6820" t="s">
        <v>14359</v>
      </c>
      <c r="T6820">
        <v>31</v>
      </c>
      <c r="U6820">
        <v>52</v>
      </c>
      <c r="V6820">
        <v>5755</v>
      </c>
      <c r="W6820">
        <v>34</v>
      </c>
      <c r="Z6820" t="s">
        <v>324</v>
      </c>
      <c r="AB6820" t="s">
        <v>9</v>
      </c>
    </row>
    <row r="6821" spans="1:28">
      <c r="A6821" t="s">
        <v>36</v>
      </c>
      <c r="B6821">
        <v>541125679</v>
      </c>
      <c r="C6821" t="s">
        <v>18783</v>
      </c>
      <c r="D6821" t="str">
        <f t="shared" si="318"/>
        <v>2023-08-17</v>
      </c>
      <c r="E6821">
        <f t="shared" si="319"/>
        <v>2023</v>
      </c>
      <c r="F6821">
        <f t="shared" si="320"/>
        <v>8</v>
      </c>
      <c r="G6821" t="s">
        <v>18784</v>
      </c>
      <c r="H6821" t="s">
        <v>45</v>
      </c>
      <c r="I6821">
        <v>1</v>
      </c>
      <c r="K6821" t="s">
        <v>8</v>
      </c>
      <c r="L6821">
        <v>541125679</v>
      </c>
      <c r="O6821">
        <v>1651054</v>
      </c>
      <c r="P6821" t="s">
        <v>18785</v>
      </c>
      <c r="Q6821" t="s">
        <v>18786</v>
      </c>
      <c r="R6821" t="b">
        <v>0</v>
      </c>
      <c r="S6821" t="s">
        <v>18787</v>
      </c>
      <c r="T6821">
        <v>207</v>
      </c>
      <c r="U6821">
        <v>24</v>
      </c>
      <c r="V6821">
        <v>19764</v>
      </c>
      <c r="W6821">
        <v>37282</v>
      </c>
      <c r="Z6821" t="s">
        <v>359</v>
      </c>
      <c r="AB6821" t="s">
        <v>8</v>
      </c>
    </row>
    <row r="6822" spans="1:28">
      <c r="A6822" t="s">
        <v>36</v>
      </c>
      <c r="B6822">
        <v>541125280</v>
      </c>
      <c r="C6822" t="s">
        <v>18788</v>
      </c>
      <c r="D6822" t="str">
        <f t="shared" si="318"/>
        <v>2023-08-17</v>
      </c>
      <c r="E6822">
        <f t="shared" si="319"/>
        <v>2023</v>
      </c>
      <c r="F6822">
        <f t="shared" si="320"/>
        <v>8</v>
      </c>
      <c r="G6822" t="s">
        <v>18789</v>
      </c>
      <c r="H6822" t="s">
        <v>15125</v>
      </c>
      <c r="I6822">
        <v>1</v>
      </c>
      <c r="K6822" t="s">
        <v>8</v>
      </c>
      <c r="O6822">
        <v>47688</v>
      </c>
      <c r="P6822" t="s">
        <v>15125</v>
      </c>
      <c r="Q6822" t="s">
        <v>15125</v>
      </c>
      <c r="R6822" t="b">
        <v>0</v>
      </c>
      <c r="S6822" t="s">
        <v>1531</v>
      </c>
      <c r="T6822">
        <v>33511</v>
      </c>
      <c r="U6822">
        <v>870</v>
      </c>
      <c r="V6822">
        <v>2187060</v>
      </c>
      <c r="W6822">
        <v>34</v>
      </c>
      <c r="Z6822" t="s">
        <v>15126</v>
      </c>
      <c r="AB6822" t="s">
        <v>8</v>
      </c>
    </row>
    <row r="6823" spans="1:28">
      <c r="A6823" t="s">
        <v>36</v>
      </c>
      <c r="B6823">
        <v>541124831</v>
      </c>
      <c r="C6823" t="s">
        <v>18790</v>
      </c>
      <c r="D6823" t="str">
        <f t="shared" si="318"/>
        <v>2023-08-17</v>
      </c>
      <c r="E6823">
        <f t="shared" si="319"/>
        <v>2023</v>
      </c>
      <c r="F6823">
        <f t="shared" si="320"/>
        <v>8</v>
      </c>
      <c r="G6823" t="s">
        <v>18791</v>
      </c>
      <c r="H6823" t="s">
        <v>39</v>
      </c>
      <c r="I6823">
        <v>0</v>
      </c>
      <c r="J6823" t="s">
        <v>139</v>
      </c>
      <c r="K6823" t="s">
        <v>9</v>
      </c>
      <c r="O6823">
        <v>7269836</v>
      </c>
      <c r="P6823" t="s">
        <v>12441</v>
      </c>
      <c r="Q6823" t="s">
        <v>12442</v>
      </c>
      <c r="R6823" t="b">
        <v>0</v>
      </c>
      <c r="S6823" t="s">
        <v>12443</v>
      </c>
      <c r="T6823">
        <v>106</v>
      </c>
      <c r="U6823">
        <v>611</v>
      </c>
      <c r="V6823">
        <v>1034</v>
      </c>
      <c r="W6823">
        <v>184</v>
      </c>
      <c r="Z6823" t="s">
        <v>12444</v>
      </c>
      <c r="AB6823" t="s">
        <v>9</v>
      </c>
    </row>
    <row r="6824" spans="1:28">
      <c r="A6824" t="s">
        <v>36</v>
      </c>
      <c r="B6824">
        <v>541122797</v>
      </c>
      <c r="C6824" t="s">
        <v>18792</v>
      </c>
      <c r="D6824" t="str">
        <f t="shared" si="318"/>
        <v>2023-08-17</v>
      </c>
      <c r="E6824">
        <f t="shared" si="319"/>
        <v>2023</v>
      </c>
      <c r="F6824">
        <f t="shared" si="320"/>
        <v>8</v>
      </c>
      <c r="G6824" t="s">
        <v>18793</v>
      </c>
      <c r="H6824" t="s">
        <v>39</v>
      </c>
      <c r="I6824">
        <v>0</v>
      </c>
      <c r="K6824" t="s">
        <v>8</v>
      </c>
      <c r="O6824">
        <v>803985</v>
      </c>
      <c r="P6824" t="s">
        <v>14358</v>
      </c>
      <c r="Q6824" t="s">
        <v>53</v>
      </c>
      <c r="R6824" t="b">
        <v>0</v>
      </c>
      <c r="S6824" t="s">
        <v>14359</v>
      </c>
      <c r="T6824">
        <v>31</v>
      </c>
      <c r="U6824">
        <v>52</v>
      </c>
      <c r="V6824">
        <v>5755</v>
      </c>
      <c r="W6824">
        <v>34</v>
      </c>
      <c r="Z6824" t="s">
        <v>324</v>
      </c>
      <c r="AB6824" t="s">
        <v>8</v>
      </c>
    </row>
    <row r="6825" spans="1:28">
      <c r="A6825" t="s">
        <v>36</v>
      </c>
      <c r="B6825">
        <v>541121480</v>
      </c>
      <c r="C6825" t="s">
        <v>18794</v>
      </c>
      <c r="D6825" t="str">
        <f t="shared" si="318"/>
        <v>2023-08-17</v>
      </c>
      <c r="E6825">
        <f t="shared" si="319"/>
        <v>2023</v>
      </c>
      <c r="F6825">
        <f t="shared" si="320"/>
        <v>8</v>
      </c>
      <c r="G6825" t="s">
        <v>18795</v>
      </c>
      <c r="H6825" t="s">
        <v>45</v>
      </c>
      <c r="I6825">
        <v>0</v>
      </c>
      <c r="K6825" t="s">
        <v>8</v>
      </c>
      <c r="O6825">
        <v>3212120</v>
      </c>
      <c r="P6825" t="s">
        <v>867</v>
      </c>
      <c r="Q6825" t="s">
        <v>868</v>
      </c>
      <c r="R6825" t="b">
        <v>0</v>
      </c>
      <c r="S6825" t="s">
        <v>869</v>
      </c>
      <c r="T6825">
        <v>1092</v>
      </c>
      <c r="U6825">
        <v>173</v>
      </c>
      <c r="V6825">
        <v>46903</v>
      </c>
      <c r="W6825">
        <v>28754</v>
      </c>
      <c r="Z6825" t="s">
        <v>870</v>
      </c>
      <c r="AB6825" t="s">
        <v>8</v>
      </c>
    </row>
    <row r="6826" spans="1:28">
      <c r="A6826" t="s">
        <v>36</v>
      </c>
      <c r="B6826">
        <v>541120397</v>
      </c>
      <c r="C6826" t="s">
        <v>18796</v>
      </c>
      <c r="D6826" t="str">
        <f t="shared" si="318"/>
        <v>2023-08-17</v>
      </c>
      <c r="E6826">
        <f t="shared" si="319"/>
        <v>2023</v>
      </c>
      <c r="F6826">
        <f t="shared" si="320"/>
        <v>8</v>
      </c>
      <c r="G6826" t="s">
        <v>18797</v>
      </c>
      <c r="H6826" t="s">
        <v>76</v>
      </c>
      <c r="I6826">
        <v>0</v>
      </c>
      <c r="K6826" t="s">
        <v>7</v>
      </c>
      <c r="L6826">
        <v>541108022</v>
      </c>
      <c r="N6826">
        <v>541119847</v>
      </c>
      <c r="O6826">
        <v>5763158</v>
      </c>
      <c r="P6826" t="s">
        <v>18651</v>
      </c>
      <c r="Q6826" t="s">
        <v>18652</v>
      </c>
      <c r="R6826" t="b">
        <v>0</v>
      </c>
      <c r="S6826" t="s">
        <v>18653</v>
      </c>
      <c r="T6826">
        <v>12</v>
      </c>
      <c r="U6826">
        <v>17</v>
      </c>
      <c r="V6826">
        <v>1531</v>
      </c>
      <c r="W6826">
        <v>1528</v>
      </c>
      <c r="Z6826" t="s">
        <v>18654</v>
      </c>
      <c r="AB6826" t="s">
        <v>7</v>
      </c>
    </row>
    <row r="6827" spans="1:28">
      <c r="A6827" t="s">
        <v>36</v>
      </c>
      <c r="B6827">
        <v>541118923</v>
      </c>
      <c r="C6827" t="s">
        <v>18798</v>
      </c>
      <c r="D6827" t="str">
        <f t="shared" si="318"/>
        <v>2023-08-17</v>
      </c>
      <c r="E6827">
        <f t="shared" si="319"/>
        <v>2023</v>
      </c>
      <c r="F6827">
        <f t="shared" si="320"/>
        <v>8</v>
      </c>
      <c r="G6827" t="s">
        <v>18799</v>
      </c>
      <c r="H6827" t="s">
        <v>39</v>
      </c>
      <c r="I6827">
        <v>1</v>
      </c>
      <c r="K6827" t="s">
        <v>9</v>
      </c>
      <c r="L6827">
        <v>541118923</v>
      </c>
      <c r="O6827">
        <v>2896556</v>
      </c>
      <c r="P6827" t="s">
        <v>18800</v>
      </c>
      <c r="Q6827" t="s">
        <v>18801</v>
      </c>
      <c r="R6827" t="b">
        <v>0</v>
      </c>
      <c r="S6827" t="s">
        <v>18802</v>
      </c>
      <c r="T6827">
        <v>2520</v>
      </c>
      <c r="U6827">
        <v>412</v>
      </c>
      <c r="V6827">
        <v>43851</v>
      </c>
      <c r="W6827">
        <v>13957</v>
      </c>
      <c r="Z6827" t="s">
        <v>18803</v>
      </c>
      <c r="AB6827" t="s">
        <v>9</v>
      </c>
    </row>
    <row r="6828" spans="1:28">
      <c r="A6828" t="s">
        <v>36</v>
      </c>
      <c r="B6828">
        <v>541116361</v>
      </c>
      <c r="C6828" t="s">
        <v>18804</v>
      </c>
      <c r="D6828" t="str">
        <f t="shared" si="318"/>
        <v>2023-08-17</v>
      </c>
      <c r="E6828">
        <f t="shared" si="319"/>
        <v>2023</v>
      </c>
      <c r="F6828">
        <f t="shared" si="320"/>
        <v>8</v>
      </c>
      <c r="G6828" t="s">
        <v>18805</v>
      </c>
      <c r="H6828" t="s">
        <v>39</v>
      </c>
      <c r="I6828">
        <v>1</v>
      </c>
      <c r="K6828" t="s">
        <v>7</v>
      </c>
      <c r="L6828">
        <v>541116361</v>
      </c>
      <c r="O6828">
        <v>178225</v>
      </c>
      <c r="P6828" t="s">
        <v>11807</v>
      </c>
      <c r="Q6828" t="s">
        <v>11808</v>
      </c>
      <c r="R6828" t="b">
        <v>0</v>
      </c>
      <c r="S6828" t="s">
        <v>11809</v>
      </c>
      <c r="T6828">
        <v>60466</v>
      </c>
      <c r="U6828">
        <v>46</v>
      </c>
      <c r="V6828">
        <v>89976</v>
      </c>
      <c r="W6828">
        <v>17036</v>
      </c>
      <c r="Z6828" t="s">
        <v>11810</v>
      </c>
      <c r="AB6828" t="s">
        <v>8</v>
      </c>
    </row>
    <row r="6829" spans="1:28">
      <c r="A6829" t="s">
        <v>36</v>
      </c>
      <c r="B6829">
        <v>541115774</v>
      </c>
      <c r="C6829" t="s">
        <v>18806</v>
      </c>
      <c r="D6829" t="str">
        <f t="shared" si="318"/>
        <v>2023-08-17</v>
      </c>
      <c r="E6829">
        <f t="shared" si="319"/>
        <v>2023</v>
      </c>
      <c r="F6829">
        <f t="shared" si="320"/>
        <v>8</v>
      </c>
      <c r="G6829" t="s">
        <v>18807</v>
      </c>
      <c r="H6829" t="s">
        <v>39</v>
      </c>
      <c r="I6829">
        <v>0</v>
      </c>
      <c r="J6829" t="s">
        <v>46</v>
      </c>
      <c r="K6829" t="s">
        <v>7</v>
      </c>
      <c r="L6829">
        <v>541115774</v>
      </c>
      <c r="O6829">
        <v>187279</v>
      </c>
      <c r="P6829" t="s">
        <v>1188</v>
      </c>
      <c r="Q6829" t="s">
        <v>1189</v>
      </c>
      <c r="R6829" t="b">
        <v>0</v>
      </c>
      <c r="S6829" t="s">
        <v>1190</v>
      </c>
      <c r="T6829">
        <v>854</v>
      </c>
      <c r="U6829">
        <v>63</v>
      </c>
      <c r="V6829">
        <v>51005</v>
      </c>
      <c r="W6829">
        <v>37022</v>
      </c>
      <c r="Z6829" t="s">
        <v>1191</v>
      </c>
      <c r="AB6829" t="s">
        <v>7</v>
      </c>
    </row>
    <row r="6830" spans="1:28">
      <c r="A6830" t="s">
        <v>36</v>
      </c>
      <c r="B6830">
        <v>541115409</v>
      </c>
      <c r="C6830" t="s">
        <v>18808</v>
      </c>
      <c r="D6830" t="str">
        <f t="shared" si="318"/>
        <v>2023-08-17</v>
      </c>
      <c r="E6830">
        <f t="shared" si="319"/>
        <v>2023</v>
      </c>
      <c r="F6830">
        <f t="shared" si="320"/>
        <v>8</v>
      </c>
      <c r="G6830" t="s">
        <v>18809</v>
      </c>
      <c r="H6830" t="s">
        <v>45</v>
      </c>
      <c r="I6830">
        <v>2</v>
      </c>
      <c r="J6830" t="s">
        <v>139</v>
      </c>
      <c r="K6830" t="s">
        <v>9</v>
      </c>
      <c r="O6830">
        <v>4516067</v>
      </c>
      <c r="P6830" t="s">
        <v>17050</v>
      </c>
      <c r="Q6830" t="s">
        <v>17051</v>
      </c>
      <c r="R6830" t="b">
        <v>0</v>
      </c>
      <c r="S6830" t="s">
        <v>677</v>
      </c>
      <c r="T6830">
        <v>128</v>
      </c>
      <c r="U6830">
        <v>91</v>
      </c>
      <c r="V6830">
        <v>4180</v>
      </c>
      <c r="W6830">
        <v>2074</v>
      </c>
      <c r="Z6830" t="s">
        <v>17052</v>
      </c>
      <c r="AB6830" t="s">
        <v>9</v>
      </c>
    </row>
    <row r="6831" spans="1:28">
      <c r="A6831" t="s">
        <v>36</v>
      </c>
      <c r="B6831">
        <v>541115297</v>
      </c>
      <c r="C6831" t="s">
        <v>18810</v>
      </c>
      <c r="D6831" t="str">
        <f t="shared" si="318"/>
        <v>2023-08-17</v>
      </c>
      <c r="E6831">
        <f t="shared" si="319"/>
        <v>2023</v>
      </c>
      <c r="F6831">
        <f t="shared" si="320"/>
        <v>8</v>
      </c>
      <c r="G6831" t="s">
        <v>104</v>
      </c>
      <c r="H6831" t="s">
        <v>45</v>
      </c>
      <c r="I6831">
        <v>1</v>
      </c>
      <c r="J6831" t="s">
        <v>139</v>
      </c>
      <c r="K6831" t="s">
        <v>9</v>
      </c>
      <c r="O6831">
        <v>4516067</v>
      </c>
      <c r="P6831" t="s">
        <v>17050</v>
      </c>
      <c r="Q6831" t="s">
        <v>17051</v>
      </c>
      <c r="R6831" t="b">
        <v>0</v>
      </c>
      <c r="S6831" t="s">
        <v>677</v>
      </c>
      <c r="T6831">
        <v>128</v>
      </c>
      <c r="U6831">
        <v>91</v>
      </c>
      <c r="V6831">
        <v>4180</v>
      </c>
      <c r="W6831">
        <v>2074</v>
      </c>
      <c r="Z6831" t="s">
        <v>17052</v>
      </c>
      <c r="AB6831" t="s">
        <v>9</v>
      </c>
    </row>
    <row r="6832" spans="1:28">
      <c r="A6832" t="s">
        <v>36</v>
      </c>
      <c r="B6832">
        <v>541114091</v>
      </c>
      <c r="C6832" t="s">
        <v>18811</v>
      </c>
      <c r="D6832" t="str">
        <f t="shared" si="318"/>
        <v>2023-08-17</v>
      </c>
      <c r="E6832">
        <f t="shared" si="319"/>
        <v>2023</v>
      </c>
      <c r="F6832">
        <f t="shared" si="320"/>
        <v>8</v>
      </c>
      <c r="G6832" t="s">
        <v>18812</v>
      </c>
      <c r="H6832" t="s">
        <v>39</v>
      </c>
      <c r="I6832">
        <v>3</v>
      </c>
      <c r="J6832" t="s">
        <v>46</v>
      </c>
      <c r="K6832" t="s">
        <v>7</v>
      </c>
      <c r="L6832">
        <v>541114091</v>
      </c>
      <c r="O6832">
        <v>4778822</v>
      </c>
      <c r="P6832" t="s">
        <v>18813</v>
      </c>
      <c r="Q6832" t="s">
        <v>18814</v>
      </c>
      <c r="R6832" t="b">
        <v>0</v>
      </c>
      <c r="S6832" t="s">
        <v>595</v>
      </c>
      <c r="T6832">
        <v>180</v>
      </c>
      <c r="U6832">
        <v>2</v>
      </c>
      <c r="V6832">
        <v>13159</v>
      </c>
      <c r="W6832">
        <v>1042</v>
      </c>
      <c r="Z6832" t="s">
        <v>18815</v>
      </c>
      <c r="AB6832" t="s">
        <v>7</v>
      </c>
    </row>
    <row r="6833" spans="1:28">
      <c r="A6833" t="s">
        <v>36</v>
      </c>
      <c r="B6833">
        <v>541113422</v>
      </c>
      <c r="C6833" t="s">
        <v>18816</v>
      </c>
      <c r="D6833" t="str">
        <f t="shared" si="318"/>
        <v>2023-08-17</v>
      </c>
      <c r="E6833">
        <f t="shared" si="319"/>
        <v>2023</v>
      </c>
      <c r="F6833">
        <f t="shared" si="320"/>
        <v>8</v>
      </c>
      <c r="G6833" t="s">
        <v>18817</v>
      </c>
      <c r="H6833" t="s">
        <v>76</v>
      </c>
      <c r="I6833">
        <v>3</v>
      </c>
      <c r="K6833" t="s">
        <v>8</v>
      </c>
      <c r="L6833">
        <v>541113422</v>
      </c>
      <c r="O6833">
        <v>6035099</v>
      </c>
      <c r="P6833" t="s">
        <v>8688</v>
      </c>
      <c r="Q6833" t="s">
        <v>8689</v>
      </c>
      <c r="R6833" t="b">
        <v>0</v>
      </c>
      <c r="S6833" t="s">
        <v>8690</v>
      </c>
      <c r="T6833">
        <v>213</v>
      </c>
      <c r="U6833">
        <v>5</v>
      </c>
      <c r="V6833">
        <v>12209</v>
      </c>
      <c r="W6833">
        <v>4820</v>
      </c>
      <c r="Z6833" t="s">
        <v>8691</v>
      </c>
      <c r="AB6833" t="s">
        <v>8</v>
      </c>
    </row>
    <row r="6834" spans="1:28">
      <c r="A6834" t="s">
        <v>36</v>
      </c>
      <c r="B6834">
        <v>541112998</v>
      </c>
      <c r="C6834" t="s">
        <v>18818</v>
      </c>
      <c r="D6834" t="str">
        <f t="shared" si="318"/>
        <v>2023-08-17</v>
      </c>
      <c r="E6834">
        <f t="shared" si="319"/>
        <v>2023</v>
      </c>
      <c r="F6834">
        <f t="shared" si="320"/>
        <v>8</v>
      </c>
      <c r="G6834" t="s">
        <v>18819</v>
      </c>
      <c r="H6834" t="s">
        <v>632</v>
      </c>
      <c r="I6834">
        <v>1</v>
      </c>
      <c r="K6834" t="s">
        <v>7</v>
      </c>
      <c r="O6834">
        <v>284541</v>
      </c>
      <c r="P6834" t="s">
        <v>16320</v>
      </c>
      <c r="Q6834" t="s">
        <v>16321</v>
      </c>
      <c r="R6834" t="b">
        <v>1</v>
      </c>
      <c r="S6834" t="s">
        <v>16322</v>
      </c>
      <c r="T6834">
        <v>52839</v>
      </c>
      <c r="U6834">
        <v>0</v>
      </c>
      <c r="V6834">
        <v>480210</v>
      </c>
      <c r="W6834">
        <v>0</v>
      </c>
      <c r="Z6834" t="s">
        <v>16323</v>
      </c>
      <c r="AB6834" t="s">
        <v>8</v>
      </c>
    </row>
    <row r="6835" spans="1:28">
      <c r="A6835" t="s">
        <v>36</v>
      </c>
      <c r="B6835">
        <v>541112987</v>
      </c>
      <c r="C6835" t="s">
        <v>18820</v>
      </c>
      <c r="D6835" t="str">
        <f t="shared" si="318"/>
        <v>2023-08-17</v>
      </c>
      <c r="E6835">
        <f t="shared" si="319"/>
        <v>2023</v>
      </c>
      <c r="F6835">
        <f t="shared" si="320"/>
        <v>8</v>
      </c>
      <c r="G6835" t="s">
        <v>18821</v>
      </c>
      <c r="H6835" t="s">
        <v>39</v>
      </c>
      <c r="I6835">
        <v>4</v>
      </c>
      <c r="J6835" t="s">
        <v>46</v>
      </c>
      <c r="K6835" t="s">
        <v>7</v>
      </c>
      <c r="L6835">
        <v>541112987</v>
      </c>
      <c r="O6835">
        <v>4778822</v>
      </c>
      <c r="P6835" t="s">
        <v>18813</v>
      </c>
      <c r="Q6835" t="s">
        <v>18814</v>
      </c>
      <c r="R6835" t="b">
        <v>0</v>
      </c>
      <c r="S6835" t="s">
        <v>595</v>
      </c>
      <c r="T6835">
        <v>180</v>
      </c>
      <c r="U6835">
        <v>2</v>
      </c>
      <c r="V6835">
        <v>13159</v>
      </c>
      <c r="W6835">
        <v>1042</v>
      </c>
      <c r="Z6835" t="s">
        <v>18815</v>
      </c>
      <c r="AB6835" t="s">
        <v>7</v>
      </c>
    </row>
    <row r="6836" spans="1:28">
      <c r="A6836" t="s">
        <v>36</v>
      </c>
      <c r="B6836">
        <v>541112929</v>
      </c>
      <c r="C6836" t="s">
        <v>18822</v>
      </c>
      <c r="D6836" t="str">
        <f t="shared" si="318"/>
        <v>2023-08-17</v>
      </c>
      <c r="E6836">
        <f t="shared" si="319"/>
        <v>2023</v>
      </c>
      <c r="F6836">
        <f t="shared" si="320"/>
        <v>8</v>
      </c>
      <c r="G6836" t="s">
        <v>18823</v>
      </c>
      <c r="H6836" t="s">
        <v>39</v>
      </c>
      <c r="I6836">
        <v>1</v>
      </c>
      <c r="J6836" t="s">
        <v>46</v>
      </c>
      <c r="K6836" t="s">
        <v>7</v>
      </c>
      <c r="O6836">
        <v>308620</v>
      </c>
      <c r="P6836" t="s">
        <v>846</v>
      </c>
      <c r="Q6836" t="s">
        <v>847</v>
      </c>
      <c r="R6836" t="b">
        <v>0</v>
      </c>
      <c r="S6836" t="s">
        <v>848</v>
      </c>
      <c r="T6836">
        <v>1523</v>
      </c>
      <c r="U6836">
        <v>373</v>
      </c>
      <c r="V6836">
        <v>29893</v>
      </c>
      <c r="W6836">
        <v>1039</v>
      </c>
      <c r="Z6836" t="s">
        <v>849</v>
      </c>
      <c r="AB6836" t="s">
        <v>7</v>
      </c>
    </row>
    <row r="6837" spans="1:28">
      <c r="A6837" t="s">
        <v>36</v>
      </c>
      <c r="B6837">
        <v>541112748</v>
      </c>
      <c r="C6837" t="s">
        <v>18824</v>
      </c>
      <c r="D6837" t="str">
        <f t="shared" si="318"/>
        <v>2023-08-17</v>
      </c>
      <c r="E6837">
        <f t="shared" si="319"/>
        <v>2023</v>
      </c>
      <c r="F6837">
        <f t="shared" si="320"/>
        <v>8</v>
      </c>
      <c r="G6837" t="s">
        <v>18825</v>
      </c>
      <c r="H6837" t="s">
        <v>39</v>
      </c>
      <c r="I6837">
        <v>0</v>
      </c>
      <c r="J6837" t="s">
        <v>46</v>
      </c>
      <c r="K6837" t="s">
        <v>7</v>
      </c>
      <c r="O6837">
        <v>4778822</v>
      </c>
      <c r="P6837" t="s">
        <v>18813</v>
      </c>
      <c r="Q6837" t="s">
        <v>18814</v>
      </c>
      <c r="R6837" t="b">
        <v>0</v>
      </c>
      <c r="S6837" t="s">
        <v>595</v>
      </c>
      <c r="T6837">
        <v>180</v>
      </c>
      <c r="U6837">
        <v>2</v>
      </c>
      <c r="V6837">
        <v>13159</v>
      </c>
      <c r="W6837">
        <v>1042</v>
      </c>
      <c r="Z6837" t="s">
        <v>18815</v>
      </c>
      <c r="AB6837" t="s">
        <v>7</v>
      </c>
    </row>
    <row r="6838" spans="1:28">
      <c r="A6838" t="s">
        <v>36</v>
      </c>
      <c r="B6838">
        <v>541112605</v>
      </c>
      <c r="C6838" t="s">
        <v>18826</v>
      </c>
      <c r="D6838" t="str">
        <f t="shared" si="318"/>
        <v>2023-08-17</v>
      </c>
      <c r="E6838">
        <f t="shared" si="319"/>
        <v>2023</v>
      </c>
      <c r="F6838">
        <f t="shared" si="320"/>
        <v>8</v>
      </c>
      <c r="G6838" t="s">
        <v>13216</v>
      </c>
      <c r="H6838" t="s">
        <v>39</v>
      </c>
      <c r="I6838">
        <v>0</v>
      </c>
      <c r="K6838" t="s">
        <v>8</v>
      </c>
      <c r="O6838">
        <v>3917586</v>
      </c>
      <c r="P6838" t="s">
        <v>18645</v>
      </c>
      <c r="Q6838" t="s">
        <v>18646</v>
      </c>
      <c r="R6838" t="b">
        <v>0</v>
      </c>
      <c r="S6838" t="s">
        <v>17655</v>
      </c>
      <c r="T6838">
        <v>13</v>
      </c>
      <c r="U6838">
        <v>2</v>
      </c>
      <c r="V6838">
        <v>3249</v>
      </c>
      <c r="W6838">
        <v>1336</v>
      </c>
      <c r="Z6838" t="s">
        <v>218</v>
      </c>
      <c r="AB6838" t="s">
        <v>8</v>
      </c>
    </row>
    <row r="6839" spans="1:28">
      <c r="A6839" t="s">
        <v>36</v>
      </c>
      <c r="B6839">
        <v>541112585</v>
      </c>
      <c r="C6839" t="s">
        <v>18827</v>
      </c>
      <c r="D6839" t="str">
        <f t="shared" si="318"/>
        <v>2023-08-17</v>
      </c>
      <c r="E6839">
        <f t="shared" si="319"/>
        <v>2023</v>
      </c>
      <c r="F6839">
        <f t="shared" si="320"/>
        <v>8</v>
      </c>
      <c r="G6839" t="s">
        <v>18828</v>
      </c>
      <c r="H6839" t="s">
        <v>45</v>
      </c>
      <c r="I6839">
        <v>0</v>
      </c>
      <c r="K6839" t="s">
        <v>8</v>
      </c>
      <c r="O6839">
        <v>4475242</v>
      </c>
      <c r="P6839" t="s">
        <v>18829</v>
      </c>
      <c r="Q6839" t="s">
        <v>18830</v>
      </c>
      <c r="R6839" t="b">
        <v>0</v>
      </c>
      <c r="S6839" t="s">
        <v>16924</v>
      </c>
      <c r="T6839">
        <v>1051</v>
      </c>
      <c r="U6839">
        <v>70</v>
      </c>
      <c r="V6839">
        <v>7258</v>
      </c>
      <c r="W6839">
        <v>4792</v>
      </c>
      <c r="Z6839" t="s">
        <v>18831</v>
      </c>
      <c r="AB6839" t="s">
        <v>8</v>
      </c>
    </row>
    <row r="6840" spans="1:28">
      <c r="A6840" t="s">
        <v>36</v>
      </c>
      <c r="B6840">
        <v>541111770</v>
      </c>
      <c r="C6840" t="s">
        <v>18832</v>
      </c>
      <c r="D6840" t="str">
        <f t="shared" si="318"/>
        <v>2023-08-17</v>
      </c>
      <c r="E6840">
        <f t="shared" si="319"/>
        <v>2023</v>
      </c>
      <c r="F6840">
        <f t="shared" si="320"/>
        <v>8</v>
      </c>
      <c r="G6840" t="s">
        <v>18833</v>
      </c>
      <c r="H6840" t="s">
        <v>39</v>
      </c>
      <c r="I6840">
        <v>0</v>
      </c>
      <c r="K6840" t="s">
        <v>8</v>
      </c>
      <c r="O6840">
        <v>1227874</v>
      </c>
      <c r="P6840" t="s">
        <v>18408</v>
      </c>
      <c r="Q6840" t="s">
        <v>18409</v>
      </c>
      <c r="R6840" t="b">
        <v>0</v>
      </c>
      <c r="S6840" t="s">
        <v>18410</v>
      </c>
      <c r="T6840">
        <v>16</v>
      </c>
      <c r="U6840">
        <v>13</v>
      </c>
      <c r="V6840">
        <v>1440</v>
      </c>
      <c r="W6840">
        <v>1306</v>
      </c>
      <c r="Z6840" t="s">
        <v>18411</v>
      </c>
      <c r="AB6840" t="s">
        <v>8</v>
      </c>
    </row>
    <row r="6841" spans="1:28">
      <c r="A6841" t="s">
        <v>36</v>
      </c>
      <c r="B6841">
        <v>541111011</v>
      </c>
      <c r="C6841" t="s">
        <v>18834</v>
      </c>
      <c r="D6841" t="str">
        <f t="shared" si="318"/>
        <v>2023-08-17</v>
      </c>
      <c r="E6841">
        <f t="shared" si="319"/>
        <v>2023</v>
      </c>
      <c r="F6841">
        <f t="shared" si="320"/>
        <v>8</v>
      </c>
      <c r="G6841" t="s">
        <v>18835</v>
      </c>
      <c r="H6841" t="s">
        <v>45</v>
      </c>
      <c r="I6841">
        <v>0</v>
      </c>
      <c r="K6841" t="s">
        <v>8</v>
      </c>
      <c r="O6841">
        <v>4475242</v>
      </c>
      <c r="P6841" t="s">
        <v>18829</v>
      </c>
      <c r="Q6841" t="s">
        <v>18830</v>
      </c>
      <c r="R6841" t="b">
        <v>0</v>
      </c>
      <c r="S6841" t="s">
        <v>16924</v>
      </c>
      <c r="T6841">
        <v>1051</v>
      </c>
      <c r="U6841">
        <v>70</v>
      </c>
      <c r="V6841">
        <v>7258</v>
      </c>
      <c r="W6841">
        <v>4792</v>
      </c>
      <c r="Z6841" t="s">
        <v>18831</v>
      </c>
      <c r="AB6841" t="s">
        <v>8</v>
      </c>
    </row>
    <row r="6842" spans="1:28">
      <c r="A6842" t="s">
        <v>36</v>
      </c>
      <c r="B6842">
        <v>541110252</v>
      </c>
      <c r="C6842" t="s">
        <v>18836</v>
      </c>
      <c r="D6842" t="str">
        <f t="shared" si="318"/>
        <v>2023-08-17</v>
      </c>
      <c r="E6842">
        <f t="shared" si="319"/>
        <v>2023</v>
      </c>
      <c r="F6842">
        <f t="shared" si="320"/>
        <v>8</v>
      </c>
      <c r="G6842" t="s">
        <v>18837</v>
      </c>
      <c r="H6842" t="s">
        <v>45</v>
      </c>
      <c r="I6842">
        <v>1</v>
      </c>
      <c r="K6842" t="s">
        <v>9</v>
      </c>
      <c r="L6842">
        <v>541110252</v>
      </c>
      <c r="O6842">
        <v>5990961</v>
      </c>
      <c r="P6842" t="s">
        <v>18589</v>
      </c>
      <c r="Q6842" t="s">
        <v>18590</v>
      </c>
      <c r="R6842" t="b">
        <v>0</v>
      </c>
      <c r="S6842" t="s">
        <v>18591</v>
      </c>
      <c r="T6842">
        <v>14</v>
      </c>
      <c r="U6842">
        <v>10</v>
      </c>
      <c r="V6842">
        <v>2927</v>
      </c>
      <c r="W6842">
        <v>433</v>
      </c>
      <c r="Z6842" t="s">
        <v>18592</v>
      </c>
      <c r="AB6842" t="s">
        <v>9</v>
      </c>
    </row>
    <row r="6843" spans="1:28">
      <c r="A6843" t="s">
        <v>36</v>
      </c>
      <c r="B6843">
        <v>541109976</v>
      </c>
      <c r="C6843" t="s">
        <v>18838</v>
      </c>
      <c r="D6843" t="str">
        <f t="shared" si="318"/>
        <v>2023-08-17</v>
      </c>
      <c r="E6843">
        <f t="shared" si="319"/>
        <v>2023</v>
      </c>
      <c r="F6843">
        <f t="shared" si="320"/>
        <v>8</v>
      </c>
      <c r="G6843" t="s">
        <v>18839</v>
      </c>
      <c r="H6843" t="s">
        <v>39</v>
      </c>
      <c r="I6843">
        <v>0</v>
      </c>
      <c r="K6843" t="s">
        <v>8</v>
      </c>
      <c r="O6843">
        <v>5242679</v>
      </c>
      <c r="P6843" t="s">
        <v>14251</v>
      </c>
      <c r="Q6843" t="s">
        <v>14252</v>
      </c>
      <c r="R6843" t="b">
        <v>0</v>
      </c>
      <c r="S6843" t="s">
        <v>9035</v>
      </c>
      <c r="T6843">
        <v>38</v>
      </c>
      <c r="U6843">
        <v>0</v>
      </c>
      <c r="V6843">
        <v>2882</v>
      </c>
      <c r="W6843">
        <v>3053</v>
      </c>
      <c r="Z6843" t="s">
        <v>14253</v>
      </c>
      <c r="AB6843" t="s">
        <v>8</v>
      </c>
    </row>
    <row r="6844" spans="1:28">
      <c r="A6844" t="s">
        <v>36</v>
      </c>
      <c r="B6844">
        <v>541109823</v>
      </c>
      <c r="C6844" t="s">
        <v>18840</v>
      </c>
      <c r="D6844" t="str">
        <f t="shared" si="318"/>
        <v>2023-08-17</v>
      </c>
      <c r="E6844">
        <f t="shared" si="319"/>
        <v>2023</v>
      </c>
      <c r="F6844">
        <f t="shared" si="320"/>
        <v>8</v>
      </c>
      <c r="G6844" t="s">
        <v>18841</v>
      </c>
      <c r="H6844" t="s">
        <v>45</v>
      </c>
      <c r="I6844">
        <v>1</v>
      </c>
      <c r="K6844" t="s">
        <v>8</v>
      </c>
      <c r="L6844">
        <v>541109823</v>
      </c>
      <c r="O6844">
        <v>4475242</v>
      </c>
      <c r="P6844" t="s">
        <v>18829</v>
      </c>
      <c r="Q6844" t="s">
        <v>18830</v>
      </c>
      <c r="R6844" t="b">
        <v>0</v>
      </c>
      <c r="S6844" t="s">
        <v>16924</v>
      </c>
      <c r="T6844">
        <v>1051</v>
      </c>
      <c r="U6844">
        <v>70</v>
      </c>
      <c r="V6844">
        <v>7258</v>
      </c>
      <c r="W6844">
        <v>4792</v>
      </c>
      <c r="Z6844" t="s">
        <v>18831</v>
      </c>
      <c r="AB6844" t="s">
        <v>8</v>
      </c>
    </row>
    <row r="6845" spans="1:28">
      <c r="A6845" t="s">
        <v>36</v>
      </c>
      <c r="B6845">
        <v>541109447</v>
      </c>
      <c r="C6845" t="s">
        <v>18842</v>
      </c>
      <c r="D6845" t="str">
        <f t="shared" si="318"/>
        <v>2023-08-17</v>
      </c>
      <c r="E6845">
        <f t="shared" si="319"/>
        <v>2023</v>
      </c>
      <c r="F6845">
        <f t="shared" si="320"/>
        <v>8</v>
      </c>
      <c r="G6845" t="s">
        <v>18843</v>
      </c>
      <c r="H6845" t="s">
        <v>45</v>
      </c>
      <c r="I6845">
        <v>2</v>
      </c>
      <c r="J6845" t="s">
        <v>139</v>
      </c>
      <c r="K6845" t="s">
        <v>9</v>
      </c>
      <c r="O6845">
        <v>3632123</v>
      </c>
      <c r="P6845" t="s">
        <v>18526</v>
      </c>
      <c r="Q6845" t="s">
        <v>18526</v>
      </c>
      <c r="R6845" t="b">
        <v>0</v>
      </c>
      <c r="S6845" t="s">
        <v>18527</v>
      </c>
      <c r="T6845">
        <v>75</v>
      </c>
      <c r="U6845">
        <v>351</v>
      </c>
      <c r="V6845">
        <v>1677</v>
      </c>
      <c r="W6845">
        <v>745</v>
      </c>
      <c r="Z6845" t="s">
        <v>18528</v>
      </c>
      <c r="AB6845" t="s">
        <v>9</v>
      </c>
    </row>
    <row r="6846" spans="1:28">
      <c r="A6846" t="s">
        <v>36</v>
      </c>
      <c r="B6846">
        <v>541109060</v>
      </c>
      <c r="C6846" t="s">
        <v>18844</v>
      </c>
      <c r="D6846" t="str">
        <f t="shared" si="318"/>
        <v>2023-08-17</v>
      </c>
      <c r="E6846">
        <f t="shared" si="319"/>
        <v>2023</v>
      </c>
      <c r="F6846">
        <f t="shared" si="320"/>
        <v>8</v>
      </c>
      <c r="G6846" t="s">
        <v>18845</v>
      </c>
      <c r="H6846" t="s">
        <v>45</v>
      </c>
      <c r="I6846">
        <v>2</v>
      </c>
      <c r="K6846" t="s">
        <v>9</v>
      </c>
      <c r="L6846">
        <v>541109060</v>
      </c>
      <c r="O6846">
        <v>990330</v>
      </c>
      <c r="P6846" t="s">
        <v>18846</v>
      </c>
      <c r="Q6846" t="s">
        <v>18846</v>
      </c>
      <c r="R6846" t="b">
        <v>0</v>
      </c>
      <c r="S6846" t="s">
        <v>18847</v>
      </c>
      <c r="T6846">
        <v>28</v>
      </c>
      <c r="U6846">
        <v>59</v>
      </c>
      <c r="V6846">
        <v>2453</v>
      </c>
      <c r="W6846">
        <v>1021</v>
      </c>
      <c r="Z6846" t="s">
        <v>18848</v>
      </c>
      <c r="AB6846" t="s">
        <v>9</v>
      </c>
    </row>
    <row r="6847" spans="1:28">
      <c r="A6847" t="s">
        <v>36</v>
      </c>
      <c r="B6847">
        <v>541108987</v>
      </c>
      <c r="C6847" t="s">
        <v>18849</v>
      </c>
      <c r="D6847" t="str">
        <f t="shared" si="318"/>
        <v>2023-08-17</v>
      </c>
      <c r="E6847">
        <f t="shared" si="319"/>
        <v>2023</v>
      </c>
      <c r="F6847">
        <f t="shared" si="320"/>
        <v>8</v>
      </c>
      <c r="G6847" t="s">
        <v>18850</v>
      </c>
      <c r="H6847" t="s">
        <v>76</v>
      </c>
      <c r="I6847">
        <v>3</v>
      </c>
      <c r="K6847" t="s">
        <v>9</v>
      </c>
      <c r="O6847">
        <v>2812859</v>
      </c>
      <c r="P6847" t="s">
        <v>18637</v>
      </c>
      <c r="Q6847" t="s">
        <v>18638</v>
      </c>
      <c r="R6847" t="b">
        <v>0</v>
      </c>
      <c r="S6847" t="s">
        <v>4273</v>
      </c>
      <c r="T6847">
        <v>252</v>
      </c>
      <c r="U6847">
        <v>91</v>
      </c>
      <c r="V6847">
        <v>29237</v>
      </c>
      <c r="W6847">
        <v>25490</v>
      </c>
      <c r="Z6847" t="s">
        <v>18639</v>
      </c>
      <c r="AB6847" t="s">
        <v>9</v>
      </c>
    </row>
    <row r="6848" spans="1:28">
      <c r="A6848" t="s">
        <v>36</v>
      </c>
      <c r="B6848">
        <v>541108144</v>
      </c>
      <c r="C6848" t="s">
        <v>18851</v>
      </c>
      <c r="D6848" t="str">
        <f t="shared" si="318"/>
        <v>2023-08-17</v>
      </c>
      <c r="E6848">
        <f t="shared" si="319"/>
        <v>2023</v>
      </c>
      <c r="F6848">
        <f t="shared" si="320"/>
        <v>8</v>
      </c>
      <c r="G6848" t="s">
        <v>18852</v>
      </c>
      <c r="H6848" t="s">
        <v>76</v>
      </c>
      <c r="I6848">
        <v>2</v>
      </c>
      <c r="J6848" t="s">
        <v>139</v>
      </c>
      <c r="K6848" t="s">
        <v>9</v>
      </c>
      <c r="L6848">
        <v>541108144</v>
      </c>
      <c r="O6848">
        <v>2812859</v>
      </c>
      <c r="P6848" t="s">
        <v>18637</v>
      </c>
      <c r="Q6848" t="s">
        <v>18638</v>
      </c>
      <c r="R6848" t="b">
        <v>0</v>
      </c>
      <c r="S6848" t="s">
        <v>4273</v>
      </c>
      <c r="T6848">
        <v>252</v>
      </c>
      <c r="U6848">
        <v>91</v>
      </c>
      <c r="V6848">
        <v>29237</v>
      </c>
      <c r="W6848">
        <v>25490</v>
      </c>
      <c r="Z6848" t="s">
        <v>18639</v>
      </c>
      <c r="AB6848" t="s">
        <v>9</v>
      </c>
    </row>
    <row r="6849" spans="1:28">
      <c r="A6849" t="s">
        <v>36</v>
      </c>
      <c r="B6849">
        <v>541107962</v>
      </c>
      <c r="C6849" t="s">
        <v>18853</v>
      </c>
      <c r="D6849" t="str">
        <f t="shared" si="318"/>
        <v>2023-08-17</v>
      </c>
      <c r="E6849">
        <f t="shared" si="319"/>
        <v>2023</v>
      </c>
      <c r="F6849">
        <f t="shared" si="320"/>
        <v>8</v>
      </c>
      <c r="G6849" t="s">
        <v>18854</v>
      </c>
      <c r="H6849" t="s">
        <v>45</v>
      </c>
      <c r="I6849">
        <v>4</v>
      </c>
      <c r="J6849" t="s">
        <v>46</v>
      </c>
      <c r="K6849" t="s">
        <v>7</v>
      </c>
      <c r="L6849">
        <v>541107962</v>
      </c>
      <c r="O6849">
        <v>4822718</v>
      </c>
      <c r="P6849" t="s">
        <v>52</v>
      </c>
      <c r="Q6849" t="s">
        <v>53</v>
      </c>
      <c r="R6849" t="b">
        <v>0</v>
      </c>
      <c r="S6849" t="s">
        <v>54</v>
      </c>
      <c r="T6849">
        <v>55</v>
      </c>
      <c r="U6849">
        <v>15</v>
      </c>
      <c r="V6849">
        <v>5901</v>
      </c>
      <c r="W6849">
        <v>13146</v>
      </c>
      <c r="Z6849" t="s">
        <v>55</v>
      </c>
      <c r="AB6849" t="s">
        <v>7</v>
      </c>
    </row>
    <row r="6850" spans="1:28">
      <c r="A6850" t="s">
        <v>36</v>
      </c>
      <c r="B6850">
        <v>541107409</v>
      </c>
      <c r="C6850" t="s">
        <v>18855</v>
      </c>
      <c r="D6850" t="str">
        <f t="shared" si="318"/>
        <v>2023-08-17</v>
      </c>
      <c r="E6850">
        <f t="shared" si="319"/>
        <v>2023</v>
      </c>
      <c r="F6850">
        <f t="shared" si="320"/>
        <v>8</v>
      </c>
      <c r="G6850" t="s">
        <v>18856</v>
      </c>
      <c r="H6850" t="s">
        <v>39</v>
      </c>
      <c r="I6850">
        <v>0</v>
      </c>
      <c r="K6850" t="s">
        <v>9</v>
      </c>
      <c r="O6850">
        <v>5242679</v>
      </c>
      <c r="P6850" t="s">
        <v>14251</v>
      </c>
      <c r="Q6850" t="s">
        <v>14252</v>
      </c>
      <c r="R6850" t="b">
        <v>0</v>
      </c>
      <c r="S6850" t="s">
        <v>9035</v>
      </c>
      <c r="T6850">
        <v>38</v>
      </c>
      <c r="U6850">
        <v>0</v>
      </c>
      <c r="V6850">
        <v>2882</v>
      </c>
      <c r="W6850">
        <v>3053</v>
      </c>
      <c r="Z6850" t="s">
        <v>14253</v>
      </c>
      <c r="AB6850" t="s">
        <v>8</v>
      </c>
    </row>
    <row r="6851" spans="1:28">
      <c r="A6851" t="s">
        <v>36</v>
      </c>
      <c r="B6851">
        <v>541106485</v>
      </c>
      <c r="C6851" t="s">
        <v>18857</v>
      </c>
      <c r="D6851" t="str">
        <f t="shared" ref="D6851:D6914" si="321">LEFT(C6851,10)</f>
        <v>2023-08-17</v>
      </c>
      <c r="E6851">
        <f t="shared" ref="E6851:E6914" si="322">YEAR(D6851)</f>
        <v>2023</v>
      </c>
      <c r="F6851">
        <f t="shared" ref="F6851:F6914" si="323">MONTH(D6851)</f>
        <v>8</v>
      </c>
      <c r="G6851" t="s">
        <v>18858</v>
      </c>
      <c r="H6851" t="s">
        <v>39</v>
      </c>
      <c r="I6851">
        <v>0</v>
      </c>
      <c r="K6851" t="s">
        <v>8</v>
      </c>
      <c r="L6851">
        <v>541106485</v>
      </c>
      <c r="O6851">
        <v>1227874</v>
      </c>
      <c r="P6851" t="s">
        <v>18408</v>
      </c>
      <c r="Q6851" t="s">
        <v>18409</v>
      </c>
      <c r="R6851" t="b">
        <v>0</v>
      </c>
      <c r="S6851" t="s">
        <v>18410</v>
      </c>
      <c r="T6851">
        <v>16</v>
      </c>
      <c r="U6851">
        <v>13</v>
      </c>
      <c r="V6851">
        <v>1440</v>
      </c>
      <c r="W6851">
        <v>1306</v>
      </c>
      <c r="Z6851" t="s">
        <v>18411</v>
      </c>
      <c r="AB6851" t="s">
        <v>8</v>
      </c>
    </row>
    <row r="6852" spans="1:28">
      <c r="A6852" t="s">
        <v>36</v>
      </c>
      <c r="B6852">
        <v>541105443</v>
      </c>
      <c r="C6852" t="s">
        <v>18859</v>
      </c>
      <c r="D6852" t="str">
        <f t="shared" si="321"/>
        <v>2023-08-17</v>
      </c>
      <c r="E6852">
        <f t="shared" si="322"/>
        <v>2023</v>
      </c>
      <c r="F6852">
        <f t="shared" si="323"/>
        <v>8</v>
      </c>
      <c r="G6852" t="s">
        <v>18860</v>
      </c>
      <c r="H6852" t="s">
        <v>39</v>
      </c>
      <c r="I6852">
        <v>2</v>
      </c>
      <c r="K6852" t="s">
        <v>8</v>
      </c>
      <c r="L6852">
        <v>541105443</v>
      </c>
      <c r="O6852">
        <v>3832422</v>
      </c>
      <c r="P6852" t="s">
        <v>10061</v>
      </c>
      <c r="Q6852" t="s">
        <v>10062</v>
      </c>
      <c r="R6852" t="b">
        <v>0</v>
      </c>
      <c r="S6852" t="s">
        <v>10063</v>
      </c>
      <c r="T6852">
        <v>2370</v>
      </c>
      <c r="U6852">
        <v>7</v>
      </c>
      <c r="V6852">
        <v>7626</v>
      </c>
      <c r="W6852">
        <v>413</v>
      </c>
      <c r="Z6852" t="s">
        <v>10064</v>
      </c>
      <c r="AB6852" t="s">
        <v>8</v>
      </c>
    </row>
    <row r="6853" spans="1:28">
      <c r="A6853" t="s">
        <v>36</v>
      </c>
      <c r="B6853">
        <v>541105034</v>
      </c>
      <c r="C6853" t="s">
        <v>18861</v>
      </c>
      <c r="D6853" t="str">
        <f t="shared" si="321"/>
        <v>2023-08-17</v>
      </c>
      <c r="E6853">
        <f t="shared" si="322"/>
        <v>2023</v>
      </c>
      <c r="F6853">
        <f t="shared" si="323"/>
        <v>8</v>
      </c>
      <c r="G6853" t="s">
        <v>18862</v>
      </c>
      <c r="H6853" t="s">
        <v>39</v>
      </c>
      <c r="I6853">
        <v>0</v>
      </c>
      <c r="K6853" t="s">
        <v>7</v>
      </c>
      <c r="L6853">
        <v>541105034</v>
      </c>
      <c r="O6853">
        <v>1227874</v>
      </c>
      <c r="P6853" t="s">
        <v>18408</v>
      </c>
      <c r="Q6853" t="s">
        <v>18409</v>
      </c>
      <c r="R6853" t="b">
        <v>0</v>
      </c>
      <c r="S6853" t="s">
        <v>18410</v>
      </c>
      <c r="T6853">
        <v>16</v>
      </c>
      <c r="U6853">
        <v>13</v>
      </c>
      <c r="V6853">
        <v>1440</v>
      </c>
      <c r="W6853">
        <v>1306</v>
      </c>
      <c r="Z6853" t="s">
        <v>18411</v>
      </c>
      <c r="AB6853" t="s">
        <v>8</v>
      </c>
    </row>
    <row r="6854" spans="1:28">
      <c r="A6854" t="s">
        <v>36</v>
      </c>
      <c r="B6854">
        <v>541104840</v>
      </c>
      <c r="C6854" t="s">
        <v>18863</v>
      </c>
      <c r="D6854" t="str">
        <f t="shared" si="321"/>
        <v>2023-08-17</v>
      </c>
      <c r="E6854">
        <f t="shared" si="322"/>
        <v>2023</v>
      </c>
      <c r="F6854">
        <f t="shared" si="323"/>
        <v>8</v>
      </c>
      <c r="G6854" t="s">
        <v>18864</v>
      </c>
      <c r="H6854" t="s">
        <v>39</v>
      </c>
      <c r="I6854">
        <v>3</v>
      </c>
      <c r="K6854" t="s">
        <v>8</v>
      </c>
      <c r="O6854">
        <v>4162453</v>
      </c>
      <c r="P6854" t="s">
        <v>939</v>
      </c>
      <c r="Q6854" t="s">
        <v>940</v>
      </c>
      <c r="R6854" t="b">
        <v>0</v>
      </c>
      <c r="S6854" t="s">
        <v>941</v>
      </c>
      <c r="T6854">
        <v>5952</v>
      </c>
      <c r="U6854">
        <v>29</v>
      </c>
      <c r="V6854">
        <v>9088</v>
      </c>
      <c r="W6854">
        <v>233</v>
      </c>
      <c r="Z6854" t="s">
        <v>942</v>
      </c>
      <c r="AB6854" t="s">
        <v>8</v>
      </c>
    </row>
    <row r="6855" spans="1:28">
      <c r="A6855" t="s">
        <v>36</v>
      </c>
      <c r="B6855">
        <v>541104834</v>
      </c>
      <c r="C6855" t="s">
        <v>18865</v>
      </c>
      <c r="D6855" t="str">
        <f t="shared" si="321"/>
        <v>2023-08-17</v>
      </c>
      <c r="E6855">
        <f t="shared" si="322"/>
        <v>2023</v>
      </c>
      <c r="F6855">
        <f t="shared" si="323"/>
        <v>8</v>
      </c>
      <c r="G6855" t="s">
        <v>18866</v>
      </c>
      <c r="H6855" t="s">
        <v>632</v>
      </c>
      <c r="I6855">
        <v>0</v>
      </c>
      <c r="K6855" t="s">
        <v>7</v>
      </c>
      <c r="O6855">
        <v>284541</v>
      </c>
      <c r="P6855" t="s">
        <v>16320</v>
      </c>
      <c r="Q6855" t="s">
        <v>16321</v>
      </c>
      <c r="R6855" t="b">
        <v>1</v>
      </c>
      <c r="S6855" t="s">
        <v>16322</v>
      </c>
      <c r="T6855">
        <v>52839</v>
      </c>
      <c r="U6855">
        <v>0</v>
      </c>
      <c r="V6855">
        <v>480210</v>
      </c>
      <c r="W6855">
        <v>0</v>
      </c>
      <c r="Z6855" t="s">
        <v>16323</v>
      </c>
      <c r="AB6855" t="s">
        <v>7</v>
      </c>
    </row>
    <row r="6856" spans="1:28">
      <c r="A6856" t="s">
        <v>36</v>
      </c>
      <c r="B6856">
        <v>541104822</v>
      </c>
      <c r="C6856" t="s">
        <v>18867</v>
      </c>
      <c r="D6856" t="str">
        <f t="shared" si="321"/>
        <v>2023-08-17</v>
      </c>
      <c r="E6856">
        <f t="shared" si="322"/>
        <v>2023</v>
      </c>
      <c r="F6856">
        <f t="shared" si="323"/>
        <v>8</v>
      </c>
      <c r="G6856" t="s">
        <v>18868</v>
      </c>
      <c r="H6856" t="s">
        <v>45</v>
      </c>
      <c r="I6856">
        <v>2</v>
      </c>
      <c r="J6856" t="s">
        <v>46</v>
      </c>
      <c r="K6856" t="s">
        <v>7</v>
      </c>
      <c r="O6856">
        <v>1986376</v>
      </c>
      <c r="P6856" t="s">
        <v>9352</v>
      </c>
      <c r="Q6856" t="s">
        <v>1196</v>
      </c>
      <c r="R6856" t="b">
        <v>0</v>
      </c>
      <c r="S6856" t="s">
        <v>9353</v>
      </c>
      <c r="T6856">
        <v>1426</v>
      </c>
      <c r="U6856">
        <v>129</v>
      </c>
      <c r="V6856">
        <v>53389</v>
      </c>
      <c r="W6856">
        <v>30289</v>
      </c>
      <c r="Z6856" t="s">
        <v>9354</v>
      </c>
      <c r="AB6856" t="s">
        <v>7</v>
      </c>
    </row>
    <row r="6857" spans="1:28">
      <c r="A6857" t="s">
        <v>36</v>
      </c>
      <c r="B6857">
        <v>541104642</v>
      </c>
      <c r="C6857" t="s">
        <v>18869</v>
      </c>
      <c r="D6857" t="str">
        <f t="shared" si="321"/>
        <v>2023-08-17</v>
      </c>
      <c r="E6857">
        <f t="shared" si="322"/>
        <v>2023</v>
      </c>
      <c r="F6857">
        <f t="shared" si="323"/>
        <v>8</v>
      </c>
      <c r="G6857" t="s">
        <v>18870</v>
      </c>
      <c r="H6857" t="s">
        <v>39</v>
      </c>
      <c r="I6857">
        <v>1</v>
      </c>
      <c r="K6857" t="s">
        <v>7</v>
      </c>
      <c r="O6857">
        <v>1227874</v>
      </c>
      <c r="P6857" t="s">
        <v>18408</v>
      </c>
      <c r="Q6857" t="s">
        <v>18409</v>
      </c>
      <c r="R6857" t="b">
        <v>0</v>
      </c>
      <c r="S6857" t="s">
        <v>18410</v>
      </c>
      <c r="T6857">
        <v>16</v>
      </c>
      <c r="U6857">
        <v>13</v>
      </c>
      <c r="V6857">
        <v>1440</v>
      </c>
      <c r="W6857">
        <v>1306</v>
      </c>
      <c r="Z6857" t="s">
        <v>18411</v>
      </c>
      <c r="AB6857" t="s">
        <v>8</v>
      </c>
    </row>
    <row r="6858" spans="1:28">
      <c r="A6858" t="s">
        <v>36</v>
      </c>
      <c r="B6858">
        <v>541104318</v>
      </c>
      <c r="C6858" t="s">
        <v>18871</v>
      </c>
      <c r="D6858" t="str">
        <f t="shared" si="321"/>
        <v>2023-08-17</v>
      </c>
      <c r="E6858">
        <f t="shared" si="322"/>
        <v>2023</v>
      </c>
      <c r="F6858">
        <f t="shared" si="323"/>
        <v>8</v>
      </c>
      <c r="G6858" t="s">
        <v>18872</v>
      </c>
      <c r="H6858" t="s">
        <v>39</v>
      </c>
      <c r="I6858">
        <v>1</v>
      </c>
      <c r="K6858" t="s">
        <v>7</v>
      </c>
      <c r="L6858">
        <v>541104318</v>
      </c>
      <c r="O6858">
        <v>1227874</v>
      </c>
      <c r="P6858" t="s">
        <v>18408</v>
      </c>
      <c r="Q6858" t="s">
        <v>18409</v>
      </c>
      <c r="R6858" t="b">
        <v>0</v>
      </c>
      <c r="S6858" t="s">
        <v>18410</v>
      </c>
      <c r="T6858">
        <v>16</v>
      </c>
      <c r="U6858">
        <v>13</v>
      </c>
      <c r="V6858">
        <v>1440</v>
      </c>
      <c r="W6858">
        <v>1306</v>
      </c>
      <c r="Z6858" t="s">
        <v>18411</v>
      </c>
      <c r="AB6858" t="s">
        <v>7</v>
      </c>
    </row>
    <row r="6859" spans="1:28">
      <c r="A6859" t="s">
        <v>36</v>
      </c>
      <c r="B6859">
        <v>541103608</v>
      </c>
      <c r="C6859" t="s">
        <v>18873</v>
      </c>
      <c r="D6859" t="str">
        <f t="shared" si="321"/>
        <v>2023-08-17</v>
      </c>
      <c r="E6859">
        <f t="shared" si="322"/>
        <v>2023</v>
      </c>
      <c r="F6859">
        <f t="shared" si="323"/>
        <v>8</v>
      </c>
      <c r="G6859" t="s">
        <v>18874</v>
      </c>
      <c r="H6859" t="s">
        <v>39</v>
      </c>
      <c r="I6859">
        <v>0</v>
      </c>
      <c r="K6859" t="s">
        <v>7</v>
      </c>
      <c r="O6859">
        <v>5242679</v>
      </c>
      <c r="P6859" t="s">
        <v>14251</v>
      </c>
      <c r="Q6859" t="s">
        <v>14252</v>
      </c>
      <c r="R6859" t="b">
        <v>0</v>
      </c>
      <c r="S6859" t="s">
        <v>9035</v>
      </c>
      <c r="T6859">
        <v>38</v>
      </c>
      <c r="U6859">
        <v>0</v>
      </c>
      <c r="V6859">
        <v>2882</v>
      </c>
      <c r="W6859">
        <v>3053</v>
      </c>
      <c r="Z6859" t="s">
        <v>14253</v>
      </c>
      <c r="AB6859" t="s">
        <v>7</v>
      </c>
    </row>
    <row r="6860" spans="1:28">
      <c r="A6860" t="s">
        <v>36</v>
      </c>
      <c r="B6860">
        <v>541102928</v>
      </c>
      <c r="C6860" t="s">
        <v>18875</v>
      </c>
      <c r="D6860" t="str">
        <f t="shared" si="321"/>
        <v>2023-08-17</v>
      </c>
      <c r="E6860">
        <f t="shared" si="322"/>
        <v>2023</v>
      </c>
      <c r="F6860">
        <f t="shared" si="323"/>
        <v>8</v>
      </c>
      <c r="G6860" t="s">
        <v>18876</v>
      </c>
      <c r="H6860" t="s">
        <v>45</v>
      </c>
      <c r="I6860">
        <v>4</v>
      </c>
      <c r="J6860" t="s">
        <v>46</v>
      </c>
      <c r="K6860" t="s">
        <v>7</v>
      </c>
      <c r="O6860">
        <v>3464503</v>
      </c>
      <c r="P6860" t="s">
        <v>17197</v>
      </c>
      <c r="Q6860" t="s">
        <v>17198</v>
      </c>
      <c r="R6860" t="b">
        <v>0</v>
      </c>
      <c r="S6860" t="s">
        <v>17199</v>
      </c>
      <c r="T6860">
        <v>43</v>
      </c>
      <c r="U6860">
        <v>34</v>
      </c>
      <c r="V6860">
        <v>2930</v>
      </c>
      <c r="W6860">
        <v>802</v>
      </c>
      <c r="Z6860" t="s">
        <v>17200</v>
      </c>
      <c r="AB6860" t="s">
        <v>7</v>
      </c>
    </row>
    <row r="6861" spans="1:28">
      <c r="A6861" t="s">
        <v>36</v>
      </c>
      <c r="B6861">
        <v>541102665</v>
      </c>
      <c r="C6861" t="s">
        <v>18877</v>
      </c>
      <c r="D6861" t="str">
        <f t="shared" si="321"/>
        <v>2023-08-17</v>
      </c>
      <c r="E6861">
        <f t="shared" si="322"/>
        <v>2023</v>
      </c>
      <c r="F6861">
        <f t="shared" si="323"/>
        <v>8</v>
      </c>
      <c r="G6861" t="s">
        <v>18878</v>
      </c>
      <c r="H6861" t="s">
        <v>39</v>
      </c>
      <c r="I6861">
        <v>2</v>
      </c>
      <c r="K6861" t="s">
        <v>8</v>
      </c>
      <c r="O6861">
        <v>1227874</v>
      </c>
      <c r="P6861" t="s">
        <v>18408</v>
      </c>
      <c r="Q6861" t="s">
        <v>18409</v>
      </c>
      <c r="R6861" t="b">
        <v>0</v>
      </c>
      <c r="S6861" t="s">
        <v>18410</v>
      </c>
      <c r="T6861">
        <v>16</v>
      </c>
      <c r="U6861">
        <v>13</v>
      </c>
      <c r="V6861">
        <v>1440</v>
      </c>
      <c r="W6861">
        <v>1306</v>
      </c>
      <c r="Z6861" t="s">
        <v>18411</v>
      </c>
      <c r="AB6861" t="s">
        <v>8</v>
      </c>
    </row>
    <row r="6862" spans="1:28">
      <c r="A6862" t="s">
        <v>36</v>
      </c>
      <c r="B6862">
        <v>541102613</v>
      </c>
      <c r="C6862" t="s">
        <v>18879</v>
      </c>
      <c r="D6862" t="str">
        <f t="shared" si="321"/>
        <v>2023-08-17</v>
      </c>
      <c r="E6862">
        <f t="shared" si="322"/>
        <v>2023</v>
      </c>
      <c r="F6862">
        <f t="shared" si="323"/>
        <v>8</v>
      </c>
      <c r="G6862" t="s">
        <v>18880</v>
      </c>
      <c r="H6862" t="s">
        <v>39</v>
      </c>
      <c r="I6862">
        <v>2</v>
      </c>
      <c r="K6862" t="s">
        <v>8</v>
      </c>
      <c r="O6862">
        <v>1227874</v>
      </c>
      <c r="P6862" t="s">
        <v>18408</v>
      </c>
      <c r="Q6862" t="s">
        <v>18409</v>
      </c>
      <c r="R6862" t="b">
        <v>0</v>
      </c>
      <c r="S6862" t="s">
        <v>18410</v>
      </c>
      <c r="T6862">
        <v>16</v>
      </c>
      <c r="U6862">
        <v>13</v>
      </c>
      <c r="V6862">
        <v>1440</v>
      </c>
      <c r="W6862">
        <v>1306</v>
      </c>
      <c r="Z6862" t="s">
        <v>18411</v>
      </c>
      <c r="AB6862" t="s">
        <v>8</v>
      </c>
    </row>
    <row r="6863" spans="1:28">
      <c r="A6863" t="s">
        <v>36</v>
      </c>
      <c r="B6863">
        <v>541102212</v>
      </c>
      <c r="C6863" t="s">
        <v>18881</v>
      </c>
      <c r="D6863" t="str">
        <f t="shared" si="321"/>
        <v>2023-08-17</v>
      </c>
      <c r="E6863">
        <f t="shared" si="322"/>
        <v>2023</v>
      </c>
      <c r="F6863">
        <f t="shared" si="323"/>
        <v>8</v>
      </c>
      <c r="G6863" t="s">
        <v>18882</v>
      </c>
      <c r="H6863" t="s">
        <v>39</v>
      </c>
      <c r="I6863">
        <v>0</v>
      </c>
      <c r="K6863" t="s">
        <v>8</v>
      </c>
      <c r="O6863">
        <v>1227874</v>
      </c>
      <c r="P6863" t="s">
        <v>18408</v>
      </c>
      <c r="Q6863" t="s">
        <v>18409</v>
      </c>
      <c r="R6863" t="b">
        <v>0</v>
      </c>
      <c r="S6863" t="s">
        <v>18410</v>
      </c>
      <c r="T6863">
        <v>16</v>
      </c>
      <c r="U6863">
        <v>13</v>
      </c>
      <c r="V6863">
        <v>1440</v>
      </c>
      <c r="W6863">
        <v>1306</v>
      </c>
      <c r="Z6863" t="s">
        <v>18411</v>
      </c>
      <c r="AB6863" t="s">
        <v>8</v>
      </c>
    </row>
    <row r="6864" spans="1:28">
      <c r="A6864" t="s">
        <v>36</v>
      </c>
      <c r="B6864">
        <v>541101900</v>
      </c>
      <c r="C6864" t="s">
        <v>18883</v>
      </c>
      <c r="D6864" t="str">
        <f t="shared" si="321"/>
        <v>2023-08-17</v>
      </c>
      <c r="E6864">
        <f t="shared" si="322"/>
        <v>2023</v>
      </c>
      <c r="F6864">
        <f t="shared" si="323"/>
        <v>8</v>
      </c>
      <c r="G6864" t="s">
        <v>18884</v>
      </c>
      <c r="H6864" t="s">
        <v>632</v>
      </c>
      <c r="I6864">
        <v>0</v>
      </c>
      <c r="K6864" t="s">
        <v>7</v>
      </c>
      <c r="O6864">
        <v>284541</v>
      </c>
      <c r="P6864" t="s">
        <v>16320</v>
      </c>
      <c r="Q6864" t="s">
        <v>16321</v>
      </c>
      <c r="R6864" t="b">
        <v>1</v>
      </c>
      <c r="S6864" t="s">
        <v>16322</v>
      </c>
      <c r="T6864">
        <v>52839</v>
      </c>
      <c r="U6864">
        <v>0</v>
      </c>
      <c r="V6864">
        <v>480210</v>
      </c>
      <c r="W6864">
        <v>0</v>
      </c>
      <c r="Z6864" t="s">
        <v>16323</v>
      </c>
      <c r="AB6864" t="s">
        <v>8</v>
      </c>
    </row>
    <row r="6865" spans="1:28">
      <c r="A6865" t="s">
        <v>36</v>
      </c>
      <c r="B6865">
        <v>541101688</v>
      </c>
      <c r="C6865" t="s">
        <v>18885</v>
      </c>
      <c r="D6865" t="str">
        <f t="shared" si="321"/>
        <v>2023-08-17</v>
      </c>
      <c r="E6865">
        <f t="shared" si="322"/>
        <v>2023</v>
      </c>
      <c r="F6865">
        <f t="shared" si="323"/>
        <v>8</v>
      </c>
      <c r="G6865" t="s">
        <v>18886</v>
      </c>
      <c r="H6865" t="s">
        <v>45</v>
      </c>
      <c r="I6865">
        <v>0</v>
      </c>
      <c r="J6865" t="s">
        <v>46</v>
      </c>
      <c r="K6865" t="s">
        <v>7</v>
      </c>
      <c r="L6865">
        <v>541101688</v>
      </c>
      <c r="O6865">
        <v>5990961</v>
      </c>
      <c r="P6865" t="s">
        <v>18589</v>
      </c>
      <c r="Q6865" t="s">
        <v>18590</v>
      </c>
      <c r="R6865" t="b">
        <v>0</v>
      </c>
      <c r="S6865" t="s">
        <v>18591</v>
      </c>
      <c r="T6865">
        <v>14</v>
      </c>
      <c r="U6865">
        <v>10</v>
      </c>
      <c r="V6865">
        <v>2927</v>
      </c>
      <c r="W6865">
        <v>433</v>
      </c>
      <c r="Z6865" t="s">
        <v>18592</v>
      </c>
      <c r="AB6865" t="s">
        <v>7</v>
      </c>
    </row>
    <row r="6866" spans="1:28">
      <c r="A6866" t="s">
        <v>36</v>
      </c>
      <c r="B6866">
        <v>541101509</v>
      </c>
      <c r="C6866" t="s">
        <v>18887</v>
      </c>
      <c r="D6866" t="str">
        <f t="shared" si="321"/>
        <v>2023-08-17</v>
      </c>
      <c r="E6866">
        <f t="shared" si="322"/>
        <v>2023</v>
      </c>
      <c r="F6866">
        <f t="shared" si="323"/>
        <v>8</v>
      </c>
      <c r="G6866" t="s">
        <v>18888</v>
      </c>
      <c r="H6866" t="s">
        <v>39</v>
      </c>
      <c r="I6866">
        <v>0</v>
      </c>
      <c r="J6866" t="s">
        <v>46</v>
      </c>
      <c r="K6866" t="s">
        <v>7</v>
      </c>
      <c r="O6866">
        <v>1545390</v>
      </c>
      <c r="P6866" t="s">
        <v>18544</v>
      </c>
      <c r="Q6866" t="s">
        <v>18544</v>
      </c>
      <c r="R6866" t="b">
        <v>0</v>
      </c>
      <c r="S6866" t="s">
        <v>18545</v>
      </c>
      <c r="T6866">
        <v>5</v>
      </c>
      <c r="U6866">
        <v>28</v>
      </c>
      <c r="V6866">
        <v>616</v>
      </c>
      <c r="W6866">
        <v>811</v>
      </c>
      <c r="Z6866" t="s">
        <v>18546</v>
      </c>
      <c r="AB6866" t="s">
        <v>7</v>
      </c>
    </row>
    <row r="6867" spans="1:28">
      <c r="A6867" t="s">
        <v>36</v>
      </c>
      <c r="B6867">
        <v>541101106</v>
      </c>
      <c r="C6867" t="s">
        <v>18889</v>
      </c>
      <c r="D6867" t="str">
        <f t="shared" si="321"/>
        <v>2023-08-17</v>
      </c>
      <c r="E6867">
        <f t="shared" si="322"/>
        <v>2023</v>
      </c>
      <c r="F6867">
        <f t="shared" si="323"/>
        <v>8</v>
      </c>
      <c r="G6867" t="s">
        <v>18890</v>
      </c>
      <c r="H6867" t="s">
        <v>15125</v>
      </c>
      <c r="I6867">
        <v>0</v>
      </c>
      <c r="K6867" t="s">
        <v>8</v>
      </c>
      <c r="O6867">
        <v>47688</v>
      </c>
      <c r="P6867" t="s">
        <v>15125</v>
      </c>
      <c r="Q6867" t="s">
        <v>15125</v>
      </c>
      <c r="R6867" t="b">
        <v>0</v>
      </c>
      <c r="S6867" t="s">
        <v>1531</v>
      </c>
      <c r="T6867">
        <v>33511</v>
      </c>
      <c r="U6867">
        <v>870</v>
      </c>
      <c r="V6867">
        <v>2187060</v>
      </c>
      <c r="W6867">
        <v>34</v>
      </c>
      <c r="Z6867" t="s">
        <v>15126</v>
      </c>
      <c r="AB6867" t="s">
        <v>8</v>
      </c>
    </row>
    <row r="6868" spans="1:28">
      <c r="A6868" t="s">
        <v>36</v>
      </c>
      <c r="B6868">
        <v>541100715</v>
      </c>
      <c r="C6868" t="s">
        <v>18891</v>
      </c>
      <c r="D6868" t="str">
        <f t="shared" si="321"/>
        <v>2023-08-17</v>
      </c>
      <c r="E6868">
        <f t="shared" si="322"/>
        <v>2023</v>
      </c>
      <c r="F6868">
        <f t="shared" si="323"/>
        <v>8</v>
      </c>
      <c r="G6868" t="s">
        <v>18892</v>
      </c>
      <c r="H6868" t="s">
        <v>76</v>
      </c>
      <c r="I6868">
        <v>2</v>
      </c>
      <c r="J6868" t="s">
        <v>139</v>
      </c>
      <c r="K6868" t="s">
        <v>9</v>
      </c>
      <c r="O6868">
        <v>2812859</v>
      </c>
      <c r="P6868" t="s">
        <v>18637</v>
      </c>
      <c r="Q6868" t="s">
        <v>18638</v>
      </c>
      <c r="R6868" t="b">
        <v>0</v>
      </c>
      <c r="S6868" t="s">
        <v>4273</v>
      </c>
      <c r="T6868">
        <v>252</v>
      </c>
      <c r="U6868">
        <v>91</v>
      </c>
      <c r="V6868">
        <v>29237</v>
      </c>
      <c r="W6868">
        <v>25490</v>
      </c>
      <c r="Z6868" t="s">
        <v>18639</v>
      </c>
      <c r="AB6868" t="s">
        <v>9</v>
      </c>
    </row>
    <row r="6869" spans="1:28">
      <c r="A6869" t="s">
        <v>36</v>
      </c>
      <c r="B6869">
        <v>541100428</v>
      </c>
      <c r="C6869" t="s">
        <v>18893</v>
      </c>
      <c r="D6869" t="str">
        <f t="shared" si="321"/>
        <v>2023-08-17</v>
      </c>
      <c r="E6869">
        <f t="shared" si="322"/>
        <v>2023</v>
      </c>
      <c r="F6869">
        <f t="shared" si="323"/>
        <v>8</v>
      </c>
      <c r="G6869" t="s">
        <v>18894</v>
      </c>
      <c r="H6869" t="s">
        <v>39</v>
      </c>
      <c r="I6869">
        <v>1</v>
      </c>
      <c r="K6869" t="s">
        <v>7</v>
      </c>
      <c r="L6869">
        <v>541100428</v>
      </c>
      <c r="O6869">
        <v>11403</v>
      </c>
      <c r="P6869" t="s">
        <v>1546</v>
      </c>
      <c r="Q6869" t="s">
        <v>1547</v>
      </c>
      <c r="R6869" t="b">
        <v>1</v>
      </c>
      <c r="S6869" t="s">
        <v>1548</v>
      </c>
      <c r="T6869">
        <v>43556</v>
      </c>
      <c r="U6869">
        <v>111</v>
      </c>
      <c r="V6869">
        <v>48358</v>
      </c>
      <c r="W6869">
        <v>2667</v>
      </c>
      <c r="Z6869" t="s">
        <v>1549</v>
      </c>
      <c r="AB6869" t="s">
        <v>8</v>
      </c>
    </row>
    <row r="6870" spans="1:28">
      <c r="A6870" t="s">
        <v>36</v>
      </c>
      <c r="B6870">
        <v>541100318</v>
      </c>
      <c r="C6870" t="s">
        <v>18895</v>
      </c>
      <c r="D6870" t="str">
        <f t="shared" si="321"/>
        <v>2023-08-17</v>
      </c>
      <c r="E6870">
        <f t="shared" si="322"/>
        <v>2023</v>
      </c>
      <c r="F6870">
        <f t="shared" si="323"/>
        <v>8</v>
      </c>
      <c r="G6870" t="s">
        <v>18896</v>
      </c>
      <c r="H6870" t="s">
        <v>633</v>
      </c>
      <c r="I6870">
        <v>0</v>
      </c>
      <c r="K6870" t="s">
        <v>7</v>
      </c>
      <c r="O6870">
        <v>74023</v>
      </c>
      <c r="P6870" t="s">
        <v>633</v>
      </c>
      <c r="Q6870" t="s">
        <v>633</v>
      </c>
      <c r="R6870" t="b">
        <v>1</v>
      </c>
      <c r="S6870" t="s">
        <v>634</v>
      </c>
      <c r="T6870">
        <v>102394</v>
      </c>
      <c r="U6870">
        <v>21</v>
      </c>
      <c r="V6870">
        <v>223129</v>
      </c>
      <c r="W6870">
        <v>22</v>
      </c>
      <c r="Z6870" t="s">
        <v>635</v>
      </c>
      <c r="AB6870" t="s">
        <v>8</v>
      </c>
    </row>
    <row r="6871" spans="1:28">
      <c r="A6871" t="s">
        <v>36</v>
      </c>
      <c r="B6871">
        <v>541100114</v>
      </c>
      <c r="C6871" t="s">
        <v>18897</v>
      </c>
      <c r="D6871" t="str">
        <f t="shared" si="321"/>
        <v>2023-08-17</v>
      </c>
      <c r="E6871">
        <f t="shared" si="322"/>
        <v>2023</v>
      </c>
      <c r="F6871">
        <f t="shared" si="323"/>
        <v>8</v>
      </c>
      <c r="G6871" t="s">
        <v>18898</v>
      </c>
      <c r="H6871" t="s">
        <v>45</v>
      </c>
      <c r="I6871">
        <v>0</v>
      </c>
      <c r="K6871" t="s">
        <v>9</v>
      </c>
      <c r="O6871">
        <v>931097</v>
      </c>
      <c r="P6871" t="s">
        <v>18899</v>
      </c>
      <c r="Q6871" t="s">
        <v>18900</v>
      </c>
      <c r="R6871" t="b">
        <v>0</v>
      </c>
      <c r="S6871" t="s">
        <v>18901</v>
      </c>
      <c r="T6871">
        <v>13</v>
      </c>
      <c r="U6871">
        <v>5</v>
      </c>
      <c r="V6871">
        <v>2504</v>
      </c>
      <c r="W6871">
        <v>95</v>
      </c>
      <c r="Z6871" t="s">
        <v>372</v>
      </c>
      <c r="AB6871" t="s">
        <v>9</v>
      </c>
    </row>
    <row r="6872" spans="1:28">
      <c r="A6872" t="s">
        <v>36</v>
      </c>
      <c r="B6872">
        <v>541099490</v>
      </c>
      <c r="C6872" t="s">
        <v>18902</v>
      </c>
      <c r="D6872" t="str">
        <f t="shared" si="321"/>
        <v>2023-08-17</v>
      </c>
      <c r="E6872">
        <f t="shared" si="322"/>
        <v>2023</v>
      </c>
      <c r="F6872">
        <f t="shared" si="323"/>
        <v>8</v>
      </c>
      <c r="G6872" t="s">
        <v>18903</v>
      </c>
      <c r="H6872" t="s">
        <v>45</v>
      </c>
      <c r="I6872">
        <v>2</v>
      </c>
      <c r="K6872" t="s">
        <v>9</v>
      </c>
      <c r="O6872">
        <v>5062509</v>
      </c>
      <c r="P6872" t="s">
        <v>18904</v>
      </c>
      <c r="Q6872" t="s">
        <v>512</v>
      </c>
      <c r="R6872" t="b">
        <v>0</v>
      </c>
      <c r="S6872" t="s">
        <v>2327</v>
      </c>
      <c r="T6872">
        <v>295</v>
      </c>
      <c r="U6872">
        <v>3</v>
      </c>
      <c r="V6872">
        <v>38685</v>
      </c>
      <c r="W6872">
        <v>17433</v>
      </c>
      <c r="Z6872" t="s">
        <v>2628</v>
      </c>
      <c r="AB6872" t="s">
        <v>8</v>
      </c>
    </row>
    <row r="6873" spans="1:28">
      <c r="A6873" t="s">
        <v>36</v>
      </c>
      <c r="B6873">
        <v>541099478</v>
      </c>
      <c r="C6873" t="s">
        <v>18905</v>
      </c>
      <c r="D6873" t="str">
        <f t="shared" si="321"/>
        <v>2023-08-17</v>
      </c>
      <c r="E6873">
        <f t="shared" si="322"/>
        <v>2023</v>
      </c>
      <c r="F6873">
        <f t="shared" si="323"/>
        <v>8</v>
      </c>
      <c r="G6873" t="s">
        <v>18906</v>
      </c>
      <c r="H6873" t="s">
        <v>39</v>
      </c>
      <c r="I6873">
        <v>0</v>
      </c>
      <c r="J6873" t="s">
        <v>46</v>
      </c>
      <c r="K6873" t="s">
        <v>7</v>
      </c>
      <c r="O6873">
        <v>1545390</v>
      </c>
      <c r="P6873" t="s">
        <v>18544</v>
      </c>
      <c r="Q6873" t="s">
        <v>18544</v>
      </c>
      <c r="R6873" t="b">
        <v>0</v>
      </c>
      <c r="S6873" t="s">
        <v>18545</v>
      </c>
      <c r="T6873">
        <v>5</v>
      </c>
      <c r="U6873">
        <v>28</v>
      </c>
      <c r="V6873">
        <v>616</v>
      </c>
      <c r="W6873">
        <v>811</v>
      </c>
      <c r="Z6873" t="s">
        <v>18546</v>
      </c>
      <c r="AB6873" t="s">
        <v>7</v>
      </c>
    </row>
    <row r="6874" spans="1:28">
      <c r="A6874" t="s">
        <v>36</v>
      </c>
      <c r="B6874">
        <v>541099388</v>
      </c>
      <c r="C6874" t="s">
        <v>18907</v>
      </c>
      <c r="D6874" t="str">
        <f t="shared" si="321"/>
        <v>2023-08-17</v>
      </c>
      <c r="E6874">
        <f t="shared" si="322"/>
        <v>2023</v>
      </c>
      <c r="F6874">
        <f t="shared" si="323"/>
        <v>8</v>
      </c>
      <c r="G6874" t="s">
        <v>18908</v>
      </c>
      <c r="H6874" t="s">
        <v>39</v>
      </c>
      <c r="I6874">
        <v>0</v>
      </c>
      <c r="K6874" t="s">
        <v>7</v>
      </c>
      <c r="O6874">
        <v>4241094</v>
      </c>
      <c r="P6874" t="s">
        <v>4402</v>
      </c>
      <c r="Q6874" t="s">
        <v>4403</v>
      </c>
      <c r="R6874" t="b">
        <v>0</v>
      </c>
      <c r="S6874" t="s">
        <v>4404</v>
      </c>
      <c r="T6874">
        <v>34</v>
      </c>
      <c r="U6874">
        <v>2</v>
      </c>
      <c r="V6874">
        <v>3227</v>
      </c>
      <c r="W6874">
        <v>2004</v>
      </c>
      <c r="Z6874" t="s">
        <v>2276</v>
      </c>
      <c r="AB6874" t="s">
        <v>7</v>
      </c>
    </row>
    <row r="6875" spans="1:28">
      <c r="A6875" t="s">
        <v>36</v>
      </c>
      <c r="B6875">
        <v>541099013</v>
      </c>
      <c r="C6875" t="s">
        <v>18909</v>
      </c>
      <c r="D6875" t="str">
        <f t="shared" si="321"/>
        <v>2023-08-17</v>
      </c>
      <c r="E6875">
        <f t="shared" si="322"/>
        <v>2023</v>
      </c>
      <c r="F6875">
        <f t="shared" si="323"/>
        <v>8</v>
      </c>
      <c r="G6875" t="s">
        <v>18910</v>
      </c>
      <c r="H6875" t="s">
        <v>39</v>
      </c>
      <c r="I6875">
        <v>0</v>
      </c>
      <c r="K6875" t="s">
        <v>8</v>
      </c>
      <c r="O6875">
        <v>205244</v>
      </c>
      <c r="P6875" t="s">
        <v>12789</v>
      </c>
      <c r="Q6875" t="s">
        <v>6791</v>
      </c>
      <c r="R6875" t="b">
        <v>1</v>
      </c>
      <c r="S6875" t="s">
        <v>12790</v>
      </c>
      <c r="T6875">
        <v>2735</v>
      </c>
      <c r="U6875">
        <v>576</v>
      </c>
      <c r="V6875">
        <v>4246</v>
      </c>
      <c r="W6875">
        <v>121</v>
      </c>
      <c r="Z6875" t="s">
        <v>12791</v>
      </c>
      <c r="AB6875" t="s">
        <v>8</v>
      </c>
    </row>
    <row r="6876" spans="1:28">
      <c r="A6876" t="s">
        <v>36</v>
      </c>
      <c r="B6876">
        <v>541098983</v>
      </c>
      <c r="C6876" t="s">
        <v>18911</v>
      </c>
      <c r="D6876" t="str">
        <f t="shared" si="321"/>
        <v>2023-08-17</v>
      </c>
      <c r="E6876">
        <f t="shared" si="322"/>
        <v>2023</v>
      </c>
      <c r="F6876">
        <f t="shared" si="323"/>
        <v>8</v>
      </c>
      <c r="G6876" t="s">
        <v>18912</v>
      </c>
      <c r="H6876" t="s">
        <v>76</v>
      </c>
      <c r="I6876">
        <v>0</v>
      </c>
      <c r="J6876" t="s">
        <v>139</v>
      </c>
      <c r="K6876" t="s">
        <v>9</v>
      </c>
      <c r="L6876">
        <v>541098983</v>
      </c>
      <c r="O6876">
        <v>2812859</v>
      </c>
      <c r="P6876" t="s">
        <v>18637</v>
      </c>
      <c r="Q6876" t="s">
        <v>18638</v>
      </c>
      <c r="R6876" t="b">
        <v>0</v>
      </c>
      <c r="S6876" t="s">
        <v>4273</v>
      </c>
      <c r="T6876">
        <v>252</v>
      </c>
      <c r="U6876">
        <v>91</v>
      </c>
      <c r="V6876">
        <v>29237</v>
      </c>
      <c r="W6876">
        <v>25490</v>
      </c>
      <c r="Z6876" t="s">
        <v>18639</v>
      </c>
      <c r="AB6876" t="s">
        <v>9</v>
      </c>
    </row>
    <row r="6877" spans="1:28">
      <c r="A6877" t="s">
        <v>36</v>
      </c>
      <c r="B6877">
        <v>541098749</v>
      </c>
      <c r="C6877" t="s">
        <v>18913</v>
      </c>
      <c r="D6877" t="str">
        <f t="shared" si="321"/>
        <v>2023-08-17</v>
      </c>
      <c r="E6877">
        <f t="shared" si="322"/>
        <v>2023</v>
      </c>
      <c r="F6877">
        <f t="shared" si="323"/>
        <v>8</v>
      </c>
      <c r="G6877" t="s">
        <v>18914</v>
      </c>
      <c r="H6877" t="s">
        <v>45</v>
      </c>
      <c r="I6877">
        <v>0</v>
      </c>
      <c r="K6877" t="s">
        <v>7</v>
      </c>
      <c r="L6877">
        <v>541098749</v>
      </c>
      <c r="O6877">
        <v>931097</v>
      </c>
      <c r="P6877" t="s">
        <v>18899</v>
      </c>
      <c r="Q6877" t="s">
        <v>18900</v>
      </c>
      <c r="R6877" t="b">
        <v>0</v>
      </c>
      <c r="S6877" t="s">
        <v>18901</v>
      </c>
      <c r="T6877">
        <v>13</v>
      </c>
      <c r="U6877">
        <v>5</v>
      </c>
      <c r="V6877">
        <v>2504</v>
      </c>
      <c r="W6877">
        <v>95</v>
      </c>
      <c r="Z6877" t="s">
        <v>372</v>
      </c>
      <c r="AB6877" t="s">
        <v>7</v>
      </c>
    </row>
    <row r="6878" spans="1:28">
      <c r="A6878" t="s">
        <v>36</v>
      </c>
      <c r="B6878">
        <v>541098534</v>
      </c>
      <c r="C6878" t="s">
        <v>18915</v>
      </c>
      <c r="D6878" t="str">
        <f t="shared" si="321"/>
        <v>2023-08-17</v>
      </c>
      <c r="E6878">
        <f t="shared" si="322"/>
        <v>2023</v>
      </c>
      <c r="F6878">
        <f t="shared" si="323"/>
        <v>8</v>
      </c>
      <c r="G6878" t="s">
        <v>18916</v>
      </c>
      <c r="H6878" t="s">
        <v>45</v>
      </c>
      <c r="I6878">
        <v>4</v>
      </c>
      <c r="J6878" t="s">
        <v>139</v>
      </c>
      <c r="K6878" t="s">
        <v>9</v>
      </c>
      <c r="O6878">
        <v>5721984</v>
      </c>
      <c r="P6878" t="s">
        <v>13749</v>
      </c>
      <c r="Q6878" t="s">
        <v>13750</v>
      </c>
      <c r="R6878" t="b">
        <v>0</v>
      </c>
      <c r="S6878" t="s">
        <v>13751</v>
      </c>
      <c r="T6878">
        <v>41</v>
      </c>
      <c r="U6878">
        <v>10</v>
      </c>
      <c r="V6878">
        <v>2758</v>
      </c>
      <c r="W6878">
        <v>31042</v>
      </c>
      <c r="Z6878" t="s">
        <v>13752</v>
      </c>
      <c r="AB6878" t="s">
        <v>9</v>
      </c>
    </row>
    <row r="6879" spans="1:28">
      <c r="A6879" t="s">
        <v>36</v>
      </c>
      <c r="B6879">
        <v>541098274</v>
      </c>
      <c r="C6879" t="s">
        <v>18917</v>
      </c>
      <c r="D6879" t="str">
        <f t="shared" si="321"/>
        <v>2023-08-17</v>
      </c>
      <c r="E6879">
        <f t="shared" si="322"/>
        <v>2023</v>
      </c>
      <c r="F6879">
        <f t="shared" si="323"/>
        <v>8</v>
      </c>
      <c r="G6879" t="s">
        <v>18918</v>
      </c>
      <c r="H6879" t="s">
        <v>45</v>
      </c>
      <c r="I6879">
        <v>1</v>
      </c>
      <c r="K6879" t="s">
        <v>9</v>
      </c>
      <c r="O6879">
        <v>3358440</v>
      </c>
      <c r="P6879" t="s">
        <v>18919</v>
      </c>
      <c r="Q6879" t="s">
        <v>18920</v>
      </c>
      <c r="R6879" t="b">
        <v>0</v>
      </c>
      <c r="S6879" t="s">
        <v>15446</v>
      </c>
      <c r="T6879">
        <v>298</v>
      </c>
      <c r="U6879">
        <v>94</v>
      </c>
      <c r="V6879">
        <v>19115</v>
      </c>
      <c r="W6879">
        <v>2899</v>
      </c>
      <c r="Z6879" t="s">
        <v>18921</v>
      </c>
      <c r="AB6879" t="s">
        <v>9</v>
      </c>
    </row>
    <row r="6880" spans="1:28">
      <c r="A6880" t="s">
        <v>36</v>
      </c>
      <c r="B6880">
        <v>541098141</v>
      </c>
      <c r="C6880" t="s">
        <v>18922</v>
      </c>
      <c r="D6880" t="str">
        <f t="shared" si="321"/>
        <v>2023-08-17</v>
      </c>
      <c r="E6880">
        <f t="shared" si="322"/>
        <v>2023</v>
      </c>
      <c r="F6880">
        <f t="shared" si="323"/>
        <v>8</v>
      </c>
      <c r="G6880" t="s">
        <v>18923</v>
      </c>
      <c r="H6880" t="s">
        <v>39</v>
      </c>
      <c r="I6880">
        <v>5</v>
      </c>
      <c r="K6880" t="s">
        <v>7</v>
      </c>
      <c r="O6880">
        <v>803985</v>
      </c>
      <c r="P6880" t="s">
        <v>14358</v>
      </c>
      <c r="Q6880" t="s">
        <v>53</v>
      </c>
      <c r="R6880" t="b">
        <v>0</v>
      </c>
      <c r="S6880" t="s">
        <v>14359</v>
      </c>
      <c r="T6880">
        <v>31</v>
      </c>
      <c r="U6880">
        <v>52</v>
      </c>
      <c r="V6880">
        <v>5755</v>
      </c>
      <c r="W6880">
        <v>34</v>
      </c>
      <c r="Z6880" t="s">
        <v>324</v>
      </c>
      <c r="AB6880" t="s">
        <v>8</v>
      </c>
    </row>
    <row r="6881" spans="1:28">
      <c r="A6881" t="s">
        <v>36</v>
      </c>
      <c r="B6881">
        <v>541097777</v>
      </c>
      <c r="C6881" t="s">
        <v>18924</v>
      </c>
      <c r="D6881" t="str">
        <f t="shared" si="321"/>
        <v>2023-08-17</v>
      </c>
      <c r="E6881">
        <f t="shared" si="322"/>
        <v>2023</v>
      </c>
      <c r="F6881">
        <f t="shared" si="323"/>
        <v>8</v>
      </c>
      <c r="G6881" t="s">
        <v>18925</v>
      </c>
      <c r="H6881" t="s">
        <v>45</v>
      </c>
      <c r="I6881">
        <v>4</v>
      </c>
      <c r="J6881" t="s">
        <v>139</v>
      </c>
      <c r="K6881" t="s">
        <v>9</v>
      </c>
      <c r="O6881">
        <v>3632123</v>
      </c>
      <c r="P6881" t="s">
        <v>18526</v>
      </c>
      <c r="Q6881" t="s">
        <v>18526</v>
      </c>
      <c r="R6881" t="b">
        <v>0</v>
      </c>
      <c r="S6881" t="s">
        <v>18527</v>
      </c>
      <c r="T6881">
        <v>75</v>
      </c>
      <c r="U6881">
        <v>351</v>
      </c>
      <c r="V6881">
        <v>1677</v>
      </c>
      <c r="W6881">
        <v>745</v>
      </c>
      <c r="Z6881" t="s">
        <v>18528</v>
      </c>
      <c r="AB6881" t="s">
        <v>9</v>
      </c>
    </row>
    <row r="6882" spans="1:28">
      <c r="A6882" t="s">
        <v>36</v>
      </c>
      <c r="B6882">
        <v>541097496</v>
      </c>
      <c r="C6882" t="s">
        <v>18926</v>
      </c>
      <c r="D6882" t="str">
        <f t="shared" si="321"/>
        <v>2023-08-17</v>
      </c>
      <c r="E6882">
        <f t="shared" si="322"/>
        <v>2023</v>
      </c>
      <c r="F6882">
        <f t="shared" si="323"/>
        <v>8</v>
      </c>
      <c r="G6882" t="s">
        <v>18927</v>
      </c>
      <c r="H6882" t="s">
        <v>39</v>
      </c>
      <c r="I6882">
        <v>2</v>
      </c>
      <c r="K6882" t="s">
        <v>7</v>
      </c>
      <c r="L6882">
        <v>541097496</v>
      </c>
      <c r="O6882">
        <v>701824</v>
      </c>
      <c r="P6882" t="s">
        <v>18928</v>
      </c>
      <c r="Q6882" t="s">
        <v>18929</v>
      </c>
      <c r="R6882" t="b">
        <v>0</v>
      </c>
      <c r="S6882" t="s">
        <v>14709</v>
      </c>
      <c r="T6882">
        <v>11</v>
      </c>
      <c r="U6882">
        <v>71</v>
      </c>
      <c r="V6882">
        <v>1442</v>
      </c>
      <c r="W6882">
        <v>1742</v>
      </c>
      <c r="Z6882" t="s">
        <v>2276</v>
      </c>
      <c r="AB6882" t="s">
        <v>8</v>
      </c>
    </row>
    <row r="6883" spans="1:28">
      <c r="A6883" t="s">
        <v>36</v>
      </c>
      <c r="B6883">
        <v>541097372</v>
      </c>
      <c r="C6883" t="s">
        <v>18930</v>
      </c>
      <c r="D6883" t="str">
        <f t="shared" si="321"/>
        <v>2023-08-17</v>
      </c>
      <c r="E6883">
        <f t="shared" si="322"/>
        <v>2023</v>
      </c>
      <c r="F6883">
        <f t="shared" si="323"/>
        <v>8</v>
      </c>
      <c r="G6883" t="s">
        <v>18931</v>
      </c>
      <c r="H6883" t="s">
        <v>76</v>
      </c>
      <c r="I6883">
        <v>1</v>
      </c>
      <c r="K6883" t="s">
        <v>9</v>
      </c>
      <c r="L6883">
        <v>541097372</v>
      </c>
      <c r="O6883">
        <v>494832</v>
      </c>
      <c r="P6883" t="s">
        <v>375</v>
      </c>
      <c r="Q6883" t="s">
        <v>376</v>
      </c>
      <c r="R6883" t="b">
        <v>0</v>
      </c>
      <c r="S6883" t="s">
        <v>377</v>
      </c>
      <c r="T6883">
        <v>8089</v>
      </c>
      <c r="U6883">
        <v>78</v>
      </c>
      <c r="V6883">
        <v>108393</v>
      </c>
      <c r="W6883">
        <v>5457</v>
      </c>
      <c r="Z6883" t="s">
        <v>378</v>
      </c>
      <c r="AB6883" t="s">
        <v>9</v>
      </c>
    </row>
    <row r="6884" spans="1:28">
      <c r="A6884" t="s">
        <v>36</v>
      </c>
      <c r="B6884">
        <v>541096880</v>
      </c>
      <c r="C6884" t="s">
        <v>18932</v>
      </c>
      <c r="D6884" t="str">
        <f t="shared" si="321"/>
        <v>2023-08-17</v>
      </c>
      <c r="E6884">
        <f t="shared" si="322"/>
        <v>2023</v>
      </c>
      <c r="F6884">
        <f t="shared" si="323"/>
        <v>8</v>
      </c>
      <c r="G6884" t="s">
        <v>18933</v>
      </c>
      <c r="H6884" t="s">
        <v>9227</v>
      </c>
      <c r="I6884">
        <v>0</v>
      </c>
      <c r="K6884" t="s">
        <v>7</v>
      </c>
      <c r="O6884">
        <v>627461</v>
      </c>
      <c r="P6884" t="s">
        <v>9228</v>
      </c>
      <c r="Q6884" t="s">
        <v>9227</v>
      </c>
      <c r="R6884" t="b">
        <v>0</v>
      </c>
      <c r="S6884" t="s">
        <v>9229</v>
      </c>
      <c r="T6884">
        <v>3632</v>
      </c>
      <c r="U6884">
        <v>377</v>
      </c>
      <c r="V6884">
        <v>128841</v>
      </c>
      <c r="W6884">
        <v>23</v>
      </c>
      <c r="Z6884" t="s">
        <v>9230</v>
      </c>
      <c r="AB6884" t="s">
        <v>8</v>
      </c>
    </row>
    <row r="6885" spans="1:28">
      <c r="A6885" t="s">
        <v>36</v>
      </c>
      <c r="B6885">
        <v>541096821</v>
      </c>
      <c r="C6885" t="s">
        <v>18934</v>
      </c>
      <c r="D6885" t="str">
        <f t="shared" si="321"/>
        <v>2023-08-17</v>
      </c>
      <c r="E6885">
        <f t="shared" si="322"/>
        <v>2023</v>
      </c>
      <c r="F6885">
        <f t="shared" si="323"/>
        <v>8</v>
      </c>
      <c r="G6885" t="s">
        <v>18935</v>
      </c>
      <c r="H6885" t="s">
        <v>45</v>
      </c>
      <c r="I6885">
        <v>0</v>
      </c>
      <c r="K6885" t="s">
        <v>8</v>
      </c>
      <c r="O6885">
        <v>5668605</v>
      </c>
      <c r="P6885" t="s">
        <v>17556</v>
      </c>
      <c r="Q6885" t="s">
        <v>8673</v>
      </c>
      <c r="R6885" t="b">
        <v>0</v>
      </c>
      <c r="S6885" t="s">
        <v>17557</v>
      </c>
      <c r="T6885">
        <v>11</v>
      </c>
      <c r="U6885">
        <v>6</v>
      </c>
      <c r="V6885">
        <v>2545</v>
      </c>
      <c r="W6885">
        <v>372</v>
      </c>
      <c r="Z6885" t="s">
        <v>17558</v>
      </c>
      <c r="AB6885" t="s">
        <v>8</v>
      </c>
    </row>
    <row r="6886" spans="1:28">
      <c r="A6886" t="s">
        <v>36</v>
      </c>
      <c r="B6886">
        <v>541096795</v>
      </c>
      <c r="C6886" t="s">
        <v>18936</v>
      </c>
      <c r="D6886" t="str">
        <f t="shared" si="321"/>
        <v>2023-08-17</v>
      </c>
      <c r="E6886">
        <f t="shared" si="322"/>
        <v>2023</v>
      </c>
      <c r="F6886">
        <f t="shared" si="323"/>
        <v>8</v>
      </c>
      <c r="G6886" t="s">
        <v>18937</v>
      </c>
      <c r="H6886" t="s">
        <v>39</v>
      </c>
      <c r="I6886">
        <v>0</v>
      </c>
      <c r="K6886" t="s">
        <v>7</v>
      </c>
      <c r="O6886">
        <v>701824</v>
      </c>
      <c r="P6886" t="s">
        <v>18928</v>
      </c>
      <c r="Q6886" t="s">
        <v>18929</v>
      </c>
      <c r="R6886" t="b">
        <v>0</v>
      </c>
      <c r="S6886" t="s">
        <v>14709</v>
      </c>
      <c r="T6886">
        <v>11</v>
      </c>
      <c r="U6886">
        <v>71</v>
      </c>
      <c r="V6886">
        <v>1442</v>
      </c>
      <c r="W6886">
        <v>1742</v>
      </c>
      <c r="Z6886" t="s">
        <v>2276</v>
      </c>
      <c r="AB6886" t="s">
        <v>7</v>
      </c>
    </row>
    <row r="6887" spans="1:28">
      <c r="A6887" t="s">
        <v>36</v>
      </c>
      <c r="B6887">
        <v>541096612</v>
      </c>
      <c r="C6887" t="s">
        <v>18938</v>
      </c>
      <c r="D6887" t="str">
        <f t="shared" si="321"/>
        <v>2023-08-17</v>
      </c>
      <c r="E6887">
        <f t="shared" si="322"/>
        <v>2023</v>
      </c>
      <c r="F6887">
        <f t="shared" si="323"/>
        <v>8</v>
      </c>
      <c r="G6887" t="s">
        <v>18939</v>
      </c>
      <c r="H6887" t="s">
        <v>39</v>
      </c>
      <c r="I6887">
        <v>0</v>
      </c>
      <c r="K6887" t="s">
        <v>7</v>
      </c>
      <c r="O6887">
        <v>1227874</v>
      </c>
      <c r="P6887" t="s">
        <v>18408</v>
      </c>
      <c r="Q6887" t="s">
        <v>18409</v>
      </c>
      <c r="R6887" t="b">
        <v>0</v>
      </c>
      <c r="S6887" t="s">
        <v>18410</v>
      </c>
      <c r="T6887">
        <v>16</v>
      </c>
      <c r="U6887">
        <v>13</v>
      </c>
      <c r="V6887">
        <v>1440</v>
      </c>
      <c r="W6887">
        <v>1306</v>
      </c>
      <c r="Z6887" t="s">
        <v>18411</v>
      </c>
      <c r="AB6887" t="s">
        <v>7</v>
      </c>
    </row>
    <row r="6888" spans="1:28">
      <c r="A6888" t="s">
        <v>36</v>
      </c>
      <c r="B6888">
        <v>541096568</v>
      </c>
      <c r="C6888" t="s">
        <v>18940</v>
      </c>
      <c r="D6888" t="str">
        <f t="shared" si="321"/>
        <v>2023-08-17</v>
      </c>
      <c r="E6888">
        <f t="shared" si="322"/>
        <v>2023</v>
      </c>
      <c r="F6888">
        <f t="shared" si="323"/>
        <v>8</v>
      </c>
      <c r="G6888" t="s">
        <v>18941</v>
      </c>
      <c r="H6888" t="s">
        <v>45</v>
      </c>
      <c r="I6888">
        <v>0</v>
      </c>
      <c r="K6888" t="s">
        <v>8</v>
      </c>
      <c r="O6888">
        <v>6939673</v>
      </c>
      <c r="P6888" t="s">
        <v>13133</v>
      </c>
      <c r="Q6888" t="s">
        <v>13134</v>
      </c>
      <c r="R6888" t="b">
        <v>0</v>
      </c>
      <c r="S6888" t="s">
        <v>13135</v>
      </c>
      <c r="T6888">
        <v>70</v>
      </c>
      <c r="U6888">
        <v>14</v>
      </c>
      <c r="V6888">
        <v>3294</v>
      </c>
      <c r="W6888">
        <v>57</v>
      </c>
      <c r="Z6888" t="s">
        <v>13136</v>
      </c>
      <c r="AB6888" t="s">
        <v>8</v>
      </c>
    </row>
    <row r="6889" spans="1:28">
      <c r="A6889" t="s">
        <v>36</v>
      </c>
      <c r="B6889">
        <v>541096435</v>
      </c>
      <c r="C6889" t="s">
        <v>18942</v>
      </c>
      <c r="D6889" t="str">
        <f t="shared" si="321"/>
        <v>2023-08-17</v>
      </c>
      <c r="E6889">
        <f t="shared" si="322"/>
        <v>2023</v>
      </c>
      <c r="F6889">
        <f t="shared" si="323"/>
        <v>8</v>
      </c>
      <c r="G6889" t="s">
        <v>18943</v>
      </c>
      <c r="H6889" t="s">
        <v>45</v>
      </c>
      <c r="I6889">
        <v>0</v>
      </c>
      <c r="J6889" t="s">
        <v>46</v>
      </c>
      <c r="K6889" t="s">
        <v>7</v>
      </c>
      <c r="O6889">
        <v>2178417</v>
      </c>
      <c r="P6889" t="s">
        <v>18944</v>
      </c>
      <c r="Q6889" t="s">
        <v>18945</v>
      </c>
      <c r="R6889" t="b">
        <v>0</v>
      </c>
      <c r="S6889" t="s">
        <v>18946</v>
      </c>
      <c r="T6889">
        <v>1138</v>
      </c>
      <c r="U6889">
        <v>54</v>
      </c>
      <c r="V6889">
        <v>29933</v>
      </c>
      <c r="W6889">
        <v>57848</v>
      </c>
      <c r="Z6889" t="s">
        <v>18947</v>
      </c>
      <c r="AB6889" t="s">
        <v>7</v>
      </c>
    </row>
    <row r="6890" spans="1:28">
      <c r="A6890" t="s">
        <v>36</v>
      </c>
      <c r="B6890">
        <v>541096349</v>
      </c>
      <c r="C6890" t="s">
        <v>18948</v>
      </c>
      <c r="D6890" t="str">
        <f t="shared" si="321"/>
        <v>2023-08-17</v>
      </c>
      <c r="E6890">
        <f t="shared" si="322"/>
        <v>2023</v>
      </c>
      <c r="F6890">
        <f t="shared" si="323"/>
        <v>8</v>
      </c>
      <c r="G6890" t="s">
        <v>18949</v>
      </c>
      <c r="H6890" t="s">
        <v>76</v>
      </c>
      <c r="I6890">
        <v>2</v>
      </c>
      <c r="J6890" t="s">
        <v>46</v>
      </c>
      <c r="K6890" t="s">
        <v>7</v>
      </c>
      <c r="O6890">
        <v>694517</v>
      </c>
      <c r="P6890" t="s">
        <v>18950</v>
      </c>
      <c r="Q6890" t="s">
        <v>18951</v>
      </c>
      <c r="R6890" t="b">
        <v>0</v>
      </c>
      <c r="S6890" t="s">
        <v>18952</v>
      </c>
      <c r="T6890">
        <v>134</v>
      </c>
      <c r="U6890">
        <v>78</v>
      </c>
      <c r="V6890">
        <v>9695</v>
      </c>
      <c r="W6890">
        <v>10472</v>
      </c>
      <c r="Z6890" t="s">
        <v>18953</v>
      </c>
      <c r="AB6890" t="s">
        <v>7</v>
      </c>
    </row>
    <row r="6891" spans="1:28">
      <c r="A6891" t="s">
        <v>36</v>
      </c>
      <c r="B6891">
        <v>541096228</v>
      </c>
      <c r="C6891" t="s">
        <v>18954</v>
      </c>
      <c r="D6891" t="str">
        <f t="shared" si="321"/>
        <v>2023-08-17</v>
      </c>
      <c r="E6891">
        <f t="shared" si="322"/>
        <v>2023</v>
      </c>
      <c r="F6891">
        <f t="shared" si="323"/>
        <v>8</v>
      </c>
      <c r="G6891" t="s">
        <v>18955</v>
      </c>
      <c r="H6891" t="s">
        <v>45</v>
      </c>
      <c r="I6891">
        <v>1</v>
      </c>
      <c r="K6891" t="s">
        <v>7</v>
      </c>
      <c r="O6891">
        <v>361276</v>
      </c>
      <c r="P6891" t="s">
        <v>18487</v>
      </c>
      <c r="Q6891" t="s">
        <v>18488</v>
      </c>
      <c r="R6891" t="b">
        <v>1</v>
      </c>
      <c r="S6891" t="s">
        <v>18489</v>
      </c>
      <c r="T6891">
        <v>19337</v>
      </c>
      <c r="U6891">
        <v>3</v>
      </c>
      <c r="V6891">
        <v>6163</v>
      </c>
      <c r="W6891">
        <v>3922</v>
      </c>
      <c r="Z6891" t="s">
        <v>18490</v>
      </c>
      <c r="AB6891" t="s">
        <v>7</v>
      </c>
    </row>
    <row r="6892" spans="1:28">
      <c r="A6892" t="s">
        <v>36</v>
      </c>
      <c r="B6892">
        <v>541096198</v>
      </c>
      <c r="C6892" t="s">
        <v>18956</v>
      </c>
      <c r="D6892" t="str">
        <f t="shared" si="321"/>
        <v>2023-08-17</v>
      </c>
      <c r="E6892">
        <f t="shared" si="322"/>
        <v>2023</v>
      </c>
      <c r="F6892">
        <f t="shared" si="323"/>
        <v>8</v>
      </c>
      <c r="G6892" t="s">
        <v>18957</v>
      </c>
      <c r="H6892" t="s">
        <v>45</v>
      </c>
      <c r="I6892">
        <v>0</v>
      </c>
      <c r="K6892" t="s">
        <v>8</v>
      </c>
      <c r="O6892">
        <v>4475242</v>
      </c>
      <c r="P6892" t="s">
        <v>18829</v>
      </c>
      <c r="Q6892" t="s">
        <v>18830</v>
      </c>
      <c r="R6892" t="b">
        <v>0</v>
      </c>
      <c r="S6892" t="s">
        <v>16924</v>
      </c>
      <c r="T6892">
        <v>1051</v>
      </c>
      <c r="U6892">
        <v>70</v>
      </c>
      <c r="V6892">
        <v>7258</v>
      </c>
      <c r="W6892">
        <v>4792</v>
      </c>
      <c r="Z6892" t="s">
        <v>18831</v>
      </c>
      <c r="AB6892" t="s">
        <v>8</v>
      </c>
    </row>
    <row r="6893" spans="1:28">
      <c r="A6893" t="s">
        <v>36</v>
      </c>
      <c r="B6893">
        <v>541096126</v>
      </c>
      <c r="C6893" t="s">
        <v>18958</v>
      </c>
      <c r="D6893" t="str">
        <f t="shared" si="321"/>
        <v>2023-08-17</v>
      </c>
      <c r="E6893">
        <f t="shared" si="322"/>
        <v>2023</v>
      </c>
      <c r="F6893">
        <f t="shared" si="323"/>
        <v>8</v>
      </c>
      <c r="G6893" t="s">
        <v>18959</v>
      </c>
      <c r="H6893" t="s">
        <v>45</v>
      </c>
      <c r="I6893">
        <v>1</v>
      </c>
      <c r="J6893" t="s">
        <v>46</v>
      </c>
      <c r="K6893" t="s">
        <v>7</v>
      </c>
      <c r="O6893">
        <v>314865</v>
      </c>
      <c r="P6893" t="s">
        <v>18960</v>
      </c>
      <c r="Q6893" t="s">
        <v>18961</v>
      </c>
      <c r="R6893" t="b">
        <v>0</v>
      </c>
      <c r="S6893" t="s">
        <v>18962</v>
      </c>
      <c r="T6893">
        <v>381</v>
      </c>
      <c r="U6893">
        <v>192</v>
      </c>
      <c r="V6893">
        <v>30206</v>
      </c>
      <c r="W6893">
        <v>59801</v>
      </c>
      <c r="Z6893" t="s">
        <v>18963</v>
      </c>
      <c r="AB6893" t="s">
        <v>7</v>
      </c>
    </row>
    <row r="6894" spans="1:28">
      <c r="A6894" t="s">
        <v>36</v>
      </c>
      <c r="B6894">
        <v>541096073</v>
      </c>
      <c r="C6894" t="s">
        <v>18964</v>
      </c>
      <c r="D6894" t="str">
        <f t="shared" si="321"/>
        <v>2023-08-17</v>
      </c>
      <c r="E6894">
        <f t="shared" si="322"/>
        <v>2023</v>
      </c>
      <c r="F6894">
        <f t="shared" si="323"/>
        <v>8</v>
      </c>
      <c r="G6894" t="s">
        <v>18965</v>
      </c>
      <c r="H6894" t="s">
        <v>39</v>
      </c>
      <c r="I6894">
        <v>0</v>
      </c>
      <c r="K6894" t="s">
        <v>7</v>
      </c>
      <c r="O6894">
        <v>4240375</v>
      </c>
      <c r="P6894" t="s">
        <v>15920</v>
      </c>
      <c r="Q6894" t="s">
        <v>15921</v>
      </c>
      <c r="R6894" t="b">
        <v>0</v>
      </c>
      <c r="S6894" t="s">
        <v>4404</v>
      </c>
      <c r="T6894">
        <v>18</v>
      </c>
      <c r="U6894">
        <v>6</v>
      </c>
      <c r="V6894">
        <v>6922</v>
      </c>
      <c r="W6894">
        <v>179</v>
      </c>
      <c r="Z6894" t="s">
        <v>372</v>
      </c>
      <c r="AB6894" t="s">
        <v>7</v>
      </c>
    </row>
    <row r="6895" spans="1:28">
      <c r="A6895" t="s">
        <v>36</v>
      </c>
      <c r="B6895">
        <v>541095957</v>
      </c>
      <c r="C6895" t="s">
        <v>18966</v>
      </c>
      <c r="D6895" t="str">
        <f t="shared" si="321"/>
        <v>2023-08-17</v>
      </c>
      <c r="E6895">
        <f t="shared" si="322"/>
        <v>2023</v>
      </c>
      <c r="F6895">
        <f t="shared" si="323"/>
        <v>8</v>
      </c>
      <c r="G6895" t="s">
        <v>18967</v>
      </c>
      <c r="H6895" t="s">
        <v>39</v>
      </c>
      <c r="I6895">
        <v>1</v>
      </c>
      <c r="K6895" t="s">
        <v>7</v>
      </c>
      <c r="O6895">
        <v>803985</v>
      </c>
      <c r="P6895" t="s">
        <v>14358</v>
      </c>
      <c r="Q6895" t="s">
        <v>53</v>
      </c>
      <c r="R6895" t="b">
        <v>0</v>
      </c>
      <c r="S6895" t="s">
        <v>14359</v>
      </c>
      <c r="T6895">
        <v>31</v>
      </c>
      <c r="U6895">
        <v>52</v>
      </c>
      <c r="V6895">
        <v>5755</v>
      </c>
      <c r="W6895">
        <v>34</v>
      </c>
      <c r="Z6895" t="s">
        <v>324</v>
      </c>
      <c r="AB6895" t="s">
        <v>7</v>
      </c>
    </row>
    <row r="6896" spans="1:28">
      <c r="A6896" t="s">
        <v>36</v>
      </c>
      <c r="B6896">
        <v>541095932</v>
      </c>
      <c r="C6896" t="s">
        <v>18968</v>
      </c>
      <c r="D6896" t="str">
        <f t="shared" si="321"/>
        <v>2023-08-17</v>
      </c>
      <c r="E6896">
        <f t="shared" si="322"/>
        <v>2023</v>
      </c>
      <c r="F6896">
        <f t="shared" si="323"/>
        <v>8</v>
      </c>
      <c r="G6896" t="s">
        <v>18969</v>
      </c>
      <c r="H6896" t="s">
        <v>45</v>
      </c>
      <c r="I6896">
        <v>1</v>
      </c>
      <c r="J6896" t="s">
        <v>139</v>
      </c>
      <c r="K6896" t="s">
        <v>9</v>
      </c>
      <c r="O6896">
        <v>5721984</v>
      </c>
      <c r="P6896" t="s">
        <v>13749</v>
      </c>
      <c r="Q6896" t="s">
        <v>13750</v>
      </c>
      <c r="R6896" t="b">
        <v>0</v>
      </c>
      <c r="S6896" t="s">
        <v>13751</v>
      </c>
      <c r="T6896">
        <v>41</v>
      </c>
      <c r="U6896">
        <v>10</v>
      </c>
      <c r="V6896">
        <v>2758</v>
      </c>
      <c r="W6896">
        <v>31042</v>
      </c>
      <c r="Z6896" t="s">
        <v>13752</v>
      </c>
      <c r="AB6896" t="s">
        <v>9</v>
      </c>
    </row>
    <row r="6897" spans="1:28">
      <c r="A6897" t="s">
        <v>36</v>
      </c>
      <c r="B6897">
        <v>541095692</v>
      </c>
      <c r="C6897" t="s">
        <v>18970</v>
      </c>
      <c r="D6897" t="str">
        <f t="shared" si="321"/>
        <v>2023-08-17</v>
      </c>
      <c r="E6897">
        <f t="shared" si="322"/>
        <v>2023</v>
      </c>
      <c r="F6897">
        <f t="shared" si="323"/>
        <v>8</v>
      </c>
      <c r="G6897" t="s">
        <v>18971</v>
      </c>
      <c r="H6897" t="s">
        <v>39</v>
      </c>
      <c r="I6897">
        <v>1</v>
      </c>
      <c r="J6897" t="s">
        <v>46</v>
      </c>
      <c r="K6897" t="s">
        <v>7</v>
      </c>
      <c r="O6897">
        <v>178225</v>
      </c>
      <c r="P6897" t="s">
        <v>11807</v>
      </c>
      <c r="Q6897" t="s">
        <v>11808</v>
      </c>
      <c r="R6897" t="b">
        <v>0</v>
      </c>
      <c r="S6897" t="s">
        <v>11809</v>
      </c>
      <c r="T6897">
        <v>60466</v>
      </c>
      <c r="U6897">
        <v>46</v>
      </c>
      <c r="V6897">
        <v>89976</v>
      </c>
      <c r="W6897">
        <v>17036</v>
      </c>
      <c r="Z6897" t="s">
        <v>11810</v>
      </c>
      <c r="AB6897" t="s">
        <v>7</v>
      </c>
    </row>
    <row r="6898" spans="1:28">
      <c r="A6898" t="s">
        <v>36</v>
      </c>
      <c r="B6898">
        <v>541095619</v>
      </c>
      <c r="C6898" t="s">
        <v>18972</v>
      </c>
      <c r="D6898" t="str">
        <f t="shared" si="321"/>
        <v>2023-08-17</v>
      </c>
      <c r="E6898">
        <f t="shared" si="322"/>
        <v>2023</v>
      </c>
      <c r="F6898">
        <f t="shared" si="323"/>
        <v>8</v>
      </c>
      <c r="G6898" t="s">
        <v>18973</v>
      </c>
      <c r="H6898" t="s">
        <v>45</v>
      </c>
      <c r="I6898">
        <v>1</v>
      </c>
      <c r="J6898" t="s">
        <v>139</v>
      </c>
      <c r="K6898" t="s">
        <v>9</v>
      </c>
      <c r="L6898">
        <v>541095619</v>
      </c>
      <c r="O6898">
        <v>3632123</v>
      </c>
      <c r="P6898" t="s">
        <v>18526</v>
      </c>
      <c r="Q6898" t="s">
        <v>18526</v>
      </c>
      <c r="R6898" t="b">
        <v>0</v>
      </c>
      <c r="S6898" t="s">
        <v>18527</v>
      </c>
      <c r="T6898">
        <v>75</v>
      </c>
      <c r="U6898">
        <v>351</v>
      </c>
      <c r="V6898">
        <v>1677</v>
      </c>
      <c r="W6898">
        <v>745</v>
      </c>
      <c r="Z6898" t="s">
        <v>18528</v>
      </c>
      <c r="AB6898" t="s">
        <v>9</v>
      </c>
    </row>
    <row r="6899" spans="1:28">
      <c r="A6899" t="s">
        <v>36</v>
      </c>
      <c r="B6899">
        <v>541095534</v>
      </c>
      <c r="C6899" t="s">
        <v>18974</v>
      </c>
      <c r="D6899" t="str">
        <f t="shared" si="321"/>
        <v>2023-08-17</v>
      </c>
      <c r="E6899">
        <f t="shared" si="322"/>
        <v>2023</v>
      </c>
      <c r="F6899">
        <f t="shared" si="323"/>
        <v>8</v>
      </c>
      <c r="G6899" t="s">
        <v>18975</v>
      </c>
      <c r="H6899" t="s">
        <v>39</v>
      </c>
      <c r="I6899">
        <v>0</v>
      </c>
      <c r="K6899" t="s">
        <v>8</v>
      </c>
      <c r="L6899">
        <v>541095534</v>
      </c>
      <c r="O6899">
        <v>297846</v>
      </c>
      <c r="P6899" t="s">
        <v>18976</v>
      </c>
      <c r="Q6899" t="s">
        <v>18977</v>
      </c>
      <c r="R6899" t="b">
        <v>0</v>
      </c>
      <c r="S6899" t="s">
        <v>18978</v>
      </c>
      <c r="T6899">
        <v>179</v>
      </c>
      <c r="U6899">
        <v>107</v>
      </c>
      <c r="V6899">
        <v>3858</v>
      </c>
      <c r="W6899">
        <v>7690</v>
      </c>
      <c r="Z6899" t="s">
        <v>18979</v>
      </c>
      <c r="AB6899" t="s">
        <v>8</v>
      </c>
    </row>
    <row r="6900" spans="1:28">
      <c r="A6900" t="s">
        <v>36</v>
      </c>
      <c r="B6900">
        <v>541095508</v>
      </c>
      <c r="C6900" t="s">
        <v>18980</v>
      </c>
      <c r="D6900" t="str">
        <f t="shared" si="321"/>
        <v>2023-08-17</v>
      </c>
      <c r="E6900">
        <f t="shared" si="322"/>
        <v>2023</v>
      </c>
      <c r="F6900">
        <f t="shared" si="323"/>
        <v>8</v>
      </c>
      <c r="G6900" t="s">
        <v>18981</v>
      </c>
      <c r="H6900" t="s">
        <v>39</v>
      </c>
      <c r="I6900">
        <v>0</v>
      </c>
      <c r="K6900" t="s">
        <v>7</v>
      </c>
      <c r="O6900">
        <v>1227874</v>
      </c>
      <c r="P6900" t="s">
        <v>18408</v>
      </c>
      <c r="Q6900" t="s">
        <v>18409</v>
      </c>
      <c r="R6900" t="b">
        <v>0</v>
      </c>
      <c r="S6900" t="s">
        <v>18410</v>
      </c>
      <c r="T6900">
        <v>16</v>
      </c>
      <c r="U6900">
        <v>13</v>
      </c>
      <c r="V6900">
        <v>1440</v>
      </c>
      <c r="W6900">
        <v>1306</v>
      </c>
      <c r="Z6900" t="s">
        <v>18411</v>
      </c>
      <c r="AB6900" t="s">
        <v>7</v>
      </c>
    </row>
    <row r="6901" spans="1:28">
      <c r="A6901" t="s">
        <v>36</v>
      </c>
      <c r="B6901">
        <v>541095267</v>
      </c>
      <c r="C6901" t="s">
        <v>18982</v>
      </c>
      <c r="D6901" t="str">
        <f t="shared" si="321"/>
        <v>2023-08-17</v>
      </c>
      <c r="E6901">
        <f t="shared" si="322"/>
        <v>2023</v>
      </c>
      <c r="F6901">
        <f t="shared" si="323"/>
        <v>8</v>
      </c>
      <c r="G6901" t="s">
        <v>18983</v>
      </c>
      <c r="H6901" t="s">
        <v>39</v>
      </c>
      <c r="I6901">
        <v>1</v>
      </c>
      <c r="K6901" t="s">
        <v>8</v>
      </c>
      <c r="O6901">
        <v>803985</v>
      </c>
      <c r="P6901" t="s">
        <v>14358</v>
      </c>
      <c r="Q6901" t="s">
        <v>53</v>
      </c>
      <c r="R6901" t="b">
        <v>0</v>
      </c>
      <c r="S6901" t="s">
        <v>14359</v>
      </c>
      <c r="T6901">
        <v>31</v>
      </c>
      <c r="U6901">
        <v>52</v>
      </c>
      <c r="V6901">
        <v>5755</v>
      </c>
      <c r="W6901">
        <v>34</v>
      </c>
      <c r="Z6901" t="s">
        <v>324</v>
      </c>
      <c r="AB6901" t="s">
        <v>8</v>
      </c>
    </row>
    <row r="6902" spans="1:28">
      <c r="A6902" t="s">
        <v>36</v>
      </c>
      <c r="B6902">
        <v>541094849</v>
      </c>
      <c r="C6902" t="s">
        <v>18984</v>
      </c>
      <c r="D6902" t="str">
        <f t="shared" si="321"/>
        <v>2023-08-17</v>
      </c>
      <c r="E6902">
        <f t="shared" si="322"/>
        <v>2023</v>
      </c>
      <c r="F6902">
        <f t="shared" si="323"/>
        <v>8</v>
      </c>
      <c r="G6902" t="s">
        <v>18985</v>
      </c>
      <c r="H6902" t="s">
        <v>76</v>
      </c>
      <c r="I6902">
        <v>0</v>
      </c>
      <c r="K6902" t="s">
        <v>7</v>
      </c>
      <c r="L6902">
        <v>541094160</v>
      </c>
      <c r="N6902">
        <v>541094160</v>
      </c>
      <c r="O6902">
        <v>5763158</v>
      </c>
      <c r="P6902" t="s">
        <v>18651</v>
      </c>
      <c r="Q6902" t="s">
        <v>18652</v>
      </c>
      <c r="R6902" t="b">
        <v>0</v>
      </c>
      <c r="S6902" t="s">
        <v>18653</v>
      </c>
      <c r="T6902">
        <v>12</v>
      </c>
      <c r="U6902">
        <v>17</v>
      </c>
      <c r="V6902">
        <v>1531</v>
      </c>
      <c r="W6902">
        <v>1528</v>
      </c>
      <c r="Z6902" t="s">
        <v>18654</v>
      </c>
      <c r="AB6902" t="s">
        <v>8</v>
      </c>
    </row>
    <row r="6903" spans="1:28">
      <c r="A6903" t="s">
        <v>36</v>
      </c>
      <c r="B6903">
        <v>541094728</v>
      </c>
      <c r="C6903" t="s">
        <v>18986</v>
      </c>
      <c r="D6903" t="str">
        <f t="shared" si="321"/>
        <v>2023-08-17</v>
      </c>
      <c r="E6903">
        <f t="shared" si="322"/>
        <v>2023</v>
      </c>
      <c r="F6903">
        <f t="shared" si="323"/>
        <v>8</v>
      </c>
      <c r="G6903" t="s">
        <v>18987</v>
      </c>
      <c r="H6903" t="s">
        <v>5622</v>
      </c>
      <c r="I6903">
        <v>1</v>
      </c>
      <c r="K6903" t="s">
        <v>7</v>
      </c>
      <c r="O6903">
        <v>6399680</v>
      </c>
      <c r="P6903" t="s">
        <v>5623</v>
      </c>
      <c r="Q6903" t="s">
        <v>5622</v>
      </c>
      <c r="R6903" t="b">
        <v>1</v>
      </c>
      <c r="S6903" t="s">
        <v>5624</v>
      </c>
      <c r="T6903">
        <v>1018</v>
      </c>
      <c r="U6903">
        <v>3</v>
      </c>
      <c r="V6903">
        <v>15243</v>
      </c>
      <c r="W6903">
        <v>29</v>
      </c>
      <c r="Z6903" t="s">
        <v>5625</v>
      </c>
      <c r="AB6903" t="s">
        <v>8</v>
      </c>
    </row>
    <row r="6904" spans="1:28">
      <c r="A6904" t="s">
        <v>36</v>
      </c>
      <c r="B6904">
        <v>541094568</v>
      </c>
      <c r="C6904" t="s">
        <v>18988</v>
      </c>
      <c r="D6904" t="str">
        <f t="shared" si="321"/>
        <v>2023-08-17</v>
      </c>
      <c r="E6904">
        <f t="shared" si="322"/>
        <v>2023</v>
      </c>
      <c r="F6904">
        <f t="shared" si="323"/>
        <v>8</v>
      </c>
      <c r="G6904" t="s">
        <v>18989</v>
      </c>
      <c r="H6904" t="s">
        <v>39</v>
      </c>
      <c r="I6904">
        <v>0</v>
      </c>
      <c r="K6904" t="s">
        <v>8</v>
      </c>
      <c r="O6904">
        <v>3960872</v>
      </c>
      <c r="P6904" t="s">
        <v>174</v>
      </c>
      <c r="Q6904" t="s">
        <v>174</v>
      </c>
      <c r="R6904" t="b">
        <v>1</v>
      </c>
      <c r="S6904" t="s">
        <v>175</v>
      </c>
      <c r="T6904">
        <v>42515</v>
      </c>
      <c r="U6904">
        <v>189</v>
      </c>
      <c r="V6904">
        <v>91128</v>
      </c>
      <c r="W6904">
        <v>6800</v>
      </c>
      <c r="Z6904" t="s">
        <v>176</v>
      </c>
      <c r="AB6904" t="s">
        <v>8</v>
      </c>
    </row>
    <row r="6905" spans="1:28">
      <c r="A6905" t="s">
        <v>36</v>
      </c>
      <c r="B6905">
        <v>541094360</v>
      </c>
      <c r="C6905" t="s">
        <v>18990</v>
      </c>
      <c r="D6905" t="str">
        <f t="shared" si="321"/>
        <v>2023-08-17</v>
      </c>
      <c r="E6905">
        <f t="shared" si="322"/>
        <v>2023</v>
      </c>
      <c r="F6905">
        <f t="shared" si="323"/>
        <v>8</v>
      </c>
      <c r="G6905" t="s">
        <v>18991</v>
      </c>
      <c r="H6905" t="s">
        <v>39</v>
      </c>
      <c r="I6905">
        <v>1</v>
      </c>
      <c r="K6905" t="s">
        <v>7</v>
      </c>
      <c r="O6905">
        <v>3960872</v>
      </c>
      <c r="P6905" t="s">
        <v>174</v>
      </c>
      <c r="Q6905" t="s">
        <v>174</v>
      </c>
      <c r="R6905" t="b">
        <v>1</v>
      </c>
      <c r="S6905" t="s">
        <v>175</v>
      </c>
      <c r="T6905">
        <v>42515</v>
      </c>
      <c r="U6905">
        <v>189</v>
      </c>
      <c r="V6905">
        <v>91128</v>
      </c>
      <c r="W6905">
        <v>6800</v>
      </c>
      <c r="Z6905" t="s">
        <v>176</v>
      </c>
      <c r="AB6905" t="s">
        <v>7</v>
      </c>
    </row>
    <row r="6906" spans="1:28">
      <c r="A6906" t="s">
        <v>36</v>
      </c>
      <c r="B6906">
        <v>541094292</v>
      </c>
      <c r="C6906" t="s">
        <v>18992</v>
      </c>
      <c r="D6906" t="str">
        <f t="shared" si="321"/>
        <v>2023-08-17</v>
      </c>
      <c r="E6906">
        <f t="shared" si="322"/>
        <v>2023</v>
      </c>
      <c r="F6906">
        <f t="shared" si="323"/>
        <v>8</v>
      </c>
      <c r="G6906" t="s">
        <v>7550</v>
      </c>
      <c r="H6906" t="s">
        <v>76</v>
      </c>
      <c r="I6906">
        <v>0</v>
      </c>
      <c r="K6906" t="s">
        <v>7</v>
      </c>
      <c r="O6906">
        <v>2137434</v>
      </c>
      <c r="P6906" t="s">
        <v>18993</v>
      </c>
      <c r="Q6906" t="s">
        <v>18994</v>
      </c>
      <c r="R6906" t="b">
        <v>0</v>
      </c>
      <c r="S6906" t="s">
        <v>18995</v>
      </c>
      <c r="T6906">
        <v>1</v>
      </c>
      <c r="U6906">
        <v>0</v>
      </c>
      <c r="V6906">
        <v>23</v>
      </c>
      <c r="W6906">
        <v>96</v>
      </c>
      <c r="Z6906" t="s">
        <v>1674</v>
      </c>
      <c r="AB6906" t="s">
        <v>7</v>
      </c>
    </row>
    <row r="6907" spans="1:28">
      <c r="A6907" t="s">
        <v>36</v>
      </c>
      <c r="B6907">
        <v>541093746</v>
      </c>
      <c r="C6907" t="s">
        <v>18996</v>
      </c>
      <c r="D6907" t="str">
        <f t="shared" si="321"/>
        <v>2023-08-17</v>
      </c>
      <c r="E6907">
        <f t="shared" si="322"/>
        <v>2023</v>
      </c>
      <c r="F6907">
        <f t="shared" si="323"/>
        <v>8</v>
      </c>
      <c r="G6907" t="s">
        <v>18997</v>
      </c>
      <c r="H6907" t="s">
        <v>45</v>
      </c>
      <c r="I6907">
        <v>1</v>
      </c>
      <c r="K6907" t="s">
        <v>9</v>
      </c>
      <c r="L6907">
        <v>541093746</v>
      </c>
      <c r="O6907">
        <v>1125560</v>
      </c>
      <c r="P6907" t="s">
        <v>12151</v>
      </c>
      <c r="Q6907" t="s">
        <v>12151</v>
      </c>
      <c r="R6907" t="b">
        <v>0</v>
      </c>
      <c r="S6907" t="s">
        <v>12152</v>
      </c>
      <c r="T6907">
        <v>861</v>
      </c>
      <c r="U6907">
        <v>211</v>
      </c>
      <c r="V6907">
        <v>33815</v>
      </c>
      <c r="W6907">
        <v>423</v>
      </c>
      <c r="Z6907" t="s">
        <v>12153</v>
      </c>
      <c r="AB6907" t="s">
        <v>9</v>
      </c>
    </row>
    <row r="6908" spans="1:28">
      <c r="A6908" t="s">
        <v>36</v>
      </c>
      <c r="B6908">
        <v>541093634</v>
      </c>
      <c r="C6908" t="s">
        <v>18998</v>
      </c>
      <c r="D6908" t="str">
        <f t="shared" si="321"/>
        <v>2023-08-17</v>
      </c>
      <c r="E6908">
        <f t="shared" si="322"/>
        <v>2023</v>
      </c>
      <c r="F6908">
        <f t="shared" si="323"/>
        <v>8</v>
      </c>
      <c r="G6908" t="s">
        <v>18999</v>
      </c>
      <c r="H6908" t="s">
        <v>39</v>
      </c>
      <c r="I6908">
        <v>0</v>
      </c>
      <c r="K6908" t="s">
        <v>8</v>
      </c>
      <c r="O6908">
        <v>1227874</v>
      </c>
      <c r="P6908" t="s">
        <v>18408</v>
      </c>
      <c r="Q6908" t="s">
        <v>18409</v>
      </c>
      <c r="R6908" t="b">
        <v>0</v>
      </c>
      <c r="S6908" t="s">
        <v>18410</v>
      </c>
      <c r="T6908">
        <v>16</v>
      </c>
      <c r="U6908">
        <v>13</v>
      </c>
      <c r="V6908">
        <v>1440</v>
      </c>
      <c r="W6908">
        <v>1306</v>
      </c>
      <c r="Z6908" t="s">
        <v>18411</v>
      </c>
      <c r="AB6908" t="s">
        <v>8</v>
      </c>
    </row>
    <row r="6909" spans="1:28">
      <c r="A6909" t="s">
        <v>36</v>
      </c>
      <c r="B6909">
        <v>541093512</v>
      </c>
      <c r="C6909" t="s">
        <v>19000</v>
      </c>
      <c r="D6909" t="str">
        <f t="shared" si="321"/>
        <v>2023-08-17</v>
      </c>
      <c r="E6909">
        <f t="shared" si="322"/>
        <v>2023</v>
      </c>
      <c r="F6909">
        <f t="shared" si="323"/>
        <v>8</v>
      </c>
      <c r="G6909" t="s">
        <v>19001</v>
      </c>
      <c r="H6909" t="s">
        <v>45</v>
      </c>
      <c r="I6909">
        <v>0</v>
      </c>
      <c r="J6909" t="s">
        <v>46</v>
      </c>
      <c r="K6909" t="s">
        <v>7</v>
      </c>
      <c r="O6909">
        <v>1048338</v>
      </c>
      <c r="P6909" t="s">
        <v>18396</v>
      </c>
      <c r="Q6909" t="s">
        <v>18397</v>
      </c>
      <c r="R6909" t="b">
        <v>0</v>
      </c>
      <c r="S6909" t="s">
        <v>18398</v>
      </c>
      <c r="T6909">
        <v>906</v>
      </c>
      <c r="U6909">
        <v>68</v>
      </c>
      <c r="V6909">
        <v>27991</v>
      </c>
      <c r="W6909">
        <v>3753</v>
      </c>
      <c r="Z6909" t="s">
        <v>18399</v>
      </c>
      <c r="AB6909" t="s">
        <v>7</v>
      </c>
    </row>
    <row r="6910" spans="1:28">
      <c r="A6910" t="s">
        <v>36</v>
      </c>
      <c r="B6910">
        <v>541093470</v>
      </c>
      <c r="C6910" t="s">
        <v>19002</v>
      </c>
      <c r="D6910" t="str">
        <f t="shared" si="321"/>
        <v>2023-08-17</v>
      </c>
      <c r="E6910">
        <f t="shared" si="322"/>
        <v>2023</v>
      </c>
      <c r="F6910">
        <f t="shared" si="323"/>
        <v>8</v>
      </c>
      <c r="G6910" t="s">
        <v>19003</v>
      </c>
      <c r="H6910" t="s">
        <v>39</v>
      </c>
      <c r="I6910">
        <v>2</v>
      </c>
      <c r="K6910" t="s">
        <v>8</v>
      </c>
      <c r="O6910">
        <v>4162453</v>
      </c>
      <c r="P6910" t="s">
        <v>939</v>
      </c>
      <c r="Q6910" t="s">
        <v>940</v>
      </c>
      <c r="R6910" t="b">
        <v>0</v>
      </c>
      <c r="S6910" t="s">
        <v>941</v>
      </c>
      <c r="T6910">
        <v>5952</v>
      </c>
      <c r="U6910">
        <v>29</v>
      </c>
      <c r="V6910">
        <v>9088</v>
      </c>
      <c r="W6910">
        <v>233</v>
      </c>
      <c r="Z6910" t="s">
        <v>942</v>
      </c>
      <c r="AB6910" t="s">
        <v>8</v>
      </c>
    </row>
    <row r="6911" spans="1:28">
      <c r="A6911" t="s">
        <v>36</v>
      </c>
      <c r="B6911">
        <v>541093438</v>
      </c>
      <c r="C6911" t="s">
        <v>19004</v>
      </c>
      <c r="D6911" t="str">
        <f t="shared" si="321"/>
        <v>2023-08-17</v>
      </c>
      <c r="E6911">
        <f t="shared" si="322"/>
        <v>2023</v>
      </c>
      <c r="F6911">
        <f t="shared" si="323"/>
        <v>8</v>
      </c>
      <c r="G6911" t="s">
        <v>104</v>
      </c>
      <c r="H6911" t="s">
        <v>45</v>
      </c>
      <c r="I6911">
        <v>0</v>
      </c>
      <c r="J6911" t="s">
        <v>46</v>
      </c>
      <c r="K6911" t="s">
        <v>7</v>
      </c>
      <c r="O6911">
        <v>1048338</v>
      </c>
      <c r="P6911" t="s">
        <v>18396</v>
      </c>
      <c r="Q6911" t="s">
        <v>18397</v>
      </c>
      <c r="R6911" t="b">
        <v>0</v>
      </c>
      <c r="S6911" t="s">
        <v>18398</v>
      </c>
      <c r="T6911">
        <v>906</v>
      </c>
      <c r="U6911">
        <v>68</v>
      </c>
      <c r="V6911">
        <v>27991</v>
      </c>
      <c r="W6911">
        <v>3753</v>
      </c>
      <c r="Z6911" t="s">
        <v>18399</v>
      </c>
      <c r="AB6911" t="s">
        <v>7</v>
      </c>
    </row>
    <row r="6912" spans="1:28">
      <c r="A6912" t="s">
        <v>36</v>
      </c>
      <c r="B6912">
        <v>541093254</v>
      </c>
      <c r="C6912" t="s">
        <v>19005</v>
      </c>
      <c r="D6912" t="str">
        <f t="shared" si="321"/>
        <v>2023-08-17</v>
      </c>
      <c r="E6912">
        <f t="shared" si="322"/>
        <v>2023</v>
      </c>
      <c r="F6912">
        <f t="shared" si="323"/>
        <v>8</v>
      </c>
      <c r="G6912" t="s">
        <v>19006</v>
      </c>
      <c r="H6912" t="s">
        <v>39</v>
      </c>
      <c r="I6912">
        <v>0</v>
      </c>
      <c r="J6912" t="s">
        <v>46</v>
      </c>
      <c r="K6912" t="s">
        <v>7</v>
      </c>
      <c r="O6912">
        <v>6050565</v>
      </c>
      <c r="P6912" t="s">
        <v>2368</v>
      </c>
      <c r="Q6912" t="s">
        <v>2369</v>
      </c>
      <c r="R6912" t="b">
        <v>0</v>
      </c>
      <c r="S6912" t="s">
        <v>2370</v>
      </c>
      <c r="T6912">
        <v>114</v>
      </c>
      <c r="U6912">
        <v>5</v>
      </c>
      <c r="V6912">
        <v>4716</v>
      </c>
      <c r="W6912">
        <v>3396</v>
      </c>
      <c r="Z6912" t="s">
        <v>2371</v>
      </c>
      <c r="AB6912" t="s">
        <v>7</v>
      </c>
    </row>
    <row r="6913" spans="1:28">
      <c r="A6913" t="s">
        <v>36</v>
      </c>
      <c r="B6913">
        <v>541093118</v>
      </c>
      <c r="C6913" t="s">
        <v>19007</v>
      </c>
      <c r="D6913" t="str">
        <f t="shared" si="321"/>
        <v>2023-08-17</v>
      </c>
      <c r="E6913">
        <f t="shared" si="322"/>
        <v>2023</v>
      </c>
      <c r="F6913">
        <f t="shared" si="323"/>
        <v>8</v>
      </c>
      <c r="G6913" t="s">
        <v>19008</v>
      </c>
      <c r="H6913" t="s">
        <v>39</v>
      </c>
      <c r="I6913">
        <v>0</v>
      </c>
      <c r="J6913" t="s">
        <v>46</v>
      </c>
      <c r="K6913" t="s">
        <v>7</v>
      </c>
      <c r="O6913">
        <v>4242367</v>
      </c>
      <c r="P6913" t="s">
        <v>8509</v>
      </c>
      <c r="Q6913" t="s">
        <v>8510</v>
      </c>
      <c r="R6913" t="b">
        <v>0</v>
      </c>
      <c r="S6913" t="s">
        <v>8511</v>
      </c>
      <c r="T6913">
        <v>739</v>
      </c>
      <c r="U6913">
        <v>1189</v>
      </c>
      <c r="V6913">
        <v>20972</v>
      </c>
      <c r="W6913">
        <v>1537</v>
      </c>
      <c r="Z6913" t="s">
        <v>8512</v>
      </c>
      <c r="AB6913" t="s">
        <v>7</v>
      </c>
    </row>
    <row r="6914" spans="1:28">
      <c r="A6914" t="s">
        <v>36</v>
      </c>
      <c r="B6914">
        <v>541092983</v>
      </c>
      <c r="C6914" t="s">
        <v>19009</v>
      </c>
      <c r="D6914" t="str">
        <f t="shared" si="321"/>
        <v>2023-08-17</v>
      </c>
      <c r="E6914">
        <f t="shared" si="322"/>
        <v>2023</v>
      </c>
      <c r="F6914">
        <f t="shared" si="323"/>
        <v>8</v>
      </c>
      <c r="G6914" t="s">
        <v>19010</v>
      </c>
      <c r="H6914" t="s">
        <v>9491</v>
      </c>
      <c r="I6914">
        <v>0</v>
      </c>
      <c r="K6914" t="s">
        <v>8</v>
      </c>
      <c r="O6914">
        <v>3372441</v>
      </c>
      <c r="P6914" t="s">
        <v>9492</v>
      </c>
      <c r="Q6914" t="s">
        <v>9491</v>
      </c>
      <c r="R6914" t="b">
        <v>0</v>
      </c>
      <c r="S6914" t="s">
        <v>9493</v>
      </c>
      <c r="T6914">
        <v>4646</v>
      </c>
      <c r="U6914">
        <v>0</v>
      </c>
      <c r="V6914">
        <v>606431</v>
      </c>
      <c r="W6914">
        <v>5</v>
      </c>
      <c r="Z6914" t="s">
        <v>9494</v>
      </c>
      <c r="AB6914" t="s">
        <v>8</v>
      </c>
    </row>
    <row r="6915" spans="1:28">
      <c r="A6915" t="s">
        <v>36</v>
      </c>
      <c r="B6915">
        <v>541092008</v>
      </c>
      <c r="C6915" t="s">
        <v>19011</v>
      </c>
      <c r="D6915" t="str">
        <f t="shared" ref="D6915:D6978" si="324">LEFT(C6915,10)</f>
        <v>2023-08-17</v>
      </c>
      <c r="E6915">
        <f t="shared" ref="E6915:E6978" si="325">YEAR(D6915)</f>
        <v>2023</v>
      </c>
      <c r="F6915">
        <f t="shared" ref="F6915:F6978" si="326">MONTH(D6915)</f>
        <v>8</v>
      </c>
      <c r="G6915" t="s">
        <v>19012</v>
      </c>
      <c r="H6915" t="s">
        <v>45</v>
      </c>
      <c r="I6915">
        <v>0</v>
      </c>
      <c r="J6915" t="s">
        <v>139</v>
      </c>
      <c r="K6915" t="s">
        <v>9</v>
      </c>
      <c r="O6915">
        <v>6366596</v>
      </c>
      <c r="P6915" t="s">
        <v>9612</v>
      </c>
      <c r="Q6915" t="s">
        <v>9613</v>
      </c>
      <c r="R6915" t="b">
        <v>0</v>
      </c>
      <c r="S6915" t="s">
        <v>9614</v>
      </c>
      <c r="T6915">
        <v>381</v>
      </c>
      <c r="U6915">
        <v>7</v>
      </c>
      <c r="V6915">
        <v>19083</v>
      </c>
      <c r="W6915">
        <v>10403</v>
      </c>
      <c r="Z6915" t="s">
        <v>9615</v>
      </c>
      <c r="AB6915" t="s">
        <v>9</v>
      </c>
    </row>
    <row r="6916" spans="1:28">
      <c r="A6916" t="s">
        <v>36</v>
      </c>
      <c r="B6916">
        <v>541091703</v>
      </c>
      <c r="C6916" t="s">
        <v>19013</v>
      </c>
      <c r="D6916" t="str">
        <f t="shared" si="324"/>
        <v>2023-08-17</v>
      </c>
      <c r="E6916">
        <f t="shared" si="325"/>
        <v>2023</v>
      </c>
      <c r="F6916">
        <f t="shared" si="326"/>
        <v>8</v>
      </c>
      <c r="G6916" t="s">
        <v>19014</v>
      </c>
      <c r="H6916" t="s">
        <v>45</v>
      </c>
      <c r="I6916">
        <v>0</v>
      </c>
      <c r="K6916" t="s">
        <v>7</v>
      </c>
      <c r="O6916">
        <v>350101</v>
      </c>
      <c r="P6916" t="s">
        <v>19015</v>
      </c>
      <c r="Q6916" t="s">
        <v>19016</v>
      </c>
      <c r="R6916" t="b">
        <v>0</v>
      </c>
      <c r="S6916" t="s">
        <v>19017</v>
      </c>
      <c r="T6916">
        <v>278</v>
      </c>
      <c r="U6916">
        <v>30</v>
      </c>
      <c r="V6916">
        <v>6430</v>
      </c>
      <c r="W6916">
        <v>1924</v>
      </c>
      <c r="Z6916" t="s">
        <v>420</v>
      </c>
      <c r="AB6916" t="s">
        <v>8</v>
      </c>
    </row>
    <row r="6917" spans="1:28">
      <c r="A6917" t="s">
        <v>36</v>
      </c>
      <c r="B6917">
        <v>541091375</v>
      </c>
      <c r="C6917" t="s">
        <v>19018</v>
      </c>
      <c r="D6917" t="str">
        <f t="shared" si="324"/>
        <v>2023-08-17</v>
      </c>
      <c r="E6917">
        <f t="shared" si="325"/>
        <v>2023</v>
      </c>
      <c r="F6917">
        <f t="shared" si="326"/>
        <v>8</v>
      </c>
      <c r="G6917" t="s">
        <v>19019</v>
      </c>
      <c r="H6917" t="s">
        <v>45</v>
      </c>
      <c r="I6917">
        <v>0</v>
      </c>
      <c r="J6917" t="s">
        <v>46</v>
      </c>
      <c r="K6917" t="s">
        <v>7</v>
      </c>
      <c r="O6917">
        <v>5990961</v>
      </c>
      <c r="P6917" t="s">
        <v>18589</v>
      </c>
      <c r="Q6917" t="s">
        <v>18590</v>
      </c>
      <c r="R6917" t="b">
        <v>0</v>
      </c>
      <c r="S6917" t="s">
        <v>18591</v>
      </c>
      <c r="T6917">
        <v>14</v>
      </c>
      <c r="U6917">
        <v>10</v>
      </c>
      <c r="V6917">
        <v>2927</v>
      </c>
      <c r="W6917">
        <v>433</v>
      </c>
      <c r="Z6917" t="s">
        <v>18592</v>
      </c>
      <c r="AB6917" t="s">
        <v>7</v>
      </c>
    </row>
    <row r="6918" spans="1:28">
      <c r="A6918" t="s">
        <v>36</v>
      </c>
      <c r="B6918">
        <v>541089307</v>
      </c>
      <c r="C6918" t="s">
        <v>19020</v>
      </c>
      <c r="D6918" t="str">
        <f t="shared" si="324"/>
        <v>2023-08-17</v>
      </c>
      <c r="E6918">
        <f t="shared" si="325"/>
        <v>2023</v>
      </c>
      <c r="F6918">
        <f t="shared" si="326"/>
        <v>8</v>
      </c>
      <c r="G6918" t="s">
        <v>19021</v>
      </c>
      <c r="H6918" t="s">
        <v>39</v>
      </c>
      <c r="I6918">
        <v>0</v>
      </c>
      <c r="J6918" t="s">
        <v>46</v>
      </c>
      <c r="K6918" t="s">
        <v>7</v>
      </c>
      <c r="L6918">
        <v>541089307</v>
      </c>
      <c r="O6918">
        <v>6050565</v>
      </c>
      <c r="P6918" t="s">
        <v>2368</v>
      </c>
      <c r="Q6918" t="s">
        <v>2369</v>
      </c>
      <c r="R6918" t="b">
        <v>0</v>
      </c>
      <c r="S6918" t="s">
        <v>2370</v>
      </c>
      <c r="T6918">
        <v>114</v>
      </c>
      <c r="U6918">
        <v>5</v>
      </c>
      <c r="V6918">
        <v>4716</v>
      </c>
      <c r="W6918">
        <v>3396</v>
      </c>
      <c r="Z6918" t="s">
        <v>2371</v>
      </c>
      <c r="AB6918" t="s">
        <v>7</v>
      </c>
    </row>
    <row r="6919" spans="1:28">
      <c r="A6919" t="s">
        <v>36</v>
      </c>
      <c r="B6919">
        <v>541089179</v>
      </c>
      <c r="C6919" t="s">
        <v>19022</v>
      </c>
      <c r="D6919" t="str">
        <f t="shared" si="324"/>
        <v>2023-08-17</v>
      </c>
      <c r="E6919">
        <f t="shared" si="325"/>
        <v>2023</v>
      </c>
      <c r="F6919">
        <f t="shared" si="326"/>
        <v>8</v>
      </c>
      <c r="G6919" t="s">
        <v>19023</v>
      </c>
      <c r="H6919" t="s">
        <v>39</v>
      </c>
      <c r="I6919">
        <v>1</v>
      </c>
      <c r="K6919" t="s">
        <v>7</v>
      </c>
      <c r="O6919">
        <v>3917586</v>
      </c>
      <c r="P6919" t="s">
        <v>18645</v>
      </c>
      <c r="Q6919" t="s">
        <v>18646</v>
      </c>
      <c r="R6919" t="b">
        <v>0</v>
      </c>
      <c r="S6919" t="s">
        <v>17655</v>
      </c>
      <c r="T6919">
        <v>13</v>
      </c>
      <c r="U6919">
        <v>2</v>
      </c>
      <c r="V6919">
        <v>3249</v>
      </c>
      <c r="W6919">
        <v>1336</v>
      </c>
      <c r="Z6919" t="s">
        <v>218</v>
      </c>
      <c r="AB6919" t="s">
        <v>8</v>
      </c>
    </row>
    <row r="6920" spans="1:28">
      <c r="A6920" t="s">
        <v>36</v>
      </c>
      <c r="B6920">
        <v>541085094</v>
      </c>
      <c r="C6920" t="s">
        <v>19024</v>
      </c>
      <c r="D6920" t="str">
        <f t="shared" si="324"/>
        <v>2023-08-17</v>
      </c>
      <c r="E6920">
        <f t="shared" si="325"/>
        <v>2023</v>
      </c>
      <c r="F6920">
        <f t="shared" si="326"/>
        <v>8</v>
      </c>
      <c r="G6920" t="s">
        <v>19025</v>
      </c>
      <c r="H6920" t="s">
        <v>39</v>
      </c>
      <c r="I6920">
        <v>0</v>
      </c>
      <c r="K6920" t="s">
        <v>8</v>
      </c>
      <c r="O6920">
        <v>100060</v>
      </c>
      <c r="P6920" t="s">
        <v>19026</v>
      </c>
      <c r="Q6920" t="s">
        <v>19027</v>
      </c>
      <c r="R6920" t="b">
        <v>0</v>
      </c>
      <c r="S6920" t="s">
        <v>19028</v>
      </c>
      <c r="T6920">
        <v>639</v>
      </c>
      <c r="U6920">
        <v>48</v>
      </c>
      <c r="V6920">
        <v>46929</v>
      </c>
      <c r="W6920">
        <v>26227</v>
      </c>
      <c r="Z6920" t="s">
        <v>19029</v>
      </c>
      <c r="AB6920" t="s">
        <v>8</v>
      </c>
    </row>
    <row r="6921" spans="1:28">
      <c r="A6921" t="s">
        <v>36</v>
      </c>
      <c r="B6921">
        <v>541084822</v>
      </c>
      <c r="C6921" t="s">
        <v>19030</v>
      </c>
      <c r="D6921" t="str">
        <f t="shared" si="324"/>
        <v>2023-08-17</v>
      </c>
      <c r="E6921">
        <f t="shared" si="325"/>
        <v>2023</v>
      </c>
      <c r="F6921">
        <f t="shared" si="326"/>
        <v>8</v>
      </c>
      <c r="G6921" t="s">
        <v>19031</v>
      </c>
      <c r="H6921" t="s">
        <v>39</v>
      </c>
      <c r="I6921">
        <v>1</v>
      </c>
      <c r="K6921" t="s">
        <v>9</v>
      </c>
      <c r="O6921">
        <v>717749</v>
      </c>
      <c r="P6921" t="s">
        <v>16681</v>
      </c>
      <c r="Q6921" t="s">
        <v>16682</v>
      </c>
      <c r="R6921" t="b">
        <v>0</v>
      </c>
      <c r="S6921" t="s">
        <v>16683</v>
      </c>
      <c r="T6921">
        <v>94</v>
      </c>
      <c r="U6921">
        <v>2</v>
      </c>
      <c r="V6921">
        <v>9518</v>
      </c>
      <c r="W6921">
        <v>253</v>
      </c>
      <c r="Z6921" t="s">
        <v>16684</v>
      </c>
      <c r="AB6921" t="s">
        <v>9</v>
      </c>
    </row>
    <row r="6922" spans="1:28">
      <c r="A6922" t="s">
        <v>36</v>
      </c>
      <c r="B6922">
        <v>541084019</v>
      </c>
      <c r="C6922" t="s">
        <v>19032</v>
      </c>
      <c r="D6922" t="str">
        <f t="shared" si="324"/>
        <v>2023-08-17</v>
      </c>
      <c r="E6922">
        <f t="shared" si="325"/>
        <v>2023</v>
      </c>
      <c r="F6922">
        <f t="shared" si="326"/>
        <v>8</v>
      </c>
      <c r="G6922" t="s">
        <v>19033</v>
      </c>
      <c r="H6922" t="s">
        <v>39</v>
      </c>
      <c r="I6922">
        <v>0</v>
      </c>
      <c r="J6922" t="s">
        <v>139</v>
      </c>
      <c r="K6922" t="s">
        <v>9</v>
      </c>
      <c r="L6922">
        <v>541084019</v>
      </c>
      <c r="O6922">
        <v>2185503</v>
      </c>
      <c r="P6922" t="s">
        <v>19034</v>
      </c>
      <c r="Q6922" t="s">
        <v>19035</v>
      </c>
      <c r="R6922" t="b">
        <v>0</v>
      </c>
      <c r="S6922" t="s">
        <v>19036</v>
      </c>
      <c r="T6922">
        <v>897</v>
      </c>
      <c r="U6922">
        <v>111</v>
      </c>
      <c r="V6922">
        <v>10647</v>
      </c>
      <c r="W6922">
        <v>7480</v>
      </c>
      <c r="Z6922" t="s">
        <v>19037</v>
      </c>
      <c r="AB6922" t="s">
        <v>9</v>
      </c>
    </row>
    <row r="6923" spans="1:28">
      <c r="A6923" t="s">
        <v>36</v>
      </c>
      <c r="B6923">
        <v>541072688</v>
      </c>
      <c r="C6923" t="s">
        <v>19038</v>
      </c>
      <c r="D6923" t="str">
        <f t="shared" si="324"/>
        <v>2023-08-17</v>
      </c>
      <c r="E6923">
        <f t="shared" si="325"/>
        <v>2023</v>
      </c>
      <c r="F6923">
        <f t="shared" si="326"/>
        <v>8</v>
      </c>
      <c r="G6923" t="s">
        <v>19039</v>
      </c>
      <c r="H6923" t="s">
        <v>45</v>
      </c>
      <c r="I6923">
        <v>0</v>
      </c>
      <c r="K6923" t="s">
        <v>7</v>
      </c>
      <c r="O6923">
        <v>962572</v>
      </c>
      <c r="P6923" t="s">
        <v>2617</v>
      </c>
      <c r="Q6923" t="s">
        <v>2618</v>
      </c>
      <c r="R6923" t="b">
        <v>0</v>
      </c>
      <c r="S6923" t="s">
        <v>2619</v>
      </c>
      <c r="T6923">
        <v>101402</v>
      </c>
      <c r="U6923">
        <v>69</v>
      </c>
      <c r="V6923">
        <v>336505</v>
      </c>
      <c r="W6923">
        <v>8456</v>
      </c>
      <c r="Z6923" t="s">
        <v>2620</v>
      </c>
      <c r="AB6923" t="s">
        <v>8</v>
      </c>
    </row>
    <row r="6924" spans="1:28">
      <c r="A6924" t="s">
        <v>36</v>
      </c>
      <c r="B6924">
        <v>541071085</v>
      </c>
      <c r="C6924" t="s">
        <v>19040</v>
      </c>
      <c r="D6924" t="str">
        <f t="shared" si="324"/>
        <v>2023-08-17</v>
      </c>
      <c r="E6924">
        <f t="shared" si="325"/>
        <v>2023</v>
      </c>
      <c r="F6924">
        <f t="shared" si="326"/>
        <v>8</v>
      </c>
      <c r="G6924" t="s">
        <v>19041</v>
      </c>
      <c r="H6924" t="s">
        <v>45</v>
      </c>
      <c r="I6924">
        <v>1</v>
      </c>
      <c r="K6924" t="s">
        <v>8</v>
      </c>
      <c r="O6924">
        <v>5773299</v>
      </c>
      <c r="P6924" t="s">
        <v>457</v>
      </c>
      <c r="Q6924" t="s">
        <v>458</v>
      </c>
      <c r="R6924" t="b">
        <v>0</v>
      </c>
      <c r="S6924" t="s">
        <v>459</v>
      </c>
      <c r="T6924">
        <v>269</v>
      </c>
      <c r="U6924">
        <v>15</v>
      </c>
      <c r="V6924">
        <v>15443</v>
      </c>
      <c r="W6924">
        <v>100</v>
      </c>
      <c r="Z6924" t="s">
        <v>324</v>
      </c>
      <c r="AB6924" t="s">
        <v>8</v>
      </c>
    </row>
    <row r="6925" spans="1:28">
      <c r="A6925" t="s">
        <v>36</v>
      </c>
      <c r="B6925">
        <v>541066823</v>
      </c>
      <c r="C6925" t="s">
        <v>19042</v>
      </c>
      <c r="D6925" t="str">
        <f t="shared" si="324"/>
        <v>2023-08-17</v>
      </c>
      <c r="E6925">
        <f t="shared" si="325"/>
        <v>2023</v>
      </c>
      <c r="F6925">
        <f t="shared" si="326"/>
        <v>8</v>
      </c>
      <c r="G6925" t="s">
        <v>19043</v>
      </c>
      <c r="H6925" t="s">
        <v>45</v>
      </c>
      <c r="I6925">
        <v>2</v>
      </c>
      <c r="K6925" t="s">
        <v>9</v>
      </c>
      <c r="O6925">
        <v>5773299</v>
      </c>
      <c r="P6925" t="s">
        <v>457</v>
      </c>
      <c r="Q6925" t="s">
        <v>458</v>
      </c>
      <c r="R6925" t="b">
        <v>0</v>
      </c>
      <c r="S6925" t="s">
        <v>459</v>
      </c>
      <c r="T6925">
        <v>269</v>
      </c>
      <c r="U6925">
        <v>15</v>
      </c>
      <c r="V6925">
        <v>15443</v>
      </c>
      <c r="W6925">
        <v>100</v>
      </c>
      <c r="Z6925" t="s">
        <v>324</v>
      </c>
      <c r="AB6925" t="s">
        <v>9</v>
      </c>
    </row>
    <row r="6926" spans="1:28">
      <c r="A6926" t="s">
        <v>36</v>
      </c>
      <c r="B6926">
        <v>541063889</v>
      </c>
      <c r="C6926" t="s">
        <v>19044</v>
      </c>
      <c r="D6926" t="str">
        <f t="shared" si="324"/>
        <v>2023-08-17</v>
      </c>
      <c r="E6926">
        <f t="shared" si="325"/>
        <v>2023</v>
      </c>
      <c r="F6926">
        <f t="shared" si="326"/>
        <v>8</v>
      </c>
      <c r="G6926" t="s">
        <v>19045</v>
      </c>
      <c r="H6926" t="s">
        <v>39</v>
      </c>
      <c r="I6926">
        <v>0</v>
      </c>
      <c r="K6926" t="s">
        <v>7</v>
      </c>
      <c r="O6926">
        <v>11587</v>
      </c>
      <c r="P6926" t="s">
        <v>1048</v>
      </c>
      <c r="Q6926" t="s">
        <v>1049</v>
      </c>
      <c r="R6926" t="b">
        <v>1</v>
      </c>
      <c r="S6926" t="s">
        <v>1050</v>
      </c>
      <c r="T6926">
        <v>90105</v>
      </c>
      <c r="U6926">
        <v>139</v>
      </c>
      <c r="V6926">
        <v>8460</v>
      </c>
      <c r="W6926">
        <v>107</v>
      </c>
      <c r="Z6926" t="s">
        <v>1051</v>
      </c>
      <c r="AB6926" t="s">
        <v>7</v>
      </c>
    </row>
    <row r="6927" spans="1:28">
      <c r="A6927" t="s">
        <v>36</v>
      </c>
      <c r="B6927">
        <v>541061836</v>
      </c>
      <c r="C6927" t="s">
        <v>19046</v>
      </c>
      <c r="D6927" t="str">
        <f t="shared" si="324"/>
        <v>2023-08-17</v>
      </c>
      <c r="E6927">
        <f t="shared" si="325"/>
        <v>2023</v>
      </c>
      <c r="F6927">
        <f t="shared" si="326"/>
        <v>8</v>
      </c>
      <c r="G6927" t="s">
        <v>19047</v>
      </c>
      <c r="H6927" t="s">
        <v>39</v>
      </c>
      <c r="I6927">
        <v>0</v>
      </c>
      <c r="K6927" t="s">
        <v>8</v>
      </c>
      <c r="O6927">
        <v>205244</v>
      </c>
      <c r="P6927" t="s">
        <v>12789</v>
      </c>
      <c r="Q6927" t="s">
        <v>6791</v>
      </c>
      <c r="R6927" t="b">
        <v>1</v>
      </c>
      <c r="S6927" t="s">
        <v>12790</v>
      </c>
      <c r="T6927">
        <v>2735</v>
      </c>
      <c r="U6927">
        <v>576</v>
      </c>
      <c r="V6927">
        <v>4246</v>
      </c>
      <c r="W6927">
        <v>121</v>
      </c>
      <c r="Z6927" t="s">
        <v>12791</v>
      </c>
      <c r="AB6927" t="s">
        <v>8</v>
      </c>
    </row>
    <row r="6928" spans="1:28">
      <c r="A6928" t="s">
        <v>36</v>
      </c>
      <c r="B6928">
        <v>541061813</v>
      </c>
      <c r="C6928" t="s">
        <v>19048</v>
      </c>
      <c r="D6928" t="str">
        <f t="shared" si="324"/>
        <v>2023-08-17</v>
      </c>
      <c r="E6928">
        <f t="shared" si="325"/>
        <v>2023</v>
      </c>
      <c r="F6928">
        <f t="shared" si="326"/>
        <v>8</v>
      </c>
      <c r="G6928" t="s">
        <v>19049</v>
      </c>
      <c r="H6928" t="s">
        <v>39</v>
      </c>
      <c r="I6928">
        <v>0</v>
      </c>
      <c r="K6928" t="s">
        <v>8</v>
      </c>
      <c r="O6928">
        <v>3917586</v>
      </c>
      <c r="P6928" t="s">
        <v>18645</v>
      </c>
      <c r="Q6928" t="s">
        <v>18646</v>
      </c>
      <c r="R6928" t="b">
        <v>0</v>
      </c>
      <c r="S6928" t="s">
        <v>17655</v>
      </c>
      <c r="T6928">
        <v>13</v>
      </c>
      <c r="U6928">
        <v>2</v>
      </c>
      <c r="V6928">
        <v>3249</v>
      </c>
      <c r="W6928">
        <v>1336</v>
      </c>
      <c r="Z6928" t="s">
        <v>218</v>
      </c>
      <c r="AB6928" t="s">
        <v>8</v>
      </c>
    </row>
    <row r="6929" spans="1:28">
      <c r="A6929" t="s">
        <v>36</v>
      </c>
      <c r="B6929">
        <v>541052059</v>
      </c>
      <c r="C6929" t="s">
        <v>19050</v>
      </c>
      <c r="D6929" t="str">
        <f t="shared" si="324"/>
        <v>2023-08-17</v>
      </c>
      <c r="E6929">
        <f t="shared" si="325"/>
        <v>2023</v>
      </c>
      <c r="F6929">
        <f t="shared" si="326"/>
        <v>8</v>
      </c>
      <c r="G6929" t="s">
        <v>19051</v>
      </c>
      <c r="H6929" t="s">
        <v>39</v>
      </c>
      <c r="I6929">
        <v>0</v>
      </c>
      <c r="K6929" t="s">
        <v>9</v>
      </c>
      <c r="L6929">
        <v>541052059</v>
      </c>
      <c r="O6929">
        <v>803985</v>
      </c>
      <c r="P6929" t="s">
        <v>14358</v>
      </c>
      <c r="Q6929" t="s">
        <v>53</v>
      </c>
      <c r="R6929" t="b">
        <v>0</v>
      </c>
      <c r="S6929" t="s">
        <v>14359</v>
      </c>
      <c r="T6929">
        <v>31</v>
      </c>
      <c r="U6929">
        <v>52</v>
      </c>
      <c r="V6929">
        <v>5755</v>
      </c>
      <c r="W6929">
        <v>34</v>
      </c>
      <c r="Z6929" t="s">
        <v>324</v>
      </c>
      <c r="AB6929" t="s">
        <v>9</v>
      </c>
    </row>
    <row r="6930" spans="1:28">
      <c r="A6930" t="s">
        <v>36</v>
      </c>
      <c r="B6930">
        <v>541049590</v>
      </c>
      <c r="C6930" t="s">
        <v>19052</v>
      </c>
      <c r="D6930" t="str">
        <f t="shared" si="324"/>
        <v>2023-08-17</v>
      </c>
      <c r="E6930">
        <f t="shared" si="325"/>
        <v>2023</v>
      </c>
      <c r="F6930">
        <f t="shared" si="326"/>
        <v>8</v>
      </c>
      <c r="G6930" t="s">
        <v>19053</v>
      </c>
      <c r="H6930" t="s">
        <v>39</v>
      </c>
      <c r="I6930">
        <v>0</v>
      </c>
      <c r="K6930" t="s">
        <v>8</v>
      </c>
      <c r="O6930">
        <v>3960872</v>
      </c>
      <c r="P6930" t="s">
        <v>174</v>
      </c>
      <c r="Q6930" t="s">
        <v>174</v>
      </c>
      <c r="R6930" t="b">
        <v>1</v>
      </c>
      <c r="S6930" t="s">
        <v>175</v>
      </c>
      <c r="T6930">
        <v>42515</v>
      </c>
      <c r="U6930">
        <v>189</v>
      </c>
      <c r="V6930">
        <v>91128</v>
      </c>
      <c r="W6930">
        <v>6800</v>
      </c>
      <c r="Z6930" t="s">
        <v>176</v>
      </c>
      <c r="AB6930" t="s">
        <v>8</v>
      </c>
    </row>
    <row r="6931" spans="1:28">
      <c r="A6931" t="s">
        <v>36</v>
      </c>
      <c r="B6931">
        <v>541044022</v>
      </c>
      <c r="C6931" t="s">
        <v>19054</v>
      </c>
      <c r="D6931" t="str">
        <f t="shared" si="324"/>
        <v>2023-08-17</v>
      </c>
      <c r="E6931">
        <f t="shared" si="325"/>
        <v>2023</v>
      </c>
      <c r="F6931">
        <f t="shared" si="326"/>
        <v>8</v>
      </c>
      <c r="G6931" t="s">
        <v>19055</v>
      </c>
      <c r="H6931" t="s">
        <v>76</v>
      </c>
      <c r="I6931">
        <v>10</v>
      </c>
      <c r="K6931" t="s">
        <v>8</v>
      </c>
      <c r="L6931">
        <v>541044022</v>
      </c>
      <c r="O6931">
        <v>494832</v>
      </c>
      <c r="P6931" t="s">
        <v>375</v>
      </c>
      <c r="Q6931" t="s">
        <v>376</v>
      </c>
      <c r="R6931" t="b">
        <v>0</v>
      </c>
      <c r="S6931" t="s">
        <v>377</v>
      </c>
      <c r="T6931">
        <v>8093</v>
      </c>
      <c r="U6931">
        <v>78</v>
      </c>
      <c r="V6931">
        <v>108397</v>
      </c>
      <c r="W6931">
        <v>5457</v>
      </c>
      <c r="Z6931" t="s">
        <v>378</v>
      </c>
      <c r="AB6931" t="s">
        <v>8</v>
      </c>
    </row>
    <row r="6932" spans="1:28">
      <c r="A6932" t="s">
        <v>36</v>
      </c>
      <c r="B6932">
        <v>541041393</v>
      </c>
      <c r="C6932" t="s">
        <v>19056</v>
      </c>
      <c r="D6932" t="str">
        <f t="shared" si="324"/>
        <v>2023-08-17</v>
      </c>
      <c r="E6932">
        <f t="shared" si="325"/>
        <v>2023</v>
      </c>
      <c r="F6932">
        <f t="shared" si="326"/>
        <v>8</v>
      </c>
      <c r="G6932" t="s">
        <v>19057</v>
      </c>
      <c r="H6932" t="s">
        <v>45</v>
      </c>
      <c r="I6932">
        <v>1</v>
      </c>
      <c r="K6932" t="s">
        <v>9</v>
      </c>
      <c r="O6932">
        <v>361276</v>
      </c>
      <c r="P6932" t="s">
        <v>18487</v>
      </c>
      <c r="Q6932" t="s">
        <v>18488</v>
      </c>
      <c r="R6932" t="b">
        <v>1</v>
      </c>
      <c r="S6932" t="s">
        <v>18489</v>
      </c>
      <c r="T6932">
        <v>19336</v>
      </c>
      <c r="U6932">
        <v>3</v>
      </c>
      <c r="V6932">
        <v>6163</v>
      </c>
      <c r="W6932">
        <v>3922</v>
      </c>
      <c r="Z6932" t="s">
        <v>18490</v>
      </c>
      <c r="AB6932" t="s">
        <v>9</v>
      </c>
    </row>
    <row r="6933" spans="1:28">
      <c r="A6933" t="s">
        <v>36</v>
      </c>
      <c r="B6933">
        <v>541034301</v>
      </c>
      <c r="C6933" t="s">
        <v>19058</v>
      </c>
      <c r="D6933" t="str">
        <f t="shared" si="324"/>
        <v>2023-08-17</v>
      </c>
      <c r="E6933">
        <f t="shared" si="325"/>
        <v>2023</v>
      </c>
      <c r="F6933">
        <f t="shared" si="326"/>
        <v>8</v>
      </c>
      <c r="G6933" t="s">
        <v>19059</v>
      </c>
      <c r="H6933" t="s">
        <v>39</v>
      </c>
      <c r="I6933">
        <v>0</v>
      </c>
      <c r="K6933" t="s">
        <v>7</v>
      </c>
      <c r="O6933">
        <v>627427</v>
      </c>
      <c r="P6933" t="s">
        <v>11829</v>
      </c>
      <c r="Q6933" t="s">
        <v>11830</v>
      </c>
      <c r="R6933" t="b">
        <v>0</v>
      </c>
      <c r="S6933" t="s">
        <v>9229</v>
      </c>
      <c r="T6933">
        <v>7831</v>
      </c>
      <c r="U6933">
        <v>18</v>
      </c>
      <c r="V6933">
        <v>13125</v>
      </c>
      <c r="W6933">
        <v>1130</v>
      </c>
      <c r="Z6933" t="s">
        <v>11831</v>
      </c>
      <c r="AB6933" t="s">
        <v>7</v>
      </c>
    </row>
    <row r="6934" spans="1:28">
      <c r="A6934" t="s">
        <v>36</v>
      </c>
      <c r="B6934">
        <v>541025912</v>
      </c>
      <c r="C6934" t="s">
        <v>19060</v>
      </c>
      <c r="D6934" t="str">
        <f t="shared" si="324"/>
        <v>2023-08-17</v>
      </c>
      <c r="E6934">
        <f t="shared" si="325"/>
        <v>2023</v>
      </c>
      <c r="F6934">
        <f t="shared" si="326"/>
        <v>8</v>
      </c>
      <c r="G6934" t="s">
        <v>19061</v>
      </c>
      <c r="H6934" t="s">
        <v>45</v>
      </c>
      <c r="I6934">
        <v>0</v>
      </c>
      <c r="K6934" t="s">
        <v>8</v>
      </c>
      <c r="L6934">
        <v>541025912</v>
      </c>
      <c r="O6934">
        <v>3710665</v>
      </c>
      <c r="P6934" t="s">
        <v>19062</v>
      </c>
      <c r="Q6934" t="s">
        <v>19063</v>
      </c>
      <c r="R6934" t="b">
        <v>0</v>
      </c>
      <c r="S6934" t="s">
        <v>19064</v>
      </c>
      <c r="T6934">
        <v>106</v>
      </c>
      <c r="U6934">
        <v>61</v>
      </c>
      <c r="V6934">
        <v>3679</v>
      </c>
      <c r="W6934">
        <v>4913</v>
      </c>
      <c r="Z6934" t="s">
        <v>19065</v>
      </c>
      <c r="AB6934" t="s">
        <v>8</v>
      </c>
    </row>
    <row r="6935" spans="1:28">
      <c r="A6935" t="s">
        <v>36</v>
      </c>
      <c r="B6935">
        <v>541022505</v>
      </c>
      <c r="C6935" t="s">
        <v>19066</v>
      </c>
      <c r="D6935" t="str">
        <f t="shared" si="324"/>
        <v>2023-08-17</v>
      </c>
      <c r="E6935">
        <f t="shared" si="325"/>
        <v>2023</v>
      </c>
      <c r="F6935">
        <f t="shared" si="326"/>
        <v>8</v>
      </c>
      <c r="G6935" t="s">
        <v>19067</v>
      </c>
      <c r="H6935" t="s">
        <v>39</v>
      </c>
      <c r="I6935">
        <v>1</v>
      </c>
      <c r="K6935" t="s">
        <v>8</v>
      </c>
      <c r="O6935">
        <v>205244</v>
      </c>
      <c r="P6935" t="s">
        <v>12789</v>
      </c>
      <c r="Q6935" t="s">
        <v>6791</v>
      </c>
      <c r="R6935" t="b">
        <v>1</v>
      </c>
      <c r="S6935" t="s">
        <v>12790</v>
      </c>
      <c r="T6935">
        <v>2735</v>
      </c>
      <c r="U6935">
        <v>576</v>
      </c>
      <c r="V6935">
        <v>4246</v>
      </c>
      <c r="W6935">
        <v>121</v>
      </c>
      <c r="Z6935" t="s">
        <v>12791</v>
      </c>
      <c r="AB6935" t="s">
        <v>8</v>
      </c>
    </row>
    <row r="6936" spans="1:28">
      <c r="A6936" t="s">
        <v>36</v>
      </c>
      <c r="B6936">
        <v>541021980</v>
      </c>
      <c r="C6936" t="s">
        <v>19068</v>
      </c>
      <c r="D6936" t="str">
        <f t="shared" si="324"/>
        <v>2023-08-17</v>
      </c>
      <c r="E6936">
        <f t="shared" si="325"/>
        <v>2023</v>
      </c>
      <c r="F6936">
        <f t="shared" si="326"/>
        <v>8</v>
      </c>
      <c r="G6936" t="s">
        <v>19069</v>
      </c>
      <c r="H6936" t="s">
        <v>45</v>
      </c>
      <c r="I6936">
        <v>0</v>
      </c>
      <c r="K6936" t="s">
        <v>9</v>
      </c>
      <c r="O6936">
        <v>1125560</v>
      </c>
      <c r="P6936" t="s">
        <v>12151</v>
      </c>
      <c r="Q6936" t="s">
        <v>12151</v>
      </c>
      <c r="R6936" t="b">
        <v>0</v>
      </c>
      <c r="S6936" t="s">
        <v>12152</v>
      </c>
      <c r="T6936">
        <v>861</v>
      </c>
      <c r="U6936">
        <v>211</v>
      </c>
      <c r="V6936">
        <v>33815</v>
      </c>
      <c r="W6936">
        <v>423</v>
      </c>
      <c r="Z6936" t="s">
        <v>12153</v>
      </c>
      <c r="AB6936" t="s">
        <v>9</v>
      </c>
    </row>
    <row r="6937" spans="1:28">
      <c r="A6937" t="s">
        <v>36</v>
      </c>
      <c r="B6937">
        <v>541014744</v>
      </c>
      <c r="C6937" t="s">
        <v>19070</v>
      </c>
      <c r="D6937" t="str">
        <f t="shared" si="324"/>
        <v>2023-08-17</v>
      </c>
      <c r="E6937">
        <f t="shared" si="325"/>
        <v>2023</v>
      </c>
      <c r="F6937">
        <f t="shared" si="326"/>
        <v>8</v>
      </c>
      <c r="G6937" t="s">
        <v>19071</v>
      </c>
      <c r="H6937" t="s">
        <v>633</v>
      </c>
      <c r="I6937">
        <v>0</v>
      </c>
      <c r="K6937" t="s">
        <v>8</v>
      </c>
      <c r="O6937">
        <v>74023</v>
      </c>
      <c r="P6937" t="s">
        <v>633</v>
      </c>
      <c r="Q6937" t="s">
        <v>633</v>
      </c>
      <c r="R6937" t="b">
        <v>1</v>
      </c>
      <c r="S6937" t="s">
        <v>634</v>
      </c>
      <c r="T6937">
        <v>102394</v>
      </c>
      <c r="U6937">
        <v>21</v>
      </c>
      <c r="V6937">
        <v>223129</v>
      </c>
      <c r="W6937">
        <v>22</v>
      </c>
      <c r="Z6937" t="s">
        <v>635</v>
      </c>
      <c r="AB6937" t="s">
        <v>8</v>
      </c>
    </row>
    <row r="6938" spans="1:28">
      <c r="A6938" t="s">
        <v>36</v>
      </c>
      <c r="B6938">
        <v>540985361</v>
      </c>
      <c r="C6938" t="s">
        <v>19072</v>
      </c>
      <c r="D6938" t="str">
        <f t="shared" si="324"/>
        <v>2023-08-17</v>
      </c>
      <c r="E6938">
        <f t="shared" si="325"/>
        <v>2023</v>
      </c>
      <c r="F6938">
        <f t="shared" si="326"/>
        <v>8</v>
      </c>
      <c r="G6938" t="s">
        <v>19039</v>
      </c>
      <c r="H6938" t="s">
        <v>45</v>
      </c>
      <c r="I6938">
        <v>0</v>
      </c>
      <c r="K6938" t="s">
        <v>7</v>
      </c>
      <c r="O6938">
        <v>962572</v>
      </c>
      <c r="P6938" t="s">
        <v>2617</v>
      </c>
      <c r="Q6938" t="s">
        <v>2618</v>
      </c>
      <c r="R6938" t="b">
        <v>0</v>
      </c>
      <c r="S6938" t="s">
        <v>2619</v>
      </c>
      <c r="T6938">
        <v>101402</v>
      </c>
      <c r="U6938">
        <v>69</v>
      </c>
      <c r="V6938">
        <v>336505</v>
      </c>
      <c r="W6938">
        <v>8456</v>
      </c>
      <c r="Z6938" t="s">
        <v>2620</v>
      </c>
      <c r="AB6938" t="s">
        <v>8</v>
      </c>
    </row>
    <row r="6939" spans="1:28">
      <c r="A6939" t="s">
        <v>36</v>
      </c>
      <c r="B6939">
        <v>540982694</v>
      </c>
      <c r="C6939" t="s">
        <v>19073</v>
      </c>
      <c r="D6939" t="str">
        <f t="shared" si="324"/>
        <v>2023-08-17</v>
      </c>
      <c r="E6939">
        <f t="shared" si="325"/>
        <v>2023</v>
      </c>
      <c r="F6939">
        <f t="shared" si="326"/>
        <v>8</v>
      </c>
      <c r="G6939" t="s">
        <v>19074</v>
      </c>
      <c r="H6939" t="s">
        <v>39</v>
      </c>
      <c r="I6939">
        <v>0</v>
      </c>
      <c r="J6939" t="s">
        <v>46</v>
      </c>
      <c r="K6939" t="s">
        <v>7</v>
      </c>
      <c r="O6939">
        <v>1780994</v>
      </c>
      <c r="P6939" t="s">
        <v>4845</v>
      </c>
      <c r="Q6939" t="s">
        <v>4845</v>
      </c>
      <c r="R6939" t="b">
        <v>0</v>
      </c>
      <c r="S6939" t="s">
        <v>4846</v>
      </c>
      <c r="T6939">
        <v>550</v>
      </c>
      <c r="U6939">
        <v>230</v>
      </c>
      <c r="V6939">
        <v>50806</v>
      </c>
      <c r="W6939">
        <v>88473</v>
      </c>
      <c r="Z6939" t="s">
        <v>4847</v>
      </c>
      <c r="AB6939" t="s">
        <v>7</v>
      </c>
    </row>
    <row r="6940" spans="1:28">
      <c r="A6940" t="s">
        <v>36</v>
      </c>
      <c r="B6940">
        <v>540982531</v>
      </c>
      <c r="C6940" t="s">
        <v>19075</v>
      </c>
      <c r="D6940" t="str">
        <f t="shared" si="324"/>
        <v>2023-08-17</v>
      </c>
      <c r="E6940">
        <f t="shared" si="325"/>
        <v>2023</v>
      </c>
      <c r="F6940">
        <f t="shared" si="326"/>
        <v>8</v>
      </c>
      <c r="G6940" t="s">
        <v>19076</v>
      </c>
      <c r="H6940" t="s">
        <v>45</v>
      </c>
      <c r="I6940">
        <v>0</v>
      </c>
      <c r="K6940" t="s">
        <v>9</v>
      </c>
      <c r="O6940">
        <v>2870259</v>
      </c>
      <c r="P6940" t="s">
        <v>2231</v>
      </c>
      <c r="Q6940" t="s">
        <v>2232</v>
      </c>
      <c r="R6940" t="b">
        <v>0</v>
      </c>
      <c r="S6940" t="s">
        <v>2233</v>
      </c>
      <c r="T6940">
        <v>3383</v>
      </c>
      <c r="U6940">
        <v>42</v>
      </c>
      <c r="V6940">
        <v>13672</v>
      </c>
      <c r="W6940">
        <v>4003</v>
      </c>
      <c r="Z6940" t="s">
        <v>2234</v>
      </c>
      <c r="AB6940" t="s">
        <v>8</v>
      </c>
    </row>
    <row r="6941" spans="1:28">
      <c r="A6941" t="s">
        <v>36</v>
      </c>
      <c r="B6941">
        <v>540977899</v>
      </c>
      <c r="C6941" t="s">
        <v>19077</v>
      </c>
      <c r="D6941" t="str">
        <f t="shared" si="324"/>
        <v>2023-08-17</v>
      </c>
      <c r="E6941">
        <f t="shared" si="325"/>
        <v>2023</v>
      </c>
      <c r="F6941">
        <f t="shared" si="326"/>
        <v>8</v>
      </c>
      <c r="G6941" t="s">
        <v>19078</v>
      </c>
      <c r="H6941" t="s">
        <v>39</v>
      </c>
      <c r="I6941">
        <v>1</v>
      </c>
      <c r="K6941" t="s">
        <v>8</v>
      </c>
      <c r="O6941">
        <v>13621</v>
      </c>
      <c r="P6941" t="s">
        <v>1105</v>
      </c>
      <c r="Q6941" t="s">
        <v>1106</v>
      </c>
      <c r="R6941" t="b">
        <v>1</v>
      </c>
      <c r="S6941" t="s">
        <v>1107</v>
      </c>
      <c r="T6941">
        <v>193519</v>
      </c>
      <c r="U6941">
        <v>80</v>
      </c>
      <c r="V6941">
        <v>6092</v>
      </c>
      <c r="W6941">
        <v>885</v>
      </c>
      <c r="Z6941" t="s">
        <v>1108</v>
      </c>
      <c r="AB6941" t="s">
        <v>8</v>
      </c>
    </row>
    <row r="6942" spans="1:28">
      <c r="A6942" t="s">
        <v>36</v>
      </c>
      <c r="B6942">
        <v>540970544</v>
      </c>
      <c r="C6942" t="s">
        <v>19079</v>
      </c>
      <c r="D6942" t="str">
        <f t="shared" si="324"/>
        <v>2023-08-17</v>
      </c>
      <c r="E6942">
        <f t="shared" si="325"/>
        <v>2023</v>
      </c>
      <c r="F6942">
        <f t="shared" si="326"/>
        <v>8</v>
      </c>
      <c r="G6942" t="s">
        <v>19039</v>
      </c>
      <c r="H6942" t="s">
        <v>45</v>
      </c>
      <c r="I6942">
        <v>0</v>
      </c>
      <c r="K6942" t="s">
        <v>7</v>
      </c>
      <c r="O6942">
        <v>962572</v>
      </c>
      <c r="P6942" t="s">
        <v>2617</v>
      </c>
      <c r="Q6942" t="s">
        <v>2618</v>
      </c>
      <c r="R6942" t="b">
        <v>0</v>
      </c>
      <c r="S6942" t="s">
        <v>2619</v>
      </c>
      <c r="T6942">
        <v>101402</v>
      </c>
      <c r="U6942">
        <v>69</v>
      </c>
      <c r="V6942">
        <v>336505</v>
      </c>
      <c r="W6942">
        <v>8456</v>
      </c>
      <c r="Z6942" t="s">
        <v>2620</v>
      </c>
      <c r="AB6942" t="s">
        <v>8</v>
      </c>
    </row>
    <row r="6943" spans="1:28">
      <c r="A6943" t="s">
        <v>36</v>
      </c>
      <c r="B6943">
        <v>540957361</v>
      </c>
      <c r="C6943" t="s">
        <v>19080</v>
      </c>
      <c r="D6943" t="str">
        <f t="shared" si="324"/>
        <v>2023-08-17</v>
      </c>
      <c r="E6943">
        <f t="shared" si="325"/>
        <v>2023</v>
      </c>
      <c r="F6943">
        <f t="shared" si="326"/>
        <v>8</v>
      </c>
      <c r="G6943" t="s">
        <v>19081</v>
      </c>
      <c r="H6943" t="s">
        <v>76</v>
      </c>
      <c r="I6943">
        <v>1</v>
      </c>
      <c r="J6943" t="s">
        <v>46</v>
      </c>
      <c r="K6943" t="s">
        <v>7</v>
      </c>
      <c r="O6943">
        <v>7065848</v>
      </c>
      <c r="P6943" t="s">
        <v>18729</v>
      </c>
      <c r="Q6943" t="s">
        <v>18730</v>
      </c>
      <c r="R6943" t="b">
        <v>0</v>
      </c>
      <c r="S6943" t="s">
        <v>18731</v>
      </c>
      <c r="T6943">
        <v>255</v>
      </c>
      <c r="U6943">
        <v>10</v>
      </c>
      <c r="V6943">
        <v>9357</v>
      </c>
      <c r="W6943">
        <v>10335</v>
      </c>
      <c r="Z6943" t="s">
        <v>18732</v>
      </c>
      <c r="AB6943" t="s">
        <v>7</v>
      </c>
    </row>
    <row r="6944" spans="1:28">
      <c r="A6944" t="s">
        <v>36</v>
      </c>
      <c r="B6944">
        <v>540943392</v>
      </c>
      <c r="C6944" t="s">
        <v>19082</v>
      </c>
      <c r="D6944" t="str">
        <f t="shared" si="324"/>
        <v>2023-08-17</v>
      </c>
      <c r="E6944">
        <f t="shared" si="325"/>
        <v>2023</v>
      </c>
      <c r="F6944">
        <f t="shared" si="326"/>
        <v>8</v>
      </c>
      <c r="G6944" t="s">
        <v>18113</v>
      </c>
      <c r="H6944" t="s">
        <v>12637</v>
      </c>
      <c r="I6944">
        <v>0</v>
      </c>
      <c r="K6944" t="s">
        <v>7</v>
      </c>
      <c r="O6944">
        <v>6018168</v>
      </c>
      <c r="P6944" t="s">
        <v>134</v>
      </c>
      <c r="Q6944" t="s">
        <v>134</v>
      </c>
      <c r="R6944" t="b">
        <v>1</v>
      </c>
      <c r="S6944" t="s">
        <v>135</v>
      </c>
      <c r="T6944">
        <v>18846</v>
      </c>
      <c r="U6944">
        <v>23</v>
      </c>
      <c r="V6944">
        <v>183387</v>
      </c>
      <c r="W6944">
        <v>3295</v>
      </c>
      <c r="Z6944" t="s">
        <v>136</v>
      </c>
      <c r="AB6944" t="s">
        <v>8</v>
      </c>
    </row>
    <row r="6945" spans="1:28">
      <c r="A6945" t="s">
        <v>36</v>
      </c>
      <c r="B6945">
        <v>540940756</v>
      </c>
      <c r="C6945" t="s">
        <v>19083</v>
      </c>
      <c r="D6945" t="str">
        <f t="shared" si="324"/>
        <v>2023-08-17</v>
      </c>
      <c r="E6945">
        <f t="shared" si="325"/>
        <v>2023</v>
      </c>
      <c r="F6945">
        <f t="shared" si="326"/>
        <v>8</v>
      </c>
      <c r="G6945" t="s">
        <v>19084</v>
      </c>
      <c r="H6945" t="s">
        <v>45</v>
      </c>
      <c r="I6945">
        <v>0</v>
      </c>
      <c r="K6945" t="s">
        <v>8</v>
      </c>
      <c r="O6945">
        <v>5136319</v>
      </c>
      <c r="P6945" t="s">
        <v>19085</v>
      </c>
      <c r="Q6945" t="s">
        <v>19086</v>
      </c>
      <c r="R6945" t="b">
        <v>0</v>
      </c>
      <c r="S6945" t="s">
        <v>4634</v>
      </c>
      <c r="T6945">
        <v>437</v>
      </c>
      <c r="U6945">
        <v>6</v>
      </c>
      <c r="V6945">
        <v>4230</v>
      </c>
      <c r="W6945">
        <v>7778</v>
      </c>
      <c r="Z6945" t="s">
        <v>19087</v>
      </c>
      <c r="AB6945" t="s">
        <v>8</v>
      </c>
    </row>
    <row r="6946" spans="1:28">
      <c r="A6946" t="s">
        <v>36</v>
      </c>
      <c r="B6946">
        <v>540922300</v>
      </c>
      <c r="C6946" t="s">
        <v>19088</v>
      </c>
      <c r="D6946" t="str">
        <f t="shared" si="324"/>
        <v>2023-08-16</v>
      </c>
      <c r="E6946">
        <f t="shared" si="325"/>
        <v>2023</v>
      </c>
      <c r="F6946">
        <f t="shared" si="326"/>
        <v>8</v>
      </c>
      <c r="G6946" t="s">
        <v>19089</v>
      </c>
      <c r="H6946" t="s">
        <v>45</v>
      </c>
      <c r="I6946">
        <v>1</v>
      </c>
      <c r="J6946" t="s">
        <v>46</v>
      </c>
      <c r="K6946" t="s">
        <v>7</v>
      </c>
      <c r="O6946">
        <v>187279</v>
      </c>
      <c r="P6946" t="s">
        <v>1188</v>
      </c>
      <c r="Q6946" t="s">
        <v>1189</v>
      </c>
      <c r="R6946" t="b">
        <v>0</v>
      </c>
      <c r="S6946" t="s">
        <v>1190</v>
      </c>
      <c r="T6946">
        <v>854</v>
      </c>
      <c r="U6946">
        <v>63</v>
      </c>
      <c r="V6946">
        <v>51005</v>
      </c>
      <c r="W6946">
        <v>37022</v>
      </c>
      <c r="Z6946" t="s">
        <v>1191</v>
      </c>
      <c r="AB6946" t="s">
        <v>7</v>
      </c>
    </row>
    <row r="6947" spans="1:28">
      <c r="A6947" t="s">
        <v>36</v>
      </c>
      <c r="B6947">
        <v>540922182</v>
      </c>
      <c r="C6947" t="s">
        <v>19090</v>
      </c>
      <c r="D6947" t="str">
        <f t="shared" si="324"/>
        <v>2023-08-16</v>
      </c>
      <c r="E6947">
        <f t="shared" si="325"/>
        <v>2023</v>
      </c>
      <c r="F6947">
        <f t="shared" si="326"/>
        <v>8</v>
      </c>
      <c r="G6947" t="s">
        <v>19091</v>
      </c>
      <c r="H6947" t="s">
        <v>45</v>
      </c>
      <c r="I6947">
        <v>0</v>
      </c>
      <c r="J6947" t="s">
        <v>46</v>
      </c>
      <c r="K6947" t="s">
        <v>7</v>
      </c>
      <c r="O6947">
        <v>4498123</v>
      </c>
      <c r="P6947" t="s">
        <v>6345</v>
      </c>
      <c r="Q6947" t="s">
        <v>3974</v>
      </c>
      <c r="R6947" t="b">
        <v>0</v>
      </c>
      <c r="S6947" t="s">
        <v>6346</v>
      </c>
      <c r="T6947">
        <v>17</v>
      </c>
      <c r="U6947">
        <v>3</v>
      </c>
      <c r="V6947">
        <v>1048</v>
      </c>
      <c r="W6947">
        <v>2035</v>
      </c>
      <c r="Z6947" t="s">
        <v>6347</v>
      </c>
      <c r="AB6947" t="s">
        <v>7</v>
      </c>
    </row>
    <row r="6948" spans="1:28">
      <c r="A6948" t="s">
        <v>36</v>
      </c>
      <c r="B6948">
        <v>540917792</v>
      </c>
      <c r="C6948" t="s">
        <v>19092</v>
      </c>
      <c r="D6948" t="str">
        <f t="shared" si="324"/>
        <v>2023-08-16</v>
      </c>
      <c r="E6948">
        <f t="shared" si="325"/>
        <v>2023</v>
      </c>
      <c r="F6948">
        <f t="shared" si="326"/>
        <v>8</v>
      </c>
      <c r="G6948" t="s">
        <v>19093</v>
      </c>
      <c r="H6948" t="s">
        <v>76</v>
      </c>
      <c r="I6948">
        <v>1</v>
      </c>
      <c r="K6948" t="s">
        <v>7</v>
      </c>
      <c r="L6948">
        <v>540916160</v>
      </c>
      <c r="N6948">
        <v>540916160</v>
      </c>
      <c r="O6948">
        <v>82697</v>
      </c>
      <c r="P6948" t="s">
        <v>19094</v>
      </c>
      <c r="Q6948" t="s">
        <v>19095</v>
      </c>
      <c r="R6948" t="b">
        <v>0</v>
      </c>
      <c r="S6948" t="s">
        <v>19096</v>
      </c>
      <c r="T6948">
        <v>47</v>
      </c>
      <c r="U6948">
        <v>69</v>
      </c>
      <c r="V6948">
        <v>4254</v>
      </c>
      <c r="W6948">
        <v>5360</v>
      </c>
      <c r="Z6948" t="s">
        <v>19097</v>
      </c>
      <c r="AB6948" t="s">
        <v>7</v>
      </c>
    </row>
    <row r="6949" spans="1:28">
      <c r="A6949" t="s">
        <v>36</v>
      </c>
      <c r="B6949">
        <v>540917643</v>
      </c>
      <c r="C6949" t="s">
        <v>19098</v>
      </c>
      <c r="D6949" t="str">
        <f t="shared" si="324"/>
        <v>2023-08-16</v>
      </c>
      <c r="E6949">
        <f t="shared" si="325"/>
        <v>2023</v>
      </c>
      <c r="F6949">
        <f t="shared" si="326"/>
        <v>8</v>
      </c>
      <c r="G6949" t="s">
        <v>19099</v>
      </c>
      <c r="H6949" t="s">
        <v>39</v>
      </c>
      <c r="I6949">
        <v>1</v>
      </c>
      <c r="K6949" t="s">
        <v>8</v>
      </c>
      <c r="O6949">
        <v>205244</v>
      </c>
      <c r="P6949" t="s">
        <v>12789</v>
      </c>
      <c r="Q6949" t="s">
        <v>6791</v>
      </c>
      <c r="R6949" t="b">
        <v>1</v>
      </c>
      <c r="S6949" t="s">
        <v>12790</v>
      </c>
      <c r="T6949">
        <v>2735</v>
      </c>
      <c r="U6949">
        <v>576</v>
      </c>
      <c r="V6949">
        <v>4246</v>
      </c>
      <c r="W6949">
        <v>121</v>
      </c>
      <c r="Z6949" t="s">
        <v>12791</v>
      </c>
      <c r="AB6949" t="s">
        <v>8</v>
      </c>
    </row>
    <row r="6950" spans="1:28">
      <c r="A6950" t="s">
        <v>36</v>
      </c>
      <c r="B6950">
        <v>540916160</v>
      </c>
      <c r="C6950" t="s">
        <v>19100</v>
      </c>
      <c r="D6950" t="str">
        <f t="shared" si="324"/>
        <v>2023-08-16</v>
      </c>
      <c r="E6950">
        <f t="shared" si="325"/>
        <v>2023</v>
      </c>
      <c r="F6950">
        <f t="shared" si="326"/>
        <v>8</v>
      </c>
      <c r="G6950" t="s">
        <v>19101</v>
      </c>
      <c r="H6950" t="s">
        <v>45</v>
      </c>
      <c r="I6950">
        <v>6</v>
      </c>
      <c r="J6950" t="s">
        <v>46</v>
      </c>
      <c r="K6950" t="s">
        <v>7</v>
      </c>
      <c r="L6950">
        <v>540916160</v>
      </c>
      <c r="O6950">
        <v>361276</v>
      </c>
      <c r="P6950" t="s">
        <v>18487</v>
      </c>
      <c r="Q6950" t="s">
        <v>18488</v>
      </c>
      <c r="R6950" t="b">
        <v>1</v>
      </c>
      <c r="S6950" t="s">
        <v>18489</v>
      </c>
      <c r="T6950">
        <v>19337</v>
      </c>
      <c r="U6950">
        <v>3</v>
      </c>
      <c r="V6950">
        <v>6163</v>
      </c>
      <c r="W6950">
        <v>3922</v>
      </c>
      <c r="Z6950" t="s">
        <v>18490</v>
      </c>
      <c r="AB6950" t="s">
        <v>7</v>
      </c>
    </row>
    <row r="6951" spans="1:28">
      <c r="A6951" t="s">
        <v>36</v>
      </c>
      <c r="B6951">
        <v>540900272</v>
      </c>
      <c r="C6951" t="s">
        <v>19102</v>
      </c>
      <c r="D6951" t="str">
        <f t="shared" si="324"/>
        <v>2023-08-16</v>
      </c>
      <c r="E6951">
        <f t="shared" si="325"/>
        <v>2023</v>
      </c>
      <c r="F6951">
        <f t="shared" si="326"/>
        <v>8</v>
      </c>
      <c r="G6951" t="s">
        <v>19103</v>
      </c>
      <c r="H6951" t="s">
        <v>76</v>
      </c>
      <c r="I6951">
        <v>0</v>
      </c>
      <c r="K6951" t="s">
        <v>7</v>
      </c>
      <c r="O6951">
        <v>6035099</v>
      </c>
      <c r="P6951" t="s">
        <v>8688</v>
      </c>
      <c r="Q6951" t="s">
        <v>8689</v>
      </c>
      <c r="R6951" t="b">
        <v>0</v>
      </c>
      <c r="S6951" t="s">
        <v>8690</v>
      </c>
      <c r="T6951">
        <v>213</v>
      </c>
      <c r="U6951">
        <v>5</v>
      </c>
      <c r="V6951">
        <v>12209</v>
      </c>
      <c r="W6951">
        <v>4820</v>
      </c>
      <c r="Z6951" t="s">
        <v>8691</v>
      </c>
      <c r="AB6951" t="s">
        <v>8</v>
      </c>
    </row>
    <row r="6952" spans="1:28">
      <c r="A6952" t="s">
        <v>36</v>
      </c>
      <c r="B6952">
        <v>540891160</v>
      </c>
      <c r="C6952" t="s">
        <v>19104</v>
      </c>
      <c r="D6952" t="str">
        <f t="shared" si="324"/>
        <v>2023-08-16</v>
      </c>
      <c r="E6952">
        <f t="shared" si="325"/>
        <v>2023</v>
      </c>
      <c r="F6952">
        <f t="shared" si="326"/>
        <v>8</v>
      </c>
      <c r="G6952" t="s">
        <v>19105</v>
      </c>
      <c r="H6952" t="s">
        <v>39</v>
      </c>
      <c r="I6952">
        <v>1</v>
      </c>
      <c r="K6952" t="s">
        <v>8</v>
      </c>
      <c r="O6952">
        <v>205244</v>
      </c>
      <c r="P6952" t="s">
        <v>12789</v>
      </c>
      <c r="Q6952" t="s">
        <v>6791</v>
      </c>
      <c r="R6952" t="b">
        <v>1</v>
      </c>
      <c r="S6952" t="s">
        <v>12790</v>
      </c>
      <c r="T6952">
        <v>2735</v>
      </c>
      <c r="U6952">
        <v>576</v>
      </c>
      <c r="V6952">
        <v>4246</v>
      </c>
      <c r="W6952">
        <v>121</v>
      </c>
      <c r="Z6952" t="s">
        <v>12791</v>
      </c>
      <c r="AB6952" t="s">
        <v>8</v>
      </c>
    </row>
    <row r="6953" spans="1:28">
      <c r="A6953" t="s">
        <v>36</v>
      </c>
      <c r="B6953">
        <v>540871985</v>
      </c>
      <c r="C6953" t="s">
        <v>19106</v>
      </c>
      <c r="D6953" t="str">
        <f t="shared" si="324"/>
        <v>2023-08-16</v>
      </c>
      <c r="E6953">
        <f t="shared" si="325"/>
        <v>2023</v>
      </c>
      <c r="F6953">
        <f t="shared" si="326"/>
        <v>8</v>
      </c>
      <c r="G6953" t="s">
        <v>19107</v>
      </c>
      <c r="H6953" t="s">
        <v>76</v>
      </c>
      <c r="I6953">
        <v>0</v>
      </c>
      <c r="K6953" t="s">
        <v>9</v>
      </c>
      <c r="O6953">
        <v>3920707</v>
      </c>
      <c r="P6953" t="s">
        <v>17654</v>
      </c>
      <c r="Q6953" t="s">
        <v>17654</v>
      </c>
      <c r="R6953" t="b">
        <v>0</v>
      </c>
      <c r="S6953" t="s">
        <v>17655</v>
      </c>
      <c r="T6953">
        <v>9</v>
      </c>
      <c r="U6953">
        <v>2</v>
      </c>
      <c r="V6953">
        <v>1031</v>
      </c>
      <c r="W6953">
        <v>2017</v>
      </c>
      <c r="Z6953" t="s">
        <v>17656</v>
      </c>
      <c r="AB6953" t="s">
        <v>9</v>
      </c>
    </row>
    <row r="6954" spans="1:28">
      <c r="A6954" t="s">
        <v>36</v>
      </c>
      <c r="B6954">
        <v>540869850</v>
      </c>
      <c r="C6954" t="s">
        <v>19108</v>
      </c>
      <c r="D6954" t="str">
        <f t="shared" si="324"/>
        <v>2023-08-16</v>
      </c>
      <c r="E6954">
        <f t="shared" si="325"/>
        <v>2023</v>
      </c>
      <c r="F6954">
        <f t="shared" si="326"/>
        <v>8</v>
      </c>
      <c r="G6954" t="s">
        <v>18276</v>
      </c>
      <c r="H6954" t="s">
        <v>632</v>
      </c>
      <c r="I6954">
        <v>0</v>
      </c>
      <c r="K6954" t="s">
        <v>8</v>
      </c>
      <c r="O6954">
        <v>96661</v>
      </c>
      <c r="P6954" t="s">
        <v>1307</v>
      </c>
      <c r="Q6954" t="s">
        <v>1308</v>
      </c>
      <c r="R6954" t="b">
        <v>0</v>
      </c>
      <c r="S6954" t="s">
        <v>1309</v>
      </c>
      <c r="T6954">
        <v>798</v>
      </c>
      <c r="U6954">
        <v>20</v>
      </c>
      <c r="V6954">
        <v>15110</v>
      </c>
      <c r="W6954">
        <v>9</v>
      </c>
      <c r="Z6954" t="s">
        <v>1310</v>
      </c>
      <c r="AB6954" t="s">
        <v>8</v>
      </c>
    </row>
    <row r="6955" spans="1:28">
      <c r="A6955" t="s">
        <v>36</v>
      </c>
      <c r="B6955">
        <v>540861187</v>
      </c>
      <c r="C6955" t="s">
        <v>19109</v>
      </c>
      <c r="D6955" t="str">
        <f t="shared" si="324"/>
        <v>2023-08-16</v>
      </c>
      <c r="E6955">
        <f t="shared" si="325"/>
        <v>2023</v>
      </c>
      <c r="F6955">
        <f t="shared" si="326"/>
        <v>8</v>
      </c>
      <c r="G6955" t="s">
        <v>19110</v>
      </c>
      <c r="H6955" t="s">
        <v>45</v>
      </c>
      <c r="I6955">
        <v>4</v>
      </c>
      <c r="J6955" t="s">
        <v>139</v>
      </c>
      <c r="K6955" t="s">
        <v>9</v>
      </c>
      <c r="L6955">
        <v>540861187</v>
      </c>
      <c r="O6955">
        <v>5721984</v>
      </c>
      <c r="P6955" t="s">
        <v>13749</v>
      </c>
      <c r="Q6955" t="s">
        <v>13750</v>
      </c>
      <c r="R6955" t="b">
        <v>0</v>
      </c>
      <c r="S6955" t="s">
        <v>13751</v>
      </c>
      <c r="T6955">
        <v>41</v>
      </c>
      <c r="U6955">
        <v>10</v>
      </c>
      <c r="V6955">
        <v>2758</v>
      </c>
      <c r="W6955">
        <v>31042</v>
      </c>
      <c r="Z6955" t="s">
        <v>13752</v>
      </c>
      <c r="AB6955" t="s">
        <v>9</v>
      </c>
    </row>
    <row r="6956" spans="1:28">
      <c r="A6956" t="s">
        <v>36</v>
      </c>
      <c r="B6956">
        <v>540809285</v>
      </c>
      <c r="C6956" t="s">
        <v>19111</v>
      </c>
      <c r="D6956" t="str">
        <f t="shared" si="324"/>
        <v>2023-08-16</v>
      </c>
      <c r="E6956">
        <f t="shared" si="325"/>
        <v>2023</v>
      </c>
      <c r="F6956">
        <f t="shared" si="326"/>
        <v>8</v>
      </c>
      <c r="G6956" t="s">
        <v>19112</v>
      </c>
      <c r="H6956" t="s">
        <v>5622</v>
      </c>
      <c r="I6956">
        <v>0</v>
      </c>
      <c r="K6956" t="s">
        <v>8</v>
      </c>
      <c r="O6956">
        <v>6399680</v>
      </c>
      <c r="P6956" t="s">
        <v>5623</v>
      </c>
      <c r="Q6956" t="s">
        <v>5622</v>
      </c>
      <c r="R6956" t="b">
        <v>1</v>
      </c>
      <c r="S6956" t="s">
        <v>5624</v>
      </c>
      <c r="T6956">
        <v>1018</v>
      </c>
      <c r="U6956">
        <v>3</v>
      </c>
      <c r="V6956">
        <v>15243</v>
      </c>
      <c r="W6956">
        <v>29</v>
      </c>
      <c r="Z6956" t="s">
        <v>5625</v>
      </c>
      <c r="AB6956" t="s">
        <v>8</v>
      </c>
    </row>
    <row r="6957" spans="1:28">
      <c r="A6957" t="s">
        <v>36</v>
      </c>
      <c r="B6957">
        <v>540687721</v>
      </c>
      <c r="C6957" t="s">
        <v>19113</v>
      </c>
      <c r="D6957" t="str">
        <f t="shared" si="324"/>
        <v>2023-08-15</v>
      </c>
      <c r="E6957">
        <f t="shared" si="325"/>
        <v>2023</v>
      </c>
      <c r="F6957">
        <f t="shared" si="326"/>
        <v>8</v>
      </c>
      <c r="G6957" t="s">
        <v>19114</v>
      </c>
      <c r="H6957" t="s">
        <v>39</v>
      </c>
      <c r="I6957">
        <v>1</v>
      </c>
      <c r="K6957" t="s">
        <v>8</v>
      </c>
      <c r="O6957">
        <v>8098627</v>
      </c>
      <c r="P6957" t="s">
        <v>9980</v>
      </c>
      <c r="Q6957" t="s">
        <v>9981</v>
      </c>
      <c r="R6957" t="b">
        <v>0</v>
      </c>
      <c r="S6957" t="s">
        <v>9982</v>
      </c>
      <c r="T6957">
        <v>3502</v>
      </c>
      <c r="U6957">
        <v>2944</v>
      </c>
      <c r="V6957">
        <v>5816</v>
      </c>
      <c r="W6957">
        <v>2144</v>
      </c>
      <c r="Z6957" t="s">
        <v>9983</v>
      </c>
      <c r="AB6957" t="s">
        <v>8</v>
      </c>
    </row>
    <row r="6958" spans="1:28">
      <c r="A6958" t="s">
        <v>36</v>
      </c>
      <c r="B6958">
        <v>540682005</v>
      </c>
      <c r="C6958" t="s">
        <v>19115</v>
      </c>
      <c r="D6958" t="str">
        <f t="shared" si="324"/>
        <v>2023-08-15</v>
      </c>
      <c r="E6958">
        <f t="shared" si="325"/>
        <v>2023</v>
      </c>
      <c r="F6958">
        <f t="shared" si="326"/>
        <v>8</v>
      </c>
      <c r="G6958" t="s">
        <v>19116</v>
      </c>
      <c r="H6958" t="s">
        <v>45</v>
      </c>
      <c r="I6958">
        <v>0</v>
      </c>
      <c r="K6958" t="s">
        <v>8</v>
      </c>
      <c r="O6958">
        <v>1030432</v>
      </c>
      <c r="P6958" t="s">
        <v>19117</v>
      </c>
      <c r="Q6958" t="s">
        <v>8246</v>
      </c>
      <c r="R6958" t="b">
        <v>0</v>
      </c>
      <c r="S6958" t="s">
        <v>19118</v>
      </c>
      <c r="T6958">
        <v>1397</v>
      </c>
      <c r="U6958">
        <v>0</v>
      </c>
      <c r="V6958">
        <v>9617</v>
      </c>
      <c r="W6958">
        <v>1774</v>
      </c>
      <c r="Z6958" t="s">
        <v>19119</v>
      </c>
      <c r="AB6958" t="s">
        <v>8</v>
      </c>
    </row>
    <row r="6959" spans="1:28">
      <c r="A6959" t="s">
        <v>36</v>
      </c>
      <c r="B6959">
        <v>540673019</v>
      </c>
      <c r="C6959" t="s">
        <v>19120</v>
      </c>
      <c r="D6959" t="str">
        <f t="shared" si="324"/>
        <v>2023-08-15</v>
      </c>
      <c r="E6959">
        <f t="shared" si="325"/>
        <v>2023</v>
      </c>
      <c r="F6959">
        <f t="shared" si="326"/>
        <v>8</v>
      </c>
      <c r="G6959" t="s">
        <v>19121</v>
      </c>
      <c r="H6959" t="s">
        <v>45</v>
      </c>
      <c r="I6959">
        <v>5</v>
      </c>
      <c r="J6959" t="s">
        <v>46</v>
      </c>
      <c r="K6959" t="s">
        <v>7</v>
      </c>
      <c r="O6959">
        <v>6547283</v>
      </c>
      <c r="P6959" t="s">
        <v>6546</v>
      </c>
      <c r="Q6959" t="s">
        <v>6547</v>
      </c>
      <c r="R6959" t="b">
        <v>0</v>
      </c>
      <c r="S6959" t="s">
        <v>6548</v>
      </c>
      <c r="T6959">
        <v>107</v>
      </c>
      <c r="U6959">
        <v>53</v>
      </c>
      <c r="V6959">
        <v>4177</v>
      </c>
      <c r="W6959">
        <v>3348</v>
      </c>
      <c r="Z6959" t="s">
        <v>6549</v>
      </c>
      <c r="AB6959" t="s">
        <v>7</v>
      </c>
    </row>
    <row r="6960" spans="1:28">
      <c r="A6960" t="s">
        <v>36</v>
      </c>
      <c r="B6960">
        <v>540666597</v>
      </c>
      <c r="C6960" t="s">
        <v>19122</v>
      </c>
      <c r="D6960" t="str">
        <f t="shared" si="324"/>
        <v>2023-08-15</v>
      </c>
      <c r="E6960">
        <f t="shared" si="325"/>
        <v>2023</v>
      </c>
      <c r="F6960">
        <f t="shared" si="326"/>
        <v>8</v>
      </c>
      <c r="G6960" t="s">
        <v>19123</v>
      </c>
      <c r="H6960" t="s">
        <v>76</v>
      </c>
      <c r="I6960">
        <v>0</v>
      </c>
      <c r="K6960" t="s">
        <v>8</v>
      </c>
      <c r="O6960">
        <v>6288111</v>
      </c>
      <c r="P6960" t="s">
        <v>19124</v>
      </c>
      <c r="Q6960" t="s">
        <v>19125</v>
      </c>
      <c r="R6960" t="b">
        <v>0</v>
      </c>
      <c r="S6960" t="s">
        <v>19126</v>
      </c>
      <c r="T6960">
        <v>9</v>
      </c>
      <c r="U6960">
        <v>6</v>
      </c>
      <c r="V6960">
        <v>1286</v>
      </c>
      <c r="W6960">
        <v>111</v>
      </c>
      <c r="Z6960" t="s">
        <v>19127</v>
      </c>
      <c r="AB6960" t="s">
        <v>8</v>
      </c>
    </row>
    <row r="6961" spans="1:28">
      <c r="A6961" t="s">
        <v>36</v>
      </c>
      <c r="B6961">
        <v>540593913</v>
      </c>
      <c r="C6961" t="s">
        <v>19128</v>
      </c>
      <c r="D6961" t="str">
        <f t="shared" si="324"/>
        <v>2023-08-15</v>
      </c>
      <c r="E6961">
        <f t="shared" si="325"/>
        <v>2023</v>
      </c>
      <c r="F6961">
        <f t="shared" si="326"/>
        <v>8</v>
      </c>
      <c r="G6961" t="s">
        <v>19129</v>
      </c>
      <c r="H6961" t="s">
        <v>45</v>
      </c>
      <c r="I6961">
        <v>0</v>
      </c>
      <c r="J6961" t="s">
        <v>46</v>
      </c>
      <c r="K6961" t="s">
        <v>7</v>
      </c>
      <c r="O6961">
        <v>3445143</v>
      </c>
      <c r="P6961" t="s">
        <v>3309</v>
      </c>
      <c r="Q6961" t="s">
        <v>3310</v>
      </c>
      <c r="R6961" t="b">
        <v>0</v>
      </c>
      <c r="S6961" t="s">
        <v>3311</v>
      </c>
      <c r="T6961">
        <v>71</v>
      </c>
      <c r="U6961">
        <v>186</v>
      </c>
      <c r="V6961">
        <v>1975</v>
      </c>
      <c r="W6961">
        <v>961</v>
      </c>
      <c r="Z6961" t="s">
        <v>831</v>
      </c>
      <c r="AB6961" t="s">
        <v>7</v>
      </c>
    </row>
    <row r="6962" spans="1:28">
      <c r="A6962" t="s">
        <v>36</v>
      </c>
      <c r="B6962">
        <v>540574712</v>
      </c>
      <c r="C6962" t="s">
        <v>19130</v>
      </c>
      <c r="D6962" t="str">
        <f t="shared" si="324"/>
        <v>2023-08-15</v>
      </c>
      <c r="E6962">
        <f t="shared" si="325"/>
        <v>2023</v>
      </c>
      <c r="F6962">
        <f t="shared" si="326"/>
        <v>8</v>
      </c>
      <c r="G6962" t="s">
        <v>19131</v>
      </c>
      <c r="H6962" t="s">
        <v>39</v>
      </c>
      <c r="I6962">
        <v>0</v>
      </c>
      <c r="K6962" t="s">
        <v>9</v>
      </c>
      <c r="O6962">
        <v>6730438</v>
      </c>
      <c r="P6962" t="s">
        <v>19132</v>
      </c>
      <c r="Q6962" t="s">
        <v>19133</v>
      </c>
      <c r="R6962" t="b">
        <v>0</v>
      </c>
      <c r="S6962" t="s">
        <v>546</v>
      </c>
      <c r="T6962">
        <v>26</v>
      </c>
      <c r="U6962">
        <v>19</v>
      </c>
      <c r="V6962">
        <v>2212</v>
      </c>
      <c r="W6962">
        <v>1938</v>
      </c>
      <c r="Z6962" t="s">
        <v>218</v>
      </c>
      <c r="AB6962" t="s">
        <v>9</v>
      </c>
    </row>
    <row r="6963" spans="1:28">
      <c r="A6963" t="s">
        <v>36</v>
      </c>
      <c r="B6963">
        <v>540541674</v>
      </c>
      <c r="C6963" t="s">
        <v>19134</v>
      </c>
      <c r="D6963" t="str">
        <f t="shared" si="324"/>
        <v>2023-08-15</v>
      </c>
      <c r="E6963">
        <f t="shared" si="325"/>
        <v>2023</v>
      </c>
      <c r="F6963">
        <f t="shared" si="326"/>
        <v>8</v>
      </c>
      <c r="G6963" t="s">
        <v>18113</v>
      </c>
      <c r="H6963" t="s">
        <v>12637</v>
      </c>
      <c r="I6963">
        <v>0</v>
      </c>
      <c r="K6963" t="s">
        <v>7</v>
      </c>
      <c r="O6963">
        <v>6018168</v>
      </c>
      <c r="P6963" t="s">
        <v>134</v>
      </c>
      <c r="Q6963" t="s">
        <v>134</v>
      </c>
      <c r="R6963" t="b">
        <v>1</v>
      </c>
      <c r="S6963" t="s">
        <v>135</v>
      </c>
      <c r="T6963">
        <v>18846</v>
      </c>
      <c r="U6963">
        <v>23</v>
      </c>
      <c r="V6963">
        <v>183387</v>
      </c>
      <c r="W6963">
        <v>3295</v>
      </c>
      <c r="Z6963" t="s">
        <v>136</v>
      </c>
      <c r="AB6963" t="s">
        <v>8</v>
      </c>
    </row>
    <row r="6964" spans="1:28">
      <c r="A6964" t="s">
        <v>36</v>
      </c>
      <c r="B6964">
        <v>540513733</v>
      </c>
      <c r="C6964" t="s">
        <v>19135</v>
      </c>
      <c r="D6964" t="str">
        <f t="shared" si="324"/>
        <v>2023-08-15</v>
      </c>
      <c r="E6964">
        <f t="shared" si="325"/>
        <v>2023</v>
      </c>
      <c r="F6964">
        <f t="shared" si="326"/>
        <v>8</v>
      </c>
      <c r="G6964" t="s">
        <v>19136</v>
      </c>
      <c r="H6964" t="s">
        <v>15250</v>
      </c>
      <c r="I6964">
        <v>0</v>
      </c>
      <c r="K6964" t="s">
        <v>7</v>
      </c>
      <c r="O6964">
        <v>56948</v>
      </c>
      <c r="P6964" t="s">
        <v>15251</v>
      </c>
      <c r="Q6964" t="s">
        <v>15252</v>
      </c>
      <c r="R6964" t="b">
        <v>0</v>
      </c>
      <c r="S6964" t="s">
        <v>15253</v>
      </c>
      <c r="T6964">
        <v>4684</v>
      </c>
      <c r="U6964">
        <v>5</v>
      </c>
      <c r="V6964">
        <v>651076</v>
      </c>
      <c r="W6964">
        <v>38</v>
      </c>
      <c r="Z6964" t="s">
        <v>15254</v>
      </c>
      <c r="AB6964" t="s">
        <v>7</v>
      </c>
    </row>
    <row r="6965" spans="1:28">
      <c r="A6965" t="s">
        <v>36</v>
      </c>
      <c r="B6965">
        <v>540505160</v>
      </c>
      <c r="C6965" t="s">
        <v>19137</v>
      </c>
      <c r="D6965" t="str">
        <f t="shared" si="324"/>
        <v>2023-08-14</v>
      </c>
      <c r="E6965">
        <f t="shared" si="325"/>
        <v>2023</v>
      </c>
      <c r="F6965">
        <f t="shared" si="326"/>
        <v>8</v>
      </c>
      <c r="G6965" t="s">
        <v>19138</v>
      </c>
      <c r="H6965" t="s">
        <v>39</v>
      </c>
      <c r="I6965">
        <v>0</v>
      </c>
      <c r="K6965" t="s">
        <v>8</v>
      </c>
      <c r="O6965">
        <v>205244</v>
      </c>
      <c r="P6965" t="s">
        <v>12789</v>
      </c>
      <c r="Q6965" t="s">
        <v>6791</v>
      </c>
      <c r="R6965" t="b">
        <v>1</v>
      </c>
      <c r="S6965" t="s">
        <v>12790</v>
      </c>
      <c r="T6965">
        <v>2735</v>
      </c>
      <c r="U6965">
        <v>576</v>
      </c>
      <c r="V6965">
        <v>4246</v>
      </c>
      <c r="W6965">
        <v>121</v>
      </c>
      <c r="Z6965" t="s">
        <v>12791</v>
      </c>
      <c r="AB6965" t="s">
        <v>8</v>
      </c>
    </row>
    <row r="6966" spans="1:28">
      <c r="A6966" t="s">
        <v>36</v>
      </c>
      <c r="B6966">
        <v>540433928</v>
      </c>
      <c r="C6966" t="s">
        <v>19139</v>
      </c>
      <c r="D6966" t="str">
        <f t="shared" si="324"/>
        <v>2023-08-14</v>
      </c>
      <c r="E6966">
        <f t="shared" si="325"/>
        <v>2023</v>
      </c>
      <c r="F6966">
        <f t="shared" si="326"/>
        <v>8</v>
      </c>
      <c r="G6966" t="s">
        <v>19140</v>
      </c>
      <c r="H6966" t="s">
        <v>45</v>
      </c>
      <c r="I6966">
        <v>3</v>
      </c>
      <c r="J6966" t="s">
        <v>46</v>
      </c>
      <c r="K6966" t="s">
        <v>7</v>
      </c>
      <c r="O6966">
        <v>3445143</v>
      </c>
      <c r="P6966" t="s">
        <v>3309</v>
      </c>
      <c r="Q6966" t="s">
        <v>3310</v>
      </c>
      <c r="R6966" t="b">
        <v>0</v>
      </c>
      <c r="S6966" t="s">
        <v>3311</v>
      </c>
      <c r="T6966">
        <v>71</v>
      </c>
      <c r="U6966">
        <v>186</v>
      </c>
      <c r="V6966">
        <v>1975</v>
      </c>
      <c r="W6966">
        <v>961</v>
      </c>
      <c r="Z6966" t="s">
        <v>831</v>
      </c>
      <c r="AB6966" t="s">
        <v>7</v>
      </c>
    </row>
    <row r="6967" spans="1:28">
      <c r="A6967" t="s">
        <v>36</v>
      </c>
      <c r="B6967">
        <v>540403833</v>
      </c>
      <c r="C6967" t="s">
        <v>19141</v>
      </c>
      <c r="D6967" t="str">
        <f t="shared" si="324"/>
        <v>2023-08-14</v>
      </c>
      <c r="E6967">
        <f t="shared" si="325"/>
        <v>2023</v>
      </c>
      <c r="F6967">
        <f t="shared" si="326"/>
        <v>8</v>
      </c>
      <c r="G6967" t="s">
        <v>19142</v>
      </c>
      <c r="H6967" t="s">
        <v>39</v>
      </c>
      <c r="I6967">
        <v>2</v>
      </c>
      <c r="K6967" t="s">
        <v>8</v>
      </c>
      <c r="O6967">
        <v>205244</v>
      </c>
      <c r="P6967" t="s">
        <v>12789</v>
      </c>
      <c r="Q6967" t="s">
        <v>6791</v>
      </c>
      <c r="R6967" t="b">
        <v>1</v>
      </c>
      <c r="S6967" t="s">
        <v>12790</v>
      </c>
      <c r="T6967">
        <v>2735</v>
      </c>
      <c r="U6967">
        <v>576</v>
      </c>
      <c r="V6967">
        <v>4246</v>
      </c>
      <c r="W6967">
        <v>121</v>
      </c>
      <c r="Z6967" t="s">
        <v>12791</v>
      </c>
      <c r="AB6967" t="s">
        <v>8</v>
      </c>
    </row>
    <row r="6968" spans="1:28">
      <c r="A6968" t="s">
        <v>36</v>
      </c>
      <c r="B6968">
        <v>540294836</v>
      </c>
      <c r="C6968" t="s">
        <v>19143</v>
      </c>
      <c r="D6968" t="str">
        <f t="shared" si="324"/>
        <v>2023-08-13</v>
      </c>
      <c r="E6968">
        <f t="shared" si="325"/>
        <v>2023</v>
      </c>
      <c r="F6968">
        <f t="shared" si="326"/>
        <v>8</v>
      </c>
      <c r="G6968" t="s">
        <v>19144</v>
      </c>
      <c r="H6968" t="s">
        <v>39</v>
      </c>
      <c r="I6968">
        <v>1</v>
      </c>
      <c r="K6968" t="s">
        <v>8</v>
      </c>
      <c r="O6968">
        <v>855563</v>
      </c>
      <c r="P6968" t="s">
        <v>1240</v>
      </c>
      <c r="Q6968" t="s">
        <v>1241</v>
      </c>
      <c r="R6968" t="b">
        <v>0</v>
      </c>
      <c r="S6968" t="s">
        <v>1242</v>
      </c>
      <c r="T6968">
        <v>1840</v>
      </c>
      <c r="U6968">
        <v>5</v>
      </c>
      <c r="V6968">
        <v>23914</v>
      </c>
      <c r="W6968">
        <v>2272</v>
      </c>
      <c r="Z6968" t="s">
        <v>1243</v>
      </c>
      <c r="AB6968" t="s">
        <v>8</v>
      </c>
    </row>
    <row r="6969" spans="1:28">
      <c r="A6969" t="s">
        <v>36</v>
      </c>
      <c r="B6969">
        <v>540285218</v>
      </c>
      <c r="C6969" t="s">
        <v>19145</v>
      </c>
      <c r="D6969" t="str">
        <f t="shared" si="324"/>
        <v>2023-08-13</v>
      </c>
      <c r="E6969">
        <f t="shared" si="325"/>
        <v>2023</v>
      </c>
      <c r="F6969">
        <f t="shared" si="326"/>
        <v>8</v>
      </c>
      <c r="G6969" t="s">
        <v>19146</v>
      </c>
      <c r="H6969" t="s">
        <v>15250</v>
      </c>
      <c r="I6969">
        <v>0</v>
      </c>
      <c r="K6969" t="s">
        <v>9</v>
      </c>
      <c r="O6969">
        <v>56948</v>
      </c>
      <c r="P6969" t="s">
        <v>15251</v>
      </c>
      <c r="Q6969" t="s">
        <v>15252</v>
      </c>
      <c r="R6969" t="b">
        <v>0</v>
      </c>
      <c r="S6969" t="s">
        <v>15253</v>
      </c>
      <c r="T6969">
        <v>4684</v>
      </c>
      <c r="U6969">
        <v>5</v>
      </c>
      <c r="V6969">
        <v>651076</v>
      </c>
      <c r="W6969">
        <v>38</v>
      </c>
      <c r="Z6969" t="s">
        <v>15254</v>
      </c>
      <c r="AB6969" t="s">
        <v>8</v>
      </c>
    </row>
    <row r="6970" spans="1:28">
      <c r="A6970" t="s">
        <v>36</v>
      </c>
      <c r="B6970">
        <v>540210800</v>
      </c>
      <c r="C6970" t="s">
        <v>19147</v>
      </c>
      <c r="D6970" t="str">
        <f t="shared" si="324"/>
        <v>2023-08-12</v>
      </c>
      <c r="E6970">
        <f t="shared" si="325"/>
        <v>2023</v>
      </c>
      <c r="F6970">
        <f t="shared" si="326"/>
        <v>8</v>
      </c>
      <c r="G6970" t="s">
        <v>19148</v>
      </c>
      <c r="H6970" t="s">
        <v>39</v>
      </c>
      <c r="I6970">
        <v>2</v>
      </c>
      <c r="K6970" t="s">
        <v>8</v>
      </c>
      <c r="O6970">
        <v>3747747</v>
      </c>
      <c r="P6970" t="s">
        <v>11460</v>
      </c>
      <c r="Q6970" t="s">
        <v>11461</v>
      </c>
      <c r="R6970" t="b">
        <v>0</v>
      </c>
      <c r="S6970" t="s">
        <v>11462</v>
      </c>
      <c r="T6970">
        <v>97</v>
      </c>
      <c r="U6970">
        <v>51</v>
      </c>
      <c r="V6970">
        <v>1408</v>
      </c>
      <c r="W6970">
        <v>787</v>
      </c>
      <c r="Z6970" t="s">
        <v>11463</v>
      </c>
      <c r="AB6970" t="s">
        <v>8</v>
      </c>
    </row>
    <row r="6971" spans="1:28">
      <c r="A6971" t="s">
        <v>36</v>
      </c>
      <c r="B6971">
        <v>540196402</v>
      </c>
      <c r="C6971" t="s">
        <v>19149</v>
      </c>
      <c r="D6971" t="str">
        <f t="shared" si="324"/>
        <v>2023-08-11</v>
      </c>
      <c r="E6971">
        <f t="shared" si="325"/>
        <v>2023</v>
      </c>
      <c r="F6971">
        <f t="shared" si="326"/>
        <v>8</v>
      </c>
      <c r="G6971" t="s">
        <v>19150</v>
      </c>
      <c r="H6971" t="s">
        <v>76</v>
      </c>
      <c r="I6971">
        <v>0</v>
      </c>
      <c r="K6971" t="s">
        <v>8</v>
      </c>
      <c r="O6971">
        <v>3920707</v>
      </c>
      <c r="P6971" t="s">
        <v>17654</v>
      </c>
      <c r="Q6971" t="s">
        <v>17654</v>
      </c>
      <c r="R6971" t="b">
        <v>0</v>
      </c>
      <c r="S6971" t="s">
        <v>17655</v>
      </c>
      <c r="T6971">
        <v>9</v>
      </c>
      <c r="U6971">
        <v>2</v>
      </c>
      <c r="V6971">
        <v>1031</v>
      </c>
      <c r="W6971">
        <v>2017</v>
      </c>
      <c r="Z6971" t="s">
        <v>17656</v>
      </c>
      <c r="AB6971" t="s">
        <v>8</v>
      </c>
    </row>
    <row r="6972" spans="1:28">
      <c r="A6972" t="s">
        <v>36</v>
      </c>
      <c r="B6972">
        <v>540189147</v>
      </c>
      <c r="C6972" t="s">
        <v>19151</v>
      </c>
      <c r="D6972" t="str">
        <f t="shared" si="324"/>
        <v>2023-08-11</v>
      </c>
      <c r="E6972">
        <f t="shared" si="325"/>
        <v>2023</v>
      </c>
      <c r="F6972">
        <f t="shared" si="326"/>
        <v>8</v>
      </c>
      <c r="G6972" t="s">
        <v>19152</v>
      </c>
      <c r="H6972" t="s">
        <v>39</v>
      </c>
      <c r="I6972">
        <v>0</v>
      </c>
      <c r="J6972" t="s">
        <v>139</v>
      </c>
      <c r="K6972" t="s">
        <v>9</v>
      </c>
      <c r="O6972">
        <v>602247</v>
      </c>
      <c r="P6972" t="s">
        <v>19153</v>
      </c>
      <c r="Q6972" t="s">
        <v>19154</v>
      </c>
      <c r="R6972" t="b">
        <v>0</v>
      </c>
      <c r="S6972" t="s">
        <v>19155</v>
      </c>
      <c r="T6972">
        <v>109</v>
      </c>
      <c r="U6972">
        <v>67</v>
      </c>
      <c r="V6972">
        <v>10693</v>
      </c>
      <c r="W6972">
        <v>1355</v>
      </c>
      <c r="Z6972" t="s">
        <v>831</v>
      </c>
      <c r="AB6972" t="s">
        <v>9</v>
      </c>
    </row>
    <row r="6973" spans="1:28">
      <c r="A6973" t="s">
        <v>36</v>
      </c>
      <c r="B6973">
        <v>540156297</v>
      </c>
      <c r="C6973" t="s">
        <v>19156</v>
      </c>
      <c r="D6973" t="str">
        <f t="shared" si="324"/>
        <v>2023-08-11</v>
      </c>
      <c r="E6973">
        <f t="shared" si="325"/>
        <v>2023</v>
      </c>
      <c r="F6973">
        <f t="shared" si="326"/>
        <v>8</v>
      </c>
      <c r="G6973" t="s">
        <v>19157</v>
      </c>
      <c r="H6973" t="s">
        <v>39</v>
      </c>
      <c r="I6973">
        <v>1</v>
      </c>
      <c r="J6973" t="s">
        <v>46</v>
      </c>
      <c r="K6973" t="s">
        <v>7</v>
      </c>
      <c r="O6973">
        <v>18027</v>
      </c>
      <c r="P6973" t="s">
        <v>11448</v>
      </c>
      <c r="Q6973" t="s">
        <v>11448</v>
      </c>
      <c r="R6973" t="b">
        <v>0</v>
      </c>
      <c r="S6973" t="s">
        <v>11449</v>
      </c>
      <c r="T6973">
        <v>96</v>
      </c>
      <c r="U6973">
        <v>258</v>
      </c>
      <c r="V6973">
        <v>4017</v>
      </c>
      <c r="W6973">
        <v>5225</v>
      </c>
      <c r="Z6973" t="s">
        <v>831</v>
      </c>
      <c r="AB6973" t="s">
        <v>7</v>
      </c>
    </row>
    <row r="6974" spans="1:28">
      <c r="A6974" t="s">
        <v>36</v>
      </c>
      <c r="B6974">
        <v>540137803</v>
      </c>
      <c r="C6974" t="s">
        <v>19158</v>
      </c>
      <c r="D6974" t="str">
        <f t="shared" si="324"/>
        <v>2023-08-11</v>
      </c>
      <c r="E6974">
        <f t="shared" si="325"/>
        <v>2023</v>
      </c>
      <c r="F6974">
        <f t="shared" si="326"/>
        <v>8</v>
      </c>
      <c r="G6974" t="s">
        <v>19159</v>
      </c>
      <c r="H6974" t="s">
        <v>39</v>
      </c>
      <c r="I6974">
        <v>0</v>
      </c>
      <c r="K6974" t="s">
        <v>9</v>
      </c>
      <c r="O6974">
        <v>205244</v>
      </c>
      <c r="P6974" t="s">
        <v>12789</v>
      </c>
      <c r="Q6974" t="s">
        <v>6791</v>
      </c>
      <c r="R6974" t="b">
        <v>1</v>
      </c>
      <c r="S6974" t="s">
        <v>12790</v>
      </c>
      <c r="T6974">
        <v>2735</v>
      </c>
      <c r="U6974">
        <v>576</v>
      </c>
      <c r="V6974">
        <v>4246</v>
      </c>
      <c r="W6974">
        <v>121</v>
      </c>
      <c r="Z6974" t="s">
        <v>12791</v>
      </c>
      <c r="AB6974" t="s">
        <v>9</v>
      </c>
    </row>
    <row r="6975" spans="1:28">
      <c r="A6975" t="s">
        <v>36</v>
      </c>
      <c r="B6975">
        <v>540137605</v>
      </c>
      <c r="C6975" t="s">
        <v>19160</v>
      </c>
      <c r="D6975" t="str">
        <f t="shared" si="324"/>
        <v>2023-08-11</v>
      </c>
      <c r="E6975">
        <f t="shared" si="325"/>
        <v>2023</v>
      </c>
      <c r="F6975">
        <f t="shared" si="326"/>
        <v>8</v>
      </c>
      <c r="G6975" t="s">
        <v>19161</v>
      </c>
      <c r="H6975" t="s">
        <v>39</v>
      </c>
      <c r="I6975">
        <v>0</v>
      </c>
      <c r="K6975" t="s">
        <v>7</v>
      </c>
      <c r="O6975">
        <v>205244</v>
      </c>
      <c r="P6975" t="s">
        <v>12789</v>
      </c>
      <c r="Q6975" t="s">
        <v>6791</v>
      </c>
      <c r="R6975" t="b">
        <v>1</v>
      </c>
      <c r="S6975" t="s">
        <v>12790</v>
      </c>
      <c r="T6975">
        <v>2735</v>
      </c>
      <c r="U6975">
        <v>576</v>
      </c>
      <c r="V6975">
        <v>4246</v>
      </c>
      <c r="W6975">
        <v>121</v>
      </c>
      <c r="Z6975" t="s">
        <v>12791</v>
      </c>
      <c r="AB6975" t="s">
        <v>8</v>
      </c>
    </row>
    <row r="6976" spans="1:28">
      <c r="A6976" t="s">
        <v>36</v>
      </c>
      <c r="B6976">
        <v>540134711</v>
      </c>
      <c r="C6976" t="s">
        <v>19162</v>
      </c>
      <c r="D6976" t="str">
        <f t="shared" si="324"/>
        <v>2023-08-11</v>
      </c>
      <c r="E6976">
        <f t="shared" si="325"/>
        <v>2023</v>
      </c>
      <c r="F6976">
        <f t="shared" si="326"/>
        <v>8</v>
      </c>
      <c r="G6976" t="s">
        <v>19163</v>
      </c>
      <c r="H6976" t="s">
        <v>45</v>
      </c>
      <c r="I6976">
        <v>1</v>
      </c>
      <c r="J6976" t="s">
        <v>46</v>
      </c>
      <c r="K6976" t="s">
        <v>7</v>
      </c>
      <c r="O6976">
        <v>3101676</v>
      </c>
      <c r="P6976" t="s">
        <v>2273</v>
      </c>
      <c r="Q6976" t="s">
        <v>2274</v>
      </c>
      <c r="R6976" t="b">
        <v>0</v>
      </c>
      <c r="S6976" t="s">
        <v>2275</v>
      </c>
      <c r="T6976">
        <v>12</v>
      </c>
      <c r="U6976">
        <v>158</v>
      </c>
      <c r="V6976">
        <v>1012</v>
      </c>
      <c r="W6976">
        <v>82</v>
      </c>
      <c r="Z6976" t="s">
        <v>2276</v>
      </c>
      <c r="AB6976" t="s">
        <v>7</v>
      </c>
    </row>
    <row r="6977" spans="1:28">
      <c r="A6977" t="s">
        <v>36</v>
      </c>
      <c r="B6977">
        <v>540101952</v>
      </c>
      <c r="C6977" t="s">
        <v>19164</v>
      </c>
      <c r="D6977" t="str">
        <f t="shared" si="324"/>
        <v>2023-08-11</v>
      </c>
      <c r="E6977">
        <f t="shared" si="325"/>
        <v>2023</v>
      </c>
      <c r="F6977">
        <f t="shared" si="326"/>
        <v>8</v>
      </c>
      <c r="G6977" t="s">
        <v>19165</v>
      </c>
      <c r="H6977" t="s">
        <v>15125</v>
      </c>
      <c r="I6977">
        <v>0</v>
      </c>
      <c r="K6977" t="s">
        <v>9</v>
      </c>
      <c r="O6977">
        <v>47688</v>
      </c>
      <c r="P6977" t="s">
        <v>15125</v>
      </c>
      <c r="Q6977" t="s">
        <v>15125</v>
      </c>
      <c r="R6977" t="b">
        <v>0</v>
      </c>
      <c r="S6977" t="s">
        <v>1531</v>
      </c>
      <c r="T6977">
        <v>33511</v>
      </c>
      <c r="U6977">
        <v>870</v>
      </c>
      <c r="V6977">
        <v>2187060</v>
      </c>
      <c r="W6977">
        <v>34</v>
      </c>
      <c r="Z6977" t="s">
        <v>15126</v>
      </c>
      <c r="AB6977" t="s">
        <v>8</v>
      </c>
    </row>
    <row r="6978" spans="1:28">
      <c r="A6978" t="s">
        <v>36</v>
      </c>
      <c r="B6978">
        <v>539955485</v>
      </c>
      <c r="C6978" t="s">
        <v>19166</v>
      </c>
      <c r="D6978" t="str">
        <f t="shared" si="324"/>
        <v>2023-08-10</v>
      </c>
      <c r="E6978">
        <f t="shared" si="325"/>
        <v>2023</v>
      </c>
      <c r="F6978">
        <f t="shared" si="326"/>
        <v>8</v>
      </c>
      <c r="G6978" t="s">
        <v>19167</v>
      </c>
      <c r="H6978" t="s">
        <v>39</v>
      </c>
      <c r="I6978">
        <v>0</v>
      </c>
      <c r="K6978" t="s">
        <v>8</v>
      </c>
      <c r="O6978">
        <v>3083813</v>
      </c>
      <c r="P6978" t="s">
        <v>19168</v>
      </c>
      <c r="Q6978" t="s">
        <v>19169</v>
      </c>
      <c r="R6978" t="b">
        <v>0</v>
      </c>
      <c r="S6978" t="s">
        <v>19170</v>
      </c>
      <c r="T6978">
        <v>91</v>
      </c>
      <c r="U6978">
        <v>1</v>
      </c>
      <c r="V6978">
        <v>20336</v>
      </c>
      <c r="W6978">
        <v>374</v>
      </c>
      <c r="Z6978" t="s">
        <v>19171</v>
      </c>
      <c r="AB6978" t="s">
        <v>8</v>
      </c>
    </row>
    <row r="6979" spans="1:28">
      <c r="A6979" t="s">
        <v>36</v>
      </c>
      <c r="B6979">
        <v>539822777</v>
      </c>
      <c r="C6979" t="s">
        <v>19172</v>
      </c>
      <c r="D6979" t="str">
        <f t="shared" ref="D6979:D7042" si="327">LEFT(C6979,10)</f>
        <v>2023-08-10</v>
      </c>
      <c r="E6979">
        <f t="shared" ref="E6979:E7042" si="328">YEAR(D6979)</f>
        <v>2023</v>
      </c>
      <c r="F6979">
        <f t="shared" ref="F6979:F7042" si="329">MONTH(D6979)</f>
        <v>8</v>
      </c>
      <c r="G6979" t="s">
        <v>18113</v>
      </c>
      <c r="H6979" t="s">
        <v>12637</v>
      </c>
      <c r="I6979">
        <v>0</v>
      </c>
      <c r="K6979" t="s">
        <v>7</v>
      </c>
      <c r="O6979">
        <v>6018168</v>
      </c>
      <c r="P6979" t="s">
        <v>134</v>
      </c>
      <c r="Q6979" t="s">
        <v>134</v>
      </c>
      <c r="R6979" t="b">
        <v>1</v>
      </c>
      <c r="S6979" t="s">
        <v>135</v>
      </c>
      <c r="T6979">
        <v>18846</v>
      </c>
      <c r="U6979">
        <v>23</v>
      </c>
      <c r="V6979">
        <v>183387</v>
      </c>
      <c r="W6979">
        <v>3295</v>
      </c>
      <c r="Z6979" t="s">
        <v>136</v>
      </c>
      <c r="AB6979" t="s">
        <v>8</v>
      </c>
    </row>
    <row r="6980" spans="1:28">
      <c r="A6980" t="s">
        <v>36</v>
      </c>
      <c r="B6980">
        <v>539696722</v>
      </c>
      <c r="C6980" t="s">
        <v>19173</v>
      </c>
      <c r="D6980" t="str">
        <f t="shared" si="327"/>
        <v>2023-08-09</v>
      </c>
      <c r="E6980">
        <f t="shared" si="328"/>
        <v>2023</v>
      </c>
      <c r="F6980">
        <f t="shared" si="329"/>
        <v>8</v>
      </c>
      <c r="G6980" t="s">
        <v>19174</v>
      </c>
      <c r="H6980" t="s">
        <v>39</v>
      </c>
      <c r="I6980">
        <v>0</v>
      </c>
      <c r="K6980" t="s">
        <v>7</v>
      </c>
      <c r="L6980">
        <v>539696722</v>
      </c>
      <c r="O6980">
        <v>266971</v>
      </c>
      <c r="P6980" t="s">
        <v>19175</v>
      </c>
      <c r="Q6980" t="s">
        <v>19176</v>
      </c>
      <c r="R6980" t="b">
        <v>0</v>
      </c>
      <c r="S6980" t="s">
        <v>19177</v>
      </c>
      <c r="T6980">
        <v>14689</v>
      </c>
      <c r="U6980">
        <v>24</v>
      </c>
      <c r="V6980">
        <v>7701</v>
      </c>
      <c r="W6980">
        <v>46</v>
      </c>
      <c r="Z6980" t="s">
        <v>19178</v>
      </c>
      <c r="AB6980" t="s">
        <v>8</v>
      </c>
    </row>
    <row r="6981" spans="1:28">
      <c r="A6981" t="s">
        <v>36</v>
      </c>
      <c r="B6981">
        <v>539685697</v>
      </c>
      <c r="C6981" t="s">
        <v>19179</v>
      </c>
      <c r="D6981" t="str">
        <f t="shared" si="327"/>
        <v>2023-08-09</v>
      </c>
      <c r="E6981">
        <f t="shared" si="328"/>
        <v>2023</v>
      </c>
      <c r="F6981">
        <f t="shared" si="329"/>
        <v>8</v>
      </c>
      <c r="G6981" t="s">
        <v>19180</v>
      </c>
      <c r="H6981" t="s">
        <v>39</v>
      </c>
      <c r="I6981">
        <v>2</v>
      </c>
      <c r="J6981" t="s">
        <v>46</v>
      </c>
      <c r="K6981" t="s">
        <v>7</v>
      </c>
      <c r="O6981">
        <v>187279</v>
      </c>
      <c r="P6981" t="s">
        <v>1188</v>
      </c>
      <c r="Q6981" t="s">
        <v>1189</v>
      </c>
      <c r="R6981" t="b">
        <v>0</v>
      </c>
      <c r="S6981" t="s">
        <v>1190</v>
      </c>
      <c r="T6981">
        <v>854</v>
      </c>
      <c r="U6981">
        <v>63</v>
      </c>
      <c r="V6981">
        <v>51005</v>
      </c>
      <c r="W6981">
        <v>37022</v>
      </c>
      <c r="Z6981" t="s">
        <v>1191</v>
      </c>
      <c r="AB6981" t="s">
        <v>7</v>
      </c>
    </row>
    <row r="6982" spans="1:28">
      <c r="A6982" t="s">
        <v>36</v>
      </c>
      <c r="B6982">
        <v>539414295</v>
      </c>
      <c r="C6982" t="s">
        <v>19181</v>
      </c>
      <c r="D6982" t="str">
        <f t="shared" si="327"/>
        <v>2023-08-08</v>
      </c>
      <c r="E6982">
        <f t="shared" si="328"/>
        <v>2023</v>
      </c>
      <c r="F6982">
        <f t="shared" si="329"/>
        <v>8</v>
      </c>
      <c r="G6982" t="s">
        <v>18113</v>
      </c>
      <c r="H6982" t="s">
        <v>12637</v>
      </c>
      <c r="I6982">
        <v>0</v>
      </c>
      <c r="K6982" t="s">
        <v>7</v>
      </c>
      <c r="O6982">
        <v>6018168</v>
      </c>
      <c r="P6982" t="s">
        <v>134</v>
      </c>
      <c r="Q6982" t="s">
        <v>134</v>
      </c>
      <c r="R6982" t="b">
        <v>1</v>
      </c>
      <c r="S6982" t="s">
        <v>135</v>
      </c>
      <c r="T6982">
        <v>18846</v>
      </c>
      <c r="U6982">
        <v>23</v>
      </c>
      <c r="V6982">
        <v>183387</v>
      </c>
      <c r="W6982">
        <v>3295</v>
      </c>
      <c r="Z6982" t="s">
        <v>136</v>
      </c>
      <c r="AB6982" t="s">
        <v>8</v>
      </c>
    </row>
    <row r="6983" spans="1:28">
      <c r="A6983" t="s">
        <v>36</v>
      </c>
      <c r="B6983">
        <v>539398767</v>
      </c>
      <c r="C6983" t="s">
        <v>19182</v>
      </c>
      <c r="D6983" t="str">
        <f t="shared" si="327"/>
        <v>2023-08-08</v>
      </c>
      <c r="E6983">
        <f t="shared" si="328"/>
        <v>2023</v>
      </c>
      <c r="F6983">
        <f t="shared" si="329"/>
        <v>8</v>
      </c>
      <c r="G6983" t="s">
        <v>19183</v>
      </c>
      <c r="H6983" t="s">
        <v>15125</v>
      </c>
      <c r="I6983">
        <v>0</v>
      </c>
      <c r="K6983" t="s">
        <v>7</v>
      </c>
      <c r="O6983">
        <v>47688</v>
      </c>
      <c r="P6983" t="s">
        <v>15125</v>
      </c>
      <c r="Q6983" t="s">
        <v>15125</v>
      </c>
      <c r="R6983" t="b">
        <v>0</v>
      </c>
      <c r="S6983" t="s">
        <v>1531</v>
      </c>
      <c r="T6983">
        <v>33511</v>
      </c>
      <c r="U6983">
        <v>870</v>
      </c>
      <c r="V6983">
        <v>2187060</v>
      </c>
      <c r="W6983">
        <v>34</v>
      </c>
      <c r="Z6983" t="s">
        <v>15126</v>
      </c>
      <c r="AB6983" t="s">
        <v>7</v>
      </c>
    </row>
    <row r="6984" spans="1:28">
      <c r="A6984" t="s">
        <v>36</v>
      </c>
      <c r="B6984">
        <v>539327908</v>
      </c>
      <c r="C6984" t="s">
        <v>19184</v>
      </c>
      <c r="D6984" t="str">
        <f t="shared" si="327"/>
        <v>2023-08-07</v>
      </c>
      <c r="E6984">
        <f t="shared" si="328"/>
        <v>2023</v>
      </c>
      <c r="F6984">
        <f t="shared" si="329"/>
        <v>8</v>
      </c>
      <c r="G6984" t="s">
        <v>19185</v>
      </c>
      <c r="H6984" t="s">
        <v>39</v>
      </c>
      <c r="I6984">
        <v>1</v>
      </c>
      <c r="J6984" t="s">
        <v>46</v>
      </c>
      <c r="K6984" t="s">
        <v>7</v>
      </c>
      <c r="O6984">
        <v>1780994</v>
      </c>
      <c r="P6984" t="s">
        <v>4845</v>
      </c>
      <c r="Q6984" t="s">
        <v>4845</v>
      </c>
      <c r="R6984" t="b">
        <v>0</v>
      </c>
      <c r="S6984" t="s">
        <v>4846</v>
      </c>
      <c r="T6984">
        <v>550</v>
      </c>
      <c r="U6984">
        <v>230</v>
      </c>
      <c r="V6984">
        <v>50806</v>
      </c>
      <c r="W6984">
        <v>88473</v>
      </c>
      <c r="Z6984" t="s">
        <v>4847</v>
      </c>
      <c r="AB6984" t="s">
        <v>7</v>
      </c>
    </row>
    <row r="6985" spans="1:28">
      <c r="A6985" t="s">
        <v>36</v>
      </c>
      <c r="B6985">
        <v>539297998</v>
      </c>
      <c r="C6985" t="s">
        <v>19186</v>
      </c>
      <c r="D6985" t="str">
        <f t="shared" si="327"/>
        <v>2023-08-07</v>
      </c>
      <c r="E6985">
        <f t="shared" si="328"/>
        <v>2023</v>
      </c>
      <c r="F6985">
        <f t="shared" si="329"/>
        <v>8</v>
      </c>
      <c r="G6985" t="s">
        <v>19187</v>
      </c>
      <c r="H6985" t="s">
        <v>15125</v>
      </c>
      <c r="I6985">
        <v>1</v>
      </c>
      <c r="K6985" t="s">
        <v>8</v>
      </c>
      <c r="O6985">
        <v>47688</v>
      </c>
      <c r="P6985" t="s">
        <v>15125</v>
      </c>
      <c r="Q6985" t="s">
        <v>15125</v>
      </c>
      <c r="R6985" t="b">
        <v>0</v>
      </c>
      <c r="S6985" t="s">
        <v>1531</v>
      </c>
      <c r="T6985">
        <v>33511</v>
      </c>
      <c r="U6985">
        <v>870</v>
      </c>
      <c r="V6985">
        <v>2187060</v>
      </c>
      <c r="W6985">
        <v>34</v>
      </c>
      <c r="Z6985" t="s">
        <v>15126</v>
      </c>
      <c r="AB6985" t="s">
        <v>8</v>
      </c>
    </row>
    <row r="6986" spans="1:28">
      <c r="A6986" t="s">
        <v>36</v>
      </c>
      <c r="B6986">
        <v>539292634</v>
      </c>
      <c r="C6986" t="s">
        <v>19188</v>
      </c>
      <c r="D6986" t="str">
        <f t="shared" si="327"/>
        <v>2023-08-07</v>
      </c>
      <c r="E6986">
        <f t="shared" si="328"/>
        <v>2023</v>
      </c>
      <c r="F6986">
        <f t="shared" si="329"/>
        <v>8</v>
      </c>
      <c r="G6986" t="s">
        <v>19189</v>
      </c>
      <c r="H6986" t="s">
        <v>39</v>
      </c>
      <c r="I6986">
        <v>2</v>
      </c>
      <c r="J6986" t="s">
        <v>46</v>
      </c>
      <c r="K6986" t="s">
        <v>7</v>
      </c>
      <c r="O6986">
        <v>1780994</v>
      </c>
      <c r="P6986" t="s">
        <v>4845</v>
      </c>
      <c r="Q6986" t="s">
        <v>4845</v>
      </c>
      <c r="R6986" t="b">
        <v>0</v>
      </c>
      <c r="S6986" t="s">
        <v>4846</v>
      </c>
      <c r="T6986">
        <v>550</v>
      </c>
      <c r="U6986">
        <v>230</v>
      </c>
      <c r="V6986">
        <v>50806</v>
      </c>
      <c r="W6986">
        <v>88473</v>
      </c>
      <c r="Z6986" t="s">
        <v>4847</v>
      </c>
      <c r="AB6986" t="s">
        <v>7</v>
      </c>
    </row>
    <row r="6987" spans="1:28">
      <c r="A6987" t="s">
        <v>36</v>
      </c>
      <c r="B6987">
        <v>539291732</v>
      </c>
      <c r="C6987" t="s">
        <v>19190</v>
      </c>
      <c r="D6987" t="str">
        <f t="shared" si="327"/>
        <v>2023-08-07</v>
      </c>
      <c r="E6987">
        <f t="shared" si="328"/>
        <v>2023</v>
      </c>
      <c r="F6987">
        <f t="shared" si="329"/>
        <v>8</v>
      </c>
      <c r="G6987" t="s">
        <v>104</v>
      </c>
      <c r="H6987" t="s">
        <v>39</v>
      </c>
      <c r="I6987">
        <v>1</v>
      </c>
      <c r="K6987" t="s">
        <v>8</v>
      </c>
      <c r="O6987">
        <v>1780994</v>
      </c>
      <c r="P6987" t="s">
        <v>4845</v>
      </c>
      <c r="Q6987" t="s">
        <v>4845</v>
      </c>
      <c r="R6987" t="b">
        <v>0</v>
      </c>
      <c r="S6987" t="s">
        <v>4846</v>
      </c>
      <c r="T6987">
        <v>550</v>
      </c>
      <c r="U6987">
        <v>230</v>
      </c>
      <c r="V6987">
        <v>50806</v>
      </c>
      <c r="W6987">
        <v>88473</v>
      </c>
      <c r="Z6987" t="s">
        <v>4847</v>
      </c>
      <c r="AB6987" t="s">
        <v>8</v>
      </c>
    </row>
    <row r="6988" spans="1:28">
      <c r="A6988" t="s">
        <v>36</v>
      </c>
      <c r="B6988">
        <v>539290835</v>
      </c>
      <c r="C6988" t="s">
        <v>19191</v>
      </c>
      <c r="D6988" t="str">
        <f t="shared" si="327"/>
        <v>2023-08-07</v>
      </c>
      <c r="E6988">
        <f t="shared" si="328"/>
        <v>2023</v>
      </c>
      <c r="F6988">
        <f t="shared" si="329"/>
        <v>8</v>
      </c>
      <c r="G6988" t="s">
        <v>19192</v>
      </c>
      <c r="H6988" t="s">
        <v>9491</v>
      </c>
      <c r="I6988">
        <v>1</v>
      </c>
      <c r="K6988" t="s">
        <v>8</v>
      </c>
      <c r="O6988">
        <v>3372441</v>
      </c>
      <c r="P6988" t="s">
        <v>9492</v>
      </c>
      <c r="Q6988" t="s">
        <v>9491</v>
      </c>
      <c r="R6988" t="b">
        <v>0</v>
      </c>
      <c r="S6988" t="s">
        <v>9493</v>
      </c>
      <c r="T6988">
        <v>4646</v>
      </c>
      <c r="U6988">
        <v>0</v>
      </c>
      <c r="V6988">
        <v>606431</v>
      </c>
      <c r="W6988">
        <v>5</v>
      </c>
      <c r="Z6988" t="s">
        <v>9494</v>
      </c>
      <c r="AB6988" t="s">
        <v>8</v>
      </c>
    </row>
    <row r="6989" spans="1:28">
      <c r="A6989" t="s">
        <v>36</v>
      </c>
      <c r="B6989">
        <v>539289172</v>
      </c>
      <c r="C6989" t="s">
        <v>19193</v>
      </c>
      <c r="D6989" t="str">
        <f t="shared" si="327"/>
        <v>2023-08-07</v>
      </c>
      <c r="E6989">
        <f t="shared" si="328"/>
        <v>2023</v>
      </c>
      <c r="F6989">
        <f t="shared" si="329"/>
        <v>8</v>
      </c>
      <c r="G6989" t="s">
        <v>19194</v>
      </c>
      <c r="H6989" t="s">
        <v>39</v>
      </c>
      <c r="I6989">
        <v>3</v>
      </c>
      <c r="J6989" t="s">
        <v>46</v>
      </c>
      <c r="K6989" t="s">
        <v>7</v>
      </c>
      <c r="O6989">
        <v>1780994</v>
      </c>
      <c r="P6989" t="s">
        <v>4845</v>
      </c>
      <c r="Q6989" t="s">
        <v>4845</v>
      </c>
      <c r="R6989" t="b">
        <v>0</v>
      </c>
      <c r="S6989" t="s">
        <v>4846</v>
      </c>
      <c r="T6989">
        <v>550</v>
      </c>
      <c r="U6989">
        <v>230</v>
      </c>
      <c r="V6989">
        <v>50806</v>
      </c>
      <c r="W6989">
        <v>88473</v>
      </c>
      <c r="Z6989" t="s">
        <v>4847</v>
      </c>
      <c r="AB6989" t="s">
        <v>7</v>
      </c>
    </row>
    <row r="6990" spans="1:28">
      <c r="A6990" t="s">
        <v>36</v>
      </c>
      <c r="B6990">
        <v>539262153</v>
      </c>
      <c r="C6990" t="s">
        <v>19195</v>
      </c>
      <c r="D6990" t="str">
        <f t="shared" si="327"/>
        <v>2023-08-07</v>
      </c>
      <c r="E6990">
        <f t="shared" si="328"/>
        <v>2023</v>
      </c>
      <c r="F6990">
        <f t="shared" si="329"/>
        <v>8</v>
      </c>
      <c r="G6990" t="s">
        <v>19196</v>
      </c>
      <c r="H6990" t="s">
        <v>39</v>
      </c>
      <c r="I6990">
        <v>1</v>
      </c>
      <c r="K6990" t="s">
        <v>7</v>
      </c>
      <c r="O6990">
        <v>8468</v>
      </c>
      <c r="P6990" t="s">
        <v>7180</v>
      </c>
      <c r="Q6990" t="s">
        <v>7181</v>
      </c>
      <c r="R6990" t="b">
        <v>1</v>
      </c>
      <c r="S6990" t="s">
        <v>7182</v>
      </c>
      <c r="T6990">
        <v>71649</v>
      </c>
      <c r="U6990">
        <v>87</v>
      </c>
      <c r="V6990">
        <v>49340</v>
      </c>
      <c r="W6990">
        <v>14462</v>
      </c>
      <c r="Z6990" t="s">
        <v>7183</v>
      </c>
      <c r="AB6990" t="s">
        <v>7</v>
      </c>
    </row>
    <row r="6991" spans="1:28">
      <c r="A6991" t="s">
        <v>36</v>
      </c>
      <c r="B6991">
        <v>539250666</v>
      </c>
      <c r="C6991" t="s">
        <v>19197</v>
      </c>
      <c r="D6991" t="str">
        <f t="shared" si="327"/>
        <v>2023-08-07</v>
      </c>
      <c r="E6991">
        <f t="shared" si="328"/>
        <v>2023</v>
      </c>
      <c r="F6991">
        <f t="shared" si="329"/>
        <v>8</v>
      </c>
      <c r="G6991" t="s">
        <v>19198</v>
      </c>
      <c r="H6991" t="s">
        <v>76</v>
      </c>
      <c r="I6991">
        <v>0</v>
      </c>
      <c r="K6991" t="s">
        <v>8</v>
      </c>
      <c r="O6991">
        <v>6007954</v>
      </c>
      <c r="P6991" t="s">
        <v>12644</v>
      </c>
      <c r="Q6991" t="s">
        <v>12645</v>
      </c>
      <c r="R6991" t="b">
        <v>0</v>
      </c>
      <c r="S6991" t="s">
        <v>9956</v>
      </c>
      <c r="T6991">
        <v>6</v>
      </c>
      <c r="U6991">
        <v>5</v>
      </c>
      <c r="V6991">
        <v>559</v>
      </c>
      <c r="W6991">
        <v>93</v>
      </c>
      <c r="Z6991" t="s">
        <v>12646</v>
      </c>
      <c r="AB6991" t="s">
        <v>8</v>
      </c>
    </row>
    <row r="6992" spans="1:28">
      <c r="A6992" t="s">
        <v>36</v>
      </c>
      <c r="B6992">
        <v>538951653</v>
      </c>
      <c r="C6992" t="s">
        <v>19199</v>
      </c>
      <c r="D6992" t="str">
        <f t="shared" si="327"/>
        <v>2023-08-04</v>
      </c>
      <c r="E6992">
        <f t="shared" si="328"/>
        <v>2023</v>
      </c>
      <c r="F6992">
        <f t="shared" si="329"/>
        <v>8</v>
      </c>
      <c r="G6992" t="s">
        <v>19200</v>
      </c>
      <c r="H6992" t="s">
        <v>9491</v>
      </c>
      <c r="I6992">
        <v>1</v>
      </c>
      <c r="K6992" t="s">
        <v>8</v>
      </c>
      <c r="O6992">
        <v>3372441</v>
      </c>
      <c r="P6992" t="s">
        <v>9492</v>
      </c>
      <c r="Q6992" t="s">
        <v>9491</v>
      </c>
      <c r="R6992" t="b">
        <v>0</v>
      </c>
      <c r="S6992" t="s">
        <v>9493</v>
      </c>
      <c r="T6992">
        <v>4646</v>
      </c>
      <c r="U6992">
        <v>0</v>
      </c>
      <c r="V6992">
        <v>606431</v>
      </c>
      <c r="W6992">
        <v>5</v>
      </c>
      <c r="Z6992" t="s">
        <v>9494</v>
      </c>
      <c r="AB6992" t="s">
        <v>8</v>
      </c>
    </row>
    <row r="6993" spans="1:28">
      <c r="A6993" t="s">
        <v>36</v>
      </c>
      <c r="B6993">
        <v>538712981</v>
      </c>
      <c r="C6993" t="s">
        <v>19201</v>
      </c>
      <c r="D6993" t="str">
        <f t="shared" si="327"/>
        <v>2023-08-03</v>
      </c>
      <c r="E6993">
        <f t="shared" si="328"/>
        <v>2023</v>
      </c>
      <c r="F6993">
        <f t="shared" si="329"/>
        <v>8</v>
      </c>
      <c r="G6993" t="s">
        <v>18113</v>
      </c>
      <c r="H6993" t="s">
        <v>12637</v>
      </c>
      <c r="I6993">
        <v>0</v>
      </c>
      <c r="K6993" t="s">
        <v>7</v>
      </c>
      <c r="O6993">
        <v>6018168</v>
      </c>
      <c r="P6993" t="s">
        <v>134</v>
      </c>
      <c r="Q6993" t="s">
        <v>134</v>
      </c>
      <c r="R6993" t="b">
        <v>1</v>
      </c>
      <c r="S6993" t="s">
        <v>135</v>
      </c>
      <c r="T6993">
        <v>18846</v>
      </c>
      <c r="U6993">
        <v>23</v>
      </c>
      <c r="V6993">
        <v>183387</v>
      </c>
      <c r="W6993">
        <v>3295</v>
      </c>
      <c r="Z6993" t="s">
        <v>136</v>
      </c>
      <c r="AB6993" t="s">
        <v>8</v>
      </c>
    </row>
    <row r="6994" spans="1:28">
      <c r="A6994" t="s">
        <v>36</v>
      </c>
      <c r="B6994">
        <v>538704790</v>
      </c>
      <c r="C6994" t="s">
        <v>19202</v>
      </c>
      <c r="D6994" t="str">
        <f t="shared" si="327"/>
        <v>2023-08-03</v>
      </c>
      <c r="E6994">
        <f t="shared" si="328"/>
        <v>2023</v>
      </c>
      <c r="F6994">
        <f t="shared" si="329"/>
        <v>8</v>
      </c>
      <c r="G6994" t="s">
        <v>19203</v>
      </c>
      <c r="H6994" t="s">
        <v>45</v>
      </c>
      <c r="I6994">
        <v>0</v>
      </c>
      <c r="K6994" t="s">
        <v>9</v>
      </c>
      <c r="L6994">
        <v>538704790</v>
      </c>
      <c r="O6994">
        <v>7387905</v>
      </c>
      <c r="P6994" t="s">
        <v>19204</v>
      </c>
      <c r="Q6994" t="s">
        <v>19204</v>
      </c>
      <c r="R6994" t="b">
        <v>0</v>
      </c>
      <c r="S6994" t="s">
        <v>19205</v>
      </c>
      <c r="T6994">
        <v>93</v>
      </c>
      <c r="U6994">
        <v>1</v>
      </c>
      <c r="V6994">
        <v>5957</v>
      </c>
      <c r="W6994">
        <v>123</v>
      </c>
      <c r="Z6994" t="s">
        <v>19206</v>
      </c>
      <c r="AB6994" t="s">
        <v>9</v>
      </c>
    </row>
    <row r="6995" spans="1:28">
      <c r="A6995" t="s">
        <v>36</v>
      </c>
      <c r="B6995">
        <v>538584257</v>
      </c>
      <c r="C6995" t="s">
        <v>19207</v>
      </c>
      <c r="D6995" t="str">
        <f t="shared" si="327"/>
        <v>2023-08-02</v>
      </c>
      <c r="E6995">
        <f t="shared" si="328"/>
        <v>2023</v>
      </c>
      <c r="F6995">
        <f t="shared" si="329"/>
        <v>8</v>
      </c>
      <c r="G6995" t="s">
        <v>19208</v>
      </c>
      <c r="H6995" t="s">
        <v>76</v>
      </c>
      <c r="I6995">
        <v>1</v>
      </c>
      <c r="K6995" t="s">
        <v>8</v>
      </c>
      <c r="O6995">
        <v>3920707</v>
      </c>
      <c r="P6995" t="s">
        <v>17654</v>
      </c>
      <c r="Q6995" t="s">
        <v>17654</v>
      </c>
      <c r="R6995" t="b">
        <v>0</v>
      </c>
      <c r="S6995" t="s">
        <v>17655</v>
      </c>
      <c r="T6995">
        <v>9</v>
      </c>
      <c r="U6995">
        <v>2</v>
      </c>
      <c r="V6995">
        <v>1031</v>
      </c>
      <c r="W6995">
        <v>2017</v>
      </c>
      <c r="Z6995" t="s">
        <v>17656</v>
      </c>
      <c r="AB6995" t="s">
        <v>8</v>
      </c>
    </row>
    <row r="6996" spans="1:28">
      <c r="A6996" t="s">
        <v>36</v>
      </c>
      <c r="B6996">
        <v>538511686</v>
      </c>
      <c r="C6996" t="s">
        <v>19209</v>
      </c>
      <c r="D6996" t="str">
        <f t="shared" si="327"/>
        <v>2023-08-02</v>
      </c>
      <c r="E6996">
        <f t="shared" si="328"/>
        <v>2023</v>
      </c>
      <c r="F6996">
        <f t="shared" si="329"/>
        <v>8</v>
      </c>
      <c r="G6996" t="s">
        <v>19210</v>
      </c>
      <c r="H6996" t="s">
        <v>39</v>
      </c>
      <c r="I6996">
        <v>0</v>
      </c>
      <c r="K6996" t="s">
        <v>8</v>
      </c>
      <c r="L6996">
        <v>538511686</v>
      </c>
      <c r="O6996">
        <v>205244</v>
      </c>
      <c r="P6996" t="s">
        <v>12789</v>
      </c>
      <c r="Q6996" t="s">
        <v>6791</v>
      </c>
      <c r="R6996" t="b">
        <v>1</v>
      </c>
      <c r="S6996" t="s">
        <v>12790</v>
      </c>
      <c r="T6996">
        <v>2735</v>
      </c>
      <c r="U6996">
        <v>576</v>
      </c>
      <c r="V6996">
        <v>4246</v>
      </c>
      <c r="W6996">
        <v>121</v>
      </c>
      <c r="Z6996" t="s">
        <v>12791</v>
      </c>
      <c r="AB6996" t="s">
        <v>8</v>
      </c>
    </row>
    <row r="6997" spans="1:28">
      <c r="A6997" t="s">
        <v>36</v>
      </c>
      <c r="B6997">
        <v>538477061</v>
      </c>
      <c r="C6997" t="s">
        <v>19211</v>
      </c>
      <c r="D6997" t="str">
        <f t="shared" si="327"/>
        <v>2023-08-01</v>
      </c>
      <c r="E6997">
        <f t="shared" si="328"/>
        <v>2023</v>
      </c>
      <c r="F6997">
        <f t="shared" si="329"/>
        <v>8</v>
      </c>
      <c r="G6997" t="s">
        <v>19212</v>
      </c>
      <c r="H6997" t="s">
        <v>15125</v>
      </c>
      <c r="I6997">
        <v>0</v>
      </c>
      <c r="K6997" t="s">
        <v>7</v>
      </c>
      <c r="O6997">
        <v>47688</v>
      </c>
      <c r="P6997" t="s">
        <v>15125</v>
      </c>
      <c r="Q6997" t="s">
        <v>15125</v>
      </c>
      <c r="R6997" t="b">
        <v>0</v>
      </c>
      <c r="S6997" t="s">
        <v>1531</v>
      </c>
      <c r="T6997">
        <v>33511</v>
      </c>
      <c r="U6997">
        <v>870</v>
      </c>
      <c r="V6997">
        <v>2187060</v>
      </c>
      <c r="W6997">
        <v>34</v>
      </c>
      <c r="Z6997" t="s">
        <v>15126</v>
      </c>
      <c r="AB6997" t="s">
        <v>8</v>
      </c>
    </row>
    <row r="6998" spans="1:28">
      <c r="A6998" t="s">
        <v>36</v>
      </c>
      <c r="B6998">
        <v>538401638</v>
      </c>
      <c r="C6998" t="s">
        <v>19213</v>
      </c>
      <c r="D6998" t="str">
        <f t="shared" si="327"/>
        <v>2023-08-01</v>
      </c>
      <c r="E6998">
        <f t="shared" si="328"/>
        <v>2023</v>
      </c>
      <c r="F6998">
        <f t="shared" si="329"/>
        <v>8</v>
      </c>
      <c r="G6998" t="s">
        <v>19214</v>
      </c>
      <c r="H6998" t="s">
        <v>9491</v>
      </c>
      <c r="I6998">
        <v>0</v>
      </c>
      <c r="K6998" t="s">
        <v>8</v>
      </c>
      <c r="O6998">
        <v>3372441</v>
      </c>
      <c r="P6998" t="s">
        <v>9492</v>
      </c>
      <c r="Q6998" t="s">
        <v>9491</v>
      </c>
      <c r="R6998" t="b">
        <v>0</v>
      </c>
      <c r="S6998" t="s">
        <v>9493</v>
      </c>
      <c r="T6998">
        <v>4646</v>
      </c>
      <c r="U6998">
        <v>0</v>
      </c>
      <c r="V6998">
        <v>606431</v>
      </c>
      <c r="W6998">
        <v>5</v>
      </c>
      <c r="Z6998" t="s">
        <v>9494</v>
      </c>
      <c r="AB6998" t="s">
        <v>8</v>
      </c>
    </row>
    <row r="6999" spans="1:28">
      <c r="A6999" t="s">
        <v>36</v>
      </c>
      <c r="B6999">
        <v>538335342</v>
      </c>
      <c r="C6999" t="s">
        <v>19215</v>
      </c>
      <c r="D6999" t="str">
        <f t="shared" si="327"/>
        <v>2023-08-01</v>
      </c>
      <c r="E6999">
        <f t="shared" si="328"/>
        <v>2023</v>
      </c>
      <c r="F6999">
        <f t="shared" si="329"/>
        <v>8</v>
      </c>
      <c r="G6999" t="s">
        <v>19216</v>
      </c>
      <c r="H6999" t="s">
        <v>76</v>
      </c>
      <c r="I6999">
        <v>0</v>
      </c>
      <c r="K6999" t="s">
        <v>8</v>
      </c>
      <c r="O6999">
        <v>6007954</v>
      </c>
      <c r="P6999" t="s">
        <v>12644</v>
      </c>
      <c r="Q6999" t="s">
        <v>12645</v>
      </c>
      <c r="R6999" t="b">
        <v>0</v>
      </c>
      <c r="S6999" t="s">
        <v>9956</v>
      </c>
      <c r="T6999">
        <v>6</v>
      </c>
      <c r="U6999">
        <v>5</v>
      </c>
      <c r="V6999">
        <v>559</v>
      </c>
      <c r="W6999">
        <v>93</v>
      </c>
      <c r="Z6999" t="s">
        <v>12646</v>
      </c>
      <c r="AB6999" t="s">
        <v>8</v>
      </c>
    </row>
    <row r="7000" spans="1:28">
      <c r="A7000" t="s">
        <v>36</v>
      </c>
      <c r="B7000">
        <v>538330399</v>
      </c>
      <c r="C7000" t="s">
        <v>19217</v>
      </c>
      <c r="D7000" t="str">
        <f t="shared" si="327"/>
        <v>2023-08-01</v>
      </c>
      <c r="E7000">
        <f t="shared" si="328"/>
        <v>2023</v>
      </c>
      <c r="F7000">
        <f t="shared" si="329"/>
        <v>8</v>
      </c>
      <c r="G7000" t="s">
        <v>18113</v>
      </c>
      <c r="H7000" t="s">
        <v>12637</v>
      </c>
      <c r="I7000">
        <v>0</v>
      </c>
      <c r="K7000" t="s">
        <v>7</v>
      </c>
      <c r="O7000">
        <v>6018168</v>
      </c>
      <c r="P7000" t="s">
        <v>134</v>
      </c>
      <c r="Q7000" t="s">
        <v>134</v>
      </c>
      <c r="R7000" t="b">
        <v>1</v>
      </c>
      <c r="S7000" t="s">
        <v>135</v>
      </c>
      <c r="T7000">
        <v>18846</v>
      </c>
      <c r="U7000">
        <v>23</v>
      </c>
      <c r="V7000">
        <v>183387</v>
      </c>
      <c r="W7000">
        <v>3295</v>
      </c>
      <c r="Z7000" t="s">
        <v>136</v>
      </c>
      <c r="AB7000" t="s">
        <v>8</v>
      </c>
    </row>
    <row r="7001" spans="1:28">
      <c r="A7001" t="s">
        <v>36</v>
      </c>
      <c r="B7001">
        <v>538308455</v>
      </c>
      <c r="C7001" t="s">
        <v>19218</v>
      </c>
      <c r="D7001" t="str">
        <f t="shared" si="327"/>
        <v>2023-08-01</v>
      </c>
      <c r="E7001">
        <f t="shared" si="328"/>
        <v>2023</v>
      </c>
      <c r="F7001">
        <f t="shared" si="329"/>
        <v>8</v>
      </c>
      <c r="G7001" t="s">
        <v>19219</v>
      </c>
      <c r="H7001" t="s">
        <v>45</v>
      </c>
      <c r="I7001">
        <v>1</v>
      </c>
      <c r="J7001" t="s">
        <v>46</v>
      </c>
      <c r="K7001" t="s">
        <v>7</v>
      </c>
      <c r="L7001">
        <v>538308455</v>
      </c>
      <c r="O7001">
        <v>6547283</v>
      </c>
      <c r="P7001" t="s">
        <v>6546</v>
      </c>
      <c r="Q7001" t="s">
        <v>6547</v>
      </c>
      <c r="R7001" t="b">
        <v>0</v>
      </c>
      <c r="S7001" t="s">
        <v>6548</v>
      </c>
      <c r="T7001">
        <v>107</v>
      </c>
      <c r="U7001">
        <v>53</v>
      </c>
      <c r="V7001">
        <v>4177</v>
      </c>
      <c r="W7001">
        <v>3348</v>
      </c>
      <c r="Z7001" t="s">
        <v>6549</v>
      </c>
      <c r="AB7001" t="s">
        <v>7</v>
      </c>
    </row>
    <row r="7002" spans="1:28">
      <c r="A7002" t="s">
        <v>36</v>
      </c>
      <c r="B7002">
        <v>538235095</v>
      </c>
      <c r="C7002" t="s">
        <v>19220</v>
      </c>
      <c r="D7002" t="str">
        <f t="shared" si="327"/>
        <v>2023-07-31</v>
      </c>
      <c r="E7002">
        <f t="shared" si="328"/>
        <v>2023</v>
      </c>
      <c r="F7002">
        <f t="shared" si="329"/>
        <v>7</v>
      </c>
      <c r="G7002" t="s">
        <v>19221</v>
      </c>
      <c r="H7002" t="s">
        <v>45</v>
      </c>
      <c r="I7002">
        <v>0</v>
      </c>
      <c r="J7002" t="s">
        <v>139</v>
      </c>
      <c r="K7002" t="s">
        <v>9</v>
      </c>
      <c r="O7002">
        <v>3356407</v>
      </c>
      <c r="P7002" t="s">
        <v>19222</v>
      </c>
      <c r="Q7002" t="s">
        <v>19223</v>
      </c>
      <c r="R7002" t="b">
        <v>0</v>
      </c>
      <c r="S7002" t="s">
        <v>15446</v>
      </c>
      <c r="T7002">
        <v>45</v>
      </c>
      <c r="U7002">
        <v>94</v>
      </c>
      <c r="V7002">
        <v>1459</v>
      </c>
      <c r="W7002">
        <v>573</v>
      </c>
      <c r="Z7002" t="s">
        <v>19224</v>
      </c>
      <c r="AB7002" t="s">
        <v>9</v>
      </c>
    </row>
    <row r="7003" spans="1:28">
      <c r="A7003" t="s">
        <v>36</v>
      </c>
      <c r="B7003">
        <v>538113916</v>
      </c>
      <c r="C7003" t="s">
        <v>19225</v>
      </c>
      <c r="D7003" t="str">
        <f t="shared" si="327"/>
        <v>2023-07-30</v>
      </c>
      <c r="E7003">
        <f t="shared" si="328"/>
        <v>2023</v>
      </c>
      <c r="F7003">
        <f t="shared" si="329"/>
        <v>7</v>
      </c>
      <c r="G7003" t="s">
        <v>19226</v>
      </c>
      <c r="H7003" t="s">
        <v>39</v>
      </c>
      <c r="I7003">
        <v>0</v>
      </c>
      <c r="K7003" t="s">
        <v>9</v>
      </c>
      <c r="O7003">
        <v>1910970</v>
      </c>
      <c r="P7003" t="s">
        <v>17909</v>
      </c>
      <c r="Q7003" t="s">
        <v>17910</v>
      </c>
      <c r="R7003" t="b">
        <v>0</v>
      </c>
      <c r="S7003" t="s">
        <v>8298</v>
      </c>
      <c r="T7003">
        <v>2198</v>
      </c>
      <c r="U7003">
        <v>44</v>
      </c>
      <c r="V7003">
        <v>5035</v>
      </c>
      <c r="W7003">
        <v>1975</v>
      </c>
      <c r="Z7003" t="s">
        <v>17911</v>
      </c>
      <c r="AB7003" t="s">
        <v>9</v>
      </c>
    </row>
    <row r="7004" spans="1:28">
      <c r="A7004" t="s">
        <v>36</v>
      </c>
      <c r="B7004">
        <v>538082052</v>
      </c>
      <c r="C7004" t="s">
        <v>19227</v>
      </c>
      <c r="D7004" t="str">
        <f t="shared" si="327"/>
        <v>2023-07-29</v>
      </c>
      <c r="E7004">
        <f t="shared" si="328"/>
        <v>2023</v>
      </c>
      <c r="F7004">
        <f t="shared" si="329"/>
        <v>7</v>
      </c>
      <c r="G7004" t="s">
        <v>19228</v>
      </c>
      <c r="H7004" t="s">
        <v>15125</v>
      </c>
      <c r="I7004">
        <v>1</v>
      </c>
      <c r="K7004" t="s">
        <v>8</v>
      </c>
      <c r="O7004">
        <v>47688</v>
      </c>
      <c r="P7004" t="s">
        <v>15125</v>
      </c>
      <c r="Q7004" t="s">
        <v>15125</v>
      </c>
      <c r="R7004" t="b">
        <v>0</v>
      </c>
      <c r="S7004" t="s">
        <v>1531</v>
      </c>
      <c r="T7004">
        <v>33511</v>
      </c>
      <c r="U7004">
        <v>870</v>
      </c>
      <c r="V7004">
        <v>2187060</v>
      </c>
      <c r="W7004">
        <v>34</v>
      </c>
      <c r="Z7004" t="s">
        <v>15126</v>
      </c>
      <c r="AB7004" t="s">
        <v>8</v>
      </c>
    </row>
    <row r="7005" spans="1:28">
      <c r="A7005" t="s">
        <v>36</v>
      </c>
      <c r="B7005">
        <v>538013611</v>
      </c>
      <c r="C7005" t="s">
        <v>19229</v>
      </c>
      <c r="D7005" t="str">
        <f t="shared" si="327"/>
        <v>2023-07-28</v>
      </c>
      <c r="E7005">
        <f t="shared" si="328"/>
        <v>2023</v>
      </c>
      <c r="F7005">
        <f t="shared" si="329"/>
        <v>7</v>
      </c>
      <c r="G7005" t="s">
        <v>19230</v>
      </c>
      <c r="H7005" t="s">
        <v>76</v>
      </c>
      <c r="I7005">
        <v>1</v>
      </c>
      <c r="K7005" t="s">
        <v>7</v>
      </c>
      <c r="O7005">
        <v>3427595</v>
      </c>
      <c r="P7005" t="s">
        <v>19231</v>
      </c>
      <c r="Q7005" t="s">
        <v>19232</v>
      </c>
      <c r="R7005" t="b">
        <v>0</v>
      </c>
      <c r="S7005" t="s">
        <v>11137</v>
      </c>
      <c r="T7005">
        <v>26</v>
      </c>
      <c r="U7005">
        <v>10</v>
      </c>
      <c r="V7005">
        <v>370</v>
      </c>
      <c r="W7005">
        <v>115</v>
      </c>
      <c r="Z7005" t="s">
        <v>420</v>
      </c>
      <c r="AB7005" t="s">
        <v>7</v>
      </c>
    </row>
    <row r="7006" spans="1:28">
      <c r="A7006" t="s">
        <v>36</v>
      </c>
      <c r="B7006">
        <v>538013097</v>
      </c>
      <c r="C7006" t="s">
        <v>19233</v>
      </c>
      <c r="D7006" t="str">
        <f t="shared" si="327"/>
        <v>2023-07-28</v>
      </c>
      <c r="E7006">
        <f t="shared" si="328"/>
        <v>2023</v>
      </c>
      <c r="F7006">
        <f t="shared" si="329"/>
        <v>7</v>
      </c>
      <c r="G7006" t="s">
        <v>19234</v>
      </c>
      <c r="H7006" t="s">
        <v>632</v>
      </c>
      <c r="I7006">
        <v>1</v>
      </c>
      <c r="K7006" t="s">
        <v>7</v>
      </c>
      <c r="O7006">
        <v>1156791</v>
      </c>
      <c r="P7006" t="s">
        <v>18258</v>
      </c>
      <c r="Q7006" t="s">
        <v>18259</v>
      </c>
      <c r="R7006" t="b">
        <v>1</v>
      </c>
      <c r="S7006" t="s">
        <v>18260</v>
      </c>
      <c r="T7006">
        <v>5181</v>
      </c>
      <c r="U7006">
        <v>32</v>
      </c>
      <c r="V7006">
        <v>50965</v>
      </c>
      <c r="W7006">
        <v>8</v>
      </c>
      <c r="Z7006" t="s">
        <v>18261</v>
      </c>
      <c r="AB7006" t="s">
        <v>7</v>
      </c>
    </row>
    <row r="7007" spans="1:28">
      <c r="A7007" t="s">
        <v>36</v>
      </c>
      <c r="B7007">
        <v>537999577</v>
      </c>
      <c r="C7007" t="s">
        <v>19235</v>
      </c>
      <c r="D7007" t="str">
        <f t="shared" si="327"/>
        <v>2023-07-28</v>
      </c>
      <c r="E7007">
        <f t="shared" si="328"/>
        <v>2023</v>
      </c>
      <c r="F7007">
        <f t="shared" si="329"/>
        <v>7</v>
      </c>
      <c r="G7007" t="s">
        <v>19236</v>
      </c>
      <c r="H7007" t="s">
        <v>39</v>
      </c>
      <c r="I7007">
        <v>2</v>
      </c>
      <c r="J7007" t="s">
        <v>46</v>
      </c>
      <c r="K7007" t="s">
        <v>7</v>
      </c>
      <c r="O7007">
        <v>7731287</v>
      </c>
      <c r="P7007" t="s">
        <v>19237</v>
      </c>
      <c r="Q7007" t="s">
        <v>19238</v>
      </c>
      <c r="R7007" t="b">
        <v>0</v>
      </c>
      <c r="S7007" t="s">
        <v>19239</v>
      </c>
      <c r="T7007">
        <v>110</v>
      </c>
      <c r="U7007">
        <v>0</v>
      </c>
      <c r="V7007">
        <v>629</v>
      </c>
      <c r="W7007">
        <v>25</v>
      </c>
      <c r="Z7007" t="s">
        <v>19240</v>
      </c>
      <c r="AB7007" t="s">
        <v>7</v>
      </c>
    </row>
    <row r="7008" spans="1:28">
      <c r="A7008" t="s">
        <v>36</v>
      </c>
      <c r="B7008">
        <v>537991348</v>
      </c>
      <c r="C7008" t="s">
        <v>19241</v>
      </c>
      <c r="D7008" t="str">
        <f t="shared" si="327"/>
        <v>2023-07-28</v>
      </c>
      <c r="E7008">
        <f t="shared" si="328"/>
        <v>2023</v>
      </c>
      <c r="F7008">
        <f t="shared" si="329"/>
        <v>7</v>
      </c>
      <c r="G7008" t="s">
        <v>19242</v>
      </c>
      <c r="H7008" t="s">
        <v>39</v>
      </c>
      <c r="I7008">
        <v>0</v>
      </c>
      <c r="J7008" t="s">
        <v>46</v>
      </c>
      <c r="K7008" t="s">
        <v>7</v>
      </c>
      <c r="O7008">
        <v>1780994</v>
      </c>
      <c r="P7008" t="s">
        <v>4845</v>
      </c>
      <c r="Q7008" t="s">
        <v>4845</v>
      </c>
      <c r="R7008" t="b">
        <v>0</v>
      </c>
      <c r="S7008" t="s">
        <v>4846</v>
      </c>
      <c r="T7008">
        <v>550</v>
      </c>
      <c r="U7008">
        <v>230</v>
      </c>
      <c r="V7008">
        <v>50806</v>
      </c>
      <c r="W7008">
        <v>88473</v>
      </c>
      <c r="Z7008" t="s">
        <v>4847</v>
      </c>
      <c r="AB7008" t="s">
        <v>7</v>
      </c>
    </row>
    <row r="7009" spans="1:28">
      <c r="A7009" t="s">
        <v>36</v>
      </c>
      <c r="B7009">
        <v>537986026</v>
      </c>
      <c r="C7009" t="s">
        <v>19243</v>
      </c>
      <c r="D7009" t="str">
        <f t="shared" si="327"/>
        <v>2023-07-28</v>
      </c>
      <c r="E7009">
        <f t="shared" si="328"/>
        <v>2023</v>
      </c>
      <c r="F7009">
        <f t="shared" si="329"/>
        <v>7</v>
      </c>
      <c r="G7009" t="s">
        <v>19244</v>
      </c>
      <c r="H7009" t="s">
        <v>39</v>
      </c>
      <c r="I7009">
        <v>1</v>
      </c>
      <c r="K7009" t="s">
        <v>8</v>
      </c>
      <c r="L7009">
        <v>537986026</v>
      </c>
      <c r="O7009">
        <v>1877613</v>
      </c>
      <c r="P7009" t="s">
        <v>19245</v>
      </c>
      <c r="Q7009" t="s">
        <v>19246</v>
      </c>
      <c r="R7009" t="b">
        <v>0</v>
      </c>
      <c r="S7009" t="s">
        <v>19247</v>
      </c>
      <c r="T7009">
        <v>336</v>
      </c>
      <c r="U7009">
        <v>76</v>
      </c>
      <c r="V7009">
        <v>10756</v>
      </c>
      <c r="W7009">
        <v>2318</v>
      </c>
      <c r="Z7009" t="s">
        <v>19248</v>
      </c>
      <c r="AB7009" t="s">
        <v>8</v>
      </c>
    </row>
    <row r="7010" spans="1:28">
      <c r="A7010" t="s">
        <v>36</v>
      </c>
      <c r="B7010">
        <v>537983233</v>
      </c>
      <c r="C7010" t="s">
        <v>19249</v>
      </c>
      <c r="D7010" t="str">
        <f t="shared" si="327"/>
        <v>2023-07-28</v>
      </c>
      <c r="E7010">
        <f t="shared" si="328"/>
        <v>2023</v>
      </c>
      <c r="F7010">
        <f t="shared" si="329"/>
        <v>7</v>
      </c>
      <c r="G7010" t="s">
        <v>19250</v>
      </c>
      <c r="H7010" t="s">
        <v>45</v>
      </c>
      <c r="I7010">
        <v>2</v>
      </c>
      <c r="K7010" t="s">
        <v>9</v>
      </c>
      <c r="L7010">
        <v>537983233</v>
      </c>
      <c r="O7010">
        <v>893536</v>
      </c>
      <c r="P7010" t="s">
        <v>4530</v>
      </c>
      <c r="Q7010" t="s">
        <v>4531</v>
      </c>
      <c r="R7010" t="b">
        <v>0</v>
      </c>
      <c r="S7010" t="s">
        <v>4532</v>
      </c>
      <c r="T7010">
        <v>36921</v>
      </c>
      <c r="U7010">
        <v>1039</v>
      </c>
      <c r="V7010">
        <v>68094</v>
      </c>
      <c r="W7010">
        <v>6748</v>
      </c>
      <c r="Z7010" t="s">
        <v>4533</v>
      </c>
      <c r="AB7010" t="s">
        <v>9</v>
      </c>
    </row>
    <row r="7011" spans="1:28">
      <c r="A7011" t="s">
        <v>36</v>
      </c>
      <c r="B7011">
        <v>537978527</v>
      </c>
      <c r="C7011" t="s">
        <v>19251</v>
      </c>
      <c r="D7011" t="str">
        <f t="shared" si="327"/>
        <v>2023-07-28</v>
      </c>
      <c r="E7011">
        <f t="shared" si="328"/>
        <v>2023</v>
      </c>
      <c r="F7011">
        <f t="shared" si="329"/>
        <v>7</v>
      </c>
      <c r="G7011" t="s">
        <v>19252</v>
      </c>
      <c r="H7011" t="s">
        <v>39</v>
      </c>
      <c r="I7011">
        <v>0</v>
      </c>
      <c r="K7011" t="s">
        <v>8</v>
      </c>
      <c r="O7011">
        <v>3486879</v>
      </c>
      <c r="P7011" t="s">
        <v>19253</v>
      </c>
      <c r="Q7011" t="s">
        <v>7108</v>
      </c>
      <c r="R7011" t="b">
        <v>0</v>
      </c>
      <c r="S7011" t="s">
        <v>19254</v>
      </c>
      <c r="T7011">
        <v>217</v>
      </c>
      <c r="U7011">
        <v>162</v>
      </c>
      <c r="V7011">
        <v>20714</v>
      </c>
      <c r="W7011">
        <v>9571</v>
      </c>
      <c r="Z7011" t="s">
        <v>19255</v>
      </c>
      <c r="AB7011" t="s">
        <v>8</v>
      </c>
    </row>
    <row r="7012" spans="1:28">
      <c r="A7012" t="s">
        <v>36</v>
      </c>
      <c r="B7012">
        <v>537975062</v>
      </c>
      <c r="C7012" t="s">
        <v>19256</v>
      </c>
      <c r="D7012" t="str">
        <f t="shared" si="327"/>
        <v>2023-07-28</v>
      </c>
      <c r="E7012">
        <f t="shared" si="328"/>
        <v>2023</v>
      </c>
      <c r="F7012">
        <f t="shared" si="329"/>
        <v>7</v>
      </c>
      <c r="G7012" t="s">
        <v>19257</v>
      </c>
      <c r="H7012" t="s">
        <v>39</v>
      </c>
      <c r="I7012">
        <v>1</v>
      </c>
      <c r="K7012" t="s">
        <v>8</v>
      </c>
      <c r="O7012">
        <v>3486879</v>
      </c>
      <c r="P7012" t="s">
        <v>19253</v>
      </c>
      <c r="Q7012" t="s">
        <v>7108</v>
      </c>
      <c r="R7012" t="b">
        <v>0</v>
      </c>
      <c r="S7012" t="s">
        <v>19254</v>
      </c>
      <c r="T7012">
        <v>217</v>
      </c>
      <c r="U7012">
        <v>162</v>
      </c>
      <c r="V7012">
        <v>20714</v>
      </c>
      <c r="W7012">
        <v>9571</v>
      </c>
      <c r="Z7012" t="s">
        <v>19255</v>
      </c>
      <c r="AB7012" t="s">
        <v>8</v>
      </c>
    </row>
    <row r="7013" spans="1:28">
      <c r="A7013" t="s">
        <v>36</v>
      </c>
      <c r="B7013">
        <v>537948964</v>
      </c>
      <c r="C7013" t="s">
        <v>19258</v>
      </c>
      <c r="D7013" t="str">
        <f t="shared" si="327"/>
        <v>2023-07-28</v>
      </c>
      <c r="E7013">
        <f t="shared" si="328"/>
        <v>2023</v>
      </c>
      <c r="F7013">
        <f t="shared" si="329"/>
        <v>7</v>
      </c>
      <c r="G7013" t="s">
        <v>19259</v>
      </c>
      <c r="H7013" t="s">
        <v>39</v>
      </c>
      <c r="I7013">
        <v>0</v>
      </c>
      <c r="J7013" t="s">
        <v>46</v>
      </c>
      <c r="K7013" t="s">
        <v>7</v>
      </c>
      <c r="O7013">
        <v>187279</v>
      </c>
      <c r="P7013" t="s">
        <v>1188</v>
      </c>
      <c r="Q7013" t="s">
        <v>1189</v>
      </c>
      <c r="R7013" t="b">
        <v>0</v>
      </c>
      <c r="S7013" t="s">
        <v>1190</v>
      </c>
      <c r="T7013">
        <v>854</v>
      </c>
      <c r="U7013">
        <v>63</v>
      </c>
      <c r="V7013">
        <v>51005</v>
      </c>
      <c r="W7013">
        <v>37022</v>
      </c>
      <c r="Z7013" t="s">
        <v>1191</v>
      </c>
      <c r="AB7013" t="s">
        <v>7</v>
      </c>
    </row>
    <row r="7014" spans="1:28">
      <c r="A7014" t="s">
        <v>36</v>
      </c>
      <c r="B7014">
        <v>537947958</v>
      </c>
      <c r="C7014" t="s">
        <v>19260</v>
      </c>
      <c r="D7014" t="str">
        <f t="shared" si="327"/>
        <v>2023-07-28</v>
      </c>
      <c r="E7014">
        <f t="shared" si="328"/>
        <v>2023</v>
      </c>
      <c r="F7014">
        <f t="shared" si="329"/>
        <v>7</v>
      </c>
      <c r="G7014" t="s">
        <v>19261</v>
      </c>
      <c r="H7014" t="s">
        <v>39</v>
      </c>
      <c r="I7014">
        <v>0</v>
      </c>
      <c r="J7014" t="s">
        <v>46</v>
      </c>
      <c r="K7014" t="s">
        <v>7</v>
      </c>
      <c r="O7014">
        <v>187279</v>
      </c>
      <c r="P7014" t="s">
        <v>1188</v>
      </c>
      <c r="Q7014" t="s">
        <v>1189</v>
      </c>
      <c r="R7014" t="b">
        <v>0</v>
      </c>
      <c r="S7014" t="s">
        <v>1190</v>
      </c>
      <c r="T7014">
        <v>854</v>
      </c>
      <c r="U7014">
        <v>63</v>
      </c>
      <c r="V7014">
        <v>51005</v>
      </c>
      <c r="W7014">
        <v>37022</v>
      </c>
      <c r="Z7014" t="s">
        <v>1191</v>
      </c>
      <c r="AB7014" t="s">
        <v>7</v>
      </c>
    </row>
    <row r="7015" spans="1:28">
      <c r="A7015" t="s">
        <v>36</v>
      </c>
      <c r="B7015">
        <v>537932951</v>
      </c>
      <c r="C7015" t="s">
        <v>19262</v>
      </c>
      <c r="D7015" t="str">
        <f t="shared" si="327"/>
        <v>2023-07-28</v>
      </c>
      <c r="E7015">
        <f t="shared" si="328"/>
        <v>2023</v>
      </c>
      <c r="F7015">
        <f t="shared" si="329"/>
        <v>7</v>
      </c>
      <c r="G7015" t="s">
        <v>19263</v>
      </c>
      <c r="H7015" t="s">
        <v>45</v>
      </c>
      <c r="I7015">
        <v>0</v>
      </c>
      <c r="J7015" t="s">
        <v>46</v>
      </c>
      <c r="K7015" t="s">
        <v>7</v>
      </c>
      <c r="O7015">
        <v>6547283</v>
      </c>
      <c r="P7015" t="s">
        <v>6546</v>
      </c>
      <c r="Q7015" t="s">
        <v>6547</v>
      </c>
      <c r="R7015" t="b">
        <v>0</v>
      </c>
      <c r="S7015" t="s">
        <v>6548</v>
      </c>
      <c r="T7015">
        <v>107</v>
      </c>
      <c r="U7015">
        <v>53</v>
      </c>
      <c r="V7015">
        <v>4177</v>
      </c>
      <c r="W7015">
        <v>3348</v>
      </c>
      <c r="Z7015" t="s">
        <v>6549</v>
      </c>
      <c r="AB7015" t="s">
        <v>7</v>
      </c>
    </row>
    <row r="7016" spans="1:28">
      <c r="A7016" t="s">
        <v>36</v>
      </c>
      <c r="B7016">
        <v>537927209</v>
      </c>
      <c r="C7016" t="s">
        <v>19264</v>
      </c>
      <c r="D7016" t="str">
        <f t="shared" si="327"/>
        <v>2023-07-28</v>
      </c>
      <c r="E7016">
        <f t="shared" si="328"/>
        <v>2023</v>
      </c>
      <c r="F7016">
        <f t="shared" si="329"/>
        <v>7</v>
      </c>
      <c r="G7016" t="s">
        <v>19265</v>
      </c>
      <c r="H7016" t="s">
        <v>45</v>
      </c>
      <c r="I7016">
        <v>4</v>
      </c>
      <c r="J7016" t="s">
        <v>46</v>
      </c>
      <c r="K7016" t="s">
        <v>7</v>
      </c>
      <c r="O7016">
        <v>55126</v>
      </c>
      <c r="P7016" t="s">
        <v>9563</v>
      </c>
      <c r="Q7016" t="s">
        <v>9564</v>
      </c>
      <c r="R7016" t="b">
        <v>0</v>
      </c>
      <c r="S7016" t="s">
        <v>9565</v>
      </c>
      <c r="T7016">
        <v>16445</v>
      </c>
      <c r="U7016">
        <v>17</v>
      </c>
      <c r="V7016">
        <v>25945</v>
      </c>
      <c r="W7016">
        <v>4814</v>
      </c>
      <c r="Z7016" t="s">
        <v>9566</v>
      </c>
      <c r="AB7016" t="s">
        <v>7</v>
      </c>
    </row>
    <row r="7017" spans="1:28">
      <c r="A7017" t="s">
        <v>36</v>
      </c>
      <c r="B7017">
        <v>537908780</v>
      </c>
      <c r="C7017" t="s">
        <v>19266</v>
      </c>
      <c r="D7017" t="str">
        <f t="shared" si="327"/>
        <v>2023-07-28</v>
      </c>
      <c r="E7017">
        <f t="shared" si="328"/>
        <v>2023</v>
      </c>
      <c r="F7017">
        <f t="shared" si="329"/>
        <v>7</v>
      </c>
      <c r="G7017" t="s">
        <v>19267</v>
      </c>
      <c r="H7017" t="s">
        <v>76</v>
      </c>
      <c r="I7017">
        <v>3</v>
      </c>
      <c r="J7017" t="s">
        <v>46</v>
      </c>
      <c r="K7017" t="s">
        <v>7</v>
      </c>
      <c r="O7017">
        <v>299238</v>
      </c>
      <c r="P7017" t="s">
        <v>1927</v>
      </c>
      <c r="Q7017" t="s">
        <v>1928</v>
      </c>
      <c r="R7017" t="b">
        <v>0</v>
      </c>
      <c r="S7017" t="s">
        <v>1929</v>
      </c>
      <c r="T7017">
        <v>369</v>
      </c>
      <c r="U7017">
        <v>6</v>
      </c>
      <c r="V7017">
        <v>14138</v>
      </c>
      <c r="W7017">
        <v>7627</v>
      </c>
      <c r="Z7017" t="s">
        <v>1930</v>
      </c>
      <c r="AB7017" t="s">
        <v>7</v>
      </c>
    </row>
    <row r="7018" spans="1:28">
      <c r="A7018" t="s">
        <v>36</v>
      </c>
      <c r="B7018">
        <v>537890090</v>
      </c>
      <c r="C7018" t="s">
        <v>19268</v>
      </c>
      <c r="D7018" t="str">
        <f t="shared" si="327"/>
        <v>2023-07-28</v>
      </c>
      <c r="E7018">
        <f t="shared" si="328"/>
        <v>2023</v>
      </c>
      <c r="F7018">
        <f t="shared" si="329"/>
        <v>7</v>
      </c>
      <c r="G7018" t="s">
        <v>19269</v>
      </c>
      <c r="H7018" t="s">
        <v>15125</v>
      </c>
      <c r="I7018">
        <v>0</v>
      </c>
      <c r="K7018" t="s">
        <v>7</v>
      </c>
      <c r="O7018">
        <v>47688</v>
      </c>
      <c r="P7018" t="s">
        <v>15125</v>
      </c>
      <c r="Q7018" t="s">
        <v>15125</v>
      </c>
      <c r="R7018" t="b">
        <v>0</v>
      </c>
      <c r="S7018" t="s">
        <v>1531</v>
      </c>
      <c r="T7018">
        <v>33511</v>
      </c>
      <c r="U7018">
        <v>870</v>
      </c>
      <c r="V7018">
        <v>2187060</v>
      </c>
      <c r="W7018">
        <v>34</v>
      </c>
      <c r="Z7018" t="s">
        <v>15126</v>
      </c>
      <c r="AB7018" t="s">
        <v>8</v>
      </c>
    </row>
    <row r="7019" spans="1:28">
      <c r="A7019" t="s">
        <v>36</v>
      </c>
      <c r="B7019">
        <v>537884956</v>
      </c>
      <c r="C7019" t="s">
        <v>19270</v>
      </c>
      <c r="D7019" t="str">
        <f t="shared" si="327"/>
        <v>2023-07-28</v>
      </c>
      <c r="E7019">
        <f t="shared" si="328"/>
        <v>2023</v>
      </c>
      <c r="F7019">
        <f t="shared" si="329"/>
        <v>7</v>
      </c>
      <c r="G7019" t="s">
        <v>19271</v>
      </c>
      <c r="H7019" t="s">
        <v>76</v>
      </c>
      <c r="I7019">
        <v>1</v>
      </c>
      <c r="J7019" t="s">
        <v>46</v>
      </c>
      <c r="K7019" t="s">
        <v>7</v>
      </c>
      <c r="O7019">
        <v>5854521</v>
      </c>
      <c r="P7019" t="s">
        <v>19272</v>
      </c>
      <c r="Q7019" t="s">
        <v>19273</v>
      </c>
      <c r="R7019" t="b">
        <v>0</v>
      </c>
      <c r="S7019" t="s">
        <v>10728</v>
      </c>
      <c r="T7019">
        <v>25</v>
      </c>
      <c r="U7019">
        <v>9</v>
      </c>
      <c r="V7019">
        <v>2522</v>
      </c>
      <c r="W7019">
        <v>186</v>
      </c>
      <c r="Z7019" t="s">
        <v>1123</v>
      </c>
      <c r="AB7019" t="s">
        <v>7</v>
      </c>
    </row>
    <row r="7020" spans="1:28">
      <c r="A7020" t="s">
        <v>36</v>
      </c>
      <c r="B7020">
        <v>537838613</v>
      </c>
      <c r="C7020" t="s">
        <v>19274</v>
      </c>
      <c r="D7020" t="str">
        <f t="shared" si="327"/>
        <v>2023-07-27</v>
      </c>
      <c r="E7020">
        <f t="shared" si="328"/>
        <v>2023</v>
      </c>
      <c r="F7020">
        <f t="shared" si="329"/>
        <v>7</v>
      </c>
      <c r="G7020" t="s">
        <v>19275</v>
      </c>
      <c r="H7020" t="s">
        <v>76</v>
      </c>
      <c r="I7020">
        <v>1</v>
      </c>
      <c r="K7020" t="s">
        <v>8</v>
      </c>
      <c r="L7020">
        <v>537838388</v>
      </c>
      <c r="N7020">
        <v>537838447</v>
      </c>
      <c r="O7020">
        <v>494832</v>
      </c>
      <c r="P7020" t="s">
        <v>375</v>
      </c>
      <c r="Q7020" t="s">
        <v>376</v>
      </c>
      <c r="R7020" t="b">
        <v>0</v>
      </c>
      <c r="S7020" t="s">
        <v>377</v>
      </c>
      <c r="T7020">
        <v>8089</v>
      </c>
      <c r="U7020">
        <v>78</v>
      </c>
      <c r="V7020">
        <v>108393</v>
      </c>
      <c r="W7020">
        <v>5457</v>
      </c>
      <c r="Z7020" t="s">
        <v>378</v>
      </c>
      <c r="AB7020" t="s">
        <v>8</v>
      </c>
    </row>
    <row r="7021" spans="1:28">
      <c r="A7021" t="s">
        <v>36</v>
      </c>
      <c r="B7021">
        <v>537836498</v>
      </c>
      <c r="C7021" t="s">
        <v>19276</v>
      </c>
      <c r="D7021" t="str">
        <f t="shared" si="327"/>
        <v>2023-07-27</v>
      </c>
      <c r="E7021">
        <f t="shared" si="328"/>
        <v>2023</v>
      </c>
      <c r="F7021">
        <f t="shared" si="329"/>
        <v>7</v>
      </c>
      <c r="G7021" t="s">
        <v>19277</v>
      </c>
      <c r="H7021" t="s">
        <v>45</v>
      </c>
      <c r="I7021">
        <v>1</v>
      </c>
      <c r="J7021" t="s">
        <v>46</v>
      </c>
      <c r="K7021" t="s">
        <v>7</v>
      </c>
      <c r="O7021">
        <v>1335119</v>
      </c>
      <c r="P7021" t="s">
        <v>19278</v>
      </c>
      <c r="Q7021" t="s">
        <v>19279</v>
      </c>
      <c r="R7021" t="b">
        <v>0</v>
      </c>
      <c r="S7021" t="s">
        <v>19280</v>
      </c>
      <c r="T7021">
        <v>32</v>
      </c>
      <c r="U7021">
        <v>10</v>
      </c>
      <c r="V7021">
        <v>5316</v>
      </c>
      <c r="W7021">
        <v>789</v>
      </c>
      <c r="Z7021" t="s">
        <v>831</v>
      </c>
      <c r="AB7021" t="s">
        <v>7</v>
      </c>
    </row>
    <row r="7022" spans="1:28">
      <c r="A7022" t="s">
        <v>36</v>
      </c>
      <c r="B7022">
        <v>537828202</v>
      </c>
      <c r="C7022" t="s">
        <v>19281</v>
      </c>
      <c r="D7022" t="str">
        <f t="shared" si="327"/>
        <v>2023-07-27</v>
      </c>
      <c r="E7022">
        <f t="shared" si="328"/>
        <v>2023</v>
      </c>
      <c r="F7022">
        <f t="shared" si="329"/>
        <v>7</v>
      </c>
      <c r="G7022" t="s">
        <v>19282</v>
      </c>
      <c r="H7022" t="s">
        <v>15125</v>
      </c>
      <c r="I7022">
        <v>0</v>
      </c>
      <c r="K7022" t="s">
        <v>7</v>
      </c>
      <c r="O7022">
        <v>47688</v>
      </c>
      <c r="P7022" t="s">
        <v>15125</v>
      </c>
      <c r="Q7022" t="s">
        <v>15125</v>
      </c>
      <c r="R7022" t="b">
        <v>0</v>
      </c>
      <c r="S7022" t="s">
        <v>1531</v>
      </c>
      <c r="T7022">
        <v>33511</v>
      </c>
      <c r="U7022">
        <v>870</v>
      </c>
      <c r="V7022">
        <v>2187060</v>
      </c>
      <c r="W7022">
        <v>34</v>
      </c>
      <c r="Z7022" t="s">
        <v>15126</v>
      </c>
      <c r="AB7022" t="s">
        <v>7</v>
      </c>
    </row>
    <row r="7023" spans="1:28">
      <c r="A7023" t="s">
        <v>36</v>
      </c>
      <c r="B7023">
        <v>537809453</v>
      </c>
      <c r="C7023" t="s">
        <v>19283</v>
      </c>
      <c r="D7023" t="str">
        <f t="shared" si="327"/>
        <v>2023-07-27</v>
      </c>
      <c r="E7023">
        <f t="shared" si="328"/>
        <v>2023</v>
      </c>
      <c r="F7023">
        <f t="shared" si="329"/>
        <v>7</v>
      </c>
      <c r="G7023" t="s">
        <v>19284</v>
      </c>
      <c r="H7023" t="s">
        <v>76</v>
      </c>
      <c r="I7023">
        <v>0</v>
      </c>
      <c r="K7023" t="s">
        <v>9</v>
      </c>
      <c r="L7023">
        <v>537605267</v>
      </c>
      <c r="N7023">
        <v>537806601</v>
      </c>
      <c r="O7023">
        <v>494832</v>
      </c>
      <c r="P7023" t="s">
        <v>375</v>
      </c>
      <c r="Q7023" t="s">
        <v>376</v>
      </c>
      <c r="R7023" t="b">
        <v>0</v>
      </c>
      <c r="S7023" t="s">
        <v>377</v>
      </c>
      <c r="T7023">
        <v>8089</v>
      </c>
      <c r="U7023">
        <v>78</v>
      </c>
      <c r="V7023">
        <v>108393</v>
      </c>
      <c r="W7023">
        <v>5457</v>
      </c>
      <c r="Z7023" t="s">
        <v>378</v>
      </c>
      <c r="AB7023" t="s">
        <v>9</v>
      </c>
    </row>
    <row r="7024" spans="1:28">
      <c r="A7024" t="s">
        <v>36</v>
      </c>
      <c r="B7024">
        <v>537787286</v>
      </c>
      <c r="C7024" t="s">
        <v>19285</v>
      </c>
      <c r="D7024" t="str">
        <f t="shared" si="327"/>
        <v>2023-07-27</v>
      </c>
      <c r="E7024">
        <f t="shared" si="328"/>
        <v>2023</v>
      </c>
      <c r="F7024">
        <f t="shared" si="329"/>
        <v>7</v>
      </c>
      <c r="G7024" t="s">
        <v>19286</v>
      </c>
      <c r="H7024" t="s">
        <v>39</v>
      </c>
      <c r="I7024">
        <v>0</v>
      </c>
      <c r="K7024" t="s">
        <v>7</v>
      </c>
      <c r="O7024">
        <v>252342</v>
      </c>
      <c r="P7024" t="s">
        <v>19287</v>
      </c>
      <c r="Q7024" t="s">
        <v>19288</v>
      </c>
      <c r="R7024" t="b">
        <v>0</v>
      </c>
      <c r="S7024" t="s">
        <v>19289</v>
      </c>
      <c r="T7024">
        <v>82014</v>
      </c>
      <c r="U7024">
        <v>28</v>
      </c>
      <c r="V7024">
        <v>55525</v>
      </c>
      <c r="W7024">
        <v>2115</v>
      </c>
      <c r="Z7024" t="s">
        <v>19290</v>
      </c>
      <c r="AB7024" t="s">
        <v>7</v>
      </c>
    </row>
    <row r="7025" spans="1:28">
      <c r="A7025" t="s">
        <v>36</v>
      </c>
      <c r="B7025">
        <v>537778718</v>
      </c>
      <c r="C7025" t="s">
        <v>19291</v>
      </c>
      <c r="D7025" t="str">
        <f t="shared" si="327"/>
        <v>2023-07-27</v>
      </c>
      <c r="E7025">
        <f t="shared" si="328"/>
        <v>2023</v>
      </c>
      <c r="F7025">
        <f t="shared" si="329"/>
        <v>7</v>
      </c>
      <c r="G7025" t="s">
        <v>19292</v>
      </c>
      <c r="H7025" t="s">
        <v>39</v>
      </c>
      <c r="I7025">
        <v>0</v>
      </c>
      <c r="J7025" t="s">
        <v>139</v>
      </c>
      <c r="K7025" t="s">
        <v>9</v>
      </c>
      <c r="L7025">
        <v>537778718</v>
      </c>
      <c r="O7025">
        <v>7731287</v>
      </c>
      <c r="P7025" t="s">
        <v>19237</v>
      </c>
      <c r="Q7025" t="s">
        <v>19238</v>
      </c>
      <c r="R7025" t="b">
        <v>0</v>
      </c>
      <c r="S7025" t="s">
        <v>19239</v>
      </c>
      <c r="T7025">
        <v>110</v>
      </c>
      <c r="U7025">
        <v>0</v>
      </c>
      <c r="V7025">
        <v>629</v>
      </c>
      <c r="W7025">
        <v>25</v>
      </c>
      <c r="Z7025" t="s">
        <v>19240</v>
      </c>
      <c r="AB7025" t="s">
        <v>9</v>
      </c>
    </row>
    <row r="7026" spans="1:28">
      <c r="A7026" t="s">
        <v>36</v>
      </c>
      <c r="B7026">
        <v>537775208</v>
      </c>
      <c r="C7026" t="s">
        <v>19293</v>
      </c>
      <c r="D7026" t="str">
        <f t="shared" si="327"/>
        <v>2023-07-27</v>
      </c>
      <c r="E7026">
        <f t="shared" si="328"/>
        <v>2023</v>
      </c>
      <c r="F7026">
        <f t="shared" si="329"/>
        <v>7</v>
      </c>
      <c r="G7026" t="s">
        <v>104</v>
      </c>
      <c r="H7026" t="s">
        <v>39</v>
      </c>
      <c r="I7026">
        <v>0</v>
      </c>
      <c r="K7026" t="s">
        <v>8</v>
      </c>
      <c r="O7026">
        <v>5780433</v>
      </c>
      <c r="P7026" t="s">
        <v>4045</v>
      </c>
      <c r="Q7026" t="s">
        <v>4046</v>
      </c>
      <c r="R7026" t="b">
        <v>0</v>
      </c>
      <c r="S7026" t="s">
        <v>4047</v>
      </c>
      <c r="T7026">
        <v>180</v>
      </c>
      <c r="U7026">
        <v>0</v>
      </c>
      <c r="V7026">
        <v>6257</v>
      </c>
      <c r="W7026">
        <v>53</v>
      </c>
      <c r="Z7026" t="s">
        <v>4048</v>
      </c>
      <c r="AB7026" t="s">
        <v>8</v>
      </c>
    </row>
    <row r="7027" spans="1:28">
      <c r="A7027" t="s">
        <v>36</v>
      </c>
      <c r="B7027">
        <v>537774077</v>
      </c>
      <c r="C7027" t="s">
        <v>19294</v>
      </c>
      <c r="D7027" t="str">
        <f t="shared" si="327"/>
        <v>2023-07-27</v>
      </c>
      <c r="E7027">
        <f t="shared" si="328"/>
        <v>2023</v>
      </c>
      <c r="F7027">
        <f t="shared" si="329"/>
        <v>7</v>
      </c>
      <c r="G7027" t="s">
        <v>19295</v>
      </c>
      <c r="H7027" t="s">
        <v>76</v>
      </c>
      <c r="I7027">
        <v>0</v>
      </c>
      <c r="K7027" t="s">
        <v>7</v>
      </c>
      <c r="L7027">
        <v>537774077</v>
      </c>
      <c r="O7027">
        <v>5854521</v>
      </c>
      <c r="P7027" t="s">
        <v>19272</v>
      </c>
      <c r="Q7027" t="s">
        <v>19273</v>
      </c>
      <c r="R7027" t="b">
        <v>0</v>
      </c>
      <c r="S7027" t="s">
        <v>10728</v>
      </c>
      <c r="T7027">
        <v>25</v>
      </c>
      <c r="U7027">
        <v>9</v>
      </c>
      <c r="V7027">
        <v>2522</v>
      </c>
      <c r="W7027">
        <v>186</v>
      </c>
      <c r="Z7027" t="s">
        <v>1123</v>
      </c>
      <c r="AB7027" t="s">
        <v>7</v>
      </c>
    </row>
    <row r="7028" spans="1:28">
      <c r="A7028" t="s">
        <v>36</v>
      </c>
      <c r="B7028">
        <v>537768949</v>
      </c>
      <c r="C7028" t="s">
        <v>19296</v>
      </c>
      <c r="D7028" t="str">
        <f t="shared" si="327"/>
        <v>2023-07-27</v>
      </c>
      <c r="E7028">
        <f t="shared" si="328"/>
        <v>2023</v>
      </c>
      <c r="F7028">
        <f t="shared" si="329"/>
        <v>7</v>
      </c>
      <c r="G7028" t="s">
        <v>19297</v>
      </c>
      <c r="H7028" t="s">
        <v>45</v>
      </c>
      <c r="I7028">
        <v>0</v>
      </c>
      <c r="J7028" t="s">
        <v>139</v>
      </c>
      <c r="K7028" t="s">
        <v>9</v>
      </c>
      <c r="L7028">
        <v>537768949</v>
      </c>
      <c r="O7028">
        <v>5944217</v>
      </c>
      <c r="P7028" t="s">
        <v>908</v>
      </c>
      <c r="Q7028" t="s">
        <v>909</v>
      </c>
      <c r="R7028" t="b">
        <v>0</v>
      </c>
      <c r="S7028" t="s">
        <v>910</v>
      </c>
      <c r="T7028">
        <v>46</v>
      </c>
      <c r="U7028">
        <v>10</v>
      </c>
      <c r="V7028">
        <v>2428</v>
      </c>
      <c r="W7028">
        <v>599</v>
      </c>
      <c r="Z7028" t="s">
        <v>911</v>
      </c>
      <c r="AB7028" t="s">
        <v>9</v>
      </c>
    </row>
    <row r="7029" spans="1:28">
      <c r="A7029" t="s">
        <v>36</v>
      </c>
      <c r="B7029">
        <v>537763804</v>
      </c>
      <c r="C7029" t="s">
        <v>19298</v>
      </c>
      <c r="D7029" t="str">
        <f t="shared" si="327"/>
        <v>2023-07-27</v>
      </c>
      <c r="E7029">
        <f t="shared" si="328"/>
        <v>2023</v>
      </c>
      <c r="F7029">
        <f t="shared" si="329"/>
        <v>7</v>
      </c>
      <c r="G7029" t="s">
        <v>19299</v>
      </c>
      <c r="H7029" t="s">
        <v>39</v>
      </c>
      <c r="I7029">
        <v>0</v>
      </c>
      <c r="J7029" t="s">
        <v>46</v>
      </c>
      <c r="K7029" t="s">
        <v>7</v>
      </c>
      <c r="O7029">
        <v>187279</v>
      </c>
      <c r="P7029" t="s">
        <v>1188</v>
      </c>
      <c r="Q7029" t="s">
        <v>1189</v>
      </c>
      <c r="R7029" t="b">
        <v>0</v>
      </c>
      <c r="S7029" t="s">
        <v>1190</v>
      </c>
      <c r="T7029">
        <v>854</v>
      </c>
      <c r="U7029">
        <v>63</v>
      </c>
      <c r="V7029">
        <v>51005</v>
      </c>
      <c r="W7029">
        <v>37022</v>
      </c>
      <c r="Z7029" t="s">
        <v>1191</v>
      </c>
      <c r="AB7029" t="s">
        <v>7</v>
      </c>
    </row>
    <row r="7030" spans="1:28">
      <c r="A7030" t="s">
        <v>36</v>
      </c>
      <c r="B7030">
        <v>537763216</v>
      </c>
      <c r="C7030" t="s">
        <v>19300</v>
      </c>
      <c r="D7030" t="str">
        <f t="shared" si="327"/>
        <v>2023-07-27</v>
      </c>
      <c r="E7030">
        <f t="shared" si="328"/>
        <v>2023</v>
      </c>
      <c r="F7030">
        <f t="shared" si="329"/>
        <v>7</v>
      </c>
      <c r="G7030" t="s">
        <v>19301</v>
      </c>
      <c r="H7030" t="s">
        <v>45</v>
      </c>
      <c r="I7030">
        <v>0</v>
      </c>
      <c r="J7030" t="s">
        <v>46</v>
      </c>
      <c r="K7030" t="s">
        <v>7</v>
      </c>
      <c r="O7030">
        <v>3576817</v>
      </c>
      <c r="P7030" t="s">
        <v>19302</v>
      </c>
      <c r="Q7030" t="s">
        <v>19303</v>
      </c>
      <c r="R7030" t="b">
        <v>0</v>
      </c>
      <c r="S7030" t="s">
        <v>18466</v>
      </c>
      <c r="T7030">
        <v>31</v>
      </c>
      <c r="U7030">
        <v>8</v>
      </c>
      <c r="V7030">
        <v>814</v>
      </c>
      <c r="W7030">
        <v>140</v>
      </c>
      <c r="Z7030" t="s">
        <v>372</v>
      </c>
      <c r="AB7030" t="s">
        <v>7</v>
      </c>
    </row>
    <row r="7031" spans="1:28">
      <c r="A7031" t="s">
        <v>36</v>
      </c>
      <c r="B7031">
        <v>537760721</v>
      </c>
      <c r="C7031" t="s">
        <v>19304</v>
      </c>
      <c r="D7031" t="str">
        <f t="shared" si="327"/>
        <v>2023-07-27</v>
      </c>
      <c r="E7031">
        <f t="shared" si="328"/>
        <v>2023</v>
      </c>
      <c r="F7031">
        <f t="shared" si="329"/>
        <v>7</v>
      </c>
      <c r="G7031" t="s">
        <v>19305</v>
      </c>
      <c r="H7031" t="s">
        <v>45</v>
      </c>
      <c r="I7031">
        <v>2</v>
      </c>
      <c r="J7031" t="s">
        <v>46</v>
      </c>
      <c r="K7031" t="s">
        <v>7</v>
      </c>
      <c r="O7031">
        <v>55126</v>
      </c>
      <c r="P7031" t="s">
        <v>9563</v>
      </c>
      <c r="Q7031" t="s">
        <v>9564</v>
      </c>
      <c r="R7031" t="b">
        <v>0</v>
      </c>
      <c r="S7031" t="s">
        <v>9565</v>
      </c>
      <c r="T7031">
        <v>16445</v>
      </c>
      <c r="U7031">
        <v>17</v>
      </c>
      <c r="V7031">
        <v>25945</v>
      </c>
      <c r="W7031">
        <v>4814</v>
      </c>
      <c r="Z7031" t="s">
        <v>9566</v>
      </c>
      <c r="AB7031" t="s">
        <v>7</v>
      </c>
    </row>
    <row r="7032" spans="1:28">
      <c r="A7032" t="s">
        <v>36</v>
      </c>
      <c r="B7032">
        <v>537756671</v>
      </c>
      <c r="C7032" t="s">
        <v>19306</v>
      </c>
      <c r="D7032" t="str">
        <f t="shared" si="327"/>
        <v>2023-07-27</v>
      </c>
      <c r="E7032">
        <f t="shared" si="328"/>
        <v>2023</v>
      </c>
      <c r="F7032">
        <f t="shared" si="329"/>
        <v>7</v>
      </c>
      <c r="G7032" t="s">
        <v>19307</v>
      </c>
      <c r="H7032" t="s">
        <v>19308</v>
      </c>
      <c r="I7032">
        <v>0</v>
      </c>
      <c r="K7032" t="s">
        <v>8</v>
      </c>
      <c r="O7032">
        <v>800154</v>
      </c>
      <c r="P7032" t="s">
        <v>19309</v>
      </c>
      <c r="Q7032" t="s">
        <v>19310</v>
      </c>
      <c r="R7032" t="b">
        <v>1</v>
      </c>
      <c r="S7032" t="s">
        <v>5389</v>
      </c>
      <c r="T7032">
        <v>18289</v>
      </c>
      <c r="U7032">
        <v>350</v>
      </c>
      <c r="V7032">
        <v>397242</v>
      </c>
      <c r="W7032">
        <v>311</v>
      </c>
      <c r="Z7032" t="s">
        <v>19311</v>
      </c>
      <c r="AB7032" t="s">
        <v>8</v>
      </c>
    </row>
    <row r="7033" spans="1:28">
      <c r="A7033" t="s">
        <v>36</v>
      </c>
      <c r="B7033">
        <v>537751049</v>
      </c>
      <c r="C7033" t="s">
        <v>19312</v>
      </c>
      <c r="D7033" t="str">
        <f t="shared" si="327"/>
        <v>2023-07-27</v>
      </c>
      <c r="E7033">
        <f t="shared" si="328"/>
        <v>2023</v>
      </c>
      <c r="F7033">
        <f t="shared" si="329"/>
        <v>7</v>
      </c>
      <c r="G7033" t="s">
        <v>19313</v>
      </c>
      <c r="H7033" t="s">
        <v>39</v>
      </c>
      <c r="I7033">
        <v>1</v>
      </c>
      <c r="J7033" t="s">
        <v>46</v>
      </c>
      <c r="K7033" t="s">
        <v>7</v>
      </c>
      <c r="O7033">
        <v>1780994</v>
      </c>
      <c r="P7033" t="s">
        <v>4845</v>
      </c>
      <c r="Q7033" t="s">
        <v>4845</v>
      </c>
      <c r="R7033" t="b">
        <v>0</v>
      </c>
      <c r="S7033" t="s">
        <v>4846</v>
      </c>
      <c r="T7033">
        <v>550</v>
      </c>
      <c r="U7033">
        <v>230</v>
      </c>
      <c r="V7033">
        <v>50806</v>
      </c>
      <c r="W7033">
        <v>88473</v>
      </c>
      <c r="Z7033" t="s">
        <v>4847</v>
      </c>
      <c r="AB7033" t="s">
        <v>7</v>
      </c>
    </row>
    <row r="7034" spans="1:28">
      <c r="A7034" t="s">
        <v>36</v>
      </c>
      <c r="B7034">
        <v>537748411</v>
      </c>
      <c r="C7034" t="s">
        <v>19314</v>
      </c>
      <c r="D7034" t="str">
        <f t="shared" si="327"/>
        <v>2023-07-27</v>
      </c>
      <c r="E7034">
        <f t="shared" si="328"/>
        <v>2023</v>
      </c>
      <c r="F7034">
        <f t="shared" si="329"/>
        <v>7</v>
      </c>
      <c r="G7034" t="s">
        <v>19315</v>
      </c>
      <c r="H7034" t="s">
        <v>19308</v>
      </c>
      <c r="I7034">
        <v>1</v>
      </c>
      <c r="K7034" t="s">
        <v>8</v>
      </c>
      <c r="O7034">
        <v>800154</v>
      </c>
      <c r="P7034" t="s">
        <v>19309</v>
      </c>
      <c r="Q7034" t="s">
        <v>19310</v>
      </c>
      <c r="R7034" t="b">
        <v>1</v>
      </c>
      <c r="S7034" t="s">
        <v>5389</v>
      </c>
      <c r="T7034">
        <v>18289</v>
      </c>
      <c r="U7034">
        <v>350</v>
      </c>
      <c r="V7034">
        <v>397242</v>
      </c>
      <c r="W7034">
        <v>311</v>
      </c>
      <c r="Z7034" t="s">
        <v>19311</v>
      </c>
      <c r="AB7034" t="s">
        <v>8</v>
      </c>
    </row>
    <row r="7035" spans="1:28">
      <c r="A7035" t="s">
        <v>36</v>
      </c>
      <c r="B7035">
        <v>537746312</v>
      </c>
      <c r="C7035" t="s">
        <v>19316</v>
      </c>
      <c r="D7035" t="str">
        <f t="shared" si="327"/>
        <v>2023-07-27</v>
      </c>
      <c r="E7035">
        <f t="shared" si="328"/>
        <v>2023</v>
      </c>
      <c r="F7035">
        <f t="shared" si="329"/>
        <v>7</v>
      </c>
      <c r="G7035" t="s">
        <v>19317</v>
      </c>
      <c r="H7035" t="s">
        <v>39</v>
      </c>
      <c r="I7035">
        <v>3</v>
      </c>
      <c r="J7035" t="s">
        <v>46</v>
      </c>
      <c r="K7035" t="s">
        <v>7</v>
      </c>
      <c r="O7035">
        <v>1780994</v>
      </c>
      <c r="P7035" t="s">
        <v>4845</v>
      </c>
      <c r="Q7035" t="s">
        <v>4845</v>
      </c>
      <c r="R7035" t="b">
        <v>0</v>
      </c>
      <c r="S7035" t="s">
        <v>4846</v>
      </c>
      <c r="T7035">
        <v>550</v>
      </c>
      <c r="U7035">
        <v>230</v>
      </c>
      <c r="V7035">
        <v>50806</v>
      </c>
      <c r="W7035">
        <v>88473</v>
      </c>
      <c r="Z7035" t="s">
        <v>4847</v>
      </c>
      <c r="AB7035" t="s">
        <v>7</v>
      </c>
    </row>
    <row r="7036" spans="1:28">
      <c r="A7036" t="s">
        <v>36</v>
      </c>
      <c r="B7036">
        <v>537745733</v>
      </c>
      <c r="C7036" t="s">
        <v>19318</v>
      </c>
      <c r="D7036" t="str">
        <f t="shared" si="327"/>
        <v>2023-07-27</v>
      </c>
      <c r="E7036">
        <f t="shared" si="328"/>
        <v>2023</v>
      </c>
      <c r="F7036">
        <f t="shared" si="329"/>
        <v>7</v>
      </c>
      <c r="G7036" t="s">
        <v>19319</v>
      </c>
      <c r="H7036" t="s">
        <v>39</v>
      </c>
      <c r="I7036">
        <v>2</v>
      </c>
      <c r="J7036" t="s">
        <v>46</v>
      </c>
      <c r="K7036" t="s">
        <v>7</v>
      </c>
      <c r="O7036">
        <v>1780994</v>
      </c>
      <c r="P7036" t="s">
        <v>4845</v>
      </c>
      <c r="Q7036" t="s">
        <v>4845</v>
      </c>
      <c r="R7036" t="b">
        <v>0</v>
      </c>
      <c r="S7036" t="s">
        <v>4846</v>
      </c>
      <c r="T7036">
        <v>550</v>
      </c>
      <c r="U7036">
        <v>230</v>
      </c>
      <c r="V7036">
        <v>50806</v>
      </c>
      <c r="W7036">
        <v>88473</v>
      </c>
      <c r="Z7036" t="s">
        <v>4847</v>
      </c>
      <c r="AB7036" t="s">
        <v>7</v>
      </c>
    </row>
    <row r="7037" spans="1:28">
      <c r="A7037" t="s">
        <v>36</v>
      </c>
      <c r="B7037">
        <v>537743224</v>
      </c>
      <c r="C7037" t="s">
        <v>19320</v>
      </c>
      <c r="D7037" t="str">
        <f t="shared" si="327"/>
        <v>2023-07-27</v>
      </c>
      <c r="E7037">
        <f t="shared" si="328"/>
        <v>2023</v>
      </c>
      <c r="F7037">
        <f t="shared" si="329"/>
        <v>7</v>
      </c>
      <c r="G7037" t="s">
        <v>19321</v>
      </c>
      <c r="H7037" t="s">
        <v>39</v>
      </c>
      <c r="I7037">
        <v>1</v>
      </c>
      <c r="J7037" t="s">
        <v>46</v>
      </c>
      <c r="K7037" t="s">
        <v>7</v>
      </c>
      <c r="O7037">
        <v>187279</v>
      </c>
      <c r="P7037" t="s">
        <v>1188</v>
      </c>
      <c r="Q7037" t="s">
        <v>1189</v>
      </c>
      <c r="R7037" t="b">
        <v>0</v>
      </c>
      <c r="S7037" t="s">
        <v>1190</v>
      </c>
      <c r="T7037">
        <v>854</v>
      </c>
      <c r="U7037">
        <v>63</v>
      </c>
      <c r="V7037">
        <v>51005</v>
      </c>
      <c r="W7037">
        <v>37022</v>
      </c>
      <c r="Z7037" t="s">
        <v>1191</v>
      </c>
      <c r="AB7037" t="s">
        <v>7</v>
      </c>
    </row>
    <row r="7038" spans="1:28">
      <c r="A7038" t="s">
        <v>36</v>
      </c>
      <c r="B7038">
        <v>537716451</v>
      </c>
      <c r="C7038" t="s">
        <v>19322</v>
      </c>
      <c r="D7038" t="str">
        <f t="shared" si="327"/>
        <v>2023-07-27</v>
      </c>
      <c r="E7038">
        <f t="shared" si="328"/>
        <v>2023</v>
      </c>
      <c r="F7038">
        <f t="shared" si="329"/>
        <v>7</v>
      </c>
      <c r="G7038" t="s">
        <v>19323</v>
      </c>
      <c r="H7038" t="s">
        <v>45</v>
      </c>
      <c r="I7038">
        <v>2</v>
      </c>
      <c r="J7038" t="s">
        <v>46</v>
      </c>
      <c r="K7038" t="s">
        <v>7</v>
      </c>
      <c r="L7038">
        <v>537716451</v>
      </c>
      <c r="O7038">
        <v>3576817</v>
      </c>
      <c r="P7038" t="s">
        <v>19302</v>
      </c>
      <c r="Q7038" t="s">
        <v>19303</v>
      </c>
      <c r="R7038" t="b">
        <v>0</v>
      </c>
      <c r="S7038" t="s">
        <v>18466</v>
      </c>
      <c r="T7038">
        <v>31</v>
      </c>
      <c r="U7038">
        <v>8</v>
      </c>
      <c r="V7038">
        <v>814</v>
      </c>
      <c r="W7038">
        <v>140</v>
      </c>
      <c r="Z7038" t="s">
        <v>372</v>
      </c>
      <c r="AB7038" t="s">
        <v>7</v>
      </c>
    </row>
    <row r="7039" spans="1:28">
      <c r="A7039" t="s">
        <v>36</v>
      </c>
      <c r="B7039">
        <v>537703805</v>
      </c>
      <c r="C7039" t="s">
        <v>19324</v>
      </c>
      <c r="D7039" t="str">
        <f t="shared" si="327"/>
        <v>2023-07-27</v>
      </c>
      <c r="E7039">
        <f t="shared" si="328"/>
        <v>2023</v>
      </c>
      <c r="F7039">
        <f t="shared" si="329"/>
        <v>7</v>
      </c>
      <c r="G7039" t="s">
        <v>19325</v>
      </c>
      <c r="H7039" t="s">
        <v>39</v>
      </c>
      <c r="I7039">
        <v>5</v>
      </c>
      <c r="J7039" t="s">
        <v>46</v>
      </c>
      <c r="K7039" t="s">
        <v>7</v>
      </c>
      <c r="O7039">
        <v>1780994</v>
      </c>
      <c r="P7039" t="s">
        <v>4845</v>
      </c>
      <c r="Q7039" t="s">
        <v>4845</v>
      </c>
      <c r="R7039" t="b">
        <v>0</v>
      </c>
      <c r="S7039" t="s">
        <v>4846</v>
      </c>
      <c r="T7039">
        <v>550</v>
      </c>
      <c r="U7039">
        <v>230</v>
      </c>
      <c r="V7039">
        <v>50806</v>
      </c>
      <c r="W7039">
        <v>88473</v>
      </c>
      <c r="Z7039" t="s">
        <v>4847</v>
      </c>
      <c r="AB7039" t="s">
        <v>7</v>
      </c>
    </row>
    <row r="7040" spans="1:28">
      <c r="A7040" t="s">
        <v>36</v>
      </c>
      <c r="B7040">
        <v>537689937</v>
      </c>
      <c r="C7040" t="s">
        <v>19326</v>
      </c>
      <c r="D7040" t="str">
        <f t="shared" si="327"/>
        <v>2023-07-27</v>
      </c>
      <c r="E7040">
        <f t="shared" si="328"/>
        <v>2023</v>
      </c>
      <c r="F7040">
        <f t="shared" si="329"/>
        <v>7</v>
      </c>
      <c r="G7040" t="s">
        <v>18113</v>
      </c>
      <c r="H7040" t="s">
        <v>12637</v>
      </c>
      <c r="I7040">
        <v>0</v>
      </c>
      <c r="K7040" t="s">
        <v>7</v>
      </c>
      <c r="O7040">
        <v>6018168</v>
      </c>
      <c r="P7040" t="s">
        <v>134</v>
      </c>
      <c r="Q7040" t="s">
        <v>134</v>
      </c>
      <c r="R7040" t="b">
        <v>1</v>
      </c>
      <c r="S7040" t="s">
        <v>135</v>
      </c>
      <c r="T7040">
        <v>18846</v>
      </c>
      <c r="U7040">
        <v>23</v>
      </c>
      <c r="V7040">
        <v>183387</v>
      </c>
      <c r="W7040">
        <v>3295</v>
      </c>
      <c r="Z7040" t="s">
        <v>136</v>
      </c>
      <c r="AB7040" t="s">
        <v>8</v>
      </c>
    </row>
    <row r="7041" spans="1:28">
      <c r="A7041" t="s">
        <v>36</v>
      </c>
      <c r="B7041">
        <v>537653230</v>
      </c>
      <c r="C7041" t="s">
        <v>19327</v>
      </c>
      <c r="D7041" t="str">
        <f t="shared" si="327"/>
        <v>2023-07-26</v>
      </c>
      <c r="E7041">
        <f t="shared" si="328"/>
        <v>2023</v>
      </c>
      <c r="F7041">
        <f t="shared" si="329"/>
        <v>7</v>
      </c>
      <c r="G7041" t="s">
        <v>19328</v>
      </c>
      <c r="H7041" t="s">
        <v>39</v>
      </c>
      <c r="I7041">
        <v>0</v>
      </c>
      <c r="K7041" t="s">
        <v>8</v>
      </c>
      <c r="L7041">
        <v>537653230</v>
      </c>
      <c r="O7041">
        <v>893536</v>
      </c>
      <c r="P7041" t="s">
        <v>4530</v>
      </c>
      <c r="Q7041" t="s">
        <v>4531</v>
      </c>
      <c r="R7041" t="b">
        <v>0</v>
      </c>
      <c r="S7041" t="s">
        <v>4532</v>
      </c>
      <c r="T7041">
        <v>36921</v>
      </c>
      <c r="U7041">
        <v>1039</v>
      </c>
      <c r="V7041">
        <v>68094</v>
      </c>
      <c r="W7041">
        <v>6748</v>
      </c>
      <c r="Z7041" t="s">
        <v>4533</v>
      </c>
      <c r="AB7041" t="s">
        <v>8</v>
      </c>
    </row>
    <row r="7042" spans="1:28">
      <c r="A7042" t="s">
        <v>36</v>
      </c>
      <c r="B7042">
        <v>537643351</v>
      </c>
      <c r="C7042" t="s">
        <v>19329</v>
      </c>
      <c r="D7042" t="str">
        <f t="shared" si="327"/>
        <v>2023-07-26</v>
      </c>
      <c r="E7042">
        <f t="shared" si="328"/>
        <v>2023</v>
      </c>
      <c r="F7042">
        <f t="shared" si="329"/>
        <v>7</v>
      </c>
      <c r="G7042" t="s">
        <v>19330</v>
      </c>
      <c r="H7042" t="s">
        <v>45</v>
      </c>
      <c r="I7042">
        <v>2</v>
      </c>
      <c r="K7042" t="s">
        <v>8</v>
      </c>
      <c r="O7042">
        <v>18027</v>
      </c>
      <c r="P7042" t="s">
        <v>11448</v>
      </c>
      <c r="Q7042" t="s">
        <v>11448</v>
      </c>
      <c r="R7042" t="b">
        <v>0</v>
      </c>
      <c r="S7042" t="s">
        <v>11449</v>
      </c>
      <c r="T7042">
        <v>96</v>
      </c>
      <c r="U7042">
        <v>258</v>
      </c>
      <c r="V7042">
        <v>4017</v>
      </c>
      <c r="W7042">
        <v>5225</v>
      </c>
      <c r="Z7042" t="s">
        <v>831</v>
      </c>
      <c r="AB7042" t="s">
        <v>8</v>
      </c>
    </row>
    <row r="7043" spans="1:28">
      <c r="A7043" t="s">
        <v>36</v>
      </c>
      <c r="B7043">
        <v>537622547</v>
      </c>
      <c r="C7043" t="s">
        <v>19331</v>
      </c>
      <c r="D7043" t="str">
        <f t="shared" ref="D7043:D7106" si="330">LEFT(C7043,10)</f>
        <v>2023-07-26</v>
      </c>
      <c r="E7043">
        <f t="shared" ref="E7043:E7106" si="331">YEAR(D7043)</f>
        <v>2023</v>
      </c>
      <c r="F7043">
        <f t="shared" ref="F7043:F7106" si="332">MONTH(D7043)</f>
        <v>7</v>
      </c>
      <c r="G7043" t="s">
        <v>19332</v>
      </c>
      <c r="H7043" t="s">
        <v>39</v>
      </c>
      <c r="I7043">
        <v>4</v>
      </c>
      <c r="J7043" t="s">
        <v>46</v>
      </c>
      <c r="K7043" t="s">
        <v>7</v>
      </c>
      <c r="O7043">
        <v>4212986</v>
      </c>
      <c r="P7043" t="s">
        <v>17696</v>
      </c>
      <c r="Q7043" t="s">
        <v>17696</v>
      </c>
      <c r="R7043" t="b">
        <v>0</v>
      </c>
      <c r="S7043" t="s">
        <v>7246</v>
      </c>
      <c r="T7043">
        <v>211</v>
      </c>
      <c r="U7043">
        <v>84</v>
      </c>
      <c r="V7043">
        <v>7728</v>
      </c>
      <c r="W7043">
        <v>18813</v>
      </c>
      <c r="Z7043" t="s">
        <v>17697</v>
      </c>
      <c r="AB7043" t="s">
        <v>7</v>
      </c>
    </row>
    <row r="7044" spans="1:28">
      <c r="A7044" t="s">
        <v>36</v>
      </c>
      <c r="B7044">
        <v>537618199</v>
      </c>
      <c r="C7044" t="s">
        <v>19333</v>
      </c>
      <c r="D7044" t="str">
        <f t="shared" si="330"/>
        <v>2023-07-26</v>
      </c>
      <c r="E7044">
        <f t="shared" si="331"/>
        <v>2023</v>
      </c>
      <c r="F7044">
        <f t="shared" si="332"/>
        <v>7</v>
      </c>
      <c r="G7044" t="s">
        <v>19334</v>
      </c>
      <c r="H7044" t="s">
        <v>39</v>
      </c>
      <c r="I7044">
        <v>0</v>
      </c>
      <c r="K7044" t="s">
        <v>7</v>
      </c>
      <c r="O7044">
        <v>11587</v>
      </c>
      <c r="P7044" t="s">
        <v>1048</v>
      </c>
      <c r="Q7044" t="s">
        <v>1049</v>
      </c>
      <c r="R7044" t="b">
        <v>1</v>
      </c>
      <c r="S7044" t="s">
        <v>1050</v>
      </c>
      <c r="T7044">
        <v>90105</v>
      </c>
      <c r="U7044">
        <v>139</v>
      </c>
      <c r="V7044">
        <v>8460</v>
      </c>
      <c r="W7044">
        <v>107</v>
      </c>
      <c r="Z7044" t="s">
        <v>1051</v>
      </c>
      <c r="AB7044" t="s">
        <v>8</v>
      </c>
    </row>
    <row r="7045" spans="1:28">
      <c r="A7045" t="s">
        <v>36</v>
      </c>
      <c r="B7045">
        <v>537558255</v>
      </c>
      <c r="C7045" t="s">
        <v>19335</v>
      </c>
      <c r="D7045" t="str">
        <f t="shared" si="330"/>
        <v>2023-07-26</v>
      </c>
      <c r="E7045">
        <f t="shared" si="331"/>
        <v>2023</v>
      </c>
      <c r="F7045">
        <f t="shared" si="332"/>
        <v>7</v>
      </c>
      <c r="G7045" t="s">
        <v>19336</v>
      </c>
      <c r="H7045" t="s">
        <v>39</v>
      </c>
      <c r="I7045">
        <v>0</v>
      </c>
      <c r="K7045" t="s">
        <v>8</v>
      </c>
      <c r="L7045">
        <v>537558255</v>
      </c>
      <c r="O7045">
        <v>1222626</v>
      </c>
      <c r="P7045" t="s">
        <v>12416</v>
      </c>
      <c r="Q7045" t="s">
        <v>12416</v>
      </c>
      <c r="R7045" t="b">
        <v>0</v>
      </c>
      <c r="S7045" t="s">
        <v>12417</v>
      </c>
      <c r="T7045">
        <v>379</v>
      </c>
      <c r="U7045">
        <v>16</v>
      </c>
      <c r="V7045">
        <v>12359</v>
      </c>
      <c r="W7045">
        <v>5148</v>
      </c>
      <c r="Z7045" t="s">
        <v>12418</v>
      </c>
      <c r="AB7045" t="s">
        <v>8</v>
      </c>
    </row>
    <row r="7046" spans="1:28">
      <c r="A7046" t="s">
        <v>36</v>
      </c>
      <c r="B7046">
        <v>537503250</v>
      </c>
      <c r="C7046" t="s">
        <v>19337</v>
      </c>
      <c r="D7046" t="str">
        <f t="shared" si="330"/>
        <v>2023-07-26</v>
      </c>
      <c r="E7046">
        <f t="shared" si="331"/>
        <v>2023</v>
      </c>
      <c r="F7046">
        <f t="shared" si="332"/>
        <v>7</v>
      </c>
      <c r="G7046" t="s">
        <v>19338</v>
      </c>
      <c r="H7046" t="s">
        <v>39</v>
      </c>
      <c r="I7046">
        <v>0</v>
      </c>
      <c r="K7046" t="s">
        <v>7</v>
      </c>
      <c r="O7046">
        <v>5241584</v>
      </c>
      <c r="P7046" t="s">
        <v>17832</v>
      </c>
      <c r="Q7046" t="s">
        <v>17833</v>
      </c>
      <c r="R7046" t="b">
        <v>0</v>
      </c>
      <c r="S7046" t="s">
        <v>13770</v>
      </c>
      <c r="T7046">
        <v>3524</v>
      </c>
      <c r="U7046">
        <v>0</v>
      </c>
      <c r="V7046">
        <v>4967</v>
      </c>
      <c r="W7046">
        <v>3485</v>
      </c>
      <c r="Z7046" t="s">
        <v>17834</v>
      </c>
      <c r="AB7046" t="s">
        <v>8</v>
      </c>
    </row>
    <row r="7047" spans="1:28">
      <c r="A7047" t="s">
        <v>36</v>
      </c>
      <c r="B7047">
        <v>537386056</v>
      </c>
      <c r="C7047" t="s">
        <v>19339</v>
      </c>
      <c r="D7047" t="str">
        <f t="shared" si="330"/>
        <v>2023-07-25</v>
      </c>
      <c r="E7047">
        <f t="shared" si="331"/>
        <v>2023</v>
      </c>
      <c r="F7047">
        <f t="shared" si="332"/>
        <v>7</v>
      </c>
      <c r="G7047" t="s">
        <v>19340</v>
      </c>
      <c r="H7047" t="s">
        <v>39</v>
      </c>
      <c r="I7047">
        <v>0</v>
      </c>
      <c r="J7047" t="s">
        <v>46</v>
      </c>
      <c r="K7047" t="s">
        <v>7</v>
      </c>
      <c r="O7047">
        <v>187279</v>
      </c>
      <c r="P7047" t="s">
        <v>1188</v>
      </c>
      <c r="Q7047" t="s">
        <v>1189</v>
      </c>
      <c r="R7047" t="b">
        <v>0</v>
      </c>
      <c r="S7047" t="s">
        <v>1190</v>
      </c>
      <c r="T7047">
        <v>854</v>
      </c>
      <c r="U7047">
        <v>63</v>
      </c>
      <c r="V7047">
        <v>51005</v>
      </c>
      <c r="W7047">
        <v>37022</v>
      </c>
      <c r="Z7047" t="s">
        <v>1191</v>
      </c>
      <c r="AB7047" t="s">
        <v>7</v>
      </c>
    </row>
    <row r="7048" spans="1:28">
      <c r="A7048" t="s">
        <v>36</v>
      </c>
      <c r="B7048">
        <v>537352504</v>
      </c>
      <c r="C7048" t="s">
        <v>19341</v>
      </c>
      <c r="D7048" t="str">
        <f t="shared" si="330"/>
        <v>2023-07-25</v>
      </c>
      <c r="E7048">
        <f t="shared" si="331"/>
        <v>2023</v>
      </c>
      <c r="F7048">
        <f t="shared" si="332"/>
        <v>7</v>
      </c>
      <c r="G7048" t="s">
        <v>18113</v>
      </c>
      <c r="H7048" t="s">
        <v>12637</v>
      </c>
      <c r="I7048">
        <v>0</v>
      </c>
      <c r="K7048" t="s">
        <v>7</v>
      </c>
      <c r="O7048">
        <v>6018168</v>
      </c>
      <c r="P7048" t="s">
        <v>134</v>
      </c>
      <c r="Q7048" t="s">
        <v>134</v>
      </c>
      <c r="R7048" t="b">
        <v>1</v>
      </c>
      <c r="S7048" t="s">
        <v>135</v>
      </c>
      <c r="T7048">
        <v>18846</v>
      </c>
      <c r="U7048">
        <v>23</v>
      </c>
      <c r="V7048">
        <v>183387</v>
      </c>
      <c r="W7048">
        <v>3295</v>
      </c>
      <c r="Z7048" t="s">
        <v>136</v>
      </c>
      <c r="AB7048" t="s">
        <v>8</v>
      </c>
    </row>
    <row r="7049" spans="1:28">
      <c r="A7049" t="s">
        <v>36</v>
      </c>
      <c r="B7049">
        <v>537324964</v>
      </c>
      <c r="C7049" t="s">
        <v>19342</v>
      </c>
      <c r="D7049" t="str">
        <f t="shared" si="330"/>
        <v>2023-07-25</v>
      </c>
      <c r="E7049">
        <f t="shared" si="331"/>
        <v>2023</v>
      </c>
      <c r="F7049">
        <f t="shared" si="332"/>
        <v>7</v>
      </c>
      <c r="G7049" t="s">
        <v>19343</v>
      </c>
      <c r="H7049" t="s">
        <v>15125</v>
      </c>
      <c r="I7049">
        <v>0</v>
      </c>
      <c r="K7049" t="s">
        <v>7</v>
      </c>
      <c r="O7049">
        <v>47688</v>
      </c>
      <c r="P7049" t="s">
        <v>15125</v>
      </c>
      <c r="Q7049" t="s">
        <v>15125</v>
      </c>
      <c r="R7049" t="b">
        <v>0</v>
      </c>
      <c r="S7049" t="s">
        <v>1531</v>
      </c>
      <c r="T7049">
        <v>33511</v>
      </c>
      <c r="U7049">
        <v>870</v>
      </c>
      <c r="V7049">
        <v>2187060</v>
      </c>
      <c r="W7049">
        <v>34</v>
      </c>
      <c r="Z7049" t="s">
        <v>15126</v>
      </c>
      <c r="AB7049" t="s">
        <v>7</v>
      </c>
    </row>
    <row r="7050" spans="1:28">
      <c r="A7050" t="s">
        <v>36</v>
      </c>
      <c r="B7050">
        <v>537311950</v>
      </c>
      <c r="C7050" t="s">
        <v>19344</v>
      </c>
      <c r="D7050" t="str">
        <f t="shared" si="330"/>
        <v>2023-07-24</v>
      </c>
      <c r="E7050">
        <f t="shared" si="331"/>
        <v>2023</v>
      </c>
      <c r="F7050">
        <f t="shared" si="332"/>
        <v>7</v>
      </c>
      <c r="G7050" t="s">
        <v>19345</v>
      </c>
      <c r="H7050" t="s">
        <v>39</v>
      </c>
      <c r="I7050">
        <v>1</v>
      </c>
      <c r="K7050" t="s">
        <v>9</v>
      </c>
      <c r="O7050">
        <v>5241584</v>
      </c>
      <c r="P7050" t="s">
        <v>17832</v>
      </c>
      <c r="Q7050" t="s">
        <v>17833</v>
      </c>
      <c r="R7050" t="b">
        <v>0</v>
      </c>
      <c r="S7050" t="s">
        <v>13770</v>
      </c>
      <c r="T7050">
        <v>3524</v>
      </c>
      <c r="U7050">
        <v>0</v>
      </c>
      <c r="V7050">
        <v>4967</v>
      </c>
      <c r="W7050">
        <v>3485</v>
      </c>
      <c r="Z7050" t="s">
        <v>17834</v>
      </c>
      <c r="AB7050" t="s">
        <v>8</v>
      </c>
    </row>
    <row r="7051" spans="1:28">
      <c r="A7051" t="s">
        <v>36</v>
      </c>
      <c r="B7051">
        <v>537284943</v>
      </c>
      <c r="C7051" t="s">
        <v>19346</v>
      </c>
      <c r="D7051" t="str">
        <f t="shared" si="330"/>
        <v>2023-07-24</v>
      </c>
      <c r="E7051">
        <f t="shared" si="331"/>
        <v>2023</v>
      </c>
      <c r="F7051">
        <f t="shared" si="332"/>
        <v>7</v>
      </c>
      <c r="G7051" t="s">
        <v>19347</v>
      </c>
      <c r="H7051" t="s">
        <v>45</v>
      </c>
      <c r="I7051">
        <v>0</v>
      </c>
      <c r="J7051" t="s">
        <v>46</v>
      </c>
      <c r="K7051" t="s">
        <v>7</v>
      </c>
      <c r="O7051">
        <v>6547283</v>
      </c>
      <c r="P7051" t="s">
        <v>6546</v>
      </c>
      <c r="Q7051" t="s">
        <v>6547</v>
      </c>
      <c r="R7051" t="b">
        <v>0</v>
      </c>
      <c r="S7051" t="s">
        <v>6548</v>
      </c>
      <c r="T7051">
        <v>107</v>
      </c>
      <c r="U7051">
        <v>53</v>
      </c>
      <c r="V7051">
        <v>4177</v>
      </c>
      <c r="W7051">
        <v>3348</v>
      </c>
      <c r="Z7051" t="s">
        <v>6549</v>
      </c>
      <c r="AB7051" t="s">
        <v>7</v>
      </c>
    </row>
    <row r="7052" spans="1:28">
      <c r="A7052" t="s">
        <v>36</v>
      </c>
      <c r="B7052">
        <v>537215525</v>
      </c>
      <c r="C7052" t="s">
        <v>19348</v>
      </c>
      <c r="D7052" t="str">
        <f t="shared" si="330"/>
        <v>2023-07-24</v>
      </c>
      <c r="E7052">
        <f t="shared" si="331"/>
        <v>2023</v>
      </c>
      <c r="F7052">
        <f t="shared" si="332"/>
        <v>7</v>
      </c>
      <c r="G7052" t="s">
        <v>19349</v>
      </c>
      <c r="H7052" t="s">
        <v>39</v>
      </c>
      <c r="I7052">
        <v>0</v>
      </c>
      <c r="J7052" t="s">
        <v>46</v>
      </c>
      <c r="K7052" t="s">
        <v>7</v>
      </c>
      <c r="O7052">
        <v>187279</v>
      </c>
      <c r="P7052" t="s">
        <v>1188</v>
      </c>
      <c r="Q7052" t="s">
        <v>1189</v>
      </c>
      <c r="R7052" t="b">
        <v>0</v>
      </c>
      <c r="S7052" t="s">
        <v>1190</v>
      </c>
      <c r="T7052">
        <v>854</v>
      </c>
      <c r="U7052">
        <v>63</v>
      </c>
      <c r="V7052">
        <v>51005</v>
      </c>
      <c r="W7052">
        <v>37022</v>
      </c>
      <c r="Z7052" t="s">
        <v>1191</v>
      </c>
      <c r="AB7052" t="s">
        <v>7</v>
      </c>
    </row>
    <row r="7053" spans="1:28">
      <c r="A7053" t="s">
        <v>36</v>
      </c>
      <c r="B7053">
        <v>537203414</v>
      </c>
      <c r="C7053" t="s">
        <v>19350</v>
      </c>
      <c r="D7053" t="str">
        <f t="shared" si="330"/>
        <v>2023-07-24</v>
      </c>
      <c r="E7053">
        <f t="shared" si="331"/>
        <v>2023</v>
      </c>
      <c r="F7053">
        <f t="shared" si="332"/>
        <v>7</v>
      </c>
      <c r="G7053" t="s">
        <v>19351</v>
      </c>
      <c r="H7053" t="s">
        <v>15125</v>
      </c>
      <c r="I7053">
        <v>1</v>
      </c>
      <c r="K7053" t="s">
        <v>7</v>
      </c>
      <c r="O7053">
        <v>47688</v>
      </c>
      <c r="P7053" t="s">
        <v>15125</v>
      </c>
      <c r="Q7053" t="s">
        <v>15125</v>
      </c>
      <c r="R7053" t="b">
        <v>0</v>
      </c>
      <c r="S7053" t="s">
        <v>1531</v>
      </c>
      <c r="T7053">
        <v>33511</v>
      </c>
      <c r="U7053">
        <v>870</v>
      </c>
      <c r="V7053">
        <v>2187060</v>
      </c>
      <c r="W7053">
        <v>34</v>
      </c>
      <c r="Z7053" t="s">
        <v>15126</v>
      </c>
      <c r="AB7053" t="s">
        <v>7</v>
      </c>
    </row>
    <row r="7054" spans="1:28">
      <c r="A7054" t="s">
        <v>36</v>
      </c>
      <c r="B7054">
        <v>537195037</v>
      </c>
      <c r="C7054" t="s">
        <v>19352</v>
      </c>
      <c r="D7054" t="str">
        <f t="shared" si="330"/>
        <v>2023-07-24</v>
      </c>
      <c r="E7054">
        <f t="shared" si="331"/>
        <v>2023</v>
      </c>
      <c r="F7054">
        <f t="shared" si="332"/>
        <v>7</v>
      </c>
      <c r="G7054" t="s">
        <v>19353</v>
      </c>
      <c r="H7054" t="s">
        <v>632</v>
      </c>
      <c r="I7054">
        <v>1</v>
      </c>
      <c r="K7054" t="s">
        <v>7</v>
      </c>
      <c r="O7054">
        <v>284225</v>
      </c>
      <c r="P7054" t="s">
        <v>15492</v>
      </c>
      <c r="Q7054" t="s">
        <v>15493</v>
      </c>
      <c r="R7054" t="b">
        <v>1</v>
      </c>
      <c r="S7054" t="s">
        <v>15494</v>
      </c>
      <c r="T7054">
        <v>11144</v>
      </c>
      <c r="U7054">
        <v>8</v>
      </c>
      <c r="V7054">
        <v>1291753</v>
      </c>
      <c r="W7054">
        <v>10</v>
      </c>
      <c r="Z7054" t="s">
        <v>15495</v>
      </c>
      <c r="AB7054" t="s">
        <v>8</v>
      </c>
    </row>
    <row r="7055" spans="1:28">
      <c r="A7055" t="s">
        <v>36</v>
      </c>
      <c r="B7055">
        <v>537119806</v>
      </c>
      <c r="C7055" t="s">
        <v>19354</v>
      </c>
      <c r="D7055" t="str">
        <f t="shared" si="330"/>
        <v>2023-07-23</v>
      </c>
      <c r="E7055">
        <f t="shared" si="331"/>
        <v>2023</v>
      </c>
      <c r="F7055">
        <f t="shared" si="332"/>
        <v>7</v>
      </c>
      <c r="G7055" t="s">
        <v>19355</v>
      </c>
      <c r="H7055" t="s">
        <v>76</v>
      </c>
      <c r="I7055">
        <v>0</v>
      </c>
      <c r="J7055" t="s">
        <v>46</v>
      </c>
      <c r="K7055" t="s">
        <v>7</v>
      </c>
      <c r="O7055">
        <v>7231173</v>
      </c>
      <c r="P7055" t="s">
        <v>14500</v>
      </c>
      <c r="Q7055" t="s">
        <v>14501</v>
      </c>
      <c r="R7055" t="b">
        <v>0</v>
      </c>
      <c r="S7055" t="s">
        <v>14502</v>
      </c>
      <c r="T7055">
        <v>337</v>
      </c>
      <c r="U7055">
        <v>109</v>
      </c>
      <c r="V7055">
        <v>6730</v>
      </c>
      <c r="W7055">
        <v>3644</v>
      </c>
      <c r="Z7055" t="s">
        <v>14503</v>
      </c>
      <c r="AB7055" t="s">
        <v>7</v>
      </c>
    </row>
    <row r="7056" spans="1:28">
      <c r="A7056" t="s">
        <v>36</v>
      </c>
      <c r="B7056">
        <v>537065399</v>
      </c>
      <c r="C7056" t="s">
        <v>19356</v>
      </c>
      <c r="D7056" t="str">
        <f t="shared" si="330"/>
        <v>2023-07-21</v>
      </c>
      <c r="E7056">
        <f t="shared" si="331"/>
        <v>2023</v>
      </c>
      <c r="F7056">
        <f t="shared" si="332"/>
        <v>7</v>
      </c>
      <c r="G7056" t="s">
        <v>19357</v>
      </c>
      <c r="H7056" t="s">
        <v>39</v>
      </c>
      <c r="I7056">
        <v>1</v>
      </c>
      <c r="K7056" t="s">
        <v>7</v>
      </c>
      <c r="O7056">
        <v>5241584</v>
      </c>
      <c r="P7056" t="s">
        <v>17832</v>
      </c>
      <c r="Q7056" t="s">
        <v>17833</v>
      </c>
      <c r="R7056" t="b">
        <v>0</v>
      </c>
      <c r="S7056" t="s">
        <v>13770</v>
      </c>
      <c r="T7056">
        <v>3524</v>
      </c>
      <c r="U7056">
        <v>0</v>
      </c>
      <c r="V7056">
        <v>4967</v>
      </c>
      <c r="W7056">
        <v>3485</v>
      </c>
      <c r="Z7056" t="s">
        <v>17834</v>
      </c>
      <c r="AB7056" t="s">
        <v>8</v>
      </c>
    </row>
    <row r="7057" spans="1:28">
      <c r="A7057" t="s">
        <v>36</v>
      </c>
      <c r="B7057">
        <v>537062385</v>
      </c>
      <c r="C7057" t="s">
        <v>19358</v>
      </c>
      <c r="D7057" t="str">
        <f t="shared" si="330"/>
        <v>2023-07-21</v>
      </c>
      <c r="E7057">
        <f t="shared" si="331"/>
        <v>2023</v>
      </c>
      <c r="F7057">
        <f t="shared" si="332"/>
        <v>7</v>
      </c>
      <c r="G7057" t="s">
        <v>19359</v>
      </c>
      <c r="H7057" t="s">
        <v>15125</v>
      </c>
      <c r="I7057">
        <v>0</v>
      </c>
      <c r="K7057" t="s">
        <v>7</v>
      </c>
      <c r="O7057">
        <v>47688</v>
      </c>
      <c r="P7057" t="s">
        <v>15125</v>
      </c>
      <c r="Q7057" t="s">
        <v>15125</v>
      </c>
      <c r="R7057" t="b">
        <v>0</v>
      </c>
      <c r="S7057" t="s">
        <v>1531</v>
      </c>
      <c r="T7057">
        <v>33511</v>
      </c>
      <c r="U7057">
        <v>870</v>
      </c>
      <c r="V7057">
        <v>2187060</v>
      </c>
      <c r="W7057">
        <v>34</v>
      </c>
      <c r="Z7057" t="s">
        <v>15126</v>
      </c>
      <c r="AB7057" t="s">
        <v>7</v>
      </c>
    </row>
    <row r="7058" spans="1:28">
      <c r="A7058" t="s">
        <v>36</v>
      </c>
      <c r="B7058">
        <v>537043885</v>
      </c>
      <c r="C7058" t="s">
        <v>19360</v>
      </c>
      <c r="D7058" t="str">
        <f t="shared" si="330"/>
        <v>2023-07-21</v>
      </c>
      <c r="E7058">
        <f t="shared" si="331"/>
        <v>2023</v>
      </c>
      <c r="F7058">
        <f t="shared" si="332"/>
        <v>7</v>
      </c>
      <c r="G7058" t="s">
        <v>19361</v>
      </c>
      <c r="H7058" t="s">
        <v>39</v>
      </c>
      <c r="I7058">
        <v>2</v>
      </c>
      <c r="K7058" t="s">
        <v>8</v>
      </c>
      <c r="L7058">
        <v>537043885</v>
      </c>
      <c r="O7058">
        <v>5776070</v>
      </c>
      <c r="P7058" t="s">
        <v>19362</v>
      </c>
      <c r="Q7058" t="s">
        <v>19363</v>
      </c>
      <c r="R7058" t="b">
        <v>0</v>
      </c>
      <c r="S7058" t="s">
        <v>19364</v>
      </c>
      <c r="T7058">
        <v>19</v>
      </c>
      <c r="U7058">
        <v>2</v>
      </c>
      <c r="V7058">
        <v>812</v>
      </c>
      <c r="W7058">
        <v>521</v>
      </c>
      <c r="Z7058" t="s">
        <v>19365</v>
      </c>
      <c r="AB7058" t="s">
        <v>8</v>
      </c>
    </row>
    <row r="7059" spans="1:28">
      <c r="A7059" t="s">
        <v>36</v>
      </c>
      <c r="B7059">
        <v>536957995</v>
      </c>
      <c r="C7059" t="s">
        <v>19366</v>
      </c>
      <c r="D7059" t="str">
        <f t="shared" si="330"/>
        <v>2023-07-21</v>
      </c>
      <c r="E7059">
        <f t="shared" si="331"/>
        <v>2023</v>
      </c>
      <c r="F7059">
        <f t="shared" si="332"/>
        <v>7</v>
      </c>
      <c r="G7059" t="s">
        <v>19367</v>
      </c>
      <c r="H7059" t="s">
        <v>76</v>
      </c>
      <c r="I7059">
        <v>1</v>
      </c>
      <c r="K7059" t="s">
        <v>7</v>
      </c>
      <c r="O7059">
        <v>3920707</v>
      </c>
      <c r="P7059" t="s">
        <v>17654</v>
      </c>
      <c r="Q7059" t="s">
        <v>17654</v>
      </c>
      <c r="R7059" t="b">
        <v>0</v>
      </c>
      <c r="S7059" t="s">
        <v>17655</v>
      </c>
      <c r="T7059">
        <v>9</v>
      </c>
      <c r="U7059">
        <v>2</v>
      </c>
      <c r="V7059">
        <v>1031</v>
      </c>
      <c r="W7059">
        <v>2017</v>
      </c>
      <c r="Z7059" t="s">
        <v>17656</v>
      </c>
      <c r="AB7059" t="s">
        <v>7</v>
      </c>
    </row>
    <row r="7060" spans="1:28">
      <c r="A7060" t="s">
        <v>36</v>
      </c>
      <c r="B7060">
        <v>536913714</v>
      </c>
      <c r="C7060" t="s">
        <v>19368</v>
      </c>
      <c r="D7060" t="str">
        <f t="shared" si="330"/>
        <v>2023-07-21</v>
      </c>
      <c r="E7060">
        <f t="shared" si="331"/>
        <v>2023</v>
      </c>
      <c r="F7060">
        <f t="shared" si="332"/>
        <v>7</v>
      </c>
      <c r="G7060" t="s">
        <v>19369</v>
      </c>
      <c r="H7060" t="s">
        <v>39</v>
      </c>
      <c r="I7060">
        <v>2</v>
      </c>
      <c r="K7060" t="s">
        <v>9</v>
      </c>
      <c r="O7060">
        <v>4539333</v>
      </c>
      <c r="P7060" t="s">
        <v>536</v>
      </c>
      <c r="Q7060" t="s">
        <v>537</v>
      </c>
      <c r="R7060" t="b">
        <v>0</v>
      </c>
      <c r="S7060" t="s">
        <v>538</v>
      </c>
      <c r="T7060">
        <v>17226</v>
      </c>
      <c r="U7060">
        <v>9</v>
      </c>
      <c r="V7060">
        <v>9068</v>
      </c>
      <c r="W7060">
        <v>51</v>
      </c>
      <c r="Z7060" t="s">
        <v>539</v>
      </c>
      <c r="AB7060" t="s">
        <v>9</v>
      </c>
    </row>
    <row r="7061" spans="1:28">
      <c r="A7061" t="s">
        <v>36</v>
      </c>
      <c r="B7061">
        <v>536908073</v>
      </c>
      <c r="C7061" t="s">
        <v>19370</v>
      </c>
      <c r="D7061" t="str">
        <f t="shared" si="330"/>
        <v>2023-07-21</v>
      </c>
      <c r="E7061">
        <f t="shared" si="331"/>
        <v>2023</v>
      </c>
      <c r="F7061">
        <f t="shared" si="332"/>
        <v>7</v>
      </c>
      <c r="G7061" t="s">
        <v>19371</v>
      </c>
      <c r="H7061" t="s">
        <v>45</v>
      </c>
      <c r="I7061">
        <v>1</v>
      </c>
      <c r="J7061" t="s">
        <v>46</v>
      </c>
      <c r="K7061" t="s">
        <v>7</v>
      </c>
      <c r="O7061">
        <v>86393</v>
      </c>
      <c r="P7061" t="s">
        <v>11183</v>
      </c>
      <c r="Q7061" t="s">
        <v>11183</v>
      </c>
      <c r="R7061" t="b">
        <v>0</v>
      </c>
      <c r="S7061" t="s">
        <v>11184</v>
      </c>
      <c r="T7061">
        <v>40</v>
      </c>
      <c r="U7061">
        <v>20</v>
      </c>
      <c r="V7061">
        <v>538</v>
      </c>
      <c r="W7061">
        <v>12</v>
      </c>
      <c r="Z7061" t="s">
        <v>11185</v>
      </c>
      <c r="AB7061" t="s">
        <v>7</v>
      </c>
    </row>
    <row r="7062" spans="1:28">
      <c r="A7062" t="s">
        <v>36</v>
      </c>
      <c r="B7062">
        <v>536896765</v>
      </c>
      <c r="C7062" t="s">
        <v>19372</v>
      </c>
      <c r="D7062" t="str">
        <f t="shared" si="330"/>
        <v>2023-07-20</v>
      </c>
      <c r="E7062">
        <f t="shared" si="331"/>
        <v>2023</v>
      </c>
      <c r="F7062">
        <f t="shared" si="332"/>
        <v>7</v>
      </c>
      <c r="G7062" t="s">
        <v>19373</v>
      </c>
      <c r="H7062" t="s">
        <v>39</v>
      </c>
      <c r="I7062">
        <v>1</v>
      </c>
      <c r="K7062" t="s">
        <v>9</v>
      </c>
      <c r="O7062">
        <v>5241584</v>
      </c>
      <c r="P7062" t="s">
        <v>17832</v>
      </c>
      <c r="Q7062" t="s">
        <v>17833</v>
      </c>
      <c r="R7062" t="b">
        <v>0</v>
      </c>
      <c r="S7062" t="s">
        <v>13770</v>
      </c>
      <c r="T7062">
        <v>3524</v>
      </c>
      <c r="U7062">
        <v>0</v>
      </c>
      <c r="V7062">
        <v>4967</v>
      </c>
      <c r="W7062">
        <v>3485</v>
      </c>
      <c r="Z7062" t="s">
        <v>17834</v>
      </c>
      <c r="AB7062" t="s">
        <v>8</v>
      </c>
    </row>
    <row r="7063" spans="1:28">
      <c r="A7063" t="s">
        <v>36</v>
      </c>
      <c r="B7063">
        <v>536847178</v>
      </c>
      <c r="C7063" t="s">
        <v>19374</v>
      </c>
      <c r="D7063" t="str">
        <f t="shared" si="330"/>
        <v>2023-07-20</v>
      </c>
      <c r="E7063">
        <f t="shared" si="331"/>
        <v>2023</v>
      </c>
      <c r="F7063">
        <f t="shared" si="332"/>
        <v>7</v>
      </c>
      <c r="G7063" t="s">
        <v>19375</v>
      </c>
      <c r="H7063" t="s">
        <v>632</v>
      </c>
      <c r="I7063">
        <v>0</v>
      </c>
      <c r="K7063" t="s">
        <v>9</v>
      </c>
      <c r="O7063">
        <v>5861220</v>
      </c>
      <c r="P7063" t="s">
        <v>19376</v>
      </c>
      <c r="Q7063" t="s">
        <v>19377</v>
      </c>
      <c r="R7063" t="b">
        <v>0</v>
      </c>
      <c r="S7063" t="s">
        <v>19378</v>
      </c>
      <c r="T7063">
        <v>70</v>
      </c>
      <c r="U7063">
        <v>0</v>
      </c>
      <c r="V7063">
        <v>8252</v>
      </c>
      <c r="W7063">
        <v>0</v>
      </c>
      <c r="Z7063" t="s">
        <v>19379</v>
      </c>
      <c r="AB7063" t="s">
        <v>9</v>
      </c>
    </row>
    <row r="7064" spans="1:28">
      <c r="A7064" t="s">
        <v>36</v>
      </c>
      <c r="B7064">
        <v>536847027</v>
      </c>
      <c r="C7064" t="s">
        <v>19380</v>
      </c>
      <c r="D7064" t="str">
        <f t="shared" si="330"/>
        <v>2023-07-20</v>
      </c>
      <c r="E7064">
        <f t="shared" si="331"/>
        <v>2023</v>
      </c>
      <c r="F7064">
        <f t="shared" si="332"/>
        <v>7</v>
      </c>
      <c r="G7064" t="s">
        <v>19381</v>
      </c>
      <c r="H7064" t="s">
        <v>39</v>
      </c>
      <c r="I7064">
        <v>0</v>
      </c>
      <c r="K7064" t="s">
        <v>7</v>
      </c>
      <c r="O7064">
        <v>1451141</v>
      </c>
      <c r="P7064" t="s">
        <v>501</v>
      </c>
      <c r="Q7064" t="s">
        <v>502</v>
      </c>
      <c r="R7064" t="b">
        <v>0</v>
      </c>
      <c r="S7064" t="s">
        <v>503</v>
      </c>
      <c r="T7064">
        <v>175</v>
      </c>
      <c r="U7064">
        <v>0</v>
      </c>
      <c r="V7064">
        <v>6353</v>
      </c>
      <c r="W7064">
        <v>427</v>
      </c>
      <c r="Z7064" t="s">
        <v>504</v>
      </c>
      <c r="AB7064" t="s">
        <v>7</v>
      </c>
    </row>
    <row r="7065" spans="1:28">
      <c r="A7065" t="s">
        <v>36</v>
      </c>
      <c r="B7065">
        <v>536757808</v>
      </c>
      <c r="C7065" t="s">
        <v>19382</v>
      </c>
      <c r="D7065" t="str">
        <f t="shared" si="330"/>
        <v>2023-07-20</v>
      </c>
      <c r="E7065">
        <f t="shared" si="331"/>
        <v>2023</v>
      </c>
      <c r="F7065">
        <f t="shared" si="332"/>
        <v>7</v>
      </c>
      <c r="G7065" t="s">
        <v>19383</v>
      </c>
      <c r="H7065" t="s">
        <v>39</v>
      </c>
      <c r="I7065">
        <v>5</v>
      </c>
      <c r="J7065" t="s">
        <v>46</v>
      </c>
      <c r="K7065" t="s">
        <v>7</v>
      </c>
      <c r="L7065">
        <v>536757808</v>
      </c>
      <c r="O7065">
        <v>4838081</v>
      </c>
      <c r="P7065" t="s">
        <v>3258</v>
      </c>
      <c r="Q7065" t="s">
        <v>3259</v>
      </c>
      <c r="R7065" t="b">
        <v>0</v>
      </c>
      <c r="S7065" t="s">
        <v>3260</v>
      </c>
      <c r="T7065">
        <v>152</v>
      </c>
      <c r="U7065">
        <v>186</v>
      </c>
      <c r="V7065">
        <v>15397</v>
      </c>
      <c r="W7065">
        <v>30702</v>
      </c>
      <c r="Z7065" t="s">
        <v>3261</v>
      </c>
      <c r="AB7065" t="s">
        <v>7</v>
      </c>
    </row>
    <row r="7066" spans="1:28">
      <c r="A7066" t="s">
        <v>36</v>
      </c>
      <c r="B7066">
        <v>536750259</v>
      </c>
      <c r="C7066" t="s">
        <v>19384</v>
      </c>
      <c r="D7066" t="str">
        <f t="shared" si="330"/>
        <v>2023-07-20</v>
      </c>
      <c r="E7066">
        <f t="shared" si="331"/>
        <v>2023</v>
      </c>
      <c r="F7066">
        <f t="shared" si="332"/>
        <v>7</v>
      </c>
      <c r="G7066" t="s">
        <v>19385</v>
      </c>
      <c r="H7066" t="s">
        <v>632</v>
      </c>
      <c r="I7066">
        <v>1</v>
      </c>
      <c r="K7066" t="s">
        <v>7</v>
      </c>
      <c r="O7066">
        <v>284225</v>
      </c>
      <c r="P7066" t="s">
        <v>15492</v>
      </c>
      <c r="Q7066" t="s">
        <v>15493</v>
      </c>
      <c r="R7066" t="b">
        <v>1</v>
      </c>
      <c r="S7066" t="s">
        <v>15494</v>
      </c>
      <c r="T7066">
        <v>11144</v>
      </c>
      <c r="U7066">
        <v>8</v>
      </c>
      <c r="V7066">
        <v>1291753</v>
      </c>
      <c r="W7066">
        <v>10</v>
      </c>
      <c r="Z7066" t="s">
        <v>15495</v>
      </c>
      <c r="AB7066" t="s">
        <v>8</v>
      </c>
    </row>
    <row r="7067" spans="1:28">
      <c r="A7067" t="s">
        <v>36</v>
      </c>
      <c r="B7067">
        <v>536749593</v>
      </c>
      <c r="C7067" t="s">
        <v>19386</v>
      </c>
      <c r="D7067" t="str">
        <f t="shared" si="330"/>
        <v>2023-07-20</v>
      </c>
      <c r="E7067">
        <f t="shared" si="331"/>
        <v>2023</v>
      </c>
      <c r="F7067">
        <f t="shared" si="332"/>
        <v>7</v>
      </c>
      <c r="G7067" t="s">
        <v>104</v>
      </c>
      <c r="H7067" t="s">
        <v>76</v>
      </c>
      <c r="I7067">
        <v>2</v>
      </c>
      <c r="J7067" t="s">
        <v>46</v>
      </c>
      <c r="K7067" t="s">
        <v>7</v>
      </c>
      <c r="O7067">
        <v>1210150</v>
      </c>
      <c r="P7067" t="s">
        <v>19387</v>
      </c>
      <c r="Q7067" t="s">
        <v>19388</v>
      </c>
      <c r="R7067" t="b">
        <v>0</v>
      </c>
      <c r="S7067" t="s">
        <v>3221</v>
      </c>
      <c r="T7067">
        <v>25</v>
      </c>
      <c r="U7067">
        <v>59</v>
      </c>
      <c r="V7067">
        <v>943</v>
      </c>
      <c r="W7067">
        <v>1401</v>
      </c>
      <c r="Z7067" t="s">
        <v>19389</v>
      </c>
      <c r="AB7067" t="s">
        <v>7</v>
      </c>
    </row>
    <row r="7068" spans="1:28">
      <c r="A7068" t="s">
        <v>36</v>
      </c>
      <c r="B7068">
        <v>536733096</v>
      </c>
      <c r="C7068" t="s">
        <v>19390</v>
      </c>
      <c r="D7068" t="str">
        <f t="shared" si="330"/>
        <v>2023-07-20</v>
      </c>
      <c r="E7068">
        <f t="shared" si="331"/>
        <v>2023</v>
      </c>
      <c r="F7068">
        <f t="shared" si="332"/>
        <v>7</v>
      </c>
      <c r="G7068" t="s">
        <v>18113</v>
      </c>
      <c r="H7068" t="s">
        <v>12637</v>
      </c>
      <c r="I7068">
        <v>0</v>
      </c>
      <c r="K7068" t="s">
        <v>7</v>
      </c>
      <c r="O7068">
        <v>6018168</v>
      </c>
      <c r="P7068" t="s">
        <v>134</v>
      </c>
      <c r="Q7068" t="s">
        <v>134</v>
      </c>
      <c r="R7068" t="b">
        <v>1</v>
      </c>
      <c r="S7068" t="s">
        <v>135</v>
      </c>
      <c r="T7068">
        <v>18846</v>
      </c>
      <c r="U7068">
        <v>23</v>
      </c>
      <c r="V7068">
        <v>183387</v>
      </c>
      <c r="W7068">
        <v>3295</v>
      </c>
      <c r="Z7068" t="s">
        <v>136</v>
      </c>
      <c r="AB7068" t="s">
        <v>8</v>
      </c>
    </row>
    <row r="7069" spans="1:28">
      <c r="A7069" t="s">
        <v>36</v>
      </c>
      <c r="B7069">
        <v>536644574</v>
      </c>
      <c r="C7069" t="s">
        <v>19391</v>
      </c>
      <c r="D7069" t="str">
        <f t="shared" si="330"/>
        <v>2023-07-19</v>
      </c>
      <c r="E7069">
        <f t="shared" si="331"/>
        <v>2023</v>
      </c>
      <c r="F7069">
        <f t="shared" si="332"/>
        <v>7</v>
      </c>
      <c r="G7069" t="s">
        <v>19392</v>
      </c>
      <c r="H7069" t="s">
        <v>9491</v>
      </c>
      <c r="I7069">
        <v>0</v>
      </c>
      <c r="K7069" t="s">
        <v>8</v>
      </c>
      <c r="O7069">
        <v>3372441</v>
      </c>
      <c r="P7069" t="s">
        <v>9492</v>
      </c>
      <c r="Q7069" t="s">
        <v>9491</v>
      </c>
      <c r="R7069" t="b">
        <v>0</v>
      </c>
      <c r="S7069" t="s">
        <v>9493</v>
      </c>
      <c r="T7069">
        <v>4646</v>
      </c>
      <c r="U7069">
        <v>0</v>
      </c>
      <c r="V7069">
        <v>606431</v>
      </c>
      <c r="W7069">
        <v>5</v>
      </c>
      <c r="Z7069" t="s">
        <v>9494</v>
      </c>
      <c r="AB7069" t="s">
        <v>8</v>
      </c>
    </row>
    <row r="7070" spans="1:28">
      <c r="A7070" t="s">
        <v>36</v>
      </c>
      <c r="B7070">
        <v>536640451</v>
      </c>
      <c r="C7070" t="s">
        <v>19393</v>
      </c>
      <c r="D7070" t="str">
        <f t="shared" si="330"/>
        <v>2023-07-19</v>
      </c>
      <c r="E7070">
        <f t="shared" si="331"/>
        <v>2023</v>
      </c>
      <c r="F7070">
        <f t="shared" si="332"/>
        <v>7</v>
      </c>
      <c r="G7070" t="s">
        <v>19394</v>
      </c>
      <c r="H7070" t="s">
        <v>45</v>
      </c>
      <c r="I7070">
        <v>2</v>
      </c>
      <c r="J7070" t="s">
        <v>46</v>
      </c>
      <c r="K7070" t="s">
        <v>7</v>
      </c>
      <c r="O7070">
        <v>86393</v>
      </c>
      <c r="P7070" t="s">
        <v>11183</v>
      </c>
      <c r="Q7070" t="s">
        <v>11183</v>
      </c>
      <c r="R7070" t="b">
        <v>0</v>
      </c>
      <c r="S7070" t="s">
        <v>11184</v>
      </c>
      <c r="T7070">
        <v>40</v>
      </c>
      <c r="U7070">
        <v>20</v>
      </c>
      <c r="V7070">
        <v>538</v>
      </c>
      <c r="W7070">
        <v>12</v>
      </c>
      <c r="Z7070" t="s">
        <v>11185</v>
      </c>
      <c r="AB7070" t="s">
        <v>7</v>
      </c>
    </row>
    <row r="7071" spans="1:28">
      <c r="A7071" t="s">
        <v>36</v>
      </c>
      <c r="B7071">
        <v>536615395</v>
      </c>
      <c r="C7071" t="s">
        <v>19395</v>
      </c>
      <c r="D7071" t="str">
        <f t="shared" si="330"/>
        <v>2023-07-19</v>
      </c>
      <c r="E7071">
        <f t="shared" si="331"/>
        <v>2023</v>
      </c>
      <c r="F7071">
        <f t="shared" si="332"/>
        <v>7</v>
      </c>
      <c r="G7071" t="s">
        <v>19396</v>
      </c>
      <c r="H7071" t="s">
        <v>45</v>
      </c>
      <c r="I7071">
        <v>4</v>
      </c>
      <c r="J7071" t="s">
        <v>46</v>
      </c>
      <c r="K7071" t="s">
        <v>7</v>
      </c>
      <c r="L7071">
        <v>536615395</v>
      </c>
      <c r="O7071">
        <v>6547283</v>
      </c>
      <c r="P7071" t="s">
        <v>6546</v>
      </c>
      <c r="Q7071" t="s">
        <v>6547</v>
      </c>
      <c r="R7071" t="b">
        <v>0</v>
      </c>
      <c r="S7071" t="s">
        <v>6548</v>
      </c>
      <c r="T7071">
        <v>107</v>
      </c>
      <c r="U7071">
        <v>53</v>
      </c>
      <c r="V7071">
        <v>4177</v>
      </c>
      <c r="W7071">
        <v>3348</v>
      </c>
      <c r="Z7071" t="s">
        <v>6549</v>
      </c>
      <c r="AB7071" t="s">
        <v>7</v>
      </c>
    </row>
    <row r="7072" spans="1:28">
      <c r="A7072" t="s">
        <v>36</v>
      </c>
      <c r="B7072">
        <v>536605027</v>
      </c>
      <c r="C7072" t="s">
        <v>19397</v>
      </c>
      <c r="D7072" t="str">
        <f t="shared" si="330"/>
        <v>2023-07-19</v>
      </c>
      <c r="E7072">
        <f t="shared" si="331"/>
        <v>2023</v>
      </c>
      <c r="F7072">
        <f t="shared" si="332"/>
        <v>7</v>
      </c>
      <c r="G7072" t="s">
        <v>104</v>
      </c>
      <c r="H7072" t="s">
        <v>39</v>
      </c>
      <c r="I7072">
        <v>1</v>
      </c>
      <c r="K7072" t="s">
        <v>8</v>
      </c>
      <c r="O7072">
        <v>1780994</v>
      </c>
      <c r="P7072" t="s">
        <v>4845</v>
      </c>
      <c r="Q7072" t="s">
        <v>4845</v>
      </c>
      <c r="R7072" t="b">
        <v>0</v>
      </c>
      <c r="S7072" t="s">
        <v>4846</v>
      </c>
      <c r="T7072">
        <v>550</v>
      </c>
      <c r="U7072">
        <v>230</v>
      </c>
      <c r="V7072">
        <v>50806</v>
      </c>
      <c r="W7072">
        <v>88473</v>
      </c>
      <c r="Z7072" t="s">
        <v>4847</v>
      </c>
      <c r="AB7072" t="s">
        <v>8</v>
      </c>
    </row>
    <row r="7073" spans="1:28">
      <c r="A7073" t="s">
        <v>36</v>
      </c>
      <c r="B7073">
        <v>536604823</v>
      </c>
      <c r="C7073" t="s">
        <v>19398</v>
      </c>
      <c r="D7073" t="str">
        <f t="shared" si="330"/>
        <v>2023-07-19</v>
      </c>
      <c r="E7073">
        <f t="shared" si="331"/>
        <v>2023</v>
      </c>
      <c r="F7073">
        <f t="shared" si="332"/>
        <v>7</v>
      </c>
      <c r="G7073" t="s">
        <v>104</v>
      </c>
      <c r="H7073" t="s">
        <v>39</v>
      </c>
      <c r="I7073">
        <v>1</v>
      </c>
      <c r="K7073" t="s">
        <v>8</v>
      </c>
      <c r="O7073">
        <v>1780994</v>
      </c>
      <c r="P7073" t="s">
        <v>4845</v>
      </c>
      <c r="Q7073" t="s">
        <v>4845</v>
      </c>
      <c r="R7073" t="b">
        <v>0</v>
      </c>
      <c r="S7073" t="s">
        <v>4846</v>
      </c>
      <c r="T7073">
        <v>550</v>
      </c>
      <c r="U7073">
        <v>230</v>
      </c>
      <c r="V7073">
        <v>50806</v>
      </c>
      <c r="W7073">
        <v>88473</v>
      </c>
      <c r="Z7073" t="s">
        <v>4847</v>
      </c>
      <c r="AB7073" t="s">
        <v>8</v>
      </c>
    </row>
    <row r="7074" spans="1:28">
      <c r="A7074" t="s">
        <v>36</v>
      </c>
      <c r="B7074">
        <v>536604057</v>
      </c>
      <c r="C7074" t="s">
        <v>19399</v>
      </c>
      <c r="D7074" t="str">
        <f t="shared" si="330"/>
        <v>2023-07-19</v>
      </c>
      <c r="E7074">
        <f t="shared" si="331"/>
        <v>2023</v>
      </c>
      <c r="F7074">
        <f t="shared" si="332"/>
        <v>7</v>
      </c>
      <c r="G7074" t="s">
        <v>19400</v>
      </c>
      <c r="H7074" t="s">
        <v>39</v>
      </c>
      <c r="I7074">
        <v>2</v>
      </c>
      <c r="J7074" t="s">
        <v>46</v>
      </c>
      <c r="K7074" t="s">
        <v>7</v>
      </c>
      <c r="O7074">
        <v>1780994</v>
      </c>
      <c r="P7074" t="s">
        <v>4845</v>
      </c>
      <c r="Q7074" t="s">
        <v>4845</v>
      </c>
      <c r="R7074" t="b">
        <v>0</v>
      </c>
      <c r="S7074" t="s">
        <v>4846</v>
      </c>
      <c r="T7074">
        <v>550</v>
      </c>
      <c r="U7074">
        <v>230</v>
      </c>
      <c r="V7074">
        <v>50806</v>
      </c>
      <c r="W7074">
        <v>88473</v>
      </c>
      <c r="Z7074" t="s">
        <v>4847</v>
      </c>
      <c r="AB7074" t="s">
        <v>7</v>
      </c>
    </row>
    <row r="7075" spans="1:28">
      <c r="A7075" t="s">
        <v>36</v>
      </c>
      <c r="B7075">
        <v>536603708</v>
      </c>
      <c r="C7075" t="s">
        <v>19401</v>
      </c>
      <c r="D7075" t="str">
        <f t="shared" si="330"/>
        <v>2023-07-19</v>
      </c>
      <c r="E7075">
        <f t="shared" si="331"/>
        <v>2023</v>
      </c>
      <c r="F7075">
        <f t="shared" si="332"/>
        <v>7</v>
      </c>
      <c r="G7075" t="s">
        <v>19402</v>
      </c>
      <c r="H7075" t="s">
        <v>39</v>
      </c>
      <c r="I7075">
        <v>2</v>
      </c>
      <c r="J7075" t="s">
        <v>46</v>
      </c>
      <c r="K7075" t="s">
        <v>7</v>
      </c>
      <c r="O7075">
        <v>1780994</v>
      </c>
      <c r="P7075" t="s">
        <v>4845</v>
      </c>
      <c r="Q7075" t="s">
        <v>4845</v>
      </c>
      <c r="R7075" t="b">
        <v>0</v>
      </c>
      <c r="S7075" t="s">
        <v>4846</v>
      </c>
      <c r="T7075">
        <v>550</v>
      </c>
      <c r="U7075">
        <v>230</v>
      </c>
      <c r="V7075">
        <v>50806</v>
      </c>
      <c r="W7075">
        <v>88473</v>
      </c>
      <c r="Z7075" t="s">
        <v>4847</v>
      </c>
      <c r="AB7075" t="s">
        <v>7</v>
      </c>
    </row>
    <row r="7076" spans="1:28">
      <c r="A7076" t="s">
        <v>36</v>
      </c>
      <c r="B7076">
        <v>536603416</v>
      </c>
      <c r="C7076" t="s">
        <v>19403</v>
      </c>
      <c r="D7076" t="str">
        <f t="shared" si="330"/>
        <v>2023-07-19</v>
      </c>
      <c r="E7076">
        <f t="shared" si="331"/>
        <v>2023</v>
      </c>
      <c r="F7076">
        <f t="shared" si="332"/>
        <v>7</v>
      </c>
      <c r="G7076" t="s">
        <v>19404</v>
      </c>
      <c r="H7076" t="s">
        <v>39</v>
      </c>
      <c r="I7076">
        <v>2</v>
      </c>
      <c r="J7076" t="s">
        <v>46</v>
      </c>
      <c r="K7076" t="s">
        <v>7</v>
      </c>
      <c r="O7076">
        <v>1780994</v>
      </c>
      <c r="P7076" t="s">
        <v>4845</v>
      </c>
      <c r="Q7076" t="s">
        <v>4845</v>
      </c>
      <c r="R7076" t="b">
        <v>0</v>
      </c>
      <c r="S7076" t="s">
        <v>4846</v>
      </c>
      <c r="T7076">
        <v>550</v>
      </c>
      <c r="U7076">
        <v>230</v>
      </c>
      <c r="V7076">
        <v>50806</v>
      </c>
      <c r="W7076">
        <v>88473</v>
      </c>
      <c r="Z7076" t="s">
        <v>4847</v>
      </c>
      <c r="AB7076" t="s">
        <v>7</v>
      </c>
    </row>
    <row r="7077" spans="1:28">
      <c r="A7077" t="s">
        <v>36</v>
      </c>
      <c r="B7077">
        <v>536602829</v>
      </c>
      <c r="C7077" t="s">
        <v>19405</v>
      </c>
      <c r="D7077" t="str">
        <f t="shared" si="330"/>
        <v>2023-07-19</v>
      </c>
      <c r="E7077">
        <f t="shared" si="331"/>
        <v>2023</v>
      </c>
      <c r="F7077">
        <f t="shared" si="332"/>
        <v>7</v>
      </c>
      <c r="G7077" t="s">
        <v>19406</v>
      </c>
      <c r="H7077" t="s">
        <v>39</v>
      </c>
      <c r="I7077">
        <v>2</v>
      </c>
      <c r="J7077" t="s">
        <v>46</v>
      </c>
      <c r="K7077" t="s">
        <v>7</v>
      </c>
      <c r="O7077">
        <v>1780994</v>
      </c>
      <c r="P7077" t="s">
        <v>4845</v>
      </c>
      <c r="Q7077" t="s">
        <v>4845</v>
      </c>
      <c r="R7077" t="b">
        <v>0</v>
      </c>
      <c r="S7077" t="s">
        <v>4846</v>
      </c>
      <c r="T7077">
        <v>550</v>
      </c>
      <c r="U7077">
        <v>230</v>
      </c>
      <c r="V7077">
        <v>50806</v>
      </c>
      <c r="W7077">
        <v>88473</v>
      </c>
      <c r="Z7077" t="s">
        <v>4847</v>
      </c>
      <c r="AB7077" t="s">
        <v>7</v>
      </c>
    </row>
    <row r="7078" spans="1:28">
      <c r="A7078" t="s">
        <v>36</v>
      </c>
      <c r="B7078">
        <v>536550313</v>
      </c>
      <c r="C7078" t="s">
        <v>19407</v>
      </c>
      <c r="D7078" t="str">
        <f t="shared" si="330"/>
        <v>2023-07-19</v>
      </c>
      <c r="E7078">
        <f t="shared" si="331"/>
        <v>2023</v>
      </c>
      <c r="F7078">
        <f t="shared" si="332"/>
        <v>7</v>
      </c>
      <c r="G7078" t="s">
        <v>19408</v>
      </c>
      <c r="H7078" t="s">
        <v>632</v>
      </c>
      <c r="I7078">
        <v>0</v>
      </c>
      <c r="K7078" t="s">
        <v>7</v>
      </c>
      <c r="O7078">
        <v>1275415</v>
      </c>
      <c r="P7078" t="s">
        <v>1395</v>
      </c>
      <c r="Q7078" t="s">
        <v>1396</v>
      </c>
      <c r="R7078" t="b">
        <v>0</v>
      </c>
      <c r="S7078" t="s">
        <v>1397</v>
      </c>
      <c r="T7078">
        <v>945</v>
      </c>
      <c r="U7078">
        <v>44</v>
      </c>
      <c r="V7078">
        <v>25026</v>
      </c>
      <c r="W7078">
        <v>236</v>
      </c>
      <c r="Z7078" t="s">
        <v>1398</v>
      </c>
      <c r="AB7078" t="s">
        <v>8</v>
      </c>
    </row>
    <row r="7079" spans="1:28">
      <c r="A7079" t="s">
        <v>36</v>
      </c>
      <c r="B7079">
        <v>536545515</v>
      </c>
      <c r="C7079" t="s">
        <v>19409</v>
      </c>
      <c r="D7079" t="str">
        <f t="shared" si="330"/>
        <v>2023-07-19</v>
      </c>
      <c r="E7079">
        <f t="shared" si="331"/>
        <v>2023</v>
      </c>
      <c r="F7079">
        <f t="shared" si="332"/>
        <v>7</v>
      </c>
      <c r="G7079" t="s">
        <v>19410</v>
      </c>
      <c r="H7079" t="s">
        <v>39</v>
      </c>
      <c r="I7079">
        <v>3</v>
      </c>
      <c r="J7079" t="s">
        <v>46</v>
      </c>
      <c r="K7079" t="s">
        <v>7</v>
      </c>
      <c r="O7079">
        <v>7792210</v>
      </c>
      <c r="P7079" t="s">
        <v>19411</v>
      </c>
      <c r="Q7079" t="s">
        <v>19411</v>
      </c>
      <c r="R7079" t="b">
        <v>0</v>
      </c>
      <c r="S7079" t="s">
        <v>19412</v>
      </c>
      <c r="T7079">
        <v>4</v>
      </c>
      <c r="U7079">
        <v>1</v>
      </c>
      <c r="V7079">
        <v>86</v>
      </c>
      <c r="W7079">
        <v>16</v>
      </c>
      <c r="Z7079" t="s">
        <v>19413</v>
      </c>
      <c r="AB7079" t="s">
        <v>7</v>
      </c>
    </row>
    <row r="7080" spans="1:28">
      <c r="A7080" t="s">
        <v>36</v>
      </c>
      <c r="B7080">
        <v>536537288</v>
      </c>
      <c r="C7080" t="s">
        <v>19414</v>
      </c>
      <c r="D7080" t="str">
        <f t="shared" si="330"/>
        <v>2023-07-19</v>
      </c>
      <c r="E7080">
        <f t="shared" si="331"/>
        <v>2023</v>
      </c>
      <c r="F7080">
        <f t="shared" si="332"/>
        <v>7</v>
      </c>
      <c r="G7080" t="s">
        <v>19415</v>
      </c>
      <c r="H7080" t="s">
        <v>15125</v>
      </c>
      <c r="I7080">
        <v>0</v>
      </c>
      <c r="K7080" t="s">
        <v>7</v>
      </c>
      <c r="O7080">
        <v>47688</v>
      </c>
      <c r="P7080" t="s">
        <v>15125</v>
      </c>
      <c r="Q7080" t="s">
        <v>15125</v>
      </c>
      <c r="R7080" t="b">
        <v>0</v>
      </c>
      <c r="S7080" t="s">
        <v>1531</v>
      </c>
      <c r="T7080">
        <v>33511</v>
      </c>
      <c r="U7080">
        <v>870</v>
      </c>
      <c r="V7080">
        <v>2187060</v>
      </c>
      <c r="W7080">
        <v>34</v>
      </c>
      <c r="Z7080" t="s">
        <v>15126</v>
      </c>
      <c r="AB7080" t="s">
        <v>7</v>
      </c>
    </row>
    <row r="7081" spans="1:28">
      <c r="A7081" t="s">
        <v>36</v>
      </c>
      <c r="B7081">
        <v>536522147</v>
      </c>
      <c r="C7081" t="s">
        <v>19416</v>
      </c>
      <c r="D7081" t="str">
        <f t="shared" si="330"/>
        <v>2023-07-18</v>
      </c>
      <c r="E7081">
        <f t="shared" si="331"/>
        <v>2023</v>
      </c>
      <c r="F7081">
        <f t="shared" si="332"/>
        <v>7</v>
      </c>
      <c r="G7081" t="s">
        <v>19417</v>
      </c>
      <c r="H7081" t="s">
        <v>76</v>
      </c>
      <c r="I7081">
        <v>2</v>
      </c>
      <c r="K7081" t="s">
        <v>7</v>
      </c>
      <c r="O7081">
        <v>6035099</v>
      </c>
      <c r="P7081" t="s">
        <v>8688</v>
      </c>
      <c r="Q7081" t="s">
        <v>8689</v>
      </c>
      <c r="R7081" t="b">
        <v>0</v>
      </c>
      <c r="S7081" t="s">
        <v>8690</v>
      </c>
      <c r="T7081">
        <v>213</v>
      </c>
      <c r="U7081">
        <v>5</v>
      </c>
      <c r="V7081">
        <v>12209</v>
      </c>
      <c r="W7081">
        <v>4820</v>
      </c>
      <c r="Z7081" t="s">
        <v>8691</v>
      </c>
      <c r="AB7081" t="s">
        <v>7</v>
      </c>
    </row>
    <row r="7082" spans="1:28">
      <c r="A7082" t="s">
        <v>36</v>
      </c>
      <c r="B7082">
        <v>536521641</v>
      </c>
      <c r="C7082" t="s">
        <v>19418</v>
      </c>
      <c r="D7082" t="str">
        <f t="shared" si="330"/>
        <v>2023-07-18</v>
      </c>
      <c r="E7082">
        <f t="shared" si="331"/>
        <v>2023</v>
      </c>
      <c r="F7082">
        <f t="shared" si="332"/>
        <v>7</v>
      </c>
      <c r="G7082" t="s">
        <v>19419</v>
      </c>
      <c r="H7082" t="s">
        <v>39</v>
      </c>
      <c r="I7082">
        <v>1</v>
      </c>
      <c r="K7082" t="s">
        <v>9</v>
      </c>
      <c r="O7082">
        <v>5241584</v>
      </c>
      <c r="P7082" t="s">
        <v>17832</v>
      </c>
      <c r="Q7082" t="s">
        <v>17833</v>
      </c>
      <c r="R7082" t="b">
        <v>0</v>
      </c>
      <c r="S7082" t="s">
        <v>13770</v>
      </c>
      <c r="T7082">
        <v>3524</v>
      </c>
      <c r="U7082">
        <v>0</v>
      </c>
      <c r="V7082">
        <v>4967</v>
      </c>
      <c r="W7082">
        <v>3485</v>
      </c>
      <c r="Z7082" t="s">
        <v>17834</v>
      </c>
      <c r="AB7082" t="s">
        <v>8</v>
      </c>
    </row>
    <row r="7083" spans="1:28">
      <c r="A7083" t="s">
        <v>36</v>
      </c>
      <c r="B7083">
        <v>536485410</v>
      </c>
      <c r="C7083" t="s">
        <v>19420</v>
      </c>
      <c r="D7083" t="str">
        <f t="shared" si="330"/>
        <v>2023-07-18</v>
      </c>
      <c r="E7083">
        <f t="shared" si="331"/>
        <v>2023</v>
      </c>
      <c r="F7083">
        <f t="shared" si="332"/>
        <v>7</v>
      </c>
      <c r="G7083" t="s">
        <v>19421</v>
      </c>
      <c r="H7083" t="s">
        <v>39</v>
      </c>
      <c r="I7083">
        <v>0</v>
      </c>
      <c r="K7083" t="s">
        <v>7</v>
      </c>
      <c r="O7083">
        <v>11587</v>
      </c>
      <c r="P7083" t="s">
        <v>1048</v>
      </c>
      <c r="Q7083" t="s">
        <v>1049</v>
      </c>
      <c r="R7083" t="b">
        <v>1</v>
      </c>
      <c r="S7083" t="s">
        <v>1050</v>
      </c>
      <c r="T7083">
        <v>90105</v>
      </c>
      <c r="U7083">
        <v>139</v>
      </c>
      <c r="V7083">
        <v>8460</v>
      </c>
      <c r="W7083">
        <v>107</v>
      </c>
      <c r="Z7083" t="s">
        <v>1051</v>
      </c>
      <c r="AB7083" t="s">
        <v>7</v>
      </c>
    </row>
    <row r="7084" spans="1:28">
      <c r="A7084" t="s">
        <v>36</v>
      </c>
      <c r="B7084">
        <v>536457705</v>
      </c>
      <c r="C7084" t="s">
        <v>19422</v>
      </c>
      <c r="D7084" t="str">
        <f t="shared" si="330"/>
        <v>2023-07-18</v>
      </c>
      <c r="E7084">
        <f t="shared" si="331"/>
        <v>2023</v>
      </c>
      <c r="F7084">
        <f t="shared" si="332"/>
        <v>7</v>
      </c>
      <c r="G7084" t="s">
        <v>19423</v>
      </c>
      <c r="H7084" t="s">
        <v>632</v>
      </c>
      <c r="I7084">
        <v>1</v>
      </c>
      <c r="K7084" t="s">
        <v>7</v>
      </c>
      <c r="O7084">
        <v>284225</v>
      </c>
      <c r="P7084" t="s">
        <v>15492</v>
      </c>
      <c r="Q7084" t="s">
        <v>15493</v>
      </c>
      <c r="R7084" t="b">
        <v>1</v>
      </c>
      <c r="S7084" t="s">
        <v>15494</v>
      </c>
      <c r="T7084">
        <v>11144</v>
      </c>
      <c r="U7084">
        <v>8</v>
      </c>
      <c r="V7084">
        <v>1291753</v>
      </c>
      <c r="W7084">
        <v>10</v>
      </c>
      <c r="Z7084" t="s">
        <v>15495</v>
      </c>
      <c r="AB7084" t="s">
        <v>8</v>
      </c>
    </row>
    <row r="7085" spans="1:28">
      <c r="A7085" t="s">
        <v>36</v>
      </c>
      <c r="B7085">
        <v>536448751</v>
      </c>
      <c r="C7085" t="s">
        <v>19424</v>
      </c>
      <c r="D7085" t="str">
        <f t="shared" si="330"/>
        <v>2023-07-18</v>
      </c>
      <c r="E7085">
        <f t="shared" si="331"/>
        <v>2023</v>
      </c>
      <c r="F7085">
        <f t="shared" si="332"/>
        <v>7</v>
      </c>
      <c r="G7085" t="s">
        <v>19425</v>
      </c>
      <c r="H7085" t="s">
        <v>9491</v>
      </c>
      <c r="I7085">
        <v>1</v>
      </c>
      <c r="K7085" t="s">
        <v>8</v>
      </c>
      <c r="O7085">
        <v>3372441</v>
      </c>
      <c r="P7085" t="s">
        <v>9492</v>
      </c>
      <c r="Q7085" t="s">
        <v>9491</v>
      </c>
      <c r="R7085" t="b">
        <v>0</v>
      </c>
      <c r="S7085" t="s">
        <v>9493</v>
      </c>
      <c r="T7085">
        <v>4646</v>
      </c>
      <c r="U7085">
        <v>0</v>
      </c>
      <c r="V7085">
        <v>606431</v>
      </c>
      <c r="W7085">
        <v>5</v>
      </c>
      <c r="Z7085" t="s">
        <v>9494</v>
      </c>
      <c r="AB7085" t="s">
        <v>8</v>
      </c>
    </row>
    <row r="7086" spans="1:28">
      <c r="A7086" t="s">
        <v>36</v>
      </c>
      <c r="B7086">
        <v>536404431</v>
      </c>
      <c r="C7086" t="s">
        <v>19426</v>
      </c>
      <c r="D7086" t="str">
        <f t="shared" si="330"/>
        <v>2023-07-18</v>
      </c>
      <c r="E7086">
        <f t="shared" si="331"/>
        <v>2023</v>
      </c>
      <c r="F7086">
        <f t="shared" si="332"/>
        <v>7</v>
      </c>
      <c r="G7086" t="s">
        <v>19427</v>
      </c>
      <c r="H7086" t="s">
        <v>45</v>
      </c>
      <c r="I7086">
        <v>2</v>
      </c>
      <c r="J7086" t="s">
        <v>46</v>
      </c>
      <c r="K7086" t="s">
        <v>7</v>
      </c>
      <c r="O7086">
        <v>86393</v>
      </c>
      <c r="P7086" t="s">
        <v>11183</v>
      </c>
      <c r="Q7086" t="s">
        <v>11183</v>
      </c>
      <c r="R7086" t="b">
        <v>0</v>
      </c>
      <c r="S7086" t="s">
        <v>11184</v>
      </c>
      <c r="T7086">
        <v>40</v>
      </c>
      <c r="U7086">
        <v>20</v>
      </c>
      <c r="V7086">
        <v>538</v>
      </c>
      <c r="W7086">
        <v>12</v>
      </c>
      <c r="Z7086" t="s">
        <v>11185</v>
      </c>
      <c r="AB7086" t="s">
        <v>7</v>
      </c>
    </row>
    <row r="7087" spans="1:28">
      <c r="A7087" t="s">
        <v>36</v>
      </c>
      <c r="B7087">
        <v>536378557</v>
      </c>
      <c r="C7087" t="s">
        <v>19428</v>
      </c>
      <c r="D7087" t="str">
        <f t="shared" si="330"/>
        <v>2023-07-18</v>
      </c>
      <c r="E7087">
        <f t="shared" si="331"/>
        <v>2023</v>
      </c>
      <c r="F7087">
        <f t="shared" si="332"/>
        <v>7</v>
      </c>
      <c r="G7087" t="s">
        <v>18113</v>
      </c>
      <c r="H7087" t="s">
        <v>12637</v>
      </c>
      <c r="I7087">
        <v>0</v>
      </c>
      <c r="K7087" t="s">
        <v>7</v>
      </c>
      <c r="O7087">
        <v>6018168</v>
      </c>
      <c r="P7087" t="s">
        <v>134</v>
      </c>
      <c r="Q7087" t="s">
        <v>134</v>
      </c>
      <c r="R7087" t="b">
        <v>1</v>
      </c>
      <c r="S7087" t="s">
        <v>135</v>
      </c>
      <c r="T7087">
        <v>18846</v>
      </c>
      <c r="U7087">
        <v>23</v>
      </c>
      <c r="V7087">
        <v>183387</v>
      </c>
      <c r="W7087">
        <v>3295</v>
      </c>
      <c r="Z7087" t="s">
        <v>136</v>
      </c>
      <c r="AB7087" t="s">
        <v>8</v>
      </c>
    </row>
    <row r="7088" spans="1:28">
      <c r="A7088" t="s">
        <v>36</v>
      </c>
      <c r="B7088">
        <v>536335604</v>
      </c>
      <c r="C7088" t="s">
        <v>19429</v>
      </c>
      <c r="D7088" t="str">
        <f t="shared" si="330"/>
        <v>2023-07-17</v>
      </c>
      <c r="E7088">
        <f t="shared" si="331"/>
        <v>2023</v>
      </c>
      <c r="F7088">
        <f t="shared" si="332"/>
        <v>7</v>
      </c>
      <c r="G7088" t="s">
        <v>19430</v>
      </c>
      <c r="H7088" t="s">
        <v>39</v>
      </c>
      <c r="I7088">
        <v>1</v>
      </c>
      <c r="K7088" t="s">
        <v>9</v>
      </c>
      <c r="O7088">
        <v>5241584</v>
      </c>
      <c r="P7088" t="s">
        <v>17832</v>
      </c>
      <c r="Q7088" t="s">
        <v>17833</v>
      </c>
      <c r="R7088" t="b">
        <v>0</v>
      </c>
      <c r="S7088" t="s">
        <v>13770</v>
      </c>
      <c r="T7088">
        <v>3524</v>
      </c>
      <c r="U7088">
        <v>0</v>
      </c>
      <c r="V7088">
        <v>4967</v>
      </c>
      <c r="W7088">
        <v>3485</v>
      </c>
      <c r="Z7088" t="s">
        <v>17834</v>
      </c>
      <c r="AB7088" t="s">
        <v>8</v>
      </c>
    </row>
    <row r="7089" spans="1:28">
      <c r="A7089" t="s">
        <v>36</v>
      </c>
      <c r="B7089">
        <v>536219964</v>
      </c>
      <c r="C7089" t="s">
        <v>19431</v>
      </c>
      <c r="D7089" t="str">
        <f t="shared" si="330"/>
        <v>2023-07-17</v>
      </c>
      <c r="E7089">
        <f t="shared" si="331"/>
        <v>2023</v>
      </c>
      <c r="F7089">
        <f t="shared" si="332"/>
        <v>7</v>
      </c>
      <c r="G7089" t="s">
        <v>19432</v>
      </c>
      <c r="H7089" t="s">
        <v>632</v>
      </c>
      <c r="I7089">
        <v>1</v>
      </c>
      <c r="K7089" t="s">
        <v>7</v>
      </c>
      <c r="O7089">
        <v>284225</v>
      </c>
      <c r="P7089" t="s">
        <v>15492</v>
      </c>
      <c r="Q7089" t="s">
        <v>15493</v>
      </c>
      <c r="R7089" t="b">
        <v>1</v>
      </c>
      <c r="S7089" t="s">
        <v>15494</v>
      </c>
      <c r="T7089">
        <v>11144</v>
      </c>
      <c r="U7089">
        <v>8</v>
      </c>
      <c r="V7089">
        <v>1291753</v>
      </c>
      <c r="W7089">
        <v>10</v>
      </c>
      <c r="Z7089" t="s">
        <v>15495</v>
      </c>
      <c r="AB7089" t="s">
        <v>8</v>
      </c>
    </row>
    <row r="7090" spans="1:28">
      <c r="A7090" t="s">
        <v>36</v>
      </c>
      <c r="B7090">
        <v>536215762</v>
      </c>
      <c r="C7090" t="s">
        <v>19433</v>
      </c>
      <c r="D7090" t="str">
        <f t="shared" si="330"/>
        <v>2023-07-17</v>
      </c>
      <c r="E7090">
        <f t="shared" si="331"/>
        <v>2023</v>
      </c>
      <c r="F7090">
        <f t="shared" si="332"/>
        <v>7</v>
      </c>
      <c r="G7090" t="s">
        <v>19434</v>
      </c>
      <c r="H7090" t="s">
        <v>39</v>
      </c>
      <c r="I7090">
        <v>1</v>
      </c>
      <c r="K7090" t="s">
        <v>7</v>
      </c>
      <c r="O7090">
        <v>3960872</v>
      </c>
      <c r="P7090" t="s">
        <v>174</v>
      </c>
      <c r="Q7090" t="s">
        <v>174</v>
      </c>
      <c r="R7090" t="b">
        <v>1</v>
      </c>
      <c r="S7090" t="s">
        <v>175</v>
      </c>
      <c r="T7090">
        <v>42515</v>
      </c>
      <c r="U7090">
        <v>189</v>
      </c>
      <c r="V7090">
        <v>91128</v>
      </c>
      <c r="W7090">
        <v>6800</v>
      </c>
      <c r="Z7090" t="s">
        <v>176</v>
      </c>
      <c r="AB7090" t="s">
        <v>7</v>
      </c>
    </row>
    <row r="7091" spans="1:28">
      <c r="A7091" t="s">
        <v>36</v>
      </c>
      <c r="B7091">
        <v>536211543</v>
      </c>
      <c r="C7091" t="s">
        <v>19435</v>
      </c>
      <c r="D7091" t="str">
        <f t="shared" si="330"/>
        <v>2023-07-17</v>
      </c>
      <c r="E7091">
        <f t="shared" si="331"/>
        <v>2023</v>
      </c>
      <c r="F7091">
        <f t="shared" si="332"/>
        <v>7</v>
      </c>
      <c r="G7091" t="s">
        <v>19436</v>
      </c>
      <c r="H7091" t="s">
        <v>45</v>
      </c>
      <c r="I7091">
        <v>0</v>
      </c>
      <c r="K7091" t="s">
        <v>7</v>
      </c>
      <c r="O7091">
        <v>3993960</v>
      </c>
      <c r="P7091" t="s">
        <v>7348</v>
      </c>
      <c r="Q7091" t="s">
        <v>7349</v>
      </c>
      <c r="R7091" t="b">
        <v>0</v>
      </c>
      <c r="S7091" t="s">
        <v>7350</v>
      </c>
      <c r="T7091">
        <v>18900</v>
      </c>
      <c r="U7091">
        <v>101</v>
      </c>
      <c r="V7091">
        <v>19651</v>
      </c>
      <c r="W7091">
        <v>95</v>
      </c>
      <c r="Z7091" t="s">
        <v>7351</v>
      </c>
      <c r="AB7091" t="s">
        <v>8</v>
      </c>
    </row>
    <row r="7092" spans="1:28">
      <c r="A7092" t="s">
        <v>36</v>
      </c>
      <c r="B7092">
        <v>536208322</v>
      </c>
      <c r="C7092" t="s">
        <v>19437</v>
      </c>
      <c r="D7092" t="str">
        <f t="shared" si="330"/>
        <v>2023-07-17</v>
      </c>
      <c r="E7092">
        <f t="shared" si="331"/>
        <v>2023</v>
      </c>
      <c r="F7092">
        <f t="shared" si="332"/>
        <v>7</v>
      </c>
      <c r="G7092" t="s">
        <v>19438</v>
      </c>
      <c r="H7092" t="s">
        <v>15125</v>
      </c>
      <c r="I7092">
        <v>0</v>
      </c>
      <c r="K7092" t="s">
        <v>8</v>
      </c>
      <c r="O7092">
        <v>47688</v>
      </c>
      <c r="P7092" t="s">
        <v>15125</v>
      </c>
      <c r="Q7092" t="s">
        <v>15125</v>
      </c>
      <c r="R7092" t="b">
        <v>0</v>
      </c>
      <c r="S7092" t="s">
        <v>1531</v>
      </c>
      <c r="T7092">
        <v>33511</v>
      </c>
      <c r="U7092">
        <v>870</v>
      </c>
      <c r="V7092">
        <v>2187060</v>
      </c>
      <c r="W7092">
        <v>34</v>
      </c>
      <c r="Z7092" t="s">
        <v>15126</v>
      </c>
      <c r="AB7092" t="s">
        <v>8</v>
      </c>
    </row>
    <row r="7093" spans="1:28">
      <c r="A7093" t="s">
        <v>36</v>
      </c>
      <c r="B7093">
        <v>536192236</v>
      </c>
      <c r="C7093" t="s">
        <v>19439</v>
      </c>
      <c r="D7093" t="str">
        <f t="shared" si="330"/>
        <v>2023-07-16</v>
      </c>
      <c r="E7093">
        <f t="shared" si="331"/>
        <v>2023</v>
      </c>
      <c r="F7093">
        <f t="shared" si="332"/>
        <v>7</v>
      </c>
      <c r="G7093" t="s">
        <v>19440</v>
      </c>
      <c r="H7093" t="s">
        <v>45</v>
      </c>
      <c r="I7093">
        <v>0</v>
      </c>
      <c r="K7093" t="s">
        <v>8</v>
      </c>
      <c r="O7093">
        <v>623906</v>
      </c>
      <c r="P7093" t="s">
        <v>19441</v>
      </c>
      <c r="Q7093" t="s">
        <v>19442</v>
      </c>
      <c r="R7093" t="b">
        <v>0</v>
      </c>
      <c r="S7093" t="s">
        <v>19443</v>
      </c>
      <c r="T7093">
        <v>5</v>
      </c>
      <c r="U7093">
        <v>7</v>
      </c>
      <c r="V7093">
        <v>989</v>
      </c>
      <c r="W7093">
        <v>354</v>
      </c>
      <c r="Z7093" t="s">
        <v>19444</v>
      </c>
      <c r="AB7093" t="s">
        <v>8</v>
      </c>
    </row>
    <row r="7094" spans="1:28">
      <c r="A7094" t="s">
        <v>36</v>
      </c>
      <c r="B7094">
        <v>536186872</v>
      </c>
      <c r="C7094" t="s">
        <v>19445</v>
      </c>
      <c r="D7094" t="str">
        <f t="shared" si="330"/>
        <v>2023-07-16</v>
      </c>
      <c r="E7094">
        <f t="shared" si="331"/>
        <v>2023</v>
      </c>
      <c r="F7094">
        <f t="shared" si="332"/>
        <v>7</v>
      </c>
      <c r="G7094" t="s">
        <v>19446</v>
      </c>
      <c r="H7094" t="s">
        <v>39</v>
      </c>
      <c r="I7094">
        <v>1</v>
      </c>
      <c r="K7094" t="s">
        <v>8</v>
      </c>
      <c r="O7094">
        <v>881</v>
      </c>
      <c r="P7094" t="s">
        <v>494</v>
      </c>
      <c r="Q7094" t="s">
        <v>495</v>
      </c>
      <c r="R7094" t="b">
        <v>1</v>
      </c>
      <c r="S7094" t="s">
        <v>496</v>
      </c>
      <c r="T7094">
        <v>166479</v>
      </c>
      <c r="U7094">
        <v>94</v>
      </c>
      <c r="V7094">
        <v>95734</v>
      </c>
      <c r="W7094">
        <v>1205</v>
      </c>
      <c r="Z7094" t="s">
        <v>497</v>
      </c>
      <c r="AB7094" t="s">
        <v>8</v>
      </c>
    </row>
    <row r="7095" spans="1:28">
      <c r="A7095" t="s">
        <v>36</v>
      </c>
      <c r="B7095">
        <v>536113792</v>
      </c>
      <c r="C7095" t="s">
        <v>19447</v>
      </c>
      <c r="D7095" t="str">
        <f t="shared" si="330"/>
        <v>2023-07-15</v>
      </c>
      <c r="E7095">
        <f t="shared" si="331"/>
        <v>2023</v>
      </c>
      <c r="F7095">
        <f t="shared" si="332"/>
        <v>7</v>
      </c>
      <c r="G7095" t="s">
        <v>19198</v>
      </c>
      <c r="H7095" t="s">
        <v>76</v>
      </c>
      <c r="I7095">
        <v>0</v>
      </c>
      <c r="K7095" t="s">
        <v>8</v>
      </c>
      <c r="O7095">
        <v>6007954</v>
      </c>
      <c r="P7095" t="s">
        <v>12644</v>
      </c>
      <c r="Q7095" t="s">
        <v>12645</v>
      </c>
      <c r="R7095" t="b">
        <v>0</v>
      </c>
      <c r="S7095" t="s">
        <v>9956</v>
      </c>
      <c r="T7095">
        <v>6</v>
      </c>
      <c r="U7095">
        <v>5</v>
      </c>
      <c r="V7095">
        <v>559</v>
      </c>
      <c r="W7095">
        <v>93</v>
      </c>
      <c r="Z7095" t="s">
        <v>12646</v>
      </c>
      <c r="AB7095" t="s">
        <v>8</v>
      </c>
    </row>
    <row r="7096" spans="1:28">
      <c r="A7096" t="s">
        <v>36</v>
      </c>
      <c r="B7096">
        <v>536108942</v>
      </c>
      <c r="C7096" t="s">
        <v>19448</v>
      </c>
      <c r="D7096" t="str">
        <f t="shared" si="330"/>
        <v>2023-07-15</v>
      </c>
      <c r="E7096">
        <f t="shared" si="331"/>
        <v>2023</v>
      </c>
      <c r="F7096">
        <f t="shared" si="332"/>
        <v>7</v>
      </c>
      <c r="G7096" t="s">
        <v>19449</v>
      </c>
      <c r="H7096" t="s">
        <v>632</v>
      </c>
      <c r="I7096">
        <v>0</v>
      </c>
      <c r="K7096" t="s">
        <v>8</v>
      </c>
      <c r="O7096">
        <v>1275415</v>
      </c>
      <c r="P7096" t="s">
        <v>1395</v>
      </c>
      <c r="Q7096" t="s">
        <v>1396</v>
      </c>
      <c r="R7096" t="b">
        <v>0</v>
      </c>
      <c r="S7096" t="s">
        <v>1397</v>
      </c>
      <c r="T7096">
        <v>945</v>
      </c>
      <c r="U7096">
        <v>44</v>
      </c>
      <c r="V7096">
        <v>25026</v>
      </c>
      <c r="W7096">
        <v>236</v>
      </c>
      <c r="Z7096" t="s">
        <v>1398</v>
      </c>
      <c r="AB7096" t="s">
        <v>8</v>
      </c>
    </row>
    <row r="7097" spans="1:28">
      <c r="A7097" t="s">
        <v>36</v>
      </c>
      <c r="B7097">
        <v>536093907</v>
      </c>
      <c r="C7097" t="s">
        <v>19450</v>
      </c>
      <c r="D7097" t="str">
        <f t="shared" si="330"/>
        <v>2023-07-14</v>
      </c>
      <c r="E7097">
        <f t="shared" si="331"/>
        <v>2023</v>
      </c>
      <c r="F7097">
        <f t="shared" si="332"/>
        <v>7</v>
      </c>
      <c r="G7097" t="s">
        <v>19451</v>
      </c>
      <c r="H7097" t="s">
        <v>39</v>
      </c>
      <c r="I7097">
        <v>1</v>
      </c>
      <c r="K7097" t="s">
        <v>9</v>
      </c>
      <c r="O7097">
        <v>5241584</v>
      </c>
      <c r="P7097" t="s">
        <v>17832</v>
      </c>
      <c r="Q7097" t="s">
        <v>17833</v>
      </c>
      <c r="R7097" t="b">
        <v>0</v>
      </c>
      <c r="S7097" t="s">
        <v>13770</v>
      </c>
      <c r="T7097">
        <v>3524</v>
      </c>
      <c r="U7097">
        <v>0</v>
      </c>
      <c r="V7097">
        <v>4967</v>
      </c>
      <c r="W7097">
        <v>3485</v>
      </c>
      <c r="Z7097" t="s">
        <v>17834</v>
      </c>
      <c r="AB7097" t="s">
        <v>8</v>
      </c>
    </row>
    <row r="7098" spans="1:28">
      <c r="A7098" t="s">
        <v>36</v>
      </c>
      <c r="B7098">
        <v>536088855</v>
      </c>
      <c r="C7098" t="s">
        <v>19452</v>
      </c>
      <c r="D7098" t="str">
        <f t="shared" si="330"/>
        <v>2023-07-14</v>
      </c>
      <c r="E7098">
        <f t="shared" si="331"/>
        <v>2023</v>
      </c>
      <c r="F7098">
        <f t="shared" si="332"/>
        <v>7</v>
      </c>
      <c r="G7098" t="s">
        <v>19453</v>
      </c>
      <c r="H7098" t="s">
        <v>45</v>
      </c>
      <c r="I7098">
        <v>6</v>
      </c>
      <c r="J7098" t="s">
        <v>139</v>
      </c>
      <c r="K7098" t="s">
        <v>9</v>
      </c>
      <c r="L7098">
        <v>536088855</v>
      </c>
      <c r="O7098">
        <v>3714615</v>
      </c>
      <c r="P7098" t="s">
        <v>19454</v>
      </c>
      <c r="Q7098" t="s">
        <v>19455</v>
      </c>
      <c r="R7098" t="b">
        <v>0</v>
      </c>
      <c r="S7098" t="s">
        <v>19456</v>
      </c>
      <c r="T7098">
        <v>310</v>
      </c>
      <c r="U7098">
        <v>16</v>
      </c>
      <c r="V7098">
        <v>17647</v>
      </c>
      <c r="W7098">
        <v>31424</v>
      </c>
      <c r="Z7098" t="s">
        <v>19457</v>
      </c>
      <c r="AB7098" t="s">
        <v>9</v>
      </c>
    </row>
    <row r="7099" spans="1:28">
      <c r="A7099" t="s">
        <v>36</v>
      </c>
      <c r="B7099">
        <v>536045341</v>
      </c>
      <c r="C7099" t="s">
        <v>19458</v>
      </c>
      <c r="D7099" t="str">
        <f t="shared" si="330"/>
        <v>2023-07-14</v>
      </c>
      <c r="E7099">
        <f t="shared" si="331"/>
        <v>2023</v>
      </c>
      <c r="F7099">
        <f t="shared" si="332"/>
        <v>7</v>
      </c>
      <c r="G7099" t="s">
        <v>19459</v>
      </c>
      <c r="H7099" t="s">
        <v>39</v>
      </c>
      <c r="I7099">
        <v>1</v>
      </c>
      <c r="K7099" t="s">
        <v>7</v>
      </c>
      <c r="O7099">
        <v>891624</v>
      </c>
      <c r="P7099" t="s">
        <v>350</v>
      </c>
      <c r="Q7099" t="s">
        <v>351</v>
      </c>
      <c r="R7099" t="b">
        <v>0</v>
      </c>
      <c r="S7099" t="s">
        <v>352</v>
      </c>
      <c r="T7099">
        <v>301</v>
      </c>
      <c r="U7099">
        <v>59</v>
      </c>
      <c r="V7099">
        <v>24582</v>
      </c>
      <c r="W7099">
        <v>53</v>
      </c>
      <c r="Z7099" t="s">
        <v>353</v>
      </c>
      <c r="AB7099" t="s">
        <v>8</v>
      </c>
    </row>
    <row r="7100" spans="1:28">
      <c r="A7100" t="s">
        <v>36</v>
      </c>
      <c r="B7100">
        <v>536039234</v>
      </c>
      <c r="C7100" t="s">
        <v>19460</v>
      </c>
      <c r="D7100" t="str">
        <f t="shared" si="330"/>
        <v>2023-07-14</v>
      </c>
      <c r="E7100">
        <f t="shared" si="331"/>
        <v>2023</v>
      </c>
      <c r="F7100">
        <f t="shared" si="332"/>
        <v>7</v>
      </c>
      <c r="G7100" t="s">
        <v>19461</v>
      </c>
      <c r="H7100" t="s">
        <v>632</v>
      </c>
      <c r="I7100">
        <v>1</v>
      </c>
      <c r="K7100" t="s">
        <v>7</v>
      </c>
      <c r="O7100">
        <v>284225</v>
      </c>
      <c r="P7100" t="s">
        <v>15492</v>
      </c>
      <c r="Q7100" t="s">
        <v>15493</v>
      </c>
      <c r="R7100" t="b">
        <v>1</v>
      </c>
      <c r="S7100" t="s">
        <v>15494</v>
      </c>
      <c r="T7100">
        <v>11144</v>
      </c>
      <c r="U7100">
        <v>8</v>
      </c>
      <c r="V7100">
        <v>1291753</v>
      </c>
      <c r="W7100">
        <v>10</v>
      </c>
      <c r="Z7100" t="s">
        <v>15495</v>
      </c>
      <c r="AB7100" t="s">
        <v>8</v>
      </c>
    </row>
    <row r="7101" spans="1:28">
      <c r="A7101" t="s">
        <v>36</v>
      </c>
      <c r="B7101">
        <v>535980873</v>
      </c>
      <c r="C7101" t="s">
        <v>19462</v>
      </c>
      <c r="D7101" t="str">
        <f t="shared" si="330"/>
        <v>2023-07-14</v>
      </c>
      <c r="E7101">
        <f t="shared" si="331"/>
        <v>2023</v>
      </c>
      <c r="F7101">
        <f t="shared" si="332"/>
        <v>7</v>
      </c>
      <c r="G7101" t="s">
        <v>19463</v>
      </c>
      <c r="H7101" t="s">
        <v>45</v>
      </c>
      <c r="I7101">
        <v>0</v>
      </c>
      <c r="K7101" t="s">
        <v>8</v>
      </c>
      <c r="O7101">
        <v>86393</v>
      </c>
      <c r="P7101" t="s">
        <v>11183</v>
      </c>
      <c r="Q7101" t="s">
        <v>11183</v>
      </c>
      <c r="R7101" t="b">
        <v>0</v>
      </c>
      <c r="S7101" t="s">
        <v>11184</v>
      </c>
      <c r="T7101">
        <v>40</v>
      </c>
      <c r="U7101">
        <v>20</v>
      </c>
      <c r="V7101">
        <v>538</v>
      </c>
      <c r="W7101">
        <v>12</v>
      </c>
      <c r="Z7101" t="s">
        <v>11185</v>
      </c>
      <c r="AB7101" t="s">
        <v>8</v>
      </c>
    </row>
    <row r="7102" spans="1:28">
      <c r="A7102" t="s">
        <v>36</v>
      </c>
      <c r="B7102">
        <v>535971851</v>
      </c>
      <c r="C7102" t="s">
        <v>19464</v>
      </c>
      <c r="D7102" t="str">
        <f t="shared" si="330"/>
        <v>2023-07-14</v>
      </c>
      <c r="E7102">
        <f t="shared" si="331"/>
        <v>2023</v>
      </c>
      <c r="F7102">
        <f t="shared" si="332"/>
        <v>7</v>
      </c>
      <c r="G7102" t="s">
        <v>19465</v>
      </c>
      <c r="H7102" t="s">
        <v>76</v>
      </c>
      <c r="I7102">
        <v>2</v>
      </c>
      <c r="K7102" t="s">
        <v>7</v>
      </c>
      <c r="O7102">
        <v>4451239</v>
      </c>
      <c r="P7102" t="s">
        <v>1849</v>
      </c>
      <c r="Q7102" t="s">
        <v>1850</v>
      </c>
      <c r="R7102" t="b">
        <v>0</v>
      </c>
      <c r="S7102" t="s">
        <v>1647</v>
      </c>
      <c r="T7102">
        <v>41284</v>
      </c>
      <c r="U7102">
        <v>43</v>
      </c>
      <c r="V7102">
        <v>34748</v>
      </c>
      <c r="W7102">
        <v>1984</v>
      </c>
      <c r="Z7102" t="s">
        <v>1851</v>
      </c>
      <c r="AB7102" t="s">
        <v>7</v>
      </c>
    </row>
    <row r="7103" spans="1:28">
      <c r="A7103" t="s">
        <v>36</v>
      </c>
      <c r="B7103">
        <v>535904220</v>
      </c>
      <c r="C7103" t="s">
        <v>19466</v>
      </c>
      <c r="D7103" t="str">
        <f t="shared" si="330"/>
        <v>2023-07-13</v>
      </c>
      <c r="E7103">
        <f t="shared" si="331"/>
        <v>2023</v>
      </c>
      <c r="F7103">
        <f t="shared" si="332"/>
        <v>7</v>
      </c>
      <c r="G7103" t="s">
        <v>19467</v>
      </c>
      <c r="H7103" t="s">
        <v>39</v>
      </c>
      <c r="I7103">
        <v>1</v>
      </c>
      <c r="K7103" t="s">
        <v>9</v>
      </c>
      <c r="O7103">
        <v>5241584</v>
      </c>
      <c r="P7103" t="s">
        <v>17832</v>
      </c>
      <c r="Q7103" t="s">
        <v>17833</v>
      </c>
      <c r="R7103" t="b">
        <v>0</v>
      </c>
      <c r="S7103" t="s">
        <v>13770</v>
      </c>
      <c r="T7103">
        <v>3524</v>
      </c>
      <c r="U7103">
        <v>0</v>
      </c>
      <c r="V7103">
        <v>4967</v>
      </c>
      <c r="W7103">
        <v>3485</v>
      </c>
      <c r="Z7103" t="s">
        <v>17834</v>
      </c>
      <c r="AB7103" t="s">
        <v>8</v>
      </c>
    </row>
    <row r="7104" spans="1:28">
      <c r="A7104" t="s">
        <v>36</v>
      </c>
      <c r="B7104">
        <v>535854663</v>
      </c>
      <c r="C7104" t="s">
        <v>19468</v>
      </c>
      <c r="D7104" t="str">
        <f t="shared" si="330"/>
        <v>2023-07-13</v>
      </c>
      <c r="E7104">
        <f t="shared" si="331"/>
        <v>2023</v>
      </c>
      <c r="F7104">
        <f t="shared" si="332"/>
        <v>7</v>
      </c>
      <c r="G7104" t="s">
        <v>19469</v>
      </c>
      <c r="H7104" t="s">
        <v>45</v>
      </c>
      <c r="I7104">
        <v>7</v>
      </c>
      <c r="K7104" t="s">
        <v>7</v>
      </c>
      <c r="O7104">
        <v>3506671</v>
      </c>
      <c r="P7104" t="s">
        <v>19470</v>
      </c>
      <c r="Q7104" t="s">
        <v>19470</v>
      </c>
      <c r="R7104" t="b">
        <v>0</v>
      </c>
      <c r="S7104" t="s">
        <v>19471</v>
      </c>
      <c r="T7104">
        <v>16</v>
      </c>
      <c r="U7104">
        <v>50</v>
      </c>
      <c r="V7104">
        <v>540</v>
      </c>
      <c r="W7104">
        <v>1078</v>
      </c>
      <c r="Z7104" t="s">
        <v>19472</v>
      </c>
      <c r="AB7104" t="s">
        <v>7</v>
      </c>
    </row>
    <row r="7105" spans="1:28">
      <c r="A7105" t="s">
        <v>36</v>
      </c>
      <c r="B7105">
        <v>535827891</v>
      </c>
      <c r="C7105" t="s">
        <v>19473</v>
      </c>
      <c r="D7105" t="str">
        <f t="shared" si="330"/>
        <v>2023-07-13</v>
      </c>
      <c r="E7105">
        <f t="shared" si="331"/>
        <v>2023</v>
      </c>
      <c r="F7105">
        <f t="shared" si="332"/>
        <v>7</v>
      </c>
      <c r="G7105" t="s">
        <v>19474</v>
      </c>
      <c r="H7105" t="s">
        <v>15125</v>
      </c>
      <c r="I7105">
        <v>0</v>
      </c>
      <c r="K7105" t="s">
        <v>8</v>
      </c>
      <c r="O7105">
        <v>47688</v>
      </c>
      <c r="P7105" t="s">
        <v>15125</v>
      </c>
      <c r="Q7105" t="s">
        <v>15125</v>
      </c>
      <c r="R7105" t="b">
        <v>0</v>
      </c>
      <c r="S7105" t="s">
        <v>1531</v>
      </c>
      <c r="T7105">
        <v>33511</v>
      </c>
      <c r="U7105">
        <v>870</v>
      </c>
      <c r="V7105">
        <v>2187060</v>
      </c>
      <c r="W7105">
        <v>34</v>
      </c>
      <c r="Z7105" t="s">
        <v>15126</v>
      </c>
      <c r="AB7105" t="s">
        <v>8</v>
      </c>
    </row>
    <row r="7106" spans="1:28">
      <c r="A7106" t="s">
        <v>36</v>
      </c>
      <c r="B7106">
        <v>535805847</v>
      </c>
      <c r="C7106" t="s">
        <v>19475</v>
      </c>
      <c r="D7106" t="str">
        <f t="shared" si="330"/>
        <v>2023-07-13</v>
      </c>
      <c r="E7106">
        <f t="shared" si="331"/>
        <v>2023</v>
      </c>
      <c r="F7106">
        <f t="shared" si="332"/>
        <v>7</v>
      </c>
      <c r="G7106" t="s">
        <v>19476</v>
      </c>
      <c r="H7106" t="s">
        <v>76</v>
      </c>
      <c r="I7106">
        <v>2</v>
      </c>
      <c r="K7106" t="s">
        <v>8</v>
      </c>
      <c r="O7106">
        <v>3920707</v>
      </c>
      <c r="P7106" t="s">
        <v>17654</v>
      </c>
      <c r="Q7106" t="s">
        <v>17654</v>
      </c>
      <c r="R7106" t="b">
        <v>0</v>
      </c>
      <c r="S7106" t="s">
        <v>17655</v>
      </c>
      <c r="T7106">
        <v>9</v>
      </c>
      <c r="U7106">
        <v>2</v>
      </c>
      <c r="V7106">
        <v>1031</v>
      </c>
      <c r="W7106">
        <v>2017</v>
      </c>
      <c r="Z7106" t="s">
        <v>17656</v>
      </c>
      <c r="AB7106" t="s">
        <v>8</v>
      </c>
    </row>
    <row r="7107" spans="1:28">
      <c r="A7107" t="s">
        <v>36</v>
      </c>
      <c r="B7107">
        <v>535771658</v>
      </c>
      <c r="C7107" t="s">
        <v>19477</v>
      </c>
      <c r="D7107" t="str">
        <f t="shared" ref="D7107:D7170" si="333">LEFT(C7107,10)</f>
        <v>2023-07-13</v>
      </c>
      <c r="E7107">
        <f t="shared" ref="E7107:E7170" si="334">YEAR(D7107)</f>
        <v>2023</v>
      </c>
      <c r="F7107">
        <f t="shared" ref="F7107:F7170" si="335">MONTH(D7107)</f>
        <v>7</v>
      </c>
      <c r="G7107" t="s">
        <v>19478</v>
      </c>
      <c r="H7107" t="s">
        <v>39</v>
      </c>
      <c r="I7107">
        <v>1</v>
      </c>
      <c r="J7107" t="s">
        <v>46</v>
      </c>
      <c r="K7107" t="s">
        <v>7</v>
      </c>
      <c r="O7107">
        <v>6050565</v>
      </c>
      <c r="P7107" t="s">
        <v>2368</v>
      </c>
      <c r="Q7107" t="s">
        <v>2369</v>
      </c>
      <c r="R7107" t="b">
        <v>0</v>
      </c>
      <c r="S7107" t="s">
        <v>2370</v>
      </c>
      <c r="T7107">
        <v>114</v>
      </c>
      <c r="U7107">
        <v>5</v>
      </c>
      <c r="V7107">
        <v>4716</v>
      </c>
      <c r="W7107">
        <v>3396</v>
      </c>
      <c r="Z7107" t="s">
        <v>2371</v>
      </c>
      <c r="AB7107" t="s">
        <v>7</v>
      </c>
    </row>
    <row r="7108" spans="1:28">
      <c r="A7108" t="s">
        <v>36</v>
      </c>
      <c r="B7108">
        <v>535730718</v>
      </c>
      <c r="C7108" t="s">
        <v>19479</v>
      </c>
      <c r="D7108" t="str">
        <f t="shared" si="333"/>
        <v>2023-07-13</v>
      </c>
      <c r="E7108">
        <f t="shared" si="334"/>
        <v>2023</v>
      </c>
      <c r="F7108">
        <f t="shared" si="335"/>
        <v>7</v>
      </c>
      <c r="G7108" t="s">
        <v>19480</v>
      </c>
      <c r="H7108" t="s">
        <v>39</v>
      </c>
      <c r="I7108">
        <v>0</v>
      </c>
      <c r="J7108" t="s">
        <v>46</v>
      </c>
      <c r="K7108" t="s">
        <v>7</v>
      </c>
      <c r="O7108">
        <v>6547283</v>
      </c>
      <c r="P7108" t="s">
        <v>6546</v>
      </c>
      <c r="Q7108" t="s">
        <v>6547</v>
      </c>
      <c r="R7108" t="b">
        <v>0</v>
      </c>
      <c r="S7108" t="s">
        <v>6548</v>
      </c>
      <c r="T7108">
        <v>107</v>
      </c>
      <c r="U7108">
        <v>53</v>
      </c>
      <c r="V7108">
        <v>4177</v>
      </c>
      <c r="W7108">
        <v>3348</v>
      </c>
      <c r="Z7108" t="s">
        <v>6549</v>
      </c>
      <c r="AB7108" t="s">
        <v>7</v>
      </c>
    </row>
    <row r="7109" spans="1:28">
      <c r="A7109" t="s">
        <v>36</v>
      </c>
      <c r="B7109">
        <v>535730310</v>
      </c>
      <c r="C7109" t="s">
        <v>19481</v>
      </c>
      <c r="D7109" t="str">
        <f t="shared" si="333"/>
        <v>2023-07-13</v>
      </c>
      <c r="E7109">
        <f t="shared" si="334"/>
        <v>2023</v>
      </c>
      <c r="F7109">
        <f t="shared" si="335"/>
        <v>7</v>
      </c>
      <c r="G7109" t="s">
        <v>18113</v>
      </c>
      <c r="H7109" t="s">
        <v>12637</v>
      </c>
      <c r="I7109">
        <v>0</v>
      </c>
      <c r="K7109" t="s">
        <v>7</v>
      </c>
      <c r="O7109">
        <v>6018168</v>
      </c>
      <c r="P7109" t="s">
        <v>134</v>
      </c>
      <c r="Q7109" t="s">
        <v>134</v>
      </c>
      <c r="R7109" t="b">
        <v>1</v>
      </c>
      <c r="S7109" t="s">
        <v>135</v>
      </c>
      <c r="T7109">
        <v>18846</v>
      </c>
      <c r="U7109">
        <v>23</v>
      </c>
      <c r="V7109">
        <v>183387</v>
      </c>
      <c r="W7109">
        <v>3295</v>
      </c>
      <c r="Z7109" t="s">
        <v>136</v>
      </c>
      <c r="AB7109" t="s">
        <v>8</v>
      </c>
    </row>
    <row r="7110" spans="1:28">
      <c r="A7110" t="s">
        <v>36</v>
      </c>
      <c r="B7110">
        <v>535572628</v>
      </c>
      <c r="C7110" t="s">
        <v>19482</v>
      </c>
      <c r="D7110" t="str">
        <f t="shared" si="333"/>
        <v>2023-07-12</v>
      </c>
      <c r="E7110">
        <f t="shared" si="334"/>
        <v>2023</v>
      </c>
      <c r="F7110">
        <f t="shared" si="335"/>
        <v>7</v>
      </c>
      <c r="G7110" t="s">
        <v>19483</v>
      </c>
      <c r="H7110" t="s">
        <v>15250</v>
      </c>
      <c r="I7110">
        <v>0</v>
      </c>
      <c r="K7110" t="s">
        <v>7</v>
      </c>
      <c r="O7110">
        <v>56948</v>
      </c>
      <c r="P7110" t="s">
        <v>15251</v>
      </c>
      <c r="Q7110" t="s">
        <v>15252</v>
      </c>
      <c r="R7110" t="b">
        <v>0</v>
      </c>
      <c r="S7110" t="s">
        <v>15253</v>
      </c>
      <c r="T7110">
        <v>4684</v>
      </c>
      <c r="U7110">
        <v>5</v>
      </c>
      <c r="V7110">
        <v>651076</v>
      </c>
      <c r="W7110">
        <v>38</v>
      </c>
      <c r="Z7110" t="s">
        <v>15254</v>
      </c>
      <c r="AB7110" t="s">
        <v>8</v>
      </c>
    </row>
    <row r="7111" spans="1:28">
      <c r="A7111" t="s">
        <v>36</v>
      </c>
      <c r="B7111">
        <v>535571852</v>
      </c>
      <c r="C7111" t="s">
        <v>19484</v>
      </c>
      <c r="D7111" t="str">
        <f t="shared" si="333"/>
        <v>2023-07-12</v>
      </c>
      <c r="E7111">
        <f t="shared" si="334"/>
        <v>2023</v>
      </c>
      <c r="F7111">
        <f t="shared" si="335"/>
        <v>7</v>
      </c>
      <c r="G7111" t="s">
        <v>19485</v>
      </c>
      <c r="H7111" t="s">
        <v>39</v>
      </c>
      <c r="I7111">
        <v>0</v>
      </c>
      <c r="J7111" t="s">
        <v>46</v>
      </c>
      <c r="K7111" t="s">
        <v>7</v>
      </c>
      <c r="O7111">
        <v>1780994</v>
      </c>
      <c r="P7111" t="s">
        <v>4845</v>
      </c>
      <c r="Q7111" t="s">
        <v>4845</v>
      </c>
      <c r="R7111" t="b">
        <v>0</v>
      </c>
      <c r="S7111" t="s">
        <v>4846</v>
      </c>
      <c r="T7111">
        <v>550</v>
      </c>
      <c r="U7111">
        <v>230</v>
      </c>
      <c r="V7111">
        <v>50806</v>
      </c>
      <c r="W7111">
        <v>88473</v>
      </c>
      <c r="Z7111" t="s">
        <v>4847</v>
      </c>
      <c r="AB7111" t="s">
        <v>7</v>
      </c>
    </row>
    <row r="7112" spans="1:28">
      <c r="A7112" t="s">
        <v>36</v>
      </c>
      <c r="B7112">
        <v>535540432</v>
      </c>
      <c r="C7112" t="s">
        <v>19486</v>
      </c>
      <c r="D7112" t="str">
        <f t="shared" si="333"/>
        <v>2023-07-12</v>
      </c>
      <c r="E7112">
        <f t="shared" si="334"/>
        <v>2023</v>
      </c>
      <c r="F7112">
        <f t="shared" si="335"/>
        <v>7</v>
      </c>
      <c r="G7112" t="s">
        <v>19487</v>
      </c>
      <c r="H7112" t="s">
        <v>632</v>
      </c>
      <c r="I7112">
        <v>0</v>
      </c>
      <c r="K7112" t="s">
        <v>7</v>
      </c>
      <c r="L7112">
        <v>535540432</v>
      </c>
      <c r="O7112">
        <v>1034235</v>
      </c>
      <c r="P7112" t="s">
        <v>15357</v>
      </c>
      <c r="Q7112" t="s">
        <v>15358</v>
      </c>
      <c r="R7112" t="b">
        <v>1</v>
      </c>
      <c r="S7112" t="s">
        <v>15359</v>
      </c>
      <c r="T7112">
        <v>4458</v>
      </c>
      <c r="U7112">
        <v>60</v>
      </c>
      <c r="V7112">
        <v>257136</v>
      </c>
      <c r="W7112">
        <v>0</v>
      </c>
      <c r="Z7112" t="s">
        <v>15360</v>
      </c>
      <c r="AB7112" t="s">
        <v>8</v>
      </c>
    </row>
    <row r="7113" spans="1:28">
      <c r="A7113" t="s">
        <v>36</v>
      </c>
      <c r="B7113">
        <v>535535799</v>
      </c>
      <c r="C7113" t="s">
        <v>19488</v>
      </c>
      <c r="D7113" t="str">
        <f t="shared" si="333"/>
        <v>2023-07-12</v>
      </c>
      <c r="E7113">
        <f t="shared" si="334"/>
        <v>2023</v>
      </c>
      <c r="F7113">
        <f t="shared" si="335"/>
        <v>7</v>
      </c>
      <c r="G7113" t="s">
        <v>19489</v>
      </c>
      <c r="H7113" t="s">
        <v>45</v>
      </c>
      <c r="I7113">
        <v>27</v>
      </c>
      <c r="J7113" t="s">
        <v>46</v>
      </c>
      <c r="K7113" t="s">
        <v>7</v>
      </c>
      <c r="L7113">
        <v>535535799</v>
      </c>
      <c r="O7113">
        <v>4019055</v>
      </c>
      <c r="P7113" t="s">
        <v>7378</v>
      </c>
      <c r="Q7113" t="s">
        <v>7378</v>
      </c>
      <c r="R7113" t="b">
        <v>0</v>
      </c>
      <c r="S7113" t="s">
        <v>7379</v>
      </c>
      <c r="T7113">
        <v>179</v>
      </c>
      <c r="U7113">
        <v>60</v>
      </c>
      <c r="V7113">
        <v>2999</v>
      </c>
      <c r="W7113">
        <v>5297</v>
      </c>
      <c r="Z7113" t="s">
        <v>7380</v>
      </c>
      <c r="AB7113" t="s">
        <v>7</v>
      </c>
    </row>
    <row r="7114" spans="1:28">
      <c r="A7114" t="s">
        <v>36</v>
      </c>
      <c r="B7114">
        <v>535499954</v>
      </c>
      <c r="C7114" t="s">
        <v>19490</v>
      </c>
      <c r="D7114" t="str">
        <f t="shared" si="333"/>
        <v>2023-07-11</v>
      </c>
      <c r="E7114">
        <f t="shared" si="334"/>
        <v>2023</v>
      </c>
      <c r="F7114">
        <f t="shared" si="335"/>
        <v>7</v>
      </c>
      <c r="G7114" t="s">
        <v>19491</v>
      </c>
      <c r="H7114" t="s">
        <v>39</v>
      </c>
      <c r="I7114">
        <v>0</v>
      </c>
      <c r="J7114" t="s">
        <v>46</v>
      </c>
      <c r="K7114" t="s">
        <v>7</v>
      </c>
      <c r="O7114">
        <v>6050565</v>
      </c>
      <c r="P7114" t="s">
        <v>2368</v>
      </c>
      <c r="Q7114" t="s">
        <v>2369</v>
      </c>
      <c r="R7114" t="b">
        <v>0</v>
      </c>
      <c r="S7114" t="s">
        <v>2370</v>
      </c>
      <c r="T7114">
        <v>114</v>
      </c>
      <c r="U7114">
        <v>5</v>
      </c>
      <c r="V7114">
        <v>4716</v>
      </c>
      <c r="W7114">
        <v>3396</v>
      </c>
      <c r="Z7114" t="s">
        <v>2371</v>
      </c>
      <c r="AB7114" t="s">
        <v>7</v>
      </c>
    </row>
    <row r="7115" spans="1:28">
      <c r="A7115" t="s">
        <v>36</v>
      </c>
      <c r="B7115">
        <v>535485050</v>
      </c>
      <c r="C7115" t="s">
        <v>19492</v>
      </c>
      <c r="D7115" t="str">
        <f t="shared" si="333"/>
        <v>2023-07-11</v>
      </c>
      <c r="E7115">
        <f t="shared" si="334"/>
        <v>2023</v>
      </c>
      <c r="F7115">
        <f t="shared" si="335"/>
        <v>7</v>
      </c>
      <c r="G7115" t="s">
        <v>19493</v>
      </c>
      <c r="H7115" t="s">
        <v>39</v>
      </c>
      <c r="I7115">
        <v>0</v>
      </c>
      <c r="K7115" t="s">
        <v>9</v>
      </c>
      <c r="O7115">
        <v>4621807</v>
      </c>
      <c r="P7115" t="s">
        <v>19494</v>
      </c>
      <c r="Q7115" t="s">
        <v>19494</v>
      </c>
      <c r="R7115" t="b">
        <v>0</v>
      </c>
      <c r="S7115" t="s">
        <v>19495</v>
      </c>
      <c r="T7115">
        <v>4</v>
      </c>
      <c r="U7115">
        <v>0</v>
      </c>
      <c r="V7115">
        <v>273</v>
      </c>
      <c r="W7115">
        <v>66</v>
      </c>
      <c r="Z7115" t="s">
        <v>19496</v>
      </c>
      <c r="AB7115" t="s">
        <v>9</v>
      </c>
    </row>
    <row r="7116" spans="1:28">
      <c r="A7116" t="s">
        <v>36</v>
      </c>
      <c r="B7116">
        <v>535474553</v>
      </c>
      <c r="C7116" t="s">
        <v>19497</v>
      </c>
      <c r="D7116" t="str">
        <f t="shared" si="333"/>
        <v>2023-07-11</v>
      </c>
      <c r="E7116">
        <f t="shared" si="334"/>
        <v>2023</v>
      </c>
      <c r="F7116">
        <f t="shared" si="335"/>
        <v>7</v>
      </c>
      <c r="G7116" t="s">
        <v>19498</v>
      </c>
      <c r="H7116" t="s">
        <v>39</v>
      </c>
      <c r="I7116">
        <v>1</v>
      </c>
      <c r="K7116" t="s">
        <v>9</v>
      </c>
      <c r="O7116">
        <v>1222626</v>
      </c>
      <c r="P7116" t="s">
        <v>12416</v>
      </c>
      <c r="Q7116" t="s">
        <v>12416</v>
      </c>
      <c r="R7116" t="b">
        <v>0</v>
      </c>
      <c r="S7116" t="s">
        <v>12417</v>
      </c>
      <c r="T7116">
        <v>379</v>
      </c>
      <c r="U7116">
        <v>16</v>
      </c>
      <c r="V7116">
        <v>12359</v>
      </c>
      <c r="W7116">
        <v>5148</v>
      </c>
      <c r="Z7116" t="s">
        <v>12418</v>
      </c>
      <c r="AB7116" t="s">
        <v>9</v>
      </c>
    </row>
    <row r="7117" spans="1:28">
      <c r="A7117" t="s">
        <v>36</v>
      </c>
      <c r="B7117">
        <v>535473049</v>
      </c>
      <c r="C7117" t="s">
        <v>19499</v>
      </c>
      <c r="D7117" t="str">
        <f t="shared" si="333"/>
        <v>2023-07-11</v>
      </c>
      <c r="E7117">
        <f t="shared" si="334"/>
        <v>2023</v>
      </c>
      <c r="F7117">
        <f t="shared" si="335"/>
        <v>7</v>
      </c>
      <c r="G7117" t="s">
        <v>19500</v>
      </c>
      <c r="H7117" t="s">
        <v>76</v>
      </c>
      <c r="I7117">
        <v>0</v>
      </c>
      <c r="K7117" t="s">
        <v>8</v>
      </c>
      <c r="O7117">
        <v>6035099</v>
      </c>
      <c r="P7117" t="s">
        <v>8688</v>
      </c>
      <c r="Q7117" t="s">
        <v>8689</v>
      </c>
      <c r="R7117" t="b">
        <v>0</v>
      </c>
      <c r="S7117" t="s">
        <v>8690</v>
      </c>
      <c r="T7117">
        <v>213</v>
      </c>
      <c r="U7117">
        <v>5</v>
      </c>
      <c r="V7117">
        <v>12209</v>
      </c>
      <c r="W7117">
        <v>4820</v>
      </c>
      <c r="Z7117" t="s">
        <v>8691</v>
      </c>
      <c r="AB7117" t="s">
        <v>8</v>
      </c>
    </row>
    <row r="7118" spans="1:28">
      <c r="A7118" t="s">
        <v>36</v>
      </c>
      <c r="B7118">
        <v>535471120</v>
      </c>
      <c r="C7118" t="s">
        <v>19501</v>
      </c>
      <c r="D7118" t="str">
        <f t="shared" si="333"/>
        <v>2023-07-11</v>
      </c>
      <c r="E7118">
        <f t="shared" si="334"/>
        <v>2023</v>
      </c>
      <c r="F7118">
        <f t="shared" si="335"/>
        <v>7</v>
      </c>
      <c r="G7118" t="s">
        <v>19502</v>
      </c>
      <c r="H7118" t="s">
        <v>76</v>
      </c>
      <c r="I7118">
        <v>0</v>
      </c>
      <c r="K7118" t="s">
        <v>8</v>
      </c>
      <c r="O7118">
        <v>3920707</v>
      </c>
      <c r="P7118" t="s">
        <v>17654</v>
      </c>
      <c r="Q7118" t="s">
        <v>17654</v>
      </c>
      <c r="R7118" t="b">
        <v>0</v>
      </c>
      <c r="S7118" t="s">
        <v>17655</v>
      </c>
      <c r="T7118">
        <v>9</v>
      </c>
      <c r="U7118">
        <v>2</v>
      </c>
      <c r="V7118">
        <v>1031</v>
      </c>
      <c r="W7118">
        <v>2017</v>
      </c>
      <c r="Z7118" t="s">
        <v>17656</v>
      </c>
      <c r="AB7118" t="s">
        <v>8</v>
      </c>
    </row>
    <row r="7119" spans="1:28">
      <c r="A7119" t="s">
        <v>36</v>
      </c>
      <c r="B7119">
        <v>535451329</v>
      </c>
      <c r="C7119" t="s">
        <v>19503</v>
      </c>
      <c r="D7119" t="str">
        <f t="shared" si="333"/>
        <v>2023-07-11</v>
      </c>
      <c r="E7119">
        <f t="shared" si="334"/>
        <v>2023</v>
      </c>
      <c r="F7119">
        <f t="shared" si="335"/>
        <v>7</v>
      </c>
      <c r="G7119" t="s">
        <v>19504</v>
      </c>
      <c r="H7119" t="s">
        <v>39</v>
      </c>
      <c r="I7119">
        <v>0</v>
      </c>
      <c r="J7119" t="s">
        <v>46</v>
      </c>
      <c r="K7119" t="s">
        <v>7</v>
      </c>
      <c r="L7119">
        <v>535451329</v>
      </c>
      <c r="O7119">
        <v>6050565</v>
      </c>
      <c r="P7119" t="s">
        <v>2368</v>
      </c>
      <c r="Q7119" t="s">
        <v>2369</v>
      </c>
      <c r="R7119" t="b">
        <v>0</v>
      </c>
      <c r="S7119" t="s">
        <v>2370</v>
      </c>
      <c r="T7119">
        <v>114</v>
      </c>
      <c r="U7119">
        <v>5</v>
      </c>
      <c r="V7119">
        <v>4716</v>
      </c>
      <c r="W7119">
        <v>3396</v>
      </c>
      <c r="Z7119" t="s">
        <v>2371</v>
      </c>
      <c r="AB7119" t="s">
        <v>7</v>
      </c>
    </row>
    <row r="7120" spans="1:28">
      <c r="A7120" t="s">
        <v>36</v>
      </c>
      <c r="B7120">
        <v>535448506</v>
      </c>
      <c r="C7120" t="s">
        <v>19505</v>
      </c>
      <c r="D7120" t="str">
        <f t="shared" si="333"/>
        <v>2023-07-11</v>
      </c>
      <c r="E7120">
        <f t="shared" si="334"/>
        <v>2023</v>
      </c>
      <c r="F7120">
        <f t="shared" si="335"/>
        <v>7</v>
      </c>
      <c r="G7120" t="s">
        <v>19506</v>
      </c>
      <c r="H7120" t="s">
        <v>45</v>
      </c>
      <c r="I7120">
        <v>2</v>
      </c>
      <c r="K7120" t="s">
        <v>8</v>
      </c>
      <c r="O7120">
        <v>1437228</v>
      </c>
      <c r="P7120" t="s">
        <v>19507</v>
      </c>
      <c r="Q7120" t="s">
        <v>781</v>
      </c>
      <c r="R7120" t="b">
        <v>0</v>
      </c>
      <c r="S7120" t="s">
        <v>6680</v>
      </c>
      <c r="T7120">
        <v>438</v>
      </c>
      <c r="U7120">
        <v>69</v>
      </c>
      <c r="V7120">
        <v>14130</v>
      </c>
      <c r="W7120">
        <v>33285</v>
      </c>
      <c r="Z7120" t="s">
        <v>19508</v>
      </c>
      <c r="AB7120" t="s">
        <v>8</v>
      </c>
    </row>
    <row r="7121" spans="1:28">
      <c r="A7121" t="s">
        <v>36</v>
      </c>
      <c r="B7121">
        <v>535421585</v>
      </c>
      <c r="C7121" t="s">
        <v>19509</v>
      </c>
      <c r="D7121" t="str">
        <f t="shared" si="333"/>
        <v>2023-07-11</v>
      </c>
      <c r="E7121">
        <f t="shared" si="334"/>
        <v>2023</v>
      </c>
      <c r="F7121">
        <f t="shared" si="335"/>
        <v>7</v>
      </c>
      <c r="G7121" t="s">
        <v>19510</v>
      </c>
      <c r="H7121" t="s">
        <v>45</v>
      </c>
      <c r="I7121">
        <v>0</v>
      </c>
      <c r="K7121" t="s">
        <v>8</v>
      </c>
      <c r="L7121">
        <v>535421585</v>
      </c>
      <c r="O7121">
        <v>24272</v>
      </c>
      <c r="P7121" t="s">
        <v>15480</v>
      </c>
      <c r="Q7121" t="s">
        <v>15481</v>
      </c>
      <c r="R7121" t="b">
        <v>1</v>
      </c>
      <c r="S7121" t="s">
        <v>15482</v>
      </c>
      <c r="T7121">
        <v>55969</v>
      </c>
      <c r="U7121">
        <v>0</v>
      </c>
      <c r="V7121">
        <v>47115</v>
      </c>
      <c r="W7121">
        <v>4</v>
      </c>
      <c r="Z7121" t="s">
        <v>15483</v>
      </c>
      <c r="AB7121" t="s">
        <v>8</v>
      </c>
    </row>
    <row r="7122" spans="1:28">
      <c r="A7122" t="s">
        <v>36</v>
      </c>
      <c r="B7122">
        <v>535414567</v>
      </c>
      <c r="C7122" t="s">
        <v>19511</v>
      </c>
      <c r="D7122" t="str">
        <f t="shared" si="333"/>
        <v>2023-07-11</v>
      </c>
      <c r="E7122">
        <f t="shared" si="334"/>
        <v>2023</v>
      </c>
      <c r="F7122">
        <f t="shared" si="335"/>
        <v>7</v>
      </c>
      <c r="G7122" t="s">
        <v>19512</v>
      </c>
      <c r="H7122" t="s">
        <v>45</v>
      </c>
      <c r="I7122">
        <v>1</v>
      </c>
      <c r="K7122" t="s">
        <v>8</v>
      </c>
      <c r="O7122">
        <v>24272</v>
      </c>
      <c r="P7122" t="s">
        <v>15480</v>
      </c>
      <c r="Q7122" t="s">
        <v>15481</v>
      </c>
      <c r="R7122" t="b">
        <v>1</v>
      </c>
      <c r="S7122" t="s">
        <v>15482</v>
      </c>
      <c r="T7122">
        <v>55969</v>
      </c>
      <c r="U7122">
        <v>0</v>
      </c>
      <c r="V7122">
        <v>47115</v>
      </c>
      <c r="W7122">
        <v>4</v>
      </c>
      <c r="Z7122" t="s">
        <v>15483</v>
      </c>
      <c r="AB7122" t="s">
        <v>8</v>
      </c>
    </row>
    <row r="7123" spans="1:28">
      <c r="A7123" t="s">
        <v>36</v>
      </c>
      <c r="B7123">
        <v>535405770</v>
      </c>
      <c r="C7123" t="s">
        <v>19513</v>
      </c>
      <c r="D7123" t="str">
        <f t="shared" si="333"/>
        <v>2023-07-11</v>
      </c>
      <c r="E7123">
        <f t="shared" si="334"/>
        <v>2023</v>
      </c>
      <c r="F7123">
        <f t="shared" si="335"/>
        <v>7</v>
      </c>
      <c r="G7123" t="s">
        <v>19514</v>
      </c>
      <c r="H7123" t="s">
        <v>9491</v>
      </c>
      <c r="I7123">
        <v>1</v>
      </c>
      <c r="K7123" t="s">
        <v>8</v>
      </c>
      <c r="O7123">
        <v>3372441</v>
      </c>
      <c r="P7123" t="s">
        <v>9492</v>
      </c>
      <c r="Q7123" t="s">
        <v>9491</v>
      </c>
      <c r="R7123" t="b">
        <v>0</v>
      </c>
      <c r="S7123" t="s">
        <v>9493</v>
      </c>
      <c r="T7123">
        <v>4646</v>
      </c>
      <c r="U7123">
        <v>0</v>
      </c>
      <c r="V7123">
        <v>606431</v>
      </c>
      <c r="W7123">
        <v>5</v>
      </c>
      <c r="Z7123" t="s">
        <v>9494</v>
      </c>
      <c r="AB7123" t="s">
        <v>8</v>
      </c>
    </row>
    <row r="7124" spans="1:28">
      <c r="A7124" t="s">
        <v>36</v>
      </c>
      <c r="B7124">
        <v>535393258</v>
      </c>
      <c r="C7124" t="s">
        <v>19515</v>
      </c>
      <c r="D7124" t="str">
        <f t="shared" si="333"/>
        <v>2023-07-11</v>
      </c>
      <c r="E7124">
        <f t="shared" si="334"/>
        <v>2023</v>
      </c>
      <c r="F7124">
        <f t="shared" si="335"/>
        <v>7</v>
      </c>
      <c r="G7124" t="s">
        <v>19516</v>
      </c>
      <c r="H7124" t="s">
        <v>9491</v>
      </c>
      <c r="I7124">
        <v>1</v>
      </c>
      <c r="K7124" t="s">
        <v>7</v>
      </c>
      <c r="O7124">
        <v>3372441</v>
      </c>
      <c r="P7124" t="s">
        <v>9492</v>
      </c>
      <c r="Q7124" t="s">
        <v>9491</v>
      </c>
      <c r="R7124" t="b">
        <v>0</v>
      </c>
      <c r="S7124" t="s">
        <v>9493</v>
      </c>
      <c r="T7124">
        <v>4646</v>
      </c>
      <c r="U7124">
        <v>0</v>
      </c>
      <c r="V7124">
        <v>606431</v>
      </c>
      <c r="W7124">
        <v>5</v>
      </c>
      <c r="Z7124" t="s">
        <v>9494</v>
      </c>
      <c r="AB7124" t="s">
        <v>7</v>
      </c>
    </row>
    <row r="7125" spans="1:28">
      <c r="A7125" t="s">
        <v>36</v>
      </c>
      <c r="B7125">
        <v>535389087</v>
      </c>
      <c r="C7125" t="s">
        <v>19517</v>
      </c>
      <c r="D7125" t="str">
        <f t="shared" si="333"/>
        <v>2023-07-11</v>
      </c>
      <c r="E7125">
        <f t="shared" si="334"/>
        <v>2023</v>
      </c>
      <c r="F7125">
        <f t="shared" si="335"/>
        <v>7</v>
      </c>
      <c r="G7125" t="s">
        <v>18113</v>
      </c>
      <c r="H7125" t="s">
        <v>12637</v>
      </c>
      <c r="I7125">
        <v>0</v>
      </c>
      <c r="K7125" t="s">
        <v>7</v>
      </c>
      <c r="O7125">
        <v>6018168</v>
      </c>
      <c r="P7125" t="s">
        <v>134</v>
      </c>
      <c r="Q7125" t="s">
        <v>134</v>
      </c>
      <c r="R7125" t="b">
        <v>1</v>
      </c>
      <c r="S7125" t="s">
        <v>135</v>
      </c>
      <c r="T7125">
        <v>18846</v>
      </c>
      <c r="U7125">
        <v>23</v>
      </c>
      <c r="V7125">
        <v>183387</v>
      </c>
      <c r="W7125">
        <v>3295</v>
      </c>
      <c r="Z7125" t="s">
        <v>136</v>
      </c>
      <c r="AB7125" t="s">
        <v>8</v>
      </c>
    </row>
    <row r="7126" spans="1:28">
      <c r="A7126" t="s">
        <v>36</v>
      </c>
      <c r="B7126">
        <v>535225599</v>
      </c>
      <c r="C7126" t="s">
        <v>19518</v>
      </c>
      <c r="D7126" t="str">
        <f t="shared" si="333"/>
        <v>2023-07-10</v>
      </c>
      <c r="E7126">
        <f t="shared" si="334"/>
        <v>2023</v>
      </c>
      <c r="F7126">
        <f t="shared" si="335"/>
        <v>7</v>
      </c>
      <c r="G7126" t="s">
        <v>19519</v>
      </c>
      <c r="H7126" t="s">
        <v>9491</v>
      </c>
      <c r="I7126">
        <v>1</v>
      </c>
      <c r="K7126" t="s">
        <v>8</v>
      </c>
      <c r="O7126">
        <v>3372441</v>
      </c>
      <c r="P7126" t="s">
        <v>9492</v>
      </c>
      <c r="Q7126" t="s">
        <v>9491</v>
      </c>
      <c r="R7126" t="b">
        <v>0</v>
      </c>
      <c r="S7126" t="s">
        <v>9493</v>
      </c>
      <c r="T7126">
        <v>4646</v>
      </c>
      <c r="U7126">
        <v>0</v>
      </c>
      <c r="V7126">
        <v>606431</v>
      </c>
      <c r="W7126">
        <v>5</v>
      </c>
      <c r="Z7126" t="s">
        <v>9494</v>
      </c>
      <c r="AB7126" t="s">
        <v>8</v>
      </c>
    </row>
    <row r="7127" spans="1:28">
      <c r="A7127" t="s">
        <v>36</v>
      </c>
      <c r="B7127">
        <v>535219829</v>
      </c>
      <c r="C7127" t="s">
        <v>19520</v>
      </c>
      <c r="D7127" t="str">
        <f t="shared" si="333"/>
        <v>2023-07-10</v>
      </c>
      <c r="E7127">
        <f t="shared" si="334"/>
        <v>2023</v>
      </c>
      <c r="F7127">
        <f t="shared" si="335"/>
        <v>7</v>
      </c>
      <c r="G7127" t="s">
        <v>19521</v>
      </c>
      <c r="H7127" t="s">
        <v>45</v>
      </c>
      <c r="I7127">
        <v>1</v>
      </c>
      <c r="J7127" t="s">
        <v>46</v>
      </c>
      <c r="K7127" t="s">
        <v>7</v>
      </c>
      <c r="O7127">
        <v>1476383</v>
      </c>
      <c r="P7127" t="s">
        <v>7412</v>
      </c>
      <c r="Q7127" t="s">
        <v>7413</v>
      </c>
      <c r="R7127" t="b">
        <v>0</v>
      </c>
      <c r="S7127" t="s">
        <v>7414</v>
      </c>
      <c r="T7127">
        <v>115</v>
      </c>
      <c r="U7127">
        <v>22</v>
      </c>
      <c r="V7127">
        <v>8276</v>
      </c>
      <c r="W7127">
        <v>3997</v>
      </c>
      <c r="Z7127" t="s">
        <v>7415</v>
      </c>
      <c r="AB7127" t="s">
        <v>7</v>
      </c>
    </row>
    <row r="7128" spans="1:28">
      <c r="A7128" t="s">
        <v>36</v>
      </c>
      <c r="B7128">
        <v>535202306</v>
      </c>
      <c r="C7128" t="s">
        <v>19522</v>
      </c>
      <c r="D7128" t="str">
        <f t="shared" si="333"/>
        <v>2023-07-10</v>
      </c>
      <c r="E7128">
        <f t="shared" si="334"/>
        <v>2023</v>
      </c>
      <c r="F7128">
        <f t="shared" si="335"/>
        <v>7</v>
      </c>
      <c r="G7128" t="s">
        <v>19523</v>
      </c>
      <c r="H7128" t="s">
        <v>15125</v>
      </c>
      <c r="I7128">
        <v>1</v>
      </c>
      <c r="K7128" t="s">
        <v>7</v>
      </c>
      <c r="O7128">
        <v>47688</v>
      </c>
      <c r="P7128" t="s">
        <v>15125</v>
      </c>
      <c r="Q7128" t="s">
        <v>15125</v>
      </c>
      <c r="R7128" t="b">
        <v>0</v>
      </c>
      <c r="S7128" t="s">
        <v>1531</v>
      </c>
      <c r="T7128">
        <v>33511</v>
      </c>
      <c r="U7128">
        <v>870</v>
      </c>
      <c r="V7128">
        <v>2187060</v>
      </c>
      <c r="W7128">
        <v>34</v>
      </c>
      <c r="Z7128" t="s">
        <v>15126</v>
      </c>
      <c r="AB7128" t="s">
        <v>7</v>
      </c>
    </row>
    <row r="7129" spans="1:28">
      <c r="A7129" t="s">
        <v>36</v>
      </c>
      <c r="B7129">
        <v>535155726</v>
      </c>
      <c r="C7129" t="s">
        <v>19524</v>
      </c>
      <c r="D7129" t="str">
        <f t="shared" si="333"/>
        <v>2023-07-09</v>
      </c>
      <c r="E7129">
        <f t="shared" si="334"/>
        <v>2023</v>
      </c>
      <c r="F7129">
        <f t="shared" si="335"/>
        <v>7</v>
      </c>
      <c r="G7129" t="s">
        <v>19525</v>
      </c>
      <c r="H7129" t="s">
        <v>15125</v>
      </c>
      <c r="I7129">
        <v>0</v>
      </c>
      <c r="K7129" t="s">
        <v>7</v>
      </c>
      <c r="O7129">
        <v>47688</v>
      </c>
      <c r="P7129" t="s">
        <v>15125</v>
      </c>
      <c r="Q7129" t="s">
        <v>15125</v>
      </c>
      <c r="R7129" t="b">
        <v>0</v>
      </c>
      <c r="S7129" t="s">
        <v>1531</v>
      </c>
      <c r="T7129">
        <v>33511</v>
      </c>
      <c r="U7129">
        <v>870</v>
      </c>
      <c r="V7129">
        <v>2187060</v>
      </c>
      <c r="W7129">
        <v>34</v>
      </c>
      <c r="Z7129" t="s">
        <v>15126</v>
      </c>
      <c r="AB7129" t="s">
        <v>7</v>
      </c>
    </row>
    <row r="7130" spans="1:28">
      <c r="A7130" t="s">
        <v>36</v>
      </c>
      <c r="B7130">
        <v>535114702</v>
      </c>
      <c r="C7130" t="s">
        <v>19526</v>
      </c>
      <c r="D7130" t="str">
        <f t="shared" si="333"/>
        <v>2023-07-08</v>
      </c>
      <c r="E7130">
        <f t="shared" si="334"/>
        <v>2023</v>
      </c>
      <c r="F7130">
        <f t="shared" si="335"/>
        <v>7</v>
      </c>
      <c r="G7130" t="s">
        <v>19527</v>
      </c>
      <c r="H7130" t="s">
        <v>76</v>
      </c>
      <c r="I7130">
        <v>0</v>
      </c>
      <c r="K7130" t="s">
        <v>7</v>
      </c>
      <c r="O7130">
        <v>6007954</v>
      </c>
      <c r="P7130" t="s">
        <v>12644</v>
      </c>
      <c r="Q7130" t="s">
        <v>12645</v>
      </c>
      <c r="R7130" t="b">
        <v>0</v>
      </c>
      <c r="S7130" t="s">
        <v>9956</v>
      </c>
      <c r="T7130">
        <v>6</v>
      </c>
      <c r="U7130">
        <v>5</v>
      </c>
      <c r="V7130">
        <v>559</v>
      </c>
      <c r="W7130">
        <v>93</v>
      </c>
      <c r="Z7130" t="s">
        <v>12646</v>
      </c>
      <c r="AB7130" t="s">
        <v>7</v>
      </c>
    </row>
    <row r="7131" spans="1:28">
      <c r="A7131" t="s">
        <v>36</v>
      </c>
      <c r="B7131">
        <v>535113022</v>
      </c>
      <c r="C7131" t="s">
        <v>19528</v>
      </c>
      <c r="D7131" t="str">
        <f t="shared" si="333"/>
        <v>2023-07-08</v>
      </c>
      <c r="E7131">
        <f t="shared" si="334"/>
        <v>2023</v>
      </c>
      <c r="F7131">
        <f t="shared" si="335"/>
        <v>7</v>
      </c>
      <c r="G7131" t="s">
        <v>19529</v>
      </c>
      <c r="H7131" t="s">
        <v>76</v>
      </c>
      <c r="I7131">
        <v>0</v>
      </c>
      <c r="J7131" t="s">
        <v>46</v>
      </c>
      <c r="K7131" t="s">
        <v>7</v>
      </c>
      <c r="L7131">
        <v>535082319</v>
      </c>
      <c r="N7131">
        <v>535082319</v>
      </c>
      <c r="O7131">
        <v>4474787</v>
      </c>
      <c r="P7131" t="s">
        <v>17816</v>
      </c>
      <c r="Q7131" t="s">
        <v>17817</v>
      </c>
      <c r="R7131" t="b">
        <v>0</v>
      </c>
      <c r="S7131" t="s">
        <v>16924</v>
      </c>
      <c r="T7131">
        <v>111</v>
      </c>
      <c r="U7131">
        <v>0</v>
      </c>
      <c r="V7131">
        <v>3837</v>
      </c>
      <c r="W7131">
        <v>2232</v>
      </c>
      <c r="Z7131" t="s">
        <v>17818</v>
      </c>
      <c r="AB7131" t="s">
        <v>7</v>
      </c>
    </row>
    <row r="7132" spans="1:28">
      <c r="A7132" t="s">
        <v>36</v>
      </c>
      <c r="B7132">
        <v>535059470</v>
      </c>
      <c r="C7132" t="s">
        <v>19530</v>
      </c>
      <c r="D7132" t="str">
        <f t="shared" si="333"/>
        <v>2023-07-07</v>
      </c>
      <c r="E7132">
        <f t="shared" si="334"/>
        <v>2023</v>
      </c>
      <c r="F7132">
        <f t="shared" si="335"/>
        <v>7</v>
      </c>
      <c r="G7132" t="s">
        <v>19531</v>
      </c>
      <c r="H7132" t="s">
        <v>45</v>
      </c>
      <c r="I7132">
        <v>1</v>
      </c>
      <c r="J7132" t="s">
        <v>46</v>
      </c>
      <c r="K7132" t="s">
        <v>7</v>
      </c>
      <c r="O7132">
        <v>6547283</v>
      </c>
      <c r="P7132" t="s">
        <v>6546</v>
      </c>
      <c r="Q7132" t="s">
        <v>6547</v>
      </c>
      <c r="R7132" t="b">
        <v>0</v>
      </c>
      <c r="S7132" t="s">
        <v>6548</v>
      </c>
      <c r="T7132">
        <v>107</v>
      </c>
      <c r="U7132">
        <v>53</v>
      </c>
      <c r="V7132">
        <v>4177</v>
      </c>
      <c r="W7132">
        <v>3348</v>
      </c>
      <c r="Z7132" t="s">
        <v>6549</v>
      </c>
      <c r="AB7132" t="s">
        <v>7</v>
      </c>
    </row>
    <row r="7133" spans="1:28">
      <c r="A7133" t="s">
        <v>36</v>
      </c>
      <c r="B7133">
        <v>535031061</v>
      </c>
      <c r="C7133" t="s">
        <v>19532</v>
      </c>
      <c r="D7133" t="str">
        <f t="shared" si="333"/>
        <v>2023-07-07</v>
      </c>
      <c r="E7133">
        <f t="shared" si="334"/>
        <v>2023</v>
      </c>
      <c r="F7133">
        <f t="shared" si="335"/>
        <v>7</v>
      </c>
      <c r="G7133" t="s">
        <v>18283</v>
      </c>
      <c r="H7133" t="s">
        <v>632</v>
      </c>
      <c r="I7133">
        <v>0</v>
      </c>
      <c r="K7133" t="s">
        <v>7</v>
      </c>
      <c r="O7133">
        <v>284541</v>
      </c>
      <c r="P7133" t="s">
        <v>16320</v>
      </c>
      <c r="Q7133" t="s">
        <v>16321</v>
      </c>
      <c r="R7133" t="b">
        <v>1</v>
      </c>
      <c r="S7133" t="s">
        <v>16322</v>
      </c>
      <c r="T7133">
        <v>52839</v>
      </c>
      <c r="U7133">
        <v>0</v>
      </c>
      <c r="V7133">
        <v>480210</v>
      </c>
      <c r="W7133">
        <v>0</v>
      </c>
      <c r="Z7133" t="s">
        <v>16323</v>
      </c>
      <c r="AB7133" t="s">
        <v>8</v>
      </c>
    </row>
    <row r="7134" spans="1:28">
      <c r="A7134" t="s">
        <v>36</v>
      </c>
      <c r="B7134">
        <v>535005099</v>
      </c>
      <c r="C7134" t="s">
        <v>19533</v>
      </c>
      <c r="D7134" t="str">
        <f t="shared" si="333"/>
        <v>2023-07-07</v>
      </c>
      <c r="E7134">
        <f t="shared" si="334"/>
        <v>2023</v>
      </c>
      <c r="F7134">
        <f t="shared" si="335"/>
        <v>7</v>
      </c>
      <c r="G7134" t="s">
        <v>19534</v>
      </c>
      <c r="H7134" t="s">
        <v>45</v>
      </c>
      <c r="I7134">
        <v>1</v>
      </c>
      <c r="J7134" t="s">
        <v>46</v>
      </c>
      <c r="K7134" t="s">
        <v>7</v>
      </c>
      <c r="O7134">
        <v>3579833</v>
      </c>
      <c r="P7134" t="s">
        <v>18465</v>
      </c>
      <c r="Q7134" t="s">
        <v>6685</v>
      </c>
      <c r="R7134" t="b">
        <v>0</v>
      </c>
      <c r="S7134" t="s">
        <v>18466</v>
      </c>
      <c r="T7134">
        <v>8134</v>
      </c>
      <c r="U7134">
        <v>57</v>
      </c>
      <c r="V7134">
        <v>40728</v>
      </c>
      <c r="W7134">
        <v>54256</v>
      </c>
      <c r="Z7134" t="s">
        <v>18467</v>
      </c>
      <c r="AB7134" t="s">
        <v>7</v>
      </c>
    </row>
    <row r="7135" spans="1:28">
      <c r="A7135" t="s">
        <v>36</v>
      </c>
      <c r="B7135">
        <v>534941081</v>
      </c>
      <c r="C7135" t="s">
        <v>19535</v>
      </c>
      <c r="D7135" t="str">
        <f t="shared" si="333"/>
        <v>2023-07-07</v>
      </c>
      <c r="E7135">
        <f t="shared" si="334"/>
        <v>2023</v>
      </c>
      <c r="F7135">
        <f t="shared" si="335"/>
        <v>7</v>
      </c>
      <c r="G7135" t="s">
        <v>19536</v>
      </c>
      <c r="H7135" t="s">
        <v>15125</v>
      </c>
      <c r="I7135">
        <v>0</v>
      </c>
      <c r="K7135" t="s">
        <v>8</v>
      </c>
      <c r="O7135">
        <v>47688</v>
      </c>
      <c r="P7135" t="s">
        <v>15125</v>
      </c>
      <c r="Q7135" t="s">
        <v>15125</v>
      </c>
      <c r="R7135" t="b">
        <v>0</v>
      </c>
      <c r="S7135" t="s">
        <v>1531</v>
      </c>
      <c r="T7135">
        <v>33511</v>
      </c>
      <c r="U7135">
        <v>870</v>
      </c>
      <c r="V7135">
        <v>2187060</v>
      </c>
      <c r="W7135">
        <v>34</v>
      </c>
      <c r="Z7135" t="s">
        <v>15126</v>
      </c>
      <c r="AB7135" t="s">
        <v>8</v>
      </c>
    </row>
    <row r="7136" spans="1:28">
      <c r="A7136" t="s">
        <v>36</v>
      </c>
      <c r="B7136">
        <v>534934983</v>
      </c>
      <c r="C7136" t="s">
        <v>19537</v>
      </c>
      <c r="D7136" t="str">
        <f t="shared" si="333"/>
        <v>2023-07-06</v>
      </c>
      <c r="E7136">
        <f t="shared" si="334"/>
        <v>2023</v>
      </c>
      <c r="F7136">
        <f t="shared" si="335"/>
        <v>7</v>
      </c>
      <c r="G7136" t="s">
        <v>19538</v>
      </c>
      <c r="H7136" t="s">
        <v>39</v>
      </c>
      <c r="I7136">
        <v>1</v>
      </c>
      <c r="K7136" t="s">
        <v>9</v>
      </c>
      <c r="O7136">
        <v>5241584</v>
      </c>
      <c r="P7136" t="s">
        <v>17832</v>
      </c>
      <c r="Q7136" t="s">
        <v>17833</v>
      </c>
      <c r="R7136" t="b">
        <v>0</v>
      </c>
      <c r="S7136" t="s">
        <v>13770</v>
      </c>
      <c r="T7136">
        <v>3524</v>
      </c>
      <c r="U7136">
        <v>0</v>
      </c>
      <c r="V7136">
        <v>4967</v>
      </c>
      <c r="W7136">
        <v>3485</v>
      </c>
      <c r="Z7136" t="s">
        <v>17834</v>
      </c>
      <c r="AB7136" t="s">
        <v>8</v>
      </c>
    </row>
    <row r="7137" spans="1:28">
      <c r="A7137" t="s">
        <v>36</v>
      </c>
      <c r="B7137">
        <v>534934599</v>
      </c>
      <c r="C7137" t="s">
        <v>19539</v>
      </c>
      <c r="D7137" t="str">
        <f t="shared" si="333"/>
        <v>2023-07-06</v>
      </c>
      <c r="E7137">
        <f t="shared" si="334"/>
        <v>2023</v>
      </c>
      <c r="F7137">
        <f t="shared" si="335"/>
        <v>7</v>
      </c>
      <c r="G7137" t="s">
        <v>19540</v>
      </c>
      <c r="H7137" t="s">
        <v>76</v>
      </c>
      <c r="I7137">
        <v>0</v>
      </c>
      <c r="K7137" t="s">
        <v>9</v>
      </c>
      <c r="O7137">
        <v>3920707</v>
      </c>
      <c r="P7137" t="s">
        <v>17654</v>
      </c>
      <c r="Q7137" t="s">
        <v>17654</v>
      </c>
      <c r="R7137" t="b">
        <v>0</v>
      </c>
      <c r="S7137" t="s">
        <v>17655</v>
      </c>
      <c r="T7137">
        <v>9</v>
      </c>
      <c r="U7137">
        <v>2</v>
      </c>
      <c r="V7137">
        <v>1031</v>
      </c>
      <c r="W7137">
        <v>2017</v>
      </c>
      <c r="Z7137" t="s">
        <v>17656</v>
      </c>
      <c r="AB7137" t="s">
        <v>9</v>
      </c>
    </row>
    <row r="7138" spans="1:28">
      <c r="A7138" t="s">
        <v>36</v>
      </c>
      <c r="B7138">
        <v>534932261</v>
      </c>
      <c r="C7138" t="s">
        <v>19541</v>
      </c>
      <c r="D7138" t="str">
        <f t="shared" si="333"/>
        <v>2023-07-06</v>
      </c>
      <c r="E7138">
        <f t="shared" si="334"/>
        <v>2023</v>
      </c>
      <c r="F7138">
        <f t="shared" si="335"/>
        <v>7</v>
      </c>
      <c r="G7138" t="s">
        <v>19542</v>
      </c>
      <c r="H7138" t="s">
        <v>45</v>
      </c>
      <c r="I7138">
        <v>39</v>
      </c>
      <c r="J7138" t="s">
        <v>46</v>
      </c>
      <c r="K7138" t="s">
        <v>7</v>
      </c>
      <c r="L7138">
        <v>534932261</v>
      </c>
      <c r="O7138">
        <v>4019055</v>
      </c>
      <c r="P7138" t="s">
        <v>7378</v>
      </c>
      <c r="Q7138" t="s">
        <v>7378</v>
      </c>
      <c r="R7138" t="b">
        <v>0</v>
      </c>
      <c r="S7138" t="s">
        <v>7379</v>
      </c>
      <c r="T7138">
        <v>179</v>
      </c>
      <c r="U7138">
        <v>60</v>
      </c>
      <c r="V7138">
        <v>2999</v>
      </c>
      <c r="W7138">
        <v>5297</v>
      </c>
      <c r="Z7138" t="s">
        <v>7380</v>
      </c>
      <c r="AB7138" t="s">
        <v>7</v>
      </c>
    </row>
    <row r="7139" spans="1:28">
      <c r="A7139" t="s">
        <v>36</v>
      </c>
      <c r="B7139">
        <v>534783777</v>
      </c>
      <c r="C7139" t="s">
        <v>19543</v>
      </c>
      <c r="D7139" t="str">
        <f t="shared" si="333"/>
        <v>2023-07-06</v>
      </c>
      <c r="E7139">
        <f t="shared" si="334"/>
        <v>2023</v>
      </c>
      <c r="F7139">
        <f t="shared" si="335"/>
        <v>7</v>
      </c>
      <c r="G7139" t="s">
        <v>18113</v>
      </c>
      <c r="H7139" t="s">
        <v>12637</v>
      </c>
      <c r="I7139">
        <v>0</v>
      </c>
      <c r="K7139" t="s">
        <v>7</v>
      </c>
      <c r="O7139">
        <v>6018168</v>
      </c>
      <c r="P7139" t="s">
        <v>134</v>
      </c>
      <c r="Q7139" t="s">
        <v>134</v>
      </c>
      <c r="R7139" t="b">
        <v>1</v>
      </c>
      <c r="S7139" t="s">
        <v>135</v>
      </c>
      <c r="T7139">
        <v>18846</v>
      </c>
      <c r="U7139">
        <v>23</v>
      </c>
      <c r="V7139">
        <v>183387</v>
      </c>
      <c r="W7139">
        <v>3295</v>
      </c>
      <c r="Z7139" t="s">
        <v>136</v>
      </c>
      <c r="AB7139" t="s">
        <v>8</v>
      </c>
    </row>
    <row r="7140" spans="1:28">
      <c r="A7140" t="s">
        <v>36</v>
      </c>
      <c r="B7140">
        <v>534768217</v>
      </c>
      <c r="C7140" t="s">
        <v>19544</v>
      </c>
      <c r="D7140" t="str">
        <f t="shared" si="333"/>
        <v>2023-07-06</v>
      </c>
      <c r="E7140">
        <f t="shared" si="334"/>
        <v>2023</v>
      </c>
      <c r="F7140">
        <f t="shared" si="335"/>
        <v>7</v>
      </c>
      <c r="G7140" t="s">
        <v>19545</v>
      </c>
      <c r="H7140" t="s">
        <v>39</v>
      </c>
      <c r="I7140">
        <v>1</v>
      </c>
      <c r="K7140" t="s">
        <v>8</v>
      </c>
      <c r="O7140">
        <v>5241584</v>
      </c>
      <c r="P7140" t="s">
        <v>17832</v>
      </c>
      <c r="Q7140" t="s">
        <v>17833</v>
      </c>
      <c r="R7140" t="b">
        <v>0</v>
      </c>
      <c r="S7140" t="s">
        <v>13770</v>
      </c>
      <c r="T7140">
        <v>3524</v>
      </c>
      <c r="U7140">
        <v>0</v>
      </c>
      <c r="V7140">
        <v>4967</v>
      </c>
      <c r="W7140">
        <v>3485</v>
      </c>
      <c r="Z7140" t="s">
        <v>17834</v>
      </c>
      <c r="AB7140" t="s">
        <v>8</v>
      </c>
    </row>
    <row r="7141" spans="1:28">
      <c r="A7141" t="s">
        <v>36</v>
      </c>
      <c r="B7141">
        <v>534656673</v>
      </c>
      <c r="C7141" t="s">
        <v>19546</v>
      </c>
      <c r="D7141" t="str">
        <f t="shared" si="333"/>
        <v>2023-07-05</v>
      </c>
      <c r="E7141">
        <f t="shared" si="334"/>
        <v>2023</v>
      </c>
      <c r="F7141">
        <f t="shared" si="335"/>
        <v>7</v>
      </c>
      <c r="G7141" t="s">
        <v>19547</v>
      </c>
      <c r="H7141" t="s">
        <v>15125</v>
      </c>
      <c r="I7141">
        <v>0</v>
      </c>
      <c r="K7141" t="s">
        <v>7</v>
      </c>
      <c r="O7141">
        <v>47688</v>
      </c>
      <c r="P7141" t="s">
        <v>15125</v>
      </c>
      <c r="Q7141" t="s">
        <v>15125</v>
      </c>
      <c r="R7141" t="b">
        <v>0</v>
      </c>
      <c r="S7141" t="s">
        <v>1531</v>
      </c>
      <c r="T7141">
        <v>33511</v>
      </c>
      <c r="U7141">
        <v>870</v>
      </c>
      <c r="V7141">
        <v>2187060</v>
      </c>
      <c r="W7141">
        <v>34</v>
      </c>
      <c r="Z7141" t="s">
        <v>15126</v>
      </c>
      <c r="AB7141" t="s">
        <v>7</v>
      </c>
    </row>
    <row r="7142" spans="1:28">
      <c r="A7142" t="s">
        <v>36</v>
      </c>
      <c r="B7142">
        <v>534654704</v>
      </c>
      <c r="C7142" t="s">
        <v>19548</v>
      </c>
      <c r="D7142" t="str">
        <f t="shared" si="333"/>
        <v>2023-07-05</v>
      </c>
      <c r="E7142">
        <f t="shared" si="334"/>
        <v>2023</v>
      </c>
      <c r="F7142">
        <f t="shared" si="335"/>
        <v>7</v>
      </c>
      <c r="G7142" t="s">
        <v>19549</v>
      </c>
      <c r="H7142" t="s">
        <v>39</v>
      </c>
      <c r="I7142">
        <v>2</v>
      </c>
      <c r="J7142" t="s">
        <v>46</v>
      </c>
      <c r="K7142" t="s">
        <v>7</v>
      </c>
      <c r="O7142">
        <v>1780994</v>
      </c>
      <c r="P7142" t="s">
        <v>4845</v>
      </c>
      <c r="Q7142" t="s">
        <v>4845</v>
      </c>
      <c r="R7142" t="b">
        <v>0</v>
      </c>
      <c r="S7142" t="s">
        <v>4846</v>
      </c>
      <c r="T7142">
        <v>550</v>
      </c>
      <c r="U7142">
        <v>230</v>
      </c>
      <c r="V7142">
        <v>50806</v>
      </c>
      <c r="W7142">
        <v>88473</v>
      </c>
      <c r="Z7142" t="s">
        <v>4847</v>
      </c>
      <c r="AB7142" t="s">
        <v>7</v>
      </c>
    </row>
    <row r="7143" spans="1:28">
      <c r="A7143" t="s">
        <v>36</v>
      </c>
      <c r="B7143">
        <v>534584138</v>
      </c>
      <c r="C7143" t="s">
        <v>19550</v>
      </c>
      <c r="D7143" t="str">
        <f t="shared" si="333"/>
        <v>2023-07-04</v>
      </c>
      <c r="E7143">
        <f t="shared" si="334"/>
        <v>2023</v>
      </c>
      <c r="F7143">
        <f t="shared" si="335"/>
        <v>7</v>
      </c>
      <c r="G7143" t="s">
        <v>18113</v>
      </c>
      <c r="H7143" t="s">
        <v>12637</v>
      </c>
      <c r="I7143">
        <v>0</v>
      </c>
      <c r="K7143" t="s">
        <v>7</v>
      </c>
      <c r="O7143">
        <v>6018168</v>
      </c>
      <c r="P7143" t="s">
        <v>134</v>
      </c>
      <c r="Q7143" t="s">
        <v>134</v>
      </c>
      <c r="R7143" t="b">
        <v>1</v>
      </c>
      <c r="S7143" t="s">
        <v>135</v>
      </c>
      <c r="T7143">
        <v>18846</v>
      </c>
      <c r="U7143">
        <v>23</v>
      </c>
      <c r="V7143">
        <v>183387</v>
      </c>
      <c r="W7143">
        <v>3295</v>
      </c>
      <c r="Z7143" t="s">
        <v>136</v>
      </c>
      <c r="AB7143" t="s">
        <v>8</v>
      </c>
    </row>
    <row r="7144" spans="1:28">
      <c r="A7144" t="s">
        <v>36</v>
      </c>
      <c r="B7144">
        <v>534555639</v>
      </c>
      <c r="C7144" t="s">
        <v>19551</v>
      </c>
      <c r="D7144" t="str">
        <f t="shared" si="333"/>
        <v>2023-07-03</v>
      </c>
      <c r="E7144">
        <f t="shared" si="334"/>
        <v>2023</v>
      </c>
      <c r="F7144">
        <f t="shared" si="335"/>
        <v>7</v>
      </c>
      <c r="G7144" t="s">
        <v>19552</v>
      </c>
      <c r="H7144" t="s">
        <v>15125</v>
      </c>
      <c r="I7144">
        <v>0</v>
      </c>
      <c r="K7144" t="s">
        <v>7</v>
      </c>
      <c r="O7144">
        <v>47688</v>
      </c>
      <c r="P7144" t="s">
        <v>15125</v>
      </c>
      <c r="Q7144" t="s">
        <v>15125</v>
      </c>
      <c r="R7144" t="b">
        <v>0</v>
      </c>
      <c r="S7144" t="s">
        <v>1531</v>
      </c>
      <c r="T7144">
        <v>33511</v>
      </c>
      <c r="U7144">
        <v>870</v>
      </c>
      <c r="V7144">
        <v>2187060</v>
      </c>
      <c r="W7144">
        <v>34</v>
      </c>
      <c r="Z7144" t="s">
        <v>15126</v>
      </c>
      <c r="AB7144" t="s">
        <v>7</v>
      </c>
    </row>
    <row r="7145" spans="1:28">
      <c r="A7145" t="s">
        <v>36</v>
      </c>
      <c r="B7145">
        <v>534549269</v>
      </c>
      <c r="C7145" t="s">
        <v>19553</v>
      </c>
      <c r="D7145" t="str">
        <f t="shared" si="333"/>
        <v>2023-07-03</v>
      </c>
      <c r="E7145">
        <f t="shared" si="334"/>
        <v>2023</v>
      </c>
      <c r="F7145">
        <f t="shared" si="335"/>
        <v>7</v>
      </c>
      <c r="G7145" t="s">
        <v>19554</v>
      </c>
      <c r="H7145" t="s">
        <v>39</v>
      </c>
      <c r="I7145">
        <v>1</v>
      </c>
      <c r="K7145" t="s">
        <v>7</v>
      </c>
      <c r="O7145">
        <v>5241584</v>
      </c>
      <c r="P7145" t="s">
        <v>17832</v>
      </c>
      <c r="Q7145" t="s">
        <v>17833</v>
      </c>
      <c r="R7145" t="b">
        <v>0</v>
      </c>
      <c r="S7145" t="s">
        <v>13770</v>
      </c>
      <c r="T7145">
        <v>3524</v>
      </c>
      <c r="U7145">
        <v>0</v>
      </c>
      <c r="V7145">
        <v>4967</v>
      </c>
      <c r="W7145">
        <v>3485</v>
      </c>
      <c r="Z7145" t="s">
        <v>17834</v>
      </c>
      <c r="AB7145" t="s">
        <v>8</v>
      </c>
    </row>
    <row r="7146" spans="1:28">
      <c r="A7146" t="s">
        <v>36</v>
      </c>
      <c r="B7146">
        <v>534461679</v>
      </c>
      <c r="C7146" t="s">
        <v>19555</v>
      </c>
      <c r="D7146" t="str">
        <f t="shared" si="333"/>
        <v>2023-07-03</v>
      </c>
      <c r="E7146">
        <f t="shared" si="334"/>
        <v>2023</v>
      </c>
      <c r="F7146">
        <f t="shared" si="335"/>
        <v>7</v>
      </c>
      <c r="G7146" t="s">
        <v>19556</v>
      </c>
      <c r="H7146" t="s">
        <v>15125</v>
      </c>
      <c r="I7146">
        <v>0</v>
      </c>
      <c r="K7146" t="s">
        <v>7</v>
      </c>
      <c r="O7146">
        <v>47688</v>
      </c>
      <c r="P7146" t="s">
        <v>15125</v>
      </c>
      <c r="Q7146" t="s">
        <v>15125</v>
      </c>
      <c r="R7146" t="b">
        <v>0</v>
      </c>
      <c r="S7146" t="s">
        <v>1531</v>
      </c>
      <c r="T7146">
        <v>33511</v>
      </c>
      <c r="U7146">
        <v>870</v>
      </c>
      <c r="V7146">
        <v>2187060</v>
      </c>
      <c r="W7146">
        <v>34</v>
      </c>
      <c r="Z7146" t="s">
        <v>15126</v>
      </c>
      <c r="AB7146" t="s">
        <v>7</v>
      </c>
    </row>
    <row r="7147" spans="1:28">
      <c r="A7147" t="s">
        <v>36</v>
      </c>
      <c r="B7147">
        <v>534435296</v>
      </c>
      <c r="C7147" t="s">
        <v>19557</v>
      </c>
      <c r="D7147" t="str">
        <f t="shared" si="333"/>
        <v>2023-07-02</v>
      </c>
      <c r="E7147">
        <f t="shared" si="334"/>
        <v>2023</v>
      </c>
      <c r="F7147">
        <f t="shared" si="335"/>
        <v>7</v>
      </c>
      <c r="G7147" t="s">
        <v>19558</v>
      </c>
      <c r="H7147" t="s">
        <v>39</v>
      </c>
      <c r="I7147">
        <v>0</v>
      </c>
      <c r="J7147" t="s">
        <v>46</v>
      </c>
      <c r="K7147" t="s">
        <v>7</v>
      </c>
      <c r="L7147">
        <v>534432482</v>
      </c>
      <c r="N7147">
        <v>534432482</v>
      </c>
      <c r="O7147">
        <v>748375</v>
      </c>
      <c r="P7147" t="s">
        <v>17881</v>
      </c>
      <c r="Q7147" t="s">
        <v>17882</v>
      </c>
      <c r="R7147" t="b">
        <v>1</v>
      </c>
      <c r="S7147" t="s">
        <v>17883</v>
      </c>
      <c r="T7147">
        <v>17904</v>
      </c>
      <c r="U7147">
        <v>226</v>
      </c>
      <c r="V7147">
        <v>56166</v>
      </c>
      <c r="W7147">
        <v>51798</v>
      </c>
      <c r="Z7147" t="s">
        <v>17884</v>
      </c>
      <c r="AB7147" t="s">
        <v>7</v>
      </c>
    </row>
    <row r="7148" spans="1:28">
      <c r="A7148" t="s">
        <v>36</v>
      </c>
      <c r="B7148">
        <v>534433687</v>
      </c>
      <c r="C7148" t="s">
        <v>19559</v>
      </c>
      <c r="D7148" t="str">
        <f t="shared" si="333"/>
        <v>2023-07-02</v>
      </c>
      <c r="E7148">
        <f t="shared" si="334"/>
        <v>2023</v>
      </c>
      <c r="F7148">
        <f t="shared" si="335"/>
        <v>7</v>
      </c>
      <c r="G7148" t="s">
        <v>19560</v>
      </c>
      <c r="H7148" t="s">
        <v>39</v>
      </c>
      <c r="I7148">
        <v>1</v>
      </c>
      <c r="K7148" t="s">
        <v>7</v>
      </c>
      <c r="O7148">
        <v>5241584</v>
      </c>
      <c r="P7148" t="s">
        <v>17832</v>
      </c>
      <c r="Q7148" t="s">
        <v>17833</v>
      </c>
      <c r="R7148" t="b">
        <v>0</v>
      </c>
      <c r="S7148" t="s">
        <v>13770</v>
      </c>
      <c r="T7148">
        <v>3524</v>
      </c>
      <c r="U7148">
        <v>0</v>
      </c>
      <c r="V7148">
        <v>4967</v>
      </c>
      <c r="W7148">
        <v>3485</v>
      </c>
      <c r="Z7148" t="s">
        <v>17834</v>
      </c>
      <c r="AB7148" t="s">
        <v>8</v>
      </c>
    </row>
    <row r="7149" spans="1:28">
      <c r="A7149" t="s">
        <v>36</v>
      </c>
      <c r="B7149">
        <v>534416623</v>
      </c>
      <c r="C7149" t="s">
        <v>19561</v>
      </c>
      <c r="D7149" t="str">
        <f t="shared" si="333"/>
        <v>2023-07-02</v>
      </c>
      <c r="E7149">
        <f t="shared" si="334"/>
        <v>2023</v>
      </c>
      <c r="F7149">
        <f t="shared" si="335"/>
        <v>7</v>
      </c>
      <c r="G7149" t="s">
        <v>19562</v>
      </c>
      <c r="H7149" t="s">
        <v>45</v>
      </c>
      <c r="I7149">
        <v>0</v>
      </c>
      <c r="J7149" t="s">
        <v>46</v>
      </c>
      <c r="K7149" t="s">
        <v>7</v>
      </c>
      <c r="L7149">
        <v>534374298</v>
      </c>
      <c r="N7149">
        <v>534374298</v>
      </c>
      <c r="O7149">
        <v>5340039</v>
      </c>
      <c r="P7149" t="s">
        <v>19563</v>
      </c>
      <c r="Q7149" t="s">
        <v>19563</v>
      </c>
      <c r="R7149" t="b">
        <v>0</v>
      </c>
      <c r="S7149" t="s">
        <v>19564</v>
      </c>
      <c r="T7149">
        <v>45</v>
      </c>
      <c r="U7149">
        <v>26</v>
      </c>
      <c r="V7149">
        <v>4577</v>
      </c>
      <c r="W7149">
        <v>5087</v>
      </c>
      <c r="Z7149" t="s">
        <v>19565</v>
      </c>
      <c r="AB7149" t="s">
        <v>7</v>
      </c>
    </row>
    <row r="7150" spans="1:28">
      <c r="A7150" t="s">
        <v>36</v>
      </c>
      <c r="B7150">
        <v>534348186</v>
      </c>
      <c r="C7150" t="s">
        <v>19566</v>
      </c>
      <c r="D7150" t="str">
        <f t="shared" si="333"/>
        <v>2023-06-30</v>
      </c>
      <c r="E7150">
        <f t="shared" si="334"/>
        <v>2023</v>
      </c>
      <c r="F7150">
        <f t="shared" si="335"/>
        <v>6</v>
      </c>
      <c r="G7150" t="s">
        <v>19567</v>
      </c>
      <c r="H7150" t="s">
        <v>39</v>
      </c>
      <c r="I7150">
        <v>1</v>
      </c>
      <c r="K7150" t="s">
        <v>9</v>
      </c>
      <c r="O7150">
        <v>5241584</v>
      </c>
      <c r="P7150" t="s">
        <v>17832</v>
      </c>
      <c r="Q7150" t="s">
        <v>17833</v>
      </c>
      <c r="R7150" t="b">
        <v>0</v>
      </c>
      <c r="S7150" t="s">
        <v>13770</v>
      </c>
      <c r="T7150">
        <v>3524</v>
      </c>
      <c r="U7150">
        <v>0</v>
      </c>
      <c r="V7150">
        <v>4967</v>
      </c>
      <c r="W7150">
        <v>3485</v>
      </c>
      <c r="Z7150" t="s">
        <v>17834</v>
      </c>
      <c r="AB7150" t="s">
        <v>8</v>
      </c>
    </row>
    <row r="7151" spans="1:28">
      <c r="A7151" t="s">
        <v>36</v>
      </c>
      <c r="B7151">
        <v>534276854</v>
      </c>
      <c r="C7151" t="s">
        <v>19568</v>
      </c>
      <c r="D7151" t="str">
        <f t="shared" si="333"/>
        <v>2023-06-30</v>
      </c>
      <c r="E7151">
        <f t="shared" si="334"/>
        <v>2023</v>
      </c>
      <c r="F7151">
        <f t="shared" si="335"/>
        <v>6</v>
      </c>
      <c r="G7151" t="s">
        <v>19569</v>
      </c>
      <c r="H7151" t="s">
        <v>39</v>
      </c>
      <c r="I7151">
        <v>0</v>
      </c>
      <c r="J7151" t="s">
        <v>46</v>
      </c>
      <c r="K7151" t="s">
        <v>7</v>
      </c>
      <c r="O7151">
        <v>6547283</v>
      </c>
      <c r="P7151" t="s">
        <v>6546</v>
      </c>
      <c r="Q7151" t="s">
        <v>6547</v>
      </c>
      <c r="R7151" t="b">
        <v>0</v>
      </c>
      <c r="S7151" t="s">
        <v>6548</v>
      </c>
      <c r="T7151">
        <v>107</v>
      </c>
      <c r="U7151">
        <v>53</v>
      </c>
      <c r="V7151">
        <v>4177</v>
      </c>
      <c r="W7151">
        <v>3348</v>
      </c>
      <c r="Z7151" t="s">
        <v>6549</v>
      </c>
      <c r="AB7151" t="s">
        <v>7</v>
      </c>
    </row>
    <row r="7152" spans="1:28">
      <c r="A7152" t="s">
        <v>36</v>
      </c>
      <c r="B7152">
        <v>534250502</v>
      </c>
      <c r="C7152" t="s">
        <v>19570</v>
      </c>
      <c r="D7152" t="str">
        <f t="shared" si="333"/>
        <v>2023-06-30</v>
      </c>
      <c r="E7152">
        <f t="shared" si="334"/>
        <v>2023</v>
      </c>
      <c r="F7152">
        <f t="shared" si="335"/>
        <v>6</v>
      </c>
      <c r="G7152" t="s">
        <v>19571</v>
      </c>
      <c r="H7152" t="s">
        <v>39</v>
      </c>
      <c r="I7152">
        <v>5</v>
      </c>
      <c r="J7152" t="s">
        <v>46</v>
      </c>
      <c r="K7152" t="s">
        <v>7</v>
      </c>
      <c r="L7152">
        <v>534250502</v>
      </c>
      <c r="O7152">
        <v>1163263</v>
      </c>
      <c r="P7152" t="s">
        <v>19572</v>
      </c>
      <c r="Q7152" t="s">
        <v>53</v>
      </c>
      <c r="R7152" t="b">
        <v>0</v>
      </c>
      <c r="S7152" t="s">
        <v>19573</v>
      </c>
      <c r="T7152">
        <v>9</v>
      </c>
      <c r="U7152">
        <v>65</v>
      </c>
      <c r="V7152">
        <v>330</v>
      </c>
      <c r="W7152">
        <v>51</v>
      </c>
      <c r="Z7152" t="s">
        <v>420</v>
      </c>
      <c r="AB7152" t="s">
        <v>7</v>
      </c>
    </row>
    <row r="7153" spans="1:28">
      <c r="A7153" t="s">
        <v>36</v>
      </c>
      <c r="B7153">
        <v>534239649</v>
      </c>
      <c r="C7153" t="s">
        <v>19574</v>
      </c>
      <c r="D7153" t="str">
        <f t="shared" si="333"/>
        <v>2023-06-30</v>
      </c>
      <c r="E7153">
        <f t="shared" si="334"/>
        <v>2023</v>
      </c>
      <c r="F7153">
        <f t="shared" si="335"/>
        <v>6</v>
      </c>
      <c r="G7153" t="s">
        <v>19575</v>
      </c>
      <c r="H7153" t="s">
        <v>39</v>
      </c>
      <c r="I7153">
        <v>0</v>
      </c>
      <c r="K7153" t="s">
        <v>7</v>
      </c>
      <c r="L7153">
        <v>532214011</v>
      </c>
      <c r="N7153">
        <v>532214011</v>
      </c>
      <c r="O7153">
        <v>806853</v>
      </c>
      <c r="P7153" t="s">
        <v>1504</v>
      </c>
      <c r="Q7153" t="s">
        <v>1504</v>
      </c>
      <c r="R7153" t="b">
        <v>0</v>
      </c>
      <c r="S7153" t="s">
        <v>1505</v>
      </c>
      <c r="T7153">
        <v>5</v>
      </c>
      <c r="U7153">
        <v>0</v>
      </c>
      <c r="V7153">
        <v>478</v>
      </c>
      <c r="W7153">
        <v>27</v>
      </c>
      <c r="Z7153" t="s">
        <v>1506</v>
      </c>
      <c r="AB7153" t="s">
        <v>7</v>
      </c>
    </row>
    <row r="7154" spans="1:28">
      <c r="A7154" t="s">
        <v>36</v>
      </c>
      <c r="B7154">
        <v>534176637</v>
      </c>
      <c r="C7154" t="s">
        <v>19576</v>
      </c>
      <c r="D7154" t="str">
        <f t="shared" si="333"/>
        <v>2023-06-29</v>
      </c>
      <c r="E7154">
        <f t="shared" si="334"/>
        <v>2023</v>
      </c>
      <c r="F7154">
        <f t="shared" si="335"/>
        <v>6</v>
      </c>
      <c r="G7154" t="s">
        <v>19577</v>
      </c>
      <c r="H7154" t="s">
        <v>39</v>
      </c>
      <c r="I7154">
        <v>1</v>
      </c>
      <c r="K7154" t="s">
        <v>9</v>
      </c>
      <c r="O7154">
        <v>5241584</v>
      </c>
      <c r="P7154" t="s">
        <v>17832</v>
      </c>
      <c r="Q7154" t="s">
        <v>17833</v>
      </c>
      <c r="R7154" t="b">
        <v>0</v>
      </c>
      <c r="S7154" t="s">
        <v>13770</v>
      </c>
      <c r="T7154">
        <v>3524</v>
      </c>
      <c r="U7154">
        <v>0</v>
      </c>
      <c r="V7154">
        <v>4967</v>
      </c>
      <c r="W7154">
        <v>3485</v>
      </c>
      <c r="Z7154" t="s">
        <v>17834</v>
      </c>
      <c r="AB7154" t="s">
        <v>8</v>
      </c>
    </row>
    <row r="7155" spans="1:28">
      <c r="A7155" t="s">
        <v>36</v>
      </c>
      <c r="B7155">
        <v>534085001</v>
      </c>
      <c r="C7155" t="s">
        <v>19578</v>
      </c>
      <c r="D7155" t="str">
        <f t="shared" si="333"/>
        <v>2023-06-29</v>
      </c>
      <c r="E7155">
        <f t="shared" si="334"/>
        <v>2023</v>
      </c>
      <c r="F7155">
        <f t="shared" si="335"/>
        <v>6</v>
      </c>
      <c r="G7155" t="s">
        <v>19579</v>
      </c>
      <c r="H7155" t="s">
        <v>76</v>
      </c>
      <c r="I7155">
        <v>2</v>
      </c>
      <c r="J7155" t="s">
        <v>46</v>
      </c>
      <c r="K7155" t="s">
        <v>7</v>
      </c>
      <c r="O7155">
        <v>5851822</v>
      </c>
      <c r="P7155" t="s">
        <v>19580</v>
      </c>
      <c r="Q7155" t="s">
        <v>19581</v>
      </c>
      <c r="R7155" t="b">
        <v>0</v>
      </c>
      <c r="S7155" t="s">
        <v>19582</v>
      </c>
      <c r="T7155">
        <v>4</v>
      </c>
      <c r="U7155">
        <v>1</v>
      </c>
      <c r="V7155">
        <v>113</v>
      </c>
      <c r="W7155">
        <v>10</v>
      </c>
      <c r="Z7155" t="s">
        <v>2276</v>
      </c>
      <c r="AB7155" t="s">
        <v>7</v>
      </c>
    </row>
    <row r="7156" spans="1:28">
      <c r="A7156" t="s">
        <v>36</v>
      </c>
      <c r="B7156">
        <v>534039338</v>
      </c>
      <c r="C7156" t="s">
        <v>19583</v>
      </c>
      <c r="D7156" t="str">
        <f t="shared" si="333"/>
        <v>2023-06-29</v>
      </c>
      <c r="E7156">
        <f t="shared" si="334"/>
        <v>2023</v>
      </c>
      <c r="F7156">
        <f t="shared" si="335"/>
        <v>6</v>
      </c>
      <c r="G7156" t="s">
        <v>19584</v>
      </c>
      <c r="H7156" t="s">
        <v>15125</v>
      </c>
      <c r="I7156">
        <v>0</v>
      </c>
      <c r="K7156" t="s">
        <v>7</v>
      </c>
      <c r="O7156">
        <v>47688</v>
      </c>
      <c r="P7156" t="s">
        <v>15125</v>
      </c>
      <c r="Q7156" t="s">
        <v>15125</v>
      </c>
      <c r="R7156" t="b">
        <v>0</v>
      </c>
      <c r="S7156" t="s">
        <v>1531</v>
      </c>
      <c r="T7156">
        <v>33511</v>
      </c>
      <c r="U7156">
        <v>870</v>
      </c>
      <c r="V7156">
        <v>2187060</v>
      </c>
      <c r="W7156">
        <v>34</v>
      </c>
      <c r="Z7156" t="s">
        <v>15126</v>
      </c>
      <c r="AB7156" t="s">
        <v>7</v>
      </c>
    </row>
    <row r="7157" spans="1:28">
      <c r="A7157" t="s">
        <v>36</v>
      </c>
      <c r="B7157">
        <v>534014424</v>
      </c>
      <c r="C7157" t="s">
        <v>19585</v>
      </c>
      <c r="D7157" t="str">
        <f t="shared" si="333"/>
        <v>2023-06-29</v>
      </c>
      <c r="E7157">
        <f t="shared" si="334"/>
        <v>2023</v>
      </c>
      <c r="F7157">
        <f t="shared" si="335"/>
        <v>6</v>
      </c>
      <c r="G7157" t="s">
        <v>19586</v>
      </c>
      <c r="H7157" t="s">
        <v>15125</v>
      </c>
      <c r="I7157">
        <v>0</v>
      </c>
      <c r="K7157" t="s">
        <v>7</v>
      </c>
      <c r="O7157">
        <v>47688</v>
      </c>
      <c r="P7157" t="s">
        <v>15125</v>
      </c>
      <c r="Q7157" t="s">
        <v>15125</v>
      </c>
      <c r="R7157" t="b">
        <v>0</v>
      </c>
      <c r="S7157" t="s">
        <v>1531</v>
      </c>
      <c r="T7157">
        <v>33511</v>
      </c>
      <c r="U7157">
        <v>870</v>
      </c>
      <c r="V7157">
        <v>2187060</v>
      </c>
      <c r="W7157">
        <v>34</v>
      </c>
      <c r="Z7157" t="s">
        <v>15126</v>
      </c>
      <c r="AB7157" t="s">
        <v>7</v>
      </c>
    </row>
    <row r="7158" spans="1:28">
      <c r="A7158" t="s">
        <v>36</v>
      </c>
      <c r="B7158">
        <v>534013009</v>
      </c>
      <c r="C7158" t="s">
        <v>19587</v>
      </c>
      <c r="D7158" t="str">
        <f t="shared" si="333"/>
        <v>2023-06-29</v>
      </c>
      <c r="E7158">
        <f t="shared" si="334"/>
        <v>2023</v>
      </c>
      <c r="F7158">
        <f t="shared" si="335"/>
        <v>6</v>
      </c>
      <c r="G7158" t="s">
        <v>18113</v>
      </c>
      <c r="H7158" t="s">
        <v>12637</v>
      </c>
      <c r="I7158">
        <v>0</v>
      </c>
      <c r="K7158" t="s">
        <v>7</v>
      </c>
      <c r="O7158">
        <v>6018168</v>
      </c>
      <c r="P7158" t="s">
        <v>134</v>
      </c>
      <c r="Q7158" t="s">
        <v>134</v>
      </c>
      <c r="R7158" t="b">
        <v>1</v>
      </c>
      <c r="S7158" t="s">
        <v>135</v>
      </c>
      <c r="T7158">
        <v>18846</v>
      </c>
      <c r="U7158">
        <v>23</v>
      </c>
      <c r="V7158">
        <v>183387</v>
      </c>
      <c r="W7158">
        <v>3295</v>
      </c>
      <c r="Z7158" t="s">
        <v>136</v>
      </c>
      <c r="AB7158" t="s">
        <v>8</v>
      </c>
    </row>
    <row r="7159" spans="1:28">
      <c r="A7159" t="s">
        <v>36</v>
      </c>
      <c r="B7159">
        <v>533921114</v>
      </c>
      <c r="C7159" t="s">
        <v>19588</v>
      </c>
      <c r="D7159" t="str">
        <f t="shared" si="333"/>
        <v>2023-06-28</v>
      </c>
      <c r="E7159">
        <f t="shared" si="334"/>
        <v>2023</v>
      </c>
      <c r="F7159">
        <f t="shared" si="335"/>
        <v>6</v>
      </c>
      <c r="G7159" t="s">
        <v>19589</v>
      </c>
      <c r="H7159" t="s">
        <v>39</v>
      </c>
      <c r="I7159">
        <v>1</v>
      </c>
      <c r="K7159" t="s">
        <v>8</v>
      </c>
      <c r="L7159">
        <v>533907643</v>
      </c>
      <c r="N7159">
        <v>533907643</v>
      </c>
      <c r="O7159">
        <v>1437228</v>
      </c>
      <c r="P7159" t="s">
        <v>19507</v>
      </c>
      <c r="Q7159" t="s">
        <v>781</v>
      </c>
      <c r="R7159" t="b">
        <v>0</v>
      </c>
      <c r="S7159" t="s">
        <v>6680</v>
      </c>
      <c r="T7159">
        <v>438</v>
      </c>
      <c r="U7159">
        <v>69</v>
      </c>
      <c r="V7159">
        <v>14130</v>
      </c>
      <c r="W7159">
        <v>33285</v>
      </c>
      <c r="Z7159" t="s">
        <v>19508</v>
      </c>
      <c r="AB7159" t="s">
        <v>8</v>
      </c>
    </row>
    <row r="7160" spans="1:28">
      <c r="A7160" t="s">
        <v>36</v>
      </c>
      <c r="B7160">
        <v>533892794</v>
      </c>
      <c r="C7160" t="s">
        <v>19590</v>
      </c>
      <c r="D7160" t="str">
        <f t="shared" si="333"/>
        <v>2023-06-28</v>
      </c>
      <c r="E7160">
        <f t="shared" si="334"/>
        <v>2023</v>
      </c>
      <c r="F7160">
        <f t="shared" si="335"/>
        <v>6</v>
      </c>
      <c r="G7160" t="s">
        <v>19591</v>
      </c>
      <c r="H7160" t="s">
        <v>39</v>
      </c>
      <c r="I7160">
        <v>0</v>
      </c>
      <c r="J7160" t="s">
        <v>46</v>
      </c>
      <c r="K7160" t="s">
        <v>7</v>
      </c>
      <c r="O7160">
        <v>1780994</v>
      </c>
      <c r="P7160" t="s">
        <v>4845</v>
      </c>
      <c r="Q7160" t="s">
        <v>4845</v>
      </c>
      <c r="R7160" t="b">
        <v>0</v>
      </c>
      <c r="S7160" t="s">
        <v>4846</v>
      </c>
      <c r="T7160">
        <v>550</v>
      </c>
      <c r="U7160">
        <v>230</v>
      </c>
      <c r="V7160">
        <v>50806</v>
      </c>
      <c r="W7160">
        <v>88473</v>
      </c>
      <c r="Z7160" t="s">
        <v>4847</v>
      </c>
      <c r="AB7160" t="s">
        <v>7</v>
      </c>
    </row>
    <row r="7161" spans="1:28">
      <c r="A7161" t="s">
        <v>36</v>
      </c>
      <c r="B7161">
        <v>533884897</v>
      </c>
      <c r="C7161" t="s">
        <v>19592</v>
      </c>
      <c r="D7161" t="str">
        <f t="shared" si="333"/>
        <v>2023-06-28</v>
      </c>
      <c r="E7161">
        <f t="shared" si="334"/>
        <v>2023</v>
      </c>
      <c r="F7161">
        <f t="shared" si="335"/>
        <v>6</v>
      </c>
      <c r="G7161" t="s">
        <v>19593</v>
      </c>
      <c r="H7161" t="s">
        <v>39</v>
      </c>
      <c r="I7161">
        <v>0</v>
      </c>
      <c r="K7161" t="s">
        <v>7</v>
      </c>
      <c r="O7161">
        <v>55919</v>
      </c>
      <c r="P7161" t="s">
        <v>10506</v>
      </c>
      <c r="Q7161" t="s">
        <v>10506</v>
      </c>
      <c r="R7161" t="b">
        <v>1</v>
      </c>
      <c r="S7161" t="s">
        <v>10507</v>
      </c>
      <c r="T7161">
        <v>56874</v>
      </c>
      <c r="U7161">
        <v>152</v>
      </c>
      <c r="V7161">
        <v>63577</v>
      </c>
      <c r="W7161">
        <v>296</v>
      </c>
      <c r="Z7161" t="s">
        <v>10508</v>
      </c>
      <c r="AB7161" t="s">
        <v>8</v>
      </c>
    </row>
    <row r="7162" spans="1:28">
      <c r="A7162" t="s">
        <v>36</v>
      </c>
      <c r="B7162">
        <v>533876868</v>
      </c>
      <c r="C7162" t="s">
        <v>19594</v>
      </c>
      <c r="D7162" t="str">
        <f t="shared" si="333"/>
        <v>2023-06-28</v>
      </c>
      <c r="E7162">
        <f t="shared" si="334"/>
        <v>2023</v>
      </c>
      <c r="F7162">
        <f t="shared" si="335"/>
        <v>6</v>
      </c>
      <c r="G7162" t="s">
        <v>19595</v>
      </c>
      <c r="H7162" t="s">
        <v>39</v>
      </c>
      <c r="I7162">
        <v>0</v>
      </c>
      <c r="J7162" t="s">
        <v>46</v>
      </c>
      <c r="K7162" t="s">
        <v>7</v>
      </c>
      <c r="O7162">
        <v>1780994</v>
      </c>
      <c r="P7162" t="s">
        <v>4845</v>
      </c>
      <c r="Q7162" t="s">
        <v>4845</v>
      </c>
      <c r="R7162" t="b">
        <v>0</v>
      </c>
      <c r="S7162" t="s">
        <v>4846</v>
      </c>
      <c r="T7162">
        <v>550</v>
      </c>
      <c r="U7162">
        <v>230</v>
      </c>
      <c r="V7162">
        <v>50806</v>
      </c>
      <c r="W7162">
        <v>88473</v>
      </c>
      <c r="Z7162" t="s">
        <v>4847</v>
      </c>
      <c r="AB7162" t="s">
        <v>7</v>
      </c>
    </row>
    <row r="7163" spans="1:28">
      <c r="A7163" t="s">
        <v>36</v>
      </c>
      <c r="B7163">
        <v>533851140</v>
      </c>
      <c r="C7163" t="s">
        <v>19596</v>
      </c>
      <c r="D7163" t="str">
        <f t="shared" si="333"/>
        <v>2023-06-28</v>
      </c>
      <c r="E7163">
        <f t="shared" si="334"/>
        <v>2023</v>
      </c>
      <c r="F7163">
        <f t="shared" si="335"/>
        <v>6</v>
      </c>
      <c r="G7163" t="s">
        <v>104</v>
      </c>
      <c r="H7163" t="s">
        <v>39</v>
      </c>
      <c r="I7163">
        <v>0</v>
      </c>
      <c r="J7163" t="s">
        <v>46</v>
      </c>
      <c r="K7163" t="s">
        <v>7</v>
      </c>
      <c r="O7163">
        <v>7679405</v>
      </c>
      <c r="P7163" t="s">
        <v>7538</v>
      </c>
      <c r="Q7163" t="s">
        <v>7539</v>
      </c>
      <c r="R7163" t="b">
        <v>0</v>
      </c>
      <c r="S7163" t="s">
        <v>3975</v>
      </c>
      <c r="T7163">
        <v>100</v>
      </c>
      <c r="U7163">
        <v>0</v>
      </c>
      <c r="V7163">
        <v>1996</v>
      </c>
      <c r="W7163">
        <v>21</v>
      </c>
      <c r="Z7163" t="s">
        <v>7540</v>
      </c>
      <c r="AB7163" t="s">
        <v>7</v>
      </c>
    </row>
    <row r="7164" spans="1:28">
      <c r="A7164" t="s">
        <v>36</v>
      </c>
      <c r="B7164">
        <v>533850076</v>
      </c>
      <c r="C7164" t="s">
        <v>19597</v>
      </c>
      <c r="D7164" t="str">
        <f t="shared" si="333"/>
        <v>2023-06-28</v>
      </c>
      <c r="E7164">
        <f t="shared" si="334"/>
        <v>2023</v>
      </c>
      <c r="F7164">
        <f t="shared" si="335"/>
        <v>6</v>
      </c>
      <c r="G7164" t="s">
        <v>19598</v>
      </c>
      <c r="H7164" t="s">
        <v>39</v>
      </c>
      <c r="I7164">
        <v>0</v>
      </c>
      <c r="J7164" t="s">
        <v>46</v>
      </c>
      <c r="K7164" t="s">
        <v>7</v>
      </c>
      <c r="O7164">
        <v>1780994</v>
      </c>
      <c r="P7164" t="s">
        <v>4845</v>
      </c>
      <c r="Q7164" t="s">
        <v>4845</v>
      </c>
      <c r="R7164" t="b">
        <v>0</v>
      </c>
      <c r="S7164" t="s">
        <v>4846</v>
      </c>
      <c r="T7164">
        <v>550</v>
      </c>
      <c r="U7164">
        <v>230</v>
      </c>
      <c r="V7164">
        <v>50806</v>
      </c>
      <c r="W7164">
        <v>88473</v>
      </c>
      <c r="Z7164" t="s">
        <v>4847</v>
      </c>
      <c r="AB7164" t="s">
        <v>7</v>
      </c>
    </row>
    <row r="7165" spans="1:28">
      <c r="A7165" t="s">
        <v>36</v>
      </c>
      <c r="B7165">
        <v>533847854</v>
      </c>
      <c r="C7165" t="s">
        <v>19599</v>
      </c>
      <c r="D7165" t="str">
        <f t="shared" si="333"/>
        <v>2023-06-28</v>
      </c>
      <c r="E7165">
        <f t="shared" si="334"/>
        <v>2023</v>
      </c>
      <c r="F7165">
        <f t="shared" si="335"/>
        <v>6</v>
      </c>
      <c r="G7165" t="s">
        <v>19600</v>
      </c>
      <c r="H7165" t="s">
        <v>76</v>
      </c>
      <c r="I7165">
        <v>0</v>
      </c>
      <c r="K7165" t="s">
        <v>8</v>
      </c>
      <c r="O7165">
        <v>6007954</v>
      </c>
      <c r="P7165" t="s">
        <v>12644</v>
      </c>
      <c r="Q7165" t="s">
        <v>12645</v>
      </c>
      <c r="R7165" t="b">
        <v>0</v>
      </c>
      <c r="S7165" t="s">
        <v>9956</v>
      </c>
      <c r="T7165">
        <v>6</v>
      </c>
      <c r="U7165">
        <v>5</v>
      </c>
      <c r="V7165">
        <v>559</v>
      </c>
      <c r="W7165">
        <v>93</v>
      </c>
      <c r="Z7165" t="s">
        <v>12646</v>
      </c>
      <c r="AB7165" t="s">
        <v>8</v>
      </c>
    </row>
    <row r="7166" spans="1:28">
      <c r="A7166" t="s">
        <v>36</v>
      </c>
      <c r="B7166">
        <v>533837356</v>
      </c>
      <c r="C7166" t="s">
        <v>19601</v>
      </c>
      <c r="D7166" t="str">
        <f t="shared" si="333"/>
        <v>2023-06-28</v>
      </c>
      <c r="E7166">
        <f t="shared" si="334"/>
        <v>2023</v>
      </c>
      <c r="F7166">
        <f t="shared" si="335"/>
        <v>6</v>
      </c>
      <c r="G7166" t="s">
        <v>19602</v>
      </c>
      <c r="H7166" t="s">
        <v>39</v>
      </c>
      <c r="I7166">
        <v>0</v>
      </c>
      <c r="K7166" t="s">
        <v>8</v>
      </c>
      <c r="L7166">
        <v>533837356</v>
      </c>
      <c r="O7166">
        <v>6048811</v>
      </c>
      <c r="P7166" t="s">
        <v>2761</v>
      </c>
      <c r="Q7166" t="s">
        <v>2762</v>
      </c>
      <c r="R7166" t="b">
        <v>0</v>
      </c>
      <c r="S7166" t="s">
        <v>2370</v>
      </c>
      <c r="T7166">
        <v>86</v>
      </c>
      <c r="U7166">
        <v>17</v>
      </c>
      <c r="V7166">
        <v>3990</v>
      </c>
      <c r="W7166">
        <v>4864</v>
      </c>
      <c r="Z7166" t="s">
        <v>2763</v>
      </c>
      <c r="AB7166" t="s">
        <v>8</v>
      </c>
    </row>
    <row r="7167" spans="1:28">
      <c r="A7167" t="s">
        <v>36</v>
      </c>
      <c r="B7167">
        <v>533835241</v>
      </c>
      <c r="C7167" t="s">
        <v>19603</v>
      </c>
      <c r="D7167" t="str">
        <f t="shared" si="333"/>
        <v>2023-06-28</v>
      </c>
      <c r="E7167">
        <f t="shared" si="334"/>
        <v>2023</v>
      </c>
      <c r="F7167">
        <f t="shared" si="335"/>
        <v>6</v>
      </c>
      <c r="G7167" t="s">
        <v>19604</v>
      </c>
      <c r="H7167" t="s">
        <v>15125</v>
      </c>
      <c r="I7167">
        <v>0</v>
      </c>
      <c r="K7167" t="s">
        <v>7</v>
      </c>
      <c r="O7167">
        <v>47688</v>
      </c>
      <c r="P7167" t="s">
        <v>15125</v>
      </c>
      <c r="Q7167" t="s">
        <v>15125</v>
      </c>
      <c r="R7167" t="b">
        <v>0</v>
      </c>
      <c r="S7167" t="s">
        <v>1531</v>
      </c>
      <c r="T7167">
        <v>33511</v>
      </c>
      <c r="U7167">
        <v>870</v>
      </c>
      <c r="V7167">
        <v>2187060</v>
      </c>
      <c r="W7167">
        <v>34</v>
      </c>
      <c r="Z7167" t="s">
        <v>15126</v>
      </c>
      <c r="AB7167" t="s">
        <v>7</v>
      </c>
    </row>
    <row r="7168" spans="1:28">
      <c r="A7168" t="s">
        <v>36</v>
      </c>
      <c r="B7168">
        <v>533827509</v>
      </c>
      <c r="C7168" t="s">
        <v>19605</v>
      </c>
      <c r="D7168" t="str">
        <f t="shared" si="333"/>
        <v>2023-06-28</v>
      </c>
      <c r="E7168">
        <f t="shared" si="334"/>
        <v>2023</v>
      </c>
      <c r="F7168">
        <f t="shared" si="335"/>
        <v>6</v>
      </c>
      <c r="G7168" t="s">
        <v>19606</v>
      </c>
      <c r="H7168" t="s">
        <v>15125</v>
      </c>
      <c r="I7168">
        <v>1</v>
      </c>
      <c r="K7168" t="s">
        <v>7</v>
      </c>
      <c r="O7168">
        <v>47688</v>
      </c>
      <c r="P7168" t="s">
        <v>15125</v>
      </c>
      <c r="Q7168" t="s">
        <v>15125</v>
      </c>
      <c r="R7168" t="b">
        <v>0</v>
      </c>
      <c r="S7168" t="s">
        <v>1531</v>
      </c>
      <c r="T7168">
        <v>33511</v>
      </c>
      <c r="U7168">
        <v>870</v>
      </c>
      <c r="V7168">
        <v>2187060</v>
      </c>
      <c r="W7168">
        <v>34</v>
      </c>
      <c r="Z7168" t="s">
        <v>15126</v>
      </c>
      <c r="AB7168" t="s">
        <v>7</v>
      </c>
    </row>
    <row r="7169" spans="1:28">
      <c r="A7169" t="s">
        <v>36</v>
      </c>
      <c r="B7169">
        <v>533815101</v>
      </c>
      <c r="C7169" t="s">
        <v>19607</v>
      </c>
      <c r="D7169" t="str">
        <f t="shared" si="333"/>
        <v>2023-06-28</v>
      </c>
      <c r="E7169">
        <f t="shared" si="334"/>
        <v>2023</v>
      </c>
      <c r="F7169">
        <f t="shared" si="335"/>
        <v>6</v>
      </c>
      <c r="G7169" t="s">
        <v>19608</v>
      </c>
      <c r="H7169" t="s">
        <v>45</v>
      </c>
      <c r="I7169">
        <v>0</v>
      </c>
      <c r="K7169" t="s">
        <v>8</v>
      </c>
      <c r="O7169">
        <v>969719</v>
      </c>
      <c r="P7169" t="s">
        <v>19609</v>
      </c>
      <c r="Q7169" t="s">
        <v>19610</v>
      </c>
      <c r="R7169" t="b">
        <v>0</v>
      </c>
      <c r="S7169" t="s">
        <v>19611</v>
      </c>
      <c r="T7169">
        <v>8</v>
      </c>
      <c r="U7169">
        <v>65</v>
      </c>
      <c r="V7169">
        <v>306</v>
      </c>
      <c r="W7169">
        <v>238</v>
      </c>
      <c r="Z7169" t="s">
        <v>831</v>
      </c>
      <c r="AB7169" t="s">
        <v>8</v>
      </c>
    </row>
    <row r="7170" spans="1:28">
      <c r="A7170" t="s">
        <v>36</v>
      </c>
      <c r="B7170">
        <v>533814984</v>
      </c>
      <c r="C7170" t="s">
        <v>19612</v>
      </c>
      <c r="D7170" t="str">
        <f t="shared" si="333"/>
        <v>2023-06-28</v>
      </c>
      <c r="E7170">
        <f t="shared" si="334"/>
        <v>2023</v>
      </c>
      <c r="F7170">
        <f t="shared" si="335"/>
        <v>6</v>
      </c>
      <c r="G7170" t="s">
        <v>19608</v>
      </c>
      <c r="H7170" t="s">
        <v>45</v>
      </c>
      <c r="I7170">
        <v>0</v>
      </c>
      <c r="K7170" t="s">
        <v>8</v>
      </c>
      <c r="O7170">
        <v>969719</v>
      </c>
      <c r="P7170" t="s">
        <v>19609</v>
      </c>
      <c r="Q7170" t="s">
        <v>19610</v>
      </c>
      <c r="R7170" t="b">
        <v>0</v>
      </c>
      <c r="S7170" t="s">
        <v>19611</v>
      </c>
      <c r="T7170">
        <v>8</v>
      </c>
      <c r="U7170">
        <v>65</v>
      </c>
      <c r="V7170">
        <v>306</v>
      </c>
      <c r="W7170">
        <v>238</v>
      </c>
      <c r="Z7170" t="s">
        <v>831</v>
      </c>
      <c r="AB7170" t="s">
        <v>8</v>
      </c>
    </row>
    <row r="7171" spans="1:28">
      <c r="A7171" t="s">
        <v>36</v>
      </c>
      <c r="B7171">
        <v>533814887</v>
      </c>
      <c r="C7171" t="s">
        <v>19613</v>
      </c>
      <c r="D7171" t="str">
        <f t="shared" ref="D7171:D7234" si="336">LEFT(C7171,10)</f>
        <v>2023-06-28</v>
      </c>
      <c r="E7171">
        <f t="shared" ref="E7171:E7234" si="337">YEAR(D7171)</f>
        <v>2023</v>
      </c>
      <c r="F7171">
        <f t="shared" ref="F7171:F7234" si="338">MONTH(D7171)</f>
        <v>6</v>
      </c>
      <c r="G7171" t="s">
        <v>19614</v>
      </c>
      <c r="H7171" t="s">
        <v>45</v>
      </c>
      <c r="I7171">
        <v>2</v>
      </c>
      <c r="K7171" t="s">
        <v>8</v>
      </c>
      <c r="O7171">
        <v>969719</v>
      </c>
      <c r="P7171" t="s">
        <v>19609</v>
      </c>
      <c r="Q7171" t="s">
        <v>19610</v>
      </c>
      <c r="R7171" t="b">
        <v>0</v>
      </c>
      <c r="S7171" t="s">
        <v>19611</v>
      </c>
      <c r="T7171">
        <v>8</v>
      </c>
      <c r="U7171">
        <v>65</v>
      </c>
      <c r="V7171">
        <v>306</v>
      </c>
      <c r="W7171">
        <v>238</v>
      </c>
      <c r="Z7171" t="s">
        <v>831</v>
      </c>
      <c r="AB7171" t="s">
        <v>8</v>
      </c>
    </row>
    <row r="7172" spans="1:28">
      <c r="A7172" t="s">
        <v>36</v>
      </c>
      <c r="B7172">
        <v>533812682</v>
      </c>
      <c r="C7172" t="s">
        <v>19615</v>
      </c>
      <c r="D7172" t="str">
        <f t="shared" si="336"/>
        <v>2023-06-28</v>
      </c>
      <c r="E7172">
        <f t="shared" si="337"/>
        <v>2023</v>
      </c>
      <c r="F7172">
        <f t="shared" si="338"/>
        <v>6</v>
      </c>
      <c r="G7172" t="s">
        <v>19616</v>
      </c>
      <c r="H7172" t="s">
        <v>39</v>
      </c>
      <c r="I7172">
        <v>6</v>
      </c>
      <c r="J7172" t="s">
        <v>139</v>
      </c>
      <c r="K7172" t="s">
        <v>9</v>
      </c>
      <c r="O7172">
        <v>6048811</v>
      </c>
      <c r="P7172" t="s">
        <v>2761</v>
      </c>
      <c r="Q7172" t="s">
        <v>2762</v>
      </c>
      <c r="R7172" t="b">
        <v>0</v>
      </c>
      <c r="S7172" t="s">
        <v>2370</v>
      </c>
      <c r="T7172">
        <v>86</v>
      </c>
      <c r="U7172">
        <v>17</v>
      </c>
      <c r="V7172">
        <v>3990</v>
      </c>
      <c r="W7172">
        <v>4864</v>
      </c>
      <c r="Z7172" t="s">
        <v>2763</v>
      </c>
      <c r="AB7172" t="s">
        <v>9</v>
      </c>
    </row>
    <row r="7173" spans="1:28">
      <c r="A7173" t="s">
        <v>36</v>
      </c>
      <c r="B7173">
        <v>533811338</v>
      </c>
      <c r="C7173" t="s">
        <v>19617</v>
      </c>
      <c r="D7173" t="str">
        <f t="shared" si="336"/>
        <v>2023-06-28</v>
      </c>
      <c r="E7173">
        <f t="shared" si="337"/>
        <v>2023</v>
      </c>
      <c r="F7173">
        <f t="shared" si="338"/>
        <v>6</v>
      </c>
      <c r="G7173" t="s">
        <v>19618</v>
      </c>
      <c r="H7173" t="s">
        <v>39</v>
      </c>
      <c r="I7173">
        <v>0</v>
      </c>
      <c r="K7173" t="s">
        <v>9</v>
      </c>
      <c r="O7173">
        <v>5241584</v>
      </c>
      <c r="P7173" t="s">
        <v>17832</v>
      </c>
      <c r="Q7173" t="s">
        <v>17833</v>
      </c>
      <c r="R7173" t="b">
        <v>0</v>
      </c>
      <c r="S7173" t="s">
        <v>13770</v>
      </c>
      <c r="T7173">
        <v>3524</v>
      </c>
      <c r="U7173">
        <v>0</v>
      </c>
      <c r="V7173">
        <v>4967</v>
      </c>
      <c r="W7173">
        <v>3485</v>
      </c>
      <c r="Z7173" t="s">
        <v>17834</v>
      </c>
      <c r="AB7173" t="s">
        <v>8</v>
      </c>
    </row>
    <row r="7174" spans="1:28">
      <c r="A7174" t="s">
        <v>36</v>
      </c>
      <c r="B7174">
        <v>533800761</v>
      </c>
      <c r="C7174" t="s">
        <v>19619</v>
      </c>
      <c r="D7174" t="str">
        <f t="shared" si="336"/>
        <v>2023-06-27</v>
      </c>
      <c r="E7174">
        <f t="shared" si="337"/>
        <v>2023</v>
      </c>
      <c r="F7174">
        <f t="shared" si="338"/>
        <v>6</v>
      </c>
      <c r="G7174" t="s">
        <v>19620</v>
      </c>
      <c r="H7174" t="s">
        <v>39</v>
      </c>
      <c r="I7174">
        <v>6</v>
      </c>
      <c r="K7174" t="s">
        <v>8</v>
      </c>
      <c r="O7174">
        <v>4451239</v>
      </c>
      <c r="P7174" t="s">
        <v>1849</v>
      </c>
      <c r="Q7174" t="s">
        <v>1850</v>
      </c>
      <c r="R7174" t="b">
        <v>0</v>
      </c>
      <c r="S7174" t="s">
        <v>1647</v>
      </c>
      <c r="T7174">
        <v>41284</v>
      </c>
      <c r="U7174">
        <v>43</v>
      </c>
      <c r="V7174">
        <v>34748</v>
      </c>
      <c r="W7174">
        <v>1984</v>
      </c>
      <c r="Z7174" t="s">
        <v>1851</v>
      </c>
      <c r="AB7174" t="s">
        <v>8</v>
      </c>
    </row>
    <row r="7175" spans="1:28">
      <c r="A7175" t="s">
        <v>36</v>
      </c>
      <c r="B7175">
        <v>533798559</v>
      </c>
      <c r="C7175" t="s">
        <v>19621</v>
      </c>
      <c r="D7175" t="str">
        <f t="shared" si="336"/>
        <v>2023-06-27</v>
      </c>
      <c r="E7175">
        <f t="shared" si="337"/>
        <v>2023</v>
      </c>
      <c r="F7175">
        <f t="shared" si="338"/>
        <v>6</v>
      </c>
      <c r="G7175" t="s">
        <v>19622</v>
      </c>
      <c r="H7175" t="s">
        <v>45</v>
      </c>
      <c r="I7175">
        <v>0</v>
      </c>
      <c r="J7175" t="s">
        <v>46</v>
      </c>
      <c r="K7175" t="s">
        <v>7</v>
      </c>
      <c r="L7175">
        <v>533747981</v>
      </c>
      <c r="N7175">
        <v>533747981</v>
      </c>
      <c r="O7175">
        <v>6547283</v>
      </c>
      <c r="P7175" t="s">
        <v>6546</v>
      </c>
      <c r="Q7175" t="s">
        <v>6547</v>
      </c>
      <c r="R7175" t="b">
        <v>0</v>
      </c>
      <c r="S7175" t="s">
        <v>6548</v>
      </c>
      <c r="T7175">
        <v>107</v>
      </c>
      <c r="U7175">
        <v>53</v>
      </c>
      <c r="V7175">
        <v>4177</v>
      </c>
      <c r="W7175">
        <v>3348</v>
      </c>
      <c r="Z7175" t="s">
        <v>6549</v>
      </c>
      <c r="AB7175" t="s">
        <v>7</v>
      </c>
    </row>
    <row r="7176" spans="1:28">
      <c r="A7176" t="s">
        <v>36</v>
      </c>
      <c r="B7176">
        <v>533759447</v>
      </c>
      <c r="C7176" t="s">
        <v>19623</v>
      </c>
      <c r="D7176" t="str">
        <f t="shared" si="336"/>
        <v>2023-06-27</v>
      </c>
      <c r="E7176">
        <f t="shared" si="337"/>
        <v>2023</v>
      </c>
      <c r="F7176">
        <f t="shared" si="338"/>
        <v>6</v>
      </c>
      <c r="G7176" t="s">
        <v>15122</v>
      </c>
      <c r="H7176" t="s">
        <v>45</v>
      </c>
      <c r="I7176">
        <v>0</v>
      </c>
      <c r="J7176" t="s">
        <v>46</v>
      </c>
      <c r="K7176" t="s">
        <v>7</v>
      </c>
      <c r="O7176">
        <v>6547283</v>
      </c>
      <c r="P7176" t="s">
        <v>6546</v>
      </c>
      <c r="Q7176" t="s">
        <v>6547</v>
      </c>
      <c r="R7176" t="b">
        <v>0</v>
      </c>
      <c r="S7176" t="s">
        <v>6548</v>
      </c>
      <c r="T7176">
        <v>107</v>
      </c>
      <c r="U7176">
        <v>53</v>
      </c>
      <c r="V7176">
        <v>4177</v>
      </c>
      <c r="W7176">
        <v>3348</v>
      </c>
      <c r="Z7176" t="s">
        <v>6549</v>
      </c>
      <c r="AB7176" t="s">
        <v>7</v>
      </c>
    </row>
    <row r="7177" spans="1:28">
      <c r="A7177" t="s">
        <v>36</v>
      </c>
      <c r="B7177">
        <v>533750442</v>
      </c>
      <c r="C7177" t="s">
        <v>19624</v>
      </c>
      <c r="D7177" t="str">
        <f t="shared" si="336"/>
        <v>2023-06-27</v>
      </c>
      <c r="E7177">
        <f t="shared" si="337"/>
        <v>2023</v>
      </c>
      <c r="F7177">
        <f t="shared" si="338"/>
        <v>6</v>
      </c>
      <c r="G7177" t="s">
        <v>18888</v>
      </c>
      <c r="H7177" t="s">
        <v>45</v>
      </c>
      <c r="I7177">
        <v>0</v>
      </c>
      <c r="J7177" t="s">
        <v>46</v>
      </c>
      <c r="K7177" t="s">
        <v>7</v>
      </c>
      <c r="O7177">
        <v>3714615</v>
      </c>
      <c r="P7177" t="s">
        <v>19454</v>
      </c>
      <c r="Q7177" t="s">
        <v>19455</v>
      </c>
      <c r="R7177" t="b">
        <v>0</v>
      </c>
      <c r="S7177" t="s">
        <v>19456</v>
      </c>
      <c r="T7177">
        <v>310</v>
      </c>
      <c r="U7177">
        <v>16</v>
      </c>
      <c r="V7177">
        <v>17647</v>
      </c>
      <c r="W7177">
        <v>31424</v>
      </c>
      <c r="Z7177" t="s">
        <v>19457</v>
      </c>
      <c r="AB7177" t="s">
        <v>7</v>
      </c>
    </row>
    <row r="7178" spans="1:28">
      <c r="A7178" t="s">
        <v>36</v>
      </c>
      <c r="B7178">
        <v>533747981</v>
      </c>
      <c r="C7178" t="s">
        <v>19625</v>
      </c>
      <c r="D7178" t="str">
        <f t="shared" si="336"/>
        <v>2023-06-27</v>
      </c>
      <c r="E7178">
        <f t="shared" si="337"/>
        <v>2023</v>
      </c>
      <c r="F7178">
        <f t="shared" si="338"/>
        <v>6</v>
      </c>
      <c r="G7178" t="s">
        <v>19626</v>
      </c>
      <c r="H7178" t="s">
        <v>45</v>
      </c>
      <c r="I7178">
        <v>1</v>
      </c>
      <c r="J7178" t="s">
        <v>139</v>
      </c>
      <c r="K7178" t="s">
        <v>9</v>
      </c>
      <c r="L7178">
        <v>533747981</v>
      </c>
      <c r="O7178">
        <v>5422961</v>
      </c>
      <c r="P7178" t="s">
        <v>19627</v>
      </c>
      <c r="Q7178" t="s">
        <v>19627</v>
      </c>
      <c r="R7178" t="b">
        <v>0</v>
      </c>
      <c r="S7178" t="s">
        <v>5938</v>
      </c>
      <c r="T7178">
        <v>14</v>
      </c>
      <c r="U7178">
        <v>1</v>
      </c>
      <c r="V7178">
        <v>1883</v>
      </c>
      <c r="W7178">
        <v>156</v>
      </c>
      <c r="Z7178" t="s">
        <v>19628</v>
      </c>
      <c r="AB7178" t="s">
        <v>9</v>
      </c>
    </row>
    <row r="7179" spans="1:28">
      <c r="A7179" t="s">
        <v>36</v>
      </c>
      <c r="B7179">
        <v>533745905</v>
      </c>
      <c r="C7179" t="s">
        <v>19629</v>
      </c>
      <c r="D7179" t="str">
        <f t="shared" si="336"/>
        <v>2023-06-27</v>
      </c>
      <c r="E7179">
        <f t="shared" si="337"/>
        <v>2023</v>
      </c>
      <c r="F7179">
        <f t="shared" si="338"/>
        <v>6</v>
      </c>
      <c r="G7179" t="s">
        <v>104</v>
      </c>
      <c r="H7179" t="s">
        <v>39</v>
      </c>
      <c r="I7179">
        <v>1</v>
      </c>
      <c r="K7179" t="s">
        <v>8</v>
      </c>
      <c r="O7179">
        <v>1780994</v>
      </c>
      <c r="P7179" t="s">
        <v>4845</v>
      </c>
      <c r="Q7179" t="s">
        <v>4845</v>
      </c>
      <c r="R7179" t="b">
        <v>0</v>
      </c>
      <c r="S7179" t="s">
        <v>4846</v>
      </c>
      <c r="T7179">
        <v>550</v>
      </c>
      <c r="U7179">
        <v>230</v>
      </c>
      <c r="V7179">
        <v>50806</v>
      </c>
      <c r="W7179">
        <v>88473</v>
      </c>
      <c r="Z7179" t="s">
        <v>4847</v>
      </c>
      <c r="AB7179" t="s">
        <v>8</v>
      </c>
    </row>
    <row r="7180" spans="1:28">
      <c r="A7180" t="s">
        <v>36</v>
      </c>
      <c r="B7180">
        <v>533741838</v>
      </c>
      <c r="C7180" t="s">
        <v>19630</v>
      </c>
      <c r="D7180" t="str">
        <f t="shared" si="336"/>
        <v>2023-06-27</v>
      </c>
      <c r="E7180">
        <f t="shared" si="337"/>
        <v>2023</v>
      </c>
      <c r="F7180">
        <f t="shared" si="338"/>
        <v>6</v>
      </c>
      <c r="G7180" t="s">
        <v>19631</v>
      </c>
      <c r="H7180" t="s">
        <v>76</v>
      </c>
      <c r="I7180">
        <v>2</v>
      </c>
      <c r="K7180" t="s">
        <v>8</v>
      </c>
      <c r="O7180">
        <v>4451239</v>
      </c>
      <c r="P7180" t="s">
        <v>1849</v>
      </c>
      <c r="Q7180" t="s">
        <v>1850</v>
      </c>
      <c r="R7180" t="b">
        <v>0</v>
      </c>
      <c r="S7180" t="s">
        <v>1647</v>
      </c>
      <c r="T7180">
        <v>41284</v>
      </c>
      <c r="U7180">
        <v>43</v>
      </c>
      <c r="V7180">
        <v>34748</v>
      </c>
      <c r="W7180">
        <v>1984</v>
      </c>
      <c r="Z7180" t="s">
        <v>1851</v>
      </c>
      <c r="AB7180" t="s">
        <v>8</v>
      </c>
    </row>
    <row r="7181" spans="1:28">
      <c r="A7181" t="s">
        <v>36</v>
      </c>
      <c r="B7181">
        <v>533734772</v>
      </c>
      <c r="C7181" t="s">
        <v>19632</v>
      </c>
      <c r="D7181" t="str">
        <f t="shared" si="336"/>
        <v>2023-06-27</v>
      </c>
      <c r="E7181">
        <f t="shared" si="337"/>
        <v>2023</v>
      </c>
      <c r="F7181">
        <f t="shared" si="338"/>
        <v>6</v>
      </c>
      <c r="G7181" t="s">
        <v>104</v>
      </c>
      <c r="H7181" t="s">
        <v>39</v>
      </c>
      <c r="I7181">
        <v>0</v>
      </c>
      <c r="K7181" t="s">
        <v>8</v>
      </c>
      <c r="O7181">
        <v>5780433</v>
      </c>
      <c r="P7181" t="s">
        <v>4045</v>
      </c>
      <c r="Q7181" t="s">
        <v>4046</v>
      </c>
      <c r="R7181" t="b">
        <v>0</v>
      </c>
      <c r="S7181" t="s">
        <v>4047</v>
      </c>
      <c r="T7181">
        <v>180</v>
      </c>
      <c r="U7181">
        <v>0</v>
      </c>
      <c r="V7181">
        <v>6257</v>
      </c>
      <c r="W7181">
        <v>53</v>
      </c>
      <c r="Z7181" t="s">
        <v>4048</v>
      </c>
      <c r="AB7181" t="s">
        <v>8</v>
      </c>
    </row>
    <row r="7182" spans="1:28">
      <c r="A7182" t="s">
        <v>36</v>
      </c>
      <c r="B7182">
        <v>533662849</v>
      </c>
      <c r="C7182" t="s">
        <v>19633</v>
      </c>
      <c r="D7182" t="str">
        <f t="shared" si="336"/>
        <v>2023-06-27</v>
      </c>
      <c r="E7182">
        <f t="shared" si="337"/>
        <v>2023</v>
      </c>
      <c r="F7182">
        <f t="shared" si="338"/>
        <v>6</v>
      </c>
      <c r="G7182" t="s">
        <v>18113</v>
      </c>
      <c r="H7182" t="s">
        <v>12637</v>
      </c>
      <c r="I7182">
        <v>0</v>
      </c>
      <c r="K7182" t="s">
        <v>7</v>
      </c>
      <c r="O7182">
        <v>6018168</v>
      </c>
      <c r="P7182" t="s">
        <v>134</v>
      </c>
      <c r="Q7182" t="s">
        <v>134</v>
      </c>
      <c r="R7182" t="b">
        <v>1</v>
      </c>
      <c r="S7182" t="s">
        <v>135</v>
      </c>
      <c r="T7182">
        <v>18846</v>
      </c>
      <c r="U7182">
        <v>23</v>
      </c>
      <c r="V7182">
        <v>183387</v>
      </c>
      <c r="W7182">
        <v>3295</v>
      </c>
      <c r="Z7182" t="s">
        <v>136</v>
      </c>
      <c r="AB7182" t="s">
        <v>8</v>
      </c>
    </row>
    <row r="7183" spans="1:28">
      <c r="A7183" t="s">
        <v>36</v>
      </c>
      <c r="B7183">
        <v>533660111</v>
      </c>
      <c r="C7183" t="s">
        <v>19634</v>
      </c>
      <c r="D7183" t="str">
        <f t="shared" si="336"/>
        <v>2023-06-27</v>
      </c>
      <c r="E7183">
        <f t="shared" si="337"/>
        <v>2023</v>
      </c>
      <c r="F7183">
        <f t="shared" si="338"/>
        <v>6</v>
      </c>
      <c r="G7183" t="s">
        <v>19635</v>
      </c>
      <c r="H7183" t="s">
        <v>39</v>
      </c>
      <c r="I7183">
        <v>2</v>
      </c>
      <c r="K7183" t="s">
        <v>7</v>
      </c>
      <c r="L7183">
        <v>533660111</v>
      </c>
      <c r="O7183">
        <v>1780994</v>
      </c>
      <c r="P7183" t="s">
        <v>4845</v>
      </c>
      <c r="Q7183" t="s">
        <v>4845</v>
      </c>
      <c r="R7183" t="b">
        <v>0</v>
      </c>
      <c r="S7183" t="s">
        <v>4846</v>
      </c>
      <c r="T7183">
        <v>550</v>
      </c>
      <c r="U7183">
        <v>230</v>
      </c>
      <c r="V7183">
        <v>50806</v>
      </c>
      <c r="W7183">
        <v>88473</v>
      </c>
      <c r="Z7183" t="s">
        <v>4847</v>
      </c>
      <c r="AB7183" t="s">
        <v>7</v>
      </c>
    </row>
    <row r="7184" spans="1:28">
      <c r="A7184" t="s">
        <v>36</v>
      </c>
      <c r="B7184">
        <v>533642466</v>
      </c>
      <c r="C7184" t="s">
        <v>19636</v>
      </c>
      <c r="D7184" t="str">
        <f t="shared" si="336"/>
        <v>2023-06-27</v>
      </c>
      <c r="E7184">
        <f t="shared" si="337"/>
        <v>2023</v>
      </c>
      <c r="F7184">
        <f t="shared" si="338"/>
        <v>6</v>
      </c>
      <c r="G7184" t="s">
        <v>19637</v>
      </c>
      <c r="H7184" t="s">
        <v>76</v>
      </c>
      <c r="I7184">
        <v>2</v>
      </c>
      <c r="K7184" t="s">
        <v>7</v>
      </c>
      <c r="O7184">
        <v>602738</v>
      </c>
      <c r="P7184" t="s">
        <v>3645</v>
      </c>
      <c r="Q7184" t="s">
        <v>3646</v>
      </c>
      <c r="R7184" t="b">
        <v>0</v>
      </c>
      <c r="S7184" t="s">
        <v>3647</v>
      </c>
      <c r="T7184">
        <v>108</v>
      </c>
      <c r="U7184">
        <v>91</v>
      </c>
      <c r="V7184">
        <v>2716</v>
      </c>
      <c r="W7184">
        <v>88</v>
      </c>
      <c r="Z7184" t="s">
        <v>3648</v>
      </c>
      <c r="AB7184" t="s">
        <v>7</v>
      </c>
    </row>
    <row r="7185" spans="1:28">
      <c r="A7185" t="s">
        <v>36</v>
      </c>
      <c r="B7185">
        <v>533627921</v>
      </c>
      <c r="C7185" t="s">
        <v>19638</v>
      </c>
      <c r="D7185" t="str">
        <f t="shared" si="336"/>
        <v>2023-06-26</v>
      </c>
      <c r="E7185">
        <f t="shared" si="337"/>
        <v>2023</v>
      </c>
      <c r="F7185">
        <f t="shared" si="338"/>
        <v>6</v>
      </c>
      <c r="G7185" t="s">
        <v>19639</v>
      </c>
      <c r="H7185" t="s">
        <v>39</v>
      </c>
      <c r="I7185">
        <v>1</v>
      </c>
      <c r="K7185" t="s">
        <v>9</v>
      </c>
      <c r="O7185">
        <v>5241584</v>
      </c>
      <c r="P7185" t="s">
        <v>17832</v>
      </c>
      <c r="Q7185" t="s">
        <v>17833</v>
      </c>
      <c r="R7185" t="b">
        <v>0</v>
      </c>
      <c r="S7185" t="s">
        <v>13770</v>
      </c>
      <c r="T7185">
        <v>3524</v>
      </c>
      <c r="U7185">
        <v>0</v>
      </c>
      <c r="V7185">
        <v>4967</v>
      </c>
      <c r="W7185">
        <v>3485</v>
      </c>
      <c r="Z7185" t="s">
        <v>17834</v>
      </c>
      <c r="AB7185" t="s">
        <v>8</v>
      </c>
    </row>
    <row r="7186" spans="1:28">
      <c r="A7186" t="s">
        <v>36</v>
      </c>
      <c r="B7186">
        <v>533610813</v>
      </c>
      <c r="C7186" t="s">
        <v>19640</v>
      </c>
      <c r="D7186" t="str">
        <f t="shared" si="336"/>
        <v>2023-06-26</v>
      </c>
      <c r="E7186">
        <f t="shared" si="337"/>
        <v>2023</v>
      </c>
      <c r="F7186">
        <f t="shared" si="338"/>
        <v>6</v>
      </c>
      <c r="G7186" t="s">
        <v>19641</v>
      </c>
      <c r="H7186" t="s">
        <v>39</v>
      </c>
      <c r="I7186">
        <v>0</v>
      </c>
      <c r="K7186" t="s">
        <v>8</v>
      </c>
      <c r="O7186">
        <v>3747747</v>
      </c>
      <c r="P7186" t="s">
        <v>11460</v>
      </c>
      <c r="Q7186" t="s">
        <v>11461</v>
      </c>
      <c r="R7186" t="b">
        <v>0</v>
      </c>
      <c r="S7186" t="s">
        <v>11462</v>
      </c>
      <c r="T7186">
        <v>97</v>
      </c>
      <c r="U7186">
        <v>51</v>
      </c>
      <c r="V7186">
        <v>1408</v>
      </c>
      <c r="W7186">
        <v>787</v>
      </c>
      <c r="Z7186" t="s">
        <v>11463</v>
      </c>
      <c r="AB7186" t="s">
        <v>8</v>
      </c>
    </row>
    <row r="7187" spans="1:28">
      <c r="A7187" t="s">
        <v>36</v>
      </c>
      <c r="B7187">
        <v>533589772</v>
      </c>
      <c r="C7187" t="s">
        <v>19642</v>
      </c>
      <c r="D7187" t="str">
        <f t="shared" si="336"/>
        <v>2023-06-26</v>
      </c>
      <c r="E7187">
        <f t="shared" si="337"/>
        <v>2023</v>
      </c>
      <c r="F7187">
        <f t="shared" si="338"/>
        <v>6</v>
      </c>
      <c r="G7187" t="s">
        <v>19643</v>
      </c>
      <c r="H7187" t="s">
        <v>39</v>
      </c>
      <c r="I7187">
        <v>1</v>
      </c>
      <c r="J7187" t="s">
        <v>46</v>
      </c>
      <c r="K7187" t="s">
        <v>7</v>
      </c>
      <c r="O7187">
        <v>1780994</v>
      </c>
      <c r="P7187" t="s">
        <v>4845</v>
      </c>
      <c r="Q7187" t="s">
        <v>4845</v>
      </c>
      <c r="R7187" t="b">
        <v>0</v>
      </c>
      <c r="S7187" t="s">
        <v>4846</v>
      </c>
      <c r="T7187">
        <v>550</v>
      </c>
      <c r="U7187">
        <v>230</v>
      </c>
      <c r="V7187">
        <v>50806</v>
      </c>
      <c r="W7187">
        <v>88473</v>
      </c>
      <c r="Z7187" t="s">
        <v>4847</v>
      </c>
      <c r="AB7187" t="s">
        <v>7</v>
      </c>
    </row>
    <row r="7188" spans="1:28">
      <c r="A7188" t="s">
        <v>36</v>
      </c>
      <c r="B7188">
        <v>533589617</v>
      </c>
      <c r="C7188" t="s">
        <v>19644</v>
      </c>
      <c r="D7188" t="str">
        <f t="shared" si="336"/>
        <v>2023-06-26</v>
      </c>
      <c r="E7188">
        <f t="shared" si="337"/>
        <v>2023</v>
      </c>
      <c r="F7188">
        <f t="shared" si="338"/>
        <v>6</v>
      </c>
      <c r="G7188" t="s">
        <v>19645</v>
      </c>
      <c r="H7188" t="s">
        <v>39</v>
      </c>
      <c r="I7188">
        <v>0</v>
      </c>
      <c r="J7188" t="s">
        <v>46</v>
      </c>
      <c r="K7188" t="s">
        <v>7</v>
      </c>
      <c r="O7188">
        <v>1780994</v>
      </c>
      <c r="P7188" t="s">
        <v>4845</v>
      </c>
      <c r="Q7188" t="s">
        <v>4845</v>
      </c>
      <c r="R7188" t="b">
        <v>0</v>
      </c>
      <c r="S7188" t="s">
        <v>4846</v>
      </c>
      <c r="T7188">
        <v>550</v>
      </c>
      <c r="U7188">
        <v>230</v>
      </c>
      <c r="V7188">
        <v>50806</v>
      </c>
      <c r="W7188">
        <v>88473</v>
      </c>
      <c r="Z7188" t="s">
        <v>4847</v>
      </c>
      <c r="AB7188" t="s">
        <v>7</v>
      </c>
    </row>
    <row r="7189" spans="1:28">
      <c r="A7189" t="s">
        <v>36</v>
      </c>
      <c r="B7189">
        <v>533589159</v>
      </c>
      <c r="C7189" t="s">
        <v>19646</v>
      </c>
      <c r="D7189" t="str">
        <f t="shared" si="336"/>
        <v>2023-06-26</v>
      </c>
      <c r="E7189">
        <f t="shared" si="337"/>
        <v>2023</v>
      </c>
      <c r="F7189">
        <f t="shared" si="338"/>
        <v>6</v>
      </c>
      <c r="G7189" t="s">
        <v>19647</v>
      </c>
      <c r="H7189" t="s">
        <v>39</v>
      </c>
      <c r="I7189">
        <v>0</v>
      </c>
      <c r="J7189" t="s">
        <v>46</v>
      </c>
      <c r="K7189" t="s">
        <v>7</v>
      </c>
      <c r="O7189">
        <v>1780994</v>
      </c>
      <c r="P7189" t="s">
        <v>4845</v>
      </c>
      <c r="Q7189" t="s">
        <v>4845</v>
      </c>
      <c r="R7189" t="b">
        <v>0</v>
      </c>
      <c r="S7189" t="s">
        <v>4846</v>
      </c>
      <c r="T7189">
        <v>550</v>
      </c>
      <c r="U7189">
        <v>230</v>
      </c>
      <c r="V7189">
        <v>50806</v>
      </c>
      <c r="W7189">
        <v>88473</v>
      </c>
      <c r="Z7189" t="s">
        <v>4847</v>
      </c>
      <c r="AB7189" t="s">
        <v>7</v>
      </c>
    </row>
    <row r="7190" spans="1:28">
      <c r="A7190" t="s">
        <v>36</v>
      </c>
      <c r="B7190">
        <v>533582548</v>
      </c>
      <c r="C7190" t="s">
        <v>19648</v>
      </c>
      <c r="D7190" t="str">
        <f t="shared" si="336"/>
        <v>2023-06-26</v>
      </c>
      <c r="E7190">
        <f t="shared" si="337"/>
        <v>2023</v>
      </c>
      <c r="F7190">
        <f t="shared" si="338"/>
        <v>6</v>
      </c>
      <c r="G7190" t="s">
        <v>19649</v>
      </c>
      <c r="H7190" t="s">
        <v>39</v>
      </c>
      <c r="I7190">
        <v>1</v>
      </c>
      <c r="J7190" t="s">
        <v>46</v>
      </c>
      <c r="K7190" t="s">
        <v>7</v>
      </c>
      <c r="O7190">
        <v>1780994</v>
      </c>
      <c r="P7190" t="s">
        <v>4845</v>
      </c>
      <c r="Q7190" t="s">
        <v>4845</v>
      </c>
      <c r="R7190" t="b">
        <v>0</v>
      </c>
      <c r="S7190" t="s">
        <v>4846</v>
      </c>
      <c r="T7190">
        <v>550</v>
      </c>
      <c r="U7190">
        <v>230</v>
      </c>
      <c r="V7190">
        <v>50806</v>
      </c>
      <c r="W7190">
        <v>88473</v>
      </c>
      <c r="Z7190" t="s">
        <v>4847</v>
      </c>
      <c r="AB7190" t="s">
        <v>7</v>
      </c>
    </row>
    <row r="7191" spans="1:28">
      <c r="A7191" t="s">
        <v>36</v>
      </c>
      <c r="B7191">
        <v>533582132</v>
      </c>
      <c r="C7191" t="s">
        <v>19650</v>
      </c>
      <c r="D7191" t="str">
        <f t="shared" si="336"/>
        <v>2023-06-26</v>
      </c>
      <c r="E7191">
        <f t="shared" si="337"/>
        <v>2023</v>
      </c>
      <c r="F7191">
        <f t="shared" si="338"/>
        <v>6</v>
      </c>
      <c r="G7191" t="s">
        <v>19651</v>
      </c>
      <c r="H7191" t="s">
        <v>39</v>
      </c>
      <c r="I7191">
        <v>1</v>
      </c>
      <c r="J7191" t="s">
        <v>46</v>
      </c>
      <c r="K7191" t="s">
        <v>7</v>
      </c>
      <c r="O7191">
        <v>1780994</v>
      </c>
      <c r="P7191" t="s">
        <v>4845</v>
      </c>
      <c r="Q7191" t="s">
        <v>4845</v>
      </c>
      <c r="R7191" t="b">
        <v>0</v>
      </c>
      <c r="S7191" t="s">
        <v>4846</v>
      </c>
      <c r="T7191">
        <v>550</v>
      </c>
      <c r="U7191">
        <v>230</v>
      </c>
      <c r="V7191">
        <v>50806</v>
      </c>
      <c r="W7191">
        <v>88473</v>
      </c>
      <c r="Z7191" t="s">
        <v>4847</v>
      </c>
      <c r="AB7191" t="s">
        <v>7</v>
      </c>
    </row>
    <row r="7192" spans="1:28">
      <c r="A7192" t="s">
        <v>36</v>
      </c>
      <c r="B7192">
        <v>533574946</v>
      </c>
      <c r="C7192" t="s">
        <v>19652</v>
      </c>
      <c r="D7192" t="str">
        <f t="shared" si="336"/>
        <v>2023-06-26</v>
      </c>
      <c r="E7192">
        <f t="shared" si="337"/>
        <v>2023</v>
      </c>
      <c r="F7192">
        <f t="shared" si="338"/>
        <v>6</v>
      </c>
      <c r="G7192" t="s">
        <v>19653</v>
      </c>
      <c r="H7192" t="s">
        <v>39</v>
      </c>
      <c r="I7192">
        <v>3</v>
      </c>
      <c r="K7192" t="s">
        <v>7</v>
      </c>
      <c r="O7192">
        <v>647</v>
      </c>
      <c r="P7192" t="s">
        <v>19654</v>
      </c>
      <c r="Q7192" t="s">
        <v>19654</v>
      </c>
      <c r="R7192" t="b">
        <v>1</v>
      </c>
      <c r="S7192" t="s">
        <v>496</v>
      </c>
      <c r="T7192">
        <v>173606</v>
      </c>
      <c r="U7192">
        <v>288</v>
      </c>
      <c r="V7192">
        <v>26056</v>
      </c>
      <c r="W7192">
        <v>1388</v>
      </c>
      <c r="Z7192" t="s">
        <v>19655</v>
      </c>
      <c r="AB7192" t="s">
        <v>7</v>
      </c>
    </row>
    <row r="7193" spans="1:28">
      <c r="A7193" t="s">
        <v>36</v>
      </c>
      <c r="B7193">
        <v>533562742</v>
      </c>
      <c r="C7193" t="s">
        <v>19656</v>
      </c>
      <c r="D7193" t="str">
        <f t="shared" si="336"/>
        <v>2023-06-26</v>
      </c>
      <c r="E7193">
        <f t="shared" si="337"/>
        <v>2023</v>
      </c>
      <c r="F7193">
        <f t="shared" si="338"/>
        <v>6</v>
      </c>
      <c r="G7193" t="s">
        <v>19657</v>
      </c>
      <c r="H7193" t="s">
        <v>45</v>
      </c>
      <c r="I7193">
        <v>2</v>
      </c>
      <c r="J7193" t="s">
        <v>139</v>
      </c>
      <c r="K7193" t="s">
        <v>9</v>
      </c>
      <c r="O7193">
        <v>5773299</v>
      </c>
      <c r="P7193" t="s">
        <v>457</v>
      </c>
      <c r="Q7193" t="s">
        <v>458</v>
      </c>
      <c r="R7193" t="b">
        <v>0</v>
      </c>
      <c r="S7193" t="s">
        <v>459</v>
      </c>
      <c r="T7193">
        <v>269</v>
      </c>
      <c r="U7193">
        <v>15</v>
      </c>
      <c r="V7193">
        <v>15443</v>
      </c>
      <c r="W7193">
        <v>100</v>
      </c>
      <c r="Z7193" t="s">
        <v>324</v>
      </c>
      <c r="AB7193" t="s">
        <v>9</v>
      </c>
    </row>
    <row r="7194" spans="1:28">
      <c r="A7194" t="s">
        <v>36</v>
      </c>
      <c r="B7194">
        <v>533560757</v>
      </c>
      <c r="C7194" t="s">
        <v>19658</v>
      </c>
      <c r="D7194" t="str">
        <f t="shared" si="336"/>
        <v>2023-06-26</v>
      </c>
      <c r="E7194">
        <f t="shared" si="337"/>
        <v>2023</v>
      </c>
      <c r="F7194">
        <f t="shared" si="338"/>
        <v>6</v>
      </c>
      <c r="G7194" t="s">
        <v>19659</v>
      </c>
      <c r="H7194" t="s">
        <v>45</v>
      </c>
      <c r="I7194">
        <v>0</v>
      </c>
      <c r="K7194" t="s">
        <v>9</v>
      </c>
      <c r="O7194">
        <v>5773299</v>
      </c>
      <c r="P7194" t="s">
        <v>457</v>
      </c>
      <c r="Q7194" t="s">
        <v>458</v>
      </c>
      <c r="R7194" t="b">
        <v>0</v>
      </c>
      <c r="S7194" t="s">
        <v>459</v>
      </c>
      <c r="T7194">
        <v>269</v>
      </c>
      <c r="U7194">
        <v>15</v>
      </c>
      <c r="V7194">
        <v>15443</v>
      </c>
      <c r="W7194">
        <v>100</v>
      </c>
      <c r="Z7194" t="s">
        <v>324</v>
      </c>
      <c r="AB7194" t="s">
        <v>8</v>
      </c>
    </row>
    <row r="7195" spans="1:28">
      <c r="A7195" t="s">
        <v>36</v>
      </c>
      <c r="B7195">
        <v>533533327</v>
      </c>
      <c r="C7195" t="s">
        <v>19660</v>
      </c>
      <c r="D7195" t="str">
        <f t="shared" si="336"/>
        <v>2023-06-26</v>
      </c>
      <c r="E7195">
        <f t="shared" si="337"/>
        <v>2023</v>
      </c>
      <c r="F7195">
        <f t="shared" si="338"/>
        <v>6</v>
      </c>
      <c r="G7195" t="s">
        <v>19661</v>
      </c>
      <c r="H7195" t="s">
        <v>39</v>
      </c>
      <c r="I7195">
        <v>5</v>
      </c>
      <c r="J7195" t="s">
        <v>46</v>
      </c>
      <c r="K7195" t="s">
        <v>7</v>
      </c>
      <c r="O7195">
        <v>8468</v>
      </c>
      <c r="P7195" t="s">
        <v>7180</v>
      </c>
      <c r="Q7195" t="s">
        <v>7181</v>
      </c>
      <c r="R7195" t="b">
        <v>1</v>
      </c>
      <c r="S7195" t="s">
        <v>7182</v>
      </c>
      <c r="T7195">
        <v>71649</v>
      </c>
      <c r="U7195">
        <v>87</v>
      </c>
      <c r="V7195">
        <v>49340</v>
      </c>
      <c r="W7195">
        <v>14462</v>
      </c>
      <c r="Z7195" t="s">
        <v>7183</v>
      </c>
      <c r="AB7195" t="s">
        <v>7</v>
      </c>
    </row>
    <row r="7196" spans="1:28">
      <c r="A7196" t="s">
        <v>36</v>
      </c>
      <c r="B7196">
        <v>533483176</v>
      </c>
      <c r="C7196" t="s">
        <v>19662</v>
      </c>
      <c r="D7196" t="str">
        <f t="shared" si="336"/>
        <v>2023-06-25</v>
      </c>
      <c r="E7196">
        <f t="shared" si="337"/>
        <v>2023</v>
      </c>
      <c r="F7196">
        <f t="shared" si="338"/>
        <v>6</v>
      </c>
      <c r="G7196" t="s">
        <v>19663</v>
      </c>
      <c r="H7196" t="s">
        <v>15125</v>
      </c>
      <c r="I7196">
        <v>1</v>
      </c>
      <c r="K7196" t="s">
        <v>7</v>
      </c>
      <c r="O7196">
        <v>47688</v>
      </c>
      <c r="P7196" t="s">
        <v>15125</v>
      </c>
      <c r="Q7196" t="s">
        <v>15125</v>
      </c>
      <c r="R7196" t="b">
        <v>0</v>
      </c>
      <c r="S7196" t="s">
        <v>1531</v>
      </c>
      <c r="T7196">
        <v>33511</v>
      </c>
      <c r="U7196">
        <v>870</v>
      </c>
      <c r="V7196">
        <v>2187060</v>
      </c>
      <c r="W7196">
        <v>34</v>
      </c>
      <c r="Z7196" t="s">
        <v>15126</v>
      </c>
      <c r="AB7196" t="s">
        <v>7</v>
      </c>
    </row>
    <row r="7197" spans="1:28">
      <c r="A7197" t="s">
        <v>36</v>
      </c>
      <c r="B7197">
        <v>533481534</v>
      </c>
      <c r="C7197" t="s">
        <v>19664</v>
      </c>
      <c r="D7197" t="str">
        <f t="shared" si="336"/>
        <v>2023-06-25</v>
      </c>
      <c r="E7197">
        <f t="shared" si="337"/>
        <v>2023</v>
      </c>
      <c r="F7197">
        <f t="shared" si="338"/>
        <v>6</v>
      </c>
      <c r="G7197" t="s">
        <v>19665</v>
      </c>
      <c r="H7197" t="s">
        <v>39</v>
      </c>
      <c r="I7197">
        <v>1</v>
      </c>
      <c r="K7197" t="s">
        <v>8</v>
      </c>
      <c r="O7197">
        <v>5241584</v>
      </c>
      <c r="P7197" t="s">
        <v>17832</v>
      </c>
      <c r="Q7197" t="s">
        <v>17833</v>
      </c>
      <c r="R7197" t="b">
        <v>0</v>
      </c>
      <c r="S7197" t="s">
        <v>13770</v>
      </c>
      <c r="T7197">
        <v>3524</v>
      </c>
      <c r="U7197">
        <v>0</v>
      </c>
      <c r="V7197">
        <v>4967</v>
      </c>
      <c r="W7197">
        <v>3485</v>
      </c>
      <c r="Z7197" t="s">
        <v>17834</v>
      </c>
      <c r="AB7197" t="s">
        <v>8</v>
      </c>
    </row>
    <row r="7198" spans="1:28">
      <c r="A7198" t="s">
        <v>36</v>
      </c>
      <c r="B7198">
        <v>533480596</v>
      </c>
      <c r="C7198" t="s">
        <v>19666</v>
      </c>
      <c r="D7198" t="str">
        <f t="shared" si="336"/>
        <v>2023-06-25</v>
      </c>
      <c r="E7198">
        <f t="shared" si="337"/>
        <v>2023</v>
      </c>
      <c r="F7198">
        <f t="shared" si="338"/>
        <v>6</v>
      </c>
      <c r="G7198" t="s">
        <v>18113</v>
      </c>
      <c r="H7198" t="s">
        <v>12637</v>
      </c>
      <c r="I7198">
        <v>1</v>
      </c>
      <c r="K7198" t="s">
        <v>7</v>
      </c>
      <c r="O7198">
        <v>6018168</v>
      </c>
      <c r="P7198" t="s">
        <v>134</v>
      </c>
      <c r="Q7198" t="s">
        <v>134</v>
      </c>
      <c r="R7198" t="b">
        <v>1</v>
      </c>
      <c r="S7198" t="s">
        <v>135</v>
      </c>
      <c r="T7198">
        <v>18846</v>
      </c>
      <c r="U7198">
        <v>23</v>
      </c>
      <c r="V7198">
        <v>183387</v>
      </c>
      <c r="W7198">
        <v>3295</v>
      </c>
      <c r="Z7198" t="s">
        <v>136</v>
      </c>
      <c r="AB7198" t="s">
        <v>8</v>
      </c>
    </row>
    <row r="7199" spans="1:28">
      <c r="A7199" t="s">
        <v>36</v>
      </c>
      <c r="B7199">
        <v>533461616</v>
      </c>
      <c r="C7199" t="s">
        <v>19667</v>
      </c>
      <c r="D7199" t="str">
        <f t="shared" si="336"/>
        <v>2023-06-25</v>
      </c>
      <c r="E7199">
        <f t="shared" si="337"/>
        <v>2023</v>
      </c>
      <c r="F7199">
        <f t="shared" si="338"/>
        <v>6</v>
      </c>
      <c r="G7199" t="s">
        <v>19668</v>
      </c>
      <c r="H7199" t="s">
        <v>15125</v>
      </c>
      <c r="I7199">
        <v>1</v>
      </c>
      <c r="K7199" t="s">
        <v>8</v>
      </c>
      <c r="O7199">
        <v>47688</v>
      </c>
      <c r="P7199" t="s">
        <v>15125</v>
      </c>
      <c r="Q7199" t="s">
        <v>15125</v>
      </c>
      <c r="R7199" t="b">
        <v>0</v>
      </c>
      <c r="S7199" t="s">
        <v>1531</v>
      </c>
      <c r="T7199">
        <v>33511</v>
      </c>
      <c r="U7199">
        <v>870</v>
      </c>
      <c r="V7199">
        <v>2187060</v>
      </c>
      <c r="W7199">
        <v>34</v>
      </c>
      <c r="Z7199" t="s">
        <v>15126</v>
      </c>
      <c r="AB7199" t="s">
        <v>8</v>
      </c>
    </row>
    <row r="7200" spans="1:28">
      <c r="A7200" t="s">
        <v>36</v>
      </c>
      <c r="B7200">
        <v>533460073</v>
      </c>
      <c r="C7200" t="s">
        <v>19669</v>
      </c>
      <c r="D7200" t="str">
        <f t="shared" si="336"/>
        <v>2023-06-25</v>
      </c>
      <c r="E7200">
        <f t="shared" si="337"/>
        <v>2023</v>
      </c>
      <c r="F7200">
        <f t="shared" si="338"/>
        <v>6</v>
      </c>
      <c r="G7200" t="s">
        <v>19670</v>
      </c>
      <c r="H7200" t="s">
        <v>39</v>
      </c>
      <c r="I7200">
        <v>0</v>
      </c>
      <c r="K7200" t="s">
        <v>8</v>
      </c>
      <c r="O7200">
        <v>7958381</v>
      </c>
      <c r="P7200" t="s">
        <v>19671</v>
      </c>
      <c r="Q7200" t="s">
        <v>19672</v>
      </c>
      <c r="R7200" t="b">
        <v>0</v>
      </c>
      <c r="S7200" t="s">
        <v>19673</v>
      </c>
      <c r="T7200">
        <v>0</v>
      </c>
      <c r="U7200">
        <v>0</v>
      </c>
      <c r="V7200">
        <v>2</v>
      </c>
      <c r="W7200">
        <v>0</v>
      </c>
      <c r="Z7200" t="s">
        <v>2628</v>
      </c>
      <c r="AB7200" t="s">
        <v>8</v>
      </c>
    </row>
    <row r="7201" spans="1:28">
      <c r="A7201" t="s">
        <v>36</v>
      </c>
      <c r="B7201">
        <v>533418468</v>
      </c>
      <c r="C7201" t="s">
        <v>19674</v>
      </c>
      <c r="D7201" t="str">
        <f t="shared" si="336"/>
        <v>2023-06-24</v>
      </c>
      <c r="E7201">
        <f t="shared" si="337"/>
        <v>2023</v>
      </c>
      <c r="F7201">
        <f t="shared" si="338"/>
        <v>6</v>
      </c>
      <c r="G7201" t="s">
        <v>19675</v>
      </c>
      <c r="H7201" t="s">
        <v>39</v>
      </c>
      <c r="I7201">
        <v>1</v>
      </c>
      <c r="K7201" t="s">
        <v>8</v>
      </c>
      <c r="O7201">
        <v>5241584</v>
      </c>
      <c r="P7201" t="s">
        <v>17832</v>
      </c>
      <c r="Q7201" t="s">
        <v>17833</v>
      </c>
      <c r="R7201" t="b">
        <v>0</v>
      </c>
      <c r="S7201" t="s">
        <v>13770</v>
      </c>
      <c r="T7201">
        <v>3524</v>
      </c>
      <c r="U7201">
        <v>0</v>
      </c>
      <c r="V7201">
        <v>4967</v>
      </c>
      <c r="W7201">
        <v>3485</v>
      </c>
      <c r="Z7201" t="s">
        <v>17834</v>
      </c>
      <c r="AB7201" t="s">
        <v>8</v>
      </c>
    </row>
    <row r="7202" spans="1:28">
      <c r="A7202" t="s">
        <v>36</v>
      </c>
      <c r="B7202">
        <v>533361677</v>
      </c>
      <c r="C7202" t="s">
        <v>19676</v>
      </c>
      <c r="D7202" t="str">
        <f t="shared" si="336"/>
        <v>2023-06-23</v>
      </c>
      <c r="E7202">
        <f t="shared" si="337"/>
        <v>2023</v>
      </c>
      <c r="F7202">
        <f t="shared" si="338"/>
        <v>6</v>
      </c>
      <c r="G7202" t="s">
        <v>18113</v>
      </c>
      <c r="H7202" t="s">
        <v>12637</v>
      </c>
      <c r="I7202">
        <v>0</v>
      </c>
      <c r="K7202" t="s">
        <v>7</v>
      </c>
      <c r="O7202">
        <v>6018168</v>
      </c>
      <c r="P7202" t="s">
        <v>134</v>
      </c>
      <c r="Q7202" t="s">
        <v>134</v>
      </c>
      <c r="R7202" t="b">
        <v>1</v>
      </c>
      <c r="S7202" t="s">
        <v>135</v>
      </c>
      <c r="T7202">
        <v>18846</v>
      </c>
      <c r="U7202">
        <v>23</v>
      </c>
      <c r="V7202">
        <v>183387</v>
      </c>
      <c r="W7202">
        <v>3295</v>
      </c>
      <c r="Z7202" t="s">
        <v>136</v>
      </c>
      <c r="AB7202" t="s">
        <v>8</v>
      </c>
    </row>
    <row r="7203" spans="1:28">
      <c r="A7203" t="s">
        <v>36</v>
      </c>
      <c r="B7203">
        <v>533273036</v>
      </c>
      <c r="C7203" t="s">
        <v>19677</v>
      </c>
      <c r="D7203" t="str">
        <f t="shared" si="336"/>
        <v>2023-06-23</v>
      </c>
      <c r="E7203">
        <f t="shared" si="337"/>
        <v>2023</v>
      </c>
      <c r="F7203">
        <f t="shared" si="338"/>
        <v>6</v>
      </c>
      <c r="G7203" t="s">
        <v>19678</v>
      </c>
      <c r="H7203" t="s">
        <v>39</v>
      </c>
      <c r="I7203">
        <v>0</v>
      </c>
      <c r="J7203" t="s">
        <v>46</v>
      </c>
      <c r="K7203" t="s">
        <v>7</v>
      </c>
      <c r="O7203">
        <v>1780994</v>
      </c>
      <c r="P7203" t="s">
        <v>4845</v>
      </c>
      <c r="Q7203" t="s">
        <v>4845</v>
      </c>
      <c r="R7203" t="b">
        <v>0</v>
      </c>
      <c r="S7203" t="s">
        <v>4846</v>
      </c>
      <c r="T7203">
        <v>550</v>
      </c>
      <c r="U7203">
        <v>230</v>
      </c>
      <c r="V7203">
        <v>50806</v>
      </c>
      <c r="W7203">
        <v>88473</v>
      </c>
      <c r="Z7203" t="s">
        <v>4847</v>
      </c>
      <c r="AB7203" t="s">
        <v>7</v>
      </c>
    </row>
    <row r="7204" spans="1:28">
      <c r="A7204" t="s">
        <v>36</v>
      </c>
      <c r="B7204">
        <v>533272851</v>
      </c>
      <c r="C7204" t="s">
        <v>19679</v>
      </c>
      <c r="D7204" t="str">
        <f t="shared" si="336"/>
        <v>2023-06-23</v>
      </c>
      <c r="E7204">
        <f t="shared" si="337"/>
        <v>2023</v>
      </c>
      <c r="F7204">
        <f t="shared" si="338"/>
        <v>6</v>
      </c>
      <c r="G7204" t="s">
        <v>19680</v>
      </c>
      <c r="H7204" t="s">
        <v>39</v>
      </c>
      <c r="I7204">
        <v>0</v>
      </c>
      <c r="J7204" t="s">
        <v>46</v>
      </c>
      <c r="K7204" t="s">
        <v>7</v>
      </c>
      <c r="O7204">
        <v>1780994</v>
      </c>
      <c r="P7204" t="s">
        <v>4845</v>
      </c>
      <c r="Q7204" t="s">
        <v>4845</v>
      </c>
      <c r="R7204" t="b">
        <v>0</v>
      </c>
      <c r="S7204" t="s">
        <v>4846</v>
      </c>
      <c r="T7204">
        <v>550</v>
      </c>
      <c r="U7204">
        <v>230</v>
      </c>
      <c r="V7204">
        <v>50806</v>
      </c>
      <c r="W7204">
        <v>88473</v>
      </c>
      <c r="Z7204" t="s">
        <v>4847</v>
      </c>
      <c r="AB7204" t="s">
        <v>7</v>
      </c>
    </row>
    <row r="7205" spans="1:28">
      <c r="A7205" t="s">
        <v>36</v>
      </c>
      <c r="B7205">
        <v>533262503</v>
      </c>
      <c r="C7205" t="s">
        <v>19681</v>
      </c>
      <c r="D7205" t="str">
        <f t="shared" si="336"/>
        <v>2023-06-23</v>
      </c>
      <c r="E7205">
        <f t="shared" si="337"/>
        <v>2023</v>
      </c>
      <c r="F7205">
        <f t="shared" si="338"/>
        <v>6</v>
      </c>
      <c r="G7205" t="s">
        <v>19682</v>
      </c>
      <c r="H7205" t="s">
        <v>76</v>
      </c>
      <c r="I7205">
        <v>0</v>
      </c>
      <c r="K7205" t="s">
        <v>8</v>
      </c>
      <c r="O7205">
        <v>6007954</v>
      </c>
      <c r="P7205" t="s">
        <v>12644</v>
      </c>
      <c r="Q7205" t="s">
        <v>12645</v>
      </c>
      <c r="R7205" t="b">
        <v>0</v>
      </c>
      <c r="S7205" t="s">
        <v>9956</v>
      </c>
      <c r="T7205">
        <v>6</v>
      </c>
      <c r="U7205">
        <v>5</v>
      </c>
      <c r="V7205">
        <v>559</v>
      </c>
      <c r="W7205">
        <v>93</v>
      </c>
      <c r="Z7205" t="s">
        <v>12646</v>
      </c>
      <c r="AB7205" t="s">
        <v>8</v>
      </c>
    </row>
    <row r="7206" spans="1:28">
      <c r="A7206" t="s">
        <v>36</v>
      </c>
      <c r="B7206">
        <v>533239565</v>
      </c>
      <c r="C7206" t="s">
        <v>19683</v>
      </c>
      <c r="D7206" t="str">
        <f t="shared" si="336"/>
        <v>2023-06-22</v>
      </c>
      <c r="E7206">
        <f t="shared" si="337"/>
        <v>2023</v>
      </c>
      <c r="F7206">
        <f t="shared" si="338"/>
        <v>6</v>
      </c>
      <c r="G7206" t="s">
        <v>19684</v>
      </c>
      <c r="H7206" t="s">
        <v>15125</v>
      </c>
      <c r="I7206">
        <v>0</v>
      </c>
      <c r="K7206" t="s">
        <v>7</v>
      </c>
      <c r="O7206">
        <v>47688</v>
      </c>
      <c r="P7206" t="s">
        <v>15125</v>
      </c>
      <c r="Q7206" t="s">
        <v>15125</v>
      </c>
      <c r="R7206" t="b">
        <v>0</v>
      </c>
      <c r="S7206" t="s">
        <v>1531</v>
      </c>
      <c r="T7206">
        <v>33511</v>
      </c>
      <c r="U7206">
        <v>870</v>
      </c>
      <c r="V7206">
        <v>2187060</v>
      </c>
      <c r="W7206">
        <v>34</v>
      </c>
      <c r="Z7206" t="s">
        <v>15126</v>
      </c>
      <c r="AB7206" t="s">
        <v>7</v>
      </c>
    </row>
    <row r="7207" spans="1:28">
      <c r="A7207" t="s">
        <v>36</v>
      </c>
      <c r="B7207">
        <v>533235772</v>
      </c>
      <c r="C7207" t="s">
        <v>19685</v>
      </c>
      <c r="D7207" t="str">
        <f t="shared" si="336"/>
        <v>2023-06-22</v>
      </c>
      <c r="E7207">
        <f t="shared" si="337"/>
        <v>2023</v>
      </c>
      <c r="F7207">
        <f t="shared" si="338"/>
        <v>6</v>
      </c>
      <c r="G7207" t="s">
        <v>19686</v>
      </c>
      <c r="H7207" t="s">
        <v>39</v>
      </c>
      <c r="I7207">
        <v>1</v>
      </c>
      <c r="K7207" t="s">
        <v>7</v>
      </c>
      <c r="O7207">
        <v>5241584</v>
      </c>
      <c r="P7207" t="s">
        <v>17832</v>
      </c>
      <c r="Q7207" t="s">
        <v>17833</v>
      </c>
      <c r="R7207" t="b">
        <v>0</v>
      </c>
      <c r="S7207" t="s">
        <v>13770</v>
      </c>
      <c r="T7207">
        <v>3524</v>
      </c>
      <c r="U7207">
        <v>0</v>
      </c>
      <c r="V7207">
        <v>4967</v>
      </c>
      <c r="W7207">
        <v>3485</v>
      </c>
      <c r="Z7207" t="s">
        <v>17834</v>
      </c>
      <c r="AB7207" t="s">
        <v>8</v>
      </c>
    </row>
    <row r="7208" spans="1:28">
      <c r="A7208" t="s">
        <v>36</v>
      </c>
      <c r="B7208">
        <v>533187153</v>
      </c>
      <c r="C7208" t="s">
        <v>19687</v>
      </c>
      <c r="D7208" t="str">
        <f t="shared" si="336"/>
        <v>2023-06-22</v>
      </c>
      <c r="E7208">
        <f t="shared" si="337"/>
        <v>2023</v>
      </c>
      <c r="F7208">
        <f t="shared" si="338"/>
        <v>6</v>
      </c>
      <c r="G7208" t="s">
        <v>19688</v>
      </c>
      <c r="H7208" t="s">
        <v>76</v>
      </c>
      <c r="I7208">
        <v>0</v>
      </c>
      <c r="K7208" t="s">
        <v>8</v>
      </c>
      <c r="O7208">
        <v>3920707</v>
      </c>
      <c r="P7208" t="s">
        <v>17654</v>
      </c>
      <c r="Q7208" t="s">
        <v>17654</v>
      </c>
      <c r="R7208" t="b">
        <v>0</v>
      </c>
      <c r="S7208" t="s">
        <v>17655</v>
      </c>
      <c r="T7208">
        <v>9</v>
      </c>
      <c r="U7208">
        <v>2</v>
      </c>
      <c r="V7208">
        <v>1031</v>
      </c>
      <c r="W7208">
        <v>2017</v>
      </c>
      <c r="Z7208" t="s">
        <v>17656</v>
      </c>
      <c r="AB7208" t="s">
        <v>8</v>
      </c>
    </row>
    <row r="7209" spans="1:28">
      <c r="A7209" t="s">
        <v>36</v>
      </c>
      <c r="B7209">
        <v>533182406</v>
      </c>
      <c r="C7209" t="s">
        <v>19689</v>
      </c>
      <c r="D7209" t="str">
        <f t="shared" si="336"/>
        <v>2023-06-22</v>
      </c>
      <c r="E7209">
        <f t="shared" si="337"/>
        <v>2023</v>
      </c>
      <c r="F7209">
        <f t="shared" si="338"/>
        <v>6</v>
      </c>
      <c r="G7209" t="s">
        <v>19690</v>
      </c>
      <c r="H7209" t="s">
        <v>39</v>
      </c>
      <c r="I7209">
        <v>0</v>
      </c>
      <c r="J7209" t="s">
        <v>46</v>
      </c>
      <c r="K7209" t="s">
        <v>7</v>
      </c>
      <c r="O7209">
        <v>1780994</v>
      </c>
      <c r="P7209" t="s">
        <v>4845</v>
      </c>
      <c r="Q7209" t="s">
        <v>4845</v>
      </c>
      <c r="R7209" t="b">
        <v>0</v>
      </c>
      <c r="S7209" t="s">
        <v>4846</v>
      </c>
      <c r="T7209">
        <v>550</v>
      </c>
      <c r="U7209">
        <v>230</v>
      </c>
      <c r="V7209">
        <v>50806</v>
      </c>
      <c r="W7209">
        <v>88473</v>
      </c>
      <c r="Z7209" t="s">
        <v>4847</v>
      </c>
      <c r="AB7209" t="s">
        <v>7</v>
      </c>
    </row>
    <row r="7210" spans="1:28">
      <c r="A7210" t="s">
        <v>36</v>
      </c>
      <c r="B7210">
        <v>533181982</v>
      </c>
      <c r="C7210" t="s">
        <v>19691</v>
      </c>
      <c r="D7210" t="str">
        <f t="shared" si="336"/>
        <v>2023-06-22</v>
      </c>
      <c r="E7210">
        <f t="shared" si="337"/>
        <v>2023</v>
      </c>
      <c r="F7210">
        <f t="shared" si="338"/>
        <v>6</v>
      </c>
      <c r="G7210" t="s">
        <v>19692</v>
      </c>
      <c r="H7210" t="s">
        <v>39</v>
      </c>
      <c r="I7210">
        <v>0</v>
      </c>
      <c r="J7210" t="s">
        <v>46</v>
      </c>
      <c r="K7210" t="s">
        <v>7</v>
      </c>
      <c r="L7210">
        <v>533181982</v>
      </c>
      <c r="O7210">
        <v>1780994</v>
      </c>
      <c r="P7210" t="s">
        <v>4845</v>
      </c>
      <c r="Q7210" t="s">
        <v>4845</v>
      </c>
      <c r="R7210" t="b">
        <v>0</v>
      </c>
      <c r="S7210" t="s">
        <v>4846</v>
      </c>
      <c r="T7210">
        <v>550</v>
      </c>
      <c r="U7210">
        <v>230</v>
      </c>
      <c r="V7210">
        <v>50806</v>
      </c>
      <c r="W7210">
        <v>88473</v>
      </c>
      <c r="Z7210" t="s">
        <v>4847</v>
      </c>
      <c r="AB7210" t="s">
        <v>7</v>
      </c>
    </row>
    <row r="7211" spans="1:28">
      <c r="A7211" t="s">
        <v>36</v>
      </c>
      <c r="B7211">
        <v>533157135</v>
      </c>
      <c r="C7211" t="s">
        <v>19693</v>
      </c>
      <c r="D7211" t="str">
        <f t="shared" si="336"/>
        <v>2023-06-22</v>
      </c>
      <c r="E7211">
        <f t="shared" si="337"/>
        <v>2023</v>
      </c>
      <c r="F7211">
        <f t="shared" si="338"/>
        <v>6</v>
      </c>
      <c r="G7211" t="s">
        <v>19694</v>
      </c>
      <c r="H7211" t="s">
        <v>19695</v>
      </c>
      <c r="I7211">
        <v>0</v>
      </c>
      <c r="K7211" t="s">
        <v>8</v>
      </c>
      <c r="O7211">
        <v>595702</v>
      </c>
      <c r="P7211" t="s">
        <v>19696</v>
      </c>
      <c r="Q7211" t="s">
        <v>19697</v>
      </c>
      <c r="R7211" t="b">
        <v>0</v>
      </c>
      <c r="S7211" t="s">
        <v>19698</v>
      </c>
      <c r="T7211">
        <v>4556</v>
      </c>
      <c r="U7211">
        <v>60</v>
      </c>
      <c r="V7211">
        <v>2137795</v>
      </c>
      <c r="W7211">
        <v>5</v>
      </c>
      <c r="Z7211" t="s">
        <v>19699</v>
      </c>
      <c r="AB7211" t="s">
        <v>8</v>
      </c>
    </row>
    <row r="7212" spans="1:28">
      <c r="A7212" t="s">
        <v>36</v>
      </c>
      <c r="B7212">
        <v>533138119</v>
      </c>
      <c r="C7212" t="s">
        <v>19700</v>
      </c>
      <c r="D7212" t="str">
        <f t="shared" si="336"/>
        <v>2023-06-22</v>
      </c>
      <c r="E7212">
        <f t="shared" si="337"/>
        <v>2023</v>
      </c>
      <c r="F7212">
        <f t="shared" si="338"/>
        <v>6</v>
      </c>
      <c r="G7212" t="s">
        <v>19701</v>
      </c>
      <c r="H7212" t="s">
        <v>39</v>
      </c>
      <c r="I7212">
        <v>1</v>
      </c>
      <c r="K7212" t="s">
        <v>7</v>
      </c>
      <c r="L7212">
        <v>533138119</v>
      </c>
      <c r="O7212">
        <v>891624</v>
      </c>
      <c r="P7212" t="s">
        <v>350</v>
      </c>
      <c r="Q7212" t="s">
        <v>351</v>
      </c>
      <c r="R7212" t="b">
        <v>0</v>
      </c>
      <c r="S7212" t="s">
        <v>352</v>
      </c>
      <c r="T7212">
        <v>301</v>
      </c>
      <c r="U7212">
        <v>59</v>
      </c>
      <c r="V7212">
        <v>24582</v>
      </c>
      <c r="W7212">
        <v>53</v>
      </c>
      <c r="Z7212" t="s">
        <v>353</v>
      </c>
      <c r="AB7212" t="s">
        <v>8</v>
      </c>
    </row>
    <row r="7213" spans="1:28">
      <c r="A7213" t="s">
        <v>36</v>
      </c>
      <c r="B7213">
        <v>533113784</v>
      </c>
      <c r="C7213" t="s">
        <v>19702</v>
      </c>
      <c r="D7213" t="str">
        <f t="shared" si="336"/>
        <v>2023-06-22</v>
      </c>
      <c r="E7213">
        <f t="shared" si="337"/>
        <v>2023</v>
      </c>
      <c r="F7213">
        <f t="shared" si="338"/>
        <v>6</v>
      </c>
      <c r="G7213" t="s">
        <v>19703</v>
      </c>
      <c r="H7213" t="s">
        <v>45</v>
      </c>
      <c r="I7213">
        <v>0</v>
      </c>
      <c r="K7213" t="s">
        <v>7</v>
      </c>
      <c r="O7213">
        <v>893536</v>
      </c>
      <c r="P7213" t="s">
        <v>4530</v>
      </c>
      <c r="Q7213" t="s">
        <v>4531</v>
      </c>
      <c r="R7213" t="b">
        <v>0</v>
      </c>
      <c r="S7213" t="s">
        <v>4532</v>
      </c>
      <c r="T7213">
        <v>36921</v>
      </c>
      <c r="U7213">
        <v>1039</v>
      </c>
      <c r="V7213">
        <v>68094</v>
      </c>
      <c r="W7213">
        <v>6748</v>
      </c>
      <c r="Z7213" t="s">
        <v>4533</v>
      </c>
      <c r="AB7213" t="s">
        <v>7</v>
      </c>
    </row>
    <row r="7214" spans="1:28">
      <c r="A7214" t="s">
        <v>36</v>
      </c>
      <c r="B7214">
        <v>533105594</v>
      </c>
      <c r="C7214" t="s">
        <v>19704</v>
      </c>
      <c r="D7214" t="str">
        <f t="shared" si="336"/>
        <v>2023-06-22</v>
      </c>
      <c r="E7214">
        <f t="shared" si="337"/>
        <v>2023</v>
      </c>
      <c r="F7214">
        <f t="shared" si="338"/>
        <v>6</v>
      </c>
      <c r="G7214" t="s">
        <v>19705</v>
      </c>
      <c r="H7214" t="s">
        <v>19695</v>
      </c>
      <c r="I7214">
        <v>0</v>
      </c>
      <c r="K7214" t="s">
        <v>8</v>
      </c>
      <c r="O7214">
        <v>595702</v>
      </c>
      <c r="P7214" t="s">
        <v>19696</v>
      </c>
      <c r="Q7214" t="s">
        <v>19697</v>
      </c>
      <c r="R7214" t="b">
        <v>0</v>
      </c>
      <c r="S7214" t="s">
        <v>19698</v>
      </c>
      <c r="T7214">
        <v>4556</v>
      </c>
      <c r="U7214">
        <v>60</v>
      </c>
      <c r="V7214">
        <v>2137795</v>
      </c>
      <c r="W7214">
        <v>5</v>
      </c>
      <c r="Z7214" t="s">
        <v>19699</v>
      </c>
      <c r="AB7214" t="s">
        <v>8</v>
      </c>
    </row>
    <row r="7215" spans="1:28">
      <c r="A7215" t="s">
        <v>36</v>
      </c>
      <c r="B7215">
        <v>533105239</v>
      </c>
      <c r="C7215" t="s">
        <v>19706</v>
      </c>
      <c r="D7215" t="str">
        <f t="shared" si="336"/>
        <v>2023-06-22</v>
      </c>
      <c r="E7215">
        <f t="shared" si="337"/>
        <v>2023</v>
      </c>
      <c r="F7215">
        <f t="shared" si="338"/>
        <v>6</v>
      </c>
      <c r="G7215" t="s">
        <v>19707</v>
      </c>
      <c r="H7215" t="s">
        <v>9491</v>
      </c>
      <c r="I7215">
        <v>0</v>
      </c>
      <c r="K7215" t="s">
        <v>8</v>
      </c>
      <c r="O7215">
        <v>3372441</v>
      </c>
      <c r="P7215" t="s">
        <v>9492</v>
      </c>
      <c r="Q7215" t="s">
        <v>9491</v>
      </c>
      <c r="R7215" t="b">
        <v>0</v>
      </c>
      <c r="S7215" t="s">
        <v>9493</v>
      </c>
      <c r="T7215">
        <v>4646</v>
      </c>
      <c r="U7215">
        <v>0</v>
      </c>
      <c r="V7215">
        <v>606431</v>
      </c>
      <c r="W7215">
        <v>5</v>
      </c>
      <c r="Z7215" t="s">
        <v>9494</v>
      </c>
      <c r="AB7215" t="s">
        <v>8</v>
      </c>
    </row>
    <row r="7216" spans="1:28">
      <c r="A7216" t="s">
        <v>36</v>
      </c>
      <c r="B7216">
        <v>533085485</v>
      </c>
      <c r="C7216" t="s">
        <v>19708</v>
      </c>
      <c r="D7216" t="str">
        <f t="shared" si="336"/>
        <v>2023-06-22</v>
      </c>
      <c r="E7216">
        <f t="shared" si="337"/>
        <v>2023</v>
      </c>
      <c r="F7216">
        <f t="shared" si="338"/>
        <v>6</v>
      </c>
      <c r="G7216" t="s">
        <v>18113</v>
      </c>
      <c r="H7216" t="s">
        <v>12637</v>
      </c>
      <c r="I7216">
        <v>0</v>
      </c>
      <c r="K7216" t="s">
        <v>7</v>
      </c>
      <c r="O7216">
        <v>6018168</v>
      </c>
      <c r="P7216" t="s">
        <v>134</v>
      </c>
      <c r="Q7216" t="s">
        <v>134</v>
      </c>
      <c r="R7216" t="b">
        <v>1</v>
      </c>
      <c r="S7216" t="s">
        <v>135</v>
      </c>
      <c r="T7216">
        <v>18846</v>
      </c>
      <c r="U7216">
        <v>23</v>
      </c>
      <c r="V7216">
        <v>183387</v>
      </c>
      <c r="W7216">
        <v>3295</v>
      </c>
      <c r="Z7216" t="s">
        <v>136</v>
      </c>
      <c r="AB7216" t="s">
        <v>8</v>
      </c>
    </row>
    <row r="7217" spans="1:28">
      <c r="A7217" t="s">
        <v>36</v>
      </c>
      <c r="B7217">
        <v>533064611</v>
      </c>
      <c r="C7217" t="s">
        <v>19709</v>
      </c>
      <c r="D7217" t="str">
        <f t="shared" si="336"/>
        <v>2023-06-21</v>
      </c>
      <c r="E7217">
        <f t="shared" si="337"/>
        <v>2023</v>
      </c>
      <c r="F7217">
        <f t="shared" si="338"/>
        <v>6</v>
      </c>
      <c r="G7217" t="s">
        <v>19710</v>
      </c>
      <c r="H7217" t="s">
        <v>39</v>
      </c>
      <c r="I7217">
        <v>1</v>
      </c>
      <c r="K7217" t="s">
        <v>7</v>
      </c>
      <c r="O7217">
        <v>5241584</v>
      </c>
      <c r="P7217" t="s">
        <v>17832</v>
      </c>
      <c r="Q7217" t="s">
        <v>17833</v>
      </c>
      <c r="R7217" t="b">
        <v>0</v>
      </c>
      <c r="S7217" t="s">
        <v>13770</v>
      </c>
      <c r="T7217">
        <v>3524</v>
      </c>
      <c r="U7217">
        <v>0</v>
      </c>
      <c r="V7217">
        <v>4967</v>
      </c>
      <c r="W7217">
        <v>3485</v>
      </c>
      <c r="Z7217" t="s">
        <v>17834</v>
      </c>
      <c r="AB7217" t="s">
        <v>7</v>
      </c>
    </row>
    <row r="7218" spans="1:28">
      <c r="A7218" t="s">
        <v>36</v>
      </c>
      <c r="B7218">
        <v>533023961</v>
      </c>
      <c r="C7218" t="s">
        <v>19711</v>
      </c>
      <c r="D7218" t="str">
        <f t="shared" si="336"/>
        <v>2023-06-21</v>
      </c>
      <c r="E7218">
        <f t="shared" si="337"/>
        <v>2023</v>
      </c>
      <c r="F7218">
        <f t="shared" si="338"/>
        <v>6</v>
      </c>
      <c r="G7218" t="s">
        <v>18113</v>
      </c>
      <c r="H7218" t="s">
        <v>12637</v>
      </c>
      <c r="I7218">
        <v>0</v>
      </c>
      <c r="K7218" t="s">
        <v>7</v>
      </c>
      <c r="O7218">
        <v>6018168</v>
      </c>
      <c r="P7218" t="s">
        <v>134</v>
      </c>
      <c r="Q7218" t="s">
        <v>134</v>
      </c>
      <c r="R7218" t="b">
        <v>1</v>
      </c>
      <c r="S7218" t="s">
        <v>135</v>
      </c>
      <c r="T7218">
        <v>18846</v>
      </c>
      <c r="U7218">
        <v>23</v>
      </c>
      <c r="V7218">
        <v>183387</v>
      </c>
      <c r="W7218">
        <v>3295</v>
      </c>
      <c r="Z7218" t="s">
        <v>136</v>
      </c>
      <c r="AB7218" t="s">
        <v>8</v>
      </c>
    </row>
    <row r="7219" spans="1:28">
      <c r="A7219" t="s">
        <v>36</v>
      </c>
      <c r="B7219">
        <v>533020766</v>
      </c>
      <c r="C7219" t="s">
        <v>19712</v>
      </c>
      <c r="D7219" t="str">
        <f t="shared" si="336"/>
        <v>2023-06-21</v>
      </c>
      <c r="E7219">
        <f t="shared" si="337"/>
        <v>2023</v>
      </c>
      <c r="F7219">
        <f t="shared" si="338"/>
        <v>6</v>
      </c>
      <c r="G7219" t="s">
        <v>19713</v>
      </c>
      <c r="H7219" t="s">
        <v>39</v>
      </c>
      <c r="I7219">
        <v>0</v>
      </c>
      <c r="J7219" t="s">
        <v>46</v>
      </c>
      <c r="K7219" t="s">
        <v>7</v>
      </c>
      <c r="O7219">
        <v>18027</v>
      </c>
      <c r="P7219" t="s">
        <v>11448</v>
      </c>
      <c r="Q7219" t="s">
        <v>11448</v>
      </c>
      <c r="R7219" t="b">
        <v>0</v>
      </c>
      <c r="S7219" t="s">
        <v>11449</v>
      </c>
      <c r="T7219">
        <v>96</v>
      </c>
      <c r="U7219">
        <v>258</v>
      </c>
      <c r="V7219">
        <v>4017</v>
      </c>
      <c r="W7219">
        <v>5225</v>
      </c>
      <c r="Z7219" t="s">
        <v>831</v>
      </c>
      <c r="AB7219" t="s">
        <v>7</v>
      </c>
    </row>
    <row r="7220" spans="1:28">
      <c r="A7220" t="s">
        <v>36</v>
      </c>
      <c r="B7220">
        <v>532885187</v>
      </c>
      <c r="C7220" t="s">
        <v>19714</v>
      </c>
      <c r="D7220" t="str">
        <f t="shared" si="336"/>
        <v>2023-06-20</v>
      </c>
      <c r="E7220">
        <f t="shared" si="337"/>
        <v>2023</v>
      </c>
      <c r="F7220">
        <f t="shared" si="338"/>
        <v>6</v>
      </c>
      <c r="G7220" t="s">
        <v>19715</v>
      </c>
      <c r="H7220" t="s">
        <v>39</v>
      </c>
      <c r="I7220">
        <v>1</v>
      </c>
      <c r="K7220" t="s">
        <v>7</v>
      </c>
      <c r="O7220">
        <v>5241584</v>
      </c>
      <c r="P7220" t="s">
        <v>17832</v>
      </c>
      <c r="Q7220" t="s">
        <v>17833</v>
      </c>
      <c r="R7220" t="b">
        <v>0</v>
      </c>
      <c r="S7220" t="s">
        <v>13770</v>
      </c>
      <c r="T7220">
        <v>3524</v>
      </c>
      <c r="U7220">
        <v>0</v>
      </c>
      <c r="V7220">
        <v>4967</v>
      </c>
      <c r="W7220">
        <v>3485</v>
      </c>
      <c r="Z7220" t="s">
        <v>17834</v>
      </c>
      <c r="AB7220" t="s">
        <v>8</v>
      </c>
    </row>
    <row r="7221" spans="1:28">
      <c r="A7221" t="s">
        <v>36</v>
      </c>
      <c r="B7221">
        <v>532878810</v>
      </c>
      <c r="C7221" t="s">
        <v>19716</v>
      </c>
      <c r="D7221" t="str">
        <f t="shared" si="336"/>
        <v>2023-06-20</v>
      </c>
      <c r="E7221">
        <f t="shared" si="337"/>
        <v>2023</v>
      </c>
      <c r="F7221">
        <f t="shared" si="338"/>
        <v>6</v>
      </c>
      <c r="G7221" t="s">
        <v>19717</v>
      </c>
      <c r="H7221" t="s">
        <v>15125</v>
      </c>
      <c r="I7221">
        <v>0</v>
      </c>
      <c r="K7221" t="s">
        <v>8</v>
      </c>
      <c r="O7221">
        <v>47688</v>
      </c>
      <c r="P7221" t="s">
        <v>15125</v>
      </c>
      <c r="Q7221" t="s">
        <v>15125</v>
      </c>
      <c r="R7221" t="b">
        <v>0</v>
      </c>
      <c r="S7221" t="s">
        <v>1531</v>
      </c>
      <c r="T7221">
        <v>33511</v>
      </c>
      <c r="U7221">
        <v>870</v>
      </c>
      <c r="V7221">
        <v>2187060</v>
      </c>
      <c r="W7221">
        <v>34</v>
      </c>
      <c r="Z7221" t="s">
        <v>15126</v>
      </c>
      <c r="AB7221" t="s">
        <v>8</v>
      </c>
    </row>
    <row r="7222" spans="1:28">
      <c r="A7222" t="s">
        <v>36</v>
      </c>
      <c r="B7222">
        <v>532870808</v>
      </c>
      <c r="C7222" t="s">
        <v>19718</v>
      </c>
      <c r="D7222" t="str">
        <f t="shared" si="336"/>
        <v>2023-06-20</v>
      </c>
      <c r="E7222">
        <f t="shared" si="337"/>
        <v>2023</v>
      </c>
      <c r="F7222">
        <f t="shared" si="338"/>
        <v>6</v>
      </c>
      <c r="G7222" t="s">
        <v>19719</v>
      </c>
      <c r="H7222" t="s">
        <v>19695</v>
      </c>
      <c r="I7222">
        <v>0</v>
      </c>
      <c r="K7222" t="s">
        <v>8</v>
      </c>
      <c r="O7222">
        <v>595702</v>
      </c>
      <c r="P7222" t="s">
        <v>19696</v>
      </c>
      <c r="Q7222" t="s">
        <v>19697</v>
      </c>
      <c r="R7222" t="b">
        <v>0</v>
      </c>
      <c r="S7222" t="s">
        <v>19698</v>
      </c>
      <c r="T7222">
        <v>4556</v>
      </c>
      <c r="U7222">
        <v>60</v>
      </c>
      <c r="V7222">
        <v>2137795</v>
      </c>
      <c r="W7222">
        <v>5</v>
      </c>
      <c r="Z7222" t="s">
        <v>19699</v>
      </c>
      <c r="AB7222" t="s">
        <v>8</v>
      </c>
    </row>
    <row r="7223" spans="1:28">
      <c r="A7223" t="s">
        <v>36</v>
      </c>
      <c r="B7223">
        <v>532761583</v>
      </c>
      <c r="C7223" t="s">
        <v>19720</v>
      </c>
      <c r="D7223" t="str">
        <f t="shared" si="336"/>
        <v>2023-06-20</v>
      </c>
      <c r="E7223">
        <f t="shared" si="337"/>
        <v>2023</v>
      </c>
      <c r="F7223">
        <f t="shared" si="338"/>
        <v>6</v>
      </c>
      <c r="G7223" t="s">
        <v>104</v>
      </c>
      <c r="H7223" t="s">
        <v>76</v>
      </c>
      <c r="I7223">
        <v>0</v>
      </c>
      <c r="K7223" t="s">
        <v>8</v>
      </c>
      <c r="O7223">
        <v>3920707</v>
      </c>
      <c r="P7223" t="s">
        <v>17654</v>
      </c>
      <c r="Q7223" t="s">
        <v>17654</v>
      </c>
      <c r="R7223" t="b">
        <v>0</v>
      </c>
      <c r="S7223" t="s">
        <v>17655</v>
      </c>
      <c r="T7223">
        <v>9</v>
      </c>
      <c r="U7223">
        <v>2</v>
      </c>
      <c r="V7223">
        <v>1031</v>
      </c>
      <c r="W7223">
        <v>2017</v>
      </c>
      <c r="Z7223" t="s">
        <v>17656</v>
      </c>
      <c r="AB7223" t="s">
        <v>8</v>
      </c>
    </row>
    <row r="7224" spans="1:28">
      <c r="A7224" t="s">
        <v>36</v>
      </c>
      <c r="B7224">
        <v>532751601</v>
      </c>
      <c r="C7224" t="s">
        <v>19721</v>
      </c>
      <c r="D7224" t="str">
        <f t="shared" si="336"/>
        <v>2023-06-20</v>
      </c>
      <c r="E7224">
        <f t="shared" si="337"/>
        <v>2023</v>
      </c>
      <c r="F7224">
        <f t="shared" si="338"/>
        <v>6</v>
      </c>
      <c r="G7224" t="s">
        <v>19722</v>
      </c>
      <c r="H7224" t="s">
        <v>19695</v>
      </c>
      <c r="I7224">
        <v>0</v>
      </c>
      <c r="K7224" t="s">
        <v>8</v>
      </c>
      <c r="O7224">
        <v>595702</v>
      </c>
      <c r="P7224" t="s">
        <v>19696</v>
      </c>
      <c r="Q7224" t="s">
        <v>19697</v>
      </c>
      <c r="R7224" t="b">
        <v>0</v>
      </c>
      <c r="S7224" t="s">
        <v>19698</v>
      </c>
      <c r="T7224">
        <v>4556</v>
      </c>
      <c r="U7224">
        <v>60</v>
      </c>
      <c r="V7224">
        <v>2137795</v>
      </c>
      <c r="W7224">
        <v>5</v>
      </c>
      <c r="Z7224" t="s">
        <v>19699</v>
      </c>
      <c r="AB7224" t="s">
        <v>8</v>
      </c>
    </row>
    <row r="7225" spans="1:28">
      <c r="A7225" t="s">
        <v>36</v>
      </c>
      <c r="B7225">
        <v>532747685</v>
      </c>
      <c r="C7225" t="s">
        <v>19723</v>
      </c>
      <c r="D7225" t="str">
        <f t="shared" si="336"/>
        <v>2023-06-20</v>
      </c>
      <c r="E7225">
        <f t="shared" si="337"/>
        <v>2023</v>
      </c>
      <c r="F7225">
        <f t="shared" si="338"/>
        <v>6</v>
      </c>
      <c r="G7225" t="s">
        <v>18113</v>
      </c>
      <c r="H7225" t="s">
        <v>12637</v>
      </c>
      <c r="I7225">
        <v>0</v>
      </c>
      <c r="K7225" t="s">
        <v>7</v>
      </c>
      <c r="O7225">
        <v>6018168</v>
      </c>
      <c r="P7225" t="s">
        <v>134</v>
      </c>
      <c r="Q7225" t="s">
        <v>134</v>
      </c>
      <c r="R7225" t="b">
        <v>1</v>
      </c>
      <c r="S7225" t="s">
        <v>135</v>
      </c>
      <c r="T7225">
        <v>18846</v>
      </c>
      <c r="U7225">
        <v>23</v>
      </c>
      <c r="V7225">
        <v>183387</v>
      </c>
      <c r="W7225">
        <v>3295</v>
      </c>
      <c r="Z7225" t="s">
        <v>136</v>
      </c>
      <c r="AB7225" t="s">
        <v>8</v>
      </c>
    </row>
    <row r="7226" spans="1:28">
      <c r="A7226" t="s">
        <v>36</v>
      </c>
      <c r="B7226">
        <v>532726934</v>
      </c>
      <c r="C7226" t="s">
        <v>19724</v>
      </c>
      <c r="D7226" t="str">
        <f t="shared" si="336"/>
        <v>2023-06-20</v>
      </c>
      <c r="E7226">
        <f t="shared" si="337"/>
        <v>2023</v>
      </c>
      <c r="F7226">
        <f t="shared" si="338"/>
        <v>6</v>
      </c>
      <c r="G7226" t="s">
        <v>19725</v>
      </c>
      <c r="H7226" t="s">
        <v>39</v>
      </c>
      <c r="I7226">
        <v>0</v>
      </c>
      <c r="K7226" t="s">
        <v>8</v>
      </c>
      <c r="O7226">
        <v>5816259</v>
      </c>
      <c r="P7226" t="s">
        <v>2318</v>
      </c>
      <c r="Q7226" t="s">
        <v>2319</v>
      </c>
      <c r="R7226" t="b">
        <v>0</v>
      </c>
      <c r="S7226" t="s">
        <v>2320</v>
      </c>
      <c r="T7226">
        <v>2204</v>
      </c>
      <c r="U7226">
        <v>11</v>
      </c>
      <c r="V7226">
        <v>28231</v>
      </c>
      <c r="W7226">
        <v>1020</v>
      </c>
      <c r="Z7226" t="s">
        <v>2321</v>
      </c>
      <c r="AB7226" t="s">
        <v>8</v>
      </c>
    </row>
    <row r="7227" spans="1:28">
      <c r="A7227" t="s">
        <v>36</v>
      </c>
      <c r="B7227">
        <v>532708241</v>
      </c>
      <c r="C7227" t="s">
        <v>19726</v>
      </c>
      <c r="D7227" t="str">
        <f t="shared" si="336"/>
        <v>2023-06-19</v>
      </c>
      <c r="E7227">
        <f t="shared" si="337"/>
        <v>2023</v>
      </c>
      <c r="F7227">
        <f t="shared" si="338"/>
        <v>6</v>
      </c>
      <c r="G7227" t="s">
        <v>18113</v>
      </c>
      <c r="H7227" t="s">
        <v>12637</v>
      </c>
      <c r="I7227">
        <v>0</v>
      </c>
      <c r="K7227" t="s">
        <v>7</v>
      </c>
      <c r="O7227">
        <v>6018168</v>
      </c>
      <c r="P7227" t="s">
        <v>134</v>
      </c>
      <c r="Q7227" t="s">
        <v>134</v>
      </c>
      <c r="R7227" t="b">
        <v>1</v>
      </c>
      <c r="S7227" t="s">
        <v>135</v>
      </c>
      <c r="T7227">
        <v>18846</v>
      </c>
      <c r="U7227">
        <v>23</v>
      </c>
      <c r="V7227">
        <v>183387</v>
      </c>
      <c r="W7227">
        <v>3295</v>
      </c>
      <c r="Z7227" t="s">
        <v>136</v>
      </c>
      <c r="AB7227" t="s">
        <v>8</v>
      </c>
    </row>
    <row r="7228" spans="1:28">
      <c r="A7228" t="s">
        <v>36</v>
      </c>
      <c r="B7228">
        <v>532692830</v>
      </c>
      <c r="C7228" t="s">
        <v>19727</v>
      </c>
      <c r="D7228" t="str">
        <f t="shared" si="336"/>
        <v>2023-06-19</v>
      </c>
      <c r="E7228">
        <f t="shared" si="337"/>
        <v>2023</v>
      </c>
      <c r="F7228">
        <f t="shared" si="338"/>
        <v>6</v>
      </c>
      <c r="G7228" t="s">
        <v>19728</v>
      </c>
      <c r="H7228" t="s">
        <v>76</v>
      </c>
      <c r="I7228">
        <v>0</v>
      </c>
      <c r="K7228" t="s">
        <v>7</v>
      </c>
      <c r="O7228">
        <v>3920707</v>
      </c>
      <c r="P7228" t="s">
        <v>17654</v>
      </c>
      <c r="Q7228" t="s">
        <v>17654</v>
      </c>
      <c r="R7228" t="b">
        <v>0</v>
      </c>
      <c r="S7228" t="s">
        <v>17655</v>
      </c>
      <c r="T7228">
        <v>9</v>
      </c>
      <c r="U7228">
        <v>2</v>
      </c>
      <c r="V7228">
        <v>1031</v>
      </c>
      <c r="W7228">
        <v>2017</v>
      </c>
      <c r="Z7228" t="s">
        <v>17656</v>
      </c>
      <c r="AB7228" t="s">
        <v>7</v>
      </c>
    </row>
    <row r="7229" spans="1:28">
      <c r="A7229" t="s">
        <v>36</v>
      </c>
      <c r="B7229">
        <v>532688620</v>
      </c>
      <c r="C7229" t="s">
        <v>19729</v>
      </c>
      <c r="D7229" t="str">
        <f t="shared" si="336"/>
        <v>2023-06-19</v>
      </c>
      <c r="E7229">
        <f t="shared" si="337"/>
        <v>2023</v>
      </c>
      <c r="F7229">
        <f t="shared" si="338"/>
        <v>6</v>
      </c>
      <c r="G7229" t="s">
        <v>19584</v>
      </c>
      <c r="H7229" t="s">
        <v>15125</v>
      </c>
      <c r="I7229">
        <v>0</v>
      </c>
      <c r="K7229" t="s">
        <v>7</v>
      </c>
      <c r="O7229">
        <v>47688</v>
      </c>
      <c r="P7229" t="s">
        <v>15125</v>
      </c>
      <c r="Q7229" t="s">
        <v>15125</v>
      </c>
      <c r="R7229" t="b">
        <v>0</v>
      </c>
      <c r="S7229" t="s">
        <v>1531</v>
      </c>
      <c r="T7229">
        <v>33511</v>
      </c>
      <c r="U7229">
        <v>870</v>
      </c>
      <c r="V7229">
        <v>2187060</v>
      </c>
      <c r="W7229">
        <v>34</v>
      </c>
      <c r="Z7229" t="s">
        <v>15126</v>
      </c>
      <c r="AB7229" t="s">
        <v>7</v>
      </c>
    </row>
    <row r="7230" spans="1:28">
      <c r="A7230" t="s">
        <v>36</v>
      </c>
      <c r="B7230">
        <v>532654435</v>
      </c>
      <c r="C7230" t="s">
        <v>19730</v>
      </c>
      <c r="D7230" t="str">
        <f t="shared" si="336"/>
        <v>2023-06-18</v>
      </c>
      <c r="E7230">
        <f t="shared" si="337"/>
        <v>2023</v>
      </c>
      <c r="F7230">
        <f t="shared" si="338"/>
        <v>6</v>
      </c>
      <c r="G7230" t="s">
        <v>19731</v>
      </c>
      <c r="H7230" t="s">
        <v>39</v>
      </c>
      <c r="I7230">
        <v>1</v>
      </c>
      <c r="K7230" t="s">
        <v>7</v>
      </c>
      <c r="O7230">
        <v>5241584</v>
      </c>
      <c r="P7230" t="s">
        <v>17832</v>
      </c>
      <c r="Q7230" t="s">
        <v>17833</v>
      </c>
      <c r="R7230" t="b">
        <v>0</v>
      </c>
      <c r="S7230" t="s">
        <v>13770</v>
      </c>
      <c r="T7230">
        <v>3524</v>
      </c>
      <c r="U7230">
        <v>0</v>
      </c>
      <c r="V7230">
        <v>4967</v>
      </c>
      <c r="W7230">
        <v>3485</v>
      </c>
      <c r="Z7230" t="s">
        <v>17834</v>
      </c>
      <c r="AB7230" t="s">
        <v>8</v>
      </c>
    </row>
    <row r="7231" spans="1:28">
      <c r="A7231" t="s">
        <v>36</v>
      </c>
      <c r="B7231">
        <v>532609583</v>
      </c>
      <c r="C7231" t="s">
        <v>19732</v>
      </c>
      <c r="D7231" t="str">
        <f t="shared" si="336"/>
        <v>2023-06-17</v>
      </c>
      <c r="E7231">
        <f t="shared" si="337"/>
        <v>2023</v>
      </c>
      <c r="F7231">
        <f t="shared" si="338"/>
        <v>6</v>
      </c>
      <c r="G7231" t="s">
        <v>18113</v>
      </c>
      <c r="H7231" t="s">
        <v>12637</v>
      </c>
      <c r="I7231">
        <v>0</v>
      </c>
      <c r="K7231" t="s">
        <v>7</v>
      </c>
      <c r="O7231">
        <v>6018168</v>
      </c>
      <c r="P7231" t="s">
        <v>134</v>
      </c>
      <c r="Q7231" t="s">
        <v>134</v>
      </c>
      <c r="R7231" t="b">
        <v>1</v>
      </c>
      <c r="S7231" t="s">
        <v>135</v>
      </c>
      <c r="T7231">
        <v>18846</v>
      </c>
      <c r="U7231">
        <v>23</v>
      </c>
      <c r="V7231">
        <v>183387</v>
      </c>
      <c r="W7231">
        <v>3295</v>
      </c>
      <c r="Z7231" t="s">
        <v>136</v>
      </c>
      <c r="AB7231" t="s">
        <v>8</v>
      </c>
    </row>
    <row r="7232" spans="1:28">
      <c r="A7232" t="s">
        <v>36</v>
      </c>
      <c r="B7232">
        <v>532481158</v>
      </c>
      <c r="C7232" t="s">
        <v>19733</v>
      </c>
      <c r="D7232" t="str">
        <f t="shared" si="336"/>
        <v>2023-06-16</v>
      </c>
      <c r="E7232">
        <f t="shared" si="337"/>
        <v>2023</v>
      </c>
      <c r="F7232">
        <f t="shared" si="338"/>
        <v>6</v>
      </c>
      <c r="G7232" t="s">
        <v>19734</v>
      </c>
      <c r="H7232" t="s">
        <v>39</v>
      </c>
      <c r="I7232">
        <v>1</v>
      </c>
      <c r="J7232" t="s">
        <v>46</v>
      </c>
      <c r="K7232" t="s">
        <v>7</v>
      </c>
      <c r="O7232">
        <v>264798</v>
      </c>
      <c r="P7232" t="s">
        <v>19735</v>
      </c>
      <c r="Q7232" t="s">
        <v>19736</v>
      </c>
      <c r="R7232" t="b">
        <v>0</v>
      </c>
      <c r="S7232" t="s">
        <v>19737</v>
      </c>
      <c r="T7232">
        <v>97</v>
      </c>
      <c r="U7232">
        <v>14</v>
      </c>
      <c r="V7232">
        <v>6450</v>
      </c>
      <c r="W7232">
        <v>770</v>
      </c>
      <c r="Z7232" t="s">
        <v>19738</v>
      </c>
      <c r="AB7232" t="s">
        <v>7</v>
      </c>
    </row>
    <row r="7233" spans="1:28">
      <c r="A7233" t="s">
        <v>36</v>
      </c>
      <c r="B7233">
        <v>532468658</v>
      </c>
      <c r="C7233" t="s">
        <v>19739</v>
      </c>
      <c r="D7233" t="str">
        <f t="shared" si="336"/>
        <v>2023-06-16</v>
      </c>
      <c r="E7233">
        <f t="shared" si="337"/>
        <v>2023</v>
      </c>
      <c r="F7233">
        <f t="shared" si="338"/>
        <v>6</v>
      </c>
      <c r="G7233" t="s">
        <v>19740</v>
      </c>
      <c r="H7233" t="s">
        <v>39</v>
      </c>
      <c r="I7233">
        <v>1</v>
      </c>
      <c r="J7233" t="s">
        <v>46</v>
      </c>
      <c r="K7233" t="s">
        <v>7</v>
      </c>
      <c r="L7233">
        <v>532468658</v>
      </c>
      <c r="O7233">
        <v>8468</v>
      </c>
      <c r="P7233" t="s">
        <v>7180</v>
      </c>
      <c r="Q7233" t="s">
        <v>7181</v>
      </c>
      <c r="R7233" t="b">
        <v>1</v>
      </c>
      <c r="S7233" t="s">
        <v>7182</v>
      </c>
      <c r="T7233">
        <v>71649</v>
      </c>
      <c r="U7233">
        <v>87</v>
      </c>
      <c r="V7233">
        <v>49340</v>
      </c>
      <c r="W7233">
        <v>14462</v>
      </c>
      <c r="Z7233" t="s">
        <v>7183</v>
      </c>
      <c r="AB7233" t="s">
        <v>7</v>
      </c>
    </row>
    <row r="7234" spans="1:28">
      <c r="A7234" t="s">
        <v>36</v>
      </c>
      <c r="B7234">
        <v>532450674</v>
      </c>
      <c r="C7234" t="s">
        <v>19741</v>
      </c>
      <c r="D7234" t="str">
        <f t="shared" si="336"/>
        <v>2023-06-16</v>
      </c>
      <c r="E7234">
        <f t="shared" si="337"/>
        <v>2023</v>
      </c>
      <c r="F7234">
        <f t="shared" si="338"/>
        <v>6</v>
      </c>
      <c r="G7234" t="s">
        <v>19742</v>
      </c>
      <c r="H7234" t="s">
        <v>632</v>
      </c>
      <c r="I7234">
        <v>0</v>
      </c>
      <c r="K7234" t="s">
        <v>9</v>
      </c>
      <c r="O7234">
        <v>284225</v>
      </c>
      <c r="P7234" t="s">
        <v>15492</v>
      </c>
      <c r="Q7234" t="s">
        <v>15493</v>
      </c>
      <c r="R7234" t="b">
        <v>1</v>
      </c>
      <c r="S7234" t="s">
        <v>15494</v>
      </c>
      <c r="T7234">
        <v>11144</v>
      </c>
      <c r="U7234">
        <v>8</v>
      </c>
      <c r="V7234">
        <v>1291753</v>
      </c>
      <c r="W7234">
        <v>10</v>
      </c>
      <c r="Z7234" t="s">
        <v>15495</v>
      </c>
      <c r="AB7234" t="s">
        <v>9</v>
      </c>
    </row>
    <row r="7235" spans="1:28">
      <c r="A7235" t="s">
        <v>36</v>
      </c>
      <c r="B7235">
        <v>532368793</v>
      </c>
      <c r="C7235" t="s">
        <v>19743</v>
      </c>
      <c r="D7235" t="str">
        <f t="shared" ref="D7235:D7298" si="339">LEFT(C7235,10)</f>
        <v>2023-06-15</v>
      </c>
      <c r="E7235">
        <f t="shared" ref="E7235:E7298" si="340">YEAR(D7235)</f>
        <v>2023</v>
      </c>
      <c r="F7235">
        <f t="shared" ref="F7235:F7298" si="341">MONTH(D7235)</f>
        <v>6</v>
      </c>
      <c r="G7235" t="s">
        <v>19744</v>
      </c>
      <c r="H7235" t="s">
        <v>39</v>
      </c>
      <c r="I7235">
        <v>2</v>
      </c>
      <c r="K7235" t="s">
        <v>7</v>
      </c>
      <c r="O7235">
        <v>5241584</v>
      </c>
      <c r="P7235" t="s">
        <v>17832</v>
      </c>
      <c r="Q7235" t="s">
        <v>17833</v>
      </c>
      <c r="R7235" t="b">
        <v>0</v>
      </c>
      <c r="S7235" t="s">
        <v>13770</v>
      </c>
      <c r="T7235">
        <v>3524</v>
      </c>
      <c r="U7235">
        <v>0</v>
      </c>
      <c r="V7235">
        <v>4967</v>
      </c>
      <c r="W7235">
        <v>3485</v>
      </c>
      <c r="Z7235" t="s">
        <v>17834</v>
      </c>
      <c r="AB7235" t="s">
        <v>8</v>
      </c>
    </row>
    <row r="7236" spans="1:28">
      <c r="A7236" t="s">
        <v>36</v>
      </c>
      <c r="B7236">
        <v>532337390</v>
      </c>
      <c r="C7236" t="s">
        <v>19745</v>
      </c>
      <c r="D7236" t="str">
        <f t="shared" si="339"/>
        <v>2023-06-15</v>
      </c>
      <c r="E7236">
        <f t="shared" si="340"/>
        <v>2023</v>
      </c>
      <c r="F7236">
        <f t="shared" si="341"/>
        <v>6</v>
      </c>
      <c r="G7236" t="s">
        <v>19746</v>
      </c>
      <c r="H7236" t="s">
        <v>9491</v>
      </c>
      <c r="I7236">
        <v>0</v>
      </c>
      <c r="K7236" t="s">
        <v>8</v>
      </c>
      <c r="O7236">
        <v>3372441</v>
      </c>
      <c r="P7236" t="s">
        <v>9492</v>
      </c>
      <c r="Q7236" t="s">
        <v>9491</v>
      </c>
      <c r="R7236" t="b">
        <v>0</v>
      </c>
      <c r="S7236" t="s">
        <v>9493</v>
      </c>
      <c r="T7236">
        <v>4646</v>
      </c>
      <c r="U7236">
        <v>0</v>
      </c>
      <c r="V7236">
        <v>606431</v>
      </c>
      <c r="W7236">
        <v>5</v>
      </c>
      <c r="Z7236" t="s">
        <v>9494</v>
      </c>
      <c r="AB7236" t="s">
        <v>8</v>
      </c>
    </row>
    <row r="7237" spans="1:28">
      <c r="A7237" t="s">
        <v>36</v>
      </c>
      <c r="B7237">
        <v>532327206</v>
      </c>
      <c r="C7237" t="s">
        <v>19747</v>
      </c>
      <c r="D7237" t="str">
        <f t="shared" si="339"/>
        <v>2023-06-15</v>
      </c>
      <c r="E7237">
        <f t="shared" si="340"/>
        <v>2023</v>
      </c>
      <c r="F7237">
        <f t="shared" si="341"/>
        <v>6</v>
      </c>
      <c r="G7237" t="s">
        <v>19748</v>
      </c>
      <c r="H7237" t="s">
        <v>39</v>
      </c>
      <c r="I7237">
        <v>4</v>
      </c>
      <c r="K7237" t="s">
        <v>7</v>
      </c>
      <c r="O7237">
        <v>264798</v>
      </c>
      <c r="P7237" t="s">
        <v>19735</v>
      </c>
      <c r="Q7237" t="s">
        <v>19736</v>
      </c>
      <c r="R7237" t="b">
        <v>0</v>
      </c>
      <c r="S7237" t="s">
        <v>19737</v>
      </c>
      <c r="T7237">
        <v>97</v>
      </c>
      <c r="U7237">
        <v>14</v>
      </c>
      <c r="V7237">
        <v>6450</v>
      </c>
      <c r="W7237">
        <v>770</v>
      </c>
      <c r="Z7237" t="s">
        <v>19738</v>
      </c>
      <c r="AB7237" t="s">
        <v>7</v>
      </c>
    </row>
    <row r="7238" spans="1:28">
      <c r="A7238" t="s">
        <v>36</v>
      </c>
      <c r="B7238">
        <v>532320527</v>
      </c>
      <c r="C7238" t="s">
        <v>19749</v>
      </c>
      <c r="D7238" t="str">
        <f t="shared" si="339"/>
        <v>2023-06-15</v>
      </c>
      <c r="E7238">
        <f t="shared" si="340"/>
        <v>2023</v>
      </c>
      <c r="F7238">
        <f t="shared" si="341"/>
        <v>6</v>
      </c>
      <c r="G7238" t="s">
        <v>18113</v>
      </c>
      <c r="H7238" t="s">
        <v>12637</v>
      </c>
      <c r="I7238">
        <v>0</v>
      </c>
      <c r="K7238" t="s">
        <v>7</v>
      </c>
      <c r="L7238">
        <v>532320527</v>
      </c>
      <c r="O7238">
        <v>6018168</v>
      </c>
      <c r="P7238" t="s">
        <v>134</v>
      </c>
      <c r="Q7238" t="s">
        <v>134</v>
      </c>
      <c r="R7238" t="b">
        <v>1</v>
      </c>
      <c r="S7238" t="s">
        <v>135</v>
      </c>
      <c r="T7238">
        <v>18846</v>
      </c>
      <c r="U7238">
        <v>23</v>
      </c>
      <c r="V7238">
        <v>183387</v>
      </c>
      <c r="W7238">
        <v>3295</v>
      </c>
      <c r="Z7238" t="s">
        <v>136</v>
      </c>
      <c r="AB7238" t="s">
        <v>8</v>
      </c>
    </row>
    <row r="7239" spans="1:28">
      <c r="A7239" t="s">
        <v>36</v>
      </c>
      <c r="B7239">
        <v>532273729</v>
      </c>
      <c r="C7239" t="s">
        <v>19750</v>
      </c>
      <c r="D7239" t="str">
        <f t="shared" si="339"/>
        <v>2023-06-15</v>
      </c>
      <c r="E7239">
        <f t="shared" si="340"/>
        <v>2023</v>
      </c>
      <c r="F7239">
        <f t="shared" si="341"/>
        <v>6</v>
      </c>
      <c r="G7239" t="s">
        <v>19751</v>
      </c>
      <c r="H7239" t="s">
        <v>45</v>
      </c>
      <c r="I7239">
        <v>2</v>
      </c>
      <c r="J7239" t="s">
        <v>46</v>
      </c>
      <c r="K7239" t="s">
        <v>7</v>
      </c>
      <c r="O7239">
        <v>3714615</v>
      </c>
      <c r="P7239" t="s">
        <v>19454</v>
      </c>
      <c r="Q7239" t="s">
        <v>19455</v>
      </c>
      <c r="R7239" t="b">
        <v>0</v>
      </c>
      <c r="S7239" t="s">
        <v>19456</v>
      </c>
      <c r="T7239">
        <v>310</v>
      </c>
      <c r="U7239">
        <v>16</v>
      </c>
      <c r="V7239">
        <v>17647</v>
      </c>
      <c r="W7239">
        <v>31424</v>
      </c>
      <c r="Z7239" t="s">
        <v>19457</v>
      </c>
      <c r="AB7239" t="s">
        <v>7</v>
      </c>
    </row>
    <row r="7240" spans="1:28">
      <c r="A7240" t="s">
        <v>36</v>
      </c>
      <c r="B7240">
        <v>532235376</v>
      </c>
      <c r="C7240" t="s">
        <v>19752</v>
      </c>
      <c r="D7240" t="str">
        <f t="shared" si="339"/>
        <v>2023-06-15</v>
      </c>
      <c r="E7240">
        <f t="shared" si="340"/>
        <v>2023</v>
      </c>
      <c r="F7240">
        <f t="shared" si="341"/>
        <v>6</v>
      </c>
      <c r="G7240" t="s">
        <v>19753</v>
      </c>
      <c r="H7240" t="s">
        <v>76</v>
      </c>
      <c r="I7240">
        <v>0</v>
      </c>
      <c r="K7240" t="s">
        <v>9</v>
      </c>
      <c r="O7240">
        <v>3920707</v>
      </c>
      <c r="P7240" t="s">
        <v>17654</v>
      </c>
      <c r="Q7240" t="s">
        <v>17654</v>
      </c>
      <c r="R7240" t="b">
        <v>0</v>
      </c>
      <c r="S7240" t="s">
        <v>17655</v>
      </c>
      <c r="T7240">
        <v>9</v>
      </c>
      <c r="U7240">
        <v>2</v>
      </c>
      <c r="V7240">
        <v>1031</v>
      </c>
      <c r="W7240">
        <v>2017</v>
      </c>
      <c r="Z7240" t="s">
        <v>17656</v>
      </c>
      <c r="AB7240" t="s">
        <v>9</v>
      </c>
    </row>
    <row r="7241" spans="1:28">
      <c r="A7241" t="s">
        <v>36</v>
      </c>
      <c r="B7241">
        <v>532214011</v>
      </c>
      <c r="C7241" t="s">
        <v>19754</v>
      </c>
      <c r="D7241" t="str">
        <f t="shared" si="339"/>
        <v>2023-06-15</v>
      </c>
      <c r="E7241">
        <f t="shared" si="340"/>
        <v>2023</v>
      </c>
      <c r="F7241">
        <f t="shared" si="341"/>
        <v>6</v>
      </c>
      <c r="G7241" t="s">
        <v>19755</v>
      </c>
      <c r="H7241" t="s">
        <v>39</v>
      </c>
      <c r="I7241">
        <v>0</v>
      </c>
      <c r="K7241" t="s">
        <v>8</v>
      </c>
      <c r="L7241">
        <v>532214011</v>
      </c>
      <c r="O7241">
        <v>806853</v>
      </c>
      <c r="P7241" t="s">
        <v>1504</v>
      </c>
      <c r="Q7241" t="s">
        <v>1504</v>
      </c>
      <c r="R7241" t="b">
        <v>0</v>
      </c>
      <c r="S7241" t="s">
        <v>1505</v>
      </c>
      <c r="T7241">
        <v>5</v>
      </c>
      <c r="U7241">
        <v>0</v>
      </c>
      <c r="V7241">
        <v>478</v>
      </c>
      <c r="W7241">
        <v>27</v>
      </c>
      <c r="Z7241" t="s">
        <v>1506</v>
      </c>
      <c r="AB7241" t="s">
        <v>8</v>
      </c>
    </row>
    <row r="7242" spans="1:28">
      <c r="A7242" t="s">
        <v>36</v>
      </c>
      <c r="B7242">
        <v>532190062</v>
      </c>
      <c r="C7242" t="s">
        <v>19756</v>
      </c>
      <c r="D7242" t="str">
        <f t="shared" si="339"/>
        <v>2023-06-15</v>
      </c>
      <c r="E7242">
        <f t="shared" si="340"/>
        <v>2023</v>
      </c>
      <c r="F7242">
        <f t="shared" si="341"/>
        <v>6</v>
      </c>
      <c r="G7242" t="s">
        <v>19757</v>
      </c>
      <c r="H7242" t="s">
        <v>15125</v>
      </c>
      <c r="I7242">
        <v>0</v>
      </c>
      <c r="K7242" t="s">
        <v>7</v>
      </c>
      <c r="O7242">
        <v>47688</v>
      </c>
      <c r="P7242" t="s">
        <v>15125</v>
      </c>
      <c r="Q7242" t="s">
        <v>15125</v>
      </c>
      <c r="R7242" t="b">
        <v>0</v>
      </c>
      <c r="S7242" t="s">
        <v>1531</v>
      </c>
      <c r="T7242">
        <v>33511</v>
      </c>
      <c r="U7242">
        <v>870</v>
      </c>
      <c r="V7242">
        <v>2187060</v>
      </c>
      <c r="W7242">
        <v>34</v>
      </c>
      <c r="Z7242" t="s">
        <v>15126</v>
      </c>
      <c r="AB7242" t="s">
        <v>7</v>
      </c>
    </row>
    <row r="7243" spans="1:28">
      <c r="A7243" t="s">
        <v>36</v>
      </c>
      <c r="B7243">
        <v>532189188</v>
      </c>
      <c r="C7243" t="s">
        <v>19758</v>
      </c>
      <c r="D7243" t="str">
        <f t="shared" si="339"/>
        <v>2023-06-15</v>
      </c>
      <c r="E7243">
        <f t="shared" si="340"/>
        <v>2023</v>
      </c>
      <c r="F7243">
        <f t="shared" si="341"/>
        <v>6</v>
      </c>
      <c r="G7243" t="s">
        <v>18113</v>
      </c>
      <c r="H7243" t="s">
        <v>12637</v>
      </c>
      <c r="I7243">
        <v>0</v>
      </c>
      <c r="K7243" t="s">
        <v>7</v>
      </c>
      <c r="O7243">
        <v>6018168</v>
      </c>
      <c r="P7243" t="s">
        <v>134</v>
      </c>
      <c r="Q7243" t="s">
        <v>134</v>
      </c>
      <c r="R7243" t="b">
        <v>1</v>
      </c>
      <c r="S7243" t="s">
        <v>135</v>
      </c>
      <c r="T7243">
        <v>18846</v>
      </c>
      <c r="U7243">
        <v>23</v>
      </c>
      <c r="V7243">
        <v>183387</v>
      </c>
      <c r="W7243">
        <v>3295</v>
      </c>
      <c r="Z7243" t="s">
        <v>136</v>
      </c>
      <c r="AB7243" t="s">
        <v>8</v>
      </c>
    </row>
    <row r="7244" spans="1:28">
      <c r="A7244" t="s">
        <v>36</v>
      </c>
      <c r="B7244">
        <v>532160064</v>
      </c>
      <c r="C7244" t="s">
        <v>19759</v>
      </c>
      <c r="D7244" t="str">
        <f t="shared" si="339"/>
        <v>2023-06-14</v>
      </c>
      <c r="E7244">
        <f t="shared" si="340"/>
        <v>2023</v>
      </c>
      <c r="F7244">
        <f t="shared" si="341"/>
        <v>6</v>
      </c>
      <c r="G7244" t="s">
        <v>19760</v>
      </c>
      <c r="H7244" t="s">
        <v>39</v>
      </c>
      <c r="I7244">
        <v>2</v>
      </c>
      <c r="K7244" t="s">
        <v>7</v>
      </c>
      <c r="O7244">
        <v>5241584</v>
      </c>
      <c r="P7244" t="s">
        <v>17832</v>
      </c>
      <c r="Q7244" t="s">
        <v>17833</v>
      </c>
      <c r="R7244" t="b">
        <v>0</v>
      </c>
      <c r="S7244" t="s">
        <v>13770</v>
      </c>
      <c r="T7244">
        <v>3524</v>
      </c>
      <c r="U7244">
        <v>0</v>
      </c>
      <c r="V7244">
        <v>4967</v>
      </c>
      <c r="W7244">
        <v>3485</v>
      </c>
      <c r="Z7244" t="s">
        <v>17834</v>
      </c>
      <c r="AB7244" t="s">
        <v>8</v>
      </c>
    </row>
    <row r="7245" spans="1:28">
      <c r="A7245" t="s">
        <v>36</v>
      </c>
      <c r="B7245">
        <v>532134768</v>
      </c>
      <c r="C7245" t="s">
        <v>19761</v>
      </c>
      <c r="D7245" t="str">
        <f t="shared" si="339"/>
        <v>2023-06-14</v>
      </c>
      <c r="E7245">
        <f t="shared" si="340"/>
        <v>2023</v>
      </c>
      <c r="F7245">
        <f t="shared" si="341"/>
        <v>6</v>
      </c>
      <c r="G7245" t="s">
        <v>19762</v>
      </c>
      <c r="H7245" t="s">
        <v>45</v>
      </c>
      <c r="I7245">
        <v>0</v>
      </c>
      <c r="J7245" t="s">
        <v>46</v>
      </c>
      <c r="K7245" t="s">
        <v>7</v>
      </c>
      <c r="O7245">
        <v>3714615</v>
      </c>
      <c r="P7245" t="s">
        <v>19454</v>
      </c>
      <c r="Q7245" t="s">
        <v>19455</v>
      </c>
      <c r="R7245" t="b">
        <v>0</v>
      </c>
      <c r="S7245" t="s">
        <v>19456</v>
      </c>
      <c r="T7245">
        <v>310</v>
      </c>
      <c r="U7245">
        <v>16</v>
      </c>
      <c r="V7245">
        <v>17647</v>
      </c>
      <c r="W7245">
        <v>31424</v>
      </c>
      <c r="Z7245" t="s">
        <v>19457</v>
      </c>
      <c r="AB7245" t="s">
        <v>7</v>
      </c>
    </row>
    <row r="7246" spans="1:28">
      <c r="A7246" t="s">
        <v>36</v>
      </c>
      <c r="B7246">
        <v>532130983</v>
      </c>
      <c r="C7246" t="s">
        <v>19763</v>
      </c>
      <c r="D7246" t="str">
        <f t="shared" si="339"/>
        <v>2023-06-14</v>
      </c>
      <c r="E7246">
        <f t="shared" si="340"/>
        <v>2023</v>
      </c>
      <c r="F7246">
        <f t="shared" si="341"/>
        <v>6</v>
      </c>
      <c r="G7246" t="s">
        <v>19764</v>
      </c>
      <c r="H7246" t="s">
        <v>632</v>
      </c>
      <c r="I7246">
        <v>1</v>
      </c>
      <c r="K7246" t="s">
        <v>8</v>
      </c>
      <c r="O7246">
        <v>1156791</v>
      </c>
      <c r="P7246" t="s">
        <v>18258</v>
      </c>
      <c r="Q7246" t="s">
        <v>18259</v>
      </c>
      <c r="R7246" t="b">
        <v>1</v>
      </c>
      <c r="S7246" t="s">
        <v>18260</v>
      </c>
      <c r="T7246">
        <v>5181</v>
      </c>
      <c r="U7246">
        <v>32</v>
      </c>
      <c r="V7246">
        <v>50965</v>
      </c>
      <c r="W7246">
        <v>8</v>
      </c>
      <c r="Z7246" t="s">
        <v>18261</v>
      </c>
      <c r="AB7246" t="s">
        <v>8</v>
      </c>
    </row>
    <row r="7247" spans="1:28">
      <c r="A7247" t="s">
        <v>36</v>
      </c>
      <c r="B7247">
        <v>532118207</v>
      </c>
      <c r="C7247" t="s">
        <v>19765</v>
      </c>
      <c r="D7247" t="str">
        <f t="shared" si="339"/>
        <v>2023-06-14</v>
      </c>
      <c r="E7247">
        <f t="shared" si="340"/>
        <v>2023</v>
      </c>
      <c r="F7247">
        <f t="shared" si="341"/>
        <v>6</v>
      </c>
      <c r="G7247" t="s">
        <v>19766</v>
      </c>
      <c r="H7247" t="s">
        <v>76</v>
      </c>
      <c r="I7247">
        <v>1</v>
      </c>
      <c r="K7247" t="s">
        <v>7</v>
      </c>
      <c r="O7247">
        <v>3920707</v>
      </c>
      <c r="P7247" t="s">
        <v>17654</v>
      </c>
      <c r="Q7247" t="s">
        <v>17654</v>
      </c>
      <c r="R7247" t="b">
        <v>0</v>
      </c>
      <c r="S7247" t="s">
        <v>17655</v>
      </c>
      <c r="T7247">
        <v>9</v>
      </c>
      <c r="U7247">
        <v>2</v>
      </c>
      <c r="V7247">
        <v>1031</v>
      </c>
      <c r="W7247">
        <v>2017</v>
      </c>
      <c r="Z7247" t="s">
        <v>17656</v>
      </c>
      <c r="AB7247" t="s">
        <v>8</v>
      </c>
    </row>
    <row r="7248" spans="1:28">
      <c r="A7248" t="s">
        <v>36</v>
      </c>
      <c r="B7248">
        <v>532091047</v>
      </c>
      <c r="C7248" t="s">
        <v>19767</v>
      </c>
      <c r="D7248" t="str">
        <f t="shared" si="339"/>
        <v>2023-06-14</v>
      </c>
      <c r="E7248">
        <f t="shared" si="340"/>
        <v>2023</v>
      </c>
      <c r="F7248">
        <f t="shared" si="341"/>
        <v>6</v>
      </c>
      <c r="G7248" t="s">
        <v>19768</v>
      </c>
      <c r="H7248" t="s">
        <v>39</v>
      </c>
      <c r="I7248">
        <v>0</v>
      </c>
      <c r="K7248" t="s">
        <v>8</v>
      </c>
      <c r="L7248">
        <v>532091047</v>
      </c>
      <c r="O7248">
        <v>806853</v>
      </c>
      <c r="P7248" t="s">
        <v>1504</v>
      </c>
      <c r="Q7248" t="s">
        <v>1504</v>
      </c>
      <c r="R7248" t="b">
        <v>0</v>
      </c>
      <c r="S7248" t="s">
        <v>1505</v>
      </c>
      <c r="T7248">
        <v>5</v>
      </c>
      <c r="U7248">
        <v>0</v>
      </c>
      <c r="V7248">
        <v>478</v>
      </c>
      <c r="W7248">
        <v>27</v>
      </c>
      <c r="Z7248" t="s">
        <v>1506</v>
      </c>
      <c r="AB7248" t="s">
        <v>8</v>
      </c>
    </row>
    <row r="7249" spans="1:28">
      <c r="A7249" t="s">
        <v>36</v>
      </c>
      <c r="B7249">
        <v>532056155</v>
      </c>
      <c r="C7249" t="s">
        <v>19769</v>
      </c>
      <c r="D7249" t="str">
        <f t="shared" si="339"/>
        <v>2023-06-14</v>
      </c>
      <c r="E7249">
        <f t="shared" si="340"/>
        <v>2023</v>
      </c>
      <c r="F7249">
        <f t="shared" si="341"/>
        <v>6</v>
      </c>
      <c r="G7249" t="s">
        <v>19770</v>
      </c>
      <c r="H7249" t="s">
        <v>45</v>
      </c>
      <c r="I7249">
        <v>0</v>
      </c>
      <c r="J7249" t="s">
        <v>46</v>
      </c>
      <c r="K7249" t="s">
        <v>7</v>
      </c>
      <c r="O7249">
        <v>3714615</v>
      </c>
      <c r="P7249" t="s">
        <v>19454</v>
      </c>
      <c r="Q7249" t="s">
        <v>19455</v>
      </c>
      <c r="R7249" t="b">
        <v>0</v>
      </c>
      <c r="S7249" t="s">
        <v>19456</v>
      </c>
      <c r="T7249">
        <v>310</v>
      </c>
      <c r="U7249">
        <v>16</v>
      </c>
      <c r="V7249">
        <v>17647</v>
      </c>
      <c r="W7249">
        <v>31424</v>
      </c>
      <c r="Z7249" t="s">
        <v>19457</v>
      </c>
      <c r="AB7249" t="s">
        <v>7</v>
      </c>
    </row>
    <row r="7250" spans="1:28">
      <c r="A7250" t="s">
        <v>36</v>
      </c>
      <c r="B7250">
        <v>532053559</v>
      </c>
      <c r="C7250" t="s">
        <v>19771</v>
      </c>
      <c r="D7250" t="str">
        <f t="shared" si="339"/>
        <v>2023-06-14</v>
      </c>
      <c r="E7250">
        <f t="shared" si="340"/>
        <v>2023</v>
      </c>
      <c r="F7250">
        <f t="shared" si="341"/>
        <v>6</v>
      </c>
      <c r="G7250" t="s">
        <v>19772</v>
      </c>
      <c r="H7250" t="s">
        <v>45</v>
      </c>
      <c r="I7250">
        <v>1</v>
      </c>
      <c r="J7250" t="s">
        <v>46</v>
      </c>
      <c r="K7250" t="s">
        <v>7</v>
      </c>
      <c r="L7250">
        <v>532053559</v>
      </c>
      <c r="O7250">
        <v>3714615</v>
      </c>
      <c r="P7250" t="s">
        <v>19454</v>
      </c>
      <c r="Q7250" t="s">
        <v>19455</v>
      </c>
      <c r="R7250" t="b">
        <v>0</v>
      </c>
      <c r="S7250" t="s">
        <v>19456</v>
      </c>
      <c r="T7250">
        <v>310</v>
      </c>
      <c r="U7250">
        <v>16</v>
      </c>
      <c r="V7250">
        <v>17647</v>
      </c>
      <c r="W7250">
        <v>31424</v>
      </c>
      <c r="Z7250" t="s">
        <v>19457</v>
      </c>
      <c r="AB7250" t="s">
        <v>7</v>
      </c>
    </row>
    <row r="7251" spans="1:28">
      <c r="A7251" t="s">
        <v>36</v>
      </c>
      <c r="B7251">
        <v>532048237</v>
      </c>
      <c r="C7251" t="s">
        <v>19773</v>
      </c>
      <c r="D7251" t="str">
        <f t="shared" si="339"/>
        <v>2023-06-14</v>
      </c>
      <c r="E7251">
        <f t="shared" si="340"/>
        <v>2023</v>
      </c>
      <c r="F7251">
        <f t="shared" si="341"/>
        <v>6</v>
      </c>
      <c r="G7251" t="s">
        <v>19774</v>
      </c>
      <c r="H7251" t="s">
        <v>39</v>
      </c>
      <c r="I7251">
        <v>1</v>
      </c>
      <c r="K7251" t="s">
        <v>7</v>
      </c>
      <c r="L7251">
        <v>532048237</v>
      </c>
      <c r="O7251">
        <v>806853</v>
      </c>
      <c r="P7251" t="s">
        <v>1504</v>
      </c>
      <c r="Q7251" t="s">
        <v>1504</v>
      </c>
      <c r="R7251" t="b">
        <v>0</v>
      </c>
      <c r="S7251" t="s">
        <v>1505</v>
      </c>
      <c r="T7251">
        <v>5</v>
      </c>
      <c r="U7251">
        <v>0</v>
      </c>
      <c r="V7251">
        <v>478</v>
      </c>
      <c r="W7251">
        <v>27</v>
      </c>
      <c r="Z7251" t="s">
        <v>1506</v>
      </c>
      <c r="AB7251" t="s">
        <v>7</v>
      </c>
    </row>
    <row r="7252" spans="1:28">
      <c r="A7252" t="s">
        <v>36</v>
      </c>
      <c r="B7252">
        <v>532034267</v>
      </c>
      <c r="C7252" t="s">
        <v>19775</v>
      </c>
      <c r="D7252" t="str">
        <f t="shared" si="339"/>
        <v>2023-06-14</v>
      </c>
      <c r="E7252">
        <f t="shared" si="340"/>
        <v>2023</v>
      </c>
      <c r="F7252">
        <f t="shared" si="341"/>
        <v>6</v>
      </c>
      <c r="G7252" t="s">
        <v>19776</v>
      </c>
      <c r="H7252" t="s">
        <v>45</v>
      </c>
      <c r="I7252">
        <v>0</v>
      </c>
      <c r="J7252" t="s">
        <v>46</v>
      </c>
      <c r="K7252" t="s">
        <v>7</v>
      </c>
      <c r="O7252">
        <v>3714615</v>
      </c>
      <c r="P7252" t="s">
        <v>19454</v>
      </c>
      <c r="Q7252" t="s">
        <v>19455</v>
      </c>
      <c r="R7252" t="b">
        <v>0</v>
      </c>
      <c r="S7252" t="s">
        <v>19456</v>
      </c>
      <c r="T7252">
        <v>310</v>
      </c>
      <c r="U7252">
        <v>16</v>
      </c>
      <c r="V7252">
        <v>17647</v>
      </c>
      <c r="W7252">
        <v>31424</v>
      </c>
      <c r="Z7252" t="s">
        <v>19457</v>
      </c>
      <c r="AB7252" t="s">
        <v>7</v>
      </c>
    </row>
    <row r="7253" spans="1:28">
      <c r="A7253" t="s">
        <v>36</v>
      </c>
      <c r="B7253">
        <v>532021469</v>
      </c>
      <c r="C7253" t="s">
        <v>19777</v>
      </c>
      <c r="D7253" t="str">
        <f t="shared" si="339"/>
        <v>2023-06-14</v>
      </c>
      <c r="E7253">
        <f t="shared" si="340"/>
        <v>2023</v>
      </c>
      <c r="F7253">
        <f t="shared" si="341"/>
        <v>6</v>
      </c>
      <c r="G7253" t="s">
        <v>19778</v>
      </c>
      <c r="H7253" t="s">
        <v>45</v>
      </c>
      <c r="I7253">
        <v>1</v>
      </c>
      <c r="J7253" t="s">
        <v>139</v>
      </c>
      <c r="K7253" t="s">
        <v>9</v>
      </c>
      <c r="L7253">
        <v>532021009</v>
      </c>
      <c r="N7253">
        <v>532021009</v>
      </c>
      <c r="O7253">
        <v>635915</v>
      </c>
      <c r="P7253" t="s">
        <v>13177</v>
      </c>
      <c r="Q7253" t="s">
        <v>13178</v>
      </c>
      <c r="R7253" t="b">
        <v>0</v>
      </c>
      <c r="S7253" t="s">
        <v>13179</v>
      </c>
      <c r="T7253">
        <v>70</v>
      </c>
      <c r="U7253">
        <v>368</v>
      </c>
      <c r="V7253">
        <v>825</v>
      </c>
      <c r="W7253">
        <v>709</v>
      </c>
      <c r="Z7253" t="s">
        <v>324</v>
      </c>
      <c r="AB7253" t="s">
        <v>9</v>
      </c>
    </row>
    <row r="7254" spans="1:28">
      <c r="A7254" t="s">
        <v>36</v>
      </c>
      <c r="B7254">
        <v>532006148</v>
      </c>
      <c r="C7254" t="s">
        <v>19779</v>
      </c>
      <c r="D7254" t="str">
        <f t="shared" si="339"/>
        <v>2023-06-14</v>
      </c>
      <c r="E7254">
        <f t="shared" si="340"/>
        <v>2023</v>
      </c>
      <c r="F7254">
        <f t="shared" si="341"/>
        <v>6</v>
      </c>
      <c r="G7254" t="s">
        <v>19780</v>
      </c>
      <c r="H7254" t="s">
        <v>632</v>
      </c>
      <c r="I7254">
        <v>0</v>
      </c>
      <c r="K7254" t="s">
        <v>7</v>
      </c>
      <c r="O7254">
        <v>284225</v>
      </c>
      <c r="P7254" t="s">
        <v>15492</v>
      </c>
      <c r="Q7254" t="s">
        <v>15493</v>
      </c>
      <c r="R7254" t="b">
        <v>1</v>
      </c>
      <c r="S7254" t="s">
        <v>15494</v>
      </c>
      <c r="T7254">
        <v>11144</v>
      </c>
      <c r="U7254">
        <v>8</v>
      </c>
      <c r="V7254">
        <v>1291753</v>
      </c>
      <c r="W7254">
        <v>10</v>
      </c>
      <c r="Z7254" t="s">
        <v>15495</v>
      </c>
      <c r="AB7254" t="s">
        <v>8</v>
      </c>
    </row>
    <row r="7255" spans="1:28">
      <c r="A7255" t="s">
        <v>36</v>
      </c>
      <c r="B7255">
        <v>531992648</v>
      </c>
      <c r="C7255" t="s">
        <v>19781</v>
      </c>
      <c r="D7255" t="str">
        <f t="shared" si="339"/>
        <v>2023-06-14</v>
      </c>
      <c r="E7255">
        <f t="shared" si="340"/>
        <v>2023</v>
      </c>
      <c r="F7255">
        <f t="shared" si="341"/>
        <v>6</v>
      </c>
      <c r="G7255" t="s">
        <v>19782</v>
      </c>
      <c r="H7255" t="s">
        <v>15250</v>
      </c>
      <c r="I7255">
        <v>0</v>
      </c>
      <c r="K7255" t="s">
        <v>8</v>
      </c>
      <c r="O7255">
        <v>56948</v>
      </c>
      <c r="P7255" t="s">
        <v>15251</v>
      </c>
      <c r="Q7255" t="s">
        <v>15252</v>
      </c>
      <c r="R7255" t="b">
        <v>0</v>
      </c>
      <c r="S7255" t="s">
        <v>15253</v>
      </c>
      <c r="T7255">
        <v>4684</v>
      </c>
      <c r="U7255">
        <v>5</v>
      </c>
      <c r="V7255">
        <v>651076</v>
      </c>
      <c r="W7255">
        <v>38</v>
      </c>
      <c r="Z7255" t="s">
        <v>15254</v>
      </c>
      <c r="AB7255" t="s">
        <v>8</v>
      </c>
    </row>
    <row r="7256" spans="1:28">
      <c r="A7256" t="s">
        <v>36</v>
      </c>
      <c r="B7256">
        <v>531982832</v>
      </c>
      <c r="C7256" t="s">
        <v>19783</v>
      </c>
      <c r="D7256" t="str">
        <f t="shared" si="339"/>
        <v>2023-06-14</v>
      </c>
      <c r="E7256">
        <f t="shared" si="340"/>
        <v>2023</v>
      </c>
      <c r="F7256">
        <f t="shared" si="341"/>
        <v>6</v>
      </c>
      <c r="G7256" t="s">
        <v>19784</v>
      </c>
      <c r="H7256" t="s">
        <v>632</v>
      </c>
      <c r="I7256">
        <v>0</v>
      </c>
      <c r="K7256" t="s">
        <v>7</v>
      </c>
      <c r="O7256">
        <v>1034235</v>
      </c>
      <c r="P7256" t="s">
        <v>15357</v>
      </c>
      <c r="Q7256" t="s">
        <v>15358</v>
      </c>
      <c r="R7256" t="b">
        <v>1</v>
      </c>
      <c r="S7256" t="s">
        <v>15359</v>
      </c>
      <c r="T7256">
        <v>4458</v>
      </c>
      <c r="U7256">
        <v>60</v>
      </c>
      <c r="V7256">
        <v>257136</v>
      </c>
      <c r="W7256">
        <v>0</v>
      </c>
      <c r="Z7256" t="s">
        <v>15360</v>
      </c>
      <c r="AB7256" t="s">
        <v>8</v>
      </c>
    </row>
    <row r="7257" spans="1:28">
      <c r="A7257" t="s">
        <v>36</v>
      </c>
      <c r="B7257">
        <v>531955937</v>
      </c>
      <c r="C7257" t="s">
        <v>19785</v>
      </c>
      <c r="D7257" t="str">
        <f t="shared" si="339"/>
        <v>2023-06-13</v>
      </c>
      <c r="E7257">
        <f t="shared" si="340"/>
        <v>2023</v>
      </c>
      <c r="F7257">
        <f t="shared" si="341"/>
        <v>6</v>
      </c>
      <c r="G7257" t="s">
        <v>19786</v>
      </c>
      <c r="H7257" t="s">
        <v>19695</v>
      </c>
      <c r="I7257">
        <v>0</v>
      </c>
      <c r="K7257" t="s">
        <v>8</v>
      </c>
      <c r="O7257">
        <v>595702</v>
      </c>
      <c r="P7257" t="s">
        <v>19696</v>
      </c>
      <c r="Q7257" t="s">
        <v>19697</v>
      </c>
      <c r="R7257" t="b">
        <v>0</v>
      </c>
      <c r="S7257" t="s">
        <v>19698</v>
      </c>
      <c r="T7257">
        <v>4556</v>
      </c>
      <c r="U7257">
        <v>60</v>
      </c>
      <c r="V7257">
        <v>2137795</v>
      </c>
      <c r="W7257">
        <v>5</v>
      </c>
      <c r="Z7257" t="s">
        <v>19699</v>
      </c>
      <c r="AB7257" t="s">
        <v>8</v>
      </c>
    </row>
    <row r="7258" spans="1:28">
      <c r="A7258" t="s">
        <v>36</v>
      </c>
      <c r="B7258">
        <v>531945034</v>
      </c>
      <c r="C7258" t="s">
        <v>19787</v>
      </c>
      <c r="D7258" t="str">
        <f t="shared" si="339"/>
        <v>2023-06-13</v>
      </c>
      <c r="E7258">
        <f t="shared" si="340"/>
        <v>2023</v>
      </c>
      <c r="F7258">
        <f t="shared" si="341"/>
        <v>6</v>
      </c>
      <c r="G7258" t="s">
        <v>19788</v>
      </c>
      <c r="H7258" t="s">
        <v>45</v>
      </c>
      <c r="I7258">
        <v>1</v>
      </c>
      <c r="J7258" t="s">
        <v>46</v>
      </c>
      <c r="K7258" t="s">
        <v>7</v>
      </c>
      <c r="O7258">
        <v>6547283</v>
      </c>
      <c r="P7258" t="s">
        <v>6546</v>
      </c>
      <c r="Q7258" t="s">
        <v>6547</v>
      </c>
      <c r="R7258" t="b">
        <v>0</v>
      </c>
      <c r="S7258" t="s">
        <v>6548</v>
      </c>
      <c r="T7258">
        <v>107</v>
      </c>
      <c r="U7258">
        <v>53</v>
      </c>
      <c r="V7258">
        <v>4177</v>
      </c>
      <c r="W7258">
        <v>3348</v>
      </c>
      <c r="Z7258" t="s">
        <v>6549</v>
      </c>
      <c r="AB7258" t="s">
        <v>7</v>
      </c>
    </row>
    <row r="7259" spans="1:28">
      <c r="A7259" t="s">
        <v>36</v>
      </c>
      <c r="B7259">
        <v>531943469</v>
      </c>
      <c r="C7259" t="s">
        <v>19789</v>
      </c>
      <c r="D7259" t="str">
        <f t="shared" si="339"/>
        <v>2023-06-13</v>
      </c>
      <c r="E7259">
        <f t="shared" si="340"/>
        <v>2023</v>
      </c>
      <c r="F7259">
        <f t="shared" si="341"/>
        <v>6</v>
      </c>
      <c r="G7259" t="s">
        <v>19790</v>
      </c>
      <c r="H7259" t="s">
        <v>45</v>
      </c>
      <c r="I7259">
        <v>0</v>
      </c>
      <c r="J7259" t="s">
        <v>46</v>
      </c>
      <c r="K7259" t="s">
        <v>7</v>
      </c>
      <c r="O7259">
        <v>6547283</v>
      </c>
      <c r="P7259" t="s">
        <v>6546</v>
      </c>
      <c r="Q7259" t="s">
        <v>6547</v>
      </c>
      <c r="R7259" t="b">
        <v>0</v>
      </c>
      <c r="S7259" t="s">
        <v>6548</v>
      </c>
      <c r="T7259">
        <v>107</v>
      </c>
      <c r="U7259">
        <v>53</v>
      </c>
      <c r="V7259">
        <v>4177</v>
      </c>
      <c r="W7259">
        <v>3348</v>
      </c>
      <c r="Z7259" t="s">
        <v>6549</v>
      </c>
      <c r="AB7259" t="s">
        <v>7</v>
      </c>
    </row>
    <row r="7260" spans="1:28">
      <c r="A7260" t="s">
        <v>36</v>
      </c>
      <c r="B7260">
        <v>531918008</v>
      </c>
      <c r="C7260" t="s">
        <v>19791</v>
      </c>
      <c r="D7260" t="str">
        <f t="shared" si="339"/>
        <v>2023-06-13</v>
      </c>
      <c r="E7260">
        <f t="shared" si="340"/>
        <v>2023</v>
      </c>
      <c r="F7260">
        <f t="shared" si="341"/>
        <v>6</v>
      </c>
      <c r="G7260" t="s">
        <v>18113</v>
      </c>
      <c r="H7260" t="s">
        <v>12637</v>
      </c>
      <c r="I7260">
        <v>0</v>
      </c>
      <c r="K7260" t="s">
        <v>7</v>
      </c>
      <c r="O7260">
        <v>6018168</v>
      </c>
      <c r="P7260" t="s">
        <v>134</v>
      </c>
      <c r="Q7260" t="s">
        <v>134</v>
      </c>
      <c r="R7260" t="b">
        <v>1</v>
      </c>
      <c r="S7260" t="s">
        <v>135</v>
      </c>
      <c r="T7260">
        <v>18846</v>
      </c>
      <c r="U7260">
        <v>23</v>
      </c>
      <c r="V7260">
        <v>183387</v>
      </c>
      <c r="W7260">
        <v>3295</v>
      </c>
      <c r="Z7260" t="s">
        <v>136</v>
      </c>
      <c r="AB7260" t="s">
        <v>8</v>
      </c>
    </row>
    <row r="7261" spans="1:28">
      <c r="A7261" t="s">
        <v>36</v>
      </c>
      <c r="B7261">
        <v>531913431</v>
      </c>
      <c r="C7261" t="s">
        <v>19792</v>
      </c>
      <c r="D7261" t="str">
        <f t="shared" si="339"/>
        <v>2023-06-13</v>
      </c>
      <c r="E7261">
        <f t="shared" si="340"/>
        <v>2023</v>
      </c>
      <c r="F7261">
        <f t="shared" si="341"/>
        <v>6</v>
      </c>
      <c r="G7261" t="s">
        <v>19793</v>
      </c>
      <c r="H7261" t="s">
        <v>39</v>
      </c>
      <c r="I7261">
        <v>3</v>
      </c>
      <c r="J7261" t="s">
        <v>46</v>
      </c>
      <c r="K7261" t="s">
        <v>7</v>
      </c>
      <c r="O7261">
        <v>6547283</v>
      </c>
      <c r="P7261" t="s">
        <v>6546</v>
      </c>
      <c r="Q7261" t="s">
        <v>6547</v>
      </c>
      <c r="R7261" t="b">
        <v>0</v>
      </c>
      <c r="S7261" t="s">
        <v>6548</v>
      </c>
      <c r="T7261">
        <v>108</v>
      </c>
      <c r="U7261">
        <v>54</v>
      </c>
      <c r="V7261">
        <v>4177</v>
      </c>
      <c r="W7261">
        <v>3348</v>
      </c>
      <c r="Z7261" t="s">
        <v>6549</v>
      </c>
      <c r="AB7261" t="s">
        <v>7</v>
      </c>
    </row>
    <row r="7262" spans="1:28">
      <c r="A7262" t="s">
        <v>36</v>
      </c>
      <c r="B7262">
        <v>531898599</v>
      </c>
      <c r="C7262" t="s">
        <v>19794</v>
      </c>
      <c r="D7262" t="str">
        <f t="shared" si="339"/>
        <v>2023-06-13</v>
      </c>
      <c r="E7262">
        <f t="shared" si="340"/>
        <v>2023</v>
      </c>
      <c r="F7262">
        <f t="shared" si="341"/>
        <v>6</v>
      </c>
      <c r="G7262" t="s">
        <v>19795</v>
      </c>
      <c r="H7262" t="s">
        <v>45</v>
      </c>
      <c r="I7262">
        <v>0</v>
      </c>
      <c r="J7262" t="s">
        <v>46</v>
      </c>
      <c r="K7262" t="s">
        <v>7</v>
      </c>
      <c r="L7262">
        <v>531898599</v>
      </c>
      <c r="O7262">
        <v>6547283</v>
      </c>
      <c r="P7262" t="s">
        <v>6546</v>
      </c>
      <c r="Q7262" t="s">
        <v>6547</v>
      </c>
      <c r="R7262" t="b">
        <v>0</v>
      </c>
      <c r="S7262" t="s">
        <v>6548</v>
      </c>
      <c r="T7262">
        <v>107</v>
      </c>
      <c r="U7262">
        <v>53</v>
      </c>
      <c r="V7262">
        <v>4177</v>
      </c>
      <c r="W7262">
        <v>3348</v>
      </c>
      <c r="Z7262" t="s">
        <v>6549</v>
      </c>
      <c r="AB7262" t="s">
        <v>7</v>
      </c>
    </row>
    <row r="7263" spans="1:28">
      <c r="A7263" t="s">
        <v>36</v>
      </c>
      <c r="B7263">
        <v>531895943</v>
      </c>
      <c r="C7263" t="s">
        <v>19796</v>
      </c>
      <c r="D7263" t="str">
        <f t="shared" si="339"/>
        <v>2023-06-13</v>
      </c>
      <c r="E7263">
        <f t="shared" si="340"/>
        <v>2023</v>
      </c>
      <c r="F7263">
        <f t="shared" si="341"/>
        <v>6</v>
      </c>
      <c r="G7263" t="s">
        <v>19797</v>
      </c>
      <c r="H7263" t="s">
        <v>45</v>
      </c>
      <c r="I7263">
        <v>0</v>
      </c>
      <c r="J7263" t="s">
        <v>46</v>
      </c>
      <c r="K7263" t="s">
        <v>7</v>
      </c>
      <c r="O7263">
        <v>6547283</v>
      </c>
      <c r="P7263" t="s">
        <v>6546</v>
      </c>
      <c r="Q7263" t="s">
        <v>6547</v>
      </c>
      <c r="R7263" t="b">
        <v>0</v>
      </c>
      <c r="S7263" t="s">
        <v>6548</v>
      </c>
      <c r="T7263">
        <v>107</v>
      </c>
      <c r="U7263">
        <v>53</v>
      </c>
      <c r="V7263">
        <v>4177</v>
      </c>
      <c r="W7263">
        <v>3348</v>
      </c>
      <c r="Z7263" t="s">
        <v>6549</v>
      </c>
      <c r="AB7263" t="s">
        <v>7</v>
      </c>
    </row>
    <row r="7264" spans="1:28">
      <c r="A7264" t="s">
        <v>36</v>
      </c>
      <c r="B7264">
        <v>531838859</v>
      </c>
      <c r="C7264" t="s">
        <v>19798</v>
      </c>
      <c r="D7264" t="str">
        <f t="shared" si="339"/>
        <v>2023-06-13</v>
      </c>
      <c r="E7264">
        <f t="shared" si="340"/>
        <v>2023</v>
      </c>
      <c r="F7264">
        <f t="shared" si="341"/>
        <v>6</v>
      </c>
      <c r="G7264" t="s">
        <v>19799</v>
      </c>
      <c r="H7264" t="s">
        <v>39</v>
      </c>
      <c r="I7264">
        <v>0</v>
      </c>
      <c r="K7264" t="s">
        <v>8</v>
      </c>
      <c r="L7264">
        <v>531838859</v>
      </c>
      <c r="O7264">
        <v>806853</v>
      </c>
      <c r="P7264" t="s">
        <v>1504</v>
      </c>
      <c r="Q7264" t="s">
        <v>1504</v>
      </c>
      <c r="R7264" t="b">
        <v>0</v>
      </c>
      <c r="S7264" t="s">
        <v>1505</v>
      </c>
      <c r="T7264">
        <v>5</v>
      </c>
      <c r="U7264">
        <v>0</v>
      </c>
      <c r="V7264">
        <v>478</v>
      </c>
      <c r="W7264">
        <v>27</v>
      </c>
      <c r="Z7264" t="s">
        <v>1506</v>
      </c>
      <c r="AB7264" t="s">
        <v>8</v>
      </c>
    </row>
    <row r="7265" spans="1:28">
      <c r="A7265" t="s">
        <v>36</v>
      </c>
      <c r="B7265">
        <v>531833957</v>
      </c>
      <c r="C7265" t="s">
        <v>19800</v>
      </c>
      <c r="D7265" t="str">
        <f t="shared" si="339"/>
        <v>2023-06-13</v>
      </c>
      <c r="E7265">
        <f t="shared" si="340"/>
        <v>2023</v>
      </c>
      <c r="F7265">
        <f t="shared" si="341"/>
        <v>6</v>
      </c>
      <c r="G7265" t="s">
        <v>19801</v>
      </c>
      <c r="H7265" t="s">
        <v>76</v>
      </c>
      <c r="I7265">
        <v>2</v>
      </c>
      <c r="K7265" t="s">
        <v>7</v>
      </c>
      <c r="O7265">
        <v>4451239</v>
      </c>
      <c r="P7265" t="s">
        <v>1849</v>
      </c>
      <c r="Q7265" t="s">
        <v>1850</v>
      </c>
      <c r="R7265" t="b">
        <v>0</v>
      </c>
      <c r="S7265" t="s">
        <v>1647</v>
      </c>
      <c r="T7265">
        <v>41284</v>
      </c>
      <c r="U7265">
        <v>43</v>
      </c>
      <c r="V7265">
        <v>34748</v>
      </c>
      <c r="W7265">
        <v>1984</v>
      </c>
      <c r="Z7265" t="s">
        <v>1851</v>
      </c>
      <c r="AB7265" t="s">
        <v>8</v>
      </c>
    </row>
    <row r="7266" spans="1:28">
      <c r="A7266" t="s">
        <v>36</v>
      </c>
      <c r="B7266">
        <v>531816964</v>
      </c>
      <c r="C7266" t="s">
        <v>19802</v>
      </c>
      <c r="D7266" t="str">
        <f t="shared" si="339"/>
        <v>2023-06-13</v>
      </c>
      <c r="E7266">
        <f t="shared" si="340"/>
        <v>2023</v>
      </c>
      <c r="F7266">
        <f t="shared" si="341"/>
        <v>6</v>
      </c>
      <c r="G7266" t="s">
        <v>19803</v>
      </c>
      <c r="H7266" t="s">
        <v>632</v>
      </c>
      <c r="I7266">
        <v>0</v>
      </c>
      <c r="K7266" t="s">
        <v>7</v>
      </c>
      <c r="O7266">
        <v>284225</v>
      </c>
      <c r="P7266" t="s">
        <v>15492</v>
      </c>
      <c r="Q7266" t="s">
        <v>15493</v>
      </c>
      <c r="R7266" t="b">
        <v>1</v>
      </c>
      <c r="S7266" t="s">
        <v>15494</v>
      </c>
      <c r="T7266">
        <v>11144</v>
      </c>
      <c r="U7266">
        <v>8</v>
      </c>
      <c r="V7266">
        <v>1291753</v>
      </c>
      <c r="W7266">
        <v>10</v>
      </c>
      <c r="Z7266" t="s">
        <v>15495</v>
      </c>
      <c r="AB7266" t="s">
        <v>8</v>
      </c>
    </row>
    <row r="7267" spans="1:28">
      <c r="A7267" t="s">
        <v>36</v>
      </c>
      <c r="B7267">
        <v>531816468</v>
      </c>
      <c r="C7267" t="s">
        <v>19804</v>
      </c>
      <c r="D7267" t="str">
        <f t="shared" si="339"/>
        <v>2023-06-13</v>
      </c>
      <c r="E7267">
        <f t="shared" si="340"/>
        <v>2023</v>
      </c>
      <c r="F7267">
        <f t="shared" si="341"/>
        <v>6</v>
      </c>
      <c r="G7267" t="s">
        <v>19805</v>
      </c>
      <c r="H7267" t="s">
        <v>39</v>
      </c>
      <c r="I7267">
        <v>0</v>
      </c>
      <c r="K7267" t="s">
        <v>7</v>
      </c>
      <c r="O7267">
        <v>3960872</v>
      </c>
      <c r="P7267" t="s">
        <v>174</v>
      </c>
      <c r="Q7267" t="s">
        <v>174</v>
      </c>
      <c r="R7267" t="b">
        <v>1</v>
      </c>
      <c r="S7267" t="s">
        <v>175</v>
      </c>
      <c r="T7267">
        <v>42515</v>
      </c>
      <c r="U7267">
        <v>189</v>
      </c>
      <c r="V7267">
        <v>91128</v>
      </c>
      <c r="W7267">
        <v>6800</v>
      </c>
      <c r="Z7267" t="s">
        <v>176</v>
      </c>
      <c r="AB7267" t="s">
        <v>8</v>
      </c>
    </row>
    <row r="7268" spans="1:28">
      <c r="A7268" t="s">
        <v>36</v>
      </c>
      <c r="B7268">
        <v>531811446</v>
      </c>
      <c r="C7268" t="s">
        <v>19806</v>
      </c>
      <c r="D7268" t="str">
        <f t="shared" si="339"/>
        <v>2023-06-13</v>
      </c>
      <c r="E7268">
        <f t="shared" si="340"/>
        <v>2023</v>
      </c>
      <c r="F7268">
        <f t="shared" si="341"/>
        <v>6</v>
      </c>
      <c r="G7268" t="s">
        <v>18113</v>
      </c>
      <c r="H7268" t="s">
        <v>12637</v>
      </c>
      <c r="I7268">
        <v>0</v>
      </c>
      <c r="K7268" t="s">
        <v>7</v>
      </c>
      <c r="O7268">
        <v>6018168</v>
      </c>
      <c r="P7268" t="s">
        <v>134</v>
      </c>
      <c r="Q7268" t="s">
        <v>134</v>
      </c>
      <c r="R7268" t="b">
        <v>1</v>
      </c>
      <c r="S7268" t="s">
        <v>135</v>
      </c>
      <c r="T7268">
        <v>18846</v>
      </c>
      <c r="U7268">
        <v>23</v>
      </c>
      <c r="V7268">
        <v>183387</v>
      </c>
      <c r="W7268">
        <v>3295</v>
      </c>
      <c r="Z7268" t="s">
        <v>136</v>
      </c>
      <c r="AB7268" t="s">
        <v>8</v>
      </c>
    </row>
    <row r="7269" spans="1:28">
      <c r="A7269" t="s">
        <v>36</v>
      </c>
      <c r="B7269">
        <v>531808134</v>
      </c>
      <c r="C7269" t="s">
        <v>19807</v>
      </c>
      <c r="D7269" t="str">
        <f t="shared" si="339"/>
        <v>2023-06-13</v>
      </c>
      <c r="E7269">
        <f t="shared" si="340"/>
        <v>2023</v>
      </c>
      <c r="F7269">
        <f t="shared" si="341"/>
        <v>6</v>
      </c>
      <c r="G7269" t="s">
        <v>19808</v>
      </c>
      <c r="H7269" t="s">
        <v>76</v>
      </c>
      <c r="I7269">
        <v>0</v>
      </c>
      <c r="K7269" t="s">
        <v>7</v>
      </c>
      <c r="L7269">
        <v>531808134</v>
      </c>
      <c r="O7269">
        <v>534708</v>
      </c>
      <c r="P7269" t="s">
        <v>19809</v>
      </c>
      <c r="Q7269" t="s">
        <v>19809</v>
      </c>
      <c r="R7269" t="b">
        <v>0</v>
      </c>
      <c r="S7269" t="s">
        <v>1136</v>
      </c>
      <c r="T7269">
        <v>19</v>
      </c>
      <c r="U7269">
        <v>184</v>
      </c>
      <c r="V7269">
        <v>853</v>
      </c>
      <c r="W7269">
        <v>436</v>
      </c>
      <c r="Z7269" t="s">
        <v>359</v>
      </c>
      <c r="AB7269" t="s">
        <v>7</v>
      </c>
    </row>
    <row r="7270" spans="1:28">
      <c r="A7270" t="s">
        <v>36</v>
      </c>
      <c r="B7270">
        <v>531796868</v>
      </c>
      <c r="C7270" t="s">
        <v>19810</v>
      </c>
      <c r="D7270" t="str">
        <f t="shared" si="339"/>
        <v>2023-06-13</v>
      </c>
      <c r="E7270">
        <f t="shared" si="340"/>
        <v>2023</v>
      </c>
      <c r="F7270">
        <f t="shared" si="341"/>
        <v>6</v>
      </c>
      <c r="G7270" t="s">
        <v>19811</v>
      </c>
      <c r="H7270" t="s">
        <v>39</v>
      </c>
      <c r="I7270">
        <v>1</v>
      </c>
      <c r="K7270" t="s">
        <v>7</v>
      </c>
      <c r="O7270">
        <v>4539333</v>
      </c>
      <c r="P7270" t="s">
        <v>536</v>
      </c>
      <c r="Q7270" t="s">
        <v>537</v>
      </c>
      <c r="R7270" t="b">
        <v>0</v>
      </c>
      <c r="S7270" t="s">
        <v>538</v>
      </c>
      <c r="T7270">
        <v>17226</v>
      </c>
      <c r="U7270">
        <v>9</v>
      </c>
      <c r="V7270">
        <v>9068</v>
      </c>
      <c r="W7270">
        <v>51</v>
      </c>
      <c r="Z7270" t="s">
        <v>539</v>
      </c>
      <c r="AB7270" t="s">
        <v>7</v>
      </c>
    </row>
    <row r="7271" spans="1:28">
      <c r="A7271" t="s">
        <v>36</v>
      </c>
      <c r="B7271">
        <v>531696696</v>
      </c>
      <c r="C7271" t="s">
        <v>19812</v>
      </c>
      <c r="D7271" t="str">
        <f t="shared" si="339"/>
        <v>2023-06-12</v>
      </c>
      <c r="E7271">
        <f t="shared" si="340"/>
        <v>2023</v>
      </c>
      <c r="F7271">
        <f t="shared" si="341"/>
        <v>6</v>
      </c>
      <c r="G7271" t="s">
        <v>19813</v>
      </c>
      <c r="H7271" t="s">
        <v>632</v>
      </c>
      <c r="I7271">
        <v>0</v>
      </c>
      <c r="K7271" t="s">
        <v>8</v>
      </c>
      <c r="O7271">
        <v>96661</v>
      </c>
      <c r="P7271" t="s">
        <v>1307</v>
      </c>
      <c r="Q7271" t="s">
        <v>1308</v>
      </c>
      <c r="R7271" t="b">
        <v>0</v>
      </c>
      <c r="S7271" t="s">
        <v>1309</v>
      </c>
      <c r="T7271">
        <v>798</v>
      </c>
      <c r="U7271">
        <v>20</v>
      </c>
      <c r="V7271">
        <v>15110</v>
      </c>
      <c r="W7271">
        <v>9</v>
      </c>
      <c r="Z7271" t="s">
        <v>1310</v>
      </c>
      <c r="AB7271" t="s">
        <v>8</v>
      </c>
    </row>
    <row r="7272" spans="1:28">
      <c r="A7272" t="s">
        <v>36</v>
      </c>
      <c r="B7272">
        <v>531691660</v>
      </c>
      <c r="C7272" t="s">
        <v>19814</v>
      </c>
      <c r="D7272" t="str">
        <f t="shared" si="339"/>
        <v>2023-06-12</v>
      </c>
      <c r="E7272">
        <f t="shared" si="340"/>
        <v>2023</v>
      </c>
      <c r="F7272">
        <f t="shared" si="341"/>
        <v>6</v>
      </c>
      <c r="G7272" t="s">
        <v>19815</v>
      </c>
      <c r="H7272" t="s">
        <v>45</v>
      </c>
      <c r="I7272">
        <v>0</v>
      </c>
      <c r="J7272" t="s">
        <v>46</v>
      </c>
      <c r="K7272" t="s">
        <v>7</v>
      </c>
      <c r="O7272">
        <v>6547283</v>
      </c>
      <c r="P7272" t="s">
        <v>6546</v>
      </c>
      <c r="Q7272" t="s">
        <v>6547</v>
      </c>
      <c r="R7272" t="b">
        <v>0</v>
      </c>
      <c r="S7272" t="s">
        <v>6548</v>
      </c>
      <c r="T7272">
        <v>107</v>
      </c>
      <c r="U7272">
        <v>53</v>
      </c>
      <c r="V7272">
        <v>4177</v>
      </c>
      <c r="W7272">
        <v>3348</v>
      </c>
      <c r="Z7272" t="s">
        <v>6549</v>
      </c>
      <c r="AB7272" t="s">
        <v>7</v>
      </c>
    </row>
    <row r="7273" spans="1:28">
      <c r="A7273" t="s">
        <v>36</v>
      </c>
      <c r="B7273">
        <v>531690666</v>
      </c>
      <c r="C7273" t="s">
        <v>19816</v>
      </c>
      <c r="D7273" t="str">
        <f t="shared" si="339"/>
        <v>2023-06-12</v>
      </c>
      <c r="E7273">
        <f t="shared" si="340"/>
        <v>2023</v>
      </c>
      <c r="F7273">
        <f t="shared" si="341"/>
        <v>6</v>
      </c>
      <c r="G7273" t="s">
        <v>19817</v>
      </c>
      <c r="H7273" t="s">
        <v>39</v>
      </c>
      <c r="I7273">
        <v>2</v>
      </c>
      <c r="J7273" t="s">
        <v>46</v>
      </c>
      <c r="K7273" t="s">
        <v>7</v>
      </c>
      <c r="O7273">
        <v>6547283</v>
      </c>
      <c r="P7273" t="s">
        <v>6546</v>
      </c>
      <c r="Q7273" t="s">
        <v>6547</v>
      </c>
      <c r="R7273" t="b">
        <v>0</v>
      </c>
      <c r="S7273" t="s">
        <v>6548</v>
      </c>
      <c r="T7273">
        <v>107</v>
      </c>
      <c r="U7273">
        <v>53</v>
      </c>
      <c r="V7273">
        <v>4177</v>
      </c>
      <c r="W7273">
        <v>3348</v>
      </c>
      <c r="Z7273" t="s">
        <v>6549</v>
      </c>
      <c r="AB7273" t="s">
        <v>7</v>
      </c>
    </row>
    <row r="7274" spans="1:28">
      <c r="A7274" t="s">
        <v>36</v>
      </c>
      <c r="B7274">
        <v>531635956</v>
      </c>
      <c r="C7274" t="s">
        <v>19818</v>
      </c>
      <c r="D7274" t="str">
        <f t="shared" si="339"/>
        <v>2023-06-12</v>
      </c>
      <c r="E7274">
        <f t="shared" si="340"/>
        <v>2023</v>
      </c>
      <c r="F7274">
        <f t="shared" si="341"/>
        <v>6</v>
      </c>
      <c r="G7274" t="s">
        <v>19819</v>
      </c>
      <c r="H7274" t="s">
        <v>39</v>
      </c>
      <c r="I7274">
        <v>0</v>
      </c>
      <c r="J7274" t="s">
        <v>139</v>
      </c>
      <c r="K7274" t="s">
        <v>9</v>
      </c>
      <c r="L7274">
        <v>531635956</v>
      </c>
      <c r="O7274">
        <v>3006761</v>
      </c>
      <c r="P7274" t="s">
        <v>10806</v>
      </c>
      <c r="Q7274" t="s">
        <v>10807</v>
      </c>
      <c r="R7274" t="b">
        <v>0</v>
      </c>
      <c r="S7274" t="s">
        <v>1430</v>
      </c>
      <c r="T7274">
        <v>403</v>
      </c>
      <c r="U7274">
        <v>0</v>
      </c>
      <c r="V7274">
        <v>6553</v>
      </c>
      <c r="W7274">
        <v>6714</v>
      </c>
      <c r="Z7274" t="s">
        <v>10808</v>
      </c>
      <c r="AB7274" t="s">
        <v>9</v>
      </c>
    </row>
    <row r="7275" spans="1:28">
      <c r="A7275" t="s">
        <v>36</v>
      </c>
      <c r="B7275">
        <v>531633515</v>
      </c>
      <c r="C7275" t="s">
        <v>19820</v>
      </c>
      <c r="D7275" t="str">
        <f t="shared" si="339"/>
        <v>2023-06-12</v>
      </c>
      <c r="E7275">
        <f t="shared" si="340"/>
        <v>2023</v>
      </c>
      <c r="F7275">
        <f t="shared" si="341"/>
        <v>6</v>
      </c>
      <c r="G7275" t="s">
        <v>19821</v>
      </c>
      <c r="H7275" t="s">
        <v>39</v>
      </c>
      <c r="I7275">
        <v>0</v>
      </c>
      <c r="K7275" t="s">
        <v>7</v>
      </c>
      <c r="L7275">
        <v>531633515</v>
      </c>
      <c r="O7275">
        <v>806853</v>
      </c>
      <c r="P7275" t="s">
        <v>1504</v>
      </c>
      <c r="Q7275" t="s">
        <v>1504</v>
      </c>
      <c r="R7275" t="b">
        <v>0</v>
      </c>
      <c r="S7275" t="s">
        <v>1505</v>
      </c>
      <c r="T7275">
        <v>5</v>
      </c>
      <c r="U7275">
        <v>0</v>
      </c>
      <c r="V7275">
        <v>478</v>
      </c>
      <c r="W7275">
        <v>27</v>
      </c>
      <c r="Z7275" t="s">
        <v>1506</v>
      </c>
      <c r="AB7275" t="s">
        <v>8</v>
      </c>
    </row>
    <row r="7276" spans="1:28">
      <c r="A7276" t="s">
        <v>36</v>
      </c>
      <c r="B7276">
        <v>531608137</v>
      </c>
      <c r="C7276" t="s">
        <v>19822</v>
      </c>
      <c r="D7276" t="str">
        <f t="shared" si="339"/>
        <v>2023-06-11</v>
      </c>
      <c r="E7276">
        <f t="shared" si="340"/>
        <v>2023</v>
      </c>
      <c r="F7276">
        <f t="shared" si="341"/>
        <v>6</v>
      </c>
      <c r="G7276" t="s">
        <v>19823</v>
      </c>
      <c r="H7276" t="s">
        <v>39</v>
      </c>
      <c r="I7276">
        <v>1</v>
      </c>
      <c r="K7276" t="s">
        <v>9</v>
      </c>
      <c r="O7276">
        <v>5241584</v>
      </c>
      <c r="P7276" t="s">
        <v>17832</v>
      </c>
      <c r="Q7276" t="s">
        <v>17833</v>
      </c>
      <c r="R7276" t="b">
        <v>0</v>
      </c>
      <c r="S7276" t="s">
        <v>13770</v>
      </c>
      <c r="T7276">
        <v>3524</v>
      </c>
      <c r="U7276">
        <v>0</v>
      </c>
      <c r="V7276">
        <v>4967</v>
      </c>
      <c r="W7276">
        <v>3485</v>
      </c>
      <c r="Z7276" t="s">
        <v>17834</v>
      </c>
      <c r="AB7276" t="s">
        <v>8</v>
      </c>
    </row>
    <row r="7277" spans="1:28">
      <c r="A7277" t="s">
        <v>36</v>
      </c>
      <c r="B7277">
        <v>531605942</v>
      </c>
      <c r="C7277" t="s">
        <v>19824</v>
      </c>
      <c r="D7277" t="str">
        <f t="shared" si="339"/>
        <v>2023-06-11</v>
      </c>
      <c r="E7277">
        <f t="shared" si="340"/>
        <v>2023</v>
      </c>
      <c r="F7277">
        <f t="shared" si="341"/>
        <v>6</v>
      </c>
      <c r="G7277" t="s">
        <v>18113</v>
      </c>
      <c r="H7277" t="s">
        <v>12637</v>
      </c>
      <c r="I7277">
        <v>0</v>
      </c>
      <c r="K7277" t="s">
        <v>7</v>
      </c>
      <c r="O7277">
        <v>6018168</v>
      </c>
      <c r="P7277" t="s">
        <v>134</v>
      </c>
      <c r="Q7277" t="s">
        <v>134</v>
      </c>
      <c r="R7277" t="b">
        <v>1</v>
      </c>
      <c r="S7277" t="s">
        <v>135</v>
      </c>
      <c r="T7277">
        <v>18846</v>
      </c>
      <c r="U7277">
        <v>23</v>
      </c>
      <c r="V7277">
        <v>183387</v>
      </c>
      <c r="W7277">
        <v>3295</v>
      </c>
      <c r="Z7277" t="s">
        <v>136</v>
      </c>
      <c r="AB7277" t="s">
        <v>8</v>
      </c>
    </row>
    <row r="7278" spans="1:28">
      <c r="A7278" t="s">
        <v>36</v>
      </c>
      <c r="B7278">
        <v>531593928</v>
      </c>
      <c r="C7278" t="s">
        <v>19825</v>
      </c>
      <c r="D7278" t="str">
        <f t="shared" si="339"/>
        <v>2023-06-11</v>
      </c>
      <c r="E7278">
        <f t="shared" si="340"/>
        <v>2023</v>
      </c>
      <c r="F7278">
        <f t="shared" si="341"/>
        <v>6</v>
      </c>
      <c r="G7278" t="s">
        <v>19826</v>
      </c>
      <c r="H7278" t="s">
        <v>15125</v>
      </c>
      <c r="I7278">
        <v>0</v>
      </c>
      <c r="K7278" t="s">
        <v>8</v>
      </c>
      <c r="O7278">
        <v>47688</v>
      </c>
      <c r="P7278" t="s">
        <v>15125</v>
      </c>
      <c r="Q7278" t="s">
        <v>15125</v>
      </c>
      <c r="R7278" t="b">
        <v>0</v>
      </c>
      <c r="S7278" t="s">
        <v>1531</v>
      </c>
      <c r="T7278">
        <v>33511</v>
      </c>
      <c r="U7278">
        <v>870</v>
      </c>
      <c r="V7278">
        <v>2187060</v>
      </c>
      <c r="W7278">
        <v>34</v>
      </c>
      <c r="Z7278" t="s">
        <v>15126</v>
      </c>
      <c r="AB7278" t="s">
        <v>8</v>
      </c>
    </row>
    <row r="7279" spans="1:28">
      <c r="A7279" t="s">
        <v>36</v>
      </c>
      <c r="B7279">
        <v>531586260</v>
      </c>
      <c r="C7279" t="s">
        <v>19827</v>
      </c>
      <c r="D7279" t="str">
        <f t="shared" si="339"/>
        <v>2023-06-11</v>
      </c>
      <c r="E7279">
        <f t="shared" si="340"/>
        <v>2023</v>
      </c>
      <c r="F7279">
        <f t="shared" si="341"/>
        <v>6</v>
      </c>
      <c r="G7279" t="s">
        <v>17741</v>
      </c>
      <c r="H7279" t="s">
        <v>632</v>
      </c>
      <c r="I7279">
        <v>0</v>
      </c>
      <c r="K7279" t="s">
        <v>8</v>
      </c>
      <c r="O7279">
        <v>96661</v>
      </c>
      <c r="P7279" t="s">
        <v>1307</v>
      </c>
      <c r="Q7279" t="s">
        <v>1308</v>
      </c>
      <c r="R7279" t="b">
        <v>0</v>
      </c>
      <c r="S7279" t="s">
        <v>1309</v>
      </c>
      <c r="T7279">
        <v>798</v>
      </c>
      <c r="U7279">
        <v>20</v>
      </c>
      <c r="V7279">
        <v>15110</v>
      </c>
      <c r="W7279">
        <v>9</v>
      </c>
      <c r="Z7279" t="s">
        <v>1310</v>
      </c>
      <c r="AB7279" t="s">
        <v>8</v>
      </c>
    </row>
    <row r="7280" spans="1:28">
      <c r="A7280" t="s">
        <v>36</v>
      </c>
      <c r="B7280">
        <v>531515896</v>
      </c>
      <c r="C7280" t="s">
        <v>19828</v>
      </c>
      <c r="D7280" t="str">
        <f t="shared" si="339"/>
        <v>2023-06-09</v>
      </c>
      <c r="E7280">
        <f t="shared" si="340"/>
        <v>2023</v>
      </c>
      <c r="F7280">
        <f t="shared" si="341"/>
        <v>6</v>
      </c>
      <c r="G7280" t="s">
        <v>19829</v>
      </c>
      <c r="H7280" t="s">
        <v>39</v>
      </c>
      <c r="I7280">
        <v>2</v>
      </c>
      <c r="K7280" t="s">
        <v>7</v>
      </c>
      <c r="O7280">
        <v>5241584</v>
      </c>
      <c r="P7280" t="s">
        <v>17832</v>
      </c>
      <c r="Q7280" t="s">
        <v>17833</v>
      </c>
      <c r="R7280" t="b">
        <v>0</v>
      </c>
      <c r="S7280" t="s">
        <v>13770</v>
      </c>
      <c r="T7280">
        <v>3524</v>
      </c>
      <c r="U7280">
        <v>0</v>
      </c>
      <c r="V7280">
        <v>4967</v>
      </c>
      <c r="W7280">
        <v>3485</v>
      </c>
      <c r="Z7280" t="s">
        <v>17834</v>
      </c>
      <c r="AB7280" t="s">
        <v>8</v>
      </c>
    </row>
    <row r="7281" spans="1:28">
      <c r="A7281" t="s">
        <v>36</v>
      </c>
      <c r="B7281">
        <v>531511449</v>
      </c>
      <c r="C7281" t="s">
        <v>19830</v>
      </c>
      <c r="D7281" t="str">
        <f t="shared" si="339"/>
        <v>2023-06-09</v>
      </c>
      <c r="E7281">
        <f t="shared" si="340"/>
        <v>2023</v>
      </c>
      <c r="F7281">
        <f t="shared" si="341"/>
        <v>6</v>
      </c>
      <c r="G7281" t="s">
        <v>19831</v>
      </c>
      <c r="H7281" t="s">
        <v>39</v>
      </c>
      <c r="I7281">
        <v>1</v>
      </c>
      <c r="J7281" t="s">
        <v>46</v>
      </c>
      <c r="K7281" t="s">
        <v>7</v>
      </c>
      <c r="O7281">
        <v>1870547</v>
      </c>
      <c r="P7281" t="s">
        <v>19832</v>
      </c>
      <c r="Q7281" t="s">
        <v>19833</v>
      </c>
      <c r="R7281" t="b">
        <v>0</v>
      </c>
      <c r="S7281" t="s">
        <v>19834</v>
      </c>
      <c r="T7281">
        <v>4</v>
      </c>
      <c r="U7281">
        <v>2</v>
      </c>
      <c r="V7281">
        <v>573</v>
      </c>
      <c r="W7281">
        <v>523</v>
      </c>
      <c r="Z7281" t="s">
        <v>19835</v>
      </c>
      <c r="AB7281" t="s">
        <v>7</v>
      </c>
    </row>
    <row r="7282" spans="1:28">
      <c r="A7282" t="s">
        <v>36</v>
      </c>
      <c r="B7282">
        <v>531478464</v>
      </c>
      <c r="C7282" t="s">
        <v>19836</v>
      </c>
      <c r="D7282" t="str">
        <f t="shared" si="339"/>
        <v>2023-06-09</v>
      </c>
      <c r="E7282">
        <f t="shared" si="340"/>
        <v>2023</v>
      </c>
      <c r="F7282">
        <f t="shared" si="341"/>
        <v>6</v>
      </c>
      <c r="G7282" t="s">
        <v>19837</v>
      </c>
      <c r="H7282" t="s">
        <v>76</v>
      </c>
      <c r="I7282">
        <v>0</v>
      </c>
      <c r="K7282" t="s">
        <v>8</v>
      </c>
      <c r="O7282">
        <v>534708</v>
      </c>
      <c r="P7282" t="s">
        <v>19809</v>
      </c>
      <c r="Q7282" t="s">
        <v>19809</v>
      </c>
      <c r="R7282" t="b">
        <v>0</v>
      </c>
      <c r="S7282" t="s">
        <v>1136</v>
      </c>
      <c r="T7282">
        <v>19</v>
      </c>
      <c r="U7282">
        <v>184</v>
      </c>
      <c r="V7282">
        <v>853</v>
      </c>
      <c r="W7282">
        <v>436</v>
      </c>
      <c r="Z7282" t="s">
        <v>359</v>
      </c>
      <c r="AB7282" t="s">
        <v>8</v>
      </c>
    </row>
    <row r="7283" spans="1:28">
      <c r="A7283" t="s">
        <v>36</v>
      </c>
      <c r="B7283">
        <v>531470826</v>
      </c>
      <c r="C7283" t="s">
        <v>19838</v>
      </c>
      <c r="D7283" t="str">
        <f t="shared" si="339"/>
        <v>2023-06-09</v>
      </c>
      <c r="E7283">
        <f t="shared" si="340"/>
        <v>2023</v>
      </c>
      <c r="F7283">
        <f t="shared" si="341"/>
        <v>6</v>
      </c>
      <c r="G7283" t="s">
        <v>18113</v>
      </c>
      <c r="H7283" t="s">
        <v>12637</v>
      </c>
      <c r="I7283">
        <v>0</v>
      </c>
      <c r="K7283" t="s">
        <v>7</v>
      </c>
      <c r="O7283">
        <v>6018168</v>
      </c>
      <c r="P7283" t="s">
        <v>134</v>
      </c>
      <c r="Q7283" t="s">
        <v>134</v>
      </c>
      <c r="R7283" t="b">
        <v>1</v>
      </c>
      <c r="S7283" t="s">
        <v>135</v>
      </c>
      <c r="T7283">
        <v>18846</v>
      </c>
      <c r="U7283">
        <v>23</v>
      </c>
      <c r="V7283">
        <v>183387</v>
      </c>
      <c r="W7283">
        <v>3295</v>
      </c>
      <c r="Z7283" t="s">
        <v>136</v>
      </c>
      <c r="AB7283" t="s">
        <v>8</v>
      </c>
    </row>
    <row r="7284" spans="1:28">
      <c r="A7284" t="s">
        <v>36</v>
      </c>
      <c r="B7284">
        <v>531464506</v>
      </c>
      <c r="C7284" t="s">
        <v>19839</v>
      </c>
      <c r="D7284" t="str">
        <f t="shared" si="339"/>
        <v>2023-06-09</v>
      </c>
      <c r="E7284">
        <f t="shared" si="340"/>
        <v>2023</v>
      </c>
      <c r="F7284">
        <f t="shared" si="341"/>
        <v>6</v>
      </c>
      <c r="G7284" t="s">
        <v>19840</v>
      </c>
      <c r="H7284" t="s">
        <v>39</v>
      </c>
      <c r="I7284">
        <v>0</v>
      </c>
      <c r="J7284" t="s">
        <v>46</v>
      </c>
      <c r="K7284" t="s">
        <v>7</v>
      </c>
      <c r="O7284">
        <v>18027</v>
      </c>
      <c r="P7284" t="s">
        <v>11448</v>
      </c>
      <c r="Q7284" t="s">
        <v>11448</v>
      </c>
      <c r="R7284" t="b">
        <v>0</v>
      </c>
      <c r="S7284" t="s">
        <v>11449</v>
      </c>
      <c r="T7284">
        <v>96</v>
      </c>
      <c r="U7284">
        <v>258</v>
      </c>
      <c r="V7284">
        <v>4017</v>
      </c>
      <c r="W7284">
        <v>5225</v>
      </c>
      <c r="Z7284" t="s">
        <v>831</v>
      </c>
      <c r="AB7284" t="s">
        <v>7</v>
      </c>
    </row>
    <row r="7285" spans="1:28">
      <c r="A7285" t="s">
        <v>36</v>
      </c>
      <c r="B7285">
        <v>531448752</v>
      </c>
      <c r="C7285" t="s">
        <v>19841</v>
      </c>
      <c r="D7285" t="str">
        <f t="shared" si="339"/>
        <v>2023-06-09</v>
      </c>
      <c r="E7285">
        <f t="shared" si="340"/>
        <v>2023</v>
      </c>
      <c r="F7285">
        <f t="shared" si="341"/>
        <v>6</v>
      </c>
      <c r="G7285" t="s">
        <v>19842</v>
      </c>
      <c r="H7285" t="s">
        <v>76</v>
      </c>
      <c r="I7285">
        <v>0</v>
      </c>
      <c r="K7285" t="s">
        <v>8</v>
      </c>
      <c r="O7285">
        <v>534708</v>
      </c>
      <c r="P7285" t="s">
        <v>19809</v>
      </c>
      <c r="Q7285" t="s">
        <v>19809</v>
      </c>
      <c r="R7285" t="b">
        <v>0</v>
      </c>
      <c r="S7285" t="s">
        <v>1136</v>
      </c>
      <c r="T7285">
        <v>19</v>
      </c>
      <c r="U7285">
        <v>184</v>
      </c>
      <c r="V7285">
        <v>853</v>
      </c>
      <c r="W7285">
        <v>436</v>
      </c>
      <c r="Z7285" t="s">
        <v>359</v>
      </c>
      <c r="AB7285" t="s">
        <v>8</v>
      </c>
    </row>
    <row r="7286" spans="1:28">
      <c r="A7286" t="s">
        <v>36</v>
      </c>
      <c r="B7286">
        <v>531389603</v>
      </c>
      <c r="C7286" t="s">
        <v>19843</v>
      </c>
      <c r="D7286" t="str">
        <f t="shared" si="339"/>
        <v>2023-06-09</v>
      </c>
      <c r="E7286">
        <f t="shared" si="340"/>
        <v>2023</v>
      </c>
      <c r="F7286">
        <f t="shared" si="341"/>
        <v>6</v>
      </c>
      <c r="G7286" t="s">
        <v>19844</v>
      </c>
      <c r="H7286" t="s">
        <v>45</v>
      </c>
      <c r="I7286">
        <v>0</v>
      </c>
      <c r="K7286" t="s">
        <v>9</v>
      </c>
      <c r="L7286">
        <v>531389603</v>
      </c>
      <c r="O7286">
        <v>515233</v>
      </c>
      <c r="P7286" t="s">
        <v>947</v>
      </c>
      <c r="Q7286" t="s">
        <v>947</v>
      </c>
      <c r="R7286" t="b">
        <v>0</v>
      </c>
      <c r="S7286" t="s">
        <v>948</v>
      </c>
      <c r="T7286">
        <v>2000</v>
      </c>
      <c r="U7286">
        <v>139</v>
      </c>
      <c r="V7286">
        <v>34204</v>
      </c>
      <c r="W7286">
        <v>22034</v>
      </c>
      <c r="Z7286" t="s">
        <v>949</v>
      </c>
      <c r="AB7286" t="s">
        <v>9</v>
      </c>
    </row>
    <row r="7287" spans="1:28">
      <c r="A7287" t="s">
        <v>36</v>
      </c>
      <c r="B7287">
        <v>531367045</v>
      </c>
      <c r="C7287" t="s">
        <v>19845</v>
      </c>
      <c r="D7287" t="str">
        <f t="shared" si="339"/>
        <v>2023-06-09</v>
      </c>
      <c r="E7287">
        <f t="shared" si="340"/>
        <v>2023</v>
      </c>
      <c r="F7287">
        <f t="shared" si="341"/>
        <v>6</v>
      </c>
      <c r="G7287" t="s">
        <v>19846</v>
      </c>
      <c r="H7287" t="s">
        <v>15250</v>
      </c>
      <c r="I7287">
        <v>0</v>
      </c>
      <c r="K7287" t="s">
        <v>7</v>
      </c>
      <c r="O7287">
        <v>56948</v>
      </c>
      <c r="P7287" t="s">
        <v>15251</v>
      </c>
      <c r="Q7287" t="s">
        <v>15252</v>
      </c>
      <c r="R7287" t="b">
        <v>0</v>
      </c>
      <c r="S7287" t="s">
        <v>15253</v>
      </c>
      <c r="T7287">
        <v>4684</v>
      </c>
      <c r="U7287">
        <v>5</v>
      </c>
      <c r="V7287">
        <v>651076</v>
      </c>
      <c r="W7287">
        <v>38</v>
      </c>
      <c r="Z7287" t="s">
        <v>15254</v>
      </c>
      <c r="AB7287" t="s">
        <v>8</v>
      </c>
    </row>
    <row r="7288" spans="1:28">
      <c r="A7288" t="s">
        <v>36</v>
      </c>
      <c r="B7288">
        <v>531360926</v>
      </c>
      <c r="C7288" t="s">
        <v>19847</v>
      </c>
      <c r="D7288" t="str">
        <f t="shared" si="339"/>
        <v>2023-06-09</v>
      </c>
      <c r="E7288">
        <f t="shared" si="340"/>
        <v>2023</v>
      </c>
      <c r="F7288">
        <f t="shared" si="341"/>
        <v>6</v>
      </c>
      <c r="G7288" t="s">
        <v>19848</v>
      </c>
      <c r="H7288" t="s">
        <v>39</v>
      </c>
      <c r="I7288">
        <v>1</v>
      </c>
      <c r="K7288" t="s">
        <v>7</v>
      </c>
      <c r="O7288">
        <v>5241584</v>
      </c>
      <c r="P7288" t="s">
        <v>17832</v>
      </c>
      <c r="Q7288" t="s">
        <v>17833</v>
      </c>
      <c r="R7288" t="b">
        <v>0</v>
      </c>
      <c r="S7288" t="s">
        <v>13770</v>
      </c>
      <c r="T7288">
        <v>3524</v>
      </c>
      <c r="U7288">
        <v>0</v>
      </c>
      <c r="V7288">
        <v>4967</v>
      </c>
      <c r="W7288">
        <v>3485</v>
      </c>
      <c r="Z7288" t="s">
        <v>17834</v>
      </c>
      <c r="AB7288" t="s">
        <v>8</v>
      </c>
    </row>
    <row r="7289" spans="1:28">
      <c r="A7289" t="s">
        <v>36</v>
      </c>
      <c r="B7289">
        <v>531299514</v>
      </c>
      <c r="C7289" t="s">
        <v>19849</v>
      </c>
      <c r="D7289" t="str">
        <f t="shared" si="339"/>
        <v>2023-06-08</v>
      </c>
      <c r="E7289">
        <f t="shared" si="340"/>
        <v>2023</v>
      </c>
      <c r="F7289">
        <f t="shared" si="341"/>
        <v>6</v>
      </c>
      <c r="G7289" t="s">
        <v>19850</v>
      </c>
      <c r="H7289" t="s">
        <v>19695</v>
      </c>
      <c r="I7289">
        <v>0</v>
      </c>
      <c r="K7289" t="s">
        <v>8</v>
      </c>
      <c r="O7289">
        <v>595702</v>
      </c>
      <c r="P7289" t="s">
        <v>19696</v>
      </c>
      <c r="Q7289" t="s">
        <v>19697</v>
      </c>
      <c r="R7289" t="b">
        <v>0</v>
      </c>
      <c r="S7289" t="s">
        <v>19698</v>
      </c>
      <c r="T7289">
        <v>4556</v>
      </c>
      <c r="U7289">
        <v>60</v>
      </c>
      <c r="V7289">
        <v>2137795</v>
      </c>
      <c r="W7289">
        <v>5</v>
      </c>
      <c r="Z7289" t="s">
        <v>19699</v>
      </c>
      <c r="AB7289" t="s">
        <v>8</v>
      </c>
    </row>
    <row r="7290" spans="1:28">
      <c r="A7290" t="s">
        <v>36</v>
      </c>
      <c r="B7290">
        <v>531298978</v>
      </c>
      <c r="C7290" t="s">
        <v>19851</v>
      </c>
      <c r="D7290" t="str">
        <f t="shared" si="339"/>
        <v>2023-06-08</v>
      </c>
      <c r="E7290">
        <f t="shared" si="340"/>
        <v>2023</v>
      </c>
      <c r="F7290">
        <f t="shared" si="341"/>
        <v>6</v>
      </c>
      <c r="G7290" t="s">
        <v>19852</v>
      </c>
      <c r="H7290" t="s">
        <v>9491</v>
      </c>
      <c r="I7290">
        <v>0</v>
      </c>
      <c r="K7290" t="s">
        <v>8</v>
      </c>
      <c r="O7290">
        <v>3372441</v>
      </c>
      <c r="P7290" t="s">
        <v>9492</v>
      </c>
      <c r="Q7290" t="s">
        <v>9491</v>
      </c>
      <c r="R7290" t="b">
        <v>0</v>
      </c>
      <c r="S7290" t="s">
        <v>9493</v>
      </c>
      <c r="T7290">
        <v>4646</v>
      </c>
      <c r="U7290">
        <v>0</v>
      </c>
      <c r="V7290">
        <v>606431</v>
      </c>
      <c r="W7290">
        <v>5</v>
      </c>
      <c r="Z7290" t="s">
        <v>9494</v>
      </c>
      <c r="AB7290" t="s">
        <v>8</v>
      </c>
    </row>
    <row r="7291" spans="1:28">
      <c r="A7291" t="s">
        <v>36</v>
      </c>
      <c r="B7291">
        <v>531286198</v>
      </c>
      <c r="C7291" t="s">
        <v>19853</v>
      </c>
      <c r="D7291" t="str">
        <f t="shared" si="339"/>
        <v>2023-06-08</v>
      </c>
      <c r="E7291">
        <f t="shared" si="340"/>
        <v>2023</v>
      </c>
      <c r="F7291">
        <f t="shared" si="341"/>
        <v>6</v>
      </c>
      <c r="G7291" t="s">
        <v>18283</v>
      </c>
      <c r="H7291" t="s">
        <v>632</v>
      </c>
      <c r="I7291">
        <v>0</v>
      </c>
      <c r="K7291" t="s">
        <v>7</v>
      </c>
      <c r="O7291">
        <v>284541</v>
      </c>
      <c r="P7291" t="s">
        <v>16320</v>
      </c>
      <c r="Q7291" t="s">
        <v>16321</v>
      </c>
      <c r="R7291" t="b">
        <v>1</v>
      </c>
      <c r="S7291" t="s">
        <v>16322</v>
      </c>
      <c r="T7291">
        <v>52839</v>
      </c>
      <c r="U7291">
        <v>0</v>
      </c>
      <c r="V7291">
        <v>480210</v>
      </c>
      <c r="W7291">
        <v>0</v>
      </c>
      <c r="Z7291" t="s">
        <v>16323</v>
      </c>
      <c r="AB7291" t="s">
        <v>8</v>
      </c>
    </row>
    <row r="7292" spans="1:28">
      <c r="A7292" t="s">
        <v>36</v>
      </c>
      <c r="B7292">
        <v>531282366</v>
      </c>
      <c r="C7292" t="s">
        <v>19854</v>
      </c>
      <c r="D7292" t="str">
        <f t="shared" si="339"/>
        <v>2023-06-08</v>
      </c>
      <c r="E7292">
        <f t="shared" si="340"/>
        <v>2023</v>
      </c>
      <c r="F7292">
        <f t="shared" si="341"/>
        <v>6</v>
      </c>
      <c r="G7292" t="s">
        <v>19855</v>
      </c>
      <c r="H7292" t="s">
        <v>19695</v>
      </c>
      <c r="I7292">
        <v>0</v>
      </c>
      <c r="K7292" t="s">
        <v>8</v>
      </c>
      <c r="O7292">
        <v>595702</v>
      </c>
      <c r="P7292" t="s">
        <v>19696</v>
      </c>
      <c r="Q7292" t="s">
        <v>19697</v>
      </c>
      <c r="R7292" t="b">
        <v>0</v>
      </c>
      <c r="S7292" t="s">
        <v>19698</v>
      </c>
      <c r="T7292">
        <v>4556</v>
      </c>
      <c r="U7292">
        <v>60</v>
      </c>
      <c r="V7292">
        <v>2137795</v>
      </c>
      <c r="W7292">
        <v>5</v>
      </c>
      <c r="Z7292" t="s">
        <v>19699</v>
      </c>
      <c r="AB7292" t="s">
        <v>8</v>
      </c>
    </row>
    <row r="7293" spans="1:28">
      <c r="A7293" t="s">
        <v>36</v>
      </c>
      <c r="B7293">
        <v>531248986</v>
      </c>
      <c r="C7293" t="s">
        <v>19856</v>
      </c>
      <c r="D7293" t="str">
        <f t="shared" si="339"/>
        <v>2023-06-08</v>
      </c>
      <c r="E7293">
        <f t="shared" si="340"/>
        <v>2023</v>
      </c>
      <c r="F7293">
        <f t="shared" si="341"/>
        <v>6</v>
      </c>
      <c r="G7293" t="s">
        <v>19857</v>
      </c>
      <c r="H7293" t="s">
        <v>15125</v>
      </c>
      <c r="I7293">
        <v>0</v>
      </c>
      <c r="K7293" t="s">
        <v>7</v>
      </c>
      <c r="O7293">
        <v>47688</v>
      </c>
      <c r="P7293" t="s">
        <v>15125</v>
      </c>
      <c r="Q7293" t="s">
        <v>15125</v>
      </c>
      <c r="R7293" t="b">
        <v>0</v>
      </c>
      <c r="S7293" t="s">
        <v>1531</v>
      </c>
      <c r="T7293">
        <v>33511</v>
      </c>
      <c r="U7293">
        <v>870</v>
      </c>
      <c r="V7293">
        <v>2187060</v>
      </c>
      <c r="W7293">
        <v>34</v>
      </c>
      <c r="Z7293" t="s">
        <v>15126</v>
      </c>
      <c r="AB7293" t="s">
        <v>8</v>
      </c>
    </row>
    <row r="7294" spans="1:28">
      <c r="A7294" t="s">
        <v>36</v>
      </c>
      <c r="B7294">
        <v>531167744</v>
      </c>
      <c r="C7294" t="s">
        <v>19858</v>
      </c>
      <c r="D7294" t="str">
        <f t="shared" si="339"/>
        <v>2023-06-08</v>
      </c>
      <c r="E7294">
        <f t="shared" si="340"/>
        <v>2023</v>
      </c>
      <c r="F7294">
        <f t="shared" si="341"/>
        <v>6</v>
      </c>
      <c r="G7294" t="s">
        <v>18113</v>
      </c>
      <c r="H7294" t="s">
        <v>12637</v>
      </c>
      <c r="I7294">
        <v>0</v>
      </c>
      <c r="K7294" t="s">
        <v>7</v>
      </c>
      <c r="O7294">
        <v>6018168</v>
      </c>
      <c r="P7294" t="s">
        <v>134</v>
      </c>
      <c r="Q7294" t="s">
        <v>134</v>
      </c>
      <c r="R7294" t="b">
        <v>1</v>
      </c>
      <c r="S7294" t="s">
        <v>135</v>
      </c>
      <c r="T7294">
        <v>18846</v>
      </c>
      <c r="U7294">
        <v>23</v>
      </c>
      <c r="V7294">
        <v>183387</v>
      </c>
      <c r="W7294">
        <v>3295</v>
      </c>
      <c r="Z7294" t="s">
        <v>136</v>
      </c>
      <c r="AB7294" t="s">
        <v>8</v>
      </c>
    </row>
    <row r="7295" spans="1:28">
      <c r="A7295" t="s">
        <v>36</v>
      </c>
      <c r="B7295">
        <v>531144573</v>
      </c>
      <c r="C7295" t="s">
        <v>19859</v>
      </c>
      <c r="D7295" t="str">
        <f t="shared" si="339"/>
        <v>2023-06-07</v>
      </c>
      <c r="E7295">
        <f t="shared" si="340"/>
        <v>2023</v>
      </c>
      <c r="F7295">
        <f t="shared" si="341"/>
        <v>6</v>
      </c>
      <c r="G7295" t="s">
        <v>19860</v>
      </c>
      <c r="H7295" t="s">
        <v>39</v>
      </c>
      <c r="I7295">
        <v>1</v>
      </c>
      <c r="K7295" t="s">
        <v>8</v>
      </c>
      <c r="O7295">
        <v>5241584</v>
      </c>
      <c r="P7295" t="s">
        <v>17832</v>
      </c>
      <c r="Q7295" t="s">
        <v>17833</v>
      </c>
      <c r="R7295" t="b">
        <v>0</v>
      </c>
      <c r="S7295" t="s">
        <v>13770</v>
      </c>
      <c r="T7295">
        <v>3524</v>
      </c>
      <c r="U7295">
        <v>0</v>
      </c>
      <c r="V7295">
        <v>4967</v>
      </c>
      <c r="W7295">
        <v>3485</v>
      </c>
      <c r="Z7295" t="s">
        <v>17834</v>
      </c>
      <c r="AB7295" t="s">
        <v>8</v>
      </c>
    </row>
    <row r="7296" spans="1:28">
      <c r="A7296" t="s">
        <v>36</v>
      </c>
      <c r="B7296">
        <v>531099162</v>
      </c>
      <c r="C7296" t="s">
        <v>19861</v>
      </c>
      <c r="D7296" t="str">
        <f t="shared" si="339"/>
        <v>2023-06-07</v>
      </c>
      <c r="E7296">
        <f t="shared" si="340"/>
        <v>2023</v>
      </c>
      <c r="F7296">
        <f t="shared" si="341"/>
        <v>6</v>
      </c>
      <c r="G7296" t="s">
        <v>19862</v>
      </c>
      <c r="H7296" t="s">
        <v>15250</v>
      </c>
      <c r="I7296">
        <v>0</v>
      </c>
      <c r="K7296" t="s">
        <v>8</v>
      </c>
      <c r="O7296">
        <v>56948</v>
      </c>
      <c r="P7296" t="s">
        <v>15251</v>
      </c>
      <c r="Q7296" t="s">
        <v>15252</v>
      </c>
      <c r="R7296" t="b">
        <v>0</v>
      </c>
      <c r="S7296" t="s">
        <v>15253</v>
      </c>
      <c r="T7296">
        <v>4684</v>
      </c>
      <c r="U7296">
        <v>5</v>
      </c>
      <c r="V7296">
        <v>651076</v>
      </c>
      <c r="W7296">
        <v>38</v>
      </c>
      <c r="Z7296" t="s">
        <v>15254</v>
      </c>
      <c r="AB7296" t="s">
        <v>8</v>
      </c>
    </row>
    <row r="7297" spans="1:28">
      <c r="A7297" t="s">
        <v>36</v>
      </c>
      <c r="B7297">
        <v>531097257</v>
      </c>
      <c r="C7297" t="s">
        <v>19863</v>
      </c>
      <c r="D7297" t="str">
        <f t="shared" si="339"/>
        <v>2023-06-07</v>
      </c>
      <c r="E7297">
        <f t="shared" si="340"/>
        <v>2023</v>
      </c>
      <c r="F7297">
        <f t="shared" si="341"/>
        <v>6</v>
      </c>
      <c r="G7297" t="s">
        <v>18113</v>
      </c>
      <c r="H7297" t="s">
        <v>12637</v>
      </c>
      <c r="I7297">
        <v>0</v>
      </c>
      <c r="K7297" t="s">
        <v>7</v>
      </c>
      <c r="O7297">
        <v>6018168</v>
      </c>
      <c r="P7297" t="s">
        <v>134</v>
      </c>
      <c r="Q7297" t="s">
        <v>134</v>
      </c>
      <c r="R7297" t="b">
        <v>1</v>
      </c>
      <c r="S7297" t="s">
        <v>135</v>
      </c>
      <c r="T7297">
        <v>18846</v>
      </c>
      <c r="U7297">
        <v>23</v>
      </c>
      <c r="V7297">
        <v>183387</v>
      </c>
      <c r="W7297">
        <v>3295</v>
      </c>
      <c r="Z7297" t="s">
        <v>136</v>
      </c>
      <c r="AB7297" t="s">
        <v>8</v>
      </c>
    </row>
    <row r="7298" spans="1:28">
      <c r="A7298" t="s">
        <v>36</v>
      </c>
      <c r="B7298">
        <v>531094934</v>
      </c>
      <c r="C7298" t="s">
        <v>19864</v>
      </c>
      <c r="D7298" t="str">
        <f t="shared" si="339"/>
        <v>2023-06-07</v>
      </c>
      <c r="E7298">
        <f t="shared" si="340"/>
        <v>2023</v>
      </c>
      <c r="F7298">
        <f t="shared" si="341"/>
        <v>6</v>
      </c>
      <c r="G7298" t="s">
        <v>19865</v>
      </c>
      <c r="H7298" t="s">
        <v>39</v>
      </c>
      <c r="I7298">
        <v>0</v>
      </c>
      <c r="J7298" t="s">
        <v>46</v>
      </c>
      <c r="K7298" t="s">
        <v>7</v>
      </c>
      <c r="O7298">
        <v>18027</v>
      </c>
      <c r="P7298" t="s">
        <v>11448</v>
      </c>
      <c r="Q7298" t="s">
        <v>11448</v>
      </c>
      <c r="R7298" t="b">
        <v>0</v>
      </c>
      <c r="S7298" t="s">
        <v>11449</v>
      </c>
      <c r="T7298">
        <v>96</v>
      </c>
      <c r="U7298">
        <v>258</v>
      </c>
      <c r="V7298">
        <v>4017</v>
      </c>
      <c r="W7298">
        <v>5225</v>
      </c>
      <c r="Z7298" t="s">
        <v>831</v>
      </c>
      <c r="AB7298" t="s">
        <v>7</v>
      </c>
    </row>
    <row r="7299" spans="1:28">
      <c r="A7299" t="s">
        <v>36</v>
      </c>
      <c r="B7299">
        <v>531050480</v>
      </c>
      <c r="C7299" t="s">
        <v>19866</v>
      </c>
      <c r="D7299" t="str">
        <f t="shared" ref="D7299:D7362" si="342">LEFT(C7299,10)</f>
        <v>2023-06-07</v>
      </c>
      <c r="E7299">
        <f t="shared" ref="E7299:E7362" si="343">YEAR(D7299)</f>
        <v>2023</v>
      </c>
      <c r="F7299">
        <f t="shared" ref="F7299:F7362" si="344">MONTH(D7299)</f>
        <v>6</v>
      </c>
      <c r="G7299" t="s">
        <v>19867</v>
      </c>
      <c r="H7299" t="s">
        <v>39</v>
      </c>
      <c r="I7299">
        <v>0</v>
      </c>
      <c r="J7299" t="s">
        <v>46</v>
      </c>
      <c r="K7299" t="s">
        <v>7</v>
      </c>
      <c r="O7299">
        <v>6547283</v>
      </c>
      <c r="P7299" t="s">
        <v>6546</v>
      </c>
      <c r="Q7299" t="s">
        <v>6547</v>
      </c>
      <c r="R7299" t="b">
        <v>0</v>
      </c>
      <c r="S7299" t="s">
        <v>6548</v>
      </c>
      <c r="T7299">
        <v>107</v>
      </c>
      <c r="U7299">
        <v>53</v>
      </c>
      <c r="V7299">
        <v>4177</v>
      </c>
      <c r="W7299">
        <v>3348</v>
      </c>
      <c r="Z7299" t="s">
        <v>6549</v>
      </c>
      <c r="AB7299" t="s">
        <v>7</v>
      </c>
    </row>
    <row r="7300" spans="1:28">
      <c r="A7300" t="s">
        <v>36</v>
      </c>
      <c r="B7300">
        <v>531022943</v>
      </c>
      <c r="C7300" t="s">
        <v>19868</v>
      </c>
      <c r="D7300" t="str">
        <f t="shared" si="342"/>
        <v>2023-06-07</v>
      </c>
      <c r="E7300">
        <f t="shared" si="343"/>
        <v>2023</v>
      </c>
      <c r="F7300">
        <f t="shared" si="344"/>
        <v>6</v>
      </c>
      <c r="G7300" t="s">
        <v>19869</v>
      </c>
      <c r="H7300" t="s">
        <v>76</v>
      </c>
      <c r="I7300">
        <v>1</v>
      </c>
      <c r="K7300" t="s">
        <v>7</v>
      </c>
      <c r="O7300">
        <v>5785534</v>
      </c>
      <c r="P7300" t="s">
        <v>19870</v>
      </c>
      <c r="Q7300" t="s">
        <v>19871</v>
      </c>
      <c r="R7300" t="b">
        <v>0</v>
      </c>
      <c r="S7300" t="s">
        <v>19872</v>
      </c>
      <c r="T7300">
        <v>14</v>
      </c>
      <c r="U7300">
        <v>26</v>
      </c>
      <c r="V7300">
        <v>789</v>
      </c>
      <c r="W7300">
        <v>774</v>
      </c>
      <c r="Z7300" t="s">
        <v>19873</v>
      </c>
      <c r="AB7300" t="s">
        <v>7</v>
      </c>
    </row>
    <row r="7301" spans="1:28">
      <c r="A7301" t="s">
        <v>36</v>
      </c>
      <c r="B7301">
        <v>530947000</v>
      </c>
      <c r="C7301" t="s">
        <v>19874</v>
      </c>
      <c r="D7301" t="str">
        <f t="shared" si="342"/>
        <v>2023-06-06</v>
      </c>
      <c r="E7301">
        <f t="shared" si="343"/>
        <v>2023</v>
      </c>
      <c r="F7301">
        <f t="shared" si="344"/>
        <v>6</v>
      </c>
      <c r="G7301" t="s">
        <v>19875</v>
      </c>
      <c r="H7301" t="s">
        <v>39</v>
      </c>
      <c r="I7301">
        <v>1</v>
      </c>
      <c r="K7301" t="s">
        <v>7</v>
      </c>
      <c r="O7301">
        <v>5241584</v>
      </c>
      <c r="P7301" t="s">
        <v>17832</v>
      </c>
      <c r="Q7301" t="s">
        <v>17833</v>
      </c>
      <c r="R7301" t="b">
        <v>0</v>
      </c>
      <c r="S7301" t="s">
        <v>13770</v>
      </c>
      <c r="T7301">
        <v>3524</v>
      </c>
      <c r="U7301">
        <v>0</v>
      </c>
      <c r="V7301">
        <v>4967</v>
      </c>
      <c r="W7301">
        <v>3485</v>
      </c>
      <c r="Z7301" t="s">
        <v>17834</v>
      </c>
      <c r="AB7301" t="s">
        <v>8</v>
      </c>
    </row>
    <row r="7302" spans="1:28">
      <c r="A7302" t="s">
        <v>36</v>
      </c>
      <c r="B7302">
        <v>530914899</v>
      </c>
      <c r="C7302" t="s">
        <v>19876</v>
      </c>
      <c r="D7302" t="str">
        <f t="shared" si="342"/>
        <v>2023-06-06</v>
      </c>
      <c r="E7302">
        <f t="shared" si="343"/>
        <v>2023</v>
      </c>
      <c r="F7302">
        <f t="shared" si="344"/>
        <v>6</v>
      </c>
      <c r="G7302" t="s">
        <v>19877</v>
      </c>
      <c r="H7302" t="s">
        <v>45</v>
      </c>
      <c r="I7302">
        <v>0</v>
      </c>
      <c r="J7302" t="s">
        <v>46</v>
      </c>
      <c r="K7302" t="s">
        <v>7</v>
      </c>
      <c r="O7302">
        <v>4822718</v>
      </c>
      <c r="P7302" t="s">
        <v>52</v>
      </c>
      <c r="Q7302" t="s">
        <v>53</v>
      </c>
      <c r="R7302" t="b">
        <v>0</v>
      </c>
      <c r="S7302" t="s">
        <v>54</v>
      </c>
      <c r="T7302">
        <v>55</v>
      </c>
      <c r="U7302">
        <v>15</v>
      </c>
      <c r="V7302">
        <v>5901</v>
      </c>
      <c r="W7302">
        <v>13146</v>
      </c>
      <c r="Z7302" t="s">
        <v>55</v>
      </c>
      <c r="AB7302" t="s">
        <v>7</v>
      </c>
    </row>
    <row r="7303" spans="1:28">
      <c r="A7303" t="s">
        <v>36</v>
      </c>
      <c r="B7303">
        <v>530914525</v>
      </c>
      <c r="C7303" t="s">
        <v>19878</v>
      </c>
      <c r="D7303" t="str">
        <f t="shared" si="342"/>
        <v>2023-06-06</v>
      </c>
      <c r="E7303">
        <f t="shared" si="343"/>
        <v>2023</v>
      </c>
      <c r="F7303">
        <f t="shared" si="344"/>
        <v>6</v>
      </c>
      <c r="G7303" t="s">
        <v>19879</v>
      </c>
      <c r="H7303" t="s">
        <v>45</v>
      </c>
      <c r="I7303">
        <v>3</v>
      </c>
      <c r="J7303" t="s">
        <v>46</v>
      </c>
      <c r="K7303" t="s">
        <v>7</v>
      </c>
      <c r="O7303">
        <v>4822718</v>
      </c>
      <c r="P7303" t="s">
        <v>52</v>
      </c>
      <c r="Q7303" t="s">
        <v>53</v>
      </c>
      <c r="R7303" t="b">
        <v>0</v>
      </c>
      <c r="S7303" t="s">
        <v>54</v>
      </c>
      <c r="T7303">
        <v>55</v>
      </c>
      <c r="U7303">
        <v>15</v>
      </c>
      <c r="V7303">
        <v>5901</v>
      </c>
      <c r="W7303">
        <v>13146</v>
      </c>
      <c r="Z7303" t="s">
        <v>55</v>
      </c>
      <c r="AB7303" t="s">
        <v>7</v>
      </c>
    </row>
    <row r="7304" spans="1:28">
      <c r="A7304" t="s">
        <v>36</v>
      </c>
      <c r="B7304">
        <v>530891055</v>
      </c>
      <c r="C7304" t="s">
        <v>19880</v>
      </c>
      <c r="D7304" t="str">
        <f t="shared" si="342"/>
        <v>2023-06-06</v>
      </c>
      <c r="E7304">
        <f t="shared" si="343"/>
        <v>2023</v>
      </c>
      <c r="F7304">
        <f t="shared" si="344"/>
        <v>6</v>
      </c>
      <c r="G7304" t="s">
        <v>19881</v>
      </c>
      <c r="H7304" t="s">
        <v>45</v>
      </c>
      <c r="I7304">
        <v>2</v>
      </c>
      <c r="J7304" t="s">
        <v>46</v>
      </c>
      <c r="K7304" t="s">
        <v>7</v>
      </c>
      <c r="O7304">
        <v>4822718</v>
      </c>
      <c r="P7304" t="s">
        <v>52</v>
      </c>
      <c r="Q7304" t="s">
        <v>53</v>
      </c>
      <c r="R7304" t="b">
        <v>0</v>
      </c>
      <c r="S7304" t="s">
        <v>54</v>
      </c>
      <c r="T7304">
        <v>55</v>
      </c>
      <c r="U7304">
        <v>15</v>
      </c>
      <c r="V7304">
        <v>5901</v>
      </c>
      <c r="W7304">
        <v>13146</v>
      </c>
      <c r="Z7304" t="s">
        <v>55</v>
      </c>
      <c r="AB7304" t="s">
        <v>7</v>
      </c>
    </row>
    <row r="7305" spans="1:28">
      <c r="A7305" t="s">
        <v>36</v>
      </c>
      <c r="B7305">
        <v>530833302</v>
      </c>
      <c r="C7305" t="s">
        <v>19882</v>
      </c>
      <c r="D7305" t="str">
        <f t="shared" si="342"/>
        <v>2023-06-06</v>
      </c>
      <c r="E7305">
        <f t="shared" si="343"/>
        <v>2023</v>
      </c>
      <c r="F7305">
        <f t="shared" si="344"/>
        <v>6</v>
      </c>
      <c r="G7305" t="s">
        <v>19883</v>
      </c>
      <c r="H7305" t="s">
        <v>39</v>
      </c>
      <c r="I7305">
        <v>5</v>
      </c>
      <c r="K7305" t="s">
        <v>8</v>
      </c>
      <c r="O7305">
        <v>446007</v>
      </c>
      <c r="P7305" t="s">
        <v>4442</v>
      </c>
      <c r="Q7305" t="s">
        <v>4443</v>
      </c>
      <c r="R7305" t="b">
        <v>0</v>
      </c>
      <c r="S7305" t="s">
        <v>4444</v>
      </c>
      <c r="T7305">
        <v>54591</v>
      </c>
      <c r="U7305">
        <v>10</v>
      </c>
      <c r="V7305">
        <v>11108</v>
      </c>
      <c r="W7305">
        <v>1519</v>
      </c>
      <c r="Z7305" t="s">
        <v>4445</v>
      </c>
      <c r="AB7305" t="s">
        <v>8</v>
      </c>
    </row>
    <row r="7306" spans="1:28">
      <c r="A7306" t="s">
        <v>36</v>
      </c>
      <c r="B7306">
        <v>530810502</v>
      </c>
      <c r="C7306" t="s">
        <v>19884</v>
      </c>
      <c r="D7306" t="str">
        <f t="shared" si="342"/>
        <v>2023-06-06</v>
      </c>
      <c r="E7306">
        <f t="shared" si="343"/>
        <v>2023</v>
      </c>
      <c r="F7306">
        <f t="shared" si="344"/>
        <v>6</v>
      </c>
      <c r="G7306" t="s">
        <v>18113</v>
      </c>
      <c r="H7306" t="s">
        <v>12637</v>
      </c>
      <c r="I7306">
        <v>0</v>
      </c>
      <c r="K7306" t="s">
        <v>7</v>
      </c>
      <c r="O7306">
        <v>6018168</v>
      </c>
      <c r="P7306" t="s">
        <v>134</v>
      </c>
      <c r="Q7306" t="s">
        <v>134</v>
      </c>
      <c r="R7306" t="b">
        <v>1</v>
      </c>
      <c r="S7306" t="s">
        <v>135</v>
      </c>
      <c r="T7306">
        <v>18846</v>
      </c>
      <c r="U7306">
        <v>23</v>
      </c>
      <c r="V7306">
        <v>183387</v>
      </c>
      <c r="W7306">
        <v>3295</v>
      </c>
      <c r="Z7306" t="s">
        <v>136</v>
      </c>
      <c r="AB7306" t="s">
        <v>8</v>
      </c>
    </row>
    <row r="7307" spans="1:28">
      <c r="A7307" t="s">
        <v>36</v>
      </c>
      <c r="B7307">
        <v>530779165</v>
      </c>
      <c r="C7307" t="s">
        <v>19885</v>
      </c>
      <c r="D7307" t="str">
        <f t="shared" si="342"/>
        <v>2023-06-05</v>
      </c>
      <c r="E7307">
        <f t="shared" si="343"/>
        <v>2023</v>
      </c>
      <c r="F7307">
        <f t="shared" si="344"/>
        <v>6</v>
      </c>
      <c r="G7307" t="s">
        <v>19886</v>
      </c>
      <c r="H7307" t="s">
        <v>39</v>
      </c>
      <c r="I7307">
        <v>3</v>
      </c>
      <c r="K7307" t="s">
        <v>8</v>
      </c>
      <c r="O7307">
        <v>5241584</v>
      </c>
      <c r="P7307" t="s">
        <v>17832</v>
      </c>
      <c r="Q7307" t="s">
        <v>17833</v>
      </c>
      <c r="R7307" t="b">
        <v>0</v>
      </c>
      <c r="S7307" t="s">
        <v>13770</v>
      </c>
      <c r="T7307">
        <v>3524</v>
      </c>
      <c r="U7307">
        <v>0</v>
      </c>
      <c r="V7307">
        <v>4967</v>
      </c>
      <c r="W7307">
        <v>3485</v>
      </c>
      <c r="Z7307" t="s">
        <v>17834</v>
      </c>
      <c r="AB7307" t="s">
        <v>8</v>
      </c>
    </row>
    <row r="7308" spans="1:28">
      <c r="A7308" t="s">
        <v>36</v>
      </c>
      <c r="B7308">
        <v>530770031</v>
      </c>
      <c r="C7308" t="s">
        <v>19887</v>
      </c>
      <c r="D7308" t="str">
        <f t="shared" si="342"/>
        <v>2023-06-05</v>
      </c>
      <c r="E7308">
        <f t="shared" si="343"/>
        <v>2023</v>
      </c>
      <c r="F7308">
        <f t="shared" si="344"/>
        <v>6</v>
      </c>
      <c r="G7308" t="s">
        <v>19888</v>
      </c>
      <c r="H7308" t="s">
        <v>15125</v>
      </c>
      <c r="I7308">
        <v>1</v>
      </c>
      <c r="K7308" t="s">
        <v>8</v>
      </c>
      <c r="O7308">
        <v>47688</v>
      </c>
      <c r="P7308" t="s">
        <v>15125</v>
      </c>
      <c r="Q7308" t="s">
        <v>15125</v>
      </c>
      <c r="R7308" t="b">
        <v>0</v>
      </c>
      <c r="S7308" t="s">
        <v>1531</v>
      </c>
      <c r="T7308">
        <v>33511</v>
      </c>
      <c r="U7308">
        <v>870</v>
      </c>
      <c r="V7308">
        <v>2187060</v>
      </c>
      <c r="W7308">
        <v>34</v>
      </c>
      <c r="Z7308" t="s">
        <v>15126</v>
      </c>
      <c r="AB7308" t="s">
        <v>8</v>
      </c>
    </row>
    <row r="7309" spans="1:28">
      <c r="A7309" t="s">
        <v>36</v>
      </c>
      <c r="B7309">
        <v>530731188</v>
      </c>
      <c r="C7309" t="s">
        <v>19889</v>
      </c>
      <c r="D7309" t="str">
        <f t="shared" si="342"/>
        <v>2023-06-05</v>
      </c>
      <c r="E7309">
        <f t="shared" si="343"/>
        <v>2023</v>
      </c>
      <c r="F7309">
        <f t="shared" si="344"/>
        <v>6</v>
      </c>
      <c r="G7309" t="s">
        <v>18113</v>
      </c>
      <c r="H7309" t="s">
        <v>12637</v>
      </c>
      <c r="I7309">
        <v>0</v>
      </c>
      <c r="K7309" t="s">
        <v>7</v>
      </c>
      <c r="O7309">
        <v>6018168</v>
      </c>
      <c r="P7309" t="s">
        <v>134</v>
      </c>
      <c r="Q7309" t="s">
        <v>134</v>
      </c>
      <c r="R7309" t="b">
        <v>1</v>
      </c>
      <c r="S7309" t="s">
        <v>135</v>
      </c>
      <c r="T7309">
        <v>18846</v>
      </c>
      <c r="U7309">
        <v>23</v>
      </c>
      <c r="V7309">
        <v>183387</v>
      </c>
      <c r="W7309">
        <v>3295</v>
      </c>
      <c r="Z7309" t="s">
        <v>136</v>
      </c>
      <c r="AB7309" t="s">
        <v>8</v>
      </c>
    </row>
    <row r="7310" spans="1:28">
      <c r="A7310" t="s">
        <v>36</v>
      </c>
      <c r="B7310">
        <v>530699692</v>
      </c>
      <c r="C7310" t="s">
        <v>19890</v>
      </c>
      <c r="D7310" t="str">
        <f t="shared" si="342"/>
        <v>2023-06-05</v>
      </c>
      <c r="E7310">
        <f t="shared" si="343"/>
        <v>2023</v>
      </c>
      <c r="F7310">
        <f t="shared" si="344"/>
        <v>6</v>
      </c>
      <c r="G7310" t="s">
        <v>19891</v>
      </c>
      <c r="H7310" t="s">
        <v>39</v>
      </c>
      <c r="I7310">
        <v>1</v>
      </c>
      <c r="J7310" t="s">
        <v>46</v>
      </c>
      <c r="K7310" t="s">
        <v>7</v>
      </c>
      <c r="O7310">
        <v>1870547</v>
      </c>
      <c r="P7310" t="s">
        <v>19832</v>
      </c>
      <c r="Q7310" t="s">
        <v>19833</v>
      </c>
      <c r="R7310" t="b">
        <v>0</v>
      </c>
      <c r="S7310" t="s">
        <v>19834</v>
      </c>
      <c r="T7310">
        <v>4</v>
      </c>
      <c r="U7310">
        <v>2</v>
      </c>
      <c r="V7310">
        <v>573</v>
      </c>
      <c r="W7310">
        <v>523</v>
      </c>
      <c r="Z7310" t="s">
        <v>19835</v>
      </c>
      <c r="AB7310" t="s">
        <v>7</v>
      </c>
    </row>
    <row r="7311" spans="1:28">
      <c r="A7311" t="s">
        <v>36</v>
      </c>
      <c r="B7311">
        <v>530665304</v>
      </c>
      <c r="C7311" t="s">
        <v>19892</v>
      </c>
      <c r="D7311" t="str">
        <f t="shared" si="342"/>
        <v>2023-06-05</v>
      </c>
      <c r="E7311">
        <f t="shared" si="343"/>
        <v>2023</v>
      </c>
      <c r="F7311">
        <f t="shared" si="344"/>
        <v>6</v>
      </c>
      <c r="G7311" t="s">
        <v>19893</v>
      </c>
      <c r="H7311" t="s">
        <v>39</v>
      </c>
      <c r="I7311">
        <v>0</v>
      </c>
      <c r="K7311" t="s">
        <v>8</v>
      </c>
      <c r="O7311">
        <v>18027</v>
      </c>
      <c r="P7311" t="s">
        <v>11448</v>
      </c>
      <c r="Q7311" t="s">
        <v>11448</v>
      </c>
      <c r="R7311" t="b">
        <v>0</v>
      </c>
      <c r="S7311" t="s">
        <v>11449</v>
      </c>
      <c r="T7311">
        <v>96</v>
      </c>
      <c r="U7311">
        <v>258</v>
      </c>
      <c r="V7311">
        <v>4017</v>
      </c>
      <c r="W7311">
        <v>5225</v>
      </c>
      <c r="Z7311" t="s">
        <v>831</v>
      </c>
      <c r="AB7311" t="s">
        <v>8</v>
      </c>
    </row>
    <row r="7312" spans="1:28">
      <c r="A7312" t="s">
        <v>36</v>
      </c>
      <c r="B7312">
        <v>530606682</v>
      </c>
      <c r="C7312" t="s">
        <v>19894</v>
      </c>
      <c r="D7312" t="str">
        <f t="shared" si="342"/>
        <v>2023-06-04</v>
      </c>
      <c r="E7312">
        <f t="shared" si="343"/>
        <v>2023</v>
      </c>
      <c r="F7312">
        <f t="shared" si="344"/>
        <v>6</v>
      </c>
      <c r="G7312" t="s">
        <v>19895</v>
      </c>
      <c r="H7312" t="s">
        <v>39</v>
      </c>
      <c r="I7312">
        <v>1</v>
      </c>
      <c r="K7312" t="s">
        <v>8</v>
      </c>
      <c r="O7312">
        <v>5241584</v>
      </c>
      <c r="P7312" t="s">
        <v>17832</v>
      </c>
      <c r="Q7312" t="s">
        <v>17833</v>
      </c>
      <c r="R7312" t="b">
        <v>0</v>
      </c>
      <c r="S7312" t="s">
        <v>13770</v>
      </c>
      <c r="T7312">
        <v>3524</v>
      </c>
      <c r="U7312">
        <v>0</v>
      </c>
      <c r="V7312">
        <v>4967</v>
      </c>
      <c r="W7312">
        <v>3485</v>
      </c>
      <c r="Z7312" t="s">
        <v>17834</v>
      </c>
      <c r="AB7312" t="s">
        <v>8</v>
      </c>
    </row>
    <row r="7313" spans="1:28">
      <c r="A7313" t="s">
        <v>36</v>
      </c>
      <c r="B7313">
        <v>530576964</v>
      </c>
      <c r="C7313" t="s">
        <v>19896</v>
      </c>
      <c r="D7313" t="str">
        <f t="shared" si="342"/>
        <v>2023-06-04</v>
      </c>
      <c r="E7313">
        <f t="shared" si="343"/>
        <v>2023</v>
      </c>
      <c r="F7313">
        <f t="shared" si="344"/>
        <v>6</v>
      </c>
      <c r="G7313" t="s">
        <v>19897</v>
      </c>
      <c r="H7313" t="s">
        <v>39</v>
      </c>
      <c r="I7313">
        <v>1</v>
      </c>
      <c r="K7313" t="s">
        <v>7</v>
      </c>
      <c r="O7313">
        <v>2237106</v>
      </c>
      <c r="P7313" t="s">
        <v>11407</v>
      </c>
      <c r="Q7313" t="s">
        <v>11408</v>
      </c>
      <c r="R7313" t="b">
        <v>0</v>
      </c>
      <c r="S7313" t="s">
        <v>11409</v>
      </c>
      <c r="T7313">
        <v>363</v>
      </c>
      <c r="U7313">
        <v>0</v>
      </c>
      <c r="V7313">
        <v>2391</v>
      </c>
      <c r="W7313">
        <v>63</v>
      </c>
      <c r="Z7313" t="s">
        <v>11410</v>
      </c>
      <c r="AB7313" t="s">
        <v>7</v>
      </c>
    </row>
    <row r="7314" spans="1:28">
      <c r="A7314" t="s">
        <v>36</v>
      </c>
      <c r="B7314">
        <v>530567472</v>
      </c>
      <c r="C7314" t="s">
        <v>19898</v>
      </c>
      <c r="D7314" t="str">
        <f t="shared" si="342"/>
        <v>2023-06-03</v>
      </c>
      <c r="E7314">
        <f t="shared" si="343"/>
        <v>2023</v>
      </c>
      <c r="F7314">
        <f t="shared" si="344"/>
        <v>6</v>
      </c>
      <c r="G7314" t="s">
        <v>19899</v>
      </c>
      <c r="H7314" t="s">
        <v>19308</v>
      </c>
      <c r="I7314">
        <v>1</v>
      </c>
      <c r="K7314" t="s">
        <v>8</v>
      </c>
      <c r="O7314">
        <v>800154</v>
      </c>
      <c r="P7314" t="s">
        <v>19309</v>
      </c>
      <c r="Q7314" t="s">
        <v>19310</v>
      </c>
      <c r="R7314" t="b">
        <v>1</v>
      </c>
      <c r="S7314" t="s">
        <v>5389</v>
      </c>
      <c r="T7314">
        <v>18289</v>
      </c>
      <c r="U7314">
        <v>350</v>
      </c>
      <c r="V7314">
        <v>397242</v>
      </c>
      <c r="W7314">
        <v>311</v>
      </c>
      <c r="Z7314" t="s">
        <v>19311</v>
      </c>
      <c r="AB7314" t="s">
        <v>8</v>
      </c>
    </row>
    <row r="7315" spans="1:28">
      <c r="A7315" t="s">
        <v>36</v>
      </c>
      <c r="B7315">
        <v>530563545</v>
      </c>
      <c r="C7315" t="s">
        <v>19900</v>
      </c>
      <c r="D7315" t="str">
        <f t="shared" si="342"/>
        <v>2023-06-03</v>
      </c>
      <c r="E7315">
        <f t="shared" si="343"/>
        <v>2023</v>
      </c>
      <c r="F7315">
        <f t="shared" si="344"/>
        <v>6</v>
      </c>
      <c r="G7315" t="s">
        <v>18113</v>
      </c>
      <c r="H7315" t="s">
        <v>12637</v>
      </c>
      <c r="I7315">
        <v>0</v>
      </c>
      <c r="K7315" t="s">
        <v>7</v>
      </c>
      <c r="O7315">
        <v>6018168</v>
      </c>
      <c r="P7315" t="s">
        <v>134</v>
      </c>
      <c r="Q7315" t="s">
        <v>134</v>
      </c>
      <c r="R7315" t="b">
        <v>1</v>
      </c>
      <c r="S7315" t="s">
        <v>135</v>
      </c>
      <c r="T7315">
        <v>18846</v>
      </c>
      <c r="U7315">
        <v>23</v>
      </c>
      <c r="V7315">
        <v>183387</v>
      </c>
      <c r="W7315">
        <v>3295</v>
      </c>
      <c r="Z7315" t="s">
        <v>136</v>
      </c>
      <c r="AB7315" t="s">
        <v>8</v>
      </c>
    </row>
    <row r="7316" spans="1:28">
      <c r="A7316" t="s">
        <v>36</v>
      </c>
      <c r="B7316">
        <v>530535425</v>
      </c>
      <c r="C7316" t="s">
        <v>19901</v>
      </c>
      <c r="D7316" t="str">
        <f t="shared" si="342"/>
        <v>2023-06-03</v>
      </c>
      <c r="E7316">
        <f t="shared" si="343"/>
        <v>2023</v>
      </c>
      <c r="F7316">
        <f t="shared" si="344"/>
        <v>6</v>
      </c>
      <c r="G7316" t="s">
        <v>19902</v>
      </c>
      <c r="H7316" t="s">
        <v>425</v>
      </c>
      <c r="I7316">
        <v>0</v>
      </c>
      <c r="K7316" t="s">
        <v>8</v>
      </c>
      <c r="O7316">
        <v>296805</v>
      </c>
      <c r="P7316" t="s">
        <v>425</v>
      </c>
      <c r="Q7316" t="s">
        <v>425</v>
      </c>
      <c r="R7316" t="b">
        <v>1</v>
      </c>
      <c r="S7316" t="s">
        <v>426</v>
      </c>
      <c r="T7316">
        <v>31086</v>
      </c>
      <c r="U7316">
        <v>343</v>
      </c>
      <c r="V7316">
        <v>388191</v>
      </c>
      <c r="W7316">
        <v>566</v>
      </c>
      <c r="Z7316" t="s">
        <v>427</v>
      </c>
      <c r="AB7316" t="s">
        <v>8</v>
      </c>
    </row>
    <row r="7317" spans="1:28">
      <c r="A7317" t="s">
        <v>36</v>
      </c>
      <c r="B7317">
        <v>530530157</v>
      </c>
      <c r="C7317" t="s">
        <v>19903</v>
      </c>
      <c r="D7317" t="str">
        <f t="shared" si="342"/>
        <v>2023-06-03</v>
      </c>
      <c r="E7317">
        <f t="shared" si="343"/>
        <v>2023</v>
      </c>
      <c r="F7317">
        <f t="shared" si="344"/>
        <v>6</v>
      </c>
      <c r="G7317" t="s">
        <v>19904</v>
      </c>
      <c r="H7317" t="s">
        <v>39</v>
      </c>
      <c r="I7317">
        <v>1</v>
      </c>
      <c r="K7317" t="s">
        <v>7</v>
      </c>
      <c r="O7317">
        <v>5241584</v>
      </c>
      <c r="P7317" t="s">
        <v>17832</v>
      </c>
      <c r="Q7317" t="s">
        <v>17833</v>
      </c>
      <c r="R7317" t="b">
        <v>0</v>
      </c>
      <c r="S7317" t="s">
        <v>13770</v>
      </c>
      <c r="T7317">
        <v>3524</v>
      </c>
      <c r="U7317">
        <v>0</v>
      </c>
      <c r="V7317">
        <v>4967</v>
      </c>
      <c r="W7317">
        <v>3485</v>
      </c>
      <c r="Z7317" t="s">
        <v>17834</v>
      </c>
      <c r="AB7317" t="s">
        <v>8</v>
      </c>
    </row>
    <row r="7318" spans="1:28">
      <c r="A7318" t="s">
        <v>36</v>
      </c>
      <c r="B7318">
        <v>530499818</v>
      </c>
      <c r="C7318" t="s">
        <v>19905</v>
      </c>
      <c r="D7318" t="str">
        <f t="shared" si="342"/>
        <v>2023-06-02</v>
      </c>
      <c r="E7318">
        <f t="shared" si="343"/>
        <v>2023</v>
      </c>
      <c r="F7318">
        <f t="shared" si="344"/>
        <v>6</v>
      </c>
      <c r="G7318" t="s">
        <v>19906</v>
      </c>
      <c r="H7318" t="s">
        <v>39</v>
      </c>
      <c r="I7318">
        <v>0</v>
      </c>
      <c r="J7318" t="s">
        <v>46</v>
      </c>
      <c r="K7318" t="s">
        <v>7</v>
      </c>
      <c r="O7318">
        <v>6547283</v>
      </c>
      <c r="P7318" t="s">
        <v>6546</v>
      </c>
      <c r="Q7318" t="s">
        <v>6547</v>
      </c>
      <c r="R7318" t="b">
        <v>0</v>
      </c>
      <c r="S7318" t="s">
        <v>6548</v>
      </c>
      <c r="T7318">
        <v>107</v>
      </c>
      <c r="U7318">
        <v>53</v>
      </c>
      <c r="V7318">
        <v>4177</v>
      </c>
      <c r="W7318">
        <v>3348</v>
      </c>
      <c r="Z7318" t="s">
        <v>6549</v>
      </c>
      <c r="AB7318" t="s">
        <v>7</v>
      </c>
    </row>
    <row r="7319" spans="1:28">
      <c r="A7319" t="s">
        <v>36</v>
      </c>
      <c r="B7319">
        <v>530496407</v>
      </c>
      <c r="C7319" t="s">
        <v>19907</v>
      </c>
      <c r="D7319" t="str">
        <f t="shared" si="342"/>
        <v>2023-06-02</v>
      </c>
      <c r="E7319">
        <f t="shared" si="343"/>
        <v>2023</v>
      </c>
      <c r="F7319">
        <f t="shared" si="344"/>
        <v>6</v>
      </c>
      <c r="G7319" t="s">
        <v>14149</v>
      </c>
      <c r="H7319" t="s">
        <v>45</v>
      </c>
      <c r="I7319">
        <v>0</v>
      </c>
      <c r="J7319" t="s">
        <v>46</v>
      </c>
      <c r="K7319" t="s">
        <v>7</v>
      </c>
      <c r="O7319">
        <v>6547283</v>
      </c>
      <c r="P7319" t="s">
        <v>6546</v>
      </c>
      <c r="Q7319" t="s">
        <v>6547</v>
      </c>
      <c r="R7319" t="b">
        <v>0</v>
      </c>
      <c r="S7319" t="s">
        <v>6548</v>
      </c>
      <c r="T7319">
        <v>107</v>
      </c>
      <c r="U7319">
        <v>53</v>
      </c>
      <c r="V7319">
        <v>4177</v>
      </c>
      <c r="W7319">
        <v>3348</v>
      </c>
      <c r="Z7319" t="s">
        <v>6549</v>
      </c>
      <c r="AB7319" t="s">
        <v>7</v>
      </c>
    </row>
    <row r="7320" spans="1:28">
      <c r="A7320" t="s">
        <v>36</v>
      </c>
      <c r="B7320">
        <v>530473823</v>
      </c>
      <c r="C7320" t="s">
        <v>19908</v>
      </c>
      <c r="D7320" t="str">
        <f t="shared" si="342"/>
        <v>2023-06-02</v>
      </c>
      <c r="E7320">
        <f t="shared" si="343"/>
        <v>2023</v>
      </c>
      <c r="F7320">
        <f t="shared" si="344"/>
        <v>6</v>
      </c>
      <c r="G7320" t="s">
        <v>19909</v>
      </c>
      <c r="H7320" t="s">
        <v>45</v>
      </c>
      <c r="I7320">
        <v>8</v>
      </c>
      <c r="J7320" t="s">
        <v>46</v>
      </c>
      <c r="K7320" t="s">
        <v>7</v>
      </c>
      <c r="O7320">
        <v>3506671</v>
      </c>
      <c r="P7320" t="s">
        <v>19470</v>
      </c>
      <c r="Q7320" t="s">
        <v>19470</v>
      </c>
      <c r="R7320" t="b">
        <v>0</v>
      </c>
      <c r="S7320" t="s">
        <v>19471</v>
      </c>
      <c r="T7320">
        <v>16</v>
      </c>
      <c r="U7320">
        <v>50</v>
      </c>
      <c r="V7320">
        <v>540</v>
      </c>
      <c r="W7320">
        <v>1078</v>
      </c>
      <c r="Z7320" t="s">
        <v>19472</v>
      </c>
      <c r="AB7320" t="s">
        <v>7</v>
      </c>
    </row>
    <row r="7321" spans="1:28">
      <c r="A7321" t="s">
        <v>36</v>
      </c>
      <c r="B7321">
        <v>530437763</v>
      </c>
      <c r="C7321" t="s">
        <v>19910</v>
      </c>
      <c r="D7321" t="str">
        <f t="shared" si="342"/>
        <v>2023-06-02</v>
      </c>
      <c r="E7321">
        <f t="shared" si="343"/>
        <v>2023</v>
      </c>
      <c r="F7321">
        <f t="shared" si="344"/>
        <v>6</v>
      </c>
      <c r="G7321" t="s">
        <v>19911</v>
      </c>
      <c r="H7321" t="s">
        <v>425</v>
      </c>
      <c r="I7321">
        <v>1</v>
      </c>
      <c r="K7321" t="s">
        <v>8</v>
      </c>
      <c r="O7321">
        <v>296805</v>
      </c>
      <c r="P7321" t="s">
        <v>425</v>
      </c>
      <c r="Q7321" t="s">
        <v>425</v>
      </c>
      <c r="R7321" t="b">
        <v>1</v>
      </c>
      <c r="S7321" t="s">
        <v>426</v>
      </c>
      <c r="T7321">
        <v>31086</v>
      </c>
      <c r="U7321">
        <v>343</v>
      </c>
      <c r="V7321">
        <v>388173</v>
      </c>
      <c r="W7321">
        <v>566</v>
      </c>
      <c r="Z7321" t="s">
        <v>427</v>
      </c>
      <c r="AB7321" t="s">
        <v>8</v>
      </c>
    </row>
    <row r="7322" spans="1:28">
      <c r="A7322" t="s">
        <v>36</v>
      </c>
      <c r="B7322">
        <v>530377997</v>
      </c>
      <c r="C7322" t="s">
        <v>19912</v>
      </c>
      <c r="D7322" t="str">
        <f t="shared" si="342"/>
        <v>2023-06-02</v>
      </c>
      <c r="E7322">
        <f t="shared" si="343"/>
        <v>2023</v>
      </c>
      <c r="F7322">
        <f t="shared" si="344"/>
        <v>6</v>
      </c>
      <c r="G7322" t="s">
        <v>19913</v>
      </c>
      <c r="H7322" t="s">
        <v>39</v>
      </c>
      <c r="I7322">
        <v>1</v>
      </c>
      <c r="K7322" t="s">
        <v>7</v>
      </c>
      <c r="O7322">
        <v>5241584</v>
      </c>
      <c r="P7322" t="s">
        <v>17832</v>
      </c>
      <c r="Q7322" t="s">
        <v>17833</v>
      </c>
      <c r="R7322" t="b">
        <v>0</v>
      </c>
      <c r="S7322" t="s">
        <v>13770</v>
      </c>
      <c r="T7322">
        <v>3524</v>
      </c>
      <c r="U7322">
        <v>0</v>
      </c>
      <c r="V7322">
        <v>4967</v>
      </c>
      <c r="W7322">
        <v>3485</v>
      </c>
      <c r="Z7322" t="s">
        <v>17834</v>
      </c>
      <c r="AB7322" t="s">
        <v>8</v>
      </c>
    </row>
    <row r="7323" spans="1:28">
      <c r="A7323" t="s">
        <v>36</v>
      </c>
      <c r="B7323">
        <v>530293947</v>
      </c>
      <c r="C7323" t="s">
        <v>19914</v>
      </c>
      <c r="D7323" t="str">
        <f t="shared" si="342"/>
        <v>2023-06-01</v>
      </c>
      <c r="E7323">
        <f t="shared" si="343"/>
        <v>2023</v>
      </c>
      <c r="F7323">
        <f t="shared" si="344"/>
        <v>6</v>
      </c>
      <c r="G7323" t="s">
        <v>18113</v>
      </c>
      <c r="H7323" t="s">
        <v>12637</v>
      </c>
      <c r="I7323">
        <v>0</v>
      </c>
      <c r="K7323" t="s">
        <v>7</v>
      </c>
      <c r="O7323">
        <v>6018168</v>
      </c>
      <c r="P7323" t="s">
        <v>134</v>
      </c>
      <c r="Q7323" t="s">
        <v>134</v>
      </c>
      <c r="R7323" t="b">
        <v>1</v>
      </c>
      <c r="S7323" t="s">
        <v>135</v>
      </c>
      <c r="T7323">
        <v>18846</v>
      </c>
      <c r="U7323">
        <v>23</v>
      </c>
      <c r="V7323">
        <v>183387</v>
      </c>
      <c r="W7323">
        <v>3295</v>
      </c>
      <c r="Z7323" t="s">
        <v>136</v>
      </c>
      <c r="AB7323" t="s">
        <v>8</v>
      </c>
    </row>
    <row r="7324" spans="1:28">
      <c r="A7324" t="s">
        <v>36</v>
      </c>
      <c r="B7324">
        <v>530277220</v>
      </c>
      <c r="C7324" t="s">
        <v>19915</v>
      </c>
      <c r="D7324" t="str">
        <f t="shared" si="342"/>
        <v>2023-06-01</v>
      </c>
      <c r="E7324">
        <f t="shared" si="343"/>
        <v>2023</v>
      </c>
      <c r="F7324">
        <f t="shared" si="344"/>
        <v>6</v>
      </c>
      <c r="G7324" t="s">
        <v>19916</v>
      </c>
      <c r="H7324" t="s">
        <v>39</v>
      </c>
      <c r="I7324">
        <v>0</v>
      </c>
      <c r="J7324" t="s">
        <v>46</v>
      </c>
      <c r="K7324" t="s">
        <v>7</v>
      </c>
      <c r="O7324">
        <v>6547283</v>
      </c>
      <c r="P7324" t="s">
        <v>6546</v>
      </c>
      <c r="Q7324" t="s">
        <v>6547</v>
      </c>
      <c r="R7324" t="b">
        <v>0</v>
      </c>
      <c r="S7324" t="s">
        <v>6548</v>
      </c>
      <c r="T7324">
        <v>107</v>
      </c>
      <c r="U7324">
        <v>53</v>
      </c>
      <c r="V7324">
        <v>4177</v>
      </c>
      <c r="W7324">
        <v>3348</v>
      </c>
      <c r="Z7324" t="s">
        <v>6549</v>
      </c>
      <c r="AB7324" t="s">
        <v>7</v>
      </c>
    </row>
    <row r="7325" spans="1:28">
      <c r="A7325" t="s">
        <v>36</v>
      </c>
      <c r="B7325">
        <v>530275464</v>
      </c>
      <c r="C7325" t="s">
        <v>19917</v>
      </c>
      <c r="D7325" t="str">
        <f t="shared" si="342"/>
        <v>2023-06-01</v>
      </c>
      <c r="E7325">
        <f t="shared" si="343"/>
        <v>2023</v>
      </c>
      <c r="F7325">
        <f t="shared" si="344"/>
        <v>6</v>
      </c>
      <c r="G7325" t="s">
        <v>19918</v>
      </c>
      <c r="H7325" t="s">
        <v>76</v>
      </c>
      <c r="I7325">
        <v>1</v>
      </c>
      <c r="K7325" t="s">
        <v>8</v>
      </c>
      <c r="O7325">
        <v>1533719</v>
      </c>
      <c r="P7325" t="s">
        <v>19919</v>
      </c>
      <c r="Q7325" t="s">
        <v>19920</v>
      </c>
      <c r="R7325" t="b">
        <v>0</v>
      </c>
      <c r="S7325" t="s">
        <v>19921</v>
      </c>
      <c r="T7325">
        <v>64</v>
      </c>
      <c r="U7325">
        <v>172</v>
      </c>
      <c r="V7325">
        <v>2355</v>
      </c>
      <c r="W7325">
        <v>8863</v>
      </c>
      <c r="Z7325" t="s">
        <v>19922</v>
      </c>
      <c r="AB7325" t="s">
        <v>8</v>
      </c>
    </row>
    <row r="7326" spans="1:28">
      <c r="A7326" t="s">
        <v>36</v>
      </c>
      <c r="B7326">
        <v>530232599</v>
      </c>
      <c r="C7326" t="s">
        <v>19923</v>
      </c>
      <c r="D7326" t="str">
        <f t="shared" si="342"/>
        <v>2023-06-01</v>
      </c>
      <c r="E7326">
        <f t="shared" si="343"/>
        <v>2023</v>
      </c>
      <c r="F7326">
        <f t="shared" si="344"/>
        <v>6</v>
      </c>
      <c r="G7326" t="s">
        <v>19924</v>
      </c>
      <c r="H7326" t="s">
        <v>45</v>
      </c>
      <c r="I7326">
        <v>0</v>
      </c>
      <c r="J7326" t="s">
        <v>46</v>
      </c>
      <c r="K7326" t="s">
        <v>7</v>
      </c>
      <c r="O7326">
        <v>1379880</v>
      </c>
      <c r="P7326" t="s">
        <v>19925</v>
      </c>
      <c r="Q7326" t="s">
        <v>1196</v>
      </c>
      <c r="R7326" t="b">
        <v>0</v>
      </c>
      <c r="S7326" t="s">
        <v>19926</v>
      </c>
      <c r="T7326">
        <v>15</v>
      </c>
      <c r="U7326">
        <v>43</v>
      </c>
      <c r="V7326">
        <v>539</v>
      </c>
      <c r="W7326">
        <v>420</v>
      </c>
      <c r="Z7326" t="s">
        <v>19927</v>
      </c>
      <c r="AB7326" t="s">
        <v>7</v>
      </c>
    </row>
    <row r="7327" spans="1:28">
      <c r="A7327" t="s">
        <v>36</v>
      </c>
      <c r="B7327">
        <v>530224004</v>
      </c>
      <c r="C7327" t="s">
        <v>19928</v>
      </c>
      <c r="D7327" t="str">
        <f t="shared" si="342"/>
        <v>2023-06-01</v>
      </c>
      <c r="E7327">
        <f t="shared" si="343"/>
        <v>2023</v>
      </c>
      <c r="F7327">
        <f t="shared" si="344"/>
        <v>6</v>
      </c>
      <c r="G7327" t="s">
        <v>19929</v>
      </c>
      <c r="H7327" t="s">
        <v>45</v>
      </c>
      <c r="I7327">
        <v>0</v>
      </c>
      <c r="J7327" t="s">
        <v>46</v>
      </c>
      <c r="K7327" t="s">
        <v>7</v>
      </c>
      <c r="O7327">
        <v>1048338</v>
      </c>
      <c r="P7327" t="s">
        <v>18396</v>
      </c>
      <c r="Q7327" t="s">
        <v>18397</v>
      </c>
      <c r="R7327" t="b">
        <v>0</v>
      </c>
      <c r="S7327" t="s">
        <v>18398</v>
      </c>
      <c r="T7327">
        <v>906</v>
      </c>
      <c r="U7327">
        <v>68</v>
      </c>
      <c r="V7327">
        <v>27991</v>
      </c>
      <c r="W7327">
        <v>3753</v>
      </c>
      <c r="Z7327" t="s">
        <v>18399</v>
      </c>
      <c r="AB7327" t="s">
        <v>7</v>
      </c>
    </row>
    <row r="7328" spans="1:28">
      <c r="A7328" t="s">
        <v>36</v>
      </c>
      <c r="B7328">
        <v>530171819</v>
      </c>
      <c r="C7328" t="s">
        <v>19930</v>
      </c>
      <c r="D7328" t="str">
        <f t="shared" si="342"/>
        <v>2023-06-01</v>
      </c>
      <c r="E7328">
        <f t="shared" si="343"/>
        <v>2023</v>
      </c>
      <c r="F7328">
        <f t="shared" si="344"/>
        <v>6</v>
      </c>
      <c r="G7328" t="s">
        <v>18113</v>
      </c>
      <c r="H7328" t="s">
        <v>12637</v>
      </c>
      <c r="I7328">
        <v>0</v>
      </c>
      <c r="K7328" t="s">
        <v>7</v>
      </c>
      <c r="O7328">
        <v>6018168</v>
      </c>
      <c r="P7328" t="s">
        <v>134</v>
      </c>
      <c r="Q7328" t="s">
        <v>134</v>
      </c>
      <c r="R7328" t="b">
        <v>1</v>
      </c>
      <c r="S7328" t="s">
        <v>135</v>
      </c>
      <c r="T7328">
        <v>18846</v>
      </c>
      <c r="U7328">
        <v>23</v>
      </c>
      <c r="V7328">
        <v>183387</v>
      </c>
      <c r="W7328">
        <v>3295</v>
      </c>
      <c r="Z7328" t="s">
        <v>136</v>
      </c>
      <c r="AB7328" t="s">
        <v>8</v>
      </c>
    </row>
    <row r="7329" spans="1:28">
      <c r="A7329" t="s">
        <v>36</v>
      </c>
      <c r="B7329">
        <v>530154303</v>
      </c>
      <c r="C7329" t="s">
        <v>19931</v>
      </c>
      <c r="D7329" t="str">
        <f t="shared" si="342"/>
        <v>2023-06-01</v>
      </c>
      <c r="E7329">
        <f t="shared" si="343"/>
        <v>2023</v>
      </c>
      <c r="F7329">
        <f t="shared" si="344"/>
        <v>6</v>
      </c>
      <c r="G7329" t="s">
        <v>19932</v>
      </c>
      <c r="H7329" t="s">
        <v>39</v>
      </c>
      <c r="I7329">
        <v>1</v>
      </c>
      <c r="K7329" t="s">
        <v>8</v>
      </c>
      <c r="O7329">
        <v>5241584</v>
      </c>
      <c r="P7329" t="s">
        <v>17832</v>
      </c>
      <c r="Q7329" t="s">
        <v>17833</v>
      </c>
      <c r="R7329" t="b">
        <v>0</v>
      </c>
      <c r="S7329" t="s">
        <v>13770</v>
      </c>
      <c r="T7329">
        <v>3524</v>
      </c>
      <c r="U7329">
        <v>0</v>
      </c>
      <c r="V7329">
        <v>4967</v>
      </c>
      <c r="W7329">
        <v>3485</v>
      </c>
      <c r="Z7329" t="s">
        <v>17834</v>
      </c>
      <c r="AB7329" t="s">
        <v>8</v>
      </c>
    </row>
    <row r="7330" spans="1:28">
      <c r="A7330" t="s">
        <v>36</v>
      </c>
      <c r="B7330">
        <v>530143993</v>
      </c>
      <c r="C7330" t="s">
        <v>19933</v>
      </c>
      <c r="D7330" t="str">
        <f t="shared" si="342"/>
        <v>2023-05-31</v>
      </c>
      <c r="E7330">
        <f t="shared" si="343"/>
        <v>2023</v>
      </c>
      <c r="F7330">
        <f t="shared" si="344"/>
        <v>5</v>
      </c>
      <c r="G7330" t="s">
        <v>19934</v>
      </c>
      <c r="H7330" t="s">
        <v>45</v>
      </c>
      <c r="I7330">
        <v>0</v>
      </c>
      <c r="K7330" t="s">
        <v>8</v>
      </c>
      <c r="O7330">
        <v>6366596</v>
      </c>
      <c r="P7330" t="s">
        <v>9612</v>
      </c>
      <c r="Q7330" t="s">
        <v>9613</v>
      </c>
      <c r="R7330" t="b">
        <v>0</v>
      </c>
      <c r="S7330" t="s">
        <v>9614</v>
      </c>
      <c r="T7330">
        <v>381</v>
      </c>
      <c r="U7330">
        <v>7</v>
      </c>
      <c r="V7330">
        <v>19083</v>
      </c>
      <c r="W7330">
        <v>10403</v>
      </c>
      <c r="Z7330" t="s">
        <v>9615</v>
      </c>
      <c r="AB7330" t="s">
        <v>8</v>
      </c>
    </row>
    <row r="7331" spans="1:28">
      <c r="A7331" t="s">
        <v>36</v>
      </c>
      <c r="B7331">
        <v>530142252</v>
      </c>
      <c r="C7331" t="s">
        <v>19935</v>
      </c>
      <c r="D7331" t="str">
        <f t="shared" si="342"/>
        <v>2023-05-31</v>
      </c>
      <c r="E7331">
        <f t="shared" si="343"/>
        <v>2023</v>
      </c>
      <c r="F7331">
        <f t="shared" si="344"/>
        <v>5</v>
      </c>
      <c r="G7331" t="s">
        <v>19936</v>
      </c>
      <c r="H7331" t="s">
        <v>39</v>
      </c>
      <c r="I7331">
        <v>2</v>
      </c>
      <c r="J7331" t="s">
        <v>46</v>
      </c>
      <c r="K7331" t="s">
        <v>7</v>
      </c>
      <c r="O7331">
        <v>1780994</v>
      </c>
      <c r="P7331" t="s">
        <v>4845</v>
      </c>
      <c r="Q7331" t="s">
        <v>4845</v>
      </c>
      <c r="R7331" t="b">
        <v>0</v>
      </c>
      <c r="S7331" t="s">
        <v>4846</v>
      </c>
      <c r="T7331">
        <v>550</v>
      </c>
      <c r="U7331">
        <v>230</v>
      </c>
      <c r="V7331">
        <v>50806</v>
      </c>
      <c r="W7331">
        <v>88474</v>
      </c>
      <c r="Z7331" t="s">
        <v>4847</v>
      </c>
      <c r="AB7331" t="s">
        <v>7</v>
      </c>
    </row>
    <row r="7332" spans="1:28">
      <c r="A7332" t="s">
        <v>36</v>
      </c>
      <c r="B7332">
        <v>530075735</v>
      </c>
      <c r="C7332" t="s">
        <v>19937</v>
      </c>
      <c r="D7332" t="str">
        <f t="shared" si="342"/>
        <v>2023-05-31</v>
      </c>
      <c r="E7332">
        <f t="shared" si="343"/>
        <v>2023</v>
      </c>
      <c r="F7332">
        <f t="shared" si="344"/>
        <v>5</v>
      </c>
      <c r="G7332" t="s">
        <v>19938</v>
      </c>
      <c r="H7332" t="s">
        <v>39</v>
      </c>
      <c r="I7332">
        <v>0</v>
      </c>
      <c r="K7332" t="s">
        <v>7</v>
      </c>
      <c r="O7332">
        <v>891624</v>
      </c>
      <c r="P7332" t="s">
        <v>350</v>
      </c>
      <c r="Q7332" t="s">
        <v>351</v>
      </c>
      <c r="R7332" t="b">
        <v>0</v>
      </c>
      <c r="S7332" t="s">
        <v>352</v>
      </c>
      <c r="T7332">
        <v>301</v>
      </c>
      <c r="U7332">
        <v>59</v>
      </c>
      <c r="V7332">
        <v>24582</v>
      </c>
      <c r="W7332">
        <v>53</v>
      </c>
      <c r="Z7332" t="s">
        <v>353</v>
      </c>
      <c r="AB7332" t="s">
        <v>8</v>
      </c>
    </row>
    <row r="7333" spans="1:28">
      <c r="A7333" t="s">
        <v>36</v>
      </c>
      <c r="B7333">
        <v>530022459</v>
      </c>
      <c r="C7333" t="s">
        <v>19939</v>
      </c>
      <c r="D7333" t="str">
        <f t="shared" si="342"/>
        <v>2023-05-31</v>
      </c>
      <c r="E7333">
        <f t="shared" si="343"/>
        <v>2023</v>
      </c>
      <c r="F7333">
        <f t="shared" si="344"/>
        <v>5</v>
      </c>
      <c r="G7333" t="s">
        <v>19940</v>
      </c>
      <c r="H7333" t="s">
        <v>15250</v>
      </c>
      <c r="I7333">
        <v>0</v>
      </c>
      <c r="K7333" t="s">
        <v>7</v>
      </c>
      <c r="O7333">
        <v>56948</v>
      </c>
      <c r="P7333" t="s">
        <v>15251</v>
      </c>
      <c r="Q7333" t="s">
        <v>15252</v>
      </c>
      <c r="R7333" t="b">
        <v>0</v>
      </c>
      <c r="S7333" t="s">
        <v>15253</v>
      </c>
      <c r="T7333">
        <v>4684</v>
      </c>
      <c r="U7333">
        <v>5</v>
      </c>
      <c r="V7333">
        <v>651076</v>
      </c>
      <c r="W7333">
        <v>38</v>
      </c>
      <c r="Z7333" t="s">
        <v>15254</v>
      </c>
      <c r="AB7333" t="s">
        <v>8</v>
      </c>
    </row>
    <row r="7334" spans="1:28">
      <c r="A7334" t="s">
        <v>36</v>
      </c>
      <c r="B7334">
        <v>530020129</v>
      </c>
      <c r="C7334" t="s">
        <v>19941</v>
      </c>
      <c r="D7334" t="str">
        <f t="shared" si="342"/>
        <v>2023-05-31</v>
      </c>
      <c r="E7334">
        <f t="shared" si="343"/>
        <v>2023</v>
      </c>
      <c r="F7334">
        <f t="shared" si="344"/>
        <v>5</v>
      </c>
      <c r="G7334" t="s">
        <v>19942</v>
      </c>
      <c r="H7334" t="s">
        <v>39</v>
      </c>
      <c r="I7334">
        <v>11</v>
      </c>
      <c r="K7334" t="s">
        <v>8</v>
      </c>
      <c r="L7334">
        <v>530020129</v>
      </c>
      <c r="O7334">
        <v>446007</v>
      </c>
      <c r="P7334" t="s">
        <v>4442</v>
      </c>
      <c r="Q7334" t="s">
        <v>4443</v>
      </c>
      <c r="R7334" t="b">
        <v>0</v>
      </c>
      <c r="S7334" t="s">
        <v>4444</v>
      </c>
      <c r="T7334">
        <v>54591</v>
      </c>
      <c r="U7334">
        <v>10</v>
      </c>
      <c r="V7334">
        <v>11108</v>
      </c>
      <c r="W7334">
        <v>1519</v>
      </c>
      <c r="Z7334" t="s">
        <v>4445</v>
      </c>
      <c r="AB7334" t="s">
        <v>8</v>
      </c>
    </row>
    <row r="7335" spans="1:28">
      <c r="A7335" t="s">
        <v>36</v>
      </c>
      <c r="B7335">
        <v>529991373</v>
      </c>
      <c r="C7335" t="s">
        <v>19943</v>
      </c>
      <c r="D7335" t="str">
        <f t="shared" si="342"/>
        <v>2023-05-31</v>
      </c>
      <c r="E7335">
        <f t="shared" si="343"/>
        <v>2023</v>
      </c>
      <c r="F7335">
        <f t="shared" si="344"/>
        <v>5</v>
      </c>
      <c r="G7335" t="s">
        <v>19944</v>
      </c>
      <c r="H7335" t="s">
        <v>19945</v>
      </c>
      <c r="I7335">
        <v>0</v>
      </c>
      <c r="K7335" t="s">
        <v>7</v>
      </c>
      <c r="O7335">
        <v>692735</v>
      </c>
      <c r="P7335" t="s">
        <v>19945</v>
      </c>
      <c r="Q7335" t="s">
        <v>19945</v>
      </c>
      <c r="R7335" t="b">
        <v>1</v>
      </c>
      <c r="S7335" t="s">
        <v>19946</v>
      </c>
      <c r="T7335">
        <v>35873</v>
      </c>
      <c r="U7335">
        <v>272</v>
      </c>
      <c r="V7335">
        <v>52449</v>
      </c>
      <c r="W7335">
        <v>411</v>
      </c>
      <c r="Z7335" t="s">
        <v>19947</v>
      </c>
      <c r="AB7335" t="s">
        <v>7</v>
      </c>
    </row>
    <row r="7336" spans="1:28">
      <c r="A7336" t="s">
        <v>36</v>
      </c>
      <c r="B7336">
        <v>529990851</v>
      </c>
      <c r="C7336" t="s">
        <v>19948</v>
      </c>
      <c r="D7336" t="str">
        <f t="shared" si="342"/>
        <v>2023-05-31</v>
      </c>
      <c r="E7336">
        <f t="shared" si="343"/>
        <v>2023</v>
      </c>
      <c r="F7336">
        <f t="shared" si="344"/>
        <v>5</v>
      </c>
      <c r="G7336" t="s">
        <v>19949</v>
      </c>
      <c r="H7336" t="s">
        <v>15125</v>
      </c>
      <c r="I7336">
        <v>0</v>
      </c>
      <c r="K7336" t="s">
        <v>8</v>
      </c>
      <c r="O7336">
        <v>47688</v>
      </c>
      <c r="P7336" t="s">
        <v>15125</v>
      </c>
      <c r="Q7336" t="s">
        <v>15125</v>
      </c>
      <c r="R7336" t="b">
        <v>0</v>
      </c>
      <c r="S7336" t="s">
        <v>1531</v>
      </c>
      <c r="T7336">
        <v>33511</v>
      </c>
      <c r="U7336">
        <v>870</v>
      </c>
      <c r="V7336">
        <v>2187060</v>
      </c>
      <c r="W7336">
        <v>34</v>
      </c>
      <c r="Z7336" t="s">
        <v>15126</v>
      </c>
      <c r="AB7336" t="s">
        <v>8</v>
      </c>
    </row>
    <row r="7337" spans="1:28">
      <c r="A7337" t="s">
        <v>36</v>
      </c>
      <c r="B7337">
        <v>529975799</v>
      </c>
      <c r="C7337" t="s">
        <v>19950</v>
      </c>
      <c r="D7337" t="str">
        <f t="shared" si="342"/>
        <v>2023-05-31</v>
      </c>
      <c r="E7337">
        <f t="shared" si="343"/>
        <v>2023</v>
      </c>
      <c r="F7337">
        <f t="shared" si="344"/>
        <v>5</v>
      </c>
      <c r="G7337" t="s">
        <v>19951</v>
      </c>
      <c r="H7337" t="s">
        <v>39</v>
      </c>
      <c r="I7337">
        <v>0</v>
      </c>
      <c r="K7337" t="s">
        <v>7</v>
      </c>
      <c r="O7337">
        <v>4451239</v>
      </c>
      <c r="P7337" t="s">
        <v>1849</v>
      </c>
      <c r="Q7337" t="s">
        <v>1850</v>
      </c>
      <c r="R7337" t="b">
        <v>0</v>
      </c>
      <c r="S7337" t="s">
        <v>1647</v>
      </c>
      <c r="T7337">
        <v>41284</v>
      </c>
      <c r="U7337">
        <v>43</v>
      </c>
      <c r="V7337">
        <v>34748</v>
      </c>
      <c r="W7337">
        <v>1984</v>
      </c>
      <c r="Z7337" t="s">
        <v>1851</v>
      </c>
      <c r="AB7337" t="s">
        <v>8</v>
      </c>
    </row>
    <row r="7338" spans="1:28">
      <c r="A7338" t="s">
        <v>36</v>
      </c>
      <c r="B7338">
        <v>529962043</v>
      </c>
      <c r="C7338" t="s">
        <v>19952</v>
      </c>
      <c r="D7338" t="str">
        <f t="shared" si="342"/>
        <v>2023-05-30</v>
      </c>
      <c r="E7338">
        <f t="shared" si="343"/>
        <v>2023</v>
      </c>
      <c r="F7338">
        <f t="shared" si="344"/>
        <v>5</v>
      </c>
      <c r="G7338" t="s">
        <v>19953</v>
      </c>
      <c r="H7338" t="s">
        <v>45</v>
      </c>
      <c r="I7338">
        <v>0</v>
      </c>
      <c r="K7338" t="s">
        <v>9</v>
      </c>
      <c r="O7338">
        <v>1887528</v>
      </c>
      <c r="P7338" t="s">
        <v>19954</v>
      </c>
      <c r="Q7338" t="s">
        <v>19955</v>
      </c>
      <c r="R7338" t="b">
        <v>0</v>
      </c>
      <c r="S7338" t="s">
        <v>19956</v>
      </c>
      <c r="T7338">
        <v>44</v>
      </c>
      <c r="U7338">
        <v>7</v>
      </c>
      <c r="V7338">
        <v>3303</v>
      </c>
      <c r="W7338">
        <v>1048</v>
      </c>
      <c r="Z7338" t="s">
        <v>19957</v>
      </c>
      <c r="AB7338" t="s">
        <v>8</v>
      </c>
    </row>
    <row r="7339" spans="1:28">
      <c r="A7339" t="s">
        <v>36</v>
      </c>
      <c r="B7339">
        <v>529961197</v>
      </c>
      <c r="C7339" t="s">
        <v>19958</v>
      </c>
      <c r="D7339" t="str">
        <f t="shared" si="342"/>
        <v>2023-05-30</v>
      </c>
      <c r="E7339">
        <f t="shared" si="343"/>
        <v>2023</v>
      </c>
      <c r="F7339">
        <f t="shared" si="344"/>
        <v>5</v>
      </c>
      <c r="G7339" t="s">
        <v>19959</v>
      </c>
      <c r="H7339" t="s">
        <v>39</v>
      </c>
      <c r="I7339">
        <v>1</v>
      </c>
      <c r="K7339" t="s">
        <v>7</v>
      </c>
      <c r="O7339">
        <v>5241584</v>
      </c>
      <c r="P7339" t="s">
        <v>17832</v>
      </c>
      <c r="Q7339" t="s">
        <v>17833</v>
      </c>
      <c r="R7339" t="b">
        <v>0</v>
      </c>
      <c r="S7339" t="s">
        <v>13770</v>
      </c>
      <c r="T7339">
        <v>3524</v>
      </c>
      <c r="U7339">
        <v>0</v>
      </c>
      <c r="V7339">
        <v>4967</v>
      </c>
      <c r="W7339">
        <v>3485</v>
      </c>
      <c r="Z7339" t="s">
        <v>17834</v>
      </c>
      <c r="AB7339" t="s">
        <v>8</v>
      </c>
    </row>
    <row r="7340" spans="1:28">
      <c r="A7340" t="s">
        <v>36</v>
      </c>
      <c r="B7340">
        <v>529912133</v>
      </c>
      <c r="C7340" t="s">
        <v>19960</v>
      </c>
      <c r="D7340" t="str">
        <f t="shared" si="342"/>
        <v>2023-05-30</v>
      </c>
      <c r="E7340">
        <f t="shared" si="343"/>
        <v>2023</v>
      </c>
      <c r="F7340">
        <f t="shared" si="344"/>
        <v>5</v>
      </c>
      <c r="G7340" t="s">
        <v>18113</v>
      </c>
      <c r="H7340" t="s">
        <v>12637</v>
      </c>
      <c r="I7340">
        <v>0</v>
      </c>
      <c r="K7340" t="s">
        <v>7</v>
      </c>
      <c r="O7340">
        <v>6018168</v>
      </c>
      <c r="P7340" t="s">
        <v>134</v>
      </c>
      <c r="Q7340" t="s">
        <v>134</v>
      </c>
      <c r="R7340" t="b">
        <v>1</v>
      </c>
      <c r="S7340" t="s">
        <v>135</v>
      </c>
      <c r="T7340">
        <v>18846</v>
      </c>
      <c r="U7340">
        <v>23</v>
      </c>
      <c r="V7340">
        <v>183387</v>
      </c>
      <c r="W7340">
        <v>3295</v>
      </c>
      <c r="Z7340" t="s">
        <v>136</v>
      </c>
      <c r="AB7340" t="s">
        <v>8</v>
      </c>
    </row>
    <row r="7341" spans="1:28">
      <c r="A7341" t="s">
        <v>36</v>
      </c>
      <c r="B7341">
        <v>529899268</v>
      </c>
      <c r="C7341" t="s">
        <v>19961</v>
      </c>
      <c r="D7341" t="str">
        <f t="shared" si="342"/>
        <v>2023-05-30</v>
      </c>
      <c r="E7341">
        <f t="shared" si="343"/>
        <v>2023</v>
      </c>
      <c r="F7341">
        <f t="shared" si="344"/>
        <v>5</v>
      </c>
      <c r="G7341" t="s">
        <v>19962</v>
      </c>
      <c r="H7341" t="s">
        <v>76</v>
      </c>
      <c r="I7341">
        <v>0</v>
      </c>
      <c r="J7341" t="s">
        <v>139</v>
      </c>
      <c r="K7341" t="s">
        <v>9</v>
      </c>
      <c r="O7341">
        <v>329609</v>
      </c>
      <c r="P7341" t="s">
        <v>19963</v>
      </c>
      <c r="Q7341" t="s">
        <v>19963</v>
      </c>
      <c r="R7341" t="b">
        <v>0</v>
      </c>
      <c r="S7341" t="s">
        <v>19964</v>
      </c>
      <c r="T7341">
        <v>190</v>
      </c>
      <c r="U7341">
        <v>23</v>
      </c>
      <c r="V7341">
        <v>9341</v>
      </c>
      <c r="W7341">
        <v>4311</v>
      </c>
      <c r="Z7341" t="s">
        <v>19965</v>
      </c>
      <c r="AB7341" t="s">
        <v>9</v>
      </c>
    </row>
    <row r="7342" spans="1:28">
      <c r="A7342" t="s">
        <v>36</v>
      </c>
      <c r="B7342">
        <v>529891496</v>
      </c>
      <c r="C7342" t="s">
        <v>19966</v>
      </c>
      <c r="D7342" t="str">
        <f t="shared" si="342"/>
        <v>2023-05-30</v>
      </c>
      <c r="E7342">
        <f t="shared" si="343"/>
        <v>2023</v>
      </c>
      <c r="F7342">
        <f t="shared" si="344"/>
        <v>5</v>
      </c>
      <c r="G7342" t="s">
        <v>19967</v>
      </c>
      <c r="H7342" t="s">
        <v>76</v>
      </c>
      <c r="I7342">
        <v>0</v>
      </c>
      <c r="K7342" t="s">
        <v>9</v>
      </c>
      <c r="L7342">
        <v>529891496</v>
      </c>
      <c r="O7342">
        <v>1533719</v>
      </c>
      <c r="P7342" t="s">
        <v>19919</v>
      </c>
      <c r="Q7342" t="s">
        <v>19920</v>
      </c>
      <c r="R7342" t="b">
        <v>0</v>
      </c>
      <c r="S7342" t="s">
        <v>19921</v>
      </c>
      <c r="T7342">
        <v>64</v>
      </c>
      <c r="U7342">
        <v>172</v>
      </c>
      <c r="V7342">
        <v>2355</v>
      </c>
      <c r="W7342">
        <v>8863</v>
      </c>
      <c r="Z7342" t="s">
        <v>19922</v>
      </c>
      <c r="AB7342" t="s">
        <v>9</v>
      </c>
    </row>
    <row r="7343" spans="1:28">
      <c r="A7343" t="s">
        <v>36</v>
      </c>
      <c r="B7343">
        <v>529845301</v>
      </c>
      <c r="C7343" t="s">
        <v>19968</v>
      </c>
      <c r="D7343" t="str">
        <f t="shared" si="342"/>
        <v>2023-05-30</v>
      </c>
      <c r="E7343">
        <f t="shared" si="343"/>
        <v>2023</v>
      </c>
      <c r="F7343">
        <f t="shared" si="344"/>
        <v>5</v>
      </c>
      <c r="G7343" t="s">
        <v>104</v>
      </c>
      <c r="H7343" t="s">
        <v>45</v>
      </c>
      <c r="I7343">
        <v>0</v>
      </c>
      <c r="J7343" t="s">
        <v>46</v>
      </c>
      <c r="K7343" t="s">
        <v>7</v>
      </c>
      <c r="O7343">
        <v>4822718</v>
      </c>
      <c r="P7343" t="s">
        <v>52</v>
      </c>
      <c r="Q7343" t="s">
        <v>53</v>
      </c>
      <c r="R7343" t="b">
        <v>0</v>
      </c>
      <c r="S7343" t="s">
        <v>54</v>
      </c>
      <c r="T7343">
        <v>55</v>
      </c>
      <c r="U7343">
        <v>15</v>
      </c>
      <c r="V7343">
        <v>5901</v>
      </c>
      <c r="W7343">
        <v>13146</v>
      </c>
      <c r="Z7343" t="s">
        <v>55</v>
      </c>
      <c r="AB7343" t="s">
        <v>7</v>
      </c>
    </row>
    <row r="7344" spans="1:28">
      <c r="A7344" t="s">
        <v>36</v>
      </c>
      <c r="B7344">
        <v>529843978</v>
      </c>
      <c r="C7344" t="s">
        <v>19969</v>
      </c>
      <c r="D7344" t="str">
        <f t="shared" si="342"/>
        <v>2023-05-30</v>
      </c>
      <c r="E7344">
        <f t="shared" si="343"/>
        <v>2023</v>
      </c>
      <c r="F7344">
        <f t="shared" si="344"/>
        <v>5</v>
      </c>
      <c r="G7344" t="s">
        <v>19970</v>
      </c>
      <c r="H7344" t="s">
        <v>45</v>
      </c>
      <c r="I7344">
        <v>1</v>
      </c>
      <c r="J7344" t="s">
        <v>46</v>
      </c>
      <c r="K7344" t="s">
        <v>7</v>
      </c>
      <c r="O7344">
        <v>6939673</v>
      </c>
      <c r="P7344" t="s">
        <v>13133</v>
      </c>
      <c r="Q7344" t="s">
        <v>13134</v>
      </c>
      <c r="R7344" t="b">
        <v>0</v>
      </c>
      <c r="S7344" t="s">
        <v>13135</v>
      </c>
      <c r="T7344">
        <v>70</v>
      </c>
      <c r="U7344">
        <v>14</v>
      </c>
      <c r="V7344">
        <v>3294</v>
      </c>
      <c r="W7344">
        <v>57</v>
      </c>
      <c r="Z7344" t="s">
        <v>13136</v>
      </c>
      <c r="AB7344" t="s">
        <v>7</v>
      </c>
    </row>
    <row r="7345" spans="1:28">
      <c r="A7345" t="s">
        <v>36</v>
      </c>
      <c r="B7345">
        <v>529836949</v>
      </c>
      <c r="C7345" t="s">
        <v>19971</v>
      </c>
      <c r="D7345" t="str">
        <f t="shared" si="342"/>
        <v>2023-05-30</v>
      </c>
      <c r="E7345">
        <f t="shared" si="343"/>
        <v>2023</v>
      </c>
      <c r="F7345">
        <f t="shared" si="344"/>
        <v>5</v>
      </c>
      <c r="G7345" t="s">
        <v>19972</v>
      </c>
      <c r="H7345" t="s">
        <v>45</v>
      </c>
      <c r="I7345">
        <v>0</v>
      </c>
      <c r="J7345" t="s">
        <v>46</v>
      </c>
      <c r="K7345" t="s">
        <v>7</v>
      </c>
      <c r="O7345">
        <v>1048338</v>
      </c>
      <c r="P7345" t="s">
        <v>18396</v>
      </c>
      <c r="Q7345" t="s">
        <v>18397</v>
      </c>
      <c r="R7345" t="b">
        <v>0</v>
      </c>
      <c r="S7345" t="s">
        <v>18398</v>
      </c>
      <c r="T7345">
        <v>906</v>
      </c>
      <c r="U7345">
        <v>68</v>
      </c>
      <c r="V7345">
        <v>27991</v>
      </c>
      <c r="W7345">
        <v>3753</v>
      </c>
      <c r="Z7345" t="s">
        <v>18399</v>
      </c>
      <c r="AB7345" t="s">
        <v>7</v>
      </c>
    </row>
    <row r="7346" spans="1:28">
      <c r="A7346" t="s">
        <v>36</v>
      </c>
      <c r="B7346">
        <v>529836756</v>
      </c>
      <c r="C7346" t="s">
        <v>19973</v>
      </c>
      <c r="D7346" t="str">
        <f t="shared" si="342"/>
        <v>2023-05-30</v>
      </c>
      <c r="E7346">
        <f t="shared" si="343"/>
        <v>2023</v>
      </c>
      <c r="F7346">
        <f t="shared" si="344"/>
        <v>5</v>
      </c>
      <c r="G7346" t="s">
        <v>19974</v>
      </c>
      <c r="H7346" t="s">
        <v>45</v>
      </c>
      <c r="I7346">
        <v>0</v>
      </c>
      <c r="J7346" t="s">
        <v>46</v>
      </c>
      <c r="K7346" t="s">
        <v>7</v>
      </c>
      <c r="O7346">
        <v>6939673</v>
      </c>
      <c r="P7346" t="s">
        <v>13133</v>
      </c>
      <c r="Q7346" t="s">
        <v>13134</v>
      </c>
      <c r="R7346" t="b">
        <v>0</v>
      </c>
      <c r="S7346" t="s">
        <v>13135</v>
      </c>
      <c r="T7346">
        <v>70</v>
      </c>
      <c r="U7346">
        <v>14</v>
      </c>
      <c r="V7346">
        <v>3294</v>
      </c>
      <c r="W7346">
        <v>57</v>
      </c>
      <c r="Z7346" t="s">
        <v>13136</v>
      </c>
      <c r="AB7346" t="s">
        <v>7</v>
      </c>
    </row>
    <row r="7347" spans="1:28">
      <c r="A7347" t="s">
        <v>36</v>
      </c>
      <c r="B7347">
        <v>529834697</v>
      </c>
      <c r="C7347" t="s">
        <v>19975</v>
      </c>
      <c r="D7347" t="str">
        <f t="shared" si="342"/>
        <v>2023-05-30</v>
      </c>
      <c r="E7347">
        <f t="shared" si="343"/>
        <v>2023</v>
      </c>
      <c r="F7347">
        <f t="shared" si="344"/>
        <v>5</v>
      </c>
      <c r="G7347" t="s">
        <v>19976</v>
      </c>
      <c r="H7347" t="s">
        <v>45</v>
      </c>
      <c r="I7347">
        <v>1</v>
      </c>
      <c r="J7347" t="s">
        <v>46</v>
      </c>
      <c r="K7347" t="s">
        <v>7</v>
      </c>
      <c r="O7347">
        <v>6939673</v>
      </c>
      <c r="P7347" t="s">
        <v>13133</v>
      </c>
      <c r="Q7347" t="s">
        <v>13134</v>
      </c>
      <c r="R7347" t="b">
        <v>0</v>
      </c>
      <c r="S7347" t="s">
        <v>13135</v>
      </c>
      <c r="T7347">
        <v>70</v>
      </c>
      <c r="U7347">
        <v>14</v>
      </c>
      <c r="V7347">
        <v>3294</v>
      </c>
      <c r="W7347">
        <v>57</v>
      </c>
      <c r="Z7347" t="s">
        <v>13136</v>
      </c>
      <c r="AB7347" t="s">
        <v>7</v>
      </c>
    </row>
    <row r="7348" spans="1:28">
      <c r="A7348" t="s">
        <v>36</v>
      </c>
      <c r="B7348">
        <v>529819424</v>
      </c>
      <c r="C7348" t="s">
        <v>19977</v>
      </c>
      <c r="D7348" t="str">
        <f t="shared" si="342"/>
        <v>2023-05-30</v>
      </c>
      <c r="E7348">
        <f t="shared" si="343"/>
        <v>2023</v>
      </c>
      <c r="F7348">
        <f t="shared" si="344"/>
        <v>5</v>
      </c>
      <c r="G7348" t="s">
        <v>19978</v>
      </c>
      <c r="H7348" t="s">
        <v>39</v>
      </c>
      <c r="I7348">
        <v>1</v>
      </c>
      <c r="J7348" t="s">
        <v>46</v>
      </c>
      <c r="K7348" t="s">
        <v>7</v>
      </c>
      <c r="O7348">
        <v>1780994</v>
      </c>
      <c r="P7348" t="s">
        <v>4845</v>
      </c>
      <c r="Q7348" t="s">
        <v>4845</v>
      </c>
      <c r="R7348" t="b">
        <v>0</v>
      </c>
      <c r="S7348" t="s">
        <v>4846</v>
      </c>
      <c r="T7348">
        <v>550</v>
      </c>
      <c r="U7348">
        <v>230</v>
      </c>
      <c r="V7348">
        <v>50806</v>
      </c>
      <c r="W7348">
        <v>88474</v>
      </c>
      <c r="Z7348" t="s">
        <v>4847</v>
      </c>
      <c r="AB7348" t="s">
        <v>7</v>
      </c>
    </row>
    <row r="7349" spans="1:28">
      <c r="A7349" t="s">
        <v>36</v>
      </c>
      <c r="B7349">
        <v>529814932</v>
      </c>
      <c r="C7349" t="s">
        <v>19979</v>
      </c>
      <c r="D7349" t="str">
        <f t="shared" si="342"/>
        <v>2023-05-30</v>
      </c>
      <c r="E7349">
        <f t="shared" si="343"/>
        <v>2023</v>
      </c>
      <c r="F7349">
        <f t="shared" si="344"/>
        <v>5</v>
      </c>
      <c r="G7349" t="s">
        <v>18113</v>
      </c>
      <c r="H7349" t="s">
        <v>12637</v>
      </c>
      <c r="I7349">
        <v>0</v>
      </c>
      <c r="K7349" t="s">
        <v>7</v>
      </c>
      <c r="O7349">
        <v>6018168</v>
      </c>
      <c r="P7349" t="s">
        <v>134</v>
      </c>
      <c r="Q7349" t="s">
        <v>134</v>
      </c>
      <c r="R7349" t="b">
        <v>1</v>
      </c>
      <c r="S7349" t="s">
        <v>135</v>
      </c>
      <c r="T7349">
        <v>18846</v>
      </c>
      <c r="U7349">
        <v>23</v>
      </c>
      <c r="V7349">
        <v>183387</v>
      </c>
      <c r="W7349">
        <v>3295</v>
      </c>
      <c r="Z7349" t="s">
        <v>136</v>
      </c>
      <c r="AB7349" t="s">
        <v>8</v>
      </c>
    </row>
    <row r="7350" spans="1:28">
      <c r="A7350" t="s">
        <v>36</v>
      </c>
      <c r="B7350">
        <v>529789353</v>
      </c>
      <c r="C7350" t="s">
        <v>19980</v>
      </c>
      <c r="D7350" t="str">
        <f t="shared" si="342"/>
        <v>2023-05-29</v>
      </c>
      <c r="E7350">
        <f t="shared" si="343"/>
        <v>2023</v>
      </c>
      <c r="F7350">
        <f t="shared" si="344"/>
        <v>5</v>
      </c>
      <c r="G7350" t="s">
        <v>19981</v>
      </c>
      <c r="H7350" t="s">
        <v>39</v>
      </c>
      <c r="I7350">
        <v>1</v>
      </c>
      <c r="J7350" t="s">
        <v>46</v>
      </c>
      <c r="K7350" t="s">
        <v>7</v>
      </c>
      <c r="O7350">
        <v>1780994</v>
      </c>
      <c r="P7350" t="s">
        <v>4845</v>
      </c>
      <c r="Q7350" t="s">
        <v>4845</v>
      </c>
      <c r="R7350" t="b">
        <v>0</v>
      </c>
      <c r="S7350" t="s">
        <v>4846</v>
      </c>
      <c r="T7350">
        <v>550</v>
      </c>
      <c r="U7350">
        <v>230</v>
      </c>
      <c r="V7350">
        <v>50806</v>
      </c>
      <c r="W7350">
        <v>88474</v>
      </c>
      <c r="Z7350" t="s">
        <v>4847</v>
      </c>
      <c r="AB7350" t="s">
        <v>7</v>
      </c>
    </row>
    <row r="7351" spans="1:28">
      <c r="A7351" t="s">
        <v>36</v>
      </c>
      <c r="B7351">
        <v>529768729</v>
      </c>
      <c r="C7351" t="s">
        <v>19982</v>
      </c>
      <c r="D7351" t="str">
        <f t="shared" si="342"/>
        <v>2023-05-29</v>
      </c>
      <c r="E7351">
        <f t="shared" si="343"/>
        <v>2023</v>
      </c>
      <c r="F7351">
        <f t="shared" si="344"/>
        <v>5</v>
      </c>
      <c r="G7351" t="s">
        <v>19983</v>
      </c>
      <c r="H7351" t="s">
        <v>15125</v>
      </c>
      <c r="I7351">
        <v>0</v>
      </c>
      <c r="K7351" t="s">
        <v>7</v>
      </c>
      <c r="O7351">
        <v>47688</v>
      </c>
      <c r="P7351" t="s">
        <v>15125</v>
      </c>
      <c r="Q7351" t="s">
        <v>15125</v>
      </c>
      <c r="R7351" t="b">
        <v>0</v>
      </c>
      <c r="S7351" t="s">
        <v>1531</v>
      </c>
      <c r="T7351">
        <v>33511</v>
      </c>
      <c r="U7351">
        <v>870</v>
      </c>
      <c r="V7351">
        <v>2187060</v>
      </c>
      <c r="W7351">
        <v>34</v>
      </c>
      <c r="Z7351" t="s">
        <v>15126</v>
      </c>
      <c r="AB7351" t="s">
        <v>7</v>
      </c>
    </row>
    <row r="7352" spans="1:28">
      <c r="A7352" t="s">
        <v>36</v>
      </c>
      <c r="B7352">
        <v>529748052</v>
      </c>
      <c r="C7352" t="s">
        <v>19984</v>
      </c>
      <c r="D7352" t="str">
        <f t="shared" si="342"/>
        <v>2023-05-29</v>
      </c>
      <c r="E7352">
        <f t="shared" si="343"/>
        <v>2023</v>
      </c>
      <c r="F7352">
        <f t="shared" si="344"/>
        <v>5</v>
      </c>
      <c r="G7352" t="s">
        <v>19985</v>
      </c>
      <c r="H7352" t="s">
        <v>15125</v>
      </c>
      <c r="I7352">
        <v>0</v>
      </c>
      <c r="K7352" t="s">
        <v>7</v>
      </c>
      <c r="O7352">
        <v>47688</v>
      </c>
      <c r="P7352" t="s">
        <v>15125</v>
      </c>
      <c r="Q7352" t="s">
        <v>15125</v>
      </c>
      <c r="R7352" t="b">
        <v>0</v>
      </c>
      <c r="S7352" t="s">
        <v>1531</v>
      </c>
      <c r="T7352">
        <v>33511</v>
      </c>
      <c r="U7352">
        <v>870</v>
      </c>
      <c r="V7352">
        <v>2187060</v>
      </c>
      <c r="W7352">
        <v>34</v>
      </c>
      <c r="Z7352" t="s">
        <v>15126</v>
      </c>
      <c r="AB7352" t="s">
        <v>7</v>
      </c>
    </row>
    <row r="7353" spans="1:28">
      <c r="A7353" t="s">
        <v>36</v>
      </c>
      <c r="B7353">
        <v>529736281</v>
      </c>
      <c r="C7353" t="s">
        <v>19986</v>
      </c>
      <c r="D7353" t="str">
        <f t="shared" si="342"/>
        <v>2023-05-28</v>
      </c>
      <c r="E7353">
        <f t="shared" si="343"/>
        <v>2023</v>
      </c>
      <c r="F7353">
        <f t="shared" si="344"/>
        <v>5</v>
      </c>
      <c r="G7353" t="s">
        <v>19987</v>
      </c>
      <c r="H7353" t="s">
        <v>39</v>
      </c>
      <c r="I7353">
        <v>1</v>
      </c>
      <c r="K7353" t="s">
        <v>8</v>
      </c>
      <c r="O7353">
        <v>5241584</v>
      </c>
      <c r="P7353" t="s">
        <v>17832</v>
      </c>
      <c r="Q7353" t="s">
        <v>17833</v>
      </c>
      <c r="R7353" t="b">
        <v>0</v>
      </c>
      <c r="S7353" t="s">
        <v>13770</v>
      </c>
      <c r="T7353">
        <v>3524</v>
      </c>
      <c r="U7353">
        <v>0</v>
      </c>
      <c r="V7353">
        <v>4967</v>
      </c>
      <c r="W7353">
        <v>3485</v>
      </c>
      <c r="Z7353" t="s">
        <v>17834</v>
      </c>
      <c r="AB7353" t="s">
        <v>8</v>
      </c>
    </row>
    <row r="7354" spans="1:28">
      <c r="A7354" t="s">
        <v>36</v>
      </c>
      <c r="B7354">
        <v>529727439</v>
      </c>
      <c r="C7354" t="s">
        <v>19988</v>
      </c>
      <c r="D7354" t="str">
        <f t="shared" si="342"/>
        <v>2023-05-28</v>
      </c>
      <c r="E7354">
        <f t="shared" si="343"/>
        <v>2023</v>
      </c>
      <c r="F7354">
        <f t="shared" si="344"/>
        <v>5</v>
      </c>
      <c r="G7354" t="s">
        <v>19989</v>
      </c>
      <c r="H7354" t="s">
        <v>45</v>
      </c>
      <c r="I7354">
        <v>0</v>
      </c>
      <c r="J7354" t="s">
        <v>46</v>
      </c>
      <c r="K7354" t="s">
        <v>7</v>
      </c>
      <c r="O7354">
        <v>6547283</v>
      </c>
      <c r="P7354" t="s">
        <v>6546</v>
      </c>
      <c r="Q7354" t="s">
        <v>6547</v>
      </c>
      <c r="R7354" t="b">
        <v>0</v>
      </c>
      <c r="S7354" t="s">
        <v>6548</v>
      </c>
      <c r="T7354">
        <v>107</v>
      </c>
      <c r="U7354">
        <v>53</v>
      </c>
      <c r="V7354">
        <v>4177</v>
      </c>
      <c r="W7354">
        <v>3348</v>
      </c>
      <c r="Z7354" t="s">
        <v>6549</v>
      </c>
      <c r="AB7354" t="s">
        <v>7</v>
      </c>
    </row>
    <row r="7355" spans="1:28">
      <c r="A7355" t="s">
        <v>36</v>
      </c>
      <c r="B7355">
        <v>529727355</v>
      </c>
      <c r="C7355" t="s">
        <v>19990</v>
      </c>
      <c r="D7355" t="str">
        <f t="shared" si="342"/>
        <v>2023-05-28</v>
      </c>
      <c r="E7355">
        <f t="shared" si="343"/>
        <v>2023</v>
      </c>
      <c r="F7355">
        <f t="shared" si="344"/>
        <v>5</v>
      </c>
      <c r="G7355" t="s">
        <v>10529</v>
      </c>
      <c r="H7355" t="s">
        <v>45</v>
      </c>
      <c r="I7355">
        <v>0</v>
      </c>
      <c r="J7355" t="s">
        <v>46</v>
      </c>
      <c r="K7355" t="s">
        <v>7</v>
      </c>
      <c r="O7355">
        <v>6547283</v>
      </c>
      <c r="P7355" t="s">
        <v>6546</v>
      </c>
      <c r="Q7355" t="s">
        <v>6547</v>
      </c>
      <c r="R7355" t="b">
        <v>0</v>
      </c>
      <c r="S7355" t="s">
        <v>6548</v>
      </c>
      <c r="T7355">
        <v>107</v>
      </c>
      <c r="U7355">
        <v>53</v>
      </c>
      <c r="V7355">
        <v>4177</v>
      </c>
      <c r="W7355">
        <v>3348</v>
      </c>
      <c r="Z7355" t="s">
        <v>6549</v>
      </c>
      <c r="AB7355" t="s">
        <v>7</v>
      </c>
    </row>
    <row r="7356" spans="1:28">
      <c r="A7356" t="s">
        <v>36</v>
      </c>
      <c r="B7356">
        <v>529725268</v>
      </c>
      <c r="C7356" t="s">
        <v>19991</v>
      </c>
      <c r="D7356" t="str">
        <f t="shared" si="342"/>
        <v>2023-05-28</v>
      </c>
      <c r="E7356">
        <f t="shared" si="343"/>
        <v>2023</v>
      </c>
      <c r="F7356">
        <f t="shared" si="344"/>
        <v>5</v>
      </c>
      <c r="G7356" t="s">
        <v>19992</v>
      </c>
      <c r="H7356" t="s">
        <v>39</v>
      </c>
      <c r="I7356">
        <v>1</v>
      </c>
      <c r="J7356" t="s">
        <v>46</v>
      </c>
      <c r="K7356" t="s">
        <v>7</v>
      </c>
      <c r="L7356">
        <v>529724983</v>
      </c>
      <c r="N7356">
        <v>529724983</v>
      </c>
      <c r="O7356">
        <v>748375</v>
      </c>
      <c r="P7356" t="s">
        <v>17881</v>
      </c>
      <c r="Q7356" t="s">
        <v>17882</v>
      </c>
      <c r="R7356" t="b">
        <v>1</v>
      </c>
      <c r="S7356" t="s">
        <v>17883</v>
      </c>
      <c r="T7356">
        <v>17904</v>
      </c>
      <c r="U7356">
        <v>226</v>
      </c>
      <c r="V7356">
        <v>56166</v>
      </c>
      <c r="W7356">
        <v>51798</v>
      </c>
      <c r="Z7356" t="s">
        <v>17884</v>
      </c>
      <c r="AB7356" t="s">
        <v>7</v>
      </c>
    </row>
    <row r="7357" spans="1:28">
      <c r="A7357" t="s">
        <v>36</v>
      </c>
      <c r="B7357">
        <v>529723044</v>
      </c>
      <c r="C7357" t="s">
        <v>19993</v>
      </c>
      <c r="D7357" t="str">
        <f t="shared" si="342"/>
        <v>2023-05-28</v>
      </c>
      <c r="E7357">
        <f t="shared" si="343"/>
        <v>2023</v>
      </c>
      <c r="F7357">
        <f t="shared" si="344"/>
        <v>5</v>
      </c>
      <c r="G7357" t="s">
        <v>18113</v>
      </c>
      <c r="H7357" t="s">
        <v>12637</v>
      </c>
      <c r="I7357">
        <v>0</v>
      </c>
      <c r="K7357" t="s">
        <v>7</v>
      </c>
      <c r="O7357">
        <v>6018168</v>
      </c>
      <c r="P7357" t="s">
        <v>134</v>
      </c>
      <c r="Q7357" t="s">
        <v>134</v>
      </c>
      <c r="R7357" t="b">
        <v>1</v>
      </c>
      <c r="S7357" t="s">
        <v>135</v>
      </c>
      <c r="T7357">
        <v>18846</v>
      </c>
      <c r="U7357">
        <v>23</v>
      </c>
      <c r="V7357">
        <v>183387</v>
      </c>
      <c r="W7357">
        <v>3295</v>
      </c>
      <c r="Z7357" t="s">
        <v>136</v>
      </c>
      <c r="AB7357" t="s">
        <v>8</v>
      </c>
    </row>
    <row r="7358" spans="1:28">
      <c r="A7358" t="s">
        <v>36</v>
      </c>
      <c r="B7358">
        <v>529720472</v>
      </c>
      <c r="C7358" t="s">
        <v>19994</v>
      </c>
      <c r="D7358" t="str">
        <f t="shared" si="342"/>
        <v>2023-05-28</v>
      </c>
      <c r="E7358">
        <f t="shared" si="343"/>
        <v>2023</v>
      </c>
      <c r="F7358">
        <f t="shared" si="344"/>
        <v>5</v>
      </c>
      <c r="G7358" t="s">
        <v>19995</v>
      </c>
      <c r="H7358" t="s">
        <v>45</v>
      </c>
      <c r="I7358">
        <v>0</v>
      </c>
      <c r="J7358" t="s">
        <v>46</v>
      </c>
      <c r="K7358" t="s">
        <v>7</v>
      </c>
      <c r="O7358">
        <v>6547283</v>
      </c>
      <c r="P7358" t="s">
        <v>6546</v>
      </c>
      <c r="Q7358" t="s">
        <v>6547</v>
      </c>
      <c r="R7358" t="b">
        <v>0</v>
      </c>
      <c r="S7358" t="s">
        <v>6548</v>
      </c>
      <c r="T7358">
        <v>107</v>
      </c>
      <c r="U7358">
        <v>53</v>
      </c>
      <c r="V7358">
        <v>4177</v>
      </c>
      <c r="W7358">
        <v>3348</v>
      </c>
      <c r="Z7358" t="s">
        <v>6549</v>
      </c>
      <c r="AB7358" t="s">
        <v>7</v>
      </c>
    </row>
    <row r="7359" spans="1:28">
      <c r="A7359" t="s">
        <v>36</v>
      </c>
      <c r="B7359">
        <v>529719870</v>
      </c>
      <c r="C7359" t="s">
        <v>19996</v>
      </c>
      <c r="D7359" t="str">
        <f t="shared" si="342"/>
        <v>2023-05-28</v>
      </c>
      <c r="E7359">
        <f t="shared" si="343"/>
        <v>2023</v>
      </c>
      <c r="F7359">
        <f t="shared" si="344"/>
        <v>5</v>
      </c>
      <c r="G7359" t="s">
        <v>19997</v>
      </c>
      <c r="H7359" t="s">
        <v>39</v>
      </c>
      <c r="I7359">
        <v>2</v>
      </c>
      <c r="K7359" t="s">
        <v>7</v>
      </c>
      <c r="L7359">
        <v>529719805</v>
      </c>
      <c r="N7359">
        <v>529719805</v>
      </c>
      <c r="O7359">
        <v>3335083</v>
      </c>
      <c r="P7359" t="s">
        <v>1843</v>
      </c>
      <c r="Q7359" t="s">
        <v>1844</v>
      </c>
      <c r="R7359" t="b">
        <v>0</v>
      </c>
      <c r="S7359" t="s">
        <v>1845</v>
      </c>
      <c r="T7359">
        <v>66</v>
      </c>
      <c r="U7359">
        <v>11</v>
      </c>
      <c r="V7359">
        <v>7141</v>
      </c>
      <c r="W7359">
        <v>20877</v>
      </c>
      <c r="Z7359" t="s">
        <v>1846</v>
      </c>
      <c r="AB7359" t="s">
        <v>7</v>
      </c>
    </row>
    <row r="7360" spans="1:28">
      <c r="A7360" t="s">
        <v>36</v>
      </c>
      <c r="B7360">
        <v>529718511</v>
      </c>
      <c r="C7360" t="s">
        <v>19998</v>
      </c>
      <c r="D7360" t="str">
        <f t="shared" si="342"/>
        <v>2023-05-28</v>
      </c>
      <c r="E7360">
        <f t="shared" si="343"/>
        <v>2023</v>
      </c>
      <c r="F7360">
        <f t="shared" si="344"/>
        <v>5</v>
      </c>
      <c r="G7360" t="s">
        <v>19999</v>
      </c>
      <c r="H7360" t="s">
        <v>20000</v>
      </c>
      <c r="I7360">
        <v>0</v>
      </c>
      <c r="K7360" t="s">
        <v>7</v>
      </c>
      <c r="O7360">
        <v>4311695</v>
      </c>
      <c r="P7360" t="s">
        <v>20001</v>
      </c>
      <c r="Q7360" t="s">
        <v>20002</v>
      </c>
      <c r="R7360" t="b">
        <v>0</v>
      </c>
      <c r="S7360" t="s">
        <v>13337</v>
      </c>
      <c r="T7360">
        <v>192</v>
      </c>
      <c r="U7360">
        <v>0</v>
      </c>
      <c r="V7360">
        <v>15545</v>
      </c>
      <c r="W7360">
        <v>6</v>
      </c>
      <c r="Z7360" t="s">
        <v>20003</v>
      </c>
      <c r="AB7360" t="s">
        <v>7</v>
      </c>
    </row>
    <row r="7361" spans="1:28">
      <c r="A7361" t="s">
        <v>36</v>
      </c>
      <c r="B7361">
        <v>529702432</v>
      </c>
      <c r="C7361" t="s">
        <v>20004</v>
      </c>
      <c r="D7361" t="str">
        <f t="shared" si="342"/>
        <v>2023-05-28</v>
      </c>
      <c r="E7361">
        <f t="shared" si="343"/>
        <v>2023</v>
      </c>
      <c r="F7361">
        <f t="shared" si="344"/>
        <v>5</v>
      </c>
      <c r="G7361" t="s">
        <v>20005</v>
      </c>
      <c r="H7361" t="s">
        <v>76</v>
      </c>
      <c r="I7361">
        <v>0</v>
      </c>
      <c r="K7361" t="s">
        <v>8</v>
      </c>
      <c r="O7361">
        <v>5785534</v>
      </c>
      <c r="P7361" t="s">
        <v>19870</v>
      </c>
      <c r="Q7361" t="s">
        <v>19871</v>
      </c>
      <c r="R7361" t="b">
        <v>0</v>
      </c>
      <c r="S7361" t="s">
        <v>19872</v>
      </c>
      <c r="T7361">
        <v>14</v>
      </c>
      <c r="U7361">
        <v>26</v>
      </c>
      <c r="V7361">
        <v>789</v>
      </c>
      <c r="W7361">
        <v>774</v>
      </c>
      <c r="Z7361" t="s">
        <v>19873</v>
      </c>
      <c r="AB7361" t="s">
        <v>8</v>
      </c>
    </row>
    <row r="7362" spans="1:28">
      <c r="A7362" t="s">
        <v>36</v>
      </c>
      <c r="B7362">
        <v>529695440</v>
      </c>
      <c r="C7362" t="s">
        <v>20006</v>
      </c>
      <c r="D7362" t="str">
        <f t="shared" si="342"/>
        <v>2023-05-28</v>
      </c>
      <c r="E7362">
        <f t="shared" si="343"/>
        <v>2023</v>
      </c>
      <c r="F7362">
        <f t="shared" si="344"/>
        <v>5</v>
      </c>
      <c r="G7362" t="s">
        <v>20007</v>
      </c>
      <c r="H7362" t="s">
        <v>15125</v>
      </c>
      <c r="I7362">
        <v>0</v>
      </c>
      <c r="K7362" t="s">
        <v>7</v>
      </c>
      <c r="O7362">
        <v>47688</v>
      </c>
      <c r="P7362" t="s">
        <v>15125</v>
      </c>
      <c r="Q7362" t="s">
        <v>15125</v>
      </c>
      <c r="R7362" t="b">
        <v>0</v>
      </c>
      <c r="S7362" t="s">
        <v>1531</v>
      </c>
      <c r="T7362">
        <v>33511</v>
      </c>
      <c r="U7362">
        <v>870</v>
      </c>
      <c r="V7362">
        <v>2187060</v>
      </c>
      <c r="W7362">
        <v>34</v>
      </c>
      <c r="Z7362" t="s">
        <v>15126</v>
      </c>
      <c r="AB7362" t="s">
        <v>7</v>
      </c>
    </row>
    <row r="7363" spans="1:28">
      <c r="A7363" t="s">
        <v>36</v>
      </c>
      <c r="B7363">
        <v>529685174</v>
      </c>
      <c r="C7363" t="s">
        <v>20008</v>
      </c>
      <c r="D7363" t="str">
        <f t="shared" ref="D7363:D7426" si="345">LEFT(C7363,10)</f>
        <v>2023-05-27</v>
      </c>
      <c r="E7363">
        <f t="shared" ref="E7363:E7426" si="346">YEAR(D7363)</f>
        <v>2023</v>
      </c>
      <c r="F7363">
        <f t="shared" ref="F7363:F7426" si="347">MONTH(D7363)</f>
        <v>5</v>
      </c>
      <c r="G7363" t="s">
        <v>20009</v>
      </c>
      <c r="H7363" t="s">
        <v>19308</v>
      </c>
      <c r="I7363">
        <v>0</v>
      </c>
      <c r="K7363" t="s">
        <v>8</v>
      </c>
      <c r="O7363">
        <v>800154</v>
      </c>
      <c r="P7363" t="s">
        <v>19309</v>
      </c>
      <c r="Q7363" t="s">
        <v>19310</v>
      </c>
      <c r="R7363" t="b">
        <v>1</v>
      </c>
      <c r="S7363" t="s">
        <v>5389</v>
      </c>
      <c r="T7363">
        <v>18289</v>
      </c>
      <c r="U7363">
        <v>350</v>
      </c>
      <c r="V7363">
        <v>397242</v>
      </c>
      <c r="W7363">
        <v>311</v>
      </c>
      <c r="Z7363" t="s">
        <v>19311</v>
      </c>
      <c r="AB7363" t="s">
        <v>8</v>
      </c>
    </row>
    <row r="7364" spans="1:28">
      <c r="A7364" t="s">
        <v>36</v>
      </c>
      <c r="B7364">
        <v>529682392</v>
      </c>
      <c r="C7364" t="s">
        <v>20010</v>
      </c>
      <c r="D7364" t="str">
        <f t="shared" si="345"/>
        <v>2023-05-27</v>
      </c>
      <c r="E7364">
        <f t="shared" si="346"/>
        <v>2023</v>
      </c>
      <c r="F7364">
        <f t="shared" si="347"/>
        <v>5</v>
      </c>
      <c r="G7364" t="s">
        <v>20011</v>
      </c>
      <c r="H7364" t="s">
        <v>76</v>
      </c>
      <c r="I7364">
        <v>0</v>
      </c>
      <c r="J7364" t="s">
        <v>46</v>
      </c>
      <c r="K7364" t="s">
        <v>7</v>
      </c>
      <c r="L7364">
        <v>529681753</v>
      </c>
      <c r="N7364">
        <v>529681753</v>
      </c>
      <c r="O7364">
        <v>6035099</v>
      </c>
      <c r="P7364" t="s">
        <v>8688</v>
      </c>
      <c r="Q7364" t="s">
        <v>8689</v>
      </c>
      <c r="R7364" t="b">
        <v>0</v>
      </c>
      <c r="S7364" t="s">
        <v>8690</v>
      </c>
      <c r="T7364">
        <v>213</v>
      </c>
      <c r="U7364">
        <v>5</v>
      </c>
      <c r="V7364">
        <v>12209</v>
      </c>
      <c r="W7364">
        <v>4820</v>
      </c>
      <c r="Z7364" t="s">
        <v>8691</v>
      </c>
      <c r="AB7364" t="s">
        <v>7</v>
      </c>
    </row>
    <row r="7365" spans="1:28">
      <c r="A7365" t="s">
        <v>36</v>
      </c>
      <c r="B7365">
        <v>529649533</v>
      </c>
      <c r="C7365" t="s">
        <v>20012</v>
      </c>
      <c r="D7365" t="str">
        <f t="shared" si="345"/>
        <v>2023-05-27</v>
      </c>
      <c r="E7365">
        <f t="shared" si="346"/>
        <v>2023</v>
      </c>
      <c r="F7365">
        <f t="shared" si="347"/>
        <v>5</v>
      </c>
      <c r="G7365" t="s">
        <v>20013</v>
      </c>
      <c r="H7365" t="s">
        <v>39</v>
      </c>
      <c r="I7365">
        <v>1</v>
      </c>
      <c r="K7365" t="s">
        <v>8</v>
      </c>
      <c r="O7365">
        <v>5241584</v>
      </c>
      <c r="P7365" t="s">
        <v>17832</v>
      </c>
      <c r="Q7365" t="s">
        <v>17833</v>
      </c>
      <c r="R7365" t="b">
        <v>0</v>
      </c>
      <c r="S7365" t="s">
        <v>13770</v>
      </c>
      <c r="T7365">
        <v>3524</v>
      </c>
      <c r="U7365">
        <v>0</v>
      </c>
      <c r="V7365">
        <v>4967</v>
      </c>
      <c r="W7365">
        <v>3485</v>
      </c>
      <c r="Z7365" t="s">
        <v>17834</v>
      </c>
      <c r="AB7365" t="s">
        <v>8</v>
      </c>
    </row>
    <row r="7366" spans="1:28">
      <c r="A7366" t="s">
        <v>36</v>
      </c>
      <c r="B7366">
        <v>529640083</v>
      </c>
      <c r="C7366" t="s">
        <v>20014</v>
      </c>
      <c r="D7366" t="str">
        <f t="shared" si="345"/>
        <v>2023-05-26</v>
      </c>
      <c r="E7366">
        <f t="shared" si="346"/>
        <v>2023</v>
      </c>
      <c r="F7366">
        <f t="shared" si="347"/>
        <v>5</v>
      </c>
      <c r="G7366" t="s">
        <v>20015</v>
      </c>
      <c r="H7366" t="s">
        <v>39</v>
      </c>
      <c r="I7366">
        <v>0</v>
      </c>
      <c r="K7366" t="s">
        <v>7</v>
      </c>
      <c r="O7366">
        <v>1004421</v>
      </c>
      <c r="P7366" t="s">
        <v>6637</v>
      </c>
      <c r="Q7366" t="s">
        <v>6638</v>
      </c>
      <c r="R7366" t="b">
        <v>0</v>
      </c>
      <c r="S7366" t="s">
        <v>5332</v>
      </c>
      <c r="T7366">
        <v>253</v>
      </c>
      <c r="U7366">
        <v>77</v>
      </c>
      <c r="V7366">
        <v>5623</v>
      </c>
      <c r="W7366">
        <v>23</v>
      </c>
      <c r="Z7366" t="s">
        <v>6639</v>
      </c>
      <c r="AB7366" t="s">
        <v>7</v>
      </c>
    </row>
    <row r="7367" spans="1:28">
      <c r="A7367" t="s">
        <v>36</v>
      </c>
      <c r="B7367">
        <v>529610967</v>
      </c>
      <c r="C7367" t="s">
        <v>20016</v>
      </c>
      <c r="D7367" t="str">
        <f t="shared" si="345"/>
        <v>2023-05-26</v>
      </c>
      <c r="E7367">
        <f t="shared" si="346"/>
        <v>2023</v>
      </c>
      <c r="F7367">
        <f t="shared" si="347"/>
        <v>5</v>
      </c>
      <c r="G7367" t="s">
        <v>20017</v>
      </c>
      <c r="H7367" t="s">
        <v>19308</v>
      </c>
      <c r="I7367">
        <v>1</v>
      </c>
      <c r="K7367" t="s">
        <v>9</v>
      </c>
      <c r="O7367">
        <v>800154</v>
      </c>
      <c r="P7367" t="s">
        <v>19309</v>
      </c>
      <c r="Q7367" t="s">
        <v>19310</v>
      </c>
      <c r="R7367" t="b">
        <v>1</v>
      </c>
      <c r="S7367" t="s">
        <v>5389</v>
      </c>
      <c r="T7367">
        <v>18289</v>
      </c>
      <c r="U7367">
        <v>350</v>
      </c>
      <c r="V7367">
        <v>397242</v>
      </c>
      <c r="W7367">
        <v>311</v>
      </c>
      <c r="Z7367" t="s">
        <v>19311</v>
      </c>
      <c r="AB7367" t="s">
        <v>9</v>
      </c>
    </row>
    <row r="7368" spans="1:28">
      <c r="A7368" t="s">
        <v>36</v>
      </c>
      <c r="B7368">
        <v>529609924</v>
      </c>
      <c r="C7368" t="s">
        <v>20018</v>
      </c>
      <c r="D7368" t="str">
        <f t="shared" si="345"/>
        <v>2023-05-26</v>
      </c>
      <c r="E7368">
        <f t="shared" si="346"/>
        <v>2023</v>
      </c>
      <c r="F7368">
        <f t="shared" si="347"/>
        <v>5</v>
      </c>
      <c r="G7368" t="s">
        <v>20019</v>
      </c>
      <c r="H7368" t="s">
        <v>76</v>
      </c>
      <c r="I7368">
        <v>3</v>
      </c>
      <c r="K7368" t="s">
        <v>7</v>
      </c>
      <c r="L7368">
        <v>529609924</v>
      </c>
      <c r="O7368">
        <v>4451239</v>
      </c>
      <c r="P7368" t="s">
        <v>1849</v>
      </c>
      <c r="Q7368" t="s">
        <v>1850</v>
      </c>
      <c r="R7368" t="b">
        <v>0</v>
      </c>
      <c r="S7368" t="s">
        <v>1647</v>
      </c>
      <c r="T7368">
        <v>41284</v>
      </c>
      <c r="U7368">
        <v>43</v>
      </c>
      <c r="V7368">
        <v>34748</v>
      </c>
      <c r="W7368">
        <v>1984</v>
      </c>
      <c r="Z7368" t="s">
        <v>1851</v>
      </c>
      <c r="AB7368" t="s">
        <v>7</v>
      </c>
    </row>
    <row r="7369" spans="1:28">
      <c r="A7369" t="s">
        <v>36</v>
      </c>
      <c r="B7369">
        <v>529607297</v>
      </c>
      <c r="C7369" t="s">
        <v>20020</v>
      </c>
      <c r="D7369" t="str">
        <f t="shared" si="345"/>
        <v>2023-05-26</v>
      </c>
      <c r="E7369">
        <f t="shared" si="346"/>
        <v>2023</v>
      </c>
      <c r="F7369">
        <f t="shared" si="347"/>
        <v>5</v>
      </c>
      <c r="G7369" t="s">
        <v>20021</v>
      </c>
      <c r="H7369" t="s">
        <v>39</v>
      </c>
      <c r="I7369">
        <v>2</v>
      </c>
      <c r="J7369" t="s">
        <v>46</v>
      </c>
      <c r="K7369" t="s">
        <v>7</v>
      </c>
      <c r="O7369">
        <v>1780994</v>
      </c>
      <c r="P7369" t="s">
        <v>4845</v>
      </c>
      <c r="Q7369" t="s">
        <v>4845</v>
      </c>
      <c r="R7369" t="b">
        <v>0</v>
      </c>
      <c r="S7369" t="s">
        <v>4846</v>
      </c>
      <c r="T7369">
        <v>550</v>
      </c>
      <c r="U7369">
        <v>230</v>
      </c>
      <c r="V7369">
        <v>50806</v>
      </c>
      <c r="W7369">
        <v>88474</v>
      </c>
      <c r="Z7369" t="s">
        <v>4847</v>
      </c>
      <c r="AB7369" t="s">
        <v>7</v>
      </c>
    </row>
    <row r="7370" spans="1:28">
      <c r="A7370" t="s">
        <v>36</v>
      </c>
      <c r="B7370">
        <v>529600484</v>
      </c>
      <c r="C7370" t="s">
        <v>20022</v>
      </c>
      <c r="D7370" t="str">
        <f t="shared" si="345"/>
        <v>2023-05-26</v>
      </c>
      <c r="E7370">
        <f t="shared" si="346"/>
        <v>2023</v>
      </c>
      <c r="F7370">
        <f t="shared" si="347"/>
        <v>5</v>
      </c>
      <c r="G7370" t="s">
        <v>18113</v>
      </c>
      <c r="H7370" t="s">
        <v>12637</v>
      </c>
      <c r="I7370">
        <v>0</v>
      </c>
      <c r="K7370" t="s">
        <v>7</v>
      </c>
      <c r="O7370">
        <v>6018168</v>
      </c>
      <c r="P7370" t="s">
        <v>134</v>
      </c>
      <c r="Q7370" t="s">
        <v>134</v>
      </c>
      <c r="R7370" t="b">
        <v>1</v>
      </c>
      <c r="S7370" t="s">
        <v>135</v>
      </c>
      <c r="T7370">
        <v>18846</v>
      </c>
      <c r="U7370">
        <v>23</v>
      </c>
      <c r="V7370">
        <v>183387</v>
      </c>
      <c r="W7370">
        <v>3295</v>
      </c>
      <c r="Z7370" t="s">
        <v>136</v>
      </c>
      <c r="AB7370" t="s">
        <v>8</v>
      </c>
    </row>
    <row r="7371" spans="1:28">
      <c r="A7371" t="s">
        <v>36</v>
      </c>
      <c r="B7371">
        <v>529592662</v>
      </c>
      <c r="C7371" t="s">
        <v>20023</v>
      </c>
      <c r="D7371" t="str">
        <f t="shared" si="345"/>
        <v>2023-05-26</v>
      </c>
      <c r="E7371">
        <f t="shared" si="346"/>
        <v>2023</v>
      </c>
      <c r="F7371">
        <f t="shared" si="347"/>
        <v>5</v>
      </c>
      <c r="G7371" t="s">
        <v>20024</v>
      </c>
      <c r="H7371" t="s">
        <v>18304</v>
      </c>
      <c r="I7371">
        <v>0</v>
      </c>
      <c r="K7371" t="s">
        <v>8</v>
      </c>
      <c r="O7371">
        <v>3970531</v>
      </c>
      <c r="P7371" t="s">
        <v>18304</v>
      </c>
      <c r="Q7371" t="s">
        <v>18305</v>
      </c>
      <c r="R7371" t="b">
        <v>0</v>
      </c>
      <c r="S7371" t="s">
        <v>5248</v>
      </c>
      <c r="T7371">
        <v>134</v>
      </c>
      <c r="U7371">
        <v>1</v>
      </c>
      <c r="V7371">
        <v>21059</v>
      </c>
      <c r="W7371">
        <v>20</v>
      </c>
      <c r="Z7371" t="s">
        <v>18306</v>
      </c>
      <c r="AB7371" t="s">
        <v>8</v>
      </c>
    </row>
    <row r="7372" spans="1:28">
      <c r="A7372" t="s">
        <v>36</v>
      </c>
      <c r="B7372">
        <v>529591473</v>
      </c>
      <c r="C7372" t="s">
        <v>20025</v>
      </c>
      <c r="D7372" t="str">
        <f t="shared" si="345"/>
        <v>2023-05-26</v>
      </c>
      <c r="E7372">
        <f t="shared" si="346"/>
        <v>2023</v>
      </c>
      <c r="F7372">
        <f t="shared" si="347"/>
        <v>5</v>
      </c>
      <c r="G7372" t="s">
        <v>20026</v>
      </c>
      <c r="H7372" t="s">
        <v>39</v>
      </c>
      <c r="I7372">
        <v>0</v>
      </c>
      <c r="K7372" t="s">
        <v>7</v>
      </c>
      <c r="O7372">
        <v>609335</v>
      </c>
      <c r="P7372" t="s">
        <v>20027</v>
      </c>
      <c r="Q7372" t="s">
        <v>20027</v>
      </c>
      <c r="R7372" t="b">
        <v>0</v>
      </c>
      <c r="S7372" t="s">
        <v>20028</v>
      </c>
      <c r="T7372">
        <v>85</v>
      </c>
      <c r="U7372">
        <v>16</v>
      </c>
      <c r="V7372">
        <v>3195</v>
      </c>
      <c r="W7372">
        <v>222</v>
      </c>
      <c r="Z7372" t="s">
        <v>20029</v>
      </c>
      <c r="AB7372" t="s">
        <v>8</v>
      </c>
    </row>
    <row r="7373" spans="1:28">
      <c r="A7373" t="s">
        <v>36</v>
      </c>
      <c r="B7373">
        <v>529576448</v>
      </c>
      <c r="C7373" t="s">
        <v>20030</v>
      </c>
      <c r="D7373" t="str">
        <f t="shared" si="345"/>
        <v>2023-05-26</v>
      </c>
      <c r="E7373">
        <f t="shared" si="346"/>
        <v>2023</v>
      </c>
      <c r="F7373">
        <f t="shared" si="347"/>
        <v>5</v>
      </c>
      <c r="G7373" t="s">
        <v>20031</v>
      </c>
      <c r="H7373" t="s">
        <v>39</v>
      </c>
      <c r="I7373">
        <v>0</v>
      </c>
      <c r="K7373" t="s">
        <v>7</v>
      </c>
      <c r="O7373">
        <v>7830578</v>
      </c>
      <c r="P7373" t="s">
        <v>20032</v>
      </c>
      <c r="Q7373" t="s">
        <v>20033</v>
      </c>
      <c r="R7373" t="b">
        <v>0</v>
      </c>
      <c r="S7373" t="s">
        <v>20034</v>
      </c>
      <c r="T7373">
        <v>0</v>
      </c>
      <c r="U7373">
        <v>0</v>
      </c>
      <c r="V7373">
        <v>1</v>
      </c>
      <c r="W7373">
        <v>0</v>
      </c>
      <c r="Z7373" t="s">
        <v>398</v>
      </c>
      <c r="AB7373" t="s">
        <v>7</v>
      </c>
    </row>
    <row r="7374" spans="1:28">
      <c r="A7374" t="s">
        <v>36</v>
      </c>
      <c r="B7374">
        <v>529557843</v>
      </c>
      <c r="C7374" t="s">
        <v>20035</v>
      </c>
      <c r="D7374" t="str">
        <f t="shared" si="345"/>
        <v>2023-05-26</v>
      </c>
      <c r="E7374">
        <f t="shared" si="346"/>
        <v>2023</v>
      </c>
      <c r="F7374">
        <f t="shared" si="347"/>
        <v>5</v>
      </c>
      <c r="G7374" t="s">
        <v>20036</v>
      </c>
      <c r="H7374" t="s">
        <v>45</v>
      </c>
      <c r="I7374">
        <v>3</v>
      </c>
      <c r="J7374" t="s">
        <v>46</v>
      </c>
      <c r="K7374" t="s">
        <v>7</v>
      </c>
      <c r="O7374">
        <v>683584</v>
      </c>
      <c r="P7374" t="s">
        <v>20037</v>
      </c>
      <c r="Q7374" t="s">
        <v>20038</v>
      </c>
      <c r="R7374" t="b">
        <v>0</v>
      </c>
      <c r="S7374" t="s">
        <v>20039</v>
      </c>
      <c r="T7374">
        <v>79</v>
      </c>
      <c r="U7374">
        <v>225</v>
      </c>
      <c r="V7374">
        <v>4831</v>
      </c>
      <c r="W7374">
        <v>18534</v>
      </c>
      <c r="Z7374" t="s">
        <v>20040</v>
      </c>
      <c r="AB7374" t="s">
        <v>7</v>
      </c>
    </row>
    <row r="7375" spans="1:28">
      <c r="A7375" t="s">
        <v>36</v>
      </c>
      <c r="B7375">
        <v>529554145</v>
      </c>
      <c r="C7375" t="s">
        <v>20041</v>
      </c>
      <c r="D7375" t="str">
        <f t="shared" si="345"/>
        <v>2023-05-26</v>
      </c>
      <c r="E7375">
        <f t="shared" si="346"/>
        <v>2023</v>
      </c>
      <c r="F7375">
        <f t="shared" si="347"/>
        <v>5</v>
      </c>
      <c r="G7375" t="s">
        <v>20042</v>
      </c>
      <c r="H7375" t="s">
        <v>76</v>
      </c>
      <c r="I7375">
        <v>1</v>
      </c>
      <c r="K7375" t="s">
        <v>7</v>
      </c>
      <c r="O7375">
        <v>4451239</v>
      </c>
      <c r="P7375" t="s">
        <v>1849</v>
      </c>
      <c r="Q7375" t="s">
        <v>1850</v>
      </c>
      <c r="R7375" t="b">
        <v>0</v>
      </c>
      <c r="S7375" t="s">
        <v>1647</v>
      </c>
      <c r="T7375">
        <v>41284</v>
      </c>
      <c r="U7375">
        <v>43</v>
      </c>
      <c r="V7375">
        <v>34748</v>
      </c>
      <c r="W7375">
        <v>1984</v>
      </c>
      <c r="Z7375" t="s">
        <v>1851</v>
      </c>
      <c r="AB7375" t="s">
        <v>8</v>
      </c>
    </row>
    <row r="7376" spans="1:28">
      <c r="A7376" t="s">
        <v>36</v>
      </c>
      <c r="B7376">
        <v>529549180</v>
      </c>
      <c r="C7376" t="s">
        <v>20043</v>
      </c>
      <c r="D7376" t="str">
        <f t="shared" si="345"/>
        <v>2023-05-26</v>
      </c>
      <c r="E7376">
        <f t="shared" si="346"/>
        <v>2023</v>
      </c>
      <c r="F7376">
        <f t="shared" si="347"/>
        <v>5</v>
      </c>
      <c r="G7376" t="s">
        <v>20044</v>
      </c>
      <c r="H7376" t="s">
        <v>45</v>
      </c>
      <c r="I7376">
        <v>0</v>
      </c>
      <c r="J7376" t="s">
        <v>46</v>
      </c>
      <c r="K7376" t="s">
        <v>7</v>
      </c>
      <c r="O7376">
        <v>1048338</v>
      </c>
      <c r="P7376" t="s">
        <v>18396</v>
      </c>
      <c r="Q7376" t="s">
        <v>18397</v>
      </c>
      <c r="R7376" t="b">
        <v>0</v>
      </c>
      <c r="S7376" t="s">
        <v>18398</v>
      </c>
      <c r="T7376">
        <v>906</v>
      </c>
      <c r="U7376">
        <v>68</v>
      </c>
      <c r="V7376">
        <v>27991</v>
      </c>
      <c r="W7376">
        <v>3753</v>
      </c>
      <c r="Z7376" t="s">
        <v>18399</v>
      </c>
      <c r="AB7376" t="s">
        <v>7</v>
      </c>
    </row>
    <row r="7377" spans="1:28">
      <c r="A7377" t="s">
        <v>36</v>
      </c>
      <c r="B7377">
        <v>529549113</v>
      </c>
      <c r="C7377" t="s">
        <v>20045</v>
      </c>
      <c r="D7377" t="str">
        <f t="shared" si="345"/>
        <v>2023-05-26</v>
      </c>
      <c r="E7377">
        <f t="shared" si="346"/>
        <v>2023</v>
      </c>
      <c r="F7377">
        <f t="shared" si="347"/>
        <v>5</v>
      </c>
      <c r="G7377" t="s">
        <v>20046</v>
      </c>
      <c r="H7377" t="s">
        <v>45</v>
      </c>
      <c r="I7377">
        <v>0</v>
      </c>
      <c r="K7377" t="s">
        <v>7</v>
      </c>
      <c r="O7377">
        <v>4485525</v>
      </c>
      <c r="P7377" t="s">
        <v>20047</v>
      </c>
      <c r="Q7377" t="s">
        <v>20048</v>
      </c>
      <c r="R7377" t="b">
        <v>0</v>
      </c>
      <c r="S7377" t="s">
        <v>14111</v>
      </c>
      <c r="T7377">
        <v>32</v>
      </c>
      <c r="U7377">
        <v>77</v>
      </c>
      <c r="V7377">
        <v>468</v>
      </c>
      <c r="W7377">
        <v>3179</v>
      </c>
      <c r="Z7377" t="s">
        <v>20049</v>
      </c>
      <c r="AB7377" t="s">
        <v>7</v>
      </c>
    </row>
    <row r="7378" spans="1:28">
      <c r="A7378" t="s">
        <v>36</v>
      </c>
      <c r="B7378">
        <v>529527715</v>
      </c>
      <c r="C7378" t="s">
        <v>20050</v>
      </c>
      <c r="D7378" t="str">
        <f t="shared" si="345"/>
        <v>2023-05-26</v>
      </c>
      <c r="E7378">
        <f t="shared" si="346"/>
        <v>2023</v>
      </c>
      <c r="F7378">
        <f t="shared" si="347"/>
        <v>5</v>
      </c>
      <c r="G7378" t="s">
        <v>20051</v>
      </c>
      <c r="H7378" t="s">
        <v>632</v>
      </c>
      <c r="I7378">
        <v>0</v>
      </c>
      <c r="K7378" t="s">
        <v>7</v>
      </c>
      <c r="O7378">
        <v>284541</v>
      </c>
      <c r="P7378" t="s">
        <v>16320</v>
      </c>
      <c r="Q7378" t="s">
        <v>16321</v>
      </c>
      <c r="R7378" t="b">
        <v>1</v>
      </c>
      <c r="S7378" t="s">
        <v>16322</v>
      </c>
      <c r="T7378">
        <v>52839</v>
      </c>
      <c r="U7378">
        <v>0</v>
      </c>
      <c r="V7378">
        <v>480210</v>
      </c>
      <c r="W7378">
        <v>0</v>
      </c>
      <c r="Z7378" t="s">
        <v>16323</v>
      </c>
      <c r="AB7378" t="s">
        <v>8</v>
      </c>
    </row>
    <row r="7379" spans="1:28">
      <c r="A7379" t="s">
        <v>36</v>
      </c>
      <c r="B7379">
        <v>529525651</v>
      </c>
      <c r="C7379" t="s">
        <v>20052</v>
      </c>
      <c r="D7379" t="str">
        <f t="shared" si="345"/>
        <v>2023-05-26</v>
      </c>
      <c r="E7379">
        <f t="shared" si="346"/>
        <v>2023</v>
      </c>
      <c r="F7379">
        <f t="shared" si="347"/>
        <v>5</v>
      </c>
      <c r="G7379" t="s">
        <v>20053</v>
      </c>
      <c r="H7379" t="s">
        <v>19695</v>
      </c>
      <c r="I7379">
        <v>0</v>
      </c>
      <c r="K7379" t="s">
        <v>8</v>
      </c>
      <c r="O7379">
        <v>595702</v>
      </c>
      <c r="P7379" t="s">
        <v>19696</v>
      </c>
      <c r="Q7379" t="s">
        <v>19697</v>
      </c>
      <c r="R7379" t="b">
        <v>0</v>
      </c>
      <c r="S7379" t="s">
        <v>19698</v>
      </c>
      <c r="T7379">
        <v>4556</v>
      </c>
      <c r="U7379">
        <v>60</v>
      </c>
      <c r="V7379">
        <v>2137795</v>
      </c>
      <c r="W7379">
        <v>5</v>
      </c>
      <c r="Z7379" t="s">
        <v>19699</v>
      </c>
      <c r="AB7379" t="s">
        <v>8</v>
      </c>
    </row>
    <row r="7380" spans="1:28">
      <c r="A7380" t="s">
        <v>36</v>
      </c>
      <c r="B7380">
        <v>529477255</v>
      </c>
      <c r="C7380" t="s">
        <v>20054</v>
      </c>
      <c r="D7380" t="str">
        <f t="shared" si="345"/>
        <v>2023-05-25</v>
      </c>
      <c r="E7380">
        <f t="shared" si="346"/>
        <v>2023</v>
      </c>
      <c r="F7380">
        <f t="shared" si="347"/>
        <v>5</v>
      </c>
      <c r="G7380" t="s">
        <v>20055</v>
      </c>
      <c r="H7380" t="s">
        <v>39</v>
      </c>
      <c r="I7380">
        <v>1</v>
      </c>
      <c r="K7380" t="s">
        <v>8</v>
      </c>
      <c r="O7380">
        <v>5241584</v>
      </c>
      <c r="P7380" t="s">
        <v>17832</v>
      </c>
      <c r="Q7380" t="s">
        <v>17833</v>
      </c>
      <c r="R7380" t="b">
        <v>0</v>
      </c>
      <c r="S7380" t="s">
        <v>13770</v>
      </c>
      <c r="T7380">
        <v>3524</v>
      </c>
      <c r="U7380">
        <v>0</v>
      </c>
      <c r="V7380">
        <v>4967</v>
      </c>
      <c r="W7380">
        <v>3485</v>
      </c>
      <c r="Z7380" t="s">
        <v>17834</v>
      </c>
      <c r="AB7380" t="s">
        <v>8</v>
      </c>
    </row>
    <row r="7381" spans="1:28">
      <c r="A7381" t="s">
        <v>36</v>
      </c>
      <c r="B7381">
        <v>529468774</v>
      </c>
      <c r="C7381" t="s">
        <v>20056</v>
      </c>
      <c r="D7381" t="str">
        <f t="shared" si="345"/>
        <v>2023-05-25</v>
      </c>
      <c r="E7381">
        <f t="shared" si="346"/>
        <v>2023</v>
      </c>
      <c r="F7381">
        <f t="shared" si="347"/>
        <v>5</v>
      </c>
      <c r="G7381" t="s">
        <v>20057</v>
      </c>
      <c r="H7381" t="s">
        <v>15125</v>
      </c>
      <c r="I7381">
        <v>1</v>
      </c>
      <c r="K7381" t="s">
        <v>8</v>
      </c>
      <c r="O7381">
        <v>47688</v>
      </c>
      <c r="P7381" t="s">
        <v>15125</v>
      </c>
      <c r="Q7381" t="s">
        <v>15125</v>
      </c>
      <c r="R7381" t="b">
        <v>0</v>
      </c>
      <c r="S7381" t="s">
        <v>1531</v>
      </c>
      <c r="T7381">
        <v>33511</v>
      </c>
      <c r="U7381">
        <v>870</v>
      </c>
      <c r="V7381">
        <v>2187060</v>
      </c>
      <c r="W7381">
        <v>34</v>
      </c>
      <c r="Z7381" t="s">
        <v>15126</v>
      </c>
      <c r="AB7381" t="s">
        <v>8</v>
      </c>
    </row>
    <row r="7382" spans="1:28">
      <c r="A7382" t="s">
        <v>36</v>
      </c>
      <c r="B7382">
        <v>529468298</v>
      </c>
      <c r="C7382" t="s">
        <v>20058</v>
      </c>
      <c r="D7382" t="str">
        <f t="shared" si="345"/>
        <v>2023-05-25</v>
      </c>
      <c r="E7382">
        <f t="shared" si="346"/>
        <v>2023</v>
      </c>
      <c r="F7382">
        <f t="shared" si="347"/>
        <v>5</v>
      </c>
      <c r="G7382" t="s">
        <v>20059</v>
      </c>
      <c r="H7382" t="s">
        <v>76</v>
      </c>
      <c r="I7382">
        <v>1</v>
      </c>
      <c r="J7382" t="s">
        <v>46</v>
      </c>
      <c r="K7382" t="s">
        <v>7</v>
      </c>
      <c r="O7382">
        <v>6035099</v>
      </c>
      <c r="P7382" t="s">
        <v>8688</v>
      </c>
      <c r="Q7382" t="s">
        <v>8689</v>
      </c>
      <c r="R7382" t="b">
        <v>0</v>
      </c>
      <c r="S7382" t="s">
        <v>8690</v>
      </c>
      <c r="T7382">
        <v>213</v>
      </c>
      <c r="U7382">
        <v>5</v>
      </c>
      <c r="V7382">
        <v>12209</v>
      </c>
      <c r="W7382">
        <v>4820</v>
      </c>
      <c r="Z7382" t="s">
        <v>8691</v>
      </c>
      <c r="AB7382" t="s">
        <v>7</v>
      </c>
    </row>
    <row r="7383" spans="1:28">
      <c r="A7383" t="s">
        <v>36</v>
      </c>
      <c r="B7383">
        <v>529459967</v>
      </c>
      <c r="C7383" t="s">
        <v>20060</v>
      </c>
      <c r="D7383" t="str">
        <f t="shared" si="345"/>
        <v>2023-05-25</v>
      </c>
      <c r="E7383">
        <f t="shared" si="346"/>
        <v>2023</v>
      </c>
      <c r="F7383">
        <f t="shared" si="347"/>
        <v>5</v>
      </c>
      <c r="G7383" t="s">
        <v>20061</v>
      </c>
      <c r="H7383" t="s">
        <v>39</v>
      </c>
      <c r="I7383">
        <v>2</v>
      </c>
      <c r="J7383" t="s">
        <v>46</v>
      </c>
      <c r="K7383" t="s">
        <v>7</v>
      </c>
      <c r="O7383">
        <v>1715917</v>
      </c>
      <c r="P7383" t="s">
        <v>12672</v>
      </c>
      <c r="Q7383" t="s">
        <v>12673</v>
      </c>
      <c r="R7383" t="b">
        <v>0</v>
      </c>
      <c r="S7383" t="s">
        <v>153</v>
      </c>
      <c r="T7383">
        <v>76</v>
      </c>
      <c r="U7383">
        <v>8</v>
      </c>
      <c r="V7383">
        <v>4073</v>
      </c>
      <c r="W7383">
        <v>12870</v>
      </c>
      <c r="Z7383" t="s">
        <v>12674</v>
      </c>
      <c r="AB7383" t="s">
        <v>7</v>
      </c>
    </row>
    <row r="7384" spans="1:28">
      <c r="A7384" t="s">
        <v>36</v>
      </c>
      <c r="B7384">
        <v>529452650</v>
      </c>
      <c r="C7384" t="s">
        <v>20062</v>
      </c>
      <c r="D7384" t="str">
        <f t="shared" si="345"/>
        <v>2023-05-25</v>
      </c>
      <c r="E7384">
        <f t="shared" si="346"/>
        <v>2023</v>
      </c>
      <c r="F7384">
        <f t="shared" si="347"/>
        <v>5</v>
      </c>
      <c r="G7384" t="s">
        <v>20063</v>
      </c>
      <c r="H7384" t="s">
        <v>15250</v>
      </c>
      <c r="I7384">
        <v>0</v>
      </c>
      <c r="K7384" t="s">
        <v>7</v>
      </c>
      <c r="O7384">
        <v>56948</v>
      </c>
      <c r="P7384" t="s">
        <v>15251</v>
      </c>
      <c r="Q7384" t="s">
        <v>15252</v>
      </c>
      <c r="R7384" t="b">
        <v>0</v>
      </c>
      <c r="S7384" t="s">
        <v>15253</v>
      </c>
      <c r="T7384">
        <v>4684</v>
      </c>
      <c r="U7384">
        <v>5</v>
      </c>
      <c r="V7384">
        <v>651076</v>
      </c>
      <c r="W7384">
        <v>38</v>
      </c>
      <c r="Z7384" t="s">
        <v>15254</v>
      </c>
      <c r="AB7384" t="s">
        <v>8</v>
      </c>
    </row>
    <row r="7385" spans="1:28">
      <c r="A7385" t="s">
        <v>36</v>
      </c>
      <c r="B7385">
        <v>529447917</v>
      </c>
      <c r="C7385" t="s">
        <v>20064</v>
      </c>
      <c r="D7385" t="str">
        <f t="shared" si="345"/>
        <v>2023-05-25</v>
      </c>
      <c r="E7385">
        <f t="shared" si="346"/>
        <v>2023</v>
      </c>
      <c r="F7385">
        <f t="shared" si="347"/>
        <v>5</v>
      </c>
      <c r="G7385" t="s">
        <v>20065</v>
      </c>
      <c r="H7385" t="s">
        <v>76</v>
      </c>
      <c r="I7385">
        <v>1</v>
      </c>
      <c r="K7385" t="s">
        <v>9</v>
      </c>
      <c r="L7385">
        <v>529447917</v>
      </c>
      <c r="O7385">
        <v>494832</v>
      </c>
      <c r="P7385" t="s">
        <v>375</v>
      </c>
      <c r="Q7385" t="s">
        <v>376</v>
      </c>
      <c r="R7385" t="b">
        <v>0</v>
      </c>
      <c r="S7385" t="s">
        <v>377</v>
      </c>
      <c r="T7385">
        <v>8089</v>
      </c>
      <c r="U7385">
        <v>78</v>
      </c>
      <c r="V7385">
        <v>108393</v>
      </c>
      <c r="W7385">
        <v>5457</v>
      </c>
      <c r="Z7385" t="s">
        <v>378</v>
      </c>
      <c r="AB7385" t="s">
        <v>9</v>
      </c>
    </row>
    <row r="7386" spans="1:28">
      <c r="A7386" t="s">
        <v>36</v>
      </c>
      <c r="B7386">
        <v>529441093</v>
      </c>
      <c r="C7386" t="s">
        <v>20066</v>
      </c>
      <c r="D7386" t="str">
        <f t="shared" si="345"/>
        <v>2023-05-25</v>
      </c>
      <c r="E7386">
        <f t="shared" si="346"/>
        <v>2023</v>
      </c>
      <c r="F7386">
        <f t="shared" si="347"/>
        <v>5</v>
      </c>
      <c r="G7386" t="s">
        <v>20067</v>
      </c>
      <c r="H7386" t="s">
        <v>45</v>
      </c>
      <c r="I7386">
        <v>0</v>
      </c>
      <c r="J7386" t="s">
        <v>139</v>
      </c>
      <c r="K7386" t="s">
        <v>9</v>
      </c>
      <c r="O7386">
        <v>1926536</v>
      </c>
      <c r="P7386" t="s">
        <v>20068</v>
      </c>
      <c r="Q7386" t="s">
        <v>20069</v>
      </c>
      <c r="R7386" t="b">
        <v>0</v>
      </c>
      <c r="S7386" t="s">
        <v>20070</v>
      </c>
      <c r="T7386">
        <v>4115</v>
      </c>
      <c r="U7386">
        <v>29</v>
      </c>
      <c r="V7386">
        <v>16757</v>
      </c>
      <c r="W7386">
        <v>25557</v>
      </c>
      <c r="Z7386" t="s">
        <v>20071</v>
      </c>
      <c r="AB7386" t="s">
        <v>9</v>
      </c>
    </row>
    <row r="7387" spans="1:28">
      <c r="A7387" t="s">
        <v>36</v>
      </c>
      <c r="B7387">
        <v>529440996</v>
      </c>
      <c r="C7387" t="s">
        <v>20072</v>
      </c>
      <c r="D7387" t="str">
        <f t="shared" si="345"/>
        <v>2023-05-25</v>
      </c>
      <c r="E7387">
        <f t="shared" si="346"/>
        <v>2023</v>
      </c>
      <c r="F7387">
        <f t="shared" si="347"/>
        <v>5</v>
      </c>
      <c r="G7387" t="s">
        <v>20073</v>
      </c>
      <c r="H7387" t="s">
        <v>39</v>
      </c>
      <c r="I7387">
        <v>0</v>
      </c>
      <c r="J7387" t="s">
        <v>46</v>
      </c>
      <c r="K7387" t="s">
        <v>7</v>
      </c>
      <c r="O7387">
        <v>6547283</v>
      </c>
      <c r="P7387" t="s">
        <v>6546</v>
      </c>
      <c r="Q7387" t="s">
        <v>6547</v>
      </c>
      <c r="R7387" t="b">
        <v>0</v>
      </c>
      <c r="S7387" t="s">
        <v>6548</v>
      </c>
      <c r="T7387">
        <v>107</v>
      </c>
      <c r="U7387">
        <v>53</v>
      </c>
      <c r="V7387">
        <v>4177</v>
      </c>
      <c r="W7387">
        <v>3348</v>
      </c>
      <c r="Z7387" t="s">
        <v>6549</v>
      </c>
      <c r="AB7387" t="s">
        <v>7</v>
      </c>
    </row>
    <row r="7388" spans="1:28">
      <c r="A7388" t="s">
        <v>36</v>
      </c>
      <c r="B7388">
        <v>529435394</v>
      </c>
      <c r="C7388" t="s">
        <v>20074</v>
      </c>
      <c r="D7388" t="str">
        <f t="shared" si="345"/>
        <v>2023-05-25</v>
      </c>
      <c r="E7388">
        <f t="shared" si="346"/>
        <v>2023</v>
      </c>
      <c r="F7388">
        <f t="shared" si="347"/>
        <v>5</v>
      </c>
      <c r="G7388" t="s">
        <v>20075</v>
      </c>
      <c r="H7388" t="s">
        <v>15125</v>
      </c>
      <c r="I7388">
        <v>0</v>
      </c>
      <c r="K7388" t="s">
        <v>8</v>
      </c>
      <c r="O7388">
        <v>47688</v>
      </c>
      <c r="P7388" t="s">
        <v>15125</v>
      </c>
      <c r="Q7388" t="s">
        <v>15125</v>
      </c>
      <c r="R7388" t="b">
        <v>0</v>
      </c>
      <c r="S7388" t="s">
        <v>1531</v>
      </c>
      <c r="T7388">
        <v>33511</v>
      </c>
      <c r="U7388">
        <v>870</v>
      </c>
      <c r="V7388">
        <v>2187060</v>
      </c>
      <c r="W7388">
        <v>34</v>
      </c>
      <c r="Z7388" t="s">
        <v>15126</v>
      </c>
      <c r="AB7388" t="s">
        <v>8</v>
      </c>
    </row>
    <row r="7389" spans="1:28">
      <c r="A7389" t="s">
        <v>36</v>
      </c>
      <c r="B7389">
        <v>529435249</v>
      </c>
      <c r="C7389" t="s">
        <v>20076</v>
      </c>
      <c r="D7389" t="str">
        <f t="shared" si="345"/>
        <v>2023-05-25</v>
      </c>
      <c r="E7389">
        <f t="shared" si="346"/>
        <v>2023</v>
      </c>
      <c r="F7389">
        <f t="shared" si="347"/>
        <v>5</v>
      </c>
      <c r="G7389" t="s">
        <v>20077</v>
      </c>
      <c r="H7389" t="s">
        <v>45</v>
      </c>
      <c r="I7389">
        <v>1</v>
      </c>
      <c r="J7389" t="s">
        <v>139</v>
      </c>
      <c r="K7389" t="s">
        <v>9</v>
      </c>
      <c r="O7389">
        <v>1926536</v>
      </c>
      <c r="P7389" t="s">
        <v>20068</v>
      </c>
      <c r="Q7389" t="s">
        <v>20069</v>
      </c>
      <c r="R7389" t="b">
        <v>0</v>
      </c>
      <c r="S7389" t="s">
        <v>20070</v>
      </c>
      <c r="T7389">
        <v>4115</v>
      </c>
      <c r="U7389">
        <v>29</v>
      </c>
      <c r="V7389">
        <v>16757</v>
      </c>
      <c r="W7389">
        <v>25557</v>
      </c>
      <c r="Z7389" t="s">
        <v>20071</v>
      </c>
      <c r="AB7389" t="s">
        <v>9</v>
      </c>
    </row>
    <row r="7390" spans="1:28">
      <c r="A7390" t="s">
        <v>36</v>
      </c>
      <c r="B7390">
        <v>529431336</v>
      </c>
      <c r="C7390" t="s">
        <v>20078</v>
      </c>
      <c r="D7390" t="str">
        <f t="shared" si="345"/>
        <v>2023-05-25</v>
      </c>
      <c r="E7390">
        <f t="shared" si="346"/>
        <v>2023</v>
      </c>
      <c r="F7390">
        <f t="shared" si="347"/>
        <v>5</v>
      </c>
      <c r="G7390" t="s">
        <v>20079</v>
      </c>
      <c r="H7390" t="s">
        <v>39</v>
      </c>
      <c r="I7390">
        <v>0</v>
      </c>
      <c r="J7390" t="s">
        <v>46</v>
      </c>
      <c r="K7390" t="s">
        <v>7</v>
      </c>
      <c r="O7390">
        <v>1780994</v>
      </c>
      <c r="P7390" t="s">
        <v>4845</v>
      </c>
      <c r="Q7390" t="s">
        <v>4845</v>
      </c>
      <c r="R7390" t="b">
        <v>0</v>
      </c>
      <c r="S7390" t="s">
        <v>4846</v>
      </c>
      <c r="T7390">
        <v>550</v>
      </c>
      <c r="U7390">
        <v>230</v>
      </c>
      <c r="V7390">
        <v>50806</v>
      </c>
      <c r="W7390">
        <v>88474</v>
      </c>
      <c r="Z7390" t="s">
        <v>4847</v>
      </c>
      <c r="AB7390" t="s">
        <v>7</v>
      </c>
    </row>
    <row r="7391" spans="1:28">
      <c r="A7391" t="s">
        <v>36</v>
      </c>
      <c r="B7391">
        <v>529430547</v>
      </c>
      <c r="C7391" t="s">
        <v>20080</v>
      </c>
      <c r="D7391" t="str">
        <f t="shared" si="345"/>
        <v>2023-05-25</v>
      </c>
      <c r="E7391">
        <f t="shared" si="346"/>
        <v>2023</v>
      </c>
      <c r="F7391">
        <f t="shared" si="347"/>
        <v>5</v>
      </c>
      <c r="G7391" t="s">
        <v>20081</v>
      </c>
      <c r="H7391" t="s">
        <v>76</v>
      </c>
      <c r="I7391">
        <v>4</v>
      </c>
      <c r="K7391" t="s">
        <v>8</v>
      </c>
      <c r="L7391">
        <v>529430547</v>
      </c>
      <c r="O7391">
        <v>4451239</v>
      </c>
      <c r="P7391" t="s">
        <v>1849</v>
      </c>
      <c r="Q7391" t="s">
        <v>1850</v>
      </c>
      <c r="R7391" t="b">
        <v>0</v>
      </c>
      <c r="S7391" t="s">
        <v>1647</v>
      </c>
      <c r="T7391">
        <v>41284</v>
      </c>
      <c r="U7391">
        <v>43</v>
      </c>
      <c r="V7391">
        <v>34748</v>
      </c>
      <c r="W7391">
        <v>1984</v>
      </c>
      <c r="Z7391" t="s">
        <v>1851</v>
      </c>
      <c r="AB7391" t="s">
        <v>8</v>
      </c>
    </row>
    <row r="7392" spans="1:28">
      <c r="A7392" t="s">
        <v>36</v>
      </c>
      <c r="B7392">
        <v>529415855</v>
      </c>
      <c r="C7392" t="s">
        <v>20082</v>
      </c>
      <c r="D7392" t="str">
        <f t="shared" si="345"/>
        <v>2023-05-25</v>
      </c>
      <c r="E7392">
        <f t="shared" si="346"/>
        <v>2023</v>
      </c>
      <c r="F7392">
        <f t="shared" si="347"/>
        <v>5</v>
      </c>
      <c r="G7392" t="s">
        <v>3607</v>
      </c>
      <c r="H7392" t="s">
        <v>45</v>
      </c>
      <c r="I7392">
        <v>1</v>
      </c>
      <c r="J7392" t="s">
        <v>46</v>
      </c>
      <c r="K7392" t="s">
        <v>7</v>
      </c>
      <c r="O7392">
        <v>1715917</v>
      </c>
      <c r="P7392" t="s">
        <v>12672</v>
      </c>
      <c r="Q7392" t="s">
        <v>12673</v>
      </c>
      <c r="R7392" t="b">
        <v>0</v>
      </c>
      <c r="S7392" t="s">
        <v>153</v>
      </c>
      <c r="T7392">
        <v>76</v>
      </c>
      <c r="U7392">
        <v>8</v>
      </c>
      <c r="V7392">
        <v>4073</v>
      </c>
      <c r="W7392">
        <v>12870</v>
      </c>
      <c r="Z7392" t="s">
        <v>12674</v>
      </c>
      <c r="AB7392" t="s">
        <v>7</v>
      </c>
    </row>
    <row r="7393" spans="1:28">
      <c r="A7393" t="s">
        <v>36</v>
      </c>
      <c r="B7393">
        <v>529396896</v>
      </c>
      <c r="C7393" t="s">
        <v>20083</v>
      </c>
      <c r="D7393" t="str">
        <f t="shared" si="345"/>
        <v>2023-05-25</v>
      </c>
      <c r="E7393">
        <f t="shared" si="346"/>
        <v>2023</v>
      </c>
      <c r="F7393">
        <f t="shared" si="347"/>
        <v>5</v>
      </c>
      <c r="G7393" t="s">
        <v>20084</v>
      </c>
      <c r="H7393" t="s">
        <v>76</v>
      </c>
      <c r="I7393">
        <v>0</v>
      </c>
      <c r="K7393" t="s">
        <v>8</v>
      </c>
      <c r="O7393">
        <v>4451239</v>
      </c>
      <c r="P7393" t="s">
        <v>1849</v>
      </c>
      <c r="Q7393" t="s">
        <v>1850</v>
      </c>
      <c r="R7393" t="b">
        <v>0</v>
      </c>
      <c r="S7393" t="s">
        <v>1647</v>
      </c>
      <c r="T7393">
        <v>41284</v>
      </c>
      <c r="U7393">
        <v>43</v>
      </c>
      <c r="V7393">
        <v>34748</v>
      </c>
      <c r="W7393">
        <v>1984</v>
      </c>
      <c r="Z7393" t="s">
        <v>1851</v>
      </c>
      <c r="AB7393" t="s">
        <v>8</v>
      </c>
    </row>
    <row r="7394" spans="1:28">
      <c r="A7394" t="s">
        <v>36</v>
      </c>
      <c r="B7394">
        <v>529396356</v>
      </c>
      <c r="C7394" t="s">
        <v>20085</v>
      </c>
      <c r="D7394" t="str">
        <f t="shared" si="345"/>
        <v>2023-05-25</v>
      </c>
      <c r="E7394">
        <f t="shared" si="346"/>
        <v>2023</v>
      </c>
      <c r="F7394">
        <f t="shared" si="347"/>
        <v>5</v>
      </c>
      <c r="G7394" t="s">
        <v>20086</v>
      </c>
      <c r="H7394" t="s">
        <v>76</v>
      </c>
      <c r="I7394">
        <v>5</v>
      </c>
      <c r="K7394" t="s">
        <v>8</v>
      </c>
      <c r="O7394">
        <v>4451239</v>
      </c>
      <c r="P7394" t="s">
        <v>1849</v>
      </c>
      <c r="Q7394" t="s">
        <v>1850</v>
      </c>
      <c r="R7394" t="b">
        <v>0</v>
      </c>
      <c r="S7394" t="s">
        <v>1647</v>
      </c>
      <c r="T7394">
        <v>41284</v>
      </c>
      <c r="U7394">
        <v>43</v>
      </c>
      <c r="V7394">
        <v>34748</v>
      </c>
      <c r="W7394">
        <v>1984</v>
      </c>
      <c r="Z7394" t="s">
        <v>1851</v>
      </c>
      <c r="AB7394" t="s">
        <v>8</v>
      </c>
    </row>
    <row r="7395" spans="1:28">
      <c r="A7395" t="s">
        <v>36</v>
      </c>
      <c r="B7395">
        <v>529395993</v>
      </c>
      <c r="C7395" t="s">
        <v>20087</v>
      </c>
      <c r="D7395" t="str">
        <f t="shared" si="345"/>
        <v>2023-05-25</v>
      </c>
      <c r="E7395">
        <f t="shared" si="346"/>
        <v>2023</v>
      </c>
      <c r="F7395">
        <f t="shared" si="347"/>
        <v>5</v>
      </c>
      <c r="G7395" t="s">
        <v>20088</v>
      </c>
      <c r="H7395" t="s">
        <v>76</v>
      </c>
      <c r="I7395">
        <v>1</v>
      </c>
      <c r="J7395" t="s">
        <v>46</v>
      </c>
      <c r="K7395" t="s">
        <v>7</v>
      </c>
      <c r="O7395">
        <v>6035099</v>
      </c>
      <c r="P7395" t="s">
        <v>8688</v>
      </c>
      <c r="Q7395" t="s">
        <v>8689</v>
      </c>
      <c r="R7395" t="b">
        <v>0</v>
      </c>
      <c r="S7395" t="s">
        <v>8690</v>
      </c>
      <c r="T7395">
        <v>213</v>
      </c>
      <c r="U7395">
        <v>5</v>
      </c>
      <c r="V7395">
        <v>12209</v>
      </c>
      <c r="W7395">
        <v>4820</v>
      </c>
      <c r="Z7395" t="s">
        <v>8691</v>
      </c>
      <c r="AB7395" t="s">
        <v>7</v>
      </c>
    </row>
    <row r="7396" spans="1:28">
      <c r="A7396" t="s">
        <v>36</v>
      </c>
      <c r="B7396">
        <v>529391513</v>
      </c>
      <c r="C7396" t="s">
        <v>20089</v>
      </c>
      <c r="D7396" t="str">
        <f t="shared" si="345"/>
        <v>2023-05-25</v>
      </c>
      <c r="E7396">
        <f t="shared" si="346"/>
        <v>2023</v>
      </c>
      <c r="F7396">
        <f t="shared" si="347"/>
        <v>5</v>
      </c>
      <c r="G7396" t="s">
        <v>20090</v>
      </c>
      <c r="H7396" t="s">
        <v>76</v>
      </c>
      <c r="I7396">
        <v>1</v>
      </c>
      <c r="J7396" t="s">
        <v>46</v>
      </c>
      <c r="K7396" t="s">
        <v>7</v>
      </c>
      <c r="L7396">
        <v>529391513</v>
      </c>
      <c r="O7396">
        <v>4451239</v>
      </c>
      <c r="P7396" t="s">
        <v>1849</v>
      </c>
      <c r="Q7396" t="s">
        <v>1850</v>
      </c>
      <c r="R7396" t="b">
        <v>0</v>
      </c>
      <c r="S7396" t="s">
        <v>1647</v>
      </c>
      <c r="T7396">
        <v>41284</v>
      </c>
      <c r="U7396">
        <v>43</v>
      </c>
      <c r="V7396">
        <v>34748</v>
      </c>
      <c r="W7396">
        <v>1984</v>
      </c>
      <c r="Z7396" t="s">
        <v>1851</v>
      </c>
      <c r="AB7396" t="s">
        <v>7</v>
      </c>
    </row>
    <row r="7397" spans="1:28">
      <c r="A7397" t="s">
        <v>36</v>
      </c>
      <c r="B7397">
        <v>529385210</v>
      </c>
      <c r="C7397" t="s">
        <v>20091</v>
      </c>
      <c r="D7397" t="str">
        <f t="shared" si="345"/>
        <v>2023-05-25</v>
      </c>
      <c r="E7397">
        <f t="shared" si="346"/>
        <v>2023</v>
      </c>
      <c r="F7397">
        <f t="shared" si="347"/>
        <v>5</v>
      </c>
      <c r="G7397" t="s">
        <v>20092</v>
      </c>
      <c r="H7397" t="s">
        <v>45</v>
      </c>
      <c r="I7397">
        <v>1</v>
      </c>
      <c r="J7397" t="s">
        <v>46</v>
      </c>
      <c r="K7397" t="s">
        <v>7</v>
      </c>
      <c r="O7397">
        <v>3890885</v>
      </c>
      <c r="P7397" t="s">
        <v>20093</v>
      </c>
      <c r="Q7397" t="s">
        <v>20094</v>
      </c>
      <c r="R7397" t="b">
        <v>0</v>
      </c>
      <c r="S7397" t="s">
        <v>20095</v>
      </c>
      <c r="T7397">
        <v>116</v>
      </c>
      <c r="U7397">
        <v>69</v>
      </c>
      <c r="V7397">
        <v>1683</v>
      </c>
      <c r="W7397">
        <v>265</v>
      </c>
      <c r="Z7397" t="s">
        <v>20096</v>
      </c>
      <c r="AB7397" t="s">
        <v>7</v>
      </c>
    </row>
    <row r="7398" spans="1:28">
      <c r="A7398" t="s">
        <v>36</v>
      </c>
      <c r="B7398">
        <v>529367853</v>
      </c>
      <c r="C7398" t="s">
        <v>20097</v>
      </c>
      <c r="D7398" t="str">
        <f t="shared" si="345"/>
        <v>2023-05-25</v>
      </c>
      <c r="E7398">
        <f t="shared" si="346"/>
        <v>2023</v>
      </c>
      <c r="F7398">
        <f t="shared" si="347"/>
        <v>5</v>
      </c>
      <c r="G7398" t="s">
        <v>20098</v>
      </c>
      <c r="H7398" t="s">
        <v>76</v>
      </c>
      <c r="I7398">
        <v>2</v>
      </c>
      <c r="J7398" t="s">
        <v>46</v>
      </c>
      <c r="K7398" t="s">
        <v>7</v>
      </c>
      <c r="O7398">
        <v>3264603</v>
      </c>
      <c r="P7398" t="s">
        <v>20099</v>
      </c>
      <c r="Q7398" t="s">
        <v>20100</v>
      </c>
      <c r="R7398" t="b">
        <v>0</v>
      </c>
      <c r="S7398" t="s">
        <v>20101</v>
      </c>
      <c r="T7398">
        <v>337</v>
      </c>
      <c r="U7398">
        <v>119</v>
      </c>
      <c r="V7398">
        <v>26727</v>
      </c>
      <c r="W7398">
        <v>141975</v>
      </c>
      <c r="Z7398" t="s">
        <v>20102</v>
      </c>
      <c r="AB7398" t="s">
        <v>7</v>
      </c>
    </row>
    <row r="7399" spans="1:28">
      <c r="A7399" t="s">
        <v>36</v>
      </c>
      <c r="B7399">
        <v>529346821</v>
      </c>
      <c r="C7399" t="s">
        <v>20103</v>
      </c>
      <c r="D7399" t="str">
        <f t="shared" si="345"/>
        <v>2023-05-25</v>
      </c>
      <c r="E7399">
        <f t="shared" si="346"/>
        <v>2023</v>
      </c>
      <c r="F7399">
        <f t="shared" si="347"/>
        <v>5</v>
      </c>
      <c r="G7399" t="s">
        <v>20104</v>
      </c>
      <c r="H7399" t="s">
        <v>39</v>
      </c>
      <c r="I7399">
        <v>0</v>
      </c>
      <c r="K7399" t="s">
        <v>7</v>
      </c>
      <c r="O7399">
        <v>287542</v>
      </c>
      <c r="P7399" t="s">
        <v>2547</v>
      </c>
      <c r="Q7399" t="s">
        <v>2547</v>
      </c>
      <c r="R7399" t="b">
        <v>0</v>
      </c>
      <c r="S7399" t="s">
        <v>2548</v>
      </c>
      <c r="T7399">
        <v>920</v>
      </c>
      <c r="U7399">
        <v>258</v>
      </c>
      <c r="V7399">
        <v>28351</v>
      </c>
      <c r="W7399">
        <v>7267</v>
      </c>
      <c r="Z7399" t="s">
        <v>2549</v>
      </c>
      <c r="AB7399" t="s">
        <v>8</v>
      </c>
    </row>
    <row r="7400" spans="1:28">
      <c r="A7400" t="s">
        <v>36</v>
      </c>
      <c r="B7400">
        <v>529340907</v>
      </c>
      <c r="C7400" t="s">
        <v>20105</v>
      </c>
      <c r="D7400" t="str">
        <f t="shared" si="345"/>
        <v>2023-05-25</v>
      </c>
      <c r="E7400">
        <f t="shared" si="346"/>
        <v>2023</v>
      </c>
      <c r="F7400">
        <f t="shared" si="347"/>
        <v>5</v>
      </c>
      <c r="G7400" t="s">
        <v>20106</v>
      </c>
      <c r="H7400" t="s">
        <v>39</v>
      </c>
      <c r="I7400">
        <v>1</v>
      </c>
      <c r="J7400" t="s">
        <v>46</v>
      </c>
      <c r="K7400" t="s">
        <v>7</v>
      </c>
      <c r="O7400">
        <v>1780994</v>
      </c>
      <c r="P7400" t="s">
        <v>4845</v>
      </c>
      <c r="Q7400" t="s">
        <v>4845</v>
      </c>
      <c r="R7400" t="b">
        <v>0</v>
      </c>
      <c r="S7400" t="s">
        <v>4846</v>
      </c>
      <c r="T7400">
        <v>550</v>
      </c>
      <c r="U7400">
        <v>230</v>
      </c>
      <c r="V7400">
        <v>50806</v>
      </c>
      <c r="W7400">
        <v>88474</v>
      </c>
      <c r="Z7400" t="s">
        <v>4847</v>
      </c>
      <c r="AB7400" t="s">
        <v>7</v>
      </c>
    </row>
    <row r="7401" spans="1:28">
      <c r="A7401" t="s">
        <v>36</v>
      </c>
      <c r="B7401">
        <v>529333506</v>
      </c>
      <c r="C7401" t="s">
        <v>20107</v>
      </c>
      <c r="D7401" t="str">
        <f t="shared" si="345"/>
        <v>2023-05-25</v>
      </c>
      <c r="E7401">
        <f t="shared" si="346"/>
        <v>2023</v>
      </c>
      <c r="F7401">
        <f t="shared" si="347"/>
        <v>5</v>
      </c>
      <c r="G7401" t="s">
        <v>20108</v>
      </c>
      <c r="H7401" t="s">
        <v>39</v>
      </c>
      <c r="I7401">
        <v>0</v>
      </c>
      <c r="J7401" t="s">
        <v>46</v>
      </c>
      <c r="K7401" t="s">
        <v>7</v>
      </c>
      <c r="O7401">
        <v>1084932</v>
      </c>
      <c r="P7401" t="s">
        <v>20109</v>
      </c>
      <c r="Q7401" t="s">
        <v>20110</v>
      </c>
      <c r="R7401" t="b">
        <v>0</v>
      </c>
      <c r="S7401" t="s">
        <v>20111</v>
      </c>
      <c r="T7401">
        <v>5531</v>
      </c>
      <c r="U7401">
        <v>6</v>
      </c>
      <c r="V7401">
        <v>4673</v>
      </c>
      <c r="W7401">
        <v>532</v>
      </c>
      <c r="Z7401" t="s">
        <v>20112</v>
      </c>
      <c r="AB7401" t="s">
        <v>7</v>
      </c>
    </row>
    <row r="7402" spans="1:28">
      <c r="A7402" t="s">
        <v>36</v>
      </c>
      <c r="B7402">
        <v>529323449</v>
      </c>
      <c r="C7402" t="s">
        <v>20113</v>
      </c>
      <c r="D7402" t="str">
        <f t="shared" si="345"/>
        <v>2023-05-25</v>
      </c>
      <c r="E7402">
        <f t="shared" si="346"/>
        <v>2023</v>
      </c>
      <c r="F7402">
        <f t="shared" si="347"/>
        <v>5</v>
      </c>
      <c r="G7402" t="s">
        <v>20114</v>
      </c>
      <c r="H7402" t="s">
        <v>39</v>
      </c>
      <c r="I7402">
        <v>0</v>
      </c>
      <c r="K7402" t="s">
        <v>9</v>
      </c>
      <c r="O7402">
        <v>4871977</v>
      </c>
      <c r="P7402" t="s">
        <v>20115</v>
      </c>
      <c r="Q7402" t="s">
        <v>20116</v>
      </c>
      <c r="R7402" t="b">
        <v>0</v>
      </c>
      <c r="S7402" t="s">
        <v>20117</v>
      </c>
      <c r="T7402">
        <v>9</v>
      </c>
      <c r="U7402">
        <v>8</v>
      </c>
      <c r="V7402">
        <v>1189</v>
      </c>
      <c r="W7402">
        <v>434</v>
      </c>
      <c r="Z7402" t="s">
        <v>804</v>
      </c>
      <c r="AB7402" t="s">
        <v>9</v>
      </c>
    </row>
    <row r="7403" spans="1:28">
      <c r="A7403" t="s">
        <v>36</v>
      </c>
      <c r="B7403">
        <v>529317523</v>
      </c>
      <c r="C7403" t="s">
        <v>20118</v>
      </c>
      <c r="D7403" t="str">
        <f t="shared" si="345"/>
        <v>2023-05-25</v>
      </c>
      <c r="E7403">
        <f t="shared" si="346"/>
        <v>2023</v>
      </c>
      <c r="F7403">
        <f t="shared" si="347"/>
        <v>5</v>
      </c>
      <c r="G7403" t="s">
        <v>20119</v>
      </c>
      <c r="H7403" t="s">
        <v>45</v>
      </c>
      <c r="I7403">
        <v>0</v>
      </c>
      <c r="J7403" t="s">
        <v>46</v>
      </c>
      <c r="K7403" t="s">
        <v>7</v>
      </c>
      <c r="O7403">
        <v>1048338</v>
      </c>
      <c r="P7403" t="s">
        <v>18396</v>
      </c>
      <c r="Q7403" t="s">
        <v>18397</v>
      </c>
      <c r="R7403" t="b">
        <v>0</v>
      </c>
      <c r="S7403" t="s">
        <v>18398</v>
      </c>
      <c r="T7403">
        <v>906</v>
      </c>
      <c r="U7403">
        <v>68</v>
      </c>
      <c r="V7403">
        <v>27991</v>
      </c>
      <c r="W7403">
        <v>3753</v>
      </c>
      <c r="Z7403" t="s">
        <v>18399</v>
      </c>
      <c r="AB7403" t="s">
        <v>7</v>
      </c>
    </row>
    <row r="7404" spans="1:28">
      <c r="A7404" t="s">
        <v>36</v>
      </c>
      <c r="B7404">
        <v>529317386</v>
      </c>
      <c r="C7404" t="s">
        <v>20120</v>
      </c>
      <c r="D7404" t="str">
        <f t="shared" si="345"/>
        <v>2023-05-25</v>
      </c>
      <c r="E7404">
        <f t="shared" si="346"/>
        <v>2023</v>
      </c>
      <c r="F7404">
        <f t="shared" si="347"/>
        <v>5</v>
      </c>
      <c r="G7404" t="s">
        <v>20121</v>
      </c>
      <c r="H7404" t="s">
        <v>45</v>
      </c>
      <c r="I7404">
        <v>0</v>
      </c>
      <c r="J7404" t="s">
        <v>46</v>
      </c>
      <c r="K7404" t="s">
        <v>7</v>
      </c>
      <c r="O7404">
        <v>1048338</v>
      </c>
      <c r="P7404" t="s">
        <v>18396</v>
      </c>
      <c r="Q7404" t="s">
        <v>18397</v>
      </c>
      <c r="R7404" t="b">
        <v>0</v>
      </c>
      <c r="S7404" t="s">
        <v>18398</v>
      </c>
      <c r="T7404">
        <v>906</v>
      </c>
      <c r="U7404">
        <v>68</v>
      </c>
      <c r="V7404">
        <v>27991</v>
      </c>
      <c r="W7404">
        <v>3753</v>
      </c>
      <c r="Z7404" t="s">
        <v>18399</v>
      </c>
      <c r="AB7404" t="s">
        <v>7</v>
      </c>
    </row>
    <row r="7405" spans="1:28">
      <c r="A7405" t="s">
        <v>36</v>
      </c>
      <c r="B7405">
        <v>529305677</v>
      </c>
      <c r="C7405" t="s">
        <v>20122</v>
      </c>
      <c r="D7405" t="str">
        <f t="shared" si="345"/>
        <v>2023-05-25</v>
      </c>
      <c r="E7405">
        <f t="shared" si="346"/>
        <v>2023</v>
      </c>
      <c r="F7405">
        <f t="shared" si="347"/>
        <v>5</v>
      </c>
      <c r="G7405" t="s">
        <v>20123</v>
      </c>
      <c r="H7405" t="s">
        <v>45</v>
      </c>
      <c r="I7405">
        <v>0</v>
      </c>
      <c r="J7405" t="s">
        <v>46</v>
      </c>
      <c r="K7405" t="s">
        <v>7</v>
      </c>
      <c r="O7405">
        <v>1048338</v>
      </c>
      <c r="P7405" t="s">
        <v>18396</v>
      </c>
      <c r="Q7405" t="s">
        <v>18397</v>
      </c>
      <c r="R7405" t="b">
        <v>0</v>
      </c>
      <c r="S7405" t="s">
        <v>18398</v>
      </c>
      <c r="T7405">
        <v>906</v>
      </c>
      <c r="U7405">
        <v>68</v>
      </c>
      <c r="V7405">
        <v>27991</v>
      </c>
      <c r="W7405">
        <v>3753</v>
      </c>
      <c r="Z7405" t="s">
        <v>18399</v>
      </c>
      <c r="AB7405" t="s">
        <v>7</v>
      </c>
    </row>
    <row r="7406" spans="1:28">
      <c r="A7406" t="s">
        <v>36</v>
      </c>
      <c r="B7406">
        <v>529295152</v>
      </c>
      <c r="C7406" t="s">
        <v>20124</v>
      </c>
      <c r="D7406" t="str">
        <f t="shared" si="345"/>
        <v>2023-05-25</v>
      </c>
      <c r="E7406">
        <f t="shared" si="346"/>
        <v>2023</v>
      </c>
      <c r="F7406">
        <f t="shared" si="347"/>
        <v>5</v>
      </c>
      <c r="G7406" t="s">
        <v>18113</v>
      </c>
      <c r="H7406" t="s">
        <v>12637</v>
      </c>
      <c r="I7406">
        <v>0</v>
      </c>
      <c r="K7406" t="s">
        <v>7</v>
      </c>
      <c r="O7406">
        <v>6018168</v>
      </c>
      <c r="P7406" t="s">
        <v>134</v>
      </c>
      <c r="Q7406" t="s">
        <v>134</v>
      </c>
      <c r="R7406" t="b">
        <v>1</v>
      </c>
      <c r="S7406" t="s">
        <v>135</v>
      </c>
      <c r="T7406">
        <v>18846</v>
      </c>
      <c r="U7406">
        <v>23</v>
      </c>
      <c r="V7406">
        <v>183387</v>
      </c>
      <c r="W7406">
        <v>3295</v>
      </c>
      <c r="Z7406" t="s">
        <v>136</v>
      </c>
      <c r="AB7406" t="s">
        <v>8</v>
      </c>
    </row>
    <row r="7407" spans="1:28">
      <c r="A7407" t="s">
        <v>36</v>
      </c>
      <c r="B7407">
        <v>529292171</v>
      </c>
      <c r="C7407" t="s">
        <v>20125</v>
      </c>
      <c r="D7407" t="str">
        <f t="shared" si="345"/>
        <v>2023-05-25</v>
      </c>
      <c r="E7407">
        <f t="shared" si="346"/>
        <v>2023</v>
      </c>
      <c r="F7407">
        <f t="shared" si="347"/>
        <v>5</v>
      </c>
      <c r="G7407" t="s">
        <v>20126</v>
      </c>
      <c r="H7407" t="s">
        <v>39</v>
      </c>
      <c r="I7407">
        <v>2</v>
      </c>
      <c r="K7407" t="s">
        <v>7</v>
      </c>
      <c r="O7407">
        <v>4451239</v>
      </c>
      <c r="P7407" t="s">
        <v>1849</v>
      </c>
      <c r="Q7407" t="s">
        <v>1850</v>
      </c>
      <c r="R7407" t="b">
        <v>0</v>
      </c>
      <c r="S7407" t="s">
        <v>1647</v>
      </c>
      <c r="T7407">
        <v>41284</v>
      </c>
      <c r="U7407">
        <v>43</v>
      </c>
      <c r="V7407">
        <v>34748</v>
      </c>
      <c r="W7407">
        <v>1984</v>
      </c>
      <c r="Z7407" t="s">
        <v>1851</v>
      </c>
      <c r="AB7407" t="s">
        <v>7</v>
      </c>
    </row>
    <row r="7408" spans="1:28">
      <c r="A7408" t="s">
        <v>36</v>
      </c>
      <c r="B7408">
        <v>529275345</v>
      </c>
      <c r="C7408" t="s">
        <v>20127</v>
      </c>
      <c r="D7408" t="str">
        <f t="shared" si="345"/>
        <v>2023-05-24</v>
      </c>
      <c r="E7408">
        <f t="shared" si="346"/>
        <v>2023</v>
      </c>
      <c r="F7408">
        <f t="shared" si="347"/>
        <v>5</v>
      </c>
      <c r="G7408" t="s">
        <v>20128</v>
      </c>
      <c r="H7408" t="s">
        <v>39</v>
      </c>
      <c r="I7408">
        <v>1</v>
      </c>
      <c r="K7408" t="s">
        <v>9</v>
      </c>
      <c r="O7408">
        <v>5241584</v>
      </c>
      <c r="P7408" t="s">
        <v>17832</v>
      </c>
      <c r="Q7408" t="s">
        <v>17833</v>
      </c>
      <c r="R7408" t="b">
        <v>0</v>
      </c>
      <c r="S7408" t="s">
        <v>13770</v>
      </c>
      <c r="T7408">
        <v>3524</v>
      </c>
      <c r="U7408">
        <v>0</v>
      </c>
      <c r="V7408">
        <v>4967</v>
      </c>
      <c r="W7408">
        <v>3485</v>
      </c>
      <c r="Z7408" t="s">
        <v>17834</v>
      </c>
      <c r="AB7408" t="s">
        <v>8</v>
      </c>
    </row>
    <row r="7409" spans="1:28">
      <c r="A7409" t="s">
        <v>36</v>
      </c>
      <c r="B7409">
        <v>529242169</v>
      </c>
      <c r="C7409" t="s">
        <v>20129</v>
      </c>
      <c r="D7409" t="str">
        <f t="shared" si="345"/>
        <v>2023-05-24</v>
      </c>
      <c r="E7409">
        <f t="shared" si="346"/>
        <v>2023</v>
      </c>
      <c r="F7409">
        <f t="shared" si="347"/>
        <v>5</v>
      </c>
      <c r="G7409" t="s">
        <v>20130</v>
      </c>
      <c r="H7409" t="s">
        <v>39</v>
      </c>
      <c r="I7409">
        <v>1</v>
      </c>
      <c r="J7409" t="s">
        <v>46</v>
      </c>
      <c r="K7409" t="s">
        <v>7</v>
      </c>
      <c r="O7409">
        <v>609335</v>
      </c>
      <c r="P7409" t="s">
        <v>20027</v>
      </c>
      <c r="Q7409" t="s">
        <v>20027</v>
      </c>
      <c r="R7409" t="b">
        <v>0</v>
      </c>
      <c r="S7409" t="s">
        <v>20028</v>
      </c>
      <c r="T7409">
        <v>85</v>
      </c>
      <c r="U7409">
        <v>16</v>
      </c>
      <c r="V7409">
        <v>3195</v>
      </c>
      <c r="W7409">
        <v>222</v>
      </c>
      <c r="Z7409" t="s">
        <v>20029</v>
      </c>
      <c r="AB7409" t="s">
        <v>7</v>
      </c>
    </row>
    <row r="7410" spans="1:28">
      <c r="A7410" t="s">
        <v>36</v>
      </c>
      <c r="B7410">
        <v>529215277</v>
      </c>
      <c r="C7410" t="s">
        <v>20131</v>
      </c>
      <c r="D7410" t="str">
        <f t="shared" si="345"/>
        <v>2023-05-24</v>
      </c>
      <c r="E7410">
        <f t="shared" si="346"/>
        <v>2023</v>
      </c>
      <c r="F7410">
        <f t="shared" si="347"/>
        <v>5</v>
      </c>
      <c r="G7410" t="s">
        <v>18113</v>
      </c>
      <c r="H7410" t="s">
        <v>12637</v>
      </c>
      <c r="I7410">
        <v>0</v>
      </c>
      <c r="K7410" t="s">
        <v>7</v>
      </c>
      <c r="O7410">
        <v>6018168</v>
      </c>
      <c r="P7410" t="s">
        <v>134</v>
      </c>
      <c r="Q7410" t="s">
        <v>134</v>
      </c>
      <c r="R7410" t="b">
        <v>1</v>
      </c>
      <c r="S7410" t="s">
        <v>135</v>
      </c>
      <c r="T7410">
        <v>18846</v>
      </c>
      <c r="U7410">
        <v>23</v>
      </c>
      <c r="V7410">
        <v>183387</v>
      </c>
      <c r="W7410">
        <v>3295</v>
      </c>
      <c r="Z7410" t="s">
        <v>136</v>
      </c>
      <c r="AB7410" t="s">
        <v>8</v>
      </c>
    </row>
    <row r="7411" spans="1:28">
      <c r="A7411" t="s">
        <v>36</v>
      </c>
      <c r="B7411">
        <v>529198390</v>
      </c>
      <c r="C7411" t="s">
        <v>20132</v>
      </c>
      <c r="D7411" t="str">
        <f t="shared" si="345"/>
        <v>2023-05-24</v>
      </c>
      <c r="E7411">
        <f t="shared" si="346"/>
        <v>2023</v>
      </c>
      <c r="F7411">
        <f t="shared" si="347"/>
        <v>5</v>
      </c>
      <c r="G7411" t="s">
        <v>20133</v>
      </c>
      <c r="H7411" t="s">
        <v>39</v>
      </c>
      <c r="I7411">
        <v>0</v>
      </c>
      <c r="K7411" t="s">
        <v>7</v>
      </c>
      <c r="O7411">
        <v>7821517</v>
      </c>
      <c r="P7411" t="s">
        <v>20134</v>
      </c>
      <c r="Q7411" t="s">
        <v>20135</v>
      </c>
      <c r="R7411" t="b">
        <v>0</v>
      </c>
      <c r="S7411" t="s">
        <v>20136</v>
      </c>
      <c r="T7411">
        <v>0</v>
      </c>
      <c r="U7411">
        <v>0</v>
      </c>
      <c r="V7411">
        <v>1</v>
      </c>
      <c r="W7411">
        <v>0</v>
      </c>
      <c r="Z7411" t="s">
        <v>2628</v>
      </c>
      <c r="AB7411" t="s">
        <v>7</v>
      </c>
    </row>
    <row r="7412" spans="1:28">
      <c r="A7412" t="s">
        <v>36</v>
      </c>
      <c r="B7412">
        <v>529147488</v>
      </c>
      <c r="C7412" t="s">
        <v>20137</v>
      </c>
      <c r="D7412" t="str">
        <f t="shared" si="345"/>
        <v>2023-05-24</v>
      </c>
      <c r="E7412">
        <f t="shared" si="346"/>
        <v>2023</v>
      </c>
      <c r="F7412">
        <f t="shared" si="347"/>
        <v>5</v>
      </c>
      <c r="G7412" t="s">
        <v>20138</v>
      </c>
      <c r="H7412" t="s">
        <v>19308</v>
      </c>
      <c r="I7412">
        <v>0</v>
      </c>
      <c r="K7412" t="s">
        <v>8</v>
      </c>
      <c r="O7412">
        <v>800154</v>
      </c>
      <c r="P7412" t="s">
        <v>19309</v>
      </c>
      <c r="Q7412" t="s">
        <v>19310</v>
      </c>
      <c r="R7412" t="b">
        <v>1</v>
      </c>
      <c r="S7412" t="s">
        <v>5389</v>
      </c>
      <c r="T7412">
        <v>18289</v>
      </c>
      <c r="U7412">
        <v>350</v>
      </c>
      <c r="V7412">
        <v>397242</v>
      </c>
      <c r="W7412">
        <v>311</v>
      </c>
      <c r="Z7412" t="s">
        <v>19311</v>
      </c>
      <c r="AB7412" t="s">
        <v>8</v>
      </c>
    </row>
    <row r="7413" spans="1:28">
      <c r="A7413" t="s">
        <v>36</v>
      </c>
      <c r="B7413">
        <v>529091337</v>
      </c>
      <c r="C7413" t="s">
        <v>20139</v>
      </c>
      <c r="D7413" t="str">
        <f t="shared" si="345"/>
        <v>2023-05-24</v>
      </c>
      <c r="E7413">
        <f t="shared" si="346"/>
        <v>2023</v>
      </c>
      <c r="F7413">
        <f t="shared" si="347"/>
        <v>5</v>
      </c>
      <c r="G7413" t="s">
        <v>20140</v>
      </c>
      <c r="H7413" t="s">
        <v>9491</v>
      </c>
      <c r="I7413">
        <v>0</v>
      </c>
      <c r="K7413" t="s">
        <v>7</v>
      </c>
      <c r="O7413">
        <v>3372441</v>
      </c>
      <c r="P7413" t="s">
        <v>9492</v>
      </c>
      <c r="Q7413" t="s">
        <v>9491</v>
      </c>
      <c r="R7413" t="b">
        <v>0</v>
      </c>
      <c r="S7413" t="s">
        <v>9493</v>
      </c>
      <c r="T7413">
        <v>4646</v>
      </c>
      <c r="U7413">
        <v>0</v>
      </c>
      <c r="V7413">
        <v>606431</v>
      </c>
      <c r="W7413">
        <v>5</v>
      </c>
      <c r="Z7413" t="s">
        <v>9494</v>
      </c>
      <c r="AB7413" t="s">
        <v>8</v>
      </c>
    </row>
    <row r="7414" spans="1:28">
      <c r="A7414" t="s">
        <v>36</v>
      </c>
      <c r="B7414">
        <v>529061889</v>
      </c>
      <c r="C7414" t="s">
        <v>20141</v>
      </c>
      <c r="D7414" t="str">
        <f t="shared" si="345"/>
        <v>2023-05-23</v>
      </c>
      <c r="E7414">
        <f t="shared" si="346"/>
        <v>2023</v>
      </c>
      <c r="F7414">
        <f t="shared" si="347"/>
        <v>5</v>
      </c>
      <c r="G7414" t="s">
        <v>20142</v>
      </c>
      <c r="H7414" t="s">
        <v>45</v>
      </c>
      <c r="I7414">
        <v>1</v>
      </c>
      <c r="J7414" t="s">
        <v>46</v>
      </c>
      <c r="K7414" t="s">
        <v>7</v>
      </c>
      <c r="O7414">
        <v>6547283</v>
      </c>
      <c r="P7414" t="s">
        <v>6546</v>
      </c>
      <c r="Q7414" t="s">
        <v>6547</v>
      </c>
      <c r="R7414" t="b">
        <v>0</v>
      </c>
      <c r="S7414" t="s">
        <v>6548</v>
      </c>
      <c r="T7414">
        <v>107</v>
      </c>
      <c r="U7414">
        <v>53</v>
      </c>
      <c r="V7414">
        <v>4177</v>
      </c>
      <c r="W7414">
        <v>3348</v>
      </c>
      <c r="Z7414" t="s">
        <v>6549</v>
      </c>
      <c r="AB7414" t="s">
        <v>7</v>
      </c>
    </row>
    <row r="7415" spans="1:28">
      <c r="A7415" t="s">
        <v>36</v>
      </c>
      <c r="B7415">
        <v>529061069</v>
      </c>
      <c r="C7415" t="s">
        <v>20143</v>
      </c>
      <c r="D7415" t="str">
        <f t="shared" si="345"/>
        <v>2023-05-23</v>
      </c>
      <c r="E7415">
        <f t="shared" si="346"/>
        <v>2023</v>
      </c>
      <c r="F7415">
        <f t="shared" si="347"/>
        <v>5</v>
      </c>
      <c r="G7415" t="s">
        <v>20144</v>
      </c>
      <c r="H7415" t="s">
        <v>45</v>
      </c>
      <c r="I7415">
        <v>0</v>
      </c>
      <c r="J7415" t="s">
        <v>46</v>
      </c>
      <c r="K7415" t="s">
        <v>7</v>
      </c>
      <c r="O7415">
        <v>6547283</v>
      </c>
      <c r="P7415" t="s">
        <v>6546</v>
      </c>
      <c r="Q7415" t="s">
        <v>6547</v>
      </c>
      <c r="R7415" t="b">
        <v>0</v>
      </c>
      <c r="S7415" t="s">
        <v>6548</v>
      </c>
      <c r="T7415">
        <v>107</v>
      </c>
      <c r="U7415">
        <v>53</v>
      </c>
      <c r="V7415">
        <v>4177</v>
      </c>
      <c r="W7415">
        <v>3348</v>
      </c>
      <c r="Z7415" t="s">
        <v>6549</v>
      </c>
      <c r="AB7415" t="s">
        <v>7</v>
      </c>
    </row>
    <row r="7416" spans="1:28">
      <c r="A7416" t="s">
        <v>36</v>
      </c>
      <c r="B7416">
        <v>529060585</v>
      </c>
      <c r="C7416" t="s">
        <v>20145</v>
      </c>
      <c r="D7416" t="str">
        <f t="shared" si="345"/>
        <v>2023-05-23</v>
      </c>
      <c r="E7416">
        <f t="shared" si="346"/>
        <v>2023</v>
      </c>
      <c r="F7416">
        <f t="shared" si="347"/>
        <v>5</v>
      </c>
      <c r="G7416" t="s">
        <v>20146</v>
      </c>
      <c r="H7416" t="s">
        <v>45</v>
      </c>
      <c r="I7416">
        <v>0</v>
      </c>
      <c r="J7416" t="s">
        <v>46</v>
      </c>
      <c r="K7416" t="s">
        <v>7</v>
      </c>
      <c r="O7416">
        <v>6547283</v>
      </c>
      <c r="P7416" t="s">
        <v>6546</v>
      </c>
      <c r="Q7416" t="s">
        <v>6547</v>
      </c>
      <c r="R7416" t="b">
        <v>0</v>
      </c>
      <c r="S7416" t="s">
        <v>6548</v>
      </c>
      <c r="T7416">
        <v>107</v>
      </c>
      <c r="U7416">
        <v>53</v>
      </c>
      <c r="V7416">
        <v>4177</v>
      </c>
      <c r="W7416">
        <v>3348</v>
      </c>
      <c r="Z7416" t="s">
        <v>6549</v>
      </c>
      <c r="AB7416" t="s">
        <v>7</v>
      </c>
    </row>
    <row r="7417" spans="1:28">
      <c r="A7417" t="s">
        <v>36</v>
      </c>
      <c r="B7417">
        <v>529058779</v>
      </c>
      <c r="C7417" t="s">
        <v>20147</v>
      </c>
      <c r="D7417" t="str">
        <f t="shared" si="345"/>
        <v>2023-05-23</v>
      </c>
      <c r="E7417">
        <f t="shared" si="346"/>
        <v>2023</v>
      </c>
      <c r="F7417">
        <f t="shared" si="347"/>
        <v>5</v>
      </c>
      <c r="G7417" t="s">
        <v>20148</v>
      </c>
      <c r="H7417" t="s">
        <v>45</v>
      </c>
      <c r="I7417">
        <v>1</v>
      </c>
      <c r="J7417" t="s">
        <v>46</v>
      </c>
      <c r="K7417" t="s">
        <v>7</v>
      </c>
      <c r="O7417">
        <v>6547283</v>
      </c>
      <c r="P7417" t="s">
        <v>6546</v>
      </c>
      <c r="Q7417" t="s">
        <v>6547</v>
      </c>
      <c r="R7417" t="b">
        <v>0</v>
      </c>
      <c r="S7417" t="s">
        <v>6548</v>
      </c>
      <c r="T7417">
        <v>107</v>
      </c>
      <c r="U7417">
        <v>53</v>
      </c>
      <c r="V7417">
        <v>4177</v>
      </c>
      <c r="W7417">
        <v>3348</v>
      </c>
      <c r="Z7417" t="s">
        <v>6549</v>
      </c>
      <c r="AB7417" t="s">
        <v>7</v>
      </c>
    </row>
    <row r="7418" spans="1:28">
      <c r="A7418" t="s">
        <v>36</v>
      </c>
      <c r="B7418">
        <v>528986459</v>
      </c>
      <c r="C7418" t="s">
        <v>20149</v>
      </c>
      <c r="D7418" t="str">
        <f t="shared" si="345"/>
        <v>2023-05-23</v>
      </c>
      <c r="E7418">
        <f t="shared" si="346"/>
        <v>2023</v>
      </c>
      <c r="F7418">
        <f t="shared" si="347"/>
        <v>5</v>
      </c>
      <c r="G7418" t="s">
        <v>20150</v>
      </c>
      <c r="H7418" t="s">
        <v>632</v>
      </c>
      <c r="I7418">
        <v>0</v>
      </c>
      <c r="K7418" t="s">
        <v>7</v>
      </c>
      <c r="O7418">
        <v>6949698</v>
      </c>
      <c r="P7418" t="s">
        <v>20151</v>
      </c>
      <c r="Q7418" t="s">
        <v>20152</v>
      </c>
      <c r="R7418" t="b">
        <v>0</v>
      </c>
      <c r="S7418" t="s">
        <v>20153</v>
      </c>
      <c r="T7418">
        <v>20</v>
      </c>
      <c r="U7418">
        <v>0</v>
      </c>
      <c r="V7418">
        <v>1340</v>
      </c>
      <c r="W7418">
        <v>65</v>
      </c>
      <c r="Z7418" t="s">
        <v>20154</v>
      </c>
      <c r="AB7418" t="s">
        <v>8</v>
      </c>
    </row>
    <row r="7419" spans="1:28">
      <c r="A7419" t="s">
        <v>36</v>
      </c>
      <c r="B7419">
        <v>528952487</v>
      </c>
      <c r="C7419" t="s">
        <v>20155</v>
      </c>
      <c r="D7419" t="str">
        <f t="shared" si="345"/>
        <v>2023-05-23</v>
      </c>
      <c r="E7419">
        <f t="shared" si="346"/>
        <v>2023</v>
      </c>
      <c r="F7419">
        <f t="shared" si="347"/>
        <v>5</v>
      </c>
      <c r="G7419" t="s">
        <v>18113</v>
      </c>
      <c r="H7419" t="s">
        <v>12637</v>
      </c>
      <c r="I7419">
        <v>0</v>
      </c>
      <c r="K7419" t="s">
        <v>7</v>
      </c>
      <c r="O7419">
        <v>6018168</v>
      </c>
      <c r="P7419" t="s">
        <v>134</v>
      </c>
      <c r="Q7419" t="s">
        <v>134</v>
      </c>
      <c r="R7419" t="b">
        <v>1</v>
      </c>
      <c r="S7419" t="s">
        <v>135</v>
      </c>
      <c r="T7419">
        <v>18846</v>
      </c>
      <c r="U7419">
        <v>23</v>
      </c>
      <c r="V7419">
        <v>183387</v>
      </c>
      <c r="W7419">
        <v>3295</v>
      </c>
      <c r="Z7419" t="s">
        <v>136</v>
      </c>
      <c r="AB7419" t="s">
        <v>8</v>
      </c>
    </row>
    <row r="7420" spans="1:28">
      <c r="A7420" t="s">
        <v>36</v>
      </c>
      <c r="B7420">
        <v>528922442</v>
      </c>
      <c r="C7420" t="s">
        <v>20156</v>
      </c>
      <c r="D7420" t="str">
        <f t="shared" si="345"/>
        <v>2023-05-22</v>
      </c>
      <c r="E7420">
        <f t="shared" si="346"/>
        <v>2023</v>
      </c>
      <c r="F7420">
        <f t="shared" si="347"/>
        <v>5</v>
      </c>
      <c r="G7420" t="s">
        <v>20157</v>
      </c>
      <c r="H7420" t="s">
        <v>39</v>
      </c>
      <c r="I7420">
        <v>0</v>
      </c>
      <c r="J7420" t="s">
        <v>46</v>
      </c>
      <c r="K7420" t="s">
        <v>7</v>
      </c>
      <c r="O7420">
        <v>1780994</v>
      </c>
      <c r="P7420" t="s">
        <v>4845</v>
      </c>
      <c r="Q7420" t="s">
        <v>4845</v>
      </c>
      <c r="R7420" t="b">
        <v>0</v>
      </c>
      <c r="S7420" t="s">
        <v>4846</v>
      </c>
      <c r="T7420">
        <v>550</v>
      </c>
      <c r="U7420">
        <v>230</v>
      </c>
      <c r="V7420">
        <v>50806</v>
      </c>
      <c r="W7420">
        <v>88474</v>
      </c>
      <c r="Z7420" t="s">
        <v>4847</v>
      </c>
      <c r="AB7420" t="s">
        <v>7</v>
      </c>
    </row>
    <row r="7421" spans="1:28">
      <c r="A7421" t="s">
        <v>36</v>
      </c>
      <c r="B7421">
        <v>528918562</v>
      </c>
      <c r="C7421" t="s">
        <v>20158</v>
      </c>
      <c r="D7421" t="str">
        <f t="shared" si="345"/>
        <v>2023-05-22</v>
      </c>
      <c r="E7421">
        <f t="shared" si="346"/>
        <v>2023</v>
      </c>
      <c r="F7421">
        <f t="shared" si="347"/>
        <v>5</v>
      </c>
      <c r="G7421" t="s">
        <v>20159</v>
      </c>
      <c r="H7421" t="s">
        <v>15125</v>
      </c>
      <c r="I7421">
        <v>0</v>
      </c>
      <c r="K7421" t="s">
        <v>8</v>
      </c>
      <c r="O7421">
        <v>47688</v>
      </c>
      <c r="P7421" t="s">
        <v>15125</v>
      </c>
      <c r="Q7421" t="s">
        <v>15125</v>
      </c>
      <c r="R7421" t="b">
        <v>0</v>
      </c>
      <c r="S7421" t="s">
        <v>1531</v>
      </c>
      <c r="T7421">
        <v>33511</v>
      </c>
      <c r="U7421">
        <v>870</v>
      </c>
      <c r="V7421">
        <v>2187060</v>
      </c>
      <c r="W7421">
        <v>34</v>
      </c>
      <c r="Z7421" t="s">
        <v>15126</v>
      </c>
      <c r="AB7421" t="s">
        <v>8</v>
      </c>
    </row>
    <row r="7422" spans="1:28">
      <c r="A7422" t="s">
        <v>36</v>
      </c>
      <c r="B7422">
        <v>528916698</v>
      </c>
      <c r="C7422" t="s">
        <v>20160</v>
      </c>
      <c r="D7422" t="str">
        <f t="shared" si="345"/>
        <v>2023-05-22</v>
      </c>
      <c r="E7422">
        <f t="shared" si="346"/>
        <v>2023</v>
      </c>
      <c r="F7422">
        <f t="shared" si="347"/>
        <v>5</v>
      </c>
      <c r="G7422" t="s">
        <v>20161</v>
      </c>
      <c r="H7422" t="s">
        <v>19695</v>
      </c>
      <c r="I7422">
        <v>0</v>
      </c>
      <c r="K7422" t="s">
        <v>8</v>
      </c>
      <c r="O7422">
        <v>595702</v>
      </c>
      <c r="P7422" t="s">
        <v>19696</v>
      </c>
      <c r="Q7422" t="s">
        <v>19697</v>
      </c>
      <c r="R7422" t="b">
        <v>0</v>
      </c>
      <c r="S7422" t="s">
        <v>19698</v>
      </c>
      <c r="T7422">
        <v>4556</v>
      </c>
      <c r="U7422">
        <v>60</v>
      </c>
      <c r="V7422">
        <v>2137795</v>
      </c>
      <c r="W7422">
        <v>5</v>
      </c>
      <c r="Z7422" t="s">
        <v>19699</v>
      </c>
      <c r="AB7422" t="s">
        <v>8</v>
      </c>
    </row>
    <row r="7423" spans="1:28">
      <c r="A7423" t="s">
        <v>36</v>
      </c>
      <c r="B7423">
        <v>528916571</v>
      </c>
      <c r="C7423" t="s">
        <v>20162</v>
      </c>
      <c r="D7423" t="str">
        <f t="shared" si="345"/>
        <v>2023-05-22</v>
      </c>
      <c r="E7423">
        <f t="shared" si="346"/>
        <v>2023</v>
      </c>
      <c r="F7423">
        <f t="shared" si="347"/>
        <v>5</v>
      </c>
      <c r="G7423" t="s">
        <v>20163</v>
      </c>
      <c r="H7423" t="s">
        <v>9491</v>
      </c>
      <c r="I7423">
        <v>0</v>
      </c>
      <c r="K7423" t="s">
        <v>8</v>
      </c>
      <c r="O7423">
        <v>3372441</v>
      </c>
      <c r="P7423" t="s">
        <v>9492</v>
      </c>
      <c r="Q7423" t="s">
        <v>9491</v>
      </c>
      <c r="R7423" t="b">
        <v>0</v>
      </c>
      <c r="S7423" t="s">
        <v>9493</v>
      </c>
      <c r="T7423">
        <v>4646</v>
      </c>
      <c r="U7423">
        <v>0</v>
      </c>
      <c r="V7423">
        <v>606431</v>
      </c>
      <c r="W7423">
        <v>5</v>
      </c>
      <c r="Z7423" t="s">
        <v>9494</v>
      </c>
      <c r="AB7423" t="s">
        <v>8</v>
      </c>
    </row>
    <row r="7424" spans="1:28">
      <c r="A7424" t="s">
        <v>36</v>
      </c>
      <c r="B7424">
        <v>528875341</v>
      </c>
      <c r="C7424" t="s">
        <v>20164</v>
      </c>
      <c r="D7424" t="str">
        <f t="shared" si="345"/>
        <v>2023-05-22</v>
      </c>
      <c r="E7424">
        <f t="shared" si="346"/>
        <v>2023</v>
      </c>
      <c r="F7424">
        <f t="shared" si="347"/>
        <v>5</v>
      </c>
      <c r="G7424" t="s">
        <v>18113</v>
      </c>
      <c r="H7424" t="s">
        <v>12637</v>
      </c>
      <c r="I7424">
        <v>1</v>
      </c>
      <c r="K7424" t="s">
        <v>7</v>
      </c>
      <c r="O7424">
        <v>6018168</v>
      </c>
      <c r="P7424" t="s">
        <v>134</v>
      </c>
      <c r="Q7424" t="s">
        <v>134</v>
      </c>
      <c r="R7424" t="b">
        <v>1</v>
      </c>
      <c r="S7424" t="s">
        <v>135</v>
      </c>
      <c r="T7424">
        <v>18846</v>
      </c>
      <c r="U7424">
        <v>23</v>
      </c>
      <c r="V7424">
        <v>183387</v>
      </c>
      <c r="W7424">
        <v>3295</v>
      </c>
      <c r="Z7424" t="s">
        <v>136</v>
      </c>
      <c r="AB7424" t="s">
        <v>8</v>
      </c>
    </row>
    <row r="7425" spans="1:28">
      <c r="A7425" t="s">
        <v>36</v>
      </c>
      <c r="B7425">
        <v>528836488</v>
      </c>
      <c r="C7425" t="s">
        <v>20165</v>
      </c>
      <c r="D7425" t="str">
        <f t="shared" si="345"/>
        <v>2023-05-22</v>
      </c>
      <c r="E7425">
        <f t="shared" si="346"/>
        <v>2023</v>
      </c>
      <c r="F7425">
        <f t="shared" si="347"/>
        <v>5</v>
      </c>
      <c r="G7425" t="s">
        <v>20166</v>
      </c>
      <c r="H7425" t="s">
        <v>39</v>
      </c>
      <c r="I7425">
        <v>0</v>
      </c>
      <c r="K7425" t="s">
        <v>7</v>
      </c>
      <c r="O7425">
        <v>245517</v>
      </c>
      <c r="P7425" t="s">
        <v>2522</v>
      </c>
      <c r="Q7425" t="s">
        <v>2522</v>
      </c>
      <c r="R7425" t="b">
        <v>1</v>
      </c>
      <c r="S7425" t="s">
        <v>2523</v>
      </c>
      <c r="T7425">
        <v>9120</v>
      </c>
      <c r="U7425">
        <v>16</v>
      </c>
      <c r="V7425">
        <v>4098</v>
      </c>
      <c r="W7425">
        <v>163</v>
      </c>
      <c r="Z7425" t="s">
        <v>2524</v>
      </c>
      <c r="AB7425" t="s">
        <v>8</v>
      </c>
    </row>
    <row r="7426" spans="1:28">
      <c r="A7426" t="s">
        <v>36</v>
      </c>
      <c r="B7426">
        <v>528801725</v>
      </c>
      <c r="C7426" t="s">
        <v>20167</v>
      </c>
      <c r="D7426" t="str">
        <f t="shared" si="345"/>
        <v>2023-05-22</v>
      </c>
      <c r="E7426">
        <f t="shared" si="346"/>
        <v>2023</v>
      </c>
      <c r="F7426">
        <f t="shared" si="347"/>
        <v>5</v>
      </c>
      <c r="G7426" t="s">
        <v>20168</v>
      </c>
      <c r="H7426" t="s">
        <v>12637</v>
      </c>
      <c r="I7426">
        <v>1</v>
      </c>
      <c r="K7426" t="s">
        <v>7</v>
      </c>
      <c r="O7426">
        <v>689912</v>
      </c>
      <c r="P7426" t="s">
        <v>20169</v>
      </c>
      <c r="Q7426" t="s">
        <v>20169</v>
      </c>
      <c r="R7426" t="b">
        <v>0</v>
      </c>
      <c r="S7426" t="s">
        <v>20170</v>
      </c>
      <c r="T7426">
        <v>24731</v>
      </c>
      <c r="U7426">
        <v>147</v>
      </c>
      <c r="V7426">
        <v>40059</v>
      </c>
      <c r="W7426">
        <v>2790</v>
      </c>
      <c r="Z7426" t="s">
        <v>20171</v>
      </c>
      <c r="AB7426" t="s">
        <v>8</v>
      </c>
    </row>
    <row r="7427" spans="1:28">
      <c r="A7427" t="s">
        <v>36</v>
      </c>
      <c r="B7427">
        <v>528792993</v>
      </c>
      <c r="C7427" t="s">
        <v>20172</v>
      </c>
      <c r="D7427" t="str">
        <f t="shared" ref="D7427:D7490" si="348">LEFT(C7427,10)</f>
        <v>2023-05-22</v>
      </c>
      <c r="E7427">
        <f t="shared" ref="E7427:E7490" si="349">YEAR(D7427)</f>
        <v>2023</v>
      </c>
      <c r="F7427">
        <f t="shared" ref="F7427:F7490" si="350">MONTH(D7427)</f>
        <v>5</v>
      </c>
      <c r="G7427" t="s">
        <v>20173</v>
      </c>
      <c r="H7427" t="s">
        <v>551</v>
      </c>
      <c r="I7427">
        <v>0</v>
      </c>
      <c r="K7427" t="s">
        <v>7</v>
      </c>
      <c r="O7427">
        <v>348830</v>
      </c>
      <c r="P7427" t="s">
        <v>550</v>
      </c>
      <c r="Q7427" t="s">
        <v>551</v>
      </c>
      <c r="R7427" t="b">
        <v>1</v>
      </c>
      <c r="S7427" t="s">
        <v>552</v>
      </c>
      <c r="T7427">
        <v>210850</v>
      </c>
      <c r="U7427">
        <v>139</v>
      </c>
      <c r="V7427">
        <v>202130</v>
      </c>
      <c r="W7427">
        <v>1408</v>
      </c>
      <c r="Z7427" t="s">
        <v>553</v>
      </c>
      <c r="AB7427" t="s">
        <v>8</v>
      </c>
    </row>
    <row r="7428" spans="1:28">
      <c r="A7428" t="s">
        <v>36</v>
      </c>
      <c r="B7428">
        <v>528788201</v>
      </c>
      <c r="C7428" t="s">
        <v>20174</v>
      </c>
      <c r="D7428" t="str">
        <f t="shared" si="348"/>
        <v>2023-05-22</v>
      </c>
      <c r="E7428">
        <f t="shared" si="349"/>
        <v>2023</v>
      </c>
      <c r="F7428">
        <f t="shared" si="350"/>
        <v>5</v>
      </c>
      <c r="G7428" t="s">
        <v>20175</v>
      </c>
      <c r="H7428" t="s">
        <v>39</v>
      </c>
      <c r="I7428">
        <v>0</v>
      </c>
      <c r="K7428" t="s">
        <v>7</v>
      </c>
      <c r="O7428">
        <v>3960872</v>
      </c>
      <c r="P7428" t="s">
        <v>174</v>
      </c>
      <c r="Q7428" t="s">
        <v>174</v>
      </c>
      <c r="R7428" t="b">
        <v>1</v>
      </c>
      <c r="S7428" t="s">
        <v>175</v>
      </c>
      <c r="T7428">
        <v>42517</v>
      </c>
      <c r="U7428">
        <v>189</v>
      </c>
      <c r="V7428">
        <v>91128</v>
      </c>
      <c r="W7428">
        <v>6800</v>
      </c>
      <c r="Z7428" t="s">
        <v>176</v>
      </c>
      <c r="AB7428" t="s">
        <v>7</v>
      </c>
    </row>
    <row r="7429" spans="1:28">
      <c r="A7429" t="s">
        <v>36</v>
      </c>
      <c r="B7429">
        <v>528788181</v>
      </c>
      <c r="C7429" t="s">
        <v>20176</v>
      </c>
      <c r="D7429" t="str">
        <f t="shared" si="348"/>
        <v>2023-05-22</v>
      </c>
      <c r="E7429">
        <f t="shared" si="349"/>
        <v>2023</v>
      </c>
      <c r="F7429">
        <f t="shared" si="350"/>
        <v>5</v>
      </c>
      <c r="G7429" t="s">
        <v>20177</v>
      </c>
      <c r="H7429" t="s">
        <v>39</v>
      </c>
      <c r="I7429">
        <v>0</v>
      </c>
      <c r="K7429" t="s">
        <v>7</v>
      </c>
      <c r="O7429">
        <v>3960872</v>
      </c>
      <c r="P7429" t="s">
        <v>174</v>
      </c>
      <c r="Q7429" t="s">
        <v>174</v>
      </c>
      <c r="R7429" t="b">
        <v>1</v>
      </c>
      <c r="S7429" t="s">
        <v>175</v>
      </c>
      <c r="T7429">
        <v>42517</v>
      </c>
      <c r="U7429">
        <v>189</v>
      </c>
      <c r="V7429">
        <v>91128</v>
      </c>
      <c r="W7429">
        <v>6800</v>
      </c>
      <c r="Z7429" t="s">
        <v>176</v>
      </c>
      <c r="AB7429" t="s">
        <v>7</v>
      </c>
    </row>
    <row r="7430" spans="1:28">
      <c r="A7430" t="s">
        <v>36</v>
      </c>
      <c r="B7430">
        <v>528785538</v>
      </c>
      <c r="C7430" t="s">
        <v>20178</v>
      </c>
      <c r="D7430" t="str">
        <f t="shared" si="348"/>
        <v>2023-05-22</v>
      </c>
      <c r="E7430">
        <f t="shared" si="349"/>
        <v>2023</v>
      </c>
      <c r="F7430">
        <f t="shared" si="350"/>
        <v>5</v>
      </c>
      <c r="G7430" t="s">
        <v>20179</v>
      </c>
      <c r="H7430" t="s">
        <v>45</v>
      </c>
      <c r="I7430">
        <v>0</v>
      </c>
      <c r="K7430" t="s">
        <v>7</v>
      </c>
      <c r="O7430">
        <v>6387468</v>
      </c>
      <c r="P7430" t="s">
        <v>20180</v>
      </c>
      <c r="Q7430" t="s">
        <v>20181</v>
      </c>
      <c r="R7430" t="b">
        <v>0</v>
      </c>
      <c r="S7430" t="s">
        <v>16967</v>
      </c>
      <c r="T7430">
        <v>5653</v>
      </c>
      <c r="U7430">
        <v>2096</v>
      </c>
      <c r="V7430">
        <v>9472</v>
      </c>
      <c r="W7430">
        <v>0</v>
      </c>
      <c r="Z7430" t="s">
        <v>20182</v>
      </c>
      <c r="AB7430" t="s">
        <v>8</v>
      </c>
    </row>
    <row r="7431" spans="1:28">
      <c r="A7431" t="s">
        <v>36</v>
      </c>
      <c r="B7431">
        <v>528783333</v>
      </c>
      <c r="C7431" t="s">
        <v>20183</v>
      </c>
      <c r="D7431" t="str">
        <f t="shared" si="348"/>
        <v>2023-05-22</v>
      </c>
      <c r="E7431">
        <f t="shared" si="349"/>
        <v>2023</v>
      </c>
      <c r="F7431">
        <f t="shared" si="350"/>
        <v>5</v>
      </c>
      <c r="G7431" t="s">
        <v>20184</v>
      </c>
      <c r="H7431" t="s">
        <v>15125</v>
      </c>
      <c r="I7431">
        <v>0</v>
      </c>
      <c r="K7431" t="s">
        <v>7</v>
      </c>
      <c r="O7431">
        <v>47688</v>
      </c>
      <c r="P7431" t="s">
        <v>15125</v>
      </c>
      <c r="Q7431" t="s">
        <v>15125</v>
      </c>
      <c r="R7431" t="b">
        <v>0</v>
      </c>
      <c r="S7431" t="s">
        <v>1531</v>
      </c>
      <c r="T7431">
        <v>33511</v>
      </c>
      <c r="U7431">
        <v>870</v>
      </c>
      <c r="V7431">
        <v>2187060</v>
      </c>
      <c r="W7431">
        <v>34</v>
      </c>
      <c r="Z7431" t="s">
        <v>15126</v>
      </c>
      <c r="AB7431" t="s">
        <v>8</v>
      </c>
    </row>
    <row r="7432" spans="1:28">
      <c r="A7432" t="s">
        <v>36</v>
      </c>
      <c r="B7432">
        <v>528782571</v>
      </c>
      <c r="C7432" t="s">
        <v>20185</v>
      </c>
      <c r="D7432" t="str">
        <f t="shared" si="348"/>
        <v>2023-05-22</v>
      </c>
      <c r="E7432">
        <f t="shared" si="349"/>
        <v>2023</v>
      </c>
      <c r="F7432">
        <f t="shared" si="350"/>
        <v>5</v>
      </c>
      <c r="G7432" t="s">
        <v>20186</v>
      </c>
      <c r="H7432" t="s">
        <v>19695</v>
      </c>
      <c r="I7432">
        <v>0</v>
      </c>
      <c r="K7432" t="s">
        <v>7</v>
      </c>
      <c r="O7432">
        <v>595702</v>
      </c>
      <c r="P7432" t="s">
        <v>19696</v>
      </c>
      <c r="Q7432" t="s">
        <v>19697</v>
      </c>
      <c r="R7432" t="b">
        <v>0</v>
      </c>
      <c r="S7432" t="s">
        <v>19698</v>
      </c>
      <c r="T7432">
        <v>4556</v>
      </c>
      <c r="U7432">
        <v>60</v>
      </c>
      <c r="V7432">
        <v>2137795</v>
      </c>
      <c r="W7432">
        <v>5</v>
      </c>
      <c r="Z7432" t="s">
        <v>19699</v>
      </c>
      <c r="AB7432" t="s">
        <v>8</v>
      </c>
    </row>
    <row r="7433" spans="1:28">
      <c r="A7433" t="s">
        <v>36</v>
      </c>
      <c r="B7433">
        <v>528782517</v>
      </c>
      <c r="C7433" t="s">
        <v>20187</v>
      </c>
      <c r="D7433" t="str">
        <f t="shared" si="348"/>
        <v>2023-05-22</v>
      </c>
      <c r="E7433">
        <f t="shared" si="349"/>
        <v>2023</v>
      </c>
      <c r="F7433">
        <f t="shared" si="350"/>
        <v>5</v>
      </c>
      <c r="G7433" t="s">
        <v>20188</v>
      </c>
      <c r="H7433" t="s">
        <v>9491</v>
      </c>
      <c r="I7433">
        <v>0</v>
      </c>
      <c r="K7433" t="s">
        <v>7</v>
      </c>
      <c r="O7433">
        <v>3372441</v>
      </c>
      <c r="P7433" t="s">
        <v>9492</v>
      </c>
      <c r="Q7433" t="s">
        <v>9491</v>
      </c>
      <c r="R7433" t="b">
        <v>0</v>
      </c>
      <c r="S7433" t="s">
        <v>9493</v>
      </c>
      <c r="T7433">
        <v>4646</v>
      </c>
      <c r="U7433">
        <v>0</v>
      </c>
      <c r="V7433">
        <v>606431</v>
      </c>
      <c r="W7433">
        <v>5</v>
      </c>
      <c r="Z7433" t="s">
        <v>9494</v>
      </c>
      <c r="AB7433" t="s">
        <v>8</v>
      </c>
    </row>
    <row r="7434" spans="1:28">
      <c r="A7434" t="s">
        <v>36</v>
      </c>
      <c r="B7434">
        <v>528778995</v>
      </c>
      <c r="C7434" t="s">
        <v>20189</v>
      </c>
      <c r="D7434" t="str">
        <f t="shared" si="348"/>
        <v>2023-05-22</v>
      </c>
      <c r="E7434">
        <f t="shared" si="349"/>
        <v>2023</v>
      </c>
      <c r="F7434">
        <f t="shared" si="350"/>
        <v>5</v>
      </c>
      <c r="G7434" t="s">
        <v>20190</v>
      </c>
      <c r="H7434" t="s">
        <v>632</v>
      </c>
      <c r="I7434">
        <v>0</v>
      </c>
      <c r="K7434" t="s">
        <v>7</v>
      </c>
      <c r="O7434">
        <v>284541</v>
      </c>
      <c r="P7434" t="s">
        <v>16320</v>
      </c>
      <c r="Q7434" t="s">
        <v>16321</v>
      </c>
      <c r="R7434" t="b">
        <v>1</v>
      </c>
      <c r="S7434" t="s">
        <v>16322</v>
      </c>
      <c r="T7434">
        <v>52839</v>
      </c>
      <c r="U7434">
        <v>0</v>
      </c>
      <c r="V7434">
        <v>480210</v>
      </c>
      <c r="W7434">
        <v>0</v>
      </c>
      <c r="Z7434" t="s">
        <v>16323</v>
      </c>
      <c r="AB7434" t="s">
        <v>8</v>
      </c>
    </row>
    <row r="7435" spans="1:28">
      <c r="A7435" t="s">
        <v>36</v>
      </c>
      <c r="B7435">
        <v>528762430</v>
      </c>
      <c r="C7435" t="s">
        <v>20191</v>
      </c>
      <c r="D7435" t="str">
        <f t="shared" si="348"/>
        <v>2023-05-21</v>
      </c>
      <c r="E7435">
        <f t="shared" si="349"/>
        <v>2023</v>
      </c>
      <c r="F7435">
        <f t="shared" si="350"/>
        <v>5</v>
      </c>
      <c r="G7435" t="s">
        <v>20192</v>
      </c>
      <c r="H7435" t="s">
        <v>15125</v>
      </c>
      <c r="I7435">
        <v>0</v>
      </c>
      <c r="K7435" t="s">
        <v>7</v>
      </c>
      <c r="O7435">
        <v>47688</v>
      </c>
      <c r="P7435" t="s">
        <v>15125</v>
      </c>
      <c r="Q7435" t="s">
        <v>15125</v>
      </c>
      <c r="R7435" t="b">
        <v>0</v>
      </c>
      <c r="S7435" t="s">
        <v>1531</v>
      </c>
      <c r="T7435">
        <v>33511</v>
      </c>
      <c r="U7435">
        <v>870</v>
      </c>
      <c r="V7435">
        <v>2187060</v>
      </c>
      <c r="W7435">
        <v>34</v>
      </c>
      <c r="Z7435" t="s">
        <v>15126</v>
      </c>
      <c r="AB7435" t="s">
        <v>7</v>
      </c>
    </row>
    <row r="7436" spans="1:28">
      <c r="A7436" t="s">
        <v>36</v>
      </c>
      <c r="B7436">
        <v>528729334</v>
      </c>
      <c r="C7436" t="s">
        <v>20193</v>
      </c>
      <c r="D7436" t="str">
        <f t="shared" si="348"/>
        <v>2023-05-21</v>
      </c>
      <c r="E7436">
        <f t="shared" si="349"/>
        <v>2023</v>
      </c>
      <c r="F7436">
        <f t="shared" si="350"/>
        <v>5</v>
      </c>
      <c r="G7436" t="s">
        <v>20194</v>
      </c>
      <c r="H7436" t="s">
        <v>15250</v>
      </c>
      <c r="I7436">
        <v>0</v>
      </c>
      <c r="K7436" t="s">
        <v>8</v>
      </c>
      <c r="O7436">
        <v>56948</v>
      </c>
      <c r="P7436" t="s">
        <v>15251</v>
      </c>
      <c r="Q7436" t="s">
        <v>15252</v>
      </c>
      <c r="R7436" t="b">
        <v>0</v>
      </c>
      <c r="S7436" t="s">
        <v>15253</v>
      </c>
      <c r="T7436">
        <v>4684</v>
      </c>
      <c r="U7436">
        <v>5</v>
      </c>
      <c r="V7436">
        <v>651076</v>
      </c>
      <c r="W7436">
        <v>38</v>
      </c>
      <c r="Z7436" t="s">
        <v>15254</v>
      </c>
      <c r="AB7436" t="s">
        <v>8</v>
      </c>
    </row>
    <row r="7437" spans="1:28">
      <c r="A7437" t="s">
        <v>36</v>
      </c>
      <c r="B7437">
        <v>528710548</v>
      </c>
      <c r="C7437" t="s">
        <v>20195</v>
      </c>
      <c r="D7437" t="str">
        <f t="shared" si="348"/>
        <v>2023-05-20</v>
      </c>
      <c r="E7437">
        <f t="shared" si="349"/>
        <v>2023</v>
      </c>
      <c r="F7437">
        <f t="shared" si="350"/>
        <v>5</v>
      </c>
      <c r="G7437" t="s">
        <v>18113</v>
      </c>
      <c r="H7437" t="s">
        <v>12637</v>
      </c>
      <c r="I7437">
        <v>0</v>
      </c>
      <c r="K7437" t="s">
        <v>7</v>
      </c>
      <c r="L7437">
        <v>528710548</v>
      </c>
      <c r="O7437">
        <v>6018168</v>
      </c>
      <c r="P7437" t="s">
        <v>134</v>
      </c>
      <c r="Q7437" t="s">
        <v>134</v>
      </c>
      <c r="R7437" t="b">
        <v>1</v>
      </c>
      <c r="S7437" t="s">
        <v>135</v>
      </c>
      <c r="T7437">
        <v>18846</v>
      </c>
      <c r="U7437">
        <v>23</v>
      </c>
      <c r="V7437">
        <v>183387</v>
      </c>
      <c r="W7437">
        <v>3295</v>
      </c>
      <c r="Z7437" t="s">
        <v>136</v>
      </c>
      <c r="AB7437" t="s">
        <v>8</v>
      </c>
    </row>
    <row r="7438" spans="1:28">
      <c r="A7438" t="s">
        <v>36</v>
      </c>
      <c r="B7438">
        <v>528701274</v>
      </c>
      <c r="C7438" t="s">
        <v>20196</v>
      </c>
      <c r="D7438" t="str">
        <f t="shared" si="348"/>
        <v>2023-05-20</v>
      </c>
      <c r="E7438">
        <f t="shared" si="349"/>
        <v>2023</v>
      </c>
      <c r="F7438">
        <f t="shared" si="350"/>
        <v>5</v>
      </c>
      <c r="G7438" t="s">
        <v>20197</v>
      </c>
      <c r="H7438" t="s">
        <v>15125</v>
      </c>
      <c r="I7438">
        <v>0</v>
      </c>
      <c r="K7438" t="s">
        <v>7</v>
      </c>
      <c r="O7438">
        <v>47688</v>
      </c>
      <c r="P7438" t="s">
        <v>15125</v>
      </c>
      <c r="Q7438" t="s">
        <v>15125</v>
      </c>
      <c r="R7438" t="b">
        <v>0</v>
      </c>
      <c r="S7438" t="s">
        <v>1531</v>
      </c>
      <c r="T7438">
        <v>33511</v>
      </c>
      <c r="U7438">
        <v>870</v>
      </c>
      <c r="V7438">
        <v>2187060</v>
      </c>
      <c r="W7438">
        <v>34</v>
      </c>
      <c r="Z7438" t="s">
        <v>15126</v>
      </c>
      <c r="AB7438" t="s">
        <v>7</v>
      </c>
    </row>
    <row r="7439" spans="1:28">
      <c r="A7439" t="s">
        <v>36</v>
      </c>
      <c r="B7439">
        <v>528686375</v>
      </c>
      <c r="C7439" t="s">
        <v>20198</v>
      </c>
      <c r="D7439" t="str">
        <f t="shared" si="348"/>
        <v>2023-05-20</v>
      </c>
      <c r="E7439">
        <f t="shared" si="349"/>
        <v>2023</v>
      </c>
      <c r="F7439">
        <f t="shared" si="350"/>
        <v>5</v>
      </c>
      <c r="G7439" t="s">
        <v>20199</v>
      </c>
      <c r="H7439" t="s">
        <v>15250</v>
      </c>
      <c r="I7439">
        <v>0</v>
      </c>
      <c r="K7439" t="s">
        <v>9</v>
      </c>
      <c r="O7439">
        <v>56948</v>
      </c>
      <c r="P7439" t="s">
        <v>15251</v>
      </c>
      <c r="Q7439" t="s">
        <v>15252</v>
      </c>
      <c r="R7439" t="b">
        <v>0</v>
      </c>
      <c r="S7439" t="s">
        <v>15253</v>
      </c>
      <c r="T7439">
        <v>4684</v>
      </c>
      <c r="U7439">
        <v>5</v>
      </c>
      <c r="V7439">
        <v>651076</v>
      </c>
      <c r="W7439">
        <v>38</v>
      </c>
      <c r="Z7439" t="s">
        <v>15254</v>
      </c>
      <c r="AB7439" t="s">
        <v>9</v>
      </c>
    </row>
    <row r="7440" spans="1:28">
      <c r="A7440" t="s">
        <v>36</v>
      </c>
      <c r="B7440">
        <v>528680111</v>
      </c>
      <c r="C7440" t="s">
        <v>20200</v>
      </c>
      <c r="D7440" t="str">
        <f t="shared" si="348"/>
        <v>2023-05-20</v>
      </c>
      <c r="E7440">
        <f t="shared" si="349"/>
        <v>2023</v>
      </c>
      <c r="F7440">
        <f t="shared" si="350"/>
        <v>5</v>
      </c>
      <c r="G7440" t="s">
        <v>20201</v>
      </c>
      <c r="H7440" t="s">
        <v>15125</v>
      </c>
      <c r="I7440">
        <v>0</v>
      </c>
      <c r="K7440" t="s">
        <v>7</v>
      </c>
      <c r="O7440">
        <v>47688</v>
      </c>
      <c r="P7440" t="s">
        <v>15125</v>
      </c>
      <c r="Q7440" t="s">
        <v>15125</v>
      </c>
      <c r="R7440" t="b">
        <v>0</v>
      </c>
      <c r="S7440" t="s">
        <v>1531</v>
      </c>
      <c r="T7440">
        <v>33511</v>
      </c>
      <c r="U7440">
        <v>870</v>
      </c>
      <c r="V7440">
        <v>2187060</v>
      </c>
      <c r="W7440">
        <v>34</v>
      </c>
      <c r="Z7440" t="s">
        <v>15126</v>
      </c>
      <c r="AB7440" t="s">
        <v>8</v>
      </c>
    </row>
    <row r="7441" spans="1:28">
      <c r="A7441" t="s">
        <v>36</v>
      </c>
      <c r="B7441">
        <v>528671388</v>
      </c>
      <c r="C7441" t="s">
        <v>20202</v>
      </c>
      <c r="D7441" t="str">
        <f t="shared" si="348"/>
        <v>2023-05-20</v>
      </c>
      <c r="E7441">
        <f t="shared" si="349"/>
        <v>2023</v>
      </c>
      <c r="F7441">
        <f t="shared" si="350"/>
        <v>5</v>
      </c>
      <c r="G7441" t="s">
        <v>20203</v>
      </c>
      <c r="H7441" t="s">
        <v>15125</v>
      </c>
      <c r="I7441">
        <v>0</v>
      </c>
      <c r="K7441" t="s">
        <v>7</v>
      </c>
      <c r="O7441">
        <v>47688</v>
      </c>
      <c r="P7441" t="s">
        <v>15125</v>
      </c>
      <c r="Q7441" t="s">
        <v>15125</v>
      </c>
      <c r="R7441" t="b">
        <v>0</v>
      </c>
      <c r="S7441" t="s">
        <v>1531</v>
      </c>
      <c r="T7441">
        <v>33511</v>
      </c>
      <c r="U7441">
        <v>870</v>
      </c>
      <c r="V7441">
        <v>2187060</v>
      </c>
      <c r="W7441">
        <v>34</v>
      </c>
      <c r="Z7441" t="s">
        <v>15126</v>
      </c>
      <c r="AB7441" t="s">
        <v>7</v>
      </c>
    </row>
    <row r="7442" spans="1:28">
      <c r="A7442" t="s">
        <v>36</v>
      </c>
      <c r="B7442">
        <v>528665453</v>
      </c>
      <c r="C7442" t="s">
        <v>20204</v>
      </c>
      <c r="D7442" t="str">
        <f t="shared" si="348"/>
        <v>2023-05-19</v>
      </c>
      <c r="E7442">
        <f t="shared" si="349"/>
        <v>2023</v>
      </c>
      <c r="F7442">
        <f t="shared" si="350"/>
        <v>5</v>
      </c>
      <c r="G7442" t="s">
        <v>20205</v>
      </c>
      <c r="H7442" t="s">
        <v>39</v>
      </c>
      <c r="I7442">
        <v>2</v>
      </c>
      <c r="K7442" t="s">
        <v>9</v>
      </c>
      <c r="O7442">
        <v>5241584</v>
      </c>
      <c r="P7442" t="s">
        <v>17832</v>
      </c>
      <c r="Q7442" t="s">
        <v>17833</v>
      </c>
      <c r="R7442" t="b">
        <v>0</v>
      </c>
      <c r="S7442" t="s">
        <v>13770</v>
      </c>
      <c r="T7442">
        <v>3524</v>
      </c>
      <c r="U7442">
        <v>0</v>
      </c>
      <c r="V7442">
        <v>4967</v>
      </c>
      <c r="W7442">
        <v>3485</v>
      </c>
      <c r="Z7442" t="s">
        <v>17834</v>
      </c>
      <c r="AB7442" t="s">
        <v>8</v>
      </c>
    </row>
    <row r="7443" spans="1:28">
      <c r="A7443" t="s">
        <v>36</v>
      </c>
      <c r="B7443">
        <v>528665156</v>
      </c>
      <c r="C7443" t="s">
        <v>20206</v>
      </c>
      <c r="D7443" t="str">
        <f t="shared" si="348"/>
        <v>2023-05-19</v>
      </c>
      <c r="E7443">
        <f t="shared" si="349"/>
        <v>2023</v>
      </c>
      <c r="F7443">
        <f t="shared" si="350"/>
        <v>5</v>
      </c>
      <c r="G7443" t="s">
        <v>20207</v>
      </c>
      <c r="H7443" t="s">
        <v>39</v>
      </c>
      <c r="I7443">
        <v>1</v>
      </c>
      <c r="K7443" t="s">
        <v>9</v>
      </c>
      <c r="O7443">
        <v>5241584</v>
      </c>
      <c r="P7443" t="s">
        <v>17832</v>
      </c>
      <c r="Q7443" t="s">
        <v>17833</v>
      </c>
      <c r="R7443" t="b">
        <v>0</v>
      </c>
      <c r="S7443" t="s">
        <v>13770</v>
      </c>
      <c r="T7443">
        <v>3524</v>
      </c>
      <c r="U7443">
        <v>0</v>
      </c>
      <c r="V7443">
        <v>4967</v>
      </c>
      <c r="W7443">
        <v>3485</v>
      </c>
      <c r="Z7443" t="s">
        <v>17834</v>
      </c>
      <c r="AB7443" t="s">
        <v>8</v>
      </c>
    </row>
    <row r="7444" spans="1:28">
      <c r="A7444" t="s">
        <v>36</v>
      </c>
      <c r="B7444">
        <v>528630956</v>
      </c>
      <c r="C7444" t="s">
        <v>20208</v>
      </c>
      <c r="D7444" t="str">
        <f t="shared" si="348"/>
        <v>2023-05-19</v>
      </c>
      <c r="E7444">
        <f t="shared" si="349"/>
        <v>2023</v>
      </c>
      <c r="F7444">
        <f t="shared" si="350"/>
        <v>5</v>
      </c>
      <c r="G7444" t="s">
        <v>20209</v>
      </c>
      <c r="H7444" t="s">
        <v>45</v>
      </c>
      <c r="I7444">
        <v>0</v>
      </c>
      <c r="K7444" t="s">
        <v>8</v>
      </c>
      <c r="O7444">
        <v>5579229</v>
      </c>
      <c r="P7444" t="s">
        <v>20210</v>
      </c>
      <c r="Q7444" t="s">
        <v>20211</v>
      </c>
      <c r="R7444" t="b">
        <v>0</v>
      </c>
      <c r="S7444" t="s">
        <v>20212</v>
      </c>
      <c r="T7444">
        <v>6</v>
      </c>
      <c r="U7444">
        <v>11</v>
      </c>
      <c r="V7444">
        <v>387</v>
      </c>
      <c r="W7444">
        <v>510</v>
      </c>
      <c r="Z7444" t="s">
        <v>804</v>
      </c>
      <c r="AB7444" t="s">
        <v>8</v>
      </c>
    </row>
    <row r="7445" spans="1:28">
      <c r="A7445" t="s">
        <v>36</v>
      </c>
      <c r="B7445">
        <v>528619777</v>
      </c>
      <c r="C7445" t="s">
        <v>20213</v>
      </c>
      <c r="D7445" t="str">
        <f t="shared" si="348"/>
        <v>2023-05-19</v>
      </c>
      <c r="E7445">
        <f t="shared" si="349"/>
        <v>2023</v>
      </c>
      <c r="F7445">
        <f t="shared" si="350"/>
        <v>5</v>
      </c>
      <c r="G7445" t="s">
        <v>20214</v>
      </c>
      <c r="H7445" t="s">
        <v>45</v>
      </c>
      <c r="I7445">
        <v>0</v>
      </c>
      <c r="K7445" t="s">
        <v>7</v>
      </c>
      <c r="O7445">
        <v>962572</v>
      </c>
      <c r="P7445" t="s">
        <v>2617</v>
      </c>
      <c r="Q7445" t="s">
        <v>2618</v>
      </c>
      <c r="R7445" t="b">
        <v>0</v>
      </c>
      <c r="S7445" t="s">
        <v>2619</v>
      </c>
      <c r="T7445">
        <v>101402</v>
      </c>
      <c r="U7445">
        <v>69</v>
      </c>
      <c r="V7445">
        <v>336505</v>
      </c>
      <c r="W7445">
        <v>8456</v>
      </c>
      <c r="Z7445" t="s">
        <v>2620</v>
      </c>
      <c r="AB7445" t="s">
        <v>7</v>
      </c>
    </row>
    <row r="7446" spans="1:28">
      <c r="A7446" t="s">
        <v>36</v>
      </c>
      <c r="B7446">
        <v>528619395</v>
      </c>
      <c r="C7446" t="s">
        <v>20215</v>
      </c>
      <c r="D7446" t="str">
        <f t="shared" si="348"/>
        <v>2023-05-19</v>
      </c>
      <c r="E7446">
        <f t="shared" si="349"/>
        <v>2023</v>
      </c>
      <c r="F7446">
        <f t="shared" si="350"/>
        <v>5</v>
      </c>
      <c r="G7446" t="s">
        <v>20216</v>
      </c>
      <c r="H7446" t="s">
        <v>632</v>
      </c>
      <c r="I7446">
        <v>0</v>
      </c>
      <c r="K7446" t="s">
        <v>7</v>
      </c>
      <c r="O7446">
        <v>284225</v>
      </c>
      <c r="P7446" t="s">
        <v>15492</v>
      </c>
      <c r="Q7446" t="s">
        <v>15493</v>
      </c>
      <c r="R7446" t="b">
        <v>1</v>
      </c>
      <c r="S7446" t="s">
        <v>15494</v>
      </c>
      <c r="T7446">
        <v>11144</v>
      </c>
      <c r="U7446">
        <v>8</v>
      </c>
      <c r="V7446">
        <v>1291753</v>
      </c>
      <c r="W7446">
        <v>10</v>
      </c>
      <c r="Z7446" t="s">
        <v>15495</v>
      </c>
      <c r="AB7446" t="s">
        <v>7</v>
      </c>
    </row>
    <row r="7447" spans="1:28">
      <c r="A7447" t="s">
        <v>36</v>
      </c>
      <c r="B7447">
        <v>528610020</v>
      </c>
      <c r="C7447" t="s">
        <v>20217</v>
      </c>
      <c r="D7447" t="str">
        <f t="shared" si="348"/>
        <v>2023-05-19</v>
      </c>
      <c r="E7447">
        <f t="shared" si="349"/>
        <v>2023</v>
      </c>
      <c r="F7447">
        <f t="shared" si="350"/>
        <v>5</v>
      </c>
      <c r="G7447" t="s">
        <v>20218</v>
      </c>
      <c r="H7447" t="s">
        <v>19308</v>
      </c>
      <c r="I7447">
        <v>0</v>
      </c>
      <c r="K7447" t="s">
        <v>8</v>
      </c>
      <c r="O7447">
        <v>800154</v>
      </c>
      <c r="P7447" t="s">
        <v>19309</v>
      </c>
      <c r="Q7447" t="s">
        <v>19310</v>
      </c>
      <c r="R7447" t="b">
        <v>1</v>
      </c>
      <c r="S7447" t="s">
        <v>5389</v>
      </c>
      <c r="T7447">
        <v>18289</v>
      </c>
      <c r="U7447">
        <v>350</v>
      </c>
      <c r="V7447">
        <v>397242</v>
      </c>
      <c r="W7447">
        <v>311</v>
      </c>
      <c r="Z7447" t="s">
        <v>19311</v>
      </c>
      <c r="AB7447" t="s">
        <v>8</v>
      </c>
    </row>
    <row r="7448" spans="1:28">
      <c r="A7448" t="s">
        <v>36</v>
      </c>
      <c r="B7448">
        <v>528609962</v>
      </c>
      <c r="C7448" t="s">
        <v>20219</v>
      </c>
      <c r="D7448" t="str">
        <f t="shared" si="348"/>
        <v>2023-05-19</v>
      </c>
      <c r="E7448">
        <f t="shared" si="349"/>
        <v>2023</v>
      </c>
      <c r="F7448">
        <f t="shared" si="350"/>
        <v>5</v>
      </c>
      <c r="G7448" t="s">
        <v>20220</v>
      </c>
      <c r="H7448" t="s">
        <v>15125</v>
      </c>
      <c r="I7448">
        <v>0</v>
      </c>
      <c r="K7448" t="s">
        <v>7</v>
      </c>
      <c r="O7448">
        <v>47688</v>
      </c>
      <c r="P7448" t="s">
        <v>15125</v>
      </c>
      <c r="Q7448" t="s">
        <v>15125</v>
      </c>
      <c r="R7448" t="b">
        <v>0</v>
      </c>
      <c r="S7448" t="s">
        <v>1531</v>
      </c>
      <c r="T7448">
        <v>33511</v>
      </c>
      <c r="U7448">
        <v>870</v>
      </c>
      <c r="V7448">
        <v>2187060</v>
      </c>
      <c r="W7448">
        <v>34</v>
      </c>
      <c r="Z7448" t="s">
        <v>15126</v>
      </c>
      <c r="AB7448" t="s">
        <v>7</v>
      </c>
    </row>
    <row r="7449" spans="1:28">
      <c r="A7449" t="s">
        <v>36</v>
      </c>
      <c r="B7449">
        <v>528604550</v>
      </c>
      <c r="C7449" t="s">
        <v>20221</v>
      </c>
      <c r="D7449" t="str">
        <f t="shared" si="348"/>
        <v>2023-05-19</v>
      </c>
      <c r="E7449">
        <f t="shared" si="349"/>
        <v>2023</v>
      </c>
      <c r="F7449">
        <f t="shared" si="350"/>
        <v>5</v>
      </c>
      <c r="G7449" t="s">
        <v>20222</v>
      </c>
      <c r="H7449" t="s">
        <v>76</v>
      </c>
      <c r="I7449">
        <v>0</v>
      </c>
      <c r="K7449" t="s">
        <v>9</v>
      </c>
      <c r="O7449">
        <v>475070</v>
      </c>
      <c r="P7449" t="s">
        <v>20223</v>
      </c>
      <c r="Q7449" t="s">
        <v>20224</v>
      </c>
      <c r="R7449" t="b">
        <v>0</v>
      </c>
      <c r="S7449" t="s">
        <v>13985</v>
      </c>
      <c r="T7449">
        <v>35</v>
      </c>
      <c r="U7449">
        <v>22</v>
      </c>
      <c r="V7449">
        <v>2721</v>
      </c>
      <c r="W7449">
        <v>1103</v>
      </c>
      <c r="Z7449" t="s">
        <v>20225</v>
      </c>
      <c r="AB7449" t="s">
        <v>9</v>
      </c>
    </row>
    <row r="7450" spans="1:28">
      <c r="A7450" t="s">
        <v>36</v>
      </c>
      <c r="B7450">
        <v>528599662</v>
      </c>
      <c r="C7450" t="s">
        <v>20226</v>
      </c>
      <c r="D7450" t="str">
        <f t="shared" si="348"/>
        <v>2023-05-19</v>
      </c>
      <c r="E7450">
        <f t="shared" si="349"/>
        <v>2023</v>
      </c>
      <c r="F7450">
        <f t="shared" si="350"/>
        <v>5</v>
      </c>
      <c r="G7450" t="s">
        <v>20227</v>
      </c>
      <c r="H7450" t="s">
        <v>39</v>
      </c>
      <c r="I7450">
        <v>0</v>
      </c>
      <c r="J7450" t="s">
        <v>139</v>
      </c>
      <c r="K7450" t="s">
        <v>9</v>
      </c>
      <c r="O7450">
        <v>1345286</v>
      </c>
      <c r="P7450" t="s">
        <v>20228</v>
      </c>
      <c r="Q7450" t="s">
        <v>20228</v>
      </c>
      <c r="R7450" t="b">
        <v>0</v>
      </c>
      <c r="S7450" t="s">
        <v>20229</v>
      </c>
      <c r="T7450">
        <v>700</v>
      </c>
      <c r="U7450">
        <v>151</v>
      </c>
      <c r="V7450">
        <v>33045</v>
      </c>
      <c r="W7450">
        <v>46074</v>
      </c>
      <c r="Z7450" t="s">
        <v>20230</v>
      </c>
      <c r="AB7450" t="s">
        <v>9</v>
      </c>
    </row>
    <row r="7451" spans="1:28">
      <c r="A7451" t="s">
        <v>36</v>
      </c>
      <c r="B7451">
        <v>528589461</v>
      </c>
      <c r="C7451" t="s">
        <v>20231</v>
      </c>
      <c r="D7451" t="str">
        <f t="shared" si="348"/>
        <v>2023-05-19</v>
      </c>
      <c r="E7451">
        <f t="shared" si="349"/>
        <v>2023</v>
      </c>
      <c r="F7451">
        <f t="shared" si="350"/>
        <v>5</v>
      </c>
      <c r="G7451" t="s">
        <v>20232</v>
      </c>
      <c r="H7451" t="s">
        <v>39</v>
      </c>
      <c r="I7451">
        <v>0</v>
      </c>
      <c r="K7451" t="s">
        <v>8</v>
      </c>
      <c r="O7451">
        <v>3083813</v>
      </c>
      <c r="P7451" t="s">
        <v>19168</v>
      </c>
      <c r="Q7451" t="s">
        <v>19169</v>
      </c>
      <c r="R7451" t="b">
        <v>0</v>
      </c>
      <c r="S7451" t="s">
        <v>19170</v>
      </c>
      <c r="T7451">
        <v>91</v>
      </c>
      <c r="U7451">
        <v>1</v>
      </c>
      <c r="V7451">
        <v>20336</v>
      </c>
      <c r="W7451">
        <v>374</v>
      </c>
      <c r="Z7451" t="s">
        <v>19171</v>
      </c>
      <c r="AB7451" t="s">
        <v>8</v>
      </c>
    </row>
    <row r="7452" spans="1:28">
      <c r="A7452" t="s">
        <v>36</v>
      </c>
      <c r="B7452">
        <v>528585181</v>
      </c>
      <c r="C7452" t="s">
        <v>20233</v>
      </c>
      <c r="D7452" t="str">
        <f t="shared" si="348"/>
        <v>2023-05-19</v>
      </c>
      <c r="E7452">
        <f t="shared" si="349"/>
        <v>2023</v>
      </c>
      <c r="F7452">
        <f t="shared" si="350"/>
        <v>5</v>
      </c>
      <c r="G7452" t="s">
        <v>20234</v>
      </c>
      <c r="H7452" t="s">
        <v>39</v>
      </c>
      <c r="I7452">
        <v>0</v>
      </c>
      <c r="K7452" t="s">
        <v>9</v>
      </c>
      <c r="O7452">
        <v>891624</v>
      </c>
      <c r="P7452" t="s">
        <v>350</v>
      </c>
      <c r="Q7452" t="s">
        <v>351</v>
      </c>
      <c r="R7452" t="b">
        <v>0</v>
      </c>
      <c r="S7452" t="s">
        <v>352</v>
      </c>
      <c r="T7452">
        <v>301</v>
      </c>
      <c r="U7452">
        <v>59</v>
      </c>
      <c r="V7452">
        <v>24582</v>
      </c>
      <c r="W7452">
        <v>53</v>
      </c>
      <c r="Z7452" t="s">
        <v>353</v>
      </c>
      <c r="AB7452" t="s">
        <v>8</v>
      </c>
    </row>
    <row r="7453" spans="1:28">
      <c r="A7453" t="s">
        <v>36</v>
      </c>
      <c r="B7453">
        <v>528581387</v>
      </c>
      <c r="C7453" t="s">
        <v>20235</v>
      </c>
      <c r="D7453" t="str">
        <f t="shared" si="348"/>
        <v>2023-05-19</v>
      </c>
      <c r="E7453">
        <f t="shared" si="349"/>
        <v>2023</v>
      </c>
      <c r="F7453">
        <f t="shared" si="350"/>
        <v>5</v>
      </c>
      <c r="G7453" t="s">
        <v>20236</v>
      </c>
      <c r="H7453" t="s">
        <v>39</v>
      </c>
      <c r="I7453">
        <v>0</v>
      </c>
      <c r="K7453" t="s">
        <v>9</v>
      </c>
      <c r="O7453">
        <v>4241094</v>
      </c>
      <c r="P7453" t="s">
        <v>4402</v>
      </c>
      <c r="Q7453" t="s">
        <v>4403</v>
      </c>
      <c r="R7453" t="b">
        <v>0</v>
      </c>
      <c r="S7453" t="s">
        <v>4404</v>
      </c>
      <c r="T7453">
        <v>34</v>
      </c>
      <c r="U7453">
        <v>2</v>
      </c>
      <c r="V7453">
        <v>3227</v>
      </c>
      <c r="W7453">
        <v>2004</v>
      </c>
      <c r="Z7453" t="s">
        <v>2276</v>
      </c>
      <c r="AB7453" t="s">
        <v>9</v>
      </c>
    </row>
    <row r="7454" spans="1:28">
      <c r="A7454" t="s">
        <v>36</v>
      </c>
      <c r="B7454">
        <v>528575226</v>
      </c>
      <c r="C7454" t="s">
        <v>20237</v>
      </c>
      <c r="D7454" t="str">
        <f t="shared" si="348"/>
        <v>2023-05-19</v>
      </c>
      <c r="E7454">
        <f t="shared" si="349"/>
        <v>2023</v>
      </c>
      <c r="F7454">
        <f t="shared" si="350"/>
        <v>5</v>
      </c>
      <c r="G7454" t="s">
        <v>20238</v>
      </c>
      <c r="H7454" t="s">
        <v>39</v>
      </c>
      <c r="I7454">
        <v>0</v>
      </c>
      <c r="J7454" t="s">
        <v>46</v>
      </c>
      <c r="K7454" t="s">
        <v>7</v>
      </c>
      <c r="O7454">
        <v>1780994</v>
      </c>
      <c r="P7454" t="s">
        <v>4845</v>
      </c>
      <c r="Q7454" t="s">
        <v>4845</v>
      </c>
      <c r="R7454" t="b">
        <v>0</v>
      </c>
      <c r="S7454" t="s">
        <v>4846</v>
      </c>
      <c r="T7454">
        <v>550</v>
      </c>
      <c r="U7454">
        <v>230</v>
      </c>
      <c r="V7454">
        <v>50806</v>
      </c>
      <c r="W7454">
        <v>88474</v>
      </c>
      <c r="Z7454" t="s">
        <v>4847</v>
      </c>
      <c r="AB7454" t="s">
        <v>7</v>
      </c>
    </row>
    <row r="7455" spans="1:28">
      <c r="A7455" t="s">
        <v>36</v>
      </c>
      <c r="B7455">
        <v>528574907</v>
      </c>
      <c r="C7455" t="s">
        <v>20239</v>
      </c>
      <c r="D7455" t="str">
        <f t="shared" si="348"/>
        <v>2023-05-19</v>
      </c>
      <c r="E7455">
        <f t="shared" si="349"/>
        <v>2023</v>
      </c>
      <c r="F7455">
        <f t="shared" si="350"/>
        <v>5</v>
      </c>
      <c r="G7455" t="s">
        <v>20240</v>
      </c>
      <c r="H7455" t="s">
        <v>632</v>
      </c>
      <c r="I7455">
        <v>0</v>
      </c>
      <c r="K7455" t="s">
        <v>7</v>
      </c>
      <c r="O7455">
        <v>284225</v>
      </c>
      <c r="P7455" t="s">
        <v>15492</v>
      </c>
      <c r="Q7455" t="s">
        <v>15493</v>
      </c>
      <c r="R7455" t="b">
        <v>1</v>
      </c>
      <c r="S7455" t="s">
        <v>15494</v>
      </c>
      <c r="T7455">
        <v>11144</v>
      </c>
      <c r="U7455">
        <v>8</v>
      </c>
      <c r="V7455">
        <v>1291753</v>
      </c>
      <c r="W7455">
        <v>10</v>
      </c>
      <c r="Z7455" t="s">
        <v>15495</v>
      </c>
      <c r="AB7455" t="s">
        <v>8</v>
      </c>
    </row>
    <row r="7456" spans="1:28">
      <c r="A7456" t="s">
        <v>36</v>
      </c>
      <c r="B7456">
        <v>528574396</v>
      </c>
      <c r="C7456" t="s">
        <v>20241</v>
      </c>
      <c r="D7456" t="str">
        <f t="shared" si="348"/>
        <v>2023-05-19</v>
      </c>
      <c r="E7456">
        <f t="shared" si="349"/>
        <v>2023</v>
      </c>
      <c r="F7456">
        <f t="shared" si="350"/>
        <v>5</v>
      </c>
      <c r="G7456" t="s">
        <v>20242</v>
      </c>
      <c r="H7456" t="s">
        <v>39</v>
      </c>
      <c r="I7456">
        <v>0</v>
      </c>
      <c r="J7456" t="s">
        <v>46</v>
      </c>
      <c r="K7456" t="s">
        <v>7</v>
      </c>
      <c r="O7456">
        <v>1780994</v>
      </c>
      <c r="P7456" t="s">
        <v>4845</v>
      </c>
      <c r="Q7456" t="s">
        <v>4845</v>
      </c>
      <c r="R7456" t="b">
        <v>0</v>
      </c>
      <c r="S7456" t="s">
        <v>4846</v>
      </c>
      <c r="T7456">
        <v>550</v>
      </c>
      <c r="U7456">
        <v>230</v>
      </c>
      <c r="V7456">
        <v>50806</v>
      </c>
      <c r="W7456">
        <v>88474</v>
      </c>
      <c r="Z7456" t="s">
        <v>4847</v>
      </c>
      <c r="AB7456" t="s">
        <v>7</v>
      </c>
    </row>
    <row r="7457" spans="1:28">
      <c r="A7457" t="s">
        <v>36</v>
      </c>
      <c r="B7457">
        <v>528572466</v>
      </c>
      <c r="C7457" t="s">
        <v>20243</v>
      </c>
      <c r="D7457" t="str">
        <f t="shared" si="348"/>
        <v>2023-05-19</v>
      </c>
      <c r="E7457">
        <f t="shared" si="349"/>
        <v>2023</v>
      </c>
      <c r="F7457">
        <f t="shared" si="350"/>
        <v>5</v>
      </c>
      <c r="G7457" t="s">
        <v>20244</v>
      </c>
      <c r="H7457" t="s">
        <v>39</v>
      </c>
      <c r="I7457">
        <v>0</v>
      </c>
      <c r="J7457" t="s">
        <v>46</v>
      </c>
      <c r="K7457" t="s">
        <v>7</v>
      </c>
      <c r="O7457">
        <v>1780994</v>
      </c>
      <c r="P7457" t="s">
        <v>4845</v>
      </c>
      <c r="Q7457" t="s">
        <v>4845</v>
      </c>
      <c r="R7457" t="b">
        <v>0</v>
      </c>
      <c r="S7457" t="s">
        <v>4846</v>
      </c>
      <c r="T7457">
        <v>550</v>
      </c>
      <c r="U7457">
        <v>230</v>
      </c>
      <c r="V7457">
        <v>50806</v>
      </c>
      <c r="W7457">
        <v>88474</v>
      </c>
      <c r="Z7457" t="s">
        <v>4847</v>
      </c>
      <c r="AB7457" t="s">
        <v>7</v>
      </c>
    </row>
    <row r="7458" spans="1:28">
      <c r="A7458" t="s">
        <v>36</v>
      </c>
      <c r="B7458">
        <v>528568390</v>
      </c>
      <c r="C7458" t="s">
        <v>20245</v>
      </c>
      <c r="D7458" t="str">
        <f t="shared" si="348"/>
        <v>2023-05-19</v>
      </c>
      <c r="E7458">
        <f t="shared" si="349"/>
        <v>2023</v>
      </c>
      <c r="F7458">
        <f t="shared" si="350"/>
        <v>5</v>
      </c>
      <c r="G7458" t="s">
        <v>20246</v>
      </c>
      <c r="H7458" t="s">
        <v>45</v>
      </c>
      <c r="I7458">
        <v>0</v>
      </c>
      <c r="J7458" t="s">
        <v>139</v>
      </c>
      <c r="K7458" t="s">
        <v>9</v>
      </c>
      <c r="O7458">
        <v>4996883</v>
      </c>
      <c r="P7458" t="s">
        <v>17451</v>
      </c>
      <c r="Q7458" t="s">
        <v>17452</v>
      </c>
      <c r="R7458" t="b">
        <v>0</v>
      </c>
      <c r="S7458" t="s">
        <v>13948</v>
      </c>
      <c r="T7458">
        <v>91</v>
      </c>
      <c r="U7458">
        <v>33</v>
      </c>
      <c r="V7458">
        <v>4055</v>
      </c>
      <c r="W7458">
        <v>4082</v>
      </c>
      <c r="Z7458" t="s">
        <v>17453</v>
      </c>
      <c r="AB7458" t="s">
        <v>9</v>
      </c>
    </row>
    <row r="7459" spans="1:28">
      <c r="A7459" t="s">
        <v>36</v>
      </c>
      <c r="B7459">
        <v>528553063</v>
      </c>
      <c r="C7459" t="s">
        <v>20247</v>
      </c>
      <c r="D7459" t="str">
        <f t="shared" si="348"/>
        <v>2023-05-19</v>
      </c>
      <c r="E7459">
        <f t="shared" si="349"/>
        <v>2023</v>
      </c>
      <c r="F7459">
        <f t="shared" si="350"/>
        <v>5</v>
      </c>
      <c r="G7459" t="s">
        <v>20248</v>
      </c>
      <c r="H7459" t="s">
        <v>39</v>
      </c>
      <c r="I7459">
        <v>3</v>
      </c>
      <c r="K7459" t="s">
        <v>7</v>
      </c>
      <c r="O7459">
        <v>881</v>
      </c>
      <c r="P7459" t="s">
        <v>494</v>
      </c>
      <c r="Q7459" t="s">
        <v>495</v>
      </c>
      <c r="R7459" t="b">
        <v>1</v>
      </c>
      <c r="S7459" t="s">
        <v>496</v>
      </c>
      <c r="T7459">
        <v>166480</v>
      </c>
      <c r="U7459">
        <v>94</v>
      </c>
      <c r="V7459">
        <v>95734</v>
      </c>
      <c r="W7459">
        <v>1205</v>
      </c>
      <c r="Z7459" t="s">
        <v>497</v>
      </c>
      <c r="AB7459" t="s">
        <v>8</v>
      </c>
    </row>
    <row r="7460" spans="1:28">
      <c r="A7460" t="s">
        <v>36</v>
      </c>
      <c r="B7460">
        <v>528552967</v>
      </c>
      <c r="C7460" t="s">
        <v>20249</v>
      </c>
      <c r="D7460" t="str">
        <f t="shared" si="348"/>
        <v>2023-05-19</v>
      </c>
      <c r="E7460">
        <f t="shared" si="349"/>
        <v>2023</v>
      </c>
      <c r="F7460">
        <f t="shared" si="350"/>
        <v>5</v>
      </c>
      <c r="G7460" t="s">
        <v>20250</v>
      </c>
      <c r="H7460" t="s">
        <v>39</v>
      </c>
      <c r="I7460">
        <v>3</v>
      </c>
      <c r="K7460" t="s">
        <v>7</v>
      </c>
      <c r="O7460">
        <v>881</v>
      </c>
      <c r="P7460" t="s">
        <v>494</v>
      </c>
      <c r="Q7460" t="s">
        <v>495</v>
      </c>
      <c r="R7460" t="b">
        <v>1</v>
      </c>
      <c r="S7460" t="s">
        <v>496</v>
      </c>
      <c r="T7460">
        <v>166480</v>
      </c>
      <c r="U7460">
        <v>94</v>
      </c>
      <c r="V7460">
        <v>95734</v>
      </c>
      <c r="W7460">
        <v>1205</v>
      </c>
      <c r="Z7460" t="s">
        <v>497</v>
      </c>
      <c r="AB7460" t="s">
        <v>8</v>
      </c>
    </row>
    <row r="7461" spans="1:28">
      <c r="A7461" t="s">
        <v>36</v>
      </c>
      <c r="B7461">
        <v>528549396</v>
      </c>
      <c r="C7461" t="s">
        <v>20251</v>
      </c>
      <c r="D7461" t="str">
        <f t="shared" si="348"/>
        <v>2023-05-19</v>
      </c>
      <c r="E7461">
        <f t="shared" si="349"/>
        <v>2023</v>
      </c>
      <c r="F7461">
        <f t="shared" si="350"/>
        <v>5</v>
      </c>
      <c r="G7461" t="s">
        <v>20252</v>
      </c>
      <c r="H7461" t="s">
        <v>39</v>
      </c>
      <c r="I7461">
        <v>0</v>
      </c>
      <c r="J7461" t="s">
        <v>46</v>
      </c>
      <c r="K7461" t="s">
        <v>7</v>
      </c>
      <c r="O7461">
        <v>20801</v>
      </c>
      <c r="P7461" t="s">
        <v>20253</v>
      </c>
      <c r="Q7461" t="s">
        <v>20254</v>
      </c>
      <c r="R7461" t="b">
        <v>0</v>
      </c>
      <c r="S7461" t="s">
        <v>20255</v>
      </c>
      <c r="T7461">
        <v>98</v>
      </c>
      <c r="U7461">
        <v>263</v>
      </c>
      <c r="V7461">
        <v>5003</v>
      </c>
      <c r="W7461">
        <v>795</v>
      </c>
      <c r="Z7461" t="s">
        <v>20256</v>
      </c>
      <c r="AB7461" t="s">
        <v>7</v>
      </c>
    </row>
    <row r="7462" spans="1:28">
      <c r="A7462" t="s">
        <v>36</v>
      </c>
      <c r="B7462">
        <v>528549288</v>
      </c>
      <c r="C7462" t="s">
        <v>20257</v>
      </c>
      <c r="D7462" t="str">
        <f t="shared" si="348"/>
        <v>2023-05-19</v>
      </c>
      <c r="E7462">
        <f t="shared" si="349"/>
        <v>2023</v>
      </c>
      <c r="F7462">
        <f t="shared" si="350"/>
        <v>5</v>
      </c>
      <c r="G7462" t="s">
        <v>20258</v>
      </c>
      <c r="H7462" t="s">
        <v>39</v>
      </c>
      <c r="I7462">
        <v>0</v>
      </c>
      <c r="J7462" t="s">
        <v>46</v>
      </c>
      <c r="K7462" t="s">
        <v>7</v>
      </c>
      <c r="O7462">
        <v>20801</v>
      </c>
      <c r="P7462" t="s">
        <v>20253</v>
      </c>
      <c r="Q7462" t="s">
        <v>20254</v>
      </c>
      <c r="R7462" t="b">
        <v>0</v>
      </c>
      <c r="S7462" t="s">
        <v>20255</v>
      </c>
      <c r="T7462">
        <v>98</v>
      </c>
      <c r="U7462">
        <v>263</v>
      </c>
      <c r="V7462">
        <v>5003</v>
      </c>
      <c r="W7462">
        <v>795</v>
      </c>
      <c r="Z7462" t="s">
        <v>20256</v>
      </c>
      <c r="AB7462" t="s">
        <v>7</v>
      </c>
    </row>
    <row r="7463" spans="1:28">
      <c r="A7463" t="s">
        <v>36</v>
      </c>
      <c r="B7463">
        <v>528548883</v>
      </c>
      <c r="C7463" t="s">
        <v>20259</v>
      </c>
      <c r="D7463" t="str">
        <f t="shared" si="348"/>
        <v>2023-05-19</v>
      </c>
      <c r="E7463">
        <f t="shared" si="349"/>
        <v>2023</v>
      </c>
      <c r="F7463">
        <f t="shared" si="350"/>
        <v>5</v>
      </c>
      <c r="G7463" t="s">
        <v>20260</v>
      </c>
      <c r="H7463" t="s">
        <v>76</v>
      </c>
      <c r="I7463">
        <v>1</v>
      </c>
      <c r="K7463" t="s">
        <v>8</v>
      </c>
      <c r="L7463">
        <v>528548883</v>
      </c>
      <c r="O7463">
        <v>3782317</v>
      </c>
      <c r="P7463" t="s">
        <v>5678</v>
      </c>
      <c r="Q7463" t="s">
        <v>5679</v>
      </c>
      <c r="R7463" t="b">
        <v>0</v>
      </c>
      <c r="S7463" t="s">
        <v>5680</v>
      </c>
      <c r="T7463">
        <v>141</v>
      </c>
      <c r="U7463">
        <v>29</v>
      </c>
      <c r="V7463">
        <v>14072</v>
      </c>
      <c r="W7463">
        <v>8848</v>
      </c>
      <c r="Z7463" t="s">
        <v>5681</v>
      </c>
      <c r="AB7463" t="s">
        <v>8</v>
      </c>
    </row>
    <row r="7464" spans="1:28">
      <c r="A7464" t="s">
        <v>36</v>
      </c>
      <c r="B7464">
        <v>528547226</v>
      </c>
      <c r="C7464" t="s">
        <v>20261</v>
      </c>
      <c r="D7464" t="str">
        <f t="shared" si="348"/>
        <v>2023-05-19</v>
      </c>
      <c r="E7464">
        <f t="shared" si="349"/>
        <v>2023</v>
      </c>
      <c r="F7464">
        <f t="shared" si="350"/>
        <v>5</v>
      </c>
      <c r="G7464" t="s">
        <v>20262</v>
      </c>
      <c r="H7464" t="s">
        <v>39</v>
      </c>
      <c r="I7464">
        <v>1</v>
      </c>
      <c r="K7464" t="s">
        <v>7</v>
      </c>
      <c r="O7464">
        <v>8203</v>
      </c>
      <c r="P7464" t="s">
        <v>20263</v>
      </c>
      <c r="Q7464" t="s">
        <v>20264</v>
      </c>
      <c r="R7464" t="b">
        <v>1</v>
      </c>
      <c r="S7464" t="s">
        <v>20265</v>
      </c>
      <c r="T7464">
        <v>319176</v>
      </c>
      <c r="U7464">
        <v>116</v>
      </c>
      <c r="V7464">
        <v>197706</v>
      </c>
      <c r="W7464">
        <v>5</v>
      </c>
      <c r="Z7464" t="s">
        <v>20266</v>
      </c>
      <c r="AB7464" t="s">
        <v>7</v>
      </c>
    </row>
    <row r="7465" spans="1:28">
      <c r="A7465" t="s">
        <v>36</v>
      </c>
      <c r="B7465">
        <v>528547036</v>
      </c>
      <c r="C7465" t="s">
        <v>20267</v>
      </c>
      <c r="D7465" t="str">
        <f t="shared" si="348"/>
        <v>2023-05-19</v>
      </c>
      <c r="E7465">
        <f t="shared" si="349"/>
        <v>2023</v>
      </c>
      <c r="F7465">
        <f t="shared" si="350"/>
        <v>5</v>
      </c>
      <c r="G7465" t="s">
        <v>20268</v>
      </c>
      <c r="H7465" t="s">
        <v>632</v>
      </c>
      <c r="I7465">
        <v>1</v>
      </c>
      <c r="K7465" t="s">
        <v>7</v>
      </c>
      <c r="O7465">
        <v>284225</v>
      </c>
      <c r="P7465" t="s">
        <v>15492</v>
      </c>
      <c r="Q7465" t="s">
        <v>15493</v>
      </c>
      <c r="R7465" t="b">
        <v>1</v>
      </c>
      <c r="S7465" t="s">
        <v>15494</v>
      </c>
      <c r="T7465">
        <v>11144</v>
      </c>
      <c r="U7465">
        <v>8</v>
      </c>
      <c r="V7465">
        <v>1291753</v>
      </c>
      <c r="W7465">
        <v>10</v>
      </c>
      <c r="Z7465" t="s">
        <v>15495</v>
      </c>
      <c r="AB7465" t="s">
        <v>8</v>
      </c>
    </row>
    <row r="7466" spans="1:28">
      <c r="A7466" t="s">
        <v>36</v>
      </c>
      <c r="B7466">
        <v>528547026</v>
      </c>
      <c r="C7466" t="s">
        <v>20269</v>
      </c>
      <c r="D7466" t="str">
        <f t="shared" si="348"/>
        <v>2023-05-19</v>
      </c>
      <c r="E7466">
        <f t="shared" si="349"/>
        <v>2023</v>
      </c>
      <c r="F7466">
        <f t="shared" si="350"/>
        <v>5</v>
      </c>
      <c r="G7466" t="s">
        <v>20270</v>
      </c>
      <c r="H7466" t="s">
        <v>632</v>
      </c>
      <c r="I7466">
        <v>0</v>
      </c>
      <c r="K7466" t="s">
        <v>7</v>
      </c>
      <c r="O7466">
        <v>284225</v>
      </c>
      <c r="P7466" t="s">
        <v>15492</v>
      </c>
      <c r="Q7466" t="s">
        <v>15493</v>
      </c>
      <c r="R7466" t="b">
        <v>1</v>
      </c>
      <c r="S7466" t="s">
        <v>15494</v>
      </c>
      <c r="T7466">
        <v>11144</v>
      </c>
      <c r="U7466">
        <v>8</v>
      </c>
      <c r="V7466">
        <v>1291753</v>
      </c>
      <c r="W7466">
        <v>10</v>
      </c>
      <c r="Z7466" t="s">
        <v>15495</v>
      </c>
      <c r="AB7466" t="s">
        <v>8</v>
      </c>
    </row>
    <row r="7467" spans="1:28">
      <c r="A7467" t="s">
        <v>36</v>
      </c>
      <c r="B7467">
        <v>528547009</v>
      </c>
      <c r="C7467" t="s">
        <v>20271</v>
      </c>
      <c r="D7467" t="str">
        <f t="shared" si="348"/>
        <v>2023-05-19</v>
      </c>
      <c r="E7467">
        <f t="shared" si="349"/>
        <v>2023</v>
      </c>
      <c r="F7467">
        <f t="shared" si="350"/>
        <v>5</v>
      </c>
      <c r="G7467" t="s">
        <v>20272</v>
      </c>
      <c r="H7467" t="s">
        <v>632</v>
      </c>
      <c r="I7467">
        <v>1</v>
      </c>
      <c r="K7467" t="s">
        <v>7</v>
      </c>
      <c r="O7467">
        <v>284225</v>
      </c>
      <c r="P7467" t="s">
        <v>15492</v>
      </c>
      <c r="Q7467" t="s">
        <v>15493</v>
      </c>
      <c r="R7467" t="b">
        <v>1</v>
      </c>
      <c r="S7467" t="s">
        <v>15494</v>
      </c>
      <c r="T7467">
        <v>11144</v>
      </c>
      <c r="U7467">
        <v>8</v>
      </c>
      <c r="V7467">
        <v>1291753</v>
      </c>
      <c r="W7467">
        <v>10</v>
      </c>
      <c r="Z7467" t="s">
        <v>15495</v>
      </c>
      <c r="AB7467" t="s">
        <v>8</v>
      </c>
    </row>
    <row r="7468" spans="1:28">
      <c r="A7468" t="s">
        <v>36</v>
      </c>
      <c r="B7468">
        <v>528546693</v>
      </c>
      <c r="C7468" t="s">
        <v>20273</v>
      </c>
      <c r="D7468" t="str">
        <f t="shared" si="348"/>
        <v>2023-05-19</v>
      </c>
      <c r="E7468">
        <f t="shared" si="349"/>
        <v>2023</v>
      </c>
      <c r="F7468">
        <f t="shared" si="350"/>
        <v>5</v>
      </c>
      <c r="G7468" t="s">
        <v>20274</v>
      </c>
      <c r="H7468" t="s">
        <v>551</v>
      </c>
      <c r="I7468">
        <v>0</v>
      </c>
      <c r="K7468" t="s">
        <v>8</v>
      </c>
      <c r="O7468">
        <v>348830</v>
      </c>
      <c r="P7468" t="s">
        <v>550</v>
      </c>
      <c r="Q7468" t="s">
        <v>551</v>
      </c>
      <c r="R7468" t="b">
        <v>1</v>
      </c>
      <c r="S7468" t="s">
        <v>552</v>
      </c>
      <c r="T7468">
        <v>210850</v>
      </c>
      <c r="U7468">
        <v>139</v>
      </c>
      <c r="V7468">
        <v>202130</v>
      </c>
      <c r="W7468">
        <v>1408</v>
      </c>
      <c r="Z7468" t="s">
        <v>553</v>
      </c>
      <c r="AB7468" t="s">
        <v>8</v>
      </c>
    </row>
    <row r="7469" spans="1:28">
      <c r="A7469" t="s">
        <v>36</v>
      </c>
      <c r="B7469">
        <v>528544869</v>
      </c>
      <c r="C7469" t="s">
        <v>20275</v>
      </c>
      <c r="D7469" t="str">
        <f t="shared" si="348"/>
        <v>2023-05-19</v>
      </c>
      <c r="E7469">
        <f t="shared" si="349"/>
        <v>2023</v>
      </c>
      <c r="F7469">
        <f t="shared" si="350"/>
        <v>5</v>
      </c>
      <c r="G7469" t="s">
        <v>20276</v>
      </c>
      <c r="H7469" t="s">
        <v>45</v>
      </c>
      <c r="I7469">
        <v>1</v>
      </c>
      <c r="K7469" t="s">
        <v>7</v>
      </c>
      <c r="O7469">
        <v>5773299</v>
      </c>
      <c r="P7469" t="s">
        <v>457</v>
      </c>
      <c r="Q7469" t="s">
        <v>458</v>
      </c>
      <c r="R7469" t="b">
        <v>0</v>
      </c>
      <c r="S7469" t="s">
        <v>459</v>
      </c>
      <c r="T7469">
        <v>269</v>
      </c>
      <c r="U7469">
        <v>15</v>
      </c>
      <c r="V7469">
        <v>15443</v>
      </c>
      <c r="W7469">
        <v>100</v>
      </c>
      <c r="Z7469" t="s">
        <v>324</v>
      </c>
      <c r="AB7469" t="s">
        <v>7</v>
      </c>
    </row>
    <row r="7470" spans="1:28">
      <c r="A7470" t="s">
        <v>36</v>
      </c>
      <c r="B7470">
        <v>528544313</v>
      </c>
      <c r="C7470" t="s">
        <v>20277</v>
      </c>
      <c r="D7470" t="str">
        <f t="shared" si="348"/>
        <v>2023-05-19</v>
      </c>
      <c r="E7470">
        <f t="shared" si="349"/>
        <v>2023</v>
      </c>
      <c r="F7470">
        <f t="shared" si="350"/>
        <v>5</v>
      </c>
      <c r="G7470" t="s">
        <v>20278</v>
      </c>
      <c r="H7470" t="s">
        <v>39</v>
      </c>
      <c r="I7470">
        <v>2</v>
      </c>
      <c r="K7470" t="s">
        <v>7</v>
      </c>
      <c r="L7470">
        <v>528544313</v>
      </c>
      <c r="O7470">
        <v>7679792</v>
      </c>
      <c r="P7470" t="s">
        <v>20279</v>
      </c>
      <c r="Q7470" t="s">
        <v>20279</v>
      </c>
      <c r="R7470" t="b">
        <v>0</v>
      </c>
      <c r="S7470" t="s">
        <v>3975</v>
      </c>
      <c r="T7470">
        <v>36</v>
      </c>
      <c r="U7470">
        <v>5</v>
      </c>
      <c r="V7470">
        <v>1051</v>
      </c>
      <c r="W7470">
        <v>2606</v>
      </c>
      <c r="Z7470" t="s">
        <v>20280</v>
      </c>
      <c r="AB7470" t="s">
        <v>8</v>
      </c>
    </row>
    <row r="7471" spans="1:28">
      <c r="A7471" t="s">
        <v>36</v>
      </c>
      <c r="B7471">
        <v>528544297</v>
      </c>
      <c r="C7471" t="s">
        <v>20281</v>
      </c>
      <c r="D7471" t="str">
        <f t="shared" si="348"/>
        <v>2023-05-19</v>
      </c>
      <c r="E7471">
        <f t="shared" si="349"/>
        <v>2023</v>
      </c>
      <c r="F7471">
        <f t="shared" si="350"/>
        <v>5</v>
      </c>
      <c r="G7471" t="s">
        <v>20282</v>
      </c>
      <c r="H7471" t="s">
        <v>39</v>
      </c>
      <c r="I7471">
        <v>0</v>
      </c>
      <c r="K7471" t="s">
        <v>7</v>
      </c>
      <c r="O7471">
        <v>347113</v>
      </c>
      <c r="P7471" t="s">
        <v>20283</v>
      </c>
      <c r="Q7471" t="s">
        <v>20284</v>
      </c>
      <c r="R7471" t="b">
        <v>0</v>
      </c>
      <c r="S7471" t="s">
        <v>4230</v>
      </c>
      <c r="T7471">
        <v>201</v>
      </c>
      <c r="U7471">
        <v>70</v>
      </c>
      <c r="V7471">
        <v>10596</v>
      </c>
      <c r="W7471">
        <v>7030</v>
      </c>
      <c r="Z7471" t="s">
        <v>20285</v>
      </c>
      <c r="AB7471" t="s">
        <v>7</v>
      </c>
    </row>
    <row r="7472" spans="1:28">
      <c r="A7472" t="s">
        <v>36</v>
      </c>
      <c r="B7472">
        <v>528544156</v>
      </c>
      <c r="C7472" t="s">
        <v>20286</v>
      </c>
      <c r="D7472" t="str">
        <f t="shared" si="348"/>
        <v>2023-05-19</v>
      </c>
      <c r="E7472">
        <f t="shared" si="349"/>
        <v>2023</v>
      </c>
      <c r="F7472">
        <f t="shared" si="350"/>
        <v>5</v>
      </c>
      <c r="G7472" t="s">
        <v>20287</v>
      </c>
      <c r="H7472" t="s">
        <v>39</v>
      </c>
      <c r="I7472">
        <v>1</v>
      </c>
      <c r="K7472" t="s">
        <v>7</v>
      </c>
      <c r="O7472">
        <v>891624</v>
      </c>
      <c r="P7472" t="s">
        <v>350</v>
      </c>
      <c r="Q7472" t="s">
        <v>351</v>
      </c>
      <c r="R7472" t="b">
        <v>0</v>
      </c>
      <c r="S7472" t="s">
        <v>352</v>
      </c>
      <c r="T7472">
        <v>301</v>
      </c>
      <c r="U7472">
        <v>59</v>
      </c>
      <c r="V7472">
        <v>24582</v>
      </c>
      <c r="W7472">
        <v>53</v>
      </c>
      <c r="Z7472" t="s">
        <v>353</v>
      </c>
      <c r="AB7472" t="s">
        <v>8</v>
      </c>
    </row>
    <row r="7473" spans="1:28">
      <c r="A7473" t="s">
        <v>36</v>
      </c>
      <c r="B7473">
        <v>528543525</v>
      </c>
      <c r="C7473" t="s">
        <v>20288</v>
      </c>
      <c r="D7473" t="str">
        <f t="shared" si="348"/>
        <v>2023-05-19</v>
      </c>
      <c r="E7473">
        <f t="shared" si="349"/>
        <v>2023</v>
      </c>
      <c r="F7473">
        <f t="shared" si="350"/>
        <v>5</v>
      </c>
      <c r="G7473" t="s">
        <v>20289</v>
      </c>
      <c r="H7473" t="s">
        <v>45</v>
      </c>
      <c r="I7473">
        <v>1</v>
      </c>
      <c r="K7473" t="s">
        <v>7</v>
      </c>
      <c r="O7473">
        <v>5773299</v>
      </c>
      <c r="P7473" t="s">
        <v>457</v>
      </c>
      <c r="Q7473" t="s">
        <v>458</v>
      </c>
      <c r="R7473" t="b">
        <v>0</v>
      </c>
      <c r="S7473" t="s">
        <v>459</v>
      </c>
      <c r="T7473">
        <v>269</v>
      </c>
      <c r="U7473">
        <v>15</v>
      </c>
      <c r="V7473">
        <v>15443</v>
      </c>
      <c r="W7473">
        <v>100</v>
      </c>
      <c r="Z7473" t="s">
        <v>324</v>
      </c>
      <c r="AB7473" t="s">
        <v>7</v>
      </c>
    </row>
    <row r="7474" spans="1:28">
      <c r="A7474" t="s">
        <v>36</v>
      </c>
      <c r="B7474">
        <v>528543397</v>
      </c>
      <c r="C7474" t="s">
        <v>20290</v>
      </c>
      <c r="D7474" t="str">
        <f t="shared" si="348"/>
        <v>2023-05-19</v>
      </c>
      <c r="E7474">
        <f t="shared" si="349"/>
        <v>2023</v>
      </c>
      <c r="F7474">
        <f t="shared" si="350"/>
        <v>5</v>
      </c>
      <c r="G7474" t="s">
        <v>104</v>
      </c>
      <c r="H7474" t="s">
        <v>45</v>
      </c>
      <c r="I7474">
        <v>1</v>
      </c>
      <c r="J7474" t="s">
        <v>46</v>
      </c>
      <c r="K7474" t="s">
        <v>7</v>
      </c>
      <c r="O7474">
        <v>4822718</v>
      </c>
      <c r="P7474" t="s">
        <v>52</v>
      </c>
      <c r="Q7474" t="s">
        <v>53</v>
      </c>
      <c r="R7474" t="b">
        <v>0</v>
      </c>
      <c r="S7474" t="s">
        <v>54</v>
      </c>
      <c r="T7474">
        <v>55</v>
      </c>
      <c r="U7474">
        <v>15</v>
      </c>
      <c r="V7474">
        <v>5901</v>
      </c>
      <c r="W7474">
        <v>13146</v>
      </c>
      <c r="Z7474" t="s">
        <v>55</v>
      </c>
      <c r="AB7474" t="s">
        <v>7</v>
      </c>
    </row>
    <row r="7475" spans="1:28">
      <c r="A7475" t="s">
        <v>36</v>
      </c>
      <c r="B7475">
        <v>528542794</v>
      </c>
      <c r="C7475" t="s">
        <v>20291</v>
      </c>
      <c r="D7475" t="str">
        <f t="shared" si="348"/>
        <v>2023-05-19</v>
      </c>
      <c r="E7475">
        <f t="shared" si="349"/>
        <v>2023</v>
      </c>
      <c r="F7475">
        <f t="shared" si="350"/>
        <v>5</v>
      </c>
      <c r="G7475" t="s">
        <v>20292</v>
      </c>
      <c r="H7475" t="s">
        <v>15125</v>
      </c>
      <c r="I7475">
        <v>1</v>
      </c>
      <c r="K7475" t="s">
        <v>7</v>
      </c>
      <c r="O7475">
        <v>47688</v>
      </c>
      <c r="P7475" t="s">
        <v>15125</v>
      </c>
      <c r="Q7475" t="s">
        <v>15125</v>
      </c>
      <c r="R7475" t="b">
        <v>0</v>
      </c>
      <c r="S7475" t="s">
        <v>1531</v>
      </c>
      <c r="T7475">
        <v>33511</v>
      </c>
      <c r="U7475">
        <v>870</v>
      </c>
      <c r="V7475">
        <v>2187060</v>
      </c>
      <c r="W7475">
        <v>34</v>
      </c>
      <c r="Z7475" t="s">
        <v>15126</v>
      </c>
      <c r="AB7475" t="s">
        <v>8</v>
      </c>
    </row>
    <row r="7476" spans="1:28">
      <c r="A7476" t="s">
        <v>36</v>
      </c>
      <c r="B7476">
        <v>528542166</v>
      </c>
      <c r="C7476" t="s">
        <v>20293</v>
      </c>
      <c r="D7476" t="str">
        <f t="shared" si="348"/>
        <v>2023-05-19</v>
      </c>
      <c r="E7476">
        <f t="shared" si="349"/>
        <v>2023</v>
      </c>
      <c r="F7476">
        <f t="shared" si="350"/>
        <v>5</v>
      </c>
      <c r="G7476" t="s">
        <v>20294</v>
      </c>
      <c r="H7476" t="s">
        <v>45</v>
      </c>
      <c r="I7476">
        <v>1</v>
      </c>
      <c r="K7476" t="s">
        <v>7</v>
      </c>
      <c r="L7476">
        <v>528542166</v>
      </c>
      <c r="O7476">
        <v>5773299</v>
      </c>
      <c r="P7476" t="s">
        <v>457</v>
      </c>
      <c r="Q7476" t="s">
        <v>458</v>
      </c>
      <c r="R7476" t="b">
        <v>0</v>
      </c>
      <c r="S7476" t="s">
        <v>459</v>
      </c>
      <c r="T7476">
        <v>269</v>
      </c>
      <c r="U7476">
        <v>15</v>
      </c>
      <c r="V7476">
        <v>15443</v>
      </c>
      <c r="W7476">
        <v>100</v>
      </c>
      <c r="Z7476" t="s">
        <v>324</v>
      </c>
      <c r="AB7476" t="s">
        <v>8</v>
      </c>
    </row>
    <row r="7477" spans="1:28">
      <c r="A7477" t="s">
        <v>36</v>
      </c>
      <c r="B7477">
        <v>528542118</v>
      </c>
      <c r="C7477" t="s">
        <v>20295</v>
      </c>
      <c r="D7477" t="str">
        <f t="shared" si="348"/>
        <v>2023-05-19</v>
      </c>
      <c r="E7477">
        <f t="shared" si="349"/>
        <v>2023</v>
      </c>
      <c r="F7477">
        <f t="shared" si="350"/>
        <v>5</v>
      </c>
      <c r="G7477" t="s">
        <v>20296</v>
      </c>
      <c r="H7477" t="s">
        <v>39</v>
      </c>
      <c r="I7477">
        <v>3</v>
      </c>
      <c r="K7477" t="s">
        <v>8</v>
      </c>
      <c r="O7477">
        <v>1345286</v>
      </c>
      <c r="P7477" t="s">
        <v>20228</v>
      </c>
      <c r="Q7477" t="s">
        <v>20228</v>
      </c>
      <c r="R7477" t="b">
        <v>0</v>
      </c>
      <c r="S7477" t="s">
        <v>20229</v>
      </c>
      <c r="T7477">
        <v>700</v>
      </c>
      <c r="U7477">
        <v>151</v>
      </c>
      <c r="V7477">
        <v>33045</v>
      </c>
      <c r="W7477">
        <v>46074</v>
      </c>
      <c r="Z7477" t="s">
        <v>20230</v>
      </c>
      <c r="AB7477" t="s">
        <v>8</v>
      </c>
    </row>
    <row r="7478" spans="1:28">
      <c r="A7478" t="s">
        <v>36</v>
      </c>
      <c r="B7478">
        <v>528541987</v>
      </c>
      <c r="C7478" t="s">
        <v>20297</v>
      </c>
      <c r="D7478" t="str">
        <f t="shared" si="348"/>
        <v>2023-05-19</v>
      </c>
      <c r="E7478">
        <f t="shared" si="349"/>
        <v>2023</v>
      </c>
      <c r="F7478">
        <f t="shared" si="350"/>
        <v>5</v>
      </c>
      <c r="G7478" t="s">
        <v>20298</v>
      </c>
      <c r="H7478" t="s">
        <v>39</v>
      </c>
      <c r="I7478">
        <v>0</v>
      </c>
      <c r="J7478" t="s">
        <v>139</v>
      </c>
      <c r="K7478" t="s">
        <v>9</v>
      </c>
      <c r="O7478">
        <v>347113</v>
      </c>
      <c r="P7478" t="s">
        <v>20283</v>
      </c>
      <c r="Q7478" t="s">
        <v>20284</v>
      </c>
      <c r="R7478" t="b">
        <v>0</v>
      </c>
      <c r="S7478" t="s">
        <v>4230</v>
      </c>
      <c r="T7478">
        <v>201</v>
      </c>
      <c r="U7478">
        <v>70</v>
      </c>
      <c r="V7478">
        <v>10596</v>
      </c>
      <c r="W7478">
        <v>7030</v>
      </c>
      <c r="Z7478" t="s">
        <v>20285</v>
      </c>
      <c r="AB7478" t="s">
        <v>9</v>
      </c>
    </row>
    <row r="7479" spans="1:28">
      <c r="A7479" t="s">
        <v>36</v>
      </c>
      <c r="B7479">
        <v>528541866</v>
      </c>
      <c r="C7479" t="s">
        <v>20299</v>
      </c>
      <c r="D7479" t="str">
        <f t="shared" si="348"/>
        <v>2023-05-19</v>
      </c>
      <c r="E7479">
        <f t="shared" si="349"/>
        <v>2023</v>
      </c>
      <c r="F7479">
        <f t="shared" si="350"/>
        <v>5</v>
      </c>
      <c r="G7479" t="s">
        <v>20300</v>
      </c>
      <c r="H7479" t="s">
        <v>632</v>
      </c>
      <c r="I7479">
        <v>0</v>
      </c>
      <c r="K7479" t="s">
        <v>7</v>
      </c>
      <c r="O7479">
        <v>284225</v>
      </c>
      <c r="P7479" t="s">
        <v>15492</v>
      </c>
      <c r="Q7479" t="s">
        <v>15493</v>
      </c>
      <c r="R7479" t="b">
        <v>1</v>
      </c>
      <c r="S7479" t="s">
        <v>15494</v>
      </c>
      <c r="T7479">
        <v>11144</v>
      </c>
      <c r="U7479">
        <v>8</v>
      </c>
      <c r="V7479">
        <v>1291753</v>
      </c>
      <c r="W7479">
        <v>10</v>
      </c>
      <c r="Z7479" t="s">
        <v>15495</v>
      </c>
      <c r="AB7479" t="s">
        <v>8</v>
      </c>
    </row>
    <row r="7480" spans="1:28">
      <c r="A7480" t="s">
        <v>36</v>
      </c>
      <c r="B7480">
        <v>528541853</v>
      </c>
      <c r="C7480" t="s">
        <v>20301</v>
      </c>
      <c r="D7480" t="str">
        <f t="shared" si="348"/>
        <v>2023-05-19</v>
      </c>
      <c r="E7480">
        <f t="shared" si="349"/>
        <v>2023</v>
      </c>
      <c r="F7480">
        <f t="shared" si="350"/>
        <v>5</v>
      </c>
      <c r="G7480" t="s">
        <v>20302</v>
      </c>
      <c r="H7480" t="s">
        <v>632</v>
      </c>
      <c r="I7480">
        <v>1</v>
      </c>
      <c r="K7480" t="s">
        <v>7</v>
      </c>
      <c r="O7480">
        <v>284225</v>
      </c>
      <c r="P7480" t="s">
        <v>15492</v>
      </c>
      <c r="Q7480" t="s">
        <v>15493</v>
      </c>
      <c r="R7480" t="b">
        <v>1</v>
      </c>
      <c r="S7480" t="s">
        <v>15494</v>
      </c>
      <c r="T7480">
        <v>11144</v>
      </c>
      <c r="U7480">
        <v>8</v>
      </c>
      <c r="V7480">
        <v>1291753</v>
      </c>
      <c r="W7480">
        <v>10</v>
      </c>
      <c r="Z7480" t="s">
        <v>15495</v>
      </c>
      <c r="AB7480" t="s">
        <v>8</v>
      </c>
    </row>
    <row r="7481" spans="1:28">
      <c r="A7481" t="s">
        <v>36</v>
      </c>
      <c r="B7481">
        <v>528541804</v>
      </c>
      <c r="C7481" t="s">
        <v>20303</v>
      </c>
      <c r="D7481" t="str">
        <f t="shared" si="348"/>
        <v>2023-05-19</v>
      </c>
      <c r="E7481">
        <f t="shared" si="349"/>
        <v>2023</v>
      </c>
      <c r="F7481">
        <f t="shared" si="350"/>
        <v>5</v>
      </c>
      <c r="G7481" t="s">
        <v>20304</v>
      </c>
      <c r="H7481" t="s">
        <v>632</v>
      </c>
      <c r="I7481">
        <v>0</v>
      </c>
      <c r="K7481" t="s">
        <v>7</v>
      </c>
      <c r="O7481">
        <v>284225</v>
      </c>
      <c r="P7481" t="s">
        <v>15492</v>
      </c>
      <c r="Q7481" t="s">
        <v>15493</v>
      </c>
      <c r="R7481" t="b">
        <v>1</v>
      </c>
      <c r="S7481" t="s">
        <v>15494</v>
      </c>
      <c r="T7481">
        <v>11144</v>
      </c>
      <c r="U7481">
        <v>8</v>
      </c>
      <c r="V7481">
        <v>1291753</v>
      </c>
      <c r="W7481">
        <v>10</v>
      </c>
      <c r="Z7481" t="s">
        <v>15495</v>
      </c>
      <c r="AB7481" t="s">
        <v>8</v>
      </c>
    </row>
    <row r="7482" spans="1:28">
      <c r="A7482" t="s">
        <v>36</v>
      </c>
      <c r="B7482">
        <v>528541669</v>
      </c>
      <c r="C7482" t="s">
        <v>20305</v>
      </c>
      <c r="D7482" t="str">
        <f t="shared" si="348"/>
        <v>2023-05-19</v>
      </c>
      <c r="E7482">
        <f t="shared" si="349"/>
        <v>2023</v>
      </c>
      <c r="F7482">
        <f t="shared" si="350"/>
        <v>5</v>
      </c>
      <c r="G7482" t="s">
        <v>20306</v>
      </c>
      <c r="H7482" t="s">
        <v>632</v>
      </c>
      <c r="I7482">
        <v>0</v>
      </c>
      <c r="K7482" t="s">
        <v>7</v>
      </c>
      <c r="O7482">
        <v>284225</v>
      </c>
      <c r="P7482" t="s">
        <v>15492</v>
      </c>
      <c r="Q7482" t="s">
        <v>15493</v>
      </c>
      <c r="R7482" t="b">
        <v>1</v>
      </c>
      <c r="S7482" t="s">
        <v>15494</v>
      </c>
      <c r="T7482">
        <v>11144</v>
      </c>
      <c r="U7482">
        <v>8</v>
      </c>
      <c r="V7482">
        <v>1291753</v>
      </c>
      <c r="W7482">
        <v>10</v>
      </c>
      <c r="Z7482" t="s">
        <v>15495</v>
      </c>
      <c r="AB7482" t="s">
        <v>8</v>
      </c>
    </row>
    <row r="7483" spans="1:28">
      <c r="A7483" t="s">
        <v>36</v>
      </c>
      <c r="B7483">
        <v>528541651</v>
      </c>
      <c r="C7483" t="s">
        <v>20307</v>
      </c>
      <c r="D7483" t="str">
        <f t="shared" si="348"/>
        <v>2023-05-19</v>
      </c>
      <c r="E7483">
        <f t="shared" si="349"/>
        <v>2023</v>
      </c>
      <c r="F7483">
        <f t="shared" si="350"/>
        <v>5</v>
      </c>
      <c r="G7483" t="s">
        <v>20308</v>
      </c>
      <c r="H7483" t="s">
        <v>632</v>
      </c>
      <c r="I7483">
        <v>0</v>
      </c>
      <c r="K7483" t="s">
        <v>7</v>
      </c>
      <c r="O7483">
        <v>284225</v>
      </c>
      <c r="P7483" t="s">
        <v>15492</v>
      </c>
      <c r="Q7483" t="s">
        <v>15493</v>
      </c>
      <c r="R7483" t="b">
        <v>1</v>
      </c>
      <c r="S7483" t="s">
        <v>15494</v>
      </c>
      <c r="T7483">
        <v>11144</v>
      </c>
      <c r="U7483">
        <v>8</v>
      </c>
      <c r="V7483">
        <v>1291753</v>
      </c>
      <c r="W7483">
        <v>10</v>
      </c>
      <c r="Z7483" t="s">
        <v>15495</v>
      </c>
      <c r="AB7483" t="s">
        <v>8</v>
      </c>
    </row>
    <row r="7484" spans="1:28">
      <c r="A7484" t="s">
        <v>36</v>
      </c>
      <c r="B7484">
        <v>528541648</v>
      </c>
      <c r="C7484" t="s">
        <v>20309</v>
      </c>
      <c r="D7484" t="str">
        <f t="shared" si="348"/>
        <v>2023-05-19</v>
      </c>
      <c r="E7484">
        <f t="shared" si="349"/>
        <v>2023</v>
      </c>
      <c r="F7484">
        <f t="shared" si="350"/>
        <v>5</v>
      </c>
      <c r="G7484" t="s">
        <v>20310</v>
      </c>
      <c r="H7484" t="s">
        <v>632</v>
      </c>
      <c r="I7484">
        <v>0</v>
      </c>
      <c r="K7484" t="s">
        <v>7</v>
      </c>
      <c r="O7484">
        <v>284225</v>
      </c>
      <c r="P7484" t="s">
        <v>15492</v>
      </c>
      <c r="Q7484" t="s">
        <v>15493</v>
      </c>
      <c r="R7484" t="b">
        <v>1</v>
      </c>
      <c r="S7484" t="s">
        <v>15494</v>
      </c>
      <c r="T7484">
        <v>11144</v>
      </c>
      <c r="U7484">
        <v>8</v>
      </c>
      <c r="V7484">
        <v>1291753</v>
      </c>
      <c r="W7484">
        <v>10</v>
      </c>
      <c r="Z7484" t="s">
        <v>15495</v>
      </c>
      <c r="AB7484" t="s">
        <v>8</v>
      </c>
    </row>
    <row r="7485" spans="1:28">
      <c r="A7485" t="s">
        <v>36</v>
      </c>
      <c r="B7485">
        <v>528540793</v>
      </c>
      <c r="C7485" t="s">
        <v>20311</v>
      </c>
      <c r="D7485" t="str">
        <f t="shared" si="348"/>
        <v>2023-05-19</v>
      </c>
      <c r="E7485">
        <f t="shared" si="349"/>
        <v>2023</v>
      </c>
      <c r="F7485">
        <f t="shared" si="350"/>
        <v>5</v>
      </c>
      <c r="G7485" t="s">
        <v>20312</v>
      </c>
      <c r="H7485" t="s">
        <v>39</v>
      </c>
      <c r="I7485">
        <v>0</v>
      </c>
      <c r="K7485" t="s">
        <v>9</v>
      </c>
      <c r="O7485">
        <v>627427</v>
      </c>
      <c r="P7485" t="s">
        <v>11829</v>
      </c>
      <c r="Q7485" t="s">
        <v>11830</v>
      </c>
      <c r="R7485" t="b">
        <v>0</v>
      </c>
      <c r="S7485" t="s">
        <v>9229</v>
      </c>
      <c r="T7485">
        <v>7831</v>
      </c>
      <c r="U7485">
        <v>18</v>
      </c>
      <c r="V7485">
        <v>13125</v>
      </c>
      <c r="W7485">
        <v>1130</v>
      </c>
      <c r="Z7485" t="s">
        <v>11831</v>
      </c>
      <c r="AB7485" t="s">
        <v>9</v>
      </c>
    </row>
    <row r="7486" spans="1:28">
      <c r="A7486" t="s">
        <v>36</v>
      </c>
      <c r="B7486">
        <v>528540171</v>
      </c>
      <c r="C7486" t="s">
        <v>20313</v>
      </c>
      <c r="D7486" t="str">
        <f t="shared" si="348"/>
        <v>2023-05-19</v>
      </c>
      <c r="E7486">
        <f t="shared" si="349"/>
        <v>2023</v>
      </c>
      <c r="F7486">
        <f t="shared" si="350"/>
        <v>5</v>
      </c>
      <c r="G7486" t="s">
        <v>20314</v>
      </c>
      <c r="H7486" t="s">
        <v>76</v>
      </c>
      <c r="I7486">
        <v>0</v>
      </c>
      <c r="K7486" t="s">
        <v>8</v>
      </c>
      <c r="O7486">
        <v>1436664</v>
      </c>
      <c r="P7486" t="s">
        <v>6678</v>
      </c>
      <c r="Q7486" t="s">
        <v>6679</v>
      </c>
      <c r="R7486" t="b">
        <v>0</v>
      </c>
      <c r="S7486" t="s">
        <v>6680</v>
      </c>
      <c r="T7486">
        <v>230</v>
      </c>
      <c r="U7486">
        <v>41</v>
      </c>
      <c r="V7486">
        <v>18551</v>
      </c>
      <c r="W7486">
        <v>4110</v>
      </c>
      <c r="Z7486" t="s">
        <v>6681</v>
      </c>
      <c r="AB7486" t="s">
        <v>8</v>
      </c>
    </row>
    <row r="7487" spans="1:28">
      <c r="A7487" t="s">
        <v>36</v>
      </c>
      <c r="B7487">
        <v>528539354</v>
      </c>
      <c r="C7487" t="s">
        <v>20315</v>
      </c>
      <c r="D7487" t="str">
        <f t="shared" si="348"/>
        <v>2023-05-19</v>
      </c>
      <c r="E7487">
        <f t="shared" si="349"/>
        <v>2023</v>
      </c>
      <c r="F7487">
        <f t="shared" si="350"/>
        <v>5</v>
      </c>
      <c r="G7487" t="s">
        <v>20316</v>
      </c>
      <c r="H7487" t="s">
        <v>19695</v>
      </c>
      <c r="I7487">
        <v>0</v>
      </c>
      <c r="K7487" t="s">
        <v>7</v>
      </c>
      <c r="O7487">
        <v>595702</v>
      </c>
      <c r="P7487" t="s">
        <v>19696</v>
      </c>
      <c r="Q7487" t="s">
        <v>19697</v>
      </c>
      <c r="R7487" t="b">
        <v>0</v>
      </c>
      <c r="S7487" t="s">
        <v>19698</v>
      </c>
      <c r="T7487">
        <v>4556</v>
      </c>
      <c r="U7487">
        <v>60</v>
      </c>
      <c r="V7487">
        <v>2137795</v>
      </c>
      <c r="W7487">
        <v>5</v>
      </c>
      <c r="Z7487" t="s">
        <v>19699</v>
      </c>
      <c r="AB7487" t="s">
        <v>8</v>
      </c>
    </row>
    <row r="7488" spans="1:28">
      <c r="A7488" t="s">
        <v>36</v>
      </c>
      <c r="B7488">
        <v>528539187</v>
      </c>
      <c r="C7488" t="s">
        <v>20317</v>
      </c>
      <c r="D7488" t="str">
        <f t="shared" si="348"/>
        <v>2023-05-19</v>
      </c>
      <c r="E7488">
        <f t="shared" si="349"/>
        <v>2023</v>
      </c>
      <c r="F7488">
        <f t="shared" si="350"/>
        <v>5</v>
      </c>
      <c r="G7488" t="s">
        <v>20318</v>
      </c>
      <c r="H7488" t="s">
        <v>9491</v>
      </c>
      <c r="I7488">
        <v>0</v>
      </c>
      <c r="K7488" t="s">
        <v>7</v>
      </c>
      <c r="O7488">
        <v>3372441</v>
      </c>
      <c r="P7488" t="s">
        <v>9492</v>
      </c>
      <c r="Q7488" t="s">
        <v>9491</v>
      </c>
      <c r="R7488" t="b">
        <v>0</v>
      </c>
      <c r="S7488" t="s">
        <v>9493</v>
      </c>
      <c r="T7488">
        <v>4646</v>
      </c>
      <c r="U7488">
        <v>0</v>
      </c>
      <c r="V7488">
        <v>606431</v>
      </c>
      <c r="W7488">
        <v>5</v>
      </c>
      <c r="Z7488" t="s">
        <v>9494</v>
      </c>
      <c r="AB7488" t="s">
        <v>8</v>
      </c>
    </row>
    <row r="7489" spans="1:28">
      <c r="A7489" t="s">
        <v>36</v>
      </c>
      <c r="B7489">
        <v>528539183</v>
      </c>
      <c r="C7489" t="s">
        <v>20319</v>
      </c>
      <c r="D7489" t="str">
        <f t="shared" si="348"/>
        <v>2023-05-19</v>
      </c>
      <c r="E7489">
        <f t="shared" si="349"/>
        <v>2023</v>
      </c>
      <c r="F7489">
        <f t="shared" si="350"/>
        <v>5</v>
      </c>
      <c r="G7489" t="s">
        <v>20320</v>
      </c>
      <c r="H7489" t="s">
        <v>45</v>
      </c>
      <c r="I7489">
        <v>1</v>
      </c>
      <c r="J7489" t="s">
        <v>46</v>
      </c>
      <c r="K7489" t="s">
        <v>7</v>
      </c>
      <c r="L7489">
        <v>528539183</v>
      </c>
      <c r="O7489">
        <v>2820334</v>
      </c>
      <c r="P7489" t="s">
        <v>20321</v>
      </c>
      <c r="Q7489" t="s">
        <v>365</v>
      </c>
      <c r="R7489" t="b">
        <v>0</v>
      </c>
      <c r="S7489" t="s">
        <v>20322</v>
      </c>
      <c r="T7489">
        <v>52</v>
      </c>
      <c r="U7489">
        <v>6</v>
      </c>
      <c r="V7489">
        <v>5968</v>
      </c>
      <c r="W7489">
        <v>82</v>
      </c>
      <c r="Z7489" t="s">
        <v>20323</v>
      </c>
      <c r="AB7489" t="s">
        <v>7</v>
      </c>
    </row>
    <row r="7490" spans="1:28">
      <c r="A7490" t="s">
        <v>36</v>
      </c>
      <c r="B7490">
        <v>528539041</v>
      </c>
      <c r="C7490" t="s">
        <v>20324</v>
      </c>
      <c r="D7490" t="str">
        <f t="shared" si="348"/>
        <v>2023-05-19</v>
      </c>
      <c r="E7490">
        <f t="shared" si="349"/>
        <v>2023</v>
      </c>
      <c r="F7490">
        <f t="shared" si="350"/>
        <v>5</v>
      </c>
      <c r="G7490" t="s">
        <v>20325</v>
      </c>
      <c r="H7490" t="s">
        <v>45</v>
      </c>
      <c r="I7490">
        <v>0</v>
      </c>
      <c r="J7490" t="s">
        <v>46</v>
      </c>
      <c r="K7490" t="s">
        <v>7</v>
      </c>
      <c r="O7490">
        <v>2820334</v>
      </c>
      <c r="P7490" t="s">
        <v>20321</v>
      </c>
      <c r="Q7490" t="s">
        <v>365</v>
      </c>
      <c r="R7490" t="b">
        <v>0</v>
      </c>
      <c r="S7490" t="s">
        <v>20322</v>
      </c>
      <c r="T7490">
        <v>52</v>
      </c>
      <c r="U7490">
        <v>6</v>
      </c>
      <c r="V7490">
        <v>5968</v>
      </c>
      <c r="W7490">
        <v>82</v>
      </c>
      <c r="Z7490" t="s">
        <v>20323</v>
      </c>
      <c r="AB7490" t="s">
        <v>7</v>
      </c>
    </row>
    <row r="7491" spans="1:28">
      <c r="A7491" t="s">
        <v>36</v>
      </c>
      <c r="B7491">
        <v>528539036</v>
      </c>
      <c r="C7491" t="s">
        <v>20326</v>
      </c>
      <c r="D7491" t="str">
        <f t="shared" ref="D7491:D7554" si="351">LEFT(C7491,10)</f>
        <v>2023-05-19</v>
      </c>
      <c r="E7491">
        <f t="shared" ref="E7491:E7554" si="352">YEAR(D7491)</f>
        <v>2023</v>
      </c>
      <c r="F7491">
        <f t="shared" ref="F7491:F7554" si="353">MONTH(D7491)</f>
        <v>5</v>
      </c>
      <c r="G7491" t="s">
        <v>20327</v>
      </c>
      <c r="H7491" t="s">
        <v>45</v>
      </c>
      <c r="I7491">
        <v>0</v>
      </c>
      <c r="J7491" t="s">
        <v>139</v>
      </c>
      <c r="K7491" t="s">
        <v>9</v>
      </c>
      <c r="O7491">
        <v>5773299</v>
      </c>
      <c r="P7491" t="s">
        <v>457</v>
      </c>
      <c r="Q7491" t="s">
        <v>458</v>
      </c>
      <c r="R7491" t="b">
        <v>0</v>
      </c>
      <c r="S7491" t="s">
        <v>459</v>
      </c>
      <c r="T7491">
        <v>269</v>
      </c>
      <c r="U7491">
        <v>15</v>
      </c>
      <c r="V7491">
        <v>15443</v>
      </c>
      <c r="W7491">
        <v>100</v>
      </c>
      <c r="Z7491" t="s">
        <v>324</v>
      </c>
      <c r="AB7491" t="s">
        <v>9</v>
      </c>
    </row>
    <row r="7492" spans="1:28">
      <c r="A7492" t="s">
        <v>36</v>
      </c>
      <c r="B7492">
        <v>528538108</v>
      </c>
      <c r="C7492" t="s">
        <v>20328</v>
      </c>
      <c r="D7492" t="str">
        <f t="shared" si="351"/>
        <v>2023-05-19</v>
      </c>
      <c r="E7492">
        <f t="shared" si="352"/>
        <v>2023</v>
      </c>
      <c r="F7492">
        <f t="shared" si="353"/>
        <v>5</v>
      </c>
      <c r="G7492" t="s">
        <v>20329</v>
      </c>
      <c r="H7492" t="s">
        <v>632</v>
      </c>
      <c r="I7492">
        <v>0</v>
      </c>
      <c r="K7492" t="s">
        <v>7</v>
      </c>
      <c r="O7492">
        <v>284541</v>
      </c>
      <c r="P7492" t="s">
        <v>16320</v>
      </c>
      <c r="Q7492" t="s">
        <v>16321</v>
      </c>
      <c r="R7492" t="b">
        <v>1</v>
      </c>
      <c r="S7492" t="s">
        <v>16322</v>
      </c>
      <c r="T7492">
        <v>52839</v>
      </c>
      <c r="U7492">
        <v>0</v>
      </c>
      <c r="V7492">
        <v>480210</v>
      </c>
      <c r="W7492">
        <v>0</v>
      </c>
      <c r="Z7492" t="s">
        <v>16323</v>
      </c>
      <c r="AB7492" t="s">
        <v>8</v>
      </c>
    </row>
    <row r="7493" spans="1:28">
      <c r="A7493" t="s">
        <v>36</v>
      </c>
      <c r="B7493">
        <v>528537614</v>
      </c>
      <c r="C7493" t="s">
        <v>20330</v>
      </c>
      <c r="D7493" t="str">
        <f t="shared" si="351"/>
        <v>2023-05-19</v>
      </c>
      <c r="E7493">
        <f t="shared" si="352"/>
        <v>2023</v>
      </c>
      <c r="F7493">
        <f t="shared" si="353"/>
        <v>5</v>
      </c>
      <c r="G7493" t="s">
        <v>20331</v>
      </c>
      <c r="H7493" t="s">
        <v>39</v>
      </c>
      <c r="I7493">
        <v>0</v>
      </c>
      <c r="K7493" t="s">
        <v>7</v>
      </c>
      <c r="O7493">
        <v>347113</v>
      </c>
      <c r="P7493" t="s">
        <v>20283</v>
      </c>
      <c r="Q7493" t="s">
        <v>20284</v>
      </c>
      <c r="R7493" t="b">
        <v>0</v>
      </c>
      <c r="S7493" t="s">
        <v>4230</v>
      </c>
      <c r="T7493">
        <v>201</v>
      </c>
      <c r="U7493">
        <v>70</v>
      </c>
      <c r="V7493">
        <v>10596</v>
      </c>
      <c r="W7493">
        <v>7030</v>
      </c>
      <c r="Z7493" t="s">
        <v>20285</v>
      </c>
      <c r="AB7493" t="s">
        <v>8</v>
      </c>
    </row>
    <row r="7494" spans="1:28">
      <c r="A7494" t="s">
        <v>36</v>
      </c>
      <c r="B7494">
        <v>528537335</v>
      </c>
      <c r="C7494" t="s">
        <v>20332</v>
      </c>
      <c r="D7494" t="str">
        <f t="shared" si="351"/>
        <v>2023-05-19</v>
      </c>
      <c r="E7494">
        <f t="shared" si="352"/>
        <v>2023</v>
      </c>
      <c r="F7494">
        <f t="shared" si="353"/>
        <v>5</v>
      </c>
      <c r="G7494" t="s">
        <v>20333</v>
      </c>
      <c r="H7494" t="s">
        <v>39</v>
      </c>
      <c r="I7494">
        <v>0</v>
      </c>
      <c r="J7494" t="s">
        <v>139</v>
      </c>
      <c r="K7494" t="s">
        <v>9</v>
      </c>
      <c r="O7494">
        <v>347113</v>
      </c>
      <c r="P7494" t="s">
        <v>20283</v>
      </c>
      <c r="Q7494" t="s">
        <v>20284</v>
      </c>
      <c r="R7494" t="b">
        <v>0</v>
      </c>
      <c r="S7494" t="s">
        <v>4230</v>
      </c>
      <c r="T7494">
        <v>201</v>
      </c>
      <c r="U7494">
        <v>70</v>
      </c>
      <c r="V7494">
        <v>10596</v>
      </c>
      <c r="W7494">
        <v>7030</v>
      </c>
      <c r="Z7494" t="s">
        <v>20285</v>
      </c>
      <c r="AB7494" t="s">
        <v>9</v>
      </c>
    </row>
    <row r="7495" spans="1:28">
      <c r="A7495" t="s">
        <v>36</v>
      </c>
      <c r="B7495">
        <v>528537125</v>
      </c>
      <c r="C7495" t="s">
        <v>20334</v>
      </c>
      <c r="D7495" t="str">
        <f t="shared" si="351"/>
        <v>2023-05-19</v>
      </c>
      <c r="E7495">
        <f t="shared" si="352"/>
        <v>2023</v>
      </c>
      <c r="F7495">
        <f t="shared" si="353"/>
        <v>5</v>
      </c>
      <c r="G7495" t="s">
        <v>20335</v>
      </c>
      <c r="H7495" t="s">
        <v>39</v>
      </c>
      <c r="I7495">
        <v>0</v>
      </c>
      <c r="K7495" t="s">
        <v>7</v>
      </c>
      <c r="L7495">
        <v>528537125</v>
      </c>
      <c r="O7495">
        <v>347113</v>
      </c>
      <c r="P7495" t="s">
        <v>20283</v>
      </c>
      <c r="Q7495" t="s">
        <v>20284</v>
      </c>
      <c r="R7495" t="b">
        <v>0</v>
      </c>
      <c r="S7495" t="s">
        <v>4230</v>
      </c>
      <c r="T7495">
        <v>201</v>
      </c>
      <c r="U7495">
        <v>70</v>
      </c>
      <c r="V7495">
        <v>10596</v>
      </c>
      <c r="W7495">
        <v>7030</v>
      </c>
      <c r="Z7495" t="s">
        <v>20285</v>
      </c>
      <c r="AB7495" t="s">
        <v>8</v>
      </c>
    </row>
    <row r="7496" spans="1:28">
      <c r="A7496" t="s">
        <v>36</v>
      </c>
      <c r="B7496">
        <v>528536165</v>
      </c>
      <c r="C7496" t="s">
        <v>20336</v>
      </c>
      <c r="D7496" t="str">
        <f t="shared" si="351"/>
        <v>2023-05-19</v>
      </c>
      <c r="E7496">
        <f t="shared" si="352"/>
        <v>2023</v>
      </c>
      <c r="F7496">
        <f t="shared" si="353"/>
        <v>5</v>
      </c>
      <c r="G7496" t="s">
        <v>20337</v>
      </c>
      <c r="H7496" t="s">
        <v>39</v>
      </c>
      <c r="I7496">
        <v>0</v>
      </c>
      <c r="J7496" t="s">
        <v>46</v>
      </c>
      <c r="K7496" t="s">
        <v>7</v>
      </c>
      <c r="O7496">
        <v>1780994</v>
      </c>
      <c r="P7496" t="s">
        <v>4845</v>
      </c>
      <c r="Q7496" t="s">
        <v>4845</v>
      </c>
      <c r="R7496" t="b">
        <v>0</v>
      </c>
      <c r="S7496" t="s">
        <v>4846</v>
      </c>
      <c r="T7496">
        <v>550</v>
      </c>
      <c r="U7496">
        <v>230</v>
      </c>
      <c r="V7496">
        <v>50806</v>
      </c>
      <c r="W7496">
        <v>88475</v>
      </c>
      <c r="Z7496" t="s">
        <v>4847</v>
      </c>
      <c r="AB7496" t="s">
        <v>7</v>
      </c>
    </row>
    <row r="7497" spans="1:28">
      <c r="A7497" t="s">
        <v>36</v>
      </c>
      <c r="B7497">
        <v>528535915</v>
      </c>
      <c r="C7497" t="s">
        <v>20338</v>
      </c>
      <c r="D7497" t="str">
        <f t="shared" si="351"/>
        <v>2023-05-19</v>
      </c>
      <c r="E7497">
        <f t="shared" si="352"/>
        <v>2023</v>
      </c>
      <c r="F7497">
        <f t="shared" si="353"/>
        <v>5</v>
      </c>
      <c r="G7497" t="s">
        <v>20339</v>
      </c>
      <c r="H7497" t="s">
        <v>39</v>
      </c>
      <c r="I7497">
        <v>0</v>
      </c>
      <c r="K7497" t="s">
        <v>7</v>
      </c>
      <c r="O7497">
        <v>891624</v>
      </c>
      <c r="P7497" t="s">
        <v>350</v>
      </c>
      <c r="Q7497" t="s">
        <v>351</v>
      </c>
      <c r="R7497" t="b">
        <v>0</v>
      </c>
      <c r="S7497" t="s">
        <v>352</v>
      </c>
      <c r="T7497">
        <v>301</v>
      </c>
      <c r="U7497">
        <v>59</v>
      </c>
      <c r="V7497">
        <v>24582</v>
      </c>
      <c r="W7497">
        <v>53</v>
      </c>
      <c r="Z7497" t="s">
        <v>353</v>
      </c>
      <c r="AB7497" t="s">
        <v>8</v>
      </c>
    </row>
    <row r="7498" spans="1:28">
      <c r="A7498" t="s">
        <v>36</v>
      </c>
      <c r="B7498">
        <v>528535682</v>
      </c>
      <c r="C7498" t="s">
        <v>20340</v>
      </c>
      <c r="D7498" t="str">
        <f t="shared" si="351"/>
        <v>2023-05-19</v>
      </c>
      <c r="E7498">
        <f t="shared" si="352"/>
        <v>2023</v>
      </c>
      <c r="F7498">
        <f t="shared" si="353"/>
        <v>5</v>
      </c>
      <c r="G7498" t="s">
        <v>20341</v>
      </c>
      <c r="H7498" t="s">
        <v>39</v>
      </c>
      <c r="I7498">
        <v>0</v>
      </c>
      <c r="J7498" t="s">
        <v>46</v>
      </c>
      <c r="K7498" t="s">
        <v>7</v>
      </c>
      <c r="O7498">
        <v>1780994</v>
      </c>
      <c r="P7498" t="s">
        <v>4845</v>
      </c>
      <c r="Q7498" t="s">
        <v>4845</v>
      </c>
      <c r="R7498" t="b">
        <v>0</v>
      </c>
      <c r="S7498" t="s">
        <v>4846</v>
      </c>
      <c r="T7498">
        <v>550</v>
      </c>
      <c r="U7498">
        <v>230</v>
      </c>
      <c r="V7498">
        <v>50806</v>
      </c>
      <c r="W7498">
        <v>88475</v>
      </c>
      <c r="Z7498" t="s">
        <v>4847</v>
      </c>
      <c r="AB7498" t="s">
        <v>7</v>
      </c>
    </row>
    <row r="7499" spans="1:28">
      <c r="A7499" t="s">
        <v>36</v>
      </c>
      <c r="B7499">
        <v>528535025</v>
      </c>
      <c r="C7499" t="s">
        <v>20342</v>
      </c>
      <c r="D7499" t="str">
        <f t="shared" si="351"/>
        <v>2023-05-19</v>
      </c>
      <c r="E7499">
        <f t="shared" si="352"/>
        <v>2023</v>
      </c>
      <c r="F7499">
        <f t="shared" si="353"/>
        <v>5</v>
      </c>
      <c r="G7499" t="s">
        <v>20343</v>
      </c>
      <c r="H7499" t="s">
        <v>39</v>
      </c>
      <c r="I7499">
        <v>1</v>
      </c>
      <c r="J7499" t="s">
        <v>46</v>
      </c>
      <c r="K7499" t="s">
        <v>7</v>
      </c>
      <c r="O7499">
        <v>1780994</v>
      </c>
      <c r="P7499" t="s">
        <v>4845</v>
      </c>
      <c r="Q7499" t="s">
        <v>4845</v>
      </c>
      <c r="R7499" t="b">
        <v>0</v>
      </c>
      <c r="S7499" t="s">
        <v>4846</v>
      </c>
      <c r="T7499">
        <v>550</v>
      </c>
      <c r="U7499">
        <v>230</v>
      </c>
      <c r="V7499">
        <v>50806</v>
      </c>
      <c r="W7499">
        <v>88475</v>
      </c>
      <c r="Z7499" t="s">
        <v>4847</v>
      </c>
      <c r="AB7499" t="s">
        <v>7</v>
      </c>
    </row>
    <row r="7500" spans="1:28">
      <c r="A7500" t="s">
        <v>36</v>
      </c>
      <c r="B7500">
        <v>528533624</v>
      </c>
      <c r="C7500" t="s">
        <v>20344</v>
      </c>
      <c r="D7500" t="str">
        <f t="shared" si="351"/>
        <v>2023-05-19</v>
      </c>
      <c r="E7500">
        <f t="shared" si="352"/>
        <v>2023</v>
      </c>
      <c r="F7500">
        <f t="shared" si="353"/>
        <v>5</v>
      </c>
      <c r="G7500" t="s">
        <v>20345</v>
      </c>
      <c r="H7500" t="s">
        <v>15125</v>
      </c>
      <c r="I7500">
        <v>0</v>
      </c>
      <c r="K7500" t="s">
        <v>8</v>
      </c>
      <c r="O7500">
        <v>47688</v>
      </c>
      <c r="P7500" t="s">
        <v>15125</v>
      </c>
      <c r="Q7500" t="s">
        <v>15125</v>
      </c>
      <c r="R7500" t="b">
        <v>0</v>
      </c>
      <c r="S7500" t="s">
        <v>1531</v>
      </c>
      <c r="T7500">
        <v>33511</v>
      </c>
      <c r="U7500">
        <v>870</v>
      </c>
      <c r="V7500">
        <v>2187060</v>
      </c>
      <c r="W7500">
        <v>34</v>
      </c>
      <c r="Z7500" t="s">
        <v>15126</v>
      </c>
      <c r="AB7500" t="s">
        <v>8</v>
      </c>
    </row>
    <row r="7501" spans="1:28">
      <c r="A7501" t="s">
        <v>36</v>
      </c>
      <c r="B7501">
        <v>528531170</v>
      </c>
      <c r="C7501" t="s">
        <v>20346</v>
      </c>
      <c r="D7501" t="str">
        <f t="shared" si="351"/>
        <v>2023-05-19</v>
      </c>
      <c r="E7501">
        <f t="shared" si="352"/>
        <v>2023</v>
      </c>
      <c r="F7501">
        <f t="shared" si="353"/>
        <v>5</v>
      </c>
      <c r="G7501" t="s">
        <v>20347</v>
      </c>
      <c r="H7501" t="s">
        <v>425</v>
      </c>
      <c r="I7501">
        <v>0</v>
      </c>
      <c r="K7501" t="s">
        <v>8</v>
      </c>
      <c r="O7501">
        <v>296805</v>
      </c>
      <c r="P7501" t="s">
        <v>425</v>
      </c>
      <c r="Q7501" t="s">
        <v>425</v>
      </c>
      <c r="R7501" t="b">
        <v>1</v>
      </c>
      <c r="S7501" t="s">
        <v>426</v>
      </c>
      <c r="T7501">
        <v>31086</v>
      </c>
      <c r="U7501">
        <v>343</v>
      </c>
      <c r="V7501">
        <v>388191</v>
      </c>
      <c r="W7501">
        <v>566</v>
      </c>
      <c r="Z7501" t="s">
        <v>427</v>
      </c>
      <c r="AB7501" t="s">
        <v>8</v>
      </c>
    </row>
    <row r="7502" spans="1:28">
      <c r="A7502" t="s">
        <v>36</v>
      </c>
      <c r="B7502">
        <v>528530919</v>
      </c>
      <c r="C7502" t="s">
        <v>20348</v>
      </c>
      <c r="D7502" t="str">
        <f t="shared" si="351"/>
        <v>2023-05-19</v>
      </c>
      <c r="E7502">
        <f t="shared" si="352"/>
        <v>2023</v>
      </c>
      <c r="F7502">
        <f t="shared" si="353"/>
        <v>5</v>
      </c>
      <c r="G7502" t="s">
        <v>20349</v>
      </c>
      <c r="H7502" t="s">
        <v>39</v>
      </c>
      <c r="I7502">
        <v>0</v>
      </c>
      <c r="K7502" t="s">
        <v>8</v>
      </c>
      <c r="O7502">
        <v>347113</v>
      </c>
      <c r="P7502" t="s">
        <v>20283</v>
      </c>
      <c r="Q7502" t="s">
        <v>20284</v>
      </c>
      <c r="R7502" t="b">
        <v>0</v>
      </c>
      <c r="S7502" t="s">
        <v>4230</v>
      </c>
      <c r="T7502">
        <v>201</v>
      </c>
      <c r="U7502">
        <v>70</v>
      </c>
      <c r="V7502">
        <v>10596</v>
      </c>
      <c r="W7502">
        <v>7030</v>
      </c>
      <c r="Z7502" t="s">
        <v>20285</v>
      </c>
      <c r="AB7502" t="s">
        <v>8</v>
      </c>
    </row>
    <row r="7503" spans="1:28">
      <c r="A7503" t="s">
        <v>36</v>
      </c>
      <c r="B7503">
        <v>528530883</v>
      </c>
      <c r="C7503" t="s">
        <v>20350</v>
      </c>
      <c r="D7503" t="str">
        <f t="shared" si="351"/>
        <v>2023-05-19</v>
      </c>
      <c r="E7503">
        <f t="shared" si="352"/>
        <v>2023</v>
      </c>
      <c r="F7503">
        <f t="shared" si="353"/>
        <v>5</v>
      </c>
      <c r="G7503" t="s">
        <v>20351</v>
      </c>
      <c r="H7503" t="s">
        <v>39</v>
      </c>
      <c r="I7503">
        <v>0</v>
      </c>
      <c r="K7503" t="s">
        <v>9</v>
      </c>
      <c r="O7503">
        <v>347113</v>
      </c>
      <c r="P7503" t="s">
        <v>20283</v>
      </c>
      <c r="Q7503" t="s">
        <v>20284</v>
      </c>
      <c r="R7503" t="b">
        <v>0</v>
      </c>
      <c r="S7503" t="s">
        <v>4230</v>
      </c>
      <c r="T7503">
        <v>201</v>
      </c>
      <c r="U7503">
        <v>70</v>
      </c>
      <c r="V7503">
        <v>10596</v>
      </c>
      <c r="W7503">
        <v>7030</v>
      </c>
      <c r="Z7503" t="s">
        <v>20285</v>
      </c>
      <c r="AB7503" t="s">
        <v>9</v>
      </c>
    </row>
    <row r="7504" spans="1:28">
      <c r="A7504" t="s">
        <v>36</v>
      </c>
      <c r="B7504">
        <v>528526637</v>
      </c>
      <c r="C7504" t="s">
        <v>20352</v>
      </c>
      <c r="D7504" t="str">
        <f t="shared" si="351"/>
        <v>2023-05-19</v>
      </c>
      <c r="E7504">
        <f t="shared" si="352"/>
        <v>2023</v>
      </c>
      <c r="F7504">
        <f t="shared" si="353"/>
        <v>5</v>
      </c>
      <c r="G7504" t="s">
        <v>20353</v>
      </c>
      <c r="H7504" t="s">
        <v>15125</v>
      </c>
      <c r="I7504">
        <v>0</v>
      </c>
      <c r="K7504" t="s">
        <v>7</v>
      </c>
      <c r="O7504">
        <v>47688</v>
      </c>
      <c r="P7504" t="s">
        <v>15125</v>
      </c>
      <c r="Q7504" t="s">
        <v>15125</v>
      </c>
      <c r="R7504" t="b">
        <v>0</v>
      </c>
      <c r="S7504" t="s">
        <v>1531</v>
      </c>
      <c r="T7504">
        <v>33511</v>
      </c>
      <c r="U7504">
        <v>870</v>
      </c>
      <c r="V7504">
        <v>2187060</v>
      </c>
      <c r="W7504">
        <v>34</v>
      </c>
      <c r="Z7504" t="s">
        <v>15126</v>
      </c>
      <c r="AB7504" t="s">
        <v>7</v>
      </c>
    </row>
    <row r="7505" spans="1:28">
      <c r="A7505" t="s">
        <v>36</v>
      </c>
      <c r="B7505">
        <v>528526521</v>
      </c>
      <c r="C7505" t="s">
        <v>20354</v>
      </c>
      <c r="D7505" t="str">
        <f t="shared" si="351"/>
        <v>2023-05-19</v>
      </c>
      <c r="E7505">
        <f t="shared" si="352"/>
        <v>2023</v>
      </c>
      <c r="F7505">
        <f t="shared" si="353"/>
        <v>5</v>
      </c>
      <c r="G7505" t="s">
        <v>20355</v>
      </c>
      <c r="H7505" t="s">
        <v>39</v>
      </c>
      <c r="I7505">
        <v>1</v>
      </c>
      <c r="K7505" t="s">
        <v>8</v>
      </c>
      <c r="O7505">
        <v>5241584</v>
      </c>
      <c r="P7505" t="s">
        <v>17832</v>
      </c>
      <c r="Q7505" t="s">
        <v>17833</v>
      </c>
      <c r="R7505" t="b">
        <v>0</v>
      </c>
      <c r="S7505" t="s">
        <v>13770</v>
      </c>
      <c r="T7505">
        <v>3524</v>
      </c>
      <c r="U7505">
        <v>0</v>
      </c>
      <c r="V7505">
        <v>4967</v>
      </c>
      <c r="W7505">
        <v>3485</v>
      </c>
      <c r="Z7505" t="s">
        <v>17834</v>
      </c>
      <c r="AB7505" t="s">
        <v>8</v>
      </c>
    </row>
    <row r="7506" spans="1:28">
      <c r="A7506" t="s">
        <v>36</v>
      </c>
      <c r="B7506">
        <v>528524400</v>
      </c>
      <c r="C7506" t="s">
        <v>20356</v>
      </c>
      <c r="D7506" t="str">
        <f t="shared" si="351"/>
        <v>2023-05-19</v>
      </c>
      <c r="E7506">
        <f t="shared" si="352"/>
        <v>2023</v>
      </c>
      <c r="F7506">
        <f t="shared" si="353"/>
        <v>5</v>
      </c>
      <c r="G7506" t="s">
        <v>20357</v>
      </c>
      <c r="H7506" t="s">
        <v>39</v>
      </c>
      <c r="I7506">
        <v>0</v>
      </c>
      <c r="J7506" t="s">
        <v>46</v>
      </c>
      <c r="K7506" t="s">
        <v>7</v>
      </c>
      <c r="O7506">
        <v>7330843</v>
      </c>
      <c r="P7506" t="s">
        <v>20358</v>
      </c>
      <c r="Q7506" t="s">
        <v>20359</v>
      </c>
      <c r="R7506" t="b">
        <v>0</v>
      </c>
      <c r="S7506" t="s">
        <v>20360</v>
      </c>
      <c r="T7506">
        <v>36</v>
      </c>
      <c r="U7506">
        <v>0</v>
      </c>
      <c r="V7506">
        <v>3464</v>
      </c>
      <c r="W7506">
        <v>322</v>
      </c>
      <c r="Z7506" t="s">
        <v>20361</v>
      </c>
      <c r="AB7506" t="s">
        <v>7</v>
      </c>
    </row>
    <row r="7507" spans="1:28">
      <c r="A7507" t="s">
        <v>36</v>
      </c>
      <c r="B7507">
        <v>528523893</v>
      </c>
      <c r="C7507" t="s">
        <v>20362</v>
      </c>
      <c r="D7507" t="str">
        <f t="shared" si="351"/>
        <v>2023-05-19</v>
      </c>
      <c r="E7507">
        <f t="shared" si="352"/>
        <v>2023</v>
      </c>
      <c r="F7507">
        <f t="shared" si="353"/>
        <v>5</v>
      </c>
      <c r="G7507" t="s">
        <v>20363</v>
      </c>
      <c r="H7507" t="s">
        <v>45</v>
      </c>
      <c r="I7507">
        <v>1</v>
      </c>
      <c r="K7507" t="s">
        <v>8</v>
      </c>
      <c r="O7507">
        <v>287542</v>
      </c>
      <c r="P7507" t="s">
        <v>2547</v>
      </c>
      <c r="Q7507" t="s">
        <v>2547</v>
      </c>
      <c r="R7507" t="b">
        <v>0</v>
      </c>
      <c r="S7507" t="s">
        <v>2548</v>
      </c>
      <c r="T7507">
        <v>920</v>
      </c>
      <c r="U7507">
        <v>258</v>
      </c>
      <c r="V7507">
        <v>28351</v>
      </c>
      <c r="W7507">
        <v>7267</v>
      </c>
      <c r="Z7507" t="s">
        <v>2549</v>
      </c>
      <c r="AB7507" t="s">
        <v>8</v>
      </c>
    </row>
    <row r="7508" spans="1:28">
      <c r="A7508" t="s">
        <v>36</v>
      </c>
      <c r="B7508">
        <v>528521177</v>
      </c>
      <c r="C7508" t="s">
        <v>20364</v>
      </c>
      <c r="D7508" t="str">
        <f t="shared" si="351"/>
        <v>2023-05-19</v>
      </c>
      <c r="E7508">
        <f t="shared" si="352"/>
        <v>2023</v>
      </c>
      <c r="F7508">
        <f t="shared" si="353"/>
        <v>5</v>
      </c>
      <c r="G7508" t="s">
        <v>104</v>
      </c>
      <c r="H7508" t="s">
        <v>76</v>
      </c>
      <c r="I7508">
        <v>0</v>
      </c>
      <c r="K7508" t="s">
        <v>8</v>
      </c>
      <c r="O7508">
        <v>7748896</v>
      </c>
      <c r="P7508" t="s">
        <v>20365</v>
      </c>
      <c r="Q7508" t="s">
        <v>20365</v>
      </c>
      <c r="R7508" t="b">
        <v>0</v>
      </c>
      <c r="S7508" t="s">
        <v>20366</v>
      </c>
      <c r="T7508">
        <v>40</v>
      </c>
      <c r="U7508">
        <v>0</v>
      </c>
      <c r="V7508">
        <v>1646</v>
      </c>
      <c r="W7508">
        <v>189</v>
      </c>
      <c r="Z7508" t="s">
        <v>20367</v>
      </c>
      <c r="AB7508" t="s">
        <v>8</v>
      </c>
    </row>
    <row r="7509" spans="1:28">
      <c r="A7509" t="s">
        <v>36</v>
      </c>
      <c r="B7509">
        <v>528518090</v>
      </c>
      <c r="C7509" t="s">
        <v>20368</v>
      </c>
      <c r="D7509" t="str">
        <f t="shared" si="351"/>
        <v>2023-05-19</v>
      </c>
      <c r="E7509">
        <f t="shared" si="352"/>
        <v>2023</v>
      </c>
      <c r="F7509">
        <f t="shared" si="353"/>
        <v>5</v>
      </c>
      <c r="G7509" t="s">
        <v>20369</v>
      </c>
      <c r="H7509" t="s">
        <v>45</v>
      </c>
      <c r="I7509">
        <v>1</v>
      </c>
      <c r="K7509" t="s">
        <v>7</v>
      </c>
      <c r="O7509">
        <v>6717922</v>
      </c>
      <c r="P7509" t="s">
        <v>14993</v>
      </c>
      <c r="Q7509" t="s">
        <v>14994</v>
      </c>
      <c r="R7509" t="b">
        <v>0</v>
      </c>
      <c r="S7509" t="s">
        <v>14995</v>
      </c>
      <c r="T7509">
        <v>307</v>
      </c>
      <c r="U7509">
        <v>53</v>
      </c>
      <c r="V7509">
        <v>14098</v>
      </c>
      <c r="W7509">
        <v>22457</v>
      </c>
      <c r="Z7509" t="s">
        <v>14996</v>
      </c>
      <c r="AB7509" t="s">
        <v>7</v>
      </c>
    </row>
    <row r="7510" spans="1:28">
      <c r="A7510" t="s">
        <v>36</v>
      </c>
      <c r="B7510">
        <v>528513604</v>
      </c>
      <c r="C7510" t="s">
        <v>20370</v>
      </c>
      <c r="D7510" t="str">
        <f t="shared" si="351"/>
        <v>2023-05-19</v>
      </c>
      <c r="E7510">
        <f t="shared" si="352"/>
        <v>2023</v>
      </c>
      <c r="F7510">
        <f t="shared" si="353"/>
        <v>5</v>
      </c>
      <c r="G7510" t="s">
        <v>20371</v>
      </c>
      <c r="H7510" t="s">
        <v>39</v>
      </c>
      <c r="I7510">
        <v>0</v>
      </c>
      <c r="J7510" t="s">
        <v>139</v>
      </c>
      <c r="K7510" t="s">
        <v>9</v>
      </c>
      <c r="L7510">
        <v>528511618</v>
      </c>
      <c r="N7510">
        <v>528513432</v>
      </c>
      <c r="O7510">
        <v>1345286</v>
      </c>
      <c r="P7510" t="s">
        <v>20228</v>
      </c>
      <c r="Q7510" t="s">
        <v>20228</v>
      </c>
      <c r="R7510" t="b">
        <v>0</v>
      </c>
      <c r="S7510" t="s">
        <v>20229</v>
      </c>
      <c r="T7510">
        <v>700</v>
      </c>
      <c r="U7510">
        <v>151</v>
      </c>
      <c r="V7510">
        <v>33045</v>
      </c>
      <c r="W7510">
        <v>46074</v>
      </c>
      <c r="Z7510" t="s">
        <v>20230</v>
      </c>
      <c r="AB7510" t="s">
        <v>9</v>
      </c>
    </row>
    <row r="7511" spans="1:28">
      <c r="A7511" t="s">
        <v>36</v>
      </c>
      <c r="B7511">
        <v>528512618</v>
      </c>
      <c r="C7511" t="s">
        <v>20372</v>
      </c>
      <c r="D7511" t="str">
        <f t="shared" si="351"/>
        <v>2023-05-19</v>
      </c>
      <c r="E7511">
        <f t="shared" si="352"/>
        <v>2023</v>
      </c>
      <c r="F7511">
        <f t="shared" si="353"/>
        <v>5</v>
      </c>
      <c r="G7511" t="s">
        <v>20373</v>
      </c>
      <c r="H7511" t="s">
        <v>45</v>
      </c>
      <c r="I7511">
        <v>1</v>
      </c>
      <c r="J7511" t="s">
        <v>46</v>
      </c>
      <c r="K7511" t="s">
        <v>7</v>
      </c>
      <c r="O7511">
        <v>2820334</v>
      </c>
      <c r="P7511" t="s">
        <v>20321</v>
      </c>
      <c r="Q7511" t="s">
        <v>365</v>
      </c>
      <c r="R7511" t="b">
        <v>0</v>
      </c>
      <c r="S7511" t="s">
        <v>20322</v>
      </c>
      <c r="T7511">
        <v>52</v>
      </c>
      <c r="U7511">
        <v>6</v>
      </c>
      <c r="V7511">
        <v>5968</v>
      </c>
      <c r="W7511">
        <v>82</v>
      </c>
      <c r="Z7511" t="s">
        <v>20323</v>
      </c>
      <c r="AB7511" t="s">
        <v>7</v>
      </c>
    </row>
    <row r="7512" spans="1:28">
      <c r="A7512" t="s">
        <v>36</v>
      </c>
      <c r="B7512">
        <v>528510700</v>
      </c>
      <c r="C7512" t="s">
        <v>20374</v>
      </c>
      <c r="D7512" t="str">
        <f t="shared" si="351"/>
        <v>2023-05-19</v>
      </c>
      <c r="E7512">
        <f t="shared" si="352"/>
        <v>2023</v>
      </c>
      <c r="F7512">
        <f t="shared" si="353"/>
        <v>5</v>
      </c>
      <c r="G7512" t="s">
        <v>20296</v>
      </c>
      <c r="H7512" t="s">
        <v>39</v>
      </c>
      <c r="I7512">
        <v>1</v>
      </c>
      <c r="J7512" t="s">
        <v>139</v>
      </c>
      <c r="K7512" t="s">
        <v>9</v>
      </c>
      <c r="O7512">
        <v>1345286</v>
      </c>
      <c r="P7512" t="s">
        <v>20228</v>
      </c>
      <c r="Q7512" t="s">
        <v>20228</v>
      </c>
      <c r="R7512" t="b">
        <v>0</v>
      </c>
      <c r="S7512" t="s">
        <v>20229</v>
      </c>
      <c r="T7512">
        <v>700</v>
      </c>
      <c r="U7512">
        <v>151</v>
      </c>
      <c r="V7512">
        <v>33045</v>
      </c>
      <c r="W7512">
        <v>46074</v>
      </c>
      <c r="Z7512" t="s">
        <v>20230</v>
      </c>
      <c r="AB7512" t="s">
        <v>9</v>
      </c>
    </row>
    <row r="7513" spans="1:28">
      <c r="A7513" t="s">
        <v>36</v>
      </c>
      <c r="B7513">
        <v>528510437</v>
      </c>
      <c r="C7513" t="s">
        <v>20375</v>
      </c>
      <c r="D7513" t="str">
        <f t="shared" si="351"/>
        <v>2023-05-19</v>
      </c>
      <c r="E7513">
        <f t="shared" si="352"/>
        <v>2023</v>
      </c>
      <c r="F7513">
        <f t="shared" si="353"/>
        <v>5</v>
      </c>
      <c r="G7513" t="s">
        <v>20376</v>
      </c>
      <c r="H7513" t="s">
        <v>45</v>
      </c>
      <c r="I7513">
        <v>0</v>
      </c>
      <c r="K7513" t="s">
        <v>9</v>
      </c>
      <c r="O7513">
        <v>4906889</v>
      </c>
      <c r="P7513" t="s">
        <v>20377</v>
      </c>
      <c r="Q7513" t="s">
        <v>20378</v>
      </c>
      <c r="R7513" t="b">
        <v>0</v>
      </c>
      <c r="S7513" t="s">
        <v>20379</v>
      </c>
      <c r="T7513">
        <v>27</v>
      </c>
      <c r="U7513">
        <v>0</v>
      </c>
      <c r="V7513">
        <v>3252</v>
      </c>
      <c r="W7513">
        <v>1915</v>
      </c>
      <c r="Z7513" t="s">
        <v>20380</v>
      </c>
      <c r="AB7513" t="s">
        <v>8</v>
      </c>
    </row>
    <row r="7514" spans="1:28">
      <c r="A7514" t="s">
        <v>36</v>
      </c>
      <c r="B7514">
        <v>528507580</v>
      </c>
      <c r="C7514" t="s">
        <v>20381</v>
      </c>
      <c r="D7514" t="str">
        <f t="shared" si="351"/>
        <v>2023-05-19</v>
      </c>
      <c r="E7514">
        <f t="shared" si="352"/>
        <v>2023</v>
      </c>
      <c r="F7514">
        <f t="shared" si="353"/>
        <v>5</v>
      </c>
      <c r="G7514" t="s">
        <v>20382</v>
      </c>
      <c r="H7514" t="s">
        <v>39</v>
      </c>
      <c r="I7514">
        <v>0</v>
      </c>
      <c r="K7514" t="s">
        <v>8</v>
      </c>
      <c r="O7514">
        <v>347113</v>
      </c>
      <c r="P7514" t="s">
        <v>20283</v>
      </c>
      <c r="Q7514" t="s">
        <v>20284</v>
      </c>
      <c r="R7514" t="b">
        <v>0</v>
      </c>
      <c r="S7514" t="s">
        <v>4230</v>
      </c>
      <c r="T7514">
        <v>201</v>
      </c>
      <c r="U7514">
        <v>70</v>
      </c>
      <c r="V7514">
        <v>10596</v>
      </c>
      <c r="W7514">
        <v>7030</v>
      </c>
      <c r="Z7514" t="s">
        <v>20285</v>
      </c>
      <c r="AB7514" t="s">
        <v>8</v>
      </c>
    </row>
    <row r="7515" spans="1:28">
      <c r="A7515" t="s">
        <v>36</v>
      </c>
      <c r="B7515">
        <v>528507077</v>
      </c>
      <c r="C7515" t="s">
        <v>20383</v>
      </c>
      <c r="D7515" t="str">
        <f t="shared" si="351"/>
        <v>2023-05-19</v>
      </c>
      <c r="E7515">
        <f t="shared" si="352"/>
        <v>2023</v>
      </c>
      <c r="F7515">
        <f t="shared" si="353"/>
        <v>5</v>
      </c>
      <c r="G7515" t="s">
        <v>20384</v>
      </c>
      <c r="H7515" t="s">
        <v>39</v>
      </c>
      <c r="I7515">
        <v>6</v>
      </c>
      <c r="J7515" t="s">
        <v>139</v>
      </c>
      <c r="K7515" t="s">
        <v>9</v>
      </c>
      <c r="L7515">
        <v>528507077</v>
      </c>
      <c r="O7515">
        <v>1345286</v>
      </c>
      <c r="P7515" t="s">
        <v>20228</v>
      </c>
      <c r="Q7515" t="s">
        <v>20228</v>
      </c>
      <c r="R7515" t="b">
        <v>0</v>
      </c>
      <c r="S7515" t="s">
        <v>20229</v>
      </c>
      <c r="T7515">
        <v>700</v>
      </c>
      <c r="U7515">
        <v>151</v>
      </c>
      <c r="V7515">
        <v>33045</v>
      </c>
      <c r="W7515">
        <v>46074</v>
      </c>
      <c r="Z7515" t="s">
        <v>20230</v>
      </c>
      <c r="AB7515" t="s">
        <v>9</v>
      </c>
    </row>
    <row r="7516" spans="1:28">
      <c r="A7516" t="s">
        <v>36</v>
      </c>
      <c r="B7516">
        <v>528506324</v>
      </c>
      <c r="C7516" t="s">
        <v>20385</v>
      </c>
      <c r="D7516" t="str">
        <f t="shared" si="351"/>
        <v>2023-05-19</v>
      </c>
      <c r="E7516">
        <f t="shared" si="352"/>
        <v>2023</v>
      </c>
      <c r="F7516">
        <f t="shared" si="353"/>
        <v>5</v>
      </c>
      <c r="G7516" t="s">
        <v>20386</v>
      </c>
      <c r="H7516" t="s">
        <v>45</v>
      </c>
      <c r="I7516">
        <v>1</v>
      </c>
      <c r="J7516" t="s">
        <v>46</v>
      </c>
      <c r="K7516" t="s">
        <v>7</v>
      </c>
      <c r="O7516">
        <v>4822718</v>
      </c>
      <c r="P7516" t="s">
        <v>52</v>
      </c>
      <c r="Q7516" t="s">
        <v>53</v>
      </c>
      <c r="R7516" t="b">
        <v>0</v>
      </c>
      <c r="S7516" t="s">
        <v>54</v>
      </c>
      <c r="T7516">
        <v>55</v>
      </c>
      <c r="U7516">
        <v>15</v>
      </c>
      <c r="V7516">
        <v>5901</v>
      </c>
      <c r="W7516">
        <v>13146</v>
      </c>
      <c r="Z7516" t="s">
        <v>55</v>
      </c>
      <c r="AB7516" t="s">
        <v>7</v>
      </c>
    </row>
    <row r="7517" spans="1:28">
      <c r="A7517" t="s">
        <v>36</v>
      </c>
      <c r="B7517">
        <v>528506049</v>
      </c>
      <c r="C7517" t="s">
        <v>20387</v>
      </c>
      <c r="D7517" t="str">
        <f t="shared" si="351"/>
        <v>2023-05-18</v>
      </c>
      <c r="E7517">
        <f t="shared" si="352"/>
        <v>2023</v>
      </c>
      <c r="F7517">
        <f t="shared" si="353"/>
        <v>5</v>
      </c>
      <c r="G7517" t="s">
        <v>20388</v>
      </c>
      <c r="H7517" t="s">
        <v>45</v>
      </c>
      <c r="I7517">
        <v>0</v>
      </c>
      <c r="K7517" t="s">
        <v>8</v>
      </c>
      <c r="O7517">
        <v>893536</v>
      </c>
      <c r="P7517" t="s">
        <v>4530</v>
      </c>
      <c r="Q7517" t="s">
        <v>4531</v>
      </c>
      <c r="R7517" t="b">
        <v>0</v>
      </c>
      <c r="S7517" t="s">
        <v>4532</v>
      </c>
      <c r="T7517">
        <v>36921</v>
      </c>
      <c r="U7517">
        <v>1039</v>
      </c>
      <c r="V7517">
        <v>68094</v>
      </c>
      <c r="W7517">
        <v>6748</v>
      </c>
      <c r="Z7517" t="s">
        <v>4533</v>
      </c>
      <c r="AB7517" t="s">
        <v>8</v>
      </c>
    </row>
    <row r="7518" spans="1:28">
      <c r="A7518" t="s">
        <v>36</v>
      </c>
      <c r="B7518">
        <v>528500569</v>
      </c>
      <c r="C7518" t="s">
        <v>20389</v>
      </c>
      <c r="D7518" t="str">
        <f t="shared" si="351"/>
        <v>2023-05-18</v>
      </c>
      <c r="E7518">
        <f t="shared" si="352"/>
        <v>2023</v>
      </c>
      <c r="F7518">
        <f t="shared" si="353"/>
        <v>5</v>
      </c>
      <c r="G7518" t="s">
        <v>20390</v>
      </c>
      <c r="H7518" t="s">
        <v>39</v>
      </c>
      <c r="I7518">
        <v>1</v>
      </c>
      <c r="J7518" t="s">
        <v>46</v>
      </c>
      <c r="K7518" t="s">
        <v>7</v>
      </c>
      <c r="O7518">
        <v>6398310</v>
      </c>
      <c r="P7518" t="s">
        <v>20391</v>
      </c>
      <c r="Q7518" t="s">
        <v>20392</v>
      </c>
      <c r="R7518" t="b">
        <v>0</v>
      </c>
      <c r="S7518" t="s">
        <v>7841</v>
      </c>
      <c r="T7518">
        <v>30</v>
      </c>
      <c r="U7518">
        <v>2</v>
      </c>
      <c r="V7518">
        <v>1160</v>
      </c>
      <c r="W7518">
        <v>1311</v>
      </c>
      <c r="Z7518" t="s">
        <v>20393</v>
      </c>
      <c r="AB7518" t="s">
        <v>7</v>
      </c>
    </row>
    <row r="7519" spans="1:28">
      <c r="A7519" t="s">
        <v>36</v>
      </c>
      <c r="B7519">
        <v>528499148</v>
      </c>
      <c r="C7519" t="s">
        <v>20394</v>
      </c>
      <c r="D7519" t="str">
        <f t="shared" si="351"/>
        <v>2023-05-18</v>
      </c>
      <c r="E7519">
        <f t="shared" si="352"/>
        <v>2023</v>
      </c>
      <c r="F7519">
        <f t="shared" si="353"/>
        <v>5</v>
      </c>
      <c r="G7519" t="s">
        <v>20395</v>
      </c>
      <c r="H7519" t="s">
        <v>8702</v>
      </c>
      <c r="I7519">
        <v>0</v>
      </c>
      <c r="K7519" t="s">
        <v>7</v>
      </c>
      <c r="O7519">
        <v>700679</v>
      </c>
      <c r="P7519" t="s">
        <v>8703</v>
      </c>
      <c r="Q7519" t="s">
        <v>8702</v>
      </c>
      <c r="R7519" t="b">
        <v>1</v>
      </c>
      <c r="S7519" t="s">
        <v>8704</v>
      </c>
      <c r="T7519">
        <v>11971</v>
      </c>
      <c r="U7519">
        <v>54</v>
      </c>
      <c r="V7519">
        <v>151208</v>
      </c>
      <c r="W7519">
        <v>33</v>
      </c>
      <c r="Z7519" t="s">
        <v>8705</v>
      </c>
      <c r="AB7519" t="s">
        <v>8</v>
      </c>
    </row>
    <row r="7520" spans="1:28">
      <c r="A7520" t="s">
        <v>36</v>
      </c>
      <c r="B7520">
        <v>528496624</v>
      </c>
      <c r="C7520" t="s">
        <v>20396</v>
      </c>
      <c r="D7520" t="str">
        <f t="shared" si="351"/>
        <v>2023-05-18</v>
      </c>
      <c r="E7520">
        <f t="shared" si="352"/>
        <v>2023</v>
      </c>
      <c r="F7520">
        <f t="shared" si="353"/>
        <v>5</v>
      </c>
      <c r="G7520" t="s">
        <v>20397</v>
      </c>
      <c r="H7520" t="s">
        <v>39</v>
      </c>
      <c r="I7520">
        <v>1</v>
      </c>
      <c r="K7520" t="s">
        <v>7</v>
      </c>
      <c r="O7520">
        <v>1134530</v>
      </c>
      <c r="P7520" t="s">
        <v>707</v>
      </c>
      <c r="Q7520" t="s">
        <v>708</v>
      </c>
      <c r="R7520" t="b">
        <v>1</v>
      </c>
      <c r="S7520" t="s">
        <v>709</v>
      </c>
      <c r="T7520">
        <v>612</v>
      </c>
      <c r="U7520">
        <v>1868</v>
      </c>
      <c r="V7520">
        <v>4249</v>
      </c>
      <c r="W7520">
        <v>103</v>
      </c>
      <c r="Z7520" t="s">
        <v>710</v>
      </c>
      <c r="AB7520" t="s">
        <v>8</v>
      </c>
    </row>
    <row r="7521" spans="1:28">
      <c r="A7521" t="s">
        <v>36</v>
      </c>
      <c r="B7521">
        <v>528494997</v>
      </c>
      <c r="C7521" t="s">
        <v>20398</v>
      </c>
      <c r="D7521" t="str">
        <f t="shared" si="351"/>
        <v>2023-05-18</v>
      </c>
      <c r="E7521">
        <f t="shared" si="352"/>
        <v>2023</v>
      </c>
      <c r="F7521">
        <f t="shared" si="353"/>
        <v>5</v>
      </c>
      <c r="G7521" t="s">
        <v>20399</v>
      </c>
      <c r="H7521" t="s">
        <v>45</v>
      </c>
      <c r="I7521">
        <v>0</v>
      </c>
      <c r="K7521" t="s">
        <v>9</v>
      </c>
      <c r="O7521">
        <v>2830137</v>
      </c>
      <c r="P7521" t="s">
        <v>2646</v>
      </c>
      <c r="Q7521" t="s">
        <v>2647</v>
      </c>
      <c r="R7521" t="b">
        <v>0</v>
      </c>
      <c r="S7521" t="s">
        <v>2648</v>
      </c>
      <c r="T7521">
        <v>137</v>
      </c>
      <c r="U7521">
        <v>76</v>
      </c>
      <c r="V7521">
        <v>13986</v>
      </c>
      <c r="W7521">
        <v>12697</v>
      </c>
      <c r="Z7521" t="s">
        <v>2649</v>
      </c>
      <c r="AB7521" t="s">
        <v>9</v>
      </c>
    </row>
    <row r="7522" spans="1:28">
      <c r="A7522" t="s">
        <v>36</v>
      </c>
      <c r="B7522">
        <v>528494949</v>
      </c>
      <c r="C7522" t="s">
        <v>20400</v>
      </c>
      <c r="D7522" t="str">
        <f t="shared" si="351"/>
        <v>2023-05-18</v>
      </c>
      <c r="E7522">
        <f t="shared" si="352"/>
        <v>2023</v>
      </c>
      <c r="F7522">
        <f t="shared" si="353"/>
        <v>5</v>
      </c>
      <c r="G7522" t="s">
        <v>20401</v>
      </c>
      <c r="H7522" t="s">
        <v>76</v>
      </c>
      <c r="I7522">
        <v>1</v>
      </c>
      <c r="K7522" t="s">
        <v>9</v>
      </c>
      <c r="O7522">
        <v>410335</v>
      </c>
      <c r="P7522" t="s">
        <v>20402</v>
      </c>
      <c r="Q7522" t="s">
        <v>20403</v>
      </c>
      <c r="R7522" t="b">
        <v>0</v>
      </c>
      <c r="S7522" t="s">
        <v>20404</v>
      </c>
      <c r="T7522">
        <v>31</v>
      </c>
      <c r="U7522">
        <v>11</v>
      </c>
      <c r="V7522">
        <v>3807</v>
      </c>
      <c r="W7522">
        <v>3778</v>
      </c>
      <c r="Z7522" t="s">
        <v>831</v>
      </c>
      <c r="AB7522" t="s">
        <v>8</v>
      </c>
    </row>
    <row r="7523" spans="1:28">
      <c r="A7523" t="s">
        <v>36</v>
      </c>
      <c r="B7523">
        <v>528493857</v>
      </c>
      <c r="C7523" t="s">
        <v>20405</v>
      </c>
      <c r="D7523" t="str">
        <f t="shared" si="351"/>
        <v>2023-05-18</v>
      </c>
      <c r="E7523">
        <f t="shared" si="352"/>
        <v>2023</v>
      </c>
      <c r="F7523">
        <f t="shared" si="353"/>
        <v>5</v>
      </c>
      <c r="G7523" t="s">
        <v>20406</v>
      </c>
      <c r="H7523" t="s">
        <v>45</v>
      </c>
      <c r="I7523">
        <v>5</v>
      </c>
      <c r="J7523" t="s">
        <v>139</v>
      </c>
      <c r="K7523" t="s">
        <v>9</v>
      </c>
      <c r="L7523">
        <v>528493857</v>
      </c>
      <c r="O7523">
        <v>3017449</v>
      </c>
      <c r="P7523" t="s">
        <v>20407</v>
      </c>
      <c r="Q7523" t="s">
        <v>365</v>
      </c>
      <c r="R7523" t="b">
        <v>0</v>
      </c>
      <c r="S7523" t="s">
        <v>2568</v>
      </c>
      <c r="T7523">
        <v>5844</v>
      </c>
      <c r="U7523">
        <v>362</v>
      </c>
      <c r="V7523">
        <v>40272</v>
      </c>
      <c r="W7523">
        <v>12622</v>
      </c>
      <c r="Z7523" t="s">
        <v>20408</v>
      </c>
      <c r="AB7523" t="s">
        <v>9</v>
      </c>
    </row>
    <row r="7524" spans="1:28">
      <c r="A7524" t="s">
        <v>36</v>
      </c>
      <c r="B7524">
        <v>528493677</v>
      </c>
      <c r="C7524" t="s">
        <v>20409</v>
      </c>
      <c r="D7524" t="str">
        <f t="shared" si="351"/>
        <v>2023-05-18</v>
      </c>
      <c r="E7524">
        <f t="shared" si="352"/>
        <v>2023</v>
      </c>
      <c r="F7524">
        <f t="shared" si="353"/>
        <v>5</v>
      </c>
      <c r="G7524" t="s">
        <v>20410</v>
      </c>
      <c r="H7524" t="s">
        <v>45</v>
      </c>
      <c r="I7524">
        <v>0</v>
      </c>
      <c r="J7524" t="s">
        <v>46</v>
      </c>
      <c r="K7524" t="s">
        <v>7</v>
      </c>
      <c r="O7524">
        <v>2820334</v>
      </c>
      <c r="P7524" t="s">
        <v>20321</v>
      </c>
      <c r="Q7524" t="s">
        <v>365</v>
      </c>
      <c r="R7524" t="b">
        <v>0</v>
      </c>
      <c r="S7524" t="s">
        <v>20322</v>
      </c>
      <c r="T7524">
        <v>52</v>
      </c>
      <c r="U7524">
        <v>6</v>
      </c>
      <c r="V7524">
        <v>5968</v>
      </c>
      <c r="W7524">
        <v>82</v>
      </c>
      <c r="Z7524" t="s">
        <v>20323</v>
      </c>
      <c r="AB7524" t="s">
        <v>7</v>
      </c>
    </row>
    <row r="7525" spans="1:28">
      <c r="A7525" t="s">
        <v>36</v>
      </c>
      <c r="B7525">
        <v>528493188</v>
      </c>
      <c r="C7525" t="s">
        <v>20411</v>
      </c>
      <c r="D7525" t="str">
        <f t="shared" si="351"/>
        <v>2023-05-18</v>
      </c>
      <c r="E7525">
        <f t="shared" si="352"/>
        <v>2023</v>
      </c>
      <c r="F7525">
        <f t="shared" si="353"/>
        <v>5</v>
      </c>
      <c r="G7525" t="s">
        <v>20412</v>
      </c>
      <c r="H7525" t="s">
        <v>39</v>
      </c>
      <c r="I7525">
        <v>0</v>
      </c>
      <c r="J7525" t="s">
        <v>139</v>
      </c>
      <c r="K7525" t="s">
        <v>9</v>
      </c>
      <c r="O7525">
        <v>6073632</v>
      </c>
      <c r="P7525" t="s">
        <v>20413</v>
      </c>
      <c r="Q7525" t="s">
        <v>7544</v>
      </c>
      <c r="R7525" t="b">
        <v>0</v>
      </c>
      <c r="S7525" t="s">
        <v>20414</v>
      </c>
      <c r="T7525">
        <v>70</v>
      </c>
      <c r="U7525">
        <v>31</v>
      </c>
      <c r="V7525">
        <v>3174</v>
      </c>
      <c r="W7525">
        <v>5683</v>
      </c>
      <c r="Z7525" t="s">
        <v>20415</v>
      </c>
      <c r="AB7525" t="s">
        <v>9</v>
      </c>
    </row>
    <row r="7526" spans="1:28">
      <c r="A7526" t="s">
        <v>36</v>
      </c>
      <c r="B7526">
        <v>528489647</v>
      </c>
      <c r="C7526" t="s">
        <v>20416</v>
      </c>
      <c r="D7526" t="str">
        <f t="shared" si="351"/>
        <v>2023-05-18</v>
      </c>
      <c r="E7526">
        <f t="shared" si="352"/>
        <v>2023</v>
      </c>
      <c r="F7526">
        <f t="shared" si="353"/>
        <v>5</v>
      </c>
      <c r="G7526" t="s">
        <v>20417</v>
      </c>
      <c r="H7526" t="s">
        <v>39</v>
      </c>
      <c r="I7526">
        <v>3</v>
      </c>
      <c r="J7526" t="s">
        <v>139</v>
      </c>
      <c r="K7526" t="s">
        <v>9</v>
      </c>
      <c r="O7526">
        <v>1345286</v>
      </c>
      <c r="P7526" t="s">
        <v>20228</v>
      </c>
      <c r="Q7526" t="s">
        <v>20228</v>
      </c>
      <c r="R7526" t="b">
        <v>0</v>
      </c>
      <c r="S7526" t="s">
        <v>20229</v>
      </c>
      <c r="T7526">
        <v>700</v>
      </c>
      <c r="U7526">
        <v>151</v>
      </c>
      <c r="V7526">
        <v>33045</v>
      </c>
      <c r="W7526">
        <v>46074</v>
      </c>
      <c r="Z7526" t="s">
        <v>20230</v>
      </c>
      <c r="AB7526" t="s">
        <v>9</v>
      </c>
    </row>
    <row r="7527" spans="1:28">
      <c r="A7527" t="s">
        <v>36</v>
      </c>
      <c r="B7527">
        <v>528489641</v>
      </c>
      <c r="C7527" t="s">
        <v>20418</v>
      </c>
      <c r="D7527" t="str">
        <f t="shared" si="351"/>
        <v>2023-05-18</v>
      </c>
      <c r="E7527">
        <f t="shared" si="352"/>
        <v>2023</v>
      </c>
      <c r="F7527">
        <f t="shared" si="353"/>
        <v>5</v>
      </c>
      <c r="G7527" t="s">
        <v>20419</v>
      </c>
      <c r="H7527" t="s">
        <v>39</v>
      </c>
      <c r="I7527">
        <v>0</v>
      </c>
      <c r="K7527" t="s">
        <v>7</v>
      </c>
      <c r="L7527">
        <v>528489641</v>
      </c>
      <c r="O7527">
        <v>1524561</v>
      </c>
      <c r="P7527" t="s">
        <v>20420</v>
      </c>
      <c r="Q7527" t="s">
        <v>20421</v>
      </c>
      <c r="R7527" t="b">
        <v>0</v>
      </c>
      <c r="S7527" t="s">
        <v>628</v>
      </c>
      <c r="T7527">
        <v>52</v>
      </c>
      <c r="U7527">
        <v>16</v>
      </c>
      <c r="V7527">
        <v>11282</v>
      </c>
      <c r="W7527">
        <v>8057</v>
      </c>
      <c r="Z7527" t="s">
        <v>420</v>
      </c>
      <c r="AB7527" t="s">
        <v>8</v>
      </c>
    </row>
    <row r="7528" spans="1:28">
      <c r="A7528" t="s">
        <v>36</v>
      </c>
      <c r="B7528">
        <v>528486660</v>
      </c>
      <c r="C7528" t="s">
        <v>20422</v>
      </c>
      <c r="D7528" t="str">
        <f t="shared" si="351"/>
        <v>2023-05-18</v>
      </c>
      <c r="E7528">
        <f t="shared" si="352"/>
        <v>2023</v>
      </c>
      <c r="F7528">
        <f t="shared" si="353"/>
        <v>5</v>
      </c>
      <c r="G7528" t="s">
        <v>20423</v>
      </c>
      <c r="H7528" t="s">
        <v>45</v>
      </c>
      <c r="I7528">
        <v>3</v>
      </c>
      <c r="K7528" t="s">
        <v>7</v>
      </c>
      <c r="L7528">
        <v>528486660</v>
      </c>
      <c r="O7528">
        <v>3618382</v>
      </c>
      <c r="P7528" t="s">
        <v>17270</v>
      </c>
      <c r="Q7528" t="s">
        <v>17271</v>
      </c>
      <c r="R7528" t="b">
        <v>0</v>
      </c>
      <c r="S7528" t="s">
        <v>17272</v>
      </c>
      <c r="T7528">
        <v>336</v>
      </c>
      <c r="U7528">
        <v>91</v>
      </c>
      <c r="V7528">
        <v>6546</v>
      </c>
      <c r="W7528">
        <v>6155</v>
      </c>
      <c r="Z7528" t="s">
        <v>17273</v>
      </c>
      <c r="AB7528" t="s">
        <v>7</v>
      </c>
    </row>
    <row r="7529" spans="1:28">
      <c r="A7529" t="s">
        <v>36</v>
      </c>
      <c r="B7529">
        <v>528486409</v>
      </c>
      <c r="C7529" t="s">
        <v>20424</v>
      </c>
      <c r="D7529" t="str">
        <f t="shared" si="351"/>
        <v>2023-05-18</v>
      </c>
      <c r="E7529">
        <f t="shared" si="352"/>
        <v>2023</v>
      </c>
      <c r="F7529">
        <f t="shared" si="353"/>
        <v>5</v>
      </c>
      <c r="G7529" t="s">
        <v>20425</v>
      </c>
      <c r="H7529" t="s">
        <v>45</v>
      </c>
      <c r="I7529">
        <v>1</v>
      </c>
      <c r="K7529" t="s">
        <v>8</v>
      </c>
      <c r="O7529">
        <v>4906889</v>
      </c>
      <c r="P7529" t="s">
        <v>20377</v>
      </c>
      <c r="Q7529" t="s">
        <v>20378</v>
      </c>
      <c r="R7529" t="b">
        <v>0</v>
      </c>
      <c r="S7529" t="s">
        <v>20379</v>
      </c>
      <c r="T7529">
        <v>27</v>
      </c>
      <c r="U7529">
        <v>0</v>
      </c>
      <c r="V7529">
        <v>3252</v>
      </c>
      <c r="W7529">
        <v>1915</v>
      </c>
      <c r="Z7529" t="s">
        <v>20380</v>
      </c>
      <c r="AB7529" t="s">
        <v>8</v>
      </c>
    </row>
    <row r="7530" spans="1:28">
      <c r="A7530" t="s">
        <v>36</v>
      </c>
      <c r="B7530">
        <v>528486317</v>
      </c>
      <c r="C7530" t="s">
        <v>20426</v>
      </c>
      <c r="D7530" t="str">
        <f t="shared" si="351"/>
        <v>2023-05-18</v>
      </c>
      <c r="E7530">
        <f t="shared" si="352"/>
        <v>2023</v>
      </c>
      <c r="F7530">
        <f t="shared" si="353"/>
        <v>5</v>
      </c>
      <c r="G7530" t="s">
        <v>20427</v>
      </c>
      <c r="H7530" t="s">
        <v>76</v>
      </c>
      <c r="I7530">
        <v>1</v>
      </c>
      <c r="J7530" t="s">
        <v>46</v>
      </c>
      <c r="K7530" t="s">
        <v>7</v>
      </c>
      <c r="O7530">
        <v>6035099</v>
      </c>
      <c r="P7530" t="s">
        <v>8688</v>
      </c>
      <c r="Q7530" t="s">
        <v>8689</v>
      </c>
      <c r="R7530" t="b">
        <v>0</v>
      </c>
      <c r="S7530" t="s">
        <v>8690</v>
      </c>
      <c r="T7530">
        <v>213</v>
      </c>
      <c r="U7530">
        <v>5</v>
      </c>
      <c r="V7530">
        <v>12209</v>
      </c>
      <c r="W7530">
        <v>4820</v>
      </c>
      <c r="Z7530" t="s">
        <v>8691</v>
      </c>
      <c r="AB7530" t="s">
        <v>7</v>
      </c>
    </row>
    <row r="7531" spans="1:28">
      <c r="A7531" t="s">
        <v>36</v>
      </c>
      <c r="B7531">
        <v>528485209</v>
      </c>
      <c r="C7531" t="s">
        <v>20428</v>
      </c>
      <c r="D7531" t="str">
        <f t="shared" si="351"/>
        <v>2023-05-18</v>
      </c>
      <c r="E7531">
        <f t="shared" si="352"/>
        <v>2023</v>
      </c>
      <c r="F7531">
        <f t="shared" si="353"/>
        <v>5</v>
      </c>
      <c r="G7531" t="s">
        <v>20429</v>
      </c>
      <c r="H7531" t="s">
        <v>76</v>
      </c>
      <c r="I7531">
        <v>0</v>
      </c>
      <c r="K7531" t="s">
        <v>9</v>
      </c>
      <c r="O7531">
        <v>4399356</v>
      </c>
      <c r="P7531" t="s">
        <v>15647</v>
      </c>
      <c r="Q7531" t="s">
        <v>15648</v>
      </c>
      <c r="R7531" t="b">
        <v>0</v>
      </c>
      <c r="S7531" t="s">
        <v>7874</v>
      </c>
      <c r="T7531">
        <v>491</v>
      </c>
      <c r="U7531">
        <v>46</v>
      </c>
      <c r="V7531">
        <v>4963</v>
      </c>
      <c r="W7531">
        <v>7185</v>
      </c>
      <c r="Z7531" t="s">
        <v>15649</v>
      </c>
      <c r="AB7531" t="s">
        <v>9</v>
      </c>
    </row>
    <row r="7532" spans="1:28">
      <c r="A7532" t="s">
        <v>36</v>
      </c>
      <c r="B7532">
        <v>528484903</v>
      </c>
      <c r="C7532" t="s">
        <v>20430</v>
      </c>
      <c r="D7532" t="str">
        <f t="shared" si="351"/>
        <v>2023-05-18</v>
      </c>
      <c r="E7532">
        <f t="shared" si="352"/>
        <v>2023</v>
      </c>
      <c r="F7532">
        <f t="shared" si="353"/>
        <v>5</v>
      </c>
      <c r="G7532" t="s">
        <v>20431</v>
      </c>
      <c r="H7532" t="s">
        <v>45</v>
      </c>
      <c r="I7532">
        <v>0</v>
      </c>
      <c r="J7532" t="s">
        <v>46</v>
      </c>
      <c r="K7532" t="s">
        <v>7</v>
      </c>
      <c r="O7532">
        <v>2830137</v>
      </c>
      <c r="P7532" t="s">
        <v>2646</v>
      </c>
      <c r="Q7532" t="s">
        <v>2647</v>
      </c>
      <c r="R7532" t="b">
        <v>0</v>
      </c>
      <c r="S7532" t="s">
        <v>2648</v>
      </c>
      <c r="T7532">
        <v>137</v>
      </c>
      <c r="U7532">
        <v>76</v>
      </c>
      <c r="V7532">
        <v>13986</v>
      </c>
      <c r="W7532">
        <v>12697</v>
      </c>
      <c r="Z7532" t="s">
        <v>2649</v>
      </c>
      <c r="AB7532" t="s">
        <v>7</v>
      </c>
    </row>
    <row r="7533" spans="1:28">
      <c r="A7533" t="s">
        <v>36</v>
      </c>
      <c r="B7533">
        <v>528484580</v>
      </c>
      <c r="C7533" t="s">
        <v>20432</v>
      </c>
      <c r="D7533" t="str">
        <f t="shared" si="351"/>
        <v>2023-05-18</v>
      </c>
      <c r="E7533">
        <f t="shared" si="352"/>
        <v>2023</v>
      </c>
      <c r="F7533">
        <f t="shared" si="353"/>
        <v>5</v>
      </c>
      <c r="G7533" t="s">
        <v>20433</v>
      </c>
      <c r="H7533" t="s">
        <v>632</v>
      </c>
      <c r="I7533">
        <v>1</v>
      </c>
      <c r="K7533" t="s">
        <v>7</v>
      </c>
      <c r="O7533">
        <v>284541</v>
      </c>
      <c r="P7533" t="s">
        <v>16320</v>
      </c>
      <c r="Q7533" t="s">
        <v>16321</v>
      </c>
      <c r="R7533" t="b">
        <v>1</v>
      </c>
      <c r="S7533" t="s">
        <v>16322</v>
      </c>
      <c r="T7533">
        <v>52839</v>
      </c>
      <c r="U7533">
        <v>0</v>
      </c>
      <c r="V7533">
        <v>480210</v>
      </c>
      <c r="W7533">
        <v>0</v>
      </c>
      <c r="Z7533" t="s">
        <v>16323</v>
      </c>
      <c r="AB7533" t="s">
        <v>7</v>
      </c>
    </row>
    <row r="7534" spans="1:28">
      <c r="A7534" t="s">
        <v>36</v>
      </c>
      <c r="B7534">
        <v>528484189</v>
      </c>
      <c r="C7534" t="s">
        <v>20434</v>
      </c>
      <c r="D7534" t="str">
        <f t="shared" si="351"/>
        <v>2023-05-18</v>
      </c>
      <c r="E7534">
        <f t="shared" si="352"/>
        <v>2023</v>
      </c>
      <c r="F7534">
        <f t="shared" si="353"/>
        <v>5</v>
      </c>
      <c r="G7534" t="s">
        <v>20435</v>
      </c>
      <c r="H7534" t="s">
        <v>39</v>
      </c>
      <c r="I7534">
        <v>1</v>
      </c>
      <c r="J7534" t="s">
        <v>139</v>
      </c>
      <c r="K7534" t="s">
        <v>9</v>
      </c>
      <c r="O7534">
        <v>347113</v>
      </c>
      <c r="P7534" t="s">
        <v>20283</v>
      </c>
      <c r="Q7534" t="s">
        <v>20284</v>
      </c>
      <c r="R7534" t="b">
        <v>0</v>
      </c>
      <c r="S7534" t="s">
        <v>4230</v>
      </c>
      <c r="T7534">
        <v>201</v>
      </c>
      <c r="U7534">
        <v>70</v>
      </c>
      <c r="V7534">
        <v>10596</v>
      </c>
      <c r="W7534">
        <v>7030</v>
      </c>
      <c r="Z7534" t="s">
        <v>20285</v>
      </c>
      <c r="AB7534" t="s">
        <v>9</v>
      </c>
    </row>
    <row r="7535" spans="1:28">
      <c r="A7535" t="s">
        <v>36</v>
      </c>
      <c r="B7535">
        <v>528483921</v>
      </c>
      <c r="C7535" t="s">
        <v>20436</v>
      </c>
      <c r="D7535" t="str">
        <f t="shared" si="351"/>
        <v>2023-05-18</v>
      </c>
      <c r="E7535">
        <f t="shared" si="352"/>
        <v>2023</v>
      </c>
      <c r="F7535">
        <f t="shared" si="353"/>
        <v>5</v>
      </c>
      <c r="G7535" t="s">
        <v>20437</v>
      </c>
      <c r="H7535" t="s">
        <v>39</v>
      </c>
      <c r="I7535">
        <v>1</v>
      </c>
      <c r="K7535" t="s">
        <v>7</v>
      </c>
      <c r="O7535">
        <v>3960872</v>
      </c>
      <c r="P7535" t="s">
        <v>174</v>
      </c>
      <c r="Q7535" t="s">
        <v>174</v>
      </c>
      <c r="R7535" t="b">
        <v>1</v>
      </c>
      <c r="S7535" t="s">
        <v>175</v>
      </c>
      <c r="T7535">
        <v>42517</v>
      </c>
      <c r="U7535">
        <v>189</v>
      </c>
      <c r="V7535">
        <v>91128</v>
      </c>
      <c r="W7535">
        <v>6800</v>
      </c>
      <c r="Z7535" t="s">
        <v>176</v>
      </c>
      <c r="AB7535" t="s">
        <v>7</v>
      </c>
    </row>
    <row r="7536" spans="1:28">
      <c r="A7536" t="s">
        <v>36</v>
      </c>
      <c r="B7536">
        <v>528483542</v>
      </c>
      <c r="C7536" t="s">
        <v>20438</v>
      </c>
      <c r="D7536" t="str">
        <f t="shared" si="351"/>
        <v>2023-05-18</v>
      </c>
      <c r="E7536">
        <f t="shared" si="352"/>
        <v>2023</v>
      </c>
      <c r="F7536">
        <f t="shared" si="353"/>
        <v>5</v>
      </c>
      <c r="G7536" t="s">
        <v>20439</v>
      </c>
      <c r="H7536" t="s">
        <v>45</v>
      </c>
      <c r="I7536">
        <v>0</v>
      </c>
      <c r="K7536" t="s">
        <v>8</v>
      </c>
      <c r="O7536">
        <v>4906889</v>
      </c>
      <c r="P7536" t="s">
        <v>20377</v>
      </c>
      <c r="Q7536" t="s">
        <v>20378</v>
      </c>
      <c r="R7536" t="b">
        <v>0</v>
      </c>
      <c r="S7536" t="s">
        <v>20379</v>
      </c>
      <c r="T7536">
        <v>27</v>
      </c>
      <c r="U7536">
        <v>0</v>
      </c>
      <c r="V7536">
        <v>3252</v>
      </c>
      <c r="W7536">
        <v>1915</v>
      </c>
      <c r="Z7536" t="s">
        <v>20380</v>
      </c>
      <c r="AB7536" t="s">
        <v>8</v>
      </c>
    </row>
    <row r="7537" spans="1:28">
      <c r="A7537" t="s">
        <v>36</v>
      </c>
      <c r="B7537">
        <v>528482824</v>
      </c>
      <c r="C7537" t="s">
        <v>20440</v>
      </c>
      <c r="D7537" t="str">
        <f t="shared" si="351"/>
        <v>2023-05-18</v>
      </c>
      <c r="E7537">
        <f t="shared" si="352"/>
        <v>2023</v>
      </c>
      <c r="F7537">
        <f t="shared" si="353"/>
        <v>5</v>
      </c>
      <c r="G7537" t="s">
        <v>20441</v>
      </c>
      <c r="H7537" t="s">
        <v>45</v>
      </c>
      <c r="I7537">
        <v>0</v>
      </c>
      <c r="K7537" t="s">
        <v>7</v>
      </c>
      <c r="O7537">
        <v>4906889</v>
      </c>
      <c r="P7537" t="s">
        <v>20377</v>
      </c>
      <c r="Q7537" t="s">
        <v>20378</v>
      </c>
      <c r="R7537" t="b">
        <v>0</v>
      </c>
      <c r="S7537" t="s">
        <v>20379</v>
      </c>
      <c r="T7537">
        <v>27</v>
      </c>
      <c r="U7537">
        <v>0</v>
      </c>
      <c r="V7537">
        <v>3252</v>
      </c>
      <c r="W7537">
        <v>1915</v>
      </c>
      <c r="Z7537" t="s">
        <v>20380</v>
      </c>
      <c r="AB7537" t="s">
        <v>7</v>
      </c>
    </row>
    <row r="7538" spans="1:28">
      <c r="A7538" t="s">
        <v>36</v>
      </c>
      <c r="B7538">
        <v>528482577</v>
      </c>
      <c r="C7538" t="s">
        <v>20442</v>
      </c>
      <c r="D7538" t="str">
        <f t="shared" si="351"/>
        <v>2023-05-18</v>
      </c>
      <c r="E7538">
        <f t="shared" si="352"/>
        <v>2023</v>
      </c>
      <c r="F7538">
        <f t="shared" si="353"/>
        <v>5</v>
      </c>
      <c r="G7538" t="s">
        <v>20443</v>
      </c>
      <c r="H7538" t="s">
        <v>45</v>
      </c>
      <c r="I7538">
        <v>0</v>
      </c>
      <c r="K7538" t="s">
        <v>9</v>
      </c>
      <c r="O7538">
        <v>5773299</v>
      </c>
      <c r="P7538" t="s">
        <v>457</v>
      </c>
      <c r="Q7538" t="s">
        <v>458</v>
      </c>
      <c r="R7538" t="b">
        <v>0</v>
      </c>
      <c r="S7538" t="s">
        <v>459</v>
      </c>
      <c r="T7538">
        <v>269</v>
      </c>
      <c r="U7538">
        <v>15</v>
      </c>
      <c r="V7538">
        <v>15443</v>
      </c>
      <c r="W7538">
        <v>100</v>
      </c>
      <c r="Z7538" t="s">
        <v>324</v>
      </c>
      <c r="AB7538" t="s">
        <v>8</v>
      </c>
    </row>
    <row r="7539" spans="1:28">
      <c r="A7539" t="s">
        <v>36</v>
      </c>
      <c r="B7539">
        <v>528482246</v>
      </c>
      <c r="C7539" t="s">
        <v>20444</v>
      </c>
      <c r="D7539" t="str">
        <f t="shared" si="351"/>
        <v>2023-05-18</v>
      </c>
      <c r="E7539">
        <f t="shared" si="352"/>
        <v>2023</v>
      </c>
      <c r="F7539">
        <f t="shared" si="353"/>
        <v>5</v>
      </c>
      <c r="G7539" t="s">
        <v>20445</v>
      </c>
      <c r="H7539" t="s">
        <v>45</v>
      </c>
      <c r="I7539">
        <v>1</v>
      </c>
      <c r="K7539" t="s">
        <v>8</v>
      </c>
      <c r="O7539">
        <v>4906889</v>
      </c>
      <c r="P7539" t="s">
        <v>20377</v>
      </c>
      <c r="Q7539" t="s">
        <v>20378</v>
      </c>
      <c r="R7539" t="b">
        <v>0</v>
      </c>
      <c r="S7539" t="s">
        <v>20379</v>
      </c>
      <c r="T7539">
        <v>27</v>
      </c>
      <c r="U7539">
        <v>0</v>
      </c>
      <c r="V7539">
        <v>3252</v>
      </c>
      <c r="W7539">
        <v>1915</v>
      </c>
      <c r="Z7539" t="s">
        <v>20380</v>
      </c>
      <c r="AB7539" t="s">
        <v>8</v>
      </c>
    </row>
    <row r="7540" spans="1:28">
      <c r="A7540" t="s">
        <v>36</v>
      </c>
      <c r="B7540">
        <v>528482002</v>
      </c>
      <c r="C7540" t="s">
        <v>20446</v>
      </c>
      <c r="D7540" t="str">
        <f t="shared" si="351"/>
        <v>2023-05-18</v>
      </c>
      <c r="E7540">
        <f t="shared" si="352"/>
        <v>2023</v>
      </c>
      <c r="F7540">
        <f t="shared" si="353"/>
        <v>5</v>
      </c>
      <c r="G7540" t="s">
        <v>20447</v>
      </c>
      <c r="H7540" t="s">
        <v>45</v>
      </c>
      <c r="I7540">
        <v>0</v>
      </c>
      <c r="J7540" t="s">
        <v>139</v>
      </c>
      <c r="K7540" t="s">
        <v>9</v>
      </c>
      <c r="L7540">
        <v>528482002</v>
      </c>
      <c r="O7540">
        <v>4996883</v>
      </c>
      <c r="P7540" t="s">
        <v>17451</v>
      </c>
      <c r="Q7540" t="s">
        <v>17452</v>
      </c>
      <c r="R7540" t="b">
        <v>0</v>
      </c>
      <c r="S7540" t="s">
        <v>13948</v>
      </c>
      <c r="T7540">
        <v>91</v>
      </c>
      <c r="U7540">
        <v>33</v>
      </c>
      <c r="V7540">
        <v>4055</v>
      </c>
      <c r="W7540">
        <v>4082</v>
      </c>
      <c r="Z7540" t="s">
        <v>17453</v>
      </c>
      <c r="AB7540" t="s">
        <v>9</v>
      </c>
    </row>
    <row r="7541" spans="1:28">
      <c r="A7541" t="s">
        <v>36</v>
      </c>
      <c r="B7541">
        <v>528481836</v>
      </c>
      <c r="C7541" t="s">
        <v>20448</v>
      </c>
      <c r="D7541" t="str">
        <f t="shared" si="351"/>
        <v>2023-05-18</v>
      </c>
      <c r="E7541">
        <f t="shared" si="352"/>
        <v>2023</v>
      </c>
      <c r="F7541">
        <f t="shared" si="353"/>
        <v>5</v>
      </c>
      <c r="G7541" t="s">
        <v>20449</v>
      </c>
      <c r="H7541" t="s">
        <v>76</v>
      </c>
      <c r="I7541">
        <v>0</v>
      </c>
      <c r="J7541" t="s">
        <v>139</v>
      </c>
      <c r="K7541" t="s">
        <v>9</v>
      </c>
      <c r="L7541">
        <v>528481836</v>
      </c>
      <c r="O7541">
        <v>6742356</v>
      </c>
      <c r="P7541" t="s">
        <v>20450</v>
      </c>
      <c r="Q7541" t="s">
        <v>20451</v>
      </c>
      <c r="R7541" t="b">
        <v>0</v>
      </c>
      <c r="S7541" t="s">
        <v>20452</v>
      </c>
      <c r="T7541">
        <v>0</v>
      </c>
      <c r="U7541">
        <v>0</v>
      </c>
      <c r="V7541">
        <v>12</v>
      </c>
      <c r="W7541">
        <v>8</v>
      </c>
      <c r="Z7541" t="s">
        <v>20453</v>
      </c>
      <c r="AB7541" t="s">
        <v>9</v>
      </c>
    </row>
    <row r="7542" spans="1:28">
      <c r="A7542" t="s">
        <v>36</v>
      </c>
      <c r="B7542">
        <v>528480677</v>
      </c>
      <c r="C7542" t="s">
        <v>20454</v>
      </c>
      <c r="D7542" t="str">
        <f t="shared" si="351"/>
        <v>2023-05-18</v>
      </c>
      <c r="E7542">
        <f t="shared" si="352"/>
        <v>2023</v>
      </c>
      <c r="F7542">
        <f t="shared" si="353"/>
        <v>5</v>
      </c>
      <c r="G7542" t="s">
        <v>20455</v>
      </c>
      <c r="H7542" t="s">
        <v>9412</v>
      </c>
      <c r="I7542">
        <v>1</v>
      </c>
      <c r="J7542" t="s">
        <v>46</v>
      </c>
      <c r="K7542" t="s">
        <v>7</v>
      </c>
      <c r="O7542">
        <v>2942797</v>
      </c>
      <c r="P7542" t="s">
        <v>9413</v>
      </c>
      <c r="Q7542" t="s">
        <v>9414</v>
      </c>
      <c r="R7542" t="b">
        <v>0</v>
      </c>
      <c r="S7542" t="s">
        <v>9415</v>
      </c>
      <c r="T7542">
        <v>24833</v>
      </c>
      <c r="U7542">
        <v>3</v>
      </c>
      <c r="V7542">
        <v>70911</v>
      </c>
      <c r="W7542">
        <v>238</v>
      </c>
      <c r="Z7542" t="s">
        <v>9416</v>
      </c>
      <c r="AB7542" t="s">
        <v>7</v>
      </c>
    </row>
    <row r="7543" spans="1:28">
      <c r="A7543" t="s">
        <v>36</v>
      </c>
      <c r="B7543">
        <v>528480157</v>
      </c>
      <c r="C7543" t="s">
        <v>20456</v>
      </c>
      <c r="D7543" t="str">
        <f t="shared" si="351"/>
        <v>2023-05-18</v>
      </c>
      <c r="E7543">
        <f t="shared" si="352"/>
        <v>2023</v>
      </c>
      <c r="F7543">
        <f t="shared" si="353"/>
        <v>5</v>
      </c>
      <c r="G7543" t="s">
        <v>20457</v>
      </c>
      <c r="H7543" t="s">
        <v>39</v>
      </c>
      <c r="I7543">
        <v>1</v>
      </c>
      <c r="J7543" t="s">
        <v>46</v>
      </c>
      <c r="K7543" t="s">
        <v>7</v>
      </c>
      <c r="O7543">
        <v>3971205</v>
      </c>
      <c r="P7543" t="s">
        <v>5246</v>
      </c>
      <c r="Q7543" t="s">
        <v>5247</v>
      </c>
      <c r="R7543" t="b">
        <v>0</v>
      </c>
      <c r="S7543" t="s">
        <v>5248</v>
      </c>
      <c r="T7543">
        <v>131</v>
      </c>
      <c r="U7543">
        <v>97</v>
      </c>
      <c r="V7543">
        <v>9799</v>
      </c>
      <c r="W7543">
        <v>742</v>
      </c>
      <c r="Z7543" t="s">
        <v>5249</v>
      </c>
      <c r="AB7543" t="s">
        <v>7</v>
      </c>
    </row>
    <row r="7544" spans="1:28">
      <c r="A7544" t="s">
        <v>36</v>
      </c>
      <c r="B7544">
        <v>528480007</v>
      </c>
      <c r="C7544" t="s">
        <v>20458</v>
      </c>
      <c r="D7544" t="str">
        <f t="shared" si="351"/>
        <v>2023-05-18</v>
      </c>
      <c r="E7544">
        <f t="shared" si="352"/>
        <v>2023</v>
      </c>
      <c r="F7544">
        <f t="shared" si="353"/>
        <v>5</v>
      </c>
      <c r="G7544" t="s">
        <v>20459</v>
      </c>
      <c r="H7544" t="s">
        <v>39</v>
      </c>
      <c r="I7544">
        <v>1</v>
      </c>
      <c r="K7544" t="s">
        <v>8</v>
      </c>
      <c r="O7544">
        <v>1269704</v>
      </c>
      <c r="P7544" t="s">
        <v>20460</v>
      </c>
      <c r="Q7544" t="s">
        <v>20461</v>
      </c>
      <c r="R7544" t="b">
        <v>0</v>
      </c>
      <c r="S7544" t="s">
        <v>20462</v>
      </c>
      <c r="T7544">
        <v>3</v>
      </c>
      <c r="U7544">
        <v>60</v>
      </c>
      <c r="V7544">
        <v>155</v>
      </c>
      <c r="W7544">
        <v>48</v>
      </c>
      <c r="Z7544" t="s">
        <v>286</v>
      </c>
      <c r="AB7544" t="s">
        <v>8</v>
      </c>
    </row>
    <row r="7545" spans="1:28">
      <c r="A7545" t="s">
        <v>36</v>
      </c>
      <c r="B7545">
        <v>528479775</v>
      </c>
      <c r="C7545" t="s">
        <v>20463</v>
      </c>
      <c r="D7545" t="str">
        <f t="shared" si="351"/>
        <v>2023-05-18</v>
      </c>
      <c r="E7545">
        <f t="shared" si="352"/>
        <v>2023</v>
      </c>
      <c r="F7545">
        <f t="shared" si="353"/>
        <v>5</v>
      </c>
      <c r="G7545" t="s">
        <v>20464</v>
      </c>
      <c r="H7545" t="s">
        <v>632</v>
      </c>
      <c r="I7545">
        <v>0</v>
      </c>
      <c r="K7545" t="s">
        <v>7</v>
      </c>
      <c r="O7545">
        <v>284541</v>
      </c>
      <c r="P7545" t="s">
        <v>16320</v>
      </c>
      <c r="Q7545" t="s">
        <v>16321</v>
      </c>
      <c r="R7545" t="b">
        <v>1</v>
      </c>
      <c r="S7545" t="s">
        <v>16322</v>
      </c>
      <c r="T7545">
        <v>52839</v>
      </c>
      <c r="U7545">
        <v>0</v>
      </c>
      <c r="V7545">
        <v>480210</v>
      </c>
      <c r="W7545">
        <v>0</v>
      </c>
      <c r="Z7545" t="s">
        <v>16323</v>
      </c>
      <c r="AB7545" t="s">
        <v>8</v>
      </c>
    </row>
    <row r="7546" spans="1:28">
      <c r="A7546" t="s">
        <v>36</v>
      </c>
      <c r="B7546">
        <v>528479307</v>
      </c>
      <c r="C7546" t="s">
        <v>20465</v>
      </c>
      <c r="D7546" t="str">
        <f t="shared" si="351"/>
        <v>2023-05-18</v>
      </c>
      <c r="E7546">
        <f t="shared" si="352"/>
        <v>2023</v>
      </c>
      <c r="F7546">
        <f t="shared" si="353"/>
        <v>5</v>
      </c>
      <c r="G7546" t="s">
        <v>20466</v>
      </c>
      <c r="H7546" t="s">
        <v>45</v>
      </c>
      <c r="I7546">
        <v>1</v>
      </c>
      <c r="J7546" t="s">
        <v>139</v>
      </c>
      <c r="K7546" t="s">
        <v>9</v>
      </c>
      <c r="O7546">
        <v>4906889</v>
      </c>
      <c r="P7546" t="s">
        <v>20377</v>
      </c>
      <c r="Q7546" t="s">
        <v>20378</v>
      </c>
      <c r="R7546" t="b">
        <v>0</v>
      </c>
      <c r="S7546" t="s">
        <v>20379</v>
      </c>
      <c r="T7546">
        <v>27</v>
      </c>
      <c r="U7546">
        <v>0</v>
      </c>
      <c r="V7546">
        <v>3252</v>
      </c>
      <c r="W7546">
        <v>1915</v>
      </c>
      <c r="Z7546" t="s">
        <v>20380</v>
      </c>
      <c r="AB7546" t="s">
        <v>9</v>
      </c>
    </row>
    <row r="7547" spans="1:28">
      <c r="A7547" t="s">
        <v>36</v>
      </c>
      <c r="B7547">
        <v>528479247</v>
      </c>
      <c r="C7547" t="s">
        <v>20467</v>
      </c>
      <c r="D7547" t="str">
        <f t="shared" si="351"/>
        <v>2023-05-18</v>
      </c>
      <c r="E7547">
        <f t="shared" si="352"/>
        <v>2023</v>
      </c>
      <c r="F7547">
        <f t="shared" si="353"/>
        <v>5</v>
      </c>
      <c r="G7547" t="s">
        <v>20468</v>
      </c>
      <c r="H7547" t="s">
        <v>76</v>
      </c>
      <c r="I7547">
        <v>1</v>
      </c>
      <c r="J7547" t="s">
        <v>46</v>
      </c>
      <c r="K7547" t="s">
        <v>7</v>
      </c>
      <c r="O7547">
        <v>7679792</v>
      </c>
      <c r="P7547" t="s">
        <v>20279</v>
      </c>
      <c r="Q7547" t="s">
        <v>20279</v>
      </c>
      <c r="R7547" t="b">
        <v>0</v>
      </c>
      <c r="S7547" t="s">
        <v>3975</v>
      </c>
      <c r="T7547">
        <v>36</v>
      </c>
      <c r="U7547">
        <v>5</v>
      </c>
      <c r="V7547">
        <v>1051</v>
      </c>
      <c r="W7547">
        <v>2606</v>
      </c>
      <c r="Z7547" t="s">
        <v>20280</v>
      </c>
      <c r="AB7547" t="s">
        <v>7</v>
      </c>
    </row>
    <row r="7548" spans="1:28">
      <c r="A7548" t="s">
        <v>36</v>
      </c>
      <c r="B7548">
        <v>528479094</v>
      </c>
      <c r="C7548" t="s">
        <v>20469</v>
      </c>
      <c r="D7548" t="str">
        <f t="shared" si="351"/>
        <v>2023-05-18</v>
      </c>
      <c r="E7548">
        <f t="shared" si="352"/>
        <v>2023</v>
      </c>
      <c r="F7548">
        <f t="shared" si="353"/>
        <v>5</v>
      </c>
      <c r="G7548" t="s">
        <v>20470</v>
      </c>
      <c r="H7548" t="s">
        <v>39</v>
      </c>
      <c r="I7548">
        <v>2</v>
      </c>
      <c r="J7548" t="s">
        <v>46</v>
      </c>
      <c r="K7548" t="s">
        <v>7</v>
      </c>
      <c r="L7548">
        <v>528479094</v>
      </c>
      <c r="O7548">
        <v>6262181</v>
      </c>
      <c r="P7548" t="s">
        <v>20471</v>
      </c>
      <c r="Q7548" t="s">
        <v>20472</v>
      </c>
      <c r="R7548" t="b">
        <v>0</v>
      </c>
      <c r="S7548" t="s">
        <v>5707</v>
      </c>
      <c r="T7548">
        <v>4</v>
      </c>
      <c r="U7548">
        <v>2</v>
      </c>
      <c r="V7548">
        <v>807</v>
      </c>
      <c r="W7548">
        <v>1744</v>
      </c>
      <c r="Z7548" t="s">
        <v>831</v>
      </c>
      <c r="AB7548" t="s">
        <v>7</v>
      </c>
    </row>
    <row r="7549" spans="1:28">
      <c r="A7549" t="s">
        <v>36</v>
      </c>
      <c r="B7549">
        <v>528479067</v>
      </c>
      <c r="C7549" t="s">
        <v>20473</v>
      </c>
      <c r="D7549" t="str">
        <f t="shared" si="351"/>
        <v>2023-05-18</v>
      </c>
      <c r="E7549">
        <f t="shared" si="352"/>
        <v>2023</v>
      </c>
      <c r="F7549">
        <f t="shared" si="353"/>
        <v>5</v>
      </c>
      <c r="G7549" t="s">
        <v>20474</v>
      </c>
      <c r="H7549" t="s">
        <v>45</v>
      </c>
      <c r="I7549">
        <v>0</v>
      </c>
      <c r="K7549" t="s">
        <v>9</v>
      </c>
      <c r="O7549">
        <v>4906889</v>
      </c>
      <c r="P7549" t="s">
        <v>20377</v>
      </c>
      <c r="Q7549" t="s">
        <v>20378</v>
      </c>
      <c r="R7549" t="b">
        <v>0</v>
      </c>
      <c r="S7549" t="s">
        <v>20379</v>
      </c>
      <c r="T7549">
        <v>27</v>
      </c>
      <c r="U7549">
        <v>0</v>
      </c>
      <c r="V7549">
        <v>3252</v>
      </c>
      <c r="W7549">
        <v>1915</v>
      </c>
      <c r="Z7549" t="s">
        <v>20380</v>
      </c>
      <c r="AB7549" t="s">
        <v>9</v>
      </c>
    </row>
    <row r="7550" spans="1:28">
      <c r="A7550" t="s">
        <v>36</v>
      </c>
      <c r="B7550">
        <v>528477650</v>
      </c>
      <c r="C7550" t="s">
        <v>20475</v>
      </c>
      <c r="D7550" t="str">
        <f t="shared" si="351"/>
        <v>2023-05-18</v>
      </c>
      <c r="E7550">
        <f t="shared" si="352"/>
        <v>2023</v>
      </c>
      <c r="F7550">
        <f t="shared" si="353"/>
        <v>5</v>
      </c>
      <c r="G7550" t="s">
        <v>20476</v>
      </c>
      <c r="H7550" t="s">
        <v>633</v>
      </c>
      <c r="I7550">
        <v>2</v>
      </c>
      <c r="K7550" t="s">
        <v>7</v>
      </c>
      <c r="O7550">
        <v>74023</v>
      </c>
      <c r="P7550" t="s">
        <v>633</v>
      </c>
      <c r="Q7550" t="s">
        <v>633</v>
      </c>
      <c r="R7550" t="b">
        <v>1</v>
      </c>
      <c r="S7550" t="s">
        <v>634</v>
      </c>
      <c r="T7550">
        <v>102394</v>
      </c>
      <c r="U7550">
        <v>21</v>
      </c>
      <c r="V7550">
        <v>223129</v>
      </c>
      <c r="W7550">
        <v>22</v>
      </c>
      <c r="Z7550" t="s">
        <v>635</v>
      </c>
      <c r="AB7550" t="s">
        <v>8</v>
      </c>
    </row>
    <row r="7551" spans="1:28">
      <c r="A7551" t="s">
        <v>36</v>
      </c>
      <c r="B7551">
        <v>528477646</v>
      </c>
      <c r="C7551" t="s">
        <v>20475</v>
      </c>
      <c r="D7551" t="str">
        <f t="shared" si="351"/>
        <v>2023-05-18</v>
      </c>
      <c r="E7551">
        <f t="shared" si="352"/>
        <v>2023</v>
      </c>
      <c r="F7551">
        <f t="shared" si="353"/>
        <v>5</v>
      </c>
      <c r="G7551" t="s">
        <v>20477</v>
      </c>
      <c r="H7551" t="s">
        <v>39</v>
      </c>
      <c r="I7551">
        <v>1</v>
      </c>
      <c r="K7551" t="s">
        <v>8</v>
      </c>
      <c r="O7551">
        <v>5965760</v>
      </c>
      <c r="P7551" t="s">
        <v>20478</v>
      </c>
      <c r="Q7551" t="s">
        <v>20479</v>
      </c>
      <c r="R7551" t="b">
        <v>0</v>
      </c>
      <c r="S7551" t="s">
        <v>20480</v>
      </c>
      <c r="T7551">
        <v>1795</v>
      </c>
      <c r="U7551">
        <v>12</v>
      </c>
      <c r="V7551">
        <v>27916</v>
      </c>
      <c r="W7551">
        <v>13304</v>
      </c>
      <c r="Z7551" t="s">
        <v>20481</v>
      </c>
      <c r="AB7551" t="s">
        <v>8</v>
      </c>
    </row>
    <row r="7552" spans="1:28">
      <c r="A7552" t="s">
        <v>36</v>
      </c>
      <c r="B7552">
        <v>528477119</v>
      </c>
      <c r="C7552" t="s">
        <v>20482</v>
      </c>
      <c r="D7552" t="str">
        <f t="shared" si="351"/>
        <v>2023-05-18</v>
      </c>
      <c r="E7552">
        <f t="shared" si="352"/>
        <v>2023</v>
      </c>
      <c r="F7552">
        <f t="shared" si="353"/>
        <v>5</v>
      </c>
      <c r="G7552" t="s">
        <v>20483</v>
      </c>
      <c r="H7552" t="s">
        <v>39</v>
      </c>
      <c r="I7552">
        <v>0</v>
      </c>
      <c r="K7552" t="s">
        <v>8</v>
      </c>
      <c r="O7552">
        <v>3960872</v>
      </c>
      <c r="P7552" t="s">
        <v>174</v>
      </c>
      <c r="Q7552" t="s">
        <v>174</v>
      </c>
      <c r="R7552" t="b">
        <v>1</v>
      </c>
      <c r="S7552" t="s">
        <v>175</v>
      </c>
      <c r="T7552">
        <v>42517</v>
      </c>
      <c r="U7552">
        <v>189</v>
      </c>
      <c r="V7552">
        <v>91128</v>
      </c>
      <c r="W7552">
        <v>6800</v>
      </c>
      <c r="Z7552" t="s">
        <v>176</v>
      </c>
      <c r="AB7552" t="s">
        <v>8</v>
      </c>
    </row>
    <row r="7553" spans="1:28">
      <c r="A7553" t="s">
        <v>36</v>
      </c>
      <c r="B7553">
        <v>528477078</v>
      </c>
      <c r="C7553" t="s">
        <v>20484</v>
      </c>
      <c r="D7553" t="str">
        <f t="shared" si="351"/>
        <v>2023-05-18</v>
      </c>
      <c r="E7553">
        <f t="shared" si="352"/>
        <v>2023</v>
      </c>
      <c r="F7553">
        <f t="shared" si="353"/>
        <v>5</v>
      </c>
      <c r="G7553" t="s">
        <v>20485</v>
      </c>
      <c r="H7553" t="s">
        <v>45</v>
      </c>
      <c r="I7553">
        <v>1</v>
      </c>
      <c r="K7553" t="s">
        <v>9</v>
      </c>
      <c r="O7553">
        <v>4906889</v>
      </c>
      <c r="P7553" t="s">
        <v>20377</v>
      </c>
      <c r="Q7553" t="s">
        <v>20378</v>
      </c>
      <c r="R7553" t="b">
        <v>0</v>
      </c>
      <c r="S7553" t="s">
        <v>20379</v>
      </c>
      <c r="T7553">
        <v>27</v>
      </c>
      <c r="U7553">
        <v>0</v>
      </c>
      <c r="V7553">
        <v>3252</v>
      </c>
      <c r="W7553">
        <v>1915</v>
      </c>
      <c r="Z7553" t="s">
        <v>20380</v>
      </c>
      <c r="AB7553" t="s">
        <v>8</v>
      </c>
    </row>
    <row r="7554" spans="1:28">
      <c r="A7554" t="s">
        <v>36</v>
      </c>
      <c r="B7554">
        <v>528476820</v>
      </c>
      <c r="C7554" t="s">
        <v>20486</v>
      </c>
      <c r="D7554" t="str">
        <f t="shared" si="351"/>
        <v>2023-05-18</v>
      </c>
      <c r="E7554">
        <f t="shared" si="352"/>
        <v>2023</v>
      </c>
      <c r="F7554">
        <f t="shared" si="353"/>
        <v>5</v>
      </c>
      <c r="G7554" t="s">
        <v>20487</v>
      </c>
      <c r="H7554" t="s">
        <v>45</v>
      </c>
      <c r="I7554">
        <v>2</v>
      </c>
      <c r="K7554" t="s">
        <v>8</v>
      </c>
      <c r="O7554">
        <v>4906889</v>
      </c>
      <c r="P7554" t="s">
        <v>20377</v>
      </c>
      <c r="Q7554" t="s">
        <v>20378</v>
      </c>
      <c r="R7554" t="b">
        <v>0</v>
      </c>
      <c r="S7554" t="s">
        <v>20379</v>
      </c>
      <c r="T7554">
        <v>27</v>
      </c>
      <c r="U7554">
        <v>0</v>
      </c>
      <c r="V7554">
        <v>3252</v>
      </c>
      <c r="W7554">
        <v>1915</v>
      </c>
      <c r="Z7554" t="s">
        <v>20380</v>
      </c>
      <c r="AB7554" t="s">
        <v>8</v>
      </c>
    </row>
    <row r="7555" spans="1:28">
      <c r="A7555" t="s">
        <v>36</v>
      </c>
      <c r="B7555">
        <v>528476550</v>
      </c>
      <c r="C7555" t="s">
        <v>20488</v>
      </c>
      <c r="D7555" t="str">
        <f t="shared" ref="D7555:D7618" si="354">LEFT(C7555,10)</f>
        <v>2023-05-18</v>
      </c>
      <c r="E7555">
        <f t="shared" ref="E7555:E7618" si="355">YEAR(D7555)</f>
        <v>2023</v>
      </c>
      <c r="F7555">
        <f t="shared" ref="F7555:F7618" si="356">MONTH(D7555)</f>
        <v>5</v>
      </c>
      <c r="G7555" t="s">
        <v>20489</v>
      </c>
      <c r="H7555" t="s">
        <v>45</v>
      </c>
      <c r="I7555">
        <v>0</v>
      </c>
      <c r="K7555" t="s">
        <v>9</v>
      </c>
      <c r="O7555">
        <v>4996883</v>
      </c>
      <c r="P7555" t="s">
        <v>17451</v>
      </c>
      <c r="Q7555" t="s">
        <v>17452</v>
      </c>
      <c r="R7555" t="b">
        <v>0</v>
      </c>
      <c r="S7555" t="s">
        <v>13948</v>
      </c>
      <c r="T7555">
        <v>91</v>
      </c>
      <c r="U7555">
        <v>33</v>
      </c>
      <c r="V7555">
        <v>4055</v>
      </c>
      <c r="W7555">
        <v>4082</v>
      </c>
      <c r="Z7555" t="s">
        <v>17453</v>
      </c>
      <c r="AB7555" t="s">
        <v>9</v>
      </c>
    </row>
    <row r="7556" spans="1:28">
      <c r="A7556" t="s">
        <v>36</v>
      </c>
      <c r="B7556">
        <v>528476545</v>
      </c>
      <c r="C7556" t="s">
        <v>20490</v>
      </c>
      <c r="D7556" t="str">
        <f t="shared" si="354"/>
        <v>2023-05-18</v>
      </c>
      <c r="E7556">
        <f t="shared" si="355"/>
        <v>2023</v>
      </c>
      <c r="F7556">
        <f t="shared" si="356"/>
        <v>5</v>
      </c>
      <c r="G7556" t="s">
        <v>20491</v>
      </c>
      <c r="H7556" t="s">
        <v>39</v>
      </c>
      <c r="I7556">
        <v>1</v>
      </c>
      <c r="J7556" t="s">
        <v>46</v>
      </c>
      <c r="K7556" t="s">
        <v>7</v>
      </c>
      <c r="O7556">
        <v>1780994</v>
      </c>
      <c r="P7556" t="s">
        <v>4845</v>
      </c>
      <c r="Q7556" t="s">
        <v>4845</v>
      </c>
      <c r="R7556" t="b">
        <v>0</v>
      </c>
      <c r="S7556" t="s">
        <v>4846</v>
      </c>
      <c r="T7556">
        <v>550</v>
      </c>
      <c r="U7556">
        <v>230</v>
      </c>
      <c r="V7556">
        <v>50806</v>
      </c>
      <c r="W7556">
        <v>88475</v>
      </c>
      <c r="Z7556" t="s">
        <v>4847</v>
      </c>
      <c r="AB7556" t="s">
        <v>7</v>
      </c>
    </row>
    <row r="7557" spans="1:28">
      <c r="A7557" t="s">
        <v>36</v>
      </c>
      <c r="B7557">
        <v>528476046</v>
      </c>
      <c r="C7557" t="s">
        <v>20492</v>
      </c>
      <c r="D7557" t="str">
        <f t="shared" si="354"/>
        <v>2023-05-18</v>
      </c>
      <c r="E7557">
        <f t="shared" si="355"/>
        <v>2023</v>
      </c>
      <c r="F7557">
        <f t="shared" si="356"/>
        <v>5</v>
      </c>
      <c r="G7557" t="s">
        <v>20493</v>
      </c>
      <c r="H7557" t="s">
        <v>39</v>
      </c>
      <c r="I7557">
        <v>2</v>
      </c>
      <c r="J7557" t="s">
        <v>46</v>
      </c>
      <c r="K7557" t="s">
        <v>7</v>
      </c>
      <c r="O7557">
        <v>1780994</v>
      </c>
      <c r="P7557" t="s">
        <v>4845</v>
      </c>
      <c r="Q7557" t="s">
        <v>4845</v>
      </c>
      <c r="R7557" t="b">
        <v>0</v>
      </c>
      <c r="S7557" t="s">
        <v>4846</v>
      </c>
      <c r="T7557">
        <v>550</v>
      </c>
      <c r="U7557">
        <v>230</v>
      </c>
      <c r="V7557">
        <v>50806</v>
      </c>
      <c r="W7557">
        <v>88475</v>
      </c>
      <c r="Z7557" t="s">
        <v>4847</v>
      </c>
      <c r="AB7557" t="s">
        <v>7</v>
      </c>
    </row>
    <row r="7558" spans="1:28">
      <c r="A7558" t="s">
        <v>36</v>
      </c>
      <c r="B7558">
        <v>528475988</v>
      </c>
      <c r="C7558" t="s">
        <v>20494</v>
      </c>
      <c r="D7558" t="str">
        <f t="shared" si="354"/>
        <v>2023-05-18</v>
      </c>
      <c r="E7558">
        <f t="shared" si="355"/>
        <v>2023</v>
      </c>
      <c r="F7558">
        <f t="shared" si="356"/>
        <v>5</v>
      </c>
      <c r="G7558" t="s">
        <v>20495</v>
      </c>
      <c r="H7558" t="s">
        <v>39</v>
      </c>
      <c r="I7558">
        <v>1</v>
      </c>
      <c r="K7558" t="s">
        <v>7</v>
      </c>
      <c r="O7558">
        <v>3960872</v>
      </c>
      <c r="P7558" t="s">
        <v>174</v>
      </c>
      <c r="Q7558" t="s">
        <v>174</v>
      </c>
      <c r="R7558" t="b">
        <v>1</v>
      </c>
      <c r="S7558" t="s">
        <v>175</v>
      </c>
      <c r="T7558">
        <v>42517</v>
      </c>
      <c r="U7558">
        <v>189</v>
      </c>
      <c r="V7558">
        <v>91128</v>
      </c>
      <c r="W7558">
        <v>6800</v>
      </c>
      <c r="Z7558" t="s">
        <v>176</v>
      </c>
      <c r="AB7558" t="s">
        <v>7</v>
      </c>
    </row>
    <row r="7559" spans="1:28">
      <c r="A7559" t="s">
        <v>36</v>
      </c>
      <c r="B7559">
        <v>528475387</v>
      </c>
      <c r="C7559" t="s">
        <v>20496</v>
      </c>
      <c r="D7559" t="str">
        <f t="shared" si="354"/>
        <v>2023-05-18</v>
      </c>
      <c r="E7559">
        <f t="shared" si="355"/>
        <v>2023</v>
      </c>
      <c r="F7559">
        <f t="shared" si="356"/>
        <v>5</v>
      </c>
      <c r="G7559" t="s">
        <v>20497</v>
      </c>
      <c r="H7559" t="s">
        <v>39</v>
      </c>
      <c r="I7559">
        <v>2</v>
      </c>
      <c r="K7559" t="s">
        <v>8</v>
      </c>
      <c r="O7559">
        <v>5440282</v>
      </c>
      <c r="P7559" t="s">
        <v>20498</v>
      </c>
      <c r="Q7559" t="s">
        <v>20499</v>
      </c>
      <c r="R7559" t="b">
        <v>0</v>
      </c>
      <c r="S7559" t="s">
        <v>2849</v>
      </c>
      <c r="T7559">
        <v>18895</v>
      </c>
      <c r="U7559">
        <v>97</v>
      </c>
      <c r="V7559">
        <v>13617</v>
      </c>
      <c r="W7559">
        <v>2769</v>
      </c>
      <c r="Z7559" t="s">
        <v>20500</v>
      </c>
      <c r="AB7559" t="s">
        <v>8</v>
      </c>
    </row>
    <row r="7560" spans="1:28">
      <c r="A7560" t="s">
        <v>36</v>
      </c>
      <c r="B7560">
        <v>528475213</v>
      </c>
      <c r="C7560" t="s">
        <v>20501</v>
      </c>
      <c r="D7560" t="str">
        <f t="shared" si="354"/>
        <v>2023-05-18</v>
      </c>
      <c r="E7560">
        <f t="shared" si="355"/>
        <v>2023</v>
      </c>
      <c r="F7560">
        <f t="shared" si="356"/>
        <v>5</v>
      </c>
      <c r="G7560" t="s">
        <v>20502</v>
      </c>
      <c r="H7560" t="s">
        <v>45</v>
      </c>
      <c r="I7560">
        <v>0</v>
      </c>
      <c r="K7560" t="s">
        <v>7</v>
      </c>
      <c r="L7560">
        <v>528475213</v>
      </c>
      <c r="O7560">
        <v>4906889</v>
      </c>
      <c r="P7560" t="s">
        <v>20377</v>
      </c>
      <c r="Q7560" t="s">
        <v>20378</v>
      </c>
      <c r="R7560" t="b">
        <v>0</v>
      </c>
      <c r="S7560" t="s">
        <v>20379</v>
      </c>
      <c r="T7560">
        <v>27</v>
      </c>
      <c r="U7560">
        <v>0</v>
      </c>
      <c r="V7560">
        <v>3252</v>
      </c>
      <c r="W7560">
        <v>1915</v>
      </c>
      <c r="Z7560" t="s">
        <v>20380</v>
      </c>
      <c r="AB7560" t="s">
        <v>7</v>
      </c>
    </row>
    <row r="7561" spans="1:28">
      <c r="A7561" t="s">
        <v>36</v>
      </c>
      <c r="B7561">
        <v>528475180</v>
      </c>
      <c r="C7561" t="s">
        <v>20503</v>
      </c>
      <c r="D7561" t="str">
        <f t="shared" si="354"/>
        <v>2023-05-18</v>
      </c>
      <c r="E7561">
        <f t="shared" si="355"/>
        <v>2023</v>
      </c>
      <c r="F7561">
        <f t="shared" si="356"/>
        <v>5</v>
      </c>
      <c r="G7561" t="s">
        <v>20504</v>
      </c>
      <c r="H7561" t="s">
        <v>39</v>
      </c>
      <c r="I7561">
        <v>1</v>
      </c>
      <c r="K7561" t="s">
        <v>8</v>
      </c>
      <c r="O7561">
        <v>308620</v>
      </c>
      <c r="P7561" t="s">
        <v>846</v>
      </c>
      <c r="Q7561" t="s">
        <v>847</v>
      </c>
      <c r="R7561" t="b">
        <v>0</v>
      </c>
      <c r="S7561" t="s">
        <v>848</v>
      </c>
      <c r="T7561">
        <v>1523</v>
      </c>
      <c r="U7561">
        <v>373</v>
      </c>
      <c r="V7561">
        <v>29893</v>
      </c>
      <c r="W7561">
        <v>1039</v>
      </c>
      <c r="Z7561" t="s">
        <v>849</v>
      </c>
      <c r="AB7561" t="s">
        <v>8</v>
      </c>
    </row>
    <row r="7562" spans="1:28">
      <c r="A7562" t="s">
        <v>36</v>
      </c>
      <c r="B7562">
        <v>528474954</v>
      </c>
      <c r="C7562" t="s">
        <v>20505</v>
      </c>
      <c r="D7562" t="str">
        <f t="shared" si="354"/>
        <v>2023-05-18</v>
      </c>
      <c r="E7562">
        <f t="shared" si="355"/>
        <v>2023</v>
      </c>
      <c r="F7562">
        <f t="shared" si="356"/>
        <v>5</v>
      </c>
      <c r="G7562" t="s">
        <v>20506</v>
      </c>
      <c r="H7562" t="s">
        <v>39</v>
      </c>
      <c r="I7562">
        <v>1</v>
      </c>
      <c r="K7562" t="s">
        <v>7</v>
      </c>
      <c r="O7562">
        <v>308620</v>
      </c>
      <c r="P7562" t="s">
        <v>846</v>
      </c>
      <c r="Q7562" t="s">
        <v>847</v>
      </c>
      <c r="R7562" t="b">
        <v>0</v>
      </c>
      <c r="S7562" t="s">
        <v>848</v>
      </c>
      <c r="T7562">
        <v>1523</v>
      </c>
      <c r="U7562">
        <v>373</v>
      </c>
      <c r="V7562">
        <v>29893</v>
      </c>
      <c r="W7562">
        <v>1039</v>
      </c>
      <c r="Z7562" t="s">
        <v>849</v>
      </c>
      <c r="AB7562" t="s">
        <v>7</v>
      </c>
    </row>
    <row r="7563" spans="1:28">
      <c r="A7563" t="s">
        <v>36</v>
      </c>
      <c r="B7563">
        <v>528474683</v>
      </c>
      <c r="C7563" t="s">
        <v>20507</v>
      </c>
      <c r="D7563" t="str">
        <f t="shared" si="354"/>
        <v>2023-05-18</v>
      </c>
      <c r="E7563">
        <f t="shared" si="355"/>
        <v>2023</v>
      </c>
      <c r="F7563">
        <f t="shared" si="356"/>
        <v>5</v>
      </c>
      <c r="G7563" t="s">
        <v>20508</v>
      </c>
      <c r="H7563" t="s">
        <v>45</v>
      </c>
      <c r="I7563">
        <v>2</v>
      </c>
      <c r="K7563" t="s">
        <v>8</v>
      </c>
      <c r="O7563">
        <v>5773299</v>
      </c>
      <c r="P7563" t="s">
        <v>457</v>
      </c>
      <c r="Q7563" t="s">
        <v>458</v>
      </c>
      <c r="R7563" t="b">
        <v>0</v>
      </c>
      <c r="S7563" t="s">
        <v>459</v>
      </c>
      <c r="T7563">
        <v>269</v>
      </c>
      <c r="U7563">
        <v>15</v>
      </c>
      <c r="V7563">
        <v>15443</v>
      </c>
      <c r="W7563">
        <v>100</v>
      </c>
      <c r="Z7563" t="s">
        <v>324</v>
      </c>
      <c r="AB7563" t="s">
        <v>8</v>
      </c>
    </row>
    <row r="7564" spans="1:28">
      <c r="A7564" t="s">
        <v>36</v>
      </c>
      <c r="B7564">
        <v>528474625</v>
      </c>
      <c r="C7564" t="s">
        <v>20509</v>
      </c>
      <c r="D7564" t="str">
        <f t="shared" si="354"/>
        <v>2023-05-18</v>
      </c>
      <c r="E7564">
        <f t="shared" si="355"/>
        <v>2023</v>
      </c>
      <c r="F7564">
        <f t="shared" si="356"/>
        <v>5</v>
      </c>
      <c r="G7564" t="s">
        <v>9152</v>
      </c>
      <c r="H7564" t="s">
        <v>39</v>
      </c>
      <c r="I7564">
        <v>0</v>
      </c>
      <c r="K7564" t="s">
        <v>8</v>
      </c>
      <c r="O7564">
        <v>5326946</v>
      </c>
      <c r="P7564" t="s">
        <v>11834</v>
      </c>
      <c r="Q7564" t="s">
        <v>11835</v>
      </c>
      <c r="R7564" t="b">
        <v>0</v>
      </c>
      <c r="S7564" t="s">
        <v>5264</v>
      </c>
      <c r="T7564">
        <v>6</v>
      </c>
      <c r="U7564">
        <v>0</v>
      </c>
      <c r="V7564">
        <v>709</v>
      </c>
      <c r="W7564">
        <v>91</v>
      </c>
      <c r="Z7564" t="s">
        <v>11836</v>
      </c>
      <c r="AB7564" t="s">
        <v>8</v>
      </c>
    </row>
    <row r="7565" spans="1:28">
      <c r="A7565" t="s">
        <v>36</v>
      </c>
      <c r="B7565">
        <v>528474311</v>
      </c>
      <c r="C7565" t="s">
        <v>20510</v>
      </c>
      <c r="D7565" t="str">
        <f t="shared" si="354"/>
        <v>2023-05-18</v>
      </c>
      <c r="E7565">
        <f t="shared" si="355"/>
        <v>2023</v>
      </c>
      <c r="F7565">
        <f t="shared" si="356"/>
        <v>5</v>
      </c>
      <c r="G7565" t="s">
        <v>20511</v>
      </c>
      <c r="H7565" t="s">
        <v>45</v>
      </c>
      <c r="I7565">
        <v>0</v>
      </c>
      <c r="J7565" t="s">
        <v>139</v>
      </c>
      <c r="K7565" t="s">
        <v>9</v>
      </c>
      <c r="O7565">
        <v>4906889</v>
      </c>
      <c r="P7565" t="s">
        <v>20377</v>
      </c>
      <c r="Q7565" t="s">
        <v>20378</v>
      </c>
      <c r="R7565" t="b">
        <v>0</v>
      </c>
      <c r="S7565" t="s">
        <v>20379</v>
      </c>
      <c r="T7565">
        <v>27</v>
      </c>
      <c r="U7565">
        <v>0</v>
      </c>
      <c r="V7565">
        <v>3252</v>
      </c>
      <c r="W7565">
        <v>1915</v>
      </c>
      <c r="Z7565" t="s">
        <v>20380</v>
      </c>
      <c r="AB7565" t="s">
        <v>9</v>
      </c>
    </row>
    <row r="7566" spans="1:28">
      <c r="A7566" t="s">
        <v>36</v>
      </c>
      <c r="B7566">
        <v>528474181</v>
      </c>
      <c r="C7566" t="s">
        <v>20512</v>
      </c>
      <c r="D7566" t="str">
        <f t="shared" si="354"/>
        <v>2023-05-18</v>
      </c>
      <c r="E7566">
        <f t="shared" si="355"/>
        <v>2023</v>
      </c>
      <c r="F7566">
        <f t="shared" si="356"/>
        <v>5</v>
      </c>
      <c r="G7566" t="s">
        <v>20513</v>
      </c>
      <c r="H7566" t="s">
        <v>39</v>
      </c>
      <c r="I7566">
        <v>1</v>
      </c>
      <c r="K7566" t="s">
        <v>8</v>
      </c>
      <c r="O7566">
        <v>3264805</v>
      </c>
      <c r="P7566" t="s">
        <v>20514</v>
      </c>
      <c r="Q7566" t="s">
        <v>20515</v>
      </c>
      <c r="R7566" t="b">
        <v>0</v>
      </c>
      <c r="S7566" t="s">
        <v>20101</v>
      </c>
      <c r="T7566">
        <v>26</v>
      </c>
      <c r="U7566">
        <v>10</v>
      </c>
      <c r="V7566">
        <v>819</v>
      </c>
      <c r="W7566">
        <v>81</v>
      </c>
      <c r="Z7566" t="s">
        <v>20516</v>
      </c>
      <c r="AB7566" t="s">
        <v>8</v>
      </c>
    </row>
    <row r="7567" spans="1:28">
      <c r="A7567" t="s">
        <v>36</v>
      </c>
      <c r="B7567">
        <v>528473795</v>
      </c>
      <c r="C7567" t="s">
        <v>20517</v>
      </c>
      <c r="D7567" t="str">
        <f t="shared" si="354"/>
        <v>2023-05-18</v>
      </c>
      <c r="E7567">
        <f t="shared" si="355"/>
        <v>2023</v>
      </c>
      <c r="F7567">
        <f t="shared" si="356"/>
        <v>5</v>
      </c>
      <c r="G7567" t="s">
        <v>20518</v>
      </c>
      <c r="H7567" t="s">
        <v>45</v>
      </c>
      <c r="I7567">
        <v>0</v>
      </c>
      <c r="K7567" t="s">
        <v>9</v>
      </c>
      <c r="O7567">
        <v>1378121</v>
      </c>
      <c r="P7567" t="s">
        <v>20519</v>
      </c>
      <c r="Q7567" t="s">
        <v>53</v>
      </c>
      <c r="R7567" t="b">
        <v>0</v>
      </c>
      <c r="S7567" t="s">
        <v>20520</v>
      </c>
      <c r="T7567">
        <v>152</v>
      </c>
      <c r="U7567">
        <v>25</v>
      </c>
      <c r="V7567">
        <v>1362</v>
      </c>
      <c r="W7567">
        <v>302</v>
      </c>
      <c r="Z7567" t="s">
        <v>20521</v>
      </c>
      <c r="AB7567" t="s">
        <v>9</v>
      </c>
    </row>
    <row r="7568" spans="1:28">
      <c r="A7568" t="s">
        <v>36</v>
      </c>
      <c r="B7568">
        <v>528473758</v>
      </c>
      <c r="C7568" t="s">
        <v>20522</v>
      </c>
      <c r="D7568" t="str">
        <f t="shared" si="354"/>
        <v>2023-05-18</v>
      </c>
      <c r="E7568">
        <f t="shared" si="355"/>
        <v>2023</v>
      </c>
      <c r="F7568">
        <f t="shared" si="356"/>
        <v>5</v>
      </c>
      <c r="G7568" t="s">
        <v>20523</v>
      </c>
      <c r="H7568" t="s">
        <v>45</v>
      </c>
      <c r="I7568">
        <v>0</v>
      </c>
      <c r="J7568" t="s">
        <v>139</v>
      </c>
      <c r="K7568" t="s">
        <v>9</v>
      </c>
      <c r="O7568">
        <v>286882</v>
      </c>
      <c r="P7568" t="s">
        <v>5791</v>
      </c>
      <c r="Q7568" t="s">
        <v>5791</v>
      </c>
      <c r="R7568" t="b">
        <v>0</v>
      </c>
      <c r="S7568" t="s">
        <v>5792</v>
      </c>
      <c r="T7568">
        <v>18460</v>
      </c>
      <c r="U7568">
        <v>216</v>
      </c>
      <c r="V7568">
        <v>55328</v>
      </c>
      <c r="W7568">
        <v>2404</v>
      </c>
      <c r="Z7568" t="s">
        <v>5793</v>
      </c>
      <c r="AB7568" t="s">
        <v>9</v>
      </c>
    </row>
    <row r="7569" spans="1:28">
      <c r="A7569" t="s">
        <v>36</v>
      </c>
      <c r="B7569">
        <v>528473640</v>
      </c>
      <c r="C7569" t="s">
        <v>20524</v>
      </c>
      <c r="D7569" t="str">
        <f t="shared" si="354"/>
        <v>2023-05-18</v>
      </c>
      <c r="E7569">
        <f t="shared" si="355"/>
        <v>2023</v>
      </c>
      <c r="F7569">
        <f t="shared" si="356"/>
        <v>5</v>
      </c>
      <c r="G7569" t="s">
        <v>20525</v>
      </c>
      <c r="H7569" t="s">
        <v>39</v>
      </c>
      <c r="I7569">
        <v>0</v>
      </c>
      <c r="J7569" t="s">
        <v>46</v>
      </c>
      <c r="K7569" t="s">
        <v>7</v>
      </c>
      <c r="L7569">
        <v>528473640</v>
      </c>
      <c r="O7569">
        <v>859209</v>
      </c>
      <c r="P7569" t="s">
        <v>9419</v>
      </c>
      <c r="Q7569" t="s">
        <v>9420</v>
      </c>
      <c r="R7569" t="b">
        <v>0</v>
      </c>
      <c r="S7569" t="s">
        <v>9421</v>
      </c>
      <c r="T7569">
        <v>143</v>
      </c>
      <c r="U7569">
        <v>99</v>
      </c>
      <c r="V7569">
        <v>16034</v>
      </c>
      <c r="W7569">
        <v>1293</v>
      </c>
      <c r="Z7569" t="s">
        <v>9422</v>
      </c>
      <c r="AB7569" t="s">
        <v>7</v>
      </c>
    </row>
    <row r="7570" spans="1:28">
      <c r="A7570" t="s">
        <v>36</v>
      </c>
      <c r="B7570">
        <v>528473460</v>
      </c>
      <c r="C7570" t="s">
        <v>20526</v>
      </c>
      <c r="D7570" t="str">
        <f t="shared" si="354"/>
        <v>2023-05-18</v>
      </c>
      <c r="E7570">
        <f t="shared" si="355"/>
        <v>2023</v>
      </c>
      <c r="F7570">
        <f t="shared" si="356"/>
        <v>5</v>
      </c>
      <c r="G7570" t="s">
        <v>20527</v>
      </c>
      <c r="H7570" t="s">
        <v>45</v>
      </c>
      <c r="I7570">
        <v>1</v>
      </c>
      <c r="K7570" t="s">
        <v>8</v>
      </c>
      <c r="L7570">
        <v>528473460</v>
      </c>
      <c r="O7570">
        <v>1233797</v>
      </c>
      <c r="P7570" t="s">
        <v>15088</v>
      </c>
      <c r="Q7570" t="s">
        <v>15089</v>
      </c>
      <c r="R7570" t="b">
        <v>0</v>
      </c>
      <c r="S7570" t="s">
        <v>2022</v>
      </c>
      <c r="T7570">
        <v>134</v>
      </c>
      <c r="U7570">
        <v>97</v>
      </c>
      <c r="V7570">
        <v>1373</v>
      </c>
      <c r="W7570">
        <v>2088</v>
      </c>
      <c r="Z7570" t="s">
        <v>15090</v>
      </c>
      <c r="AB7570" t="s">
        <v>8</v>
      </c>
    </row>
    <row r="7571" spans="1:28">
      <c r="A7571" t="s">
        <v>36</v>
      </c>
      <c r="B7571">
        <v>528473408</v>
      </c>
      <c r="C7571" t="s">
        <v>20528</v>
      </c>
      <c r="D7571" t="str">
        <f t="shared" si="354"/>
        <v>2023-05-18</v>
      </c>
      <c r="E7571">
        <f t="shared" si="355"/>
        <v>2023</v>
      </c>
      <c r="F7571">
        <f t="shared" si="356"/>
        <v>5</v>
      </c>
      <c r="G7571" t="s">
        <v>20529</v>
      </c>
      <c r="H7571" t="s">
        <v>76</v>
      </c>
      <c r="I7571">
        <v>0</v>
      </c>
      <c r="K7571" t="s">
        <v>8</v>
      </c>
      <c r="O7571">
        <v>3782317</v>
      </c>
      <c r="P7571" t="s">
        <v>5678</v>
      </c>
      <c r="Q7571" t="s">
        <v>5679</v>
      </c>
      <c r="R7571" t="b">
        <v>0</v>
      </c>
      <c r="S7571" t="s">
        <v>5680</v>
      </c>
      <c r="T7571">
        <v>141</v>
      </c>
      <c r="U7571">
        <v>29</v>
      </c>
      <c r="V7571">
        <v>14072</v>
      </c>
      <c r="W7571">
        <v>8848</v>
      </c>
      <c r="Z7571" t="s">
        <v>5681</v>
      </c>
      <c r="AB7571" t="s">
        <v>8</v>
      </c>
    </row>
    <row r="7572" spans="1:28">
      <c r="A7572" t="s">
        <v>36</v>
      </c>
      <c r="B7572">
        <v>528473067</v>
      </c>
      <c r="C7572" t="s">
        <v>20530</v>
      </c>
      <c r="D7572" t="str">
        <f t="shared" si="354"/>
        <v>2023-05-18</v>
      </c>
      <c r="E7572">
        <f t="shared" si="355"/>
        <v>2023</v>
      </c>
      <c r="F7572">
        <f t="shared" si="356"/>
        <v>5</v>
      </c>
      <c r="G7572" t="s">
        <v>20531</v>
      </c>
      <c r="H7572" t="s">
        <v>20532</v>
      </c>
      <c r="I7572">
        <v>0</v>
      </c>
      <c r="K7572" t="s">
        <v>8</v>
      </c>
      <c r="O7572">
        <v>5502381</v>
      </c>
      <c r="P7572" t="s">
        <v>20533</v>
      </c>
      <c r="Q7572" t="s">
        <v>20534</v>
      </c>
      <c r="R7572" t="b">
        <v>0</v>
      </c>
      <c r="S7572" t="s">
        <v>20535</v>
      </c>
      <c r="T7572">
        <v>92</v>
      </c>
      <c r="U7572">
        <v>0</v>
      </c>
      <c r="V7572">
        <v>52779</v>
      </c>
      <c r="W7572">
        <v>0</v>
      </c>
      <c r="Z7572" t="s">
        <v>20536</v>
      </c>
      <c r="AB7572" t="s">
        <v>8</v>
      </c>
    </row>
    <row r="7573" spans="1:28">
      <c r="A7573" t="s">
        <v>36</v>
      </c>
      <c r="B7573">
        <v>528472714</v>
      </c>
      <c r="C7573" t="s">
        <v>20537</v>
      </c>
      <c r="D7573" t="str">
        <f t="shared" si="354"/>
        <v>2023-05-18</v>
      </c>
      <c r="E7573">
        <f t="shared" si="355"/>
        <v>2023</v>
      </c>
      <c r="F7573">
        <f t="shared" si="356"/>
        <v>5</v>
      </c>
      <c r="G7573" t="s">
        <v>20538</v>
      </c>
      <c r="H7573" t="s">
        <v>39</v>
      </c>
      <c r="I7573">
        <v>0</v>
      </c>
      <c r="J7573" t="s">
        <v>46</v>
      </c>
      <c r="K7573" t="s">
        <v>7</v>
      </c>
      <c r="O7573">
        <v>1780994</v>
      </c>
      <c r="P7573" t="s">
        <v>4845</v>
      </c>
      <c r="Q7573" t="s">
        <v>4845</v>
      </c>
      <c r="R7573" t="b">
        <v>0</v>
      </c>
      <c r="S7573" t="s">
        <v>4846</v>
      </c>
      <c r="T7573">
        <v>550</v>
      </c>
      <c r="U7573">
        <v>230</v>
      </c>
      <c r="V7573">
        <v>50806</v>
      </c>
      <c r="W7573">
        <v>88475</v>
      </c>
      <c r="Z7573" t="s">
        <v>4847</v>
      </c>
      <c r="AB7573" t="s">
        <v>7</v>
      </c>
    </row>
    <row r="7574" spans="1:28">
      <c r="A7574" t="s">
        <v>36</v>
      </c>
      <c r="B7574">
        <v>528472660</v>
      </c>
      <c r="C7574" t="s">
        <v>20539</v>
      </c>
      <c r="D7574" t="str">
        <f t="shared" si="354"/>
        <v>2023-05-18</v>
      </c>
      <c r="E7574">
        <f t="shared" si="355"/>
        <v>2023</v>
      </c>
      <c r="F7574">
        <f t="shared" si="356"/>
        <v>5</v>
      </c>
      <c r="G7574" t="s">
        <v>20540</v>
      </c>
      <c r="H7574" t="s">
        <v>39</v>
      </c>
      <c r="I7574">
        <v>0</v>
      </c>
      <c r="K7574" t="s">
        <v>7</v>
      </c>
      <c r="O7574">
        <v>2830137</v>
      </c>
      <c r="P7574" t="s">
        <v>2646</v>
      </c>
      <c r="Q7574" t="s">
        <v>2647</v>
      </c>
      <c r="R7574" t="b">
        <v>0</v>
      </c>
      <c r="S7574" t="s">
        <v>2648</v>
      </c>
      <c r="T7574">
        <v>137</v>
      </c>
      <c r="U7574">
        <v>76</v>
      </c>
      <c r="V7574">
        <v>13986</v>
      </c>
      <c r="W7574">
        <v>12697</v>
      </c>
      <c r="Z7574" t="s">
        <v>2649</v>
      </c>
      <c r="AB7574" t="s">
        <v>8</v>
      </c>
    </row>
    <row r="7575" spans="1:28">
      <c r="A7575" t="s">
        <v>36</v>
      </c>
      <c r="B7575">
        <v>528472534</v>
      </c>
      <c r="C7575" t="s">
        <v>20541</v>
      </c>
      <c r="D7575" t="str">
        <f t="shared" si="354"/>
        <v>2023-05-18</v>
      </c>
      <c r="E7575">
        <f t="shared" si="355"/>
        <v>2023</v>
      </c>
      <c r="F7575">
        <f t="shared" si="356"/>
        <v>5</v>
      </c>
      <c r="G7575" t="s">
        <v>20542</v>
      </c>
      <c r="H7575" t="s">
        <v>45</v>
      </c>
      <c r="I7575">
        <v>0</v>
      </c>
      <c r="K7575" t="s">
        <v>8</v>
      </c>
      <c r="O7575">
        <v>2874416</v>
      </c>
      <c r="P7575" t="s">
        <v>9546</v>
      </c>
      <c r="Q7575" t="s">
        <v>9345</v>
      </c>
      <c r="R7575" t="b">
        <v>0</v>
      </c>
      <c r="S7575" t="s">
        <v>9547</v>
      </c>
      <c r="T7575">
        <v>69</v>
      </c>
      <c r="U7575">
        <v>90</v>
      </c>
      <c r="V7575">
        <v>2670</v>
      </c>
      <c r="W7575">
        <v>6065</v>
      </c>
      <c r="Z7575" t="s">
        <v>359</v>
      </c>
      <c r="AB7575" t="s">
        <v>8</v>
      </c>
    </row>
    <row r="7576" spans="1:28">
      <c r="A7576" t="s">
        <v>36</v>
      </c>
      <c r="B7576">
        <v>528472402</v>
      </c>
      <c r="C7576" t="s">
        <v>20543</v>
      </c>
      <c r="D7576" t="str">
        <f t="shared" si="354"/>
        <v>2023-05-18</v>
      </c>
      <c r="E7576">
        <f t="shared" si="355"/>
        <v>2023</v>
      </c>
      <c r="F7576">
        <f t="shared" si="356"/>
        <v>5</v>
      </c>
      <c r="G7576" t="s">
        <v>20544</v>
      </c>
      <c r="H7576" t="s">
        <v>39</v>
      </c>
      <c r="I7576">
        <v>0</v>
      </c>
      <c r="J7576" t="s">
        <v>139</v>
      </c>
      <c r="K7576" t="s">
        <v>9</v>
      </c>
      <c r="O7576">
        <v>899319</v>
      </c>
      <c r="P7576" t="s">
        <v>20545</v>
      </c>
      <c r="Q7576" t="s">
        <v>20546</v>
      </c>
      <c r="R7576" t="b">
        <v>0</v>
      </c>
      <c r="S7576" t="s">
        <v>20547</v>
      </c>
      <c r="T7576">
        <v>4</v>
      </c>
      <c r="U7576">
        <v>3</v>
      </c>
      <c r="V7576">
        <v>193</v>
      </c>
      <c r="W7576">
        <v>153</v>
      </c>
      <c r="Z7576" t="s">
        <v>20548</v>
      </c>
      <c r="AB7576" t="s">
        <v>9</v>
      </c>
    </row>
    <row r="7577" spans="1:28">
      <c r="A7577" t="s">
        <v>36</v>
      </c>
      <c r="B7577">
        <v>528472383</v>
      </c>
      <c r="C7577" t="s">
        <v>20549</v>
      </c>
      <c r="D7577" t="str">
        <f t="shared" si="354"/>
        <v>2023-05-18</v>
      </c>
      <c r="E7577">
        <f t="shared" si="355"/>
        <v>2023</v>
      </c>
      <c r="F7577">
        <f t="shared" si="356"/>
        <v>5</v>
      </c>
      <c r="G7577" t="s">
        <v>20550</v>
      </c>
      <c r="H7577" t="s">
        <v>39</v>
      </c>
      <c r="I7577">
        <v>1</v>
      </c>
      <c r="K7577" t="s">
        <v>8</v>
      </c>
      <c r="O7577">
        <v>3832422</v>
      </c>
      <c r="P7577" t="s">
        <v>10061</v>
      </c>
      <c r="Q7577" t="s">
        <v>10062</v>
      </c>
      <c r="R7577" t="b">
        <v>0</v>
      </c>
      <c r="S7577" t="s">
        <v>10063</v>
      </c>
      <c r="T7577">
        <v>2370</v>
      </c>
      <c r="U7577">
        <v>7</v>
      </c>
      <c r="V7577">
        <v>7626</v>
      </c>
      <c r="W7577">
        <v>413</v>
      </c>
      <c r="Z7577" t="s">
        <v>10064</v>
      </c>
      <c r="AB7577" t="s">
        <v>8</v>
      </c>
    </row>
    <row r="7578" spans="1:28">
      <c r="A7578" t="s">
        <v>36</v>
      </c>
      <c r="B7578">
        <v>528472293</v>
      </c>
      <c r="C7578" t="s">
        <v>20551</v>
      </c>
      <c r="D7578" t="str">
        <f t="shared" si="354"/>
        <v>2023-05-18</v>
      </c>
      <c r="E7578">
        <f t="shared" si="355"/>
        <v>2023</v>
      </c>
      <c r="F7578">
        <f t="shared" si="356"/>
        <v>5</v>
      </c>
      <c r="G7578" t="s">
        <v>20552</v>
      </c>
      <c r="H7578" t="s">
        <v>45</v>
      </c>
      <c r="I7578">
        <v>0</v>
      </c>
      <c r="J7578" t="s">
        <v>139</v>
      </c>
      <c r="K7578" t="s">
        <v>9</v>
      </c>
      <c r="L7578">
        <v>528472293</v>
      </c>
      <c r="O7578">
        <v>286882</v>
      </c>
      <c r="P7578" t="s">
        <v>5791</v>
      </c>
      <c r="Q7578" t="s">
        <v>5791</v>
      </c>
      <c r="R7578" t="b">
        <v>0</v>
      </c>
      <c r="S7578" t="s">
        <v>5792</v>
      </c>
      <c r="T7578">
        <v>18460</v>
      </c>
      <c r="U7578">
        <v>216</v>
      </c>
      <c r="V7578">
        <v>55328</v>
      </c>
      <c r="W7578">
        <v>2404</v>
      </c>
      <c r="Z7578" t="s">
        <v>5793</v>
      </c>
      <c r="AB7578" t="s">
        <v>9</v>
      </c>
    </row>
    <row r="7579" spans="1:28">
      <c r="A7579" t="s">
        <v>36</v>
      </c>
      <c r="B7579">
        <v>528472203</v>
      </c>
      <c r="C7579" t="s">
        <v>20553</v>
      </c>
      <c r="D7579" t="str">
        <f t="shared" si="354"/>
        <v>2023-05-18</v>
      </c>
      <c r="E7579">
        <f t="shared" si="355"/>
        <v>2023</v>
      </c>
      <c r="F7579">
        <f t="shared" si="356"/>
        <v>5</v>
      </c>
      <c r="G7579" t="s">
        <v>20554</v>
      </c>
      <c r="H7579" t="s">
        <v>76</v>
      </c>
      <c r="I7579">
        <v>0</v>
      </c>
      <c r="K7579" t="s">
        <v>8</v>
      </c>
      <c r="O7579">
        <v>218266</v>
      </c>
      <c r="P7579" t="s">
        <v>20555</v>
      </c>
      <c r="Q7579" t="s">
        <v>20556</v>
      </c>
      <c r="R7579" t="b">
        <v>0</v>
      </c>
      <c r="S7579" t="s">
        <v>20557</v>
      </c>
      <c r="T7579">
        <v>139</v>
      </c>
      <c r="U7579">
        <v>36</v>
      </c>
      <c r="V7579">
        <v>3692</v>
      </c>
      <c r="W7579">
        <v>190</v>
      </c>
      <c r="Z7579" t="s">
        <v>20558</v>
      </c>
      <c r="AB7579" t="s">
        <v>8</v>
      </c>
    </row>
    <row r="7580" spans="1:28">
      <c r="A7580" t="s">
        <v>36</v>
      </c>
      <c r="B7580">
        <v>528472187</v>
      </c>
      <c r="C7580" t="s">
        <v>20559</v>
      </c>
      <c r="D7580" t="str">
        <f t="shared" si="354"/>
        <v>2023-05-18</v>
      </c>
      <c r="E7580">
        <f t="shared" si="355"/>
        <v>2023</v>
      </c>
      <c r="F7580">
        <f t="shared" si="356"/>
        <v>5</v>
      </c>
      <c r="G7580" t="s">
        <v>20560</v>
      </c>
      <c r="H7580" t="s">
        <v>39</v>
      </c>
      <c r="I7580">
        <v>1</v>
      </c>
      <c r="J7580" t="s">
        <v>46</v>
      </c>
      <c r="K7580" t="s">
        <v>7</v>
      </c>
      <c r="O7580">
        <v>1780994</v>
      </c>
      <c r="P7580" t="s">
        <v>4845</v>
      </c>
      <c r="Q7580" t="s">
        <v>4845</v>
      </c>
      <c r="R7580" t="b">
        <v>0</v>
      </c>
      <c r="S7580" t="s">
        <v>4846</v>
      </c>
      <c r="T7580">
        <v>550</v>
      </c>
      <c r="U7580">
        <v>230</v>
      </c>
      <c r="V7580">
        <v>50806</v>
      </c>
      <c r="W7580">
        <v>88476</v>
      </c>
      <c r="Z7580" t="s">
        <v>4847</v>
      </c>
      <c r="AB7580" t="s">
        <v>7</v>
      </c>
    </row>
    <row r="7581" spans="1:28">
      <c r="A7581" t="s">
        <v>36</v>
      </c>
      <c r="B7581">
        <v>528471990</v>
      </c>
      <c r="C7581" t="s">
        <v>20561</v>
      </c>
      <c r="D7581" t="str">
        <f t="shared" si="354"/>
        <v>2023-05-18</v>
      </c>
      <c r="E7581">
        <f t="shared" si="355"/>
        <v>2023</v>
      </c>
      <c r="F7581">
        <f t="shared" si="356"/>
        <v>5</v>
      </c>
      <c r="G7581" t="s">
        <v>20562</v>
      </c>
      <c r="H7581" t="s">
        <v>19308</v>
      </c>
      <c r="I7581">
        <v>0</v>
      </c>
      <c r="K7581" t="s">
        <v>8</v>
      </c>
      <c r="O7581">
        <v>800154</v>
      </c>
      <c r="P7581" t="s">
        <v>19309</v>
      </c>
      <c r="Q7581" t="s">
        <v>19310</v>
      </c>
      <c r="R7581" t="b">
        <v>1</v>
      </c>
      <c r="S7581" t="s">
        <v>5389</v>
      </c>
      <c r="T7581">
        <v>18289</v>
      </c>
      <c r="U7581">
        <v>350</v>
      </c>
      <c r="V7581">
        <v>397242</v>
      </c>
      <c r="W7581">
        <v>311</v>
      </c>
      <c r="Z7581" t="s">
        <v>19311</v>
      </c>
      <c r="AB7581" t="s">
        <v>8</v>
      </c>
    </row>
    <row r="7582" spans="1:28">
      <c r="A7582" t="s">
        <v>36</v>
      </c>
      <c r="B7582">
        <v>528471948</v>
      </c>
      <c r="C7582" t="s">
        <v>20563</v>
      </c>
      <c r="D7582" t="str">
        <f t="shared" si="354"/>
        <v>2023-05-18</v>
      </c>
      <c r="E7582">
        <f t="shared" si="355"/>
        <v>2023</v>
      </c>
      <c r="F7582">
        <f t="shared" si="356"/>
        <v>5</v>
      </c>
      <c r="G7582" t="s">
        <v>20564</v>
      </c>
      <c r="H7582" t="s">
        <v>39</v>
      </c>
      <c r="I7582">
        <v>0</v>
      </c>
      <c r="K7582" t="s">
        <v>8</v>
      </c>
      <c r="O7582">
        <v>308620</v>
      </c>
      <c r="P7582" t="s">
        <v>846</v>
      </c>
      <c r="Q7582" t="s">
        <v>847</v>
      </c>
      <c r="R7582" t="b">
        <v>0</v>
      </c>
      <c r="S7582" t="s">
        <v>848</v>
      </c>
      <c r="T7582">
        <v>1523</v>
      </c>
      <c r="U7582">
        <v>373</v>
      </c>
      <c r="V7582">
        <v>29893</v>
      </c>
      <c r="W7582">
        <v>1039</v>
      </c>
      <c r="Z7582" t="s">
        <v>849</v>
      </c>
      <c r="AB7582" t="s">
        <v>8</v>
      </c>
    </row>
    <row r="7583" spans="1:28">
      <c r="A7583" t="s">
        <v>36</v>
      </c>
      <c r="B7583">
        <v>528471921</v>
      </c>
      <c r="C7583" t="s">
        <v>20565</v>
      </c>
      <c r="D7583" t="str">
        <f t="shared" si="354"/>
        <v>2023-05-18</v>
      </c>
      <c r="E7583">
        <f t="shared" si="355"/>
        <v>2023</v>
      </c>
      <c r="F7583">
        <f t="shared" si="356"/>
        <v>5</v>
      </c>
      <c r="G7583" t="s">
        <v>20566</v>
      </c>
      <c r="H7583" t="s">
        <v>9227</v>
      </c>
      <c r="I7583">
        <v>0</v>
      </c>
      <c r="K7583" t="s">
        <v>7</v>
      </c>
      <c r="O7583">
        <v>627461</v>
      </c>
      <c r="P7583" t="s">
        <v>9228</v>
      </c>
      <c r="Q7583" t="s">
        <v>9227</v>
      </c>
      <c r="R7583" t="b">
        <v>0</v>
      </c>
      <c r="S7583" t="s">
        <v>9229</v>
      </c>
      <c r="T7583">
        <v>3632</v>
      </c>
      <c r="U7583">
        <v>377</v>
      </c>
      <c r="V7583">
        <v>128841</v>
      </c>
      <c r="W7583">
        <v>23</v>
      </c>
      <c r="Z7583" t="s">
        <v>9230</v>
      </c>
      <c r="AB7583" t="s">
        <v>8</v>
      </c>
    </row>
    <row r="7584" spans="1:28">
      <c r="A7584" t="s">
        <v>36</v>
      </c>
      <c r="B7584">
        <v>528471913</v>
      </c>
      <c r="C7584" t="s">
        <v>20567</v>
      </c>
      <c r="D7584" t="str">
        <f t="shared" si="354"/>
        <v>2023-05-18</v>
      </c>
      <c r="E7584">
        <f t="shared" si="355"/>
        <v>2023</v>
      </c>
      <c r="F7584">
        <f t="shared" si="356"/>
        <v>5</v>
      </c>
      <c r="G7584" t="s">
        <v>20568</v>
      </c>
      <c r="H7584" t="s">
        <v>39</v>
      </c>
      <c r="I7584">
        <v>0</v>
      </c>
      <c r="J7584" t="s">
        <v>46</v>
      </c>
      <c r="K7584" t="s">
        <v>7</v>
      </c>
      <c r="O7584">
        <v>1780994</v>
      </c>
      <c r="P7584" t="s">
        <v>4845</v>
      </c>
      <c r="Q7584" t="s">
        <v>4845</v>
      </c>
      <c r="R7584" t="b">
        <v>0</v>
      </c>
      <c r="S7584" t="s">
        <v>4846</v>
      </c>
      <c r="T7584">
        <v>550</v>
      </c>
      <c r="U7584">
        <v>230</v>
      </c>
      <c r="V7584">
        <v>50806</v>
      </c>
      <c r="W7584">
        <v>88476</v>
      </c>
      <c r="Z7584" t="s">
        <v>4847</v>
      </c>
      <c r="AB7584" t="s">
        <v>7</v>
      </c>
    </row>
    <row r="7585" spans="1:28">
      <c r="A7585" t="s">
        <v>36</v>
      </c>
      <c r="B7585">
        <v>528471865</v>
      </c>
      <c r="C7585" t="s">
        <v>20569</v>
      </c>
      <c r="D7585" t="str">
        <f t="shared" si="354"/>
        <v>2023-05-18</v>
      </c>
      <c r="E7585">
        <f t="shared" si="355"/>
        <v>2023</v>
      </c>
      <c r="F7585">
        <f t="shared" si="356"/>
        <v>5</v>
      </c>
      <c r="G7585" t="s">
        <v>104</v>
      </c>
      <c r="H7585" t="s">
        <v>45</v>
      </c>
      <c r="I7585">
        <v>1</v>
      </c>
      <c r="J7585" t="s">
        <v>139</v>
      </c>
      <c r="K7585" t="s">
        <v>9</v>
      </c>
      <c r="O7585">
        <v>286882</v>
      </c>
      <c r="P7585" t="s">
        <v>5791</v>
      </c>
      <c r="Q7585" t="s">
        <v>5791</v>
      </c>
      <c r="R7585" t="b">
        <v>0</v>
      </c>
      <c r="S7585" t="s">
        <v>5792</v>
      </c>
      <c r="T7585">
        <v>18460</v>
      </c>
      <c r="U7585">
        <v>216</v>
      </c>
      <c r="V7585">
        <v>55328</v>
      </c>
      <c r="W7585">
        <v>2404</v>
      </c>
      <c r="Z7585" t="s">
        <v>5793</v>
      </c>
      <c r="AB7585" t="s">
        <v>9</v>
      </c>
    </row>
    <row r="7586" spans="1:28">
      <c r="A7586" t="s">
        <v>36</v>
      </c>
      <c r="B7586">
        <v>528471778</v>
      </c>
      <c r="C7586" t="s">
        <v>20570</v>
      </c>
      <c r="D7586" t="str">
        <f t="shared" si="354"/>
        <v>2023-05-18</v>
      </c>
      <c r="E7586">
        <f t="shared" si="355"/>
        <v>2023</v>
      </c>
      <c r="F7586">
        <f t="shared" si="356"/>
        <v>5</v>
      </c>
      <c r="G7586" t="s">
        <v>20571</v>
      </c>
      <c r="H7586" t="s">
        <v>19695</v>
      </c>
      <c r="I7586">
        <v>0</v>
      </c>
      <c r="K7586" t="s">
        <v>8</v>
      </c>
      <c r="O7586">
        <v>595702</v>
      </c>
      <c r="P7586" t="s">
        <v>19696</v>
      </c>
      <c r="Q7586" t="s">
        <v>19697</v>
      </c>
      <c r="R7586" t="b">
        <v>0</v>
      </c>
      <c r="S7586" t="s">
        <v>19698</v>
      </c>
      <c r="T7586">
        <v>4556</v>
      </c>
      <c r="U7586">
        <v>60</v>
      </c>
      <c r="V7586">
        <v>2137795</v>
      </c>
      <c r="W7586">
        <v>5</v>
      </c>
      <c r="Z7586" t="s">
        <v>19699</v>
      </c>
      <c r="AB7586" t="s">
        <v>8</v>
      </c>
    </row>
    <row r="7587" spans="1:28">
      <c r="A7587" t="s">
        <v>36</v>
      </c>
      <c r="B7587">
        <v>528471768</v>
      </c>
      <c r="C7587" t="s">
        <v>20572</v>
      </c>
      <c r="D7587" t="str">
        <f t="shared" si="354"/>
        <v>2023-05-18</v>
      </c>
      <c r="E7587">
        <f t="shared" si="355"/>
        <v>2023</v>
      </c>
      <c r="F7587">
        <f t="shared" si="356"/>
        <v>5</v>
      </c>
      <c r="G7587" t="s">
        <v>20573</v>
      </c>
      <c r="H7587" t="s">
        <v>19695</v>
      </c>
      <c r="I7587">
        <v>0</v>
      </c>
      <c r="K7587" t="s">
        <v>8</v>
      </c>
      <c r="O7587">
        <v>595702</v>
      </c>
      <c r="P7587" t="s">
        <v>19696</v>
      </c>
      <c r="Q7587" t="s">
        <v>19697</v>
      </c>
      <c r="R7587" t="b">
        <v>0</v>
      </c>
      <c r="S7587" t="s">
        <v>19698</v>
      </c>
      <c r="T7587">
        <v>4556</v>
      </c>
      <c r="U7587">
        <v>60</v>
      </c>
      <c r="V7587">
        <v>2137795</v>
      </c>
      <c r="W7587">
        <v>5</v>
      </c>
      <c r="Z7587" t="s">
        <v>19699</v>
      </c>
      <c r="AB7587" t="s">
        <v>8</v>
      </c>
    </row>
    <row r="7588" spans="1:28">
      <c r="A7588" t="s">
        <v>36</v>
      </c>
      <c r="B7588">
        <v>528471598</v>
      </c>
      <c r="C7588" t="s">
        <v>20574</v>
      </c>
      <c r="D7588" t="str">
        <f t="shared" si="354"/>
        <v>2023-05-18</v>
      </c>
      <c r="E7588">
        <f t="shared" si="355"/>
        <v>2023</v>
      </c>
      <c r="F7588">
        <f t="shared" si="356"/>
        <v>5</v>
      </c>
      <c r="G7588" t="s">
        <v>20575</v>
      </c>
      <c r="H7588" t="s">
        <v>45</v>
      </c>
      <c r="I7588">
        <v>1</v>
      </c>
      <c r="K7588" t="s">
        <v>9</v>
      </c>
      <c r="O7588">
        <v>6359214</v>
      </c>
      <c r="P7588" t="s">
        <v>9334</v>
      </c>
      <c r="Q7588" t="s">
        <v>9335</v>
      </c>
      <c r="R7588" t="b">
        <v>0</v>
      </c>
      <c r="S7588" t="s">
        <v>9336</v>
      </c>
      <c r="T7588">
        <v>14</v>
      </c>
      <c r="U7588">
        <v>5</v>
      </c>
      <c r="V7588">
        <v>2619</v>
      </c>
      <c r="W7588">
        <v>54</v>
      </c>
      <c r="Z7588" t="s">
        <v>9337</v>
      </c>
      <c r="AB7588" t="s">
        <v>9</v>
      </c>
    </row>
    <row r="7589" spans="1:28">
      <c r="A7589" t="s">
        <v>36</v>
      </c>
      <c r="B7589">
        <v>528471380</v>
      </c>
      <c r="C7589" t="s">
        <v>20576</v>
      </c>
      <c r="D7589" t="str">
        <f t="shared" si="354"/>
        <v>2023-05-18</v>
      </c>
      <c r="E7589">
        <f t="shared" si="355"/>
        <v>2023</v>
      </c>
      <c r="F7589">
        <f t="shared" si="356"/>
        <v>5</v>
      </c>
      <c r="G7589" t="s">
        <v>20577</v>
      </c>
      <c r="H7589" t="s">
        <v>45</v>
      </c>
      <c r="I7589">
        <v>0</v>
      </c>
      <c r="K7589" t="s">
        <v>8</v>
      </c>
      <c r="O7589">
        <v>4906889</v>
      </c>
      <c r="P7589" t="s">
        <v>20377</v>
      </c>
      <c r="Q7589" t="s">
        <v>20378</v>
      </c>
      <c r="R7589" t="b">
        <v>0</v>
      </c>
      <c r="S7589" t="s">
        <v>20379</v>
      </c>
      <c r="T7589">
        <v>27</v>
      </c>
      <c r="U7589">
        <v>0</v>
      </c>
      <c r="V7589">
        <v>3252</v>
      </c>
      <c r="W7589">
        <v>1915</v>
      </c>
      <c r="Z7589" t="s">
        <v>20380</v>
      </c>
      <c r="AB7589" t="s">
        <v>8</v>
      </c>
    </row>
    <row r="7590" spans="1:28">
      <c r="A7590" t="s">
        <v>36</v>
      </c>
      <c r="B7590">
        <v>528471372</v>
      </c>
      <c r="C7590" t="s">
        <v>20578</v>
      </c>
      <c r="D7590" t="str">
        <f t="shared" si="354"/>
        <v>2023-05-18</v>
      </c>
      <c r="E7590">
        <f t="shared" si="355"/>
        <v>2023</v>
      </c>
      <c r="F7590">
        <f t="shared" si="356"/>
        <v>5</v>
      </c>
      <c r="G7590" t="s">
        <v>20579</v>
      </c>
      <c r="H7590" t="s">
        <v>5622</v>
      </c>
      <c r="I7590">
        <v>1</v>
      </c>
      <c r="K7590" t="s">
        <v>7</v>
      </c>
      <c r="O7590">
        <v>6399680</v>
      </c>
      <c r="P7590" t="s">
        <v>5623</v>
      </c>
      <c r="Q7590" t="s">
        <v>5622</v>
      </c>
      <c r="R7590" t="b">
        <v>1</v>
      </c>
      <c r="S7590" t="s">
        <v>5624</v>
      </c>
      <c r="T7590">
        <v>1018</v>
      </c>
      <c r="U7590">
        <v>3</v>
      </c>
      <c r="V7590">
        <v>15243</v>
      </c>
      <c r="W7590">
        <v>29</v>
      </c>
      <c r="Z7590" t="s">
        <v>5625</v>
      </c>
      <c r="AB7590" t="s">
        <v>8</v>
      </c>
    </row>
    <row r="7591" spans="1:28">
      <c r="A7591" t="s">
        <v>36</v>
      </c>
      <c r="B7591">
        <v>528471015</v>
      </c>
      <c r="C7591" t="s">
        <v>20580</v>
      </c>
      <c r="D7591" t="str">
        <f t="shared" si="354"/>
        <v>2023-05-18</v>
      </c>
      <c r="E7591">
        <f t="shared" si="355"/>
        <v>2023</v>
      </c>
      <c r="F7591">
        <f t="shared" si="356"/>
        <v>5</v>
      </c>
      <c r="G7591" t="s">
        <v>20581</v>
      </c>
      <c r="H7591" t="s">
        <v>9491</v>
      </c>
      <c r="I7591">
        <v>0</v>
      </c>
      <c r="K7591" t="s">
        <v>8</v>
      </c>
      <c r="O7591">
        <v>3372441</v>
      </c>
      <c r="P7591" t="s">
        <v>9492</v>
      </c>
      <c r="Q7591" t="s">
        <v>9491</v>
      </c>
      <c r="R7591" t="b">
        <v>0</v>
      </c>
      <c r="S7591" t="s">
        <v>9493</v>
      </c>
      <c r="T7591">
        <v>4646</v>
      </c>
      <c r="U7591">
        <v>0</v>
      </c>
      <c r="V7591">
        <v>606431</v>
      </c>
      <c r="W7591">
        <v>5</v>
      </c>
      <c r="Z7591" t="s">
        <v>9494</v>
      </c>
      <c r="AB7591" t="s">
        <v>8</v>
      </c>
    </row>
    <row r="7592" spans="1:28">
      <c r="A7592" t="s">
        <v>36</v>
      </c>
      <c r="B7592">
        <v>528470763</v>
      </c>
      <c r="C7592" t="s">
        <v>20582</v>
      </c>
      <c r="D7592" t="str">
        <f t="shared" si="354"/>
        <v>2023-05-18</v>
      </c>
      <c r="E7592">
        <f t="shared" si="355"/>
        <v>2023</v>
      </c>
      <c r="F7592">
        <f t="shared" si="356"/>
        <v>5</v>
      </c>
      <c r="G7592" t="s">
        <v>20583</v>
      </c>
      <c r="H7592" t="s">
        <v>45</v>
      </c>
      <c r="I7592">
        <v>0</v>
      </c>
      <c r="K7592" t="s">
        <v>9</v>
      </c>
      <c r="O7592">
        <v>4906889</v>
      </c>
      <c r="P7592" t="s">
        <v>20377</v>
      </c>
      <c r="Q7592" t="s">
        <v>20378</v>
      </c>
      <c r="R7592" t="b">
        <v>0</v>
      </c>
      <c r="S7592" t="s">
        <v>20379</v>
      </c>
      <c r="T7592">
        <v>27</v>
      </c>
      <c r="U7592">
        <v>0</v>
      </c>
      <c r="V7592">
        <v>3252</v>
      </c>
      <c r="W7592">
        <v>1915</v>
      </c>
      <c r="Z7592" t="s">
        <v>20380</v>
      </c>
      <c r="AB7592" t="s">
        <v>8</v>
      </c>
    </row>
    <row r="7593" spans="1:28">
      <c r="A7593" t="s">
        <v>36</v>
      </c>
      <c r="B7593">
        <v>528470344</v>
      </c>
      <c r="C7593" t="s">
        <v>20584</v>
      </c>
      <c r="D7593" t="str">
        <f t="shared" si="354"/>
        <v>2023-05-18</v>
      </c>
      <c r="E7593">
        <f t="shared" si="355"/>
        <v>2023</v>
      </c>
      <c r="F7593">
        <f t="shared" si="356"/>
        <v>5</v>
      </c>
      <c r="G7593" t="s">
        <v>20585</v>
      </c>
      <c r="H7593" t="s">
        <v>39</v>
      </c>
      <c r="I7593">
        <v>0</v>
      </c>
      <c r="J7593" t="s">
        <v>46</v>
      </c>
      <c r="K7593" t="s">
        <v>7</v>
      </c>
      <c r="O7593">
        <v>1780994</v>
      </c>
      <c r="P7593" t="s">
        <v>4845</v>
      </c>
      <c r="Q7593" t="s">
        <v>4845</v>
      </c>
      <c r="R7593" t="b">
        <v>0</v>
      </c>
      <c r="S7593" t="s">
        <v>4846</v>
      </c>
      <c r="T7593">
        <v>550</v>
      </c>
      <c r="U7593">
        <v>230</v>
      </c>
      <c r="V7593">
        <v>50806</v>
      </c>
      <c r="W7593">
        <v>88476</v>
      </c>
      <c r="Z7593" t="s">
        <v>4847</v>
      </c>
      <c r="AB7593" t="s">
        <v>7</v>
      </c>
    </row>
    <row r="7594" spans="1:28">
      <c r="A7594" t="s">
        <v>36</v>
      </c>
      <c r="B7594">
        <v>528469849</v>
      </c>
      <c r="C7594" t="s">
        <v>20586</v>
      </c>
      <c r="D7594" t="str">
        <f t="shared" si="354"/>
        <v>2023-05-18</v>
      </c>
      <c r="E7594">
        <f t="shared" si="355"/>
        <v>2023</v>
      </c>
      <c r="F7594">
        <f t="shared" si="356"/>
        <v>5</v>
      </c>
      <c r="G7594" t="s">
        <v>20587</v>
      </c>
      <c r="H7594" t="s">
        <v>39</v>
      </c>
      <c r="I7594">
        <v>1</v>
      </c>
      <c r="K7594" t="s">
        <v>7</v>
      </c>
      <c r="O7594">
        <v>308620</v>
      </c>
      <c r="P7594" t="s">
        <v>846</v>
      </c>
      <c r="Q7594" t="s">
        <v>847</v>
      </c>
      <c r="R7594" t="b">
        <v>0</v>
      </c>
      <c r="S7594" t="s">
        <v>848</v>
      </c>
      <c r="T7594">
        <v>1523</v>
      </c>
      <c r="U7594">
        <v>373</v>
      </c>
      <c r="V7594">
        <v>29893</v>
      </c>
      <c r="W7594">
        <v>1039</v>
      </c>
      <c r="Z7594" t="s">
        <v>849</v>
      </c>
      <c r="AB7594" t="s">
        <v>7</v>
      </c>
    </row>
    <row r="7595" spans="1:28">
      <c r="A7595" t="s">
        <v>36</v>
      </c>
      <c r="B7595">
        <v>528468629</v>
      </c>
      <c r="C7595" t="s">
        <v>20588</v>
      </c>
      <c r="D7595" t="str">
        <f t="shared" si="354"/>
        <v>2023-05-18</v>
      </c>
      <c r="E7595">
        <f t="shared" si="355"/>
        <v>2023</v>
      </c>
      <c r="F7595">
        <f t="shared" si="356"/>
        <v>5</v>
      </c>
      <c r="G7595" t="s">
        <v>20589</v>
      </c>
      <c r="H7595" t="s">
        <v>39</v>
      </c>
      <c r="I7595">
        <v>2</v>
      </c>
      <c r="K7595" t="s">
        <v>8</v>
      </c>
      <c r="L7595">
        <v>528468629</v>
      </c>
      <c r="O7595">
        <v>5156119</v>
      </c>
      <c r="P7595" t="s">
        <v>20590</v>
      </c>
      <c r="Q7595" t="s">
        <v>20591</v>
      </c>
      <c r="R7595" t="b">
        <v>0</v>
      </c>
      <c r="S7595" t="s">
        <v>20592</v>
      </c>
      <c r="T7595">
        <v>4</v>
      </c>
      <c r="U7595">
        <v>4</v>
      </c>
      <c r="V7595">
        <v>285</v>
      </c>
      <c r="W7595">
        <v>3965</v>
      </c>
      <c r="Z7595" t="s">
        <v>20593</v>
      </c>
      <c r="AB7595" t="s">
        <v>8</v>
      </c>
    </row>
    <row r="7596" spans="1:28">
      <c r="A7596" t="s">
        <v>36</v>
      </c>
      <c r="B7596">
        <v>528466625</v>
      </c>
      <c r="C7596" t="s">
        <v>20594</v>
      </c>
      <c r="D7596" t="str">
        <f t="shared" si="354"/>
        <v>2023-05-18</v>
      </c>
      <c r="E7596">
        <f t="shared" si="355"/>
        <v>2023</v>
      </c>
      <c r="F7596">
        <f t="shared" si="356"/>
        <v>5</v>
      </c>
      <c r="G7596" t="s">
        <v>20595</v>
      </c>
      <c r="H7596" t="s">
        <v>45</v>
      </c>
      <c r="I7596">
        <v>0</v>
      </c>
      <c r="J7596" t="s">
        <v>46</v>
      </c>
      <c r="K7596" t="s">
        <v>7</v>
      </c>
      <c r="L7596">
        <v>528466625</v>
      </c>
      <c r="O7596">
        <v>1048338</v>
      </c>
      <c r="P7596" t="s">
        <v>18396</v>
      </c>
      <c r="Q7596" t="s">
        <v>18397</v>
      </c>
      <c r="R7596" t="b">
        <v>0</v>
      </c>
      <c r="S7596" t="s">
        <v>18398</v>
      </c>
      <c r="T7596">
        <v>906</v>
      </c>
      <c r="U7596">
        <v>68</v>
      </c>
      <c r="V7596">
        <v>27991</v>
      </c>
      <c r="W7596">
        <v>3753</v>
      </c>
      <c r="Z7596" t="s">
        <v>18399</v>
      </c>
      <c r="AB7596" t="s">
        <v>7</v>
      </c>
    </row>
    <row r="7597" spans="1:28">
      <c r="A7597" t="s">
        <v>36</v>
      </c>
      <c r="B7597">
        <v>528463156</v>
      </c>
      <c r="C7597" t="s">
        <v>20596</v>
      </c>
      <c r="D7597" t="str">
        <f t="shared" si="354"/>
        <v>2023-05-18</v>
      </c>
      <c r="E7597">
        <f t="shared" si="355"/>
        <v>2023</v>
      </c>
      <c r="F7597">
        <f t="shared" si="356"/>
        <v>5</v>
      </c>
      <c r="G7597" t="s">
        <v>20597</v>
      </c>
      <c r="H7597" t="s">
        <v>39</v>
      </c>
      <c r="I7597">
        <v>1</v>
      </c>
      <c r="K7597" t="s">
        <v>7</v>
      </c>
      <c r="O7597">
        <v>11587</v>
      </c>
      <c r="P7597" t="s">
        <v>1048</v>
      </c>
      <c r="Q7597" t="s">
        <v>1049</v>
      </c>
      <c r="R7597" t="b">
        <v>1</v>
      </c>
      <c r="S7597" t="s">
        <v>1050</v>
      </c>
      <c r="T7597">
        <v>90105</v>
      </c>
      <c r="U7597">
        <v>139</v>
      </c>
      <c r="V7597">
        <v>8460</v>
      </c>
      <c r="W7597">
        <v>107</v>
      </c>
      <c r="Z7597" t="s">
        <v>1051</v>
      </c>
      <c r="AB7597" t="s">
        <v>7</v>
      </c>
    </row>
    <row r="7598" spans="1:28">
      <c r="A7598" t="s">
        <v>36</v>
      </c>
      <c r="B7598">
        <v>528463095</v>
      </c>
      <c r="C7598" t="s">
        <v>20598</v>
      </c>
      <c r="D7598" t="str">
        <f t="shared" si="354"/>
        <v>2023-05-18</v>
      </c>
      <c r="E7598">
        <f t="shared" si="355"/>
        <v>2023</v>
      </c>
      <c r="F7598">
        <f t="shared" si="356"/>
        <v>5</v>
      </c>
      <c r="G7598" t="s">
        <v>20599</v>
      </c>
      <c r="H7598" t="s">
        <v>39</v>
      </c>
      <c r="I7598">
        <v>1</v>
      </c>
      <c r="K7598" t="s">
        <v>8</v>
      </c>
      <c r="O7598">
        <v>2830137</v>
      </c>
      <c r="P7598" t="s">
        <v>2646</v>
      </c>
      <c r="Q7598" t="s">
        <v>2647</v>
      </c>
      <c r="R7598" t="b">
        <v>0</v>
      </c>
      <c r="S7598" t="s">
        <v>2648</v>
      </c>
      <c r="T7598">
        <v>137</v>
      </c>
      <c r="U7598">
        <v>76</v>
      </c>
      <c r="V7598">
        <v>13986</v>
      </c>
      <c r="W7598">
        <v>12697</v>
      </c>
      <c r="Z7598" t="s">
        <v>2649</v>
      </c>
      <c r="AB7598" t="s">
        <v>8</v>
      </c>
    </row>
    <row r="7599" spans="1:28">
      <c r="A7599" t="s">
        <v>36</v>
      </c>
      <c r="B7599">
        <v>528462586</v>
      </c>
      <c r="C7599" t="s">
        <v>20600</v>
      </c>
      <c r="D7599" t="str">
        <f t="shared" si="354"/>
        <v>2023-05-18</v>
      </c>
      <c r="E7599">
        <f t="shared" si="355"/>
        <v>2023</v>
      </c>
      <c r="F7599">
        <f t="shared" si="356"/>
        <v>5</v>
      </c>
      <c r="G7599" t="s">
        <v>20601</v>
      </c>
      <c r="H7599" t="s">
        <v>76</v>
      </c>
      <c r="I7599">
        <v>2</v>
      </c>
      <c r="K7599" t="s">
        <v>8</v>
      </c>
      <c r="O7599">
        <v>3678474</v>
      </c>
      <c r="P7599" t="s">
        <v>20602</v>
      </c>
      <c r="Q7599" t="s">
        <v>20603</v>
      </c>
      <c r="R7599" t="b">
        <v>0</v>
      </c>
      <c r="S7599" t="s">
        <v>20604</v>
      </c>
      <c r="T7599">
        <v>114</v>
      </c>
      <c r="U7599">
        <v>26</v>
      </c>
      <c r="V7599">
        <v>4284</v>
      </c>
      <c r="W7599">
        <v>2080</v>
      </c>
      <c r="Z7599" t="s">
        <v>20605</v>
      </c>
      <c r="AB7599" t="s">
        <v>8</v>
      </c>
    </row>
    <row r="7600" spans="1:28">
      <c r="A7600" t="s">
        <v>36</v>
      </c>
      <c r="B7600">
        <v>528462266</v>
      </c>
      <c r="C7600" t="s">
        <v>20606</v>
      </c>
      <c r="D7600" t="str">
        <f t="shared" si="354"/>
        <v>2023-05-18</v>
      </c>
      <c r="E7600">
        <f t="shared" si="355"/>
        <v>2023</v>
      </c>
      <c r="F7600">
        <f t="shared" si="356"/>
        <v>5</v>
      </c>
      <c r="G7600" t="s">
        <v>20607</v>
      </c>
      <c r="H7600" t="s">
        <v>45</v>
      </c>
      <c r="I7600">
        <v>4</v>
      </c>
      <c r="J7600" t="s">
        <v>46</v>
      </c>
      <c r="K7600" t="s">
        <v>7</v>
      </c>
      <c r="O7600">
        <v>4906889</v>
      </c>
      <c r="P7600" t="s">
        <v>20377</v>
      </c>
      <c r="Q7600" t="s">
        <v>20378</v>
      </c>
      <c r="R7600" t="b">
        <v>0</v>
      </c>
      <c r="S7600" t="s">
        <v>20379</v>
      </c>
      <c r="T7600">
        <v>27</v>
      </c>
      <c r="U7600">
        <v>0</v>
      </c>
      <c r="V7600">
        <v>3252</v>
      </c>
      <c r="W7600">
        <v>1915</v>
      </c>
      <c r="Z7600" t="s">
        <v>20380</v>
      </c>
      <c r="AB7600" t="s">
        <v>7</v>
      </c>
    </row>
    <row r="7601" spans="1:28">
      <c r="A7601" t="s">
        <v>36</v>
      </c>
      <c r="B7601">
        <v>528462088</v>
      </c>
      <c r="C7601" t="s">
        <v>20608</v>
      </c>
      <c r="D7601" t="str">
        <f t="shared" si="354"/>
        <v>2023-05-18</v>
      </c>
      <c r="E7601">
        <f t="shared" si="355"/>
        <v>2023</v>
      </c>
      <c r="F7601">
        <f t="shared" si="356"/>
        <v>5</v>
      </c>
      <c r="G7601" t="s">
        <v>20609</v>
      </c>
      <c r="H7601" t="s">
        <v>45</v>
      </c>
      <c r="I7601">
        <v>3</v>
      </c>
      <c r="J7601" t="s">
        <v>46</v>
      </c>
      <c r="K7601" t="s">
        <v>7</v>
      </c>
      <c r="O7601">
        <v>4996883</v>
      </c>
      <c r="P7601" t="s">
        <v>17451</v>
      </c>
      <c r="Q7601" t="s">
        <v>17452</v>
      </c>
      <c r="R7601" t="b">
        <v>0</v>
      </c>
      <c r="S7601" t="s">
        <v>13948</v>
      </c>
      <c r="T7601">
        <v>91</v>
      </c>
      <c r="U7601">
        <v>33</v>
      </c>
      <c r="V7601">
        <v>4055</v>
      </c>
      <c r="W7601">
        <v>4082</v>
      </c>
      <c r="Z7601" t="s">
        <v>17453</v>
      </c>
      <c r="AB7601" t="s">
        <v>7</v>
      </c>
    </row>
    <row r="7602" spans="1:28">
      <c r="A7602" t="s">
        <v>36</v>
      </c>
      <c r="B7602">
        <v>528461639</v>
      </c>
      <c r="C7602" t="s">
        <v>20610</v>
      </c>
      <c r="D7602" t="str">
        <f t="shared" si="354"/>
        <v>2023-05-18</v>
      </c>
      <c r="E7602">
        <f t="shared" si="355"/>
        <v>2023</v>
      </c>
      <c r="F7602">
        <f t="shared" si="356"/>
        <v>5</v>
      </c>
      <c r="G7602" t="s">
        <v>20611</v>
      </c>
      <c r="H7602" t="s">
        <v>45</v>
      </c>
      <c r="I7602">
        <v>3</v>
      </c>
      <c r="J7602" t="s">
        <v>46</v>
      </c>
      <c r="K7602" t="s">
        <v>7</v>
      </c>
      <c r="O7602">
        <v>4906889</v>
      </c>
      <c r="P7602" t="s">
        <v>20377</v>
      </c>
      <c r="Q7602" t="s">
        <v>20378</v>
      </c>
      <c r="R7602" t="b">
        <v>0</v>
      </c>
      <c r="S7602" t="s">
        <v>20379</v>
      </c>
      <c r="T7602">
        <v>27</v>
      </c>
      <c r="U7602">
        <v>0</v>
      </c>
      <c r="V7602">
        <v>3252</v>
      </c>
      <c r="W7602">
        <v>1915</v>
      </c>
      <c r="Z7602" t="s">
        <v>20380</v>
      </c>
      <c r="AB7602" t="s">
        <v>7</v>
      </c>
    </row>
    <row r="7603" spans="1:28">
      <c r="A7603" t="s">
        <v>36</v>
      </c>
      <c r="B7603">
        <v>528461492</v>
      </c>
      <c r="C7603" t="s">
        <v>20612</v>
      </c>
      <c r="D7603" t="str">
        <f t="shared" si="354"/>
        <v>2023-05-18</v>
      </c>
      <c r="E7603">
        <f t="shared" si="355"/>
        <v>2023</v>
      </c>
      <c r="F7603">
        <f t="shared" si="356"/>
        <v>5</v>
      </c>
      <c r="G7603" t="s">
        <v>20613</v>
      </c>
      <c r="H7603" t="s">
        <v>39</v>
      </c>
      <c r="I7603">
        <v>3</v>
      </c>
      <c r="J7603" t="s">
        <v>46</v>
      </c>
      <c r="K7603" t="s">
        <v>7</v>
      </c>
      <c r="O7603">
        <v>7679792</v>
      </c>
      <c r="P7603" t="s">
        <v>20279</v>
      </c>
      <c r="Q7603" t="s">
        <v>20279</v>
      </c>
      <c r="R7603" t="b">
        <v>0</v>
      </c>
      <c r="S7603" t="s">
        <v>3975</v>
      </c>
      <c r="T7603">
        <v>36</v>
      </c>
      <c r="U7603">
        <v>5</v>
      </c>
      <c r="V7603">
        <v>1051</v>
      </c>
      <c r="W7603">
        <v>2606</v>
      </c>
      <c r="Z7603" t="s">
        <v>20280</v>
      </c>
      <c r="AB7603" t="s">
        <v>7</v>
      </c>
    </row>
    <row r="7604" spans="1:28">
      <c r="A7604" t="s">
        <v>36</v>
      </c>
      <c r="B7604">
        <v>528456829</v>
      </c>
      <c r="C7604" t="s">
        <v>20614</v>
      </c>
      <c r="D7604" t="str">
        <f t="shared" si="354"/>
        <v>2023-05-18</v>
      </c>
      <c r="E7604">
        <f t="shared" si="355"/>
        <v>2023</v>
      </c>
      <c r="F7604">
        <f t="shared" si="356"/>
        <v>5</v>
      </c>
      <c r="G7604" t="s">
        <v>20615</v>
      </c>
      <c r="H7604" t="s">
        <v>39</v>
      </c>
      <c r="I7604">
        <v>1</v>
      </c>
      <c r="K7604" t="s">
        <v>8</v>
      </c>
      <c r="O7604">
        <v>2830137</v>
      </c>
      <c r="P7604" t="s">
        <v>2646</v>
      </c>
      <c r="Q7604" t="s">
        <v>2647</v>
      </c>
      <c r="R7604" t="b">
        <v>0</v>
      </c>
      <c r="S7604" t="s">
        <v>2648</v>
      </c>
      <c r="T7604">
        <v>137</v>
      </c>
      <c r="U7604">
        <v>76</v>
      </c>
      <c r="V7604">
        <v>13986</v>
      </c>
      <c r="W7604">
        <v>12697</v>
      </c>
      <c r="Z7604" t="s">
        <v>2649</v>
      </c>
      <c r="AB7604" t="s">
        <v>8</v>
      </c>
    </row>
    <row r="7605" spans="1:28">
      <c r="A7605" t="s">
        <v>36</v>
      </c>
      <c r="B7605">
        <v>528453062</v>
      </c>
      <c r="C7605" t="s">
        <v>20616</v>
      </c>
      <c r="D7605" t="str">
        <f t="shared" si="354"/>
        <v>2023-05-18</v>
      </c>
      <c r="E7605">
        <f t="shared" si="355"/>
        <v>2023</v>
      </c>
      <c r="F7605">
        <f t="shared" si="356"/>
        <v>5</v>
      </c>
      <c r="G7605" t="s">
        <v>18113</v>
      </c>
      <c r="H7605" t="s">
        <v>12637</v>
      </c>
      <c r="I7605">
        <v>1</v>
      </c>
      <c r="K7605" t="s">
        <v>7</v>
      </c>
      <c r="O7605">
        <v>6018168</v>
      </c>
      <c r="P7605" t="s">
        <v>134</v>
      </c>
      <c r="Q7605" t="s">
        <v>134</v>
      </c>
      <c r="R7605" t="b">
        <v>1</v>
      </c>
      <c r="S7605" t="s">
        <v>135</v>
      </c>
      <c r="T7605">
        <v>18846</v>
      </c>
      <c r="U7605">
        <v>23</v>
      </c>
      <c r="V7605">
        <v>183387</v>
      </c>
      <c r="W7605">
        <v>3295</v>
      </c>
      <c r="Z7605" t="s">
        <v>136</v>
      </c>
      <c r="AB7605" t="s">
        <v>8</v>
      </c>
    </row>
    <row r="7606" spans="1:28">
      <c r="A7606" t="s">
        <v>36</v>
      </c>
      <c r="B7606">
        <v>528451099</v>
      </c>
      <c r="C7606" t="s">
        <v>20617</v>
      </c>
      <c r="D7606" t="str">
        <f t="shared" si="354"/>
        <v>2023-05-18</v>
      </c>
      <c r="E7606">
        <f t="shared" si="355"/>
        <v>2023</v>
      </c>
      <c r="F7606">
        <f t="shared" si="356"/>
        <v>5</v>
      </c>
      <c r="G7606" t="s">
        <v>20618</v>
      </c>
      <c r="H7606" t="s">
        <v>39</v>
      </c>
      <c r="I7606">
        <v>1</v>
      </c>
      <c r="K7606" t="s">
        <v>7</v>
      </c>
      <c r="O7606">
        <v>347113</v>
      </c>
      <c r="P7606" t="s">
        <v>20283</v>
      </c>
      <c r="Q7606" t="s">
        <v>20284</v>
      </c>
      <c r="R7606" t="b">
        <v>0</v>
      </c>
      <c r="S7606" t="s">
        <v>4230</v>
      </c>
      <c r="T7606">
        <v>201</v>
      </c>
      <c r="U7606">
        <v>70</v>
      </c>
      <c r="V7606">
        <v>10596</v>
      </c>
      <c r="W7606">
        <v>7030</v>
      </c>
      <c r="Z7606" t="s">
        <v>20285</v>
      </c>
      <c r="AB7606" t="s">
        <v>8</v>
      </c>
    </row>
    <row r="7607" spans="1:28">
      <c r="A7607" t="s">
        <v>36</v>
      </c>
      <c r="B7607">
        <v>528444518</v>
      </c>
      <c r="C7607" t="s">
        <v>20619</v>
      </c>
      <c r="D7607" t="str">
        <f t="shared" si="354"/>
        <v>2023-05-18</v>
      </c>
      <c r="E7607">
        <f t="shared" si="355"/>
        <v>2023</v>
      </c>
      <c r="F7607">
        <f t="shared" si="356"/>
        <v>5</v>
      </c>
      <c r="G7607" t="s">
        <v>20620</v>
      </c>
      <c r="H7607" t="s">
        <v>39</v>
      </c>
      <c r="I7607">
        <v>0</v>
      </c>
      <c r="K7607" t="s">
        <v>8</v>
      </c>
      <c r="O7607">
        <v>2830137</v>
      </c>
      <c r="P7607" t="s">
        <v>2646</v>
      </c>
      <c r="Q7607" t="s">
        <v>2647</v>
      </c>
      <c r="R7607" t="b">
        <v>0</v>
      </c>
      <c r="S7607" t="s">
        <v>2648</v>
      </c>
      <c r="T7607">
        <v>137</v>
      </c>
      <c r="U7607">
        <v>76</v>
      </c>
      <c r="V7607">
        <v>13986</v>
      </c>
      <c r="W7607">
        <v>12697</v>
      </c>
      <c r="Z7607" t="s">
        <v>2649</v>
      </c>
      <c r="AB7607" t="s">
        <v>8</v>
      </c>
    </row>
    <row r="7608" spans="1:28">
      <c r="A7608" t="s">
        <v>36</v>
      </c>
      <c r="B7608">
        <v>528441758</v>
      </c>
      <c r="C7608" t="s">
        <v>20621</v>
      </c>
      <c r="D7608" t="str">
        <f t="shared" si="354"/>
        <v>2023-05-18</v>
      </c>
      <c r="E7608">
        <f t="shared" si="355"/>
        <v>2023</v>
      </c>
      <c r="F7608">
        <f t="shared" si="356"/>
        <v>5</v>
      </c>
      <c r="G7608" t="s">
        <v>20622</v>
      </c>
      <c r="H7608" t="s">
        <v>39</v>
      </c>
      <c r="I7608">
        <v>1</v>
      </c>
      <c r="J7608" t="s">
        <v>139</v>
      </c>
      <c r="K7608" t="s">
        <v>9</v>
      </c>
      <c r="O7608">
        <v>347113</v>
      </c>
      <c r="P7608" t="s">
        <v>20283</v>
      </c>
      <c r="Q7608" t="s">
        <v>20284</v>
      </c>
      <c r="R7608" t="b">
        <v>0</v>
      </c>
      <c r="S7608" t="s">
        <v>4230</v>
      </c>
      <c r="T7608">
        <v>201</v>
      </c>
      <c r="U7608">
        <v>70</v>
      </c>
      <c r="V7608">
        <v>10596</v>
      </c>
      <c r="W7608">
        <v>7030</v>
      </c>
      <c r="Z7608" t="s">
        <v>20285</v>
      </c>
      <c r="AB7608" t="s">
        <v>9</v>
      </c>
    </row>
    <row r="7609" spans="1:28">
      <c r="A7609" t="s">
        <v>36</v>
      </c>
      <c r="B7609">
        <v>528440189</v>
      </c>
      <c r="C7609" t="s">
        <v>20623</v>
      </c>
      <c r="D7609" t="str">
        <f t="shared" si="354"/>
        <v>2023-05-18</v>
      </c>
      <c r="E7609">
        <f t="shared" si="355"/>
        <v>2023</v>
      </c>
      <c r="F7609">
        <f t="shared" si="356"/>
        <v>5</v>
      </c>
      <c r="G7609" t="s">
        <v>20624</v>
      </c>
      <c r="H7609" t="s">
        <v>39</v>
      </c>
      <c r="I7609">
        <v>1</v>
      </c>
      <c r="K7609" t="s">
        <v>8</v>
      </c>
      <c r="O7609">
        <v>347113</v>
      </c>
      <c r="P7609" t="s">
        <v>20283</v>
      </c>
      <c r="Q7609" t="s">
        <v>20284</v>
      </c>
      <c r="R7609" t="b">
        <v>0</v>
      </c>
      <c r="S7609" t="s">
        <v>4230</v>
      </c>
      <c r="T7609">
        <v>201</v>
      </c>
      <c r="U7609">
        <v>70</v>
      </c>
      <c r="V7609">
        <v>10596</v>
      </c>
      <c r="W7609">
        <v>7030</v>
      </c>
      <c r="Z7609" t="s">
        <v>20285</v>
      </c>
      <c r="AB7609" t="s">
        <v>8</v>
      </c>
    </row>
    <row r="7610" spans="1:28">
      <c r="A7610" t="s">
        <v>36</v>
      </c>
      <c r="B7610">
        <v>528440111</v>
      </c>
      <c r="C7610" t="s">
        <v>20625</v>
      </c>
      <c r="D7610" t="str">
        <f t="shared" si="354"/>
        <v>2023-05-18</v>
      </c>
      <c r="E7610">
        <f t="shared" si="355"/>
        <v>2023</v>
      </c>
      <c r="F7610">
        <f t="shared" si="356"/>
        <v>5</v>
      </c>
      <c r="G7610" t="s">
        <v>20626</v>
      </c>
      <c r="H7610" t="s">
        <v>39</v>
      </c>
      <c r="I7610">
        <v>1</v>
      </c>
      <c r="K7610" t="s">
        <v>8</v>
      </c>
      <c r="O7610">
        <v>347113</v>
      </c>
      <c r="P7610" t="s">
        <v>20283</v>
      </c>
      <c r="Q7610" t="s">
        <v>20284</v>
      </c>
      <c r="R7610" t="b">
        <v>0</v>
      </c>
      <c r="S7610" t="s">
        <v>4230</v>
      </c>
      <c r="T7610">
        <v>201</v>
      </c>
      <c r="U7610">
        <v>70</v>
      </c>
      <c r="V7610">
        <v>10596</v>
      </c>
      <c r="W7610">
        <v>7030</v>
      </c>
      <c r="Z7610" t="s">
        <v>20285</v>
      </c>
      <c r="AB7610" t="s">
        <v>8</v>
      </c>
    </row>
    <row r="7611" spans="1:28">
      <c r="A7611" t="s">
        <v>36</v>
      </c>
      <c r="B7611">
        <v>528439483</v>
      </c>
      <c r="C7611" t="s">
        <v>20627</v>
      </c>
      <c r="D7611" t="str">
        <f t="shared" si="354"/>
        <v>2023-05-18</v>
      </c>
      <c r="E7611">
        <f t="shared" si="355"/>
        <v>2023</v>
      </c>
      <c r="F7611">
        <f t="shared" si="356"/>
        <v>5</v>
      </c>
      <c r="G7611" t="s">
        <v>20628</v>
      </c>
      <c r="H7611" t="s">
        <v>39</v>
      </c>
      <c r="I7611">
        <v>0</v>
      </c>
      <c r="J7611" t="s">
        <v>139</v>
      </c>
      <c r="K7611" t="s">
        <v>9</v>
      </c>
      <c r="L7611">
        <v>528439483</v>
      </c>
      <c r="O7611">
        <v>347113</v>
      </c>
      <c r="P7611" t="s">
        <v>20283</v>
      </c>
      <c r="Q7611" t="s">
        <v>20284</v>
      </c>
      <c r="R7611" t="b">
        <v>0</v>
      </c>
      <c r="S7611" t="s">
        <v>4230</v>
      </c>
      <c r="T7611">
        <v>201</v>
      </c>
      <c r="U7611">
        <v>70</v>
      </c>
      <c r="V7611">
        <v>10596</v>
      </c>
      <c r="W7611">
        <v>7030</v>
      </c>
      <c r="Z7611" t="s">
        <v>20285</v>
      </c>
      <c r="AB7611" t="s">
        <v>9</v>
      </c>
    </row>
    <row r="7612" spans="1:28">
      <c r="A7612" t="s">
        <v>36</v>
      </c>
      <c r="B7612">
        <v>528439388</v>
      </c>
      <c r="C7612" t="s">
        <v>20629</v>
      </c>
      <c r="D7612" t="str">
        <f t="shared" si="354"/>
        <v>2023-05-18</v>
      </c>
      <c r="E7612">
        <f t="shared" si="355"/>
        <v>2023</v>
      </c>
      <c r="F7612">
        <f t="shared" si="356"/>
        <v>5</v>
      </c>
      <c r="G7612" t="s">
        <v>20630</v>
      </c>
      <c r="H7612" t="s">
        <v>39</v>
      </c>
      <c r="I7612">
        <v>2</v>
      </c>
      <c r="J7612" t="s">
        <v>139</v>
      </c>
      <c r="K7612" t="s">
        <v>9</v>
      </c>
      <c r="O7612">
        <v>1345286</v>
      </c>
      <c r="P7612" t="s">
        <v>20228</v>
      </c>
      <c r="Q7612" t="s">
        <v>20228</v>
      </c>
      <c r="R7612" t="b">
        <v>0</v>
      </c>
      <c r="S7612" t="s">
        <v>20229</v>
      </c>
      <c r="T7612">
        <v>700</v>
      </c>
      <c r="U7612">
        <v>151</v>
      </c>
      <c r="V7612">
        <v>33045</v>
      </c>
      <c r="W7612">
        <v>46074</v>
      </c>
      <c r="Z7612" t="s">
        <v>20230</v>
      </c>
      <c r="AB7612" t="s">
        <v>9</v>
      </c>
    </row>
    <row r="7613" spans="1:28">
      <c r="A7613" t="s">
        <v>36</v>
      </c>
      <c r="B7613">
        <v>528438878</v>
      </c>
      <c r="C7613" t="s">
        <v>20631</v>
      </c>
      <c r="D7613" t="str">
        <f t="shared" si="354"/>
        <v>2023-05-18</v>
      </c>
      <c r="E7613">
        <f t="shared" si="355"/>
        <v>2023</v>
      </c>
      <c r="F7613">
        <f t="shared" si="356"/>
        <v>5</v>
      </c>
      <c r="G7613" t="s">
        <v>20632</v>
      </c>
      <c r="H7613" t="s">
        <v>39</v>
      </c>
      <c r="I7613">
        <v>0</v>
      </c>
      <c r="J7613" t="s">
        <v>139</v>
      </c>
      <c r="K7613" t="s">
        <v>9</v>
      </c>
      <c r="O7613">
        <v>347113</v>
      </c>
      <c r="P7613" t="s">
        <v>20283</v>
      </c>
      <c r="Q7613" t="s">
        <v>20284</v>
      </c>
      <c r="R7613" t="b">
        <v>0</v>
      </c>
      <c r="S7613" t="s">
        <v>4230</v>
      </c>
      <c r="T7613">
        <v>201</v>
      </c>
      <c r="U7613">
        <v>70</v>
      </c>
      <c r="V7613">
        <v>10596</v>
      </c>
      <c r="W7613">
        <v>7030</v>
      </c>
      <c r="Z7613" t="s">
        <v>20285</v>
      </c>
      <c r="AB7613" t="s">
        <v>9</v>
      </c>
    </row>
    <row r="7614" spans="1:28">
      <c r="A7614" t="s">
        <v>36</v>
      </c>
      <c r="B7614">
        <v>528437484</v>
      </c>
      <c r="C7614" t="s">
        <v>20633</v>
      </c>
      <c r="D7614" t="str">
        <f t="shared" si="354"/>
        <v>2023-05-18</v>
      </c>
      <c r="E7614">
        <f t="shared" si="355"/>
        <v>2023</v>
      </c>
      <c r="F7614">
        <f t="shared" si="356"/>
        <v>5</v>
      </c>
      <c r="G7614" t="s">
        <v>20634</v>
      </c>
      <c r="H7614" t="s">
        <v>76</v>
      </c>
      <c r="I7614">
        <v>0</v>
      </c>
      <c r="K7614" t="s">
        <v>7</v>
      </c>
      <c r="O7614">
        <v>4399356</v>
      </c>
      <c r="P7614" t="s">
        <v>15647</v>
      </c>
      <c r="Q7614" t="s">
        <v>15648</v>
      </c>
      <c r="R7614" t="b">
        <v>0</v>
      </c>
      <c r="S7614" t="s">
        <v>7874</v>
      </c>
      <c r="T7614">
        <v>491</v>
      </c>
      <c r="U7614">
        <v>46</v>
      </c>
      <c r="V7614">
        <v>4963</v>
      </c>
      <c r="W7614">
        <v>7185</v>
      </c>
      <c r="Z7614" t="s">
        <v>15649</v>
      </c>
      <c r="AB7614" t="s">
        <v>7</v>
      </c>
    </row>
    <row r="7615" spans="1:28">
      <c r="A7615" t="s">
        <v>36</v>
      </c>
      <c r="B7615">
        <v>528436341</v>
      </c>
      <c r="C7615" t="s">
        <v>20635</v>
      </c>
      <c r="D7615" t="str">
        <f t="shared" si="354"/>
        <v>2023-05-18</v>
      </c>
      <c r="E7615">
        <f t="shared" si="355"/>
        <v>2023</v>
      </c>
      <c r="F7615">
        <f t="shared" si="356"/>
        <v>5</v>
      </c>
      <c r="G7615" t="s">
        <v>20636</v>
      </c>
      <c r="H7615" t="s">
        <v>45</v>
      </c>
      <c r="I7615">
        <v>2</v>
      </c>
      <c r="J7615" t="s">
        <v>46</v>
      </c>
      <c r="K7615" t="s">
        <v>7</v>
      </c>
      <c r="O7615">
        <v>4906889</v>
      </c>
      <c r="P7615" t="s">
        <v>20377</v>
      </c>
      <c r="Q7615" t="s">
        <v>20378</v>
      </c>
      <c r="R7615" t="b">
        <v>0</v>
      </c>
      <c r="S7615" t="s">
        <v>20379</v>
      </c>
      <c r="T7615">
        <v>27</v>
      </c>
      <c r="U7615">
        <v>0</v>
      </c>
      <c r="V7615">
        <v>3252</v>
      </c>
      <c r="W7615">
        <v>1915</v>
      </c>
      <c r="Z7615" t="s">
        <v>20380</v>
      </c>
      <c r="AB7615" t="s">
        <v>7</v>
      </c>
    </row>
    <row r="7616" spans="1:28">
      <c r="A7616" t="s">
        <v>36</v>
      </c>
      <c r="B7616">
        <v>528434567</v>
      </c>
      <c r="C7616" t="s">
        <v>20637</v>
      </c>
      <c r="D7616" t="str">
        <f t="shared" si="354"/>
        <v>2023-05-18</v>
      </c>
      <c r="E7616">
        <f t="shared" si="355"/>
        <v>2023</v>
      </c>
      <c r="F7616">
        <f t="shared" si="356"/>
        <v>5</v>
      </c>
      <c r="G7616" t="s">
        <v>20638</v>
      </c>
      <c r="H7616" t="s">
        <v>39</v>
      </c>
      <c r="I7616">
        <v>0</v>
      </c>
      <c r="J7616" t="s">
        <v>139</v>
      </c>
      <c r="K7616" t="s">
        <v>9</v>
      </c>
      <c r="O7616">
        <v>347113</v>
      </c>
      <c r="P7616" t="s">
        <v>20283</v>
      </c>
      <c r="Q7616" t="s">
        <v>20284</v>
      </c>
      <c r="R7616" t="b">
        <v>0</v>
      </c>
      <c r="S7616" t="s">
        <v>4230</v>
      </c>
      <c r="T7616">
        <v>201</v>
      </c>
      <c r="U7616">
        <v>70</v>
      </c>
      <c r="V7616">
        <v>10596</v>
      </c>
      <c r="W7616">
        <v>7030</v>
      </c>
      <c r="Z7616" t="s">
        <v>20285</v>
      </c>
      <c r="AB7616" t="s">
        <v>9</v>
      </c>
    </row>
    <row r="7617" spans="1:28">
      <c r="A7617" t="s">
        <v>36</v>
      </c>
      <c r="B7617">
        <v>528433683</v>
      </c>
      <c r="C7617" t="s">
        <v>20639</v>
      </c>
      <c r="D7617" t="str">
        <f t="shared" si="354"/>
        <v>2023-05-18</v>
      </c>
      <c r="E7617">
        <f t="shared" si="355"/>
        <v>2023</v>
      </c>
      <c r="F7617">
        <f t="shared" si="356"/>
        <v>5</v>
      </c>
      <c r="G7617" t="s">
        <v>20640</v>
      </c>
      <c r="H7617" t="s">
        <v>45</v>
      </c>
      <c r="I7617">
        <v>1</v>
      </c>
      <c r="K7617" t="s">
        <v>7</v>
      </c>
      <c r="O7617">
        <v>973227</v>
      </c>
      <c r="P7617" t="s">
        <v>9371</v>
      </c>
      <c r="Q7617" t="s">
        <v>9372</v>
      </c>
      <c r="R7617" t="b">
        <v>0</v>
      </c>
      <c r="S7617" t="s">
        <v>9373</v>
      </c>
      <c r="T7617">
        <v>77</v>
      </c>
      <c r="U7617">
        <v>1</v>
      </c>
      <c r="V7617">
        <v>6451</v>
      </c>
      <c r="W7617">
        <v>494</v>
      </c>
      <c r="Z7617" t="s">
        <v>420</v>
      </c>
      <c r="AB7617" t="s">
        <v>7</v>
      </c>
    </row>
    <row r="7618" spans="1:28">
      <c r="A7618" t="s">
        <v>36</v>
      </c>
      <c r="B7618">
        <v>528433521</v>
      </c>
      <c r="C7618" t="s">
        <v>20641</v>
      </c>
      <c r="D7618" t="str">
        <f t="shared" si="354"/>
        <v>2023-05-18</v>
      </c>
      <c r="E7618">
        <f t="shared" si="355"/>
        <v>2023</v>
      </c>
      <c r="F7618">
        <f t="shared" si="356"/>
        <v>5</v>
      </c>
      <c r="G7618" t="s">
        <v>20642</v>
      </c>
      <c r="H7618" t="s">
        <v>39</v>
      </c>
      <c r="I7618">
        <v>0</v>
      </c>
      <c r="J7618" t="s">
        <v>139</v>
      </c>
      <c r="K7618" t="s">
        <v>9</v>
      </c>
      <c r="L7618">
        <v>528433521</v>
      </c>
      <c r="O7618">
        <v>347113</v>
      </c>
      <c r="P7618" t="s">
        <v>20283</v>
      </c>
      <c r="Q7618" t="s">
        <v>20284</v>
      </c>
      <c r="R7618" t="b">
        <v>0</v>
      </c>
      <c r="S7618" t="s">
        <v>4230</v>
      </c>
      <c r="T7618">
        <v>201</v>
      </c>
      <c r="U7618">
        <v>70</v>
      </c>
      <c r="V7618">
        <v>10596</v>
      </c>
      <c r="W7618">
        <v>7030</v>
      </c>
      <c r="Z7618" t="s">
        <v>20285</v>
      </c>
      <c r="AB7618" t="s">
        <v>9</v>
      </c>
    </row>
    <row r="7619" spans="1:28">
      <c r="A7619" t="s">
        <v>36</v>
      </c>
      <c r="B7619">
        <v>528430831</v>
      </c>
      <c r="C7619" t="s">
        <v>20643</v>
      </c>
      <c r="D7619" t="str">
        <f t="shared" ref="D7619:D7682" si="357">LEFT(C7619,10)</f>
        <v>2023-05-18</v>
      </c>
      <c r="E7619">
        <f t="shared" ref="E7619:E7682" si="358">YEAR(D7619)</f>
        <v>2023</v>
      </c>
      <c r="F7619">
        <f t="shared" ref="F7619:F7682" si="359">MONTH(D7619)</f>
        <v>5</v>
      </c>
      <c r="G7619" t="s">
        <v>20644</v>
      </c>
      <c r="H7619" t="s">
        <v>39</v>
      </c>
      <c r="I7619">
        <v>1</v>
      </c>
      <c r="K7619" t="s">
        <v>8</v>
      </c>
      <c r="L7619">
        <v>528430831</v>
      </c>
      <c r="O7619">
        <v>4241094</v>
      </c>
      <c r="P7619" t="s">
        <v>4402</v>
      </c>
      <c r="Q7619" t="s">
        <v>4403</v>
      </c>
      <c r="R7619" t="b">
        <v>0</v>
      </c>
      <c r="S7619" t="s">
        <v>4404</v>
      </c>
      <c r="T7619">
        <v>34</v>
      </c>
      <c r="U7619">
        <v>2</v>
      </c>
      <c r="V7619">
        <v>3227</v>
      </c>
      <c r="W7619">
        <v>2004</v>
      </c>
      <c r="Z7619" t="s">
        <v>2276</v>
      </c>
      <c r="AB7619" t="s">
        <v>8</v>
      </c>
    </row>
    <row r="7620" spans="1:28">
      <c r="A7620" t="s">
        <v>36</v>
      </c>
      <c r="B7620">
        <v>528430090</v>
      </c>
      <c r="C7620" t="s">
        <v>20645</v>
      </c>
      <c r="D7620" t="str">
        <f t="shared" si="357"/>
        <v>2023-05-18</v>
      </c>
      <c r="E7620">
        <f t="shared" si="358"/>
        <v>2023</v>
      </c>
      <c r="F7620">
        <f t="shared" si="359"/>
        <v>5</v>
      </c>
      <c r="G7620" t="s">
        <v>20646</v>
      </c>
      <c r="H7620" t="s">
        <v>76</v>
      </c>
      <c r="I7620">
        <v>2</v>
      </c>
      <c r="K7620" t="s">
        <v>9</v>
      </c>
      <c r="O7620">
        <v>4399356</v>
      </c>
      <c r="P7620" t="s">
        <v>15647</v>
      </c>
      <c r="Q7620" t="s">
        <v>15648</v>
      </c>
      <c r="R7620" t="b">
        <v>0</v>
      </c>
      <c r="S7620" t="s">
        <v>7874</v>
      </c>
      <c r="T7620">
        <v>491</v>
      </c>
      <c r="U7620">
        <v>46</v>
      </c>
      <c r="V7620">
        <v>4963</v>
      </c>
      <c r="W7620">
        <v>7185</v>
      </c>
      <c r="Z7620" t="s">
        <v>15649</v>
      </c>
      <c r="AB7620" t="s">
        <v>9</v>
      </c>
    </row>
    <row r="7621" spans="1:28">
      <c r="A7621" t="s">
        <v>36</v>
      </c>
      <c r="B7621">
        <v>528426782</v>
      </c>
      <c r="C7621" t="s">
        <v>20647</v>
      </c>
      <c r="D7621" t="str">
        <f t="shared" si="357"/>
        <v>2023-05-18</v>
      </c>
      <c r="E7621">
        <f t="shared" si="358"/>
        <v>2023</v>
      </c>
      <c r="F7621">
        <f t="shared" si="359"/>
        <v>5</v>
      </c>
      <c r="G7621" t="s">
        <v>20648</v>
      </c>
      <c r="H7621" t="s">
        <v>76</v>
      </c>
      <c r="I7621">
        <v>0</v>
      </c>
      <c r="K7621" t="s">
        <v>8</v>
      </c>
      <c r="L7621">
        <v>528426120</v>
      </c>
      <c r="N7621">
        <v>528426343</v>
      </c>
      <c r="O7621">
        <v>6035099</v>
      </c>
      <c r="P7621" t="s">
        <v>8688</v>
      </c>
      <c r="Q7621" t="s">
        <v>8689</v>
      </c>
      <c r="R7621" t="b">
        <v>0</v>
      </c>
      <c r="S7621" t="s">
        <v>8690</v>
      </c>
      <c r="T7621">
        <v>213</v>
      </c>
      <c r="U7621">
        <v>5</v>
      </c>
      <c r="V7621">
        <v>12209</v>
      </c>
      <c r="W7621">
        <v>4820</v>
      </c>
      <c r="Z7621" t="s">
        <v>8691</v>
      </c>
      <c r="AB7621" t="s">
        <v>8</v>
      </c>
    </row>
    <row r="7622" spans="1:28">
      <c r="A7622" t="s">
        <v>36</v>
      </c>
      <c r="B7622">
        <v>528425293</v>
      </c>
      <c r="C7622" t="s">
        <v>20649</v>
      </c>
      <c r="D7622" t="str">
        <f t="shared" si="357"/>
        <v>2023-05-18</v>
      </c>
      <c r="E7622">
        <f t="shared" si="358"/>
        <v>2023</v>
      </c>
      <c r="F7622">
        <f t="shared" si="359"/>
        <v>5</v>
      </c>
      <c r="G7622" t="s">
        <v>20650</v>
      </c>
      <c r="H7622" t="s">
        <v>39</v>
      </c>
      <c r="I7622">
        <v>1</v>
      </c>
      <c r="J7622" t="s">
        <v>46</v>
      </c>
      <c r="K7622" t="s">
        <v>7</v>
      </c>
      <c r="L7622">
        <v>528425293</v>
      </c>
      <c r="O7622">
        <v>6547283</v>
      </c>
      <c r="P7622" t="s">
        <v>6546</v>
      </c>
      <c r="Q7622" t="s">
        <v>6547</v>
      </c>
      <c r="R7622" t="b">
        <v>0</v>
      </c>
      <c r="S7622" t="s">
        <v>6548</v>
      </c>
      <c r="T7622">
        <v>107</v>
      </c>
      <c r="U7622">
        <v>53</v>
      </c>
      <c r="V7622">
        <v>4177</v>
      </c>
      <c r="W7622">
        <v>3348</v>
      </c>
      <c r="Z7622" t="s">
        <v>6549</v>
      </c>
      <c r="AB7622" t="s">
        <v>7</v>
      </c>
    </row>
    <row r="7623" spans="1:28">
      <c r="A7623" t="s">
        <v>36</v>
      </c>
      <c r="B7623">
        <v>528419679</v>
      </c>
      <c r="C7623" t="s">
        <v>20651</v>
      </c>
      <c r="D7623" t="str">
        <f t="shared" si="357"/>
        <v>2023-05-18</v>
      </c>
      <c r="E7623">
        <f t="shared" si="358"/>
        <v>2023</v>
      </c>
      <c r="F7623">
        <f t="shared" si="359"/>
        <v>5</v>
      </c>
      <c r="G7623" t="s">
        <v>20652</v>
      </c>
      <c r="H7623" t="s">
        <v>39</v>
      </c>
      <c r="I7623">
        <v>2</v>
      </c>
      <c r="K7623" t="s">
        <v>8</v>
      </c>
      <c r="O7623">
        <v>13621</v>
      </c>
      <c r="P7623" t="s">
        <v>1105</v>
      </c>
      <c r="Q7623" t="s">
        <v>1106</v>
      </c>
      <c r="R7623" t="b">
        <v>1</v>
      </c>
      <c r="S7623" t="s">
        <v>1107</v>
      </c>
      <c r="T7623">
        <v>193519</v>
      </c>
      <c r="U7623">
        <v>80</v>
      </c>
      <c r="V7623">
        <v>6092</v>
      </c>
      <c r="W7623">
        <v>885</v>
      </c>
      <c r="Z7623" t="s">
        <v>1108</v>
      </c>
      <c r="AB7623" t="s">
        <v>8</v>
      </c>
    </row>
    <row r="7624" spans="1:28">
      <c r="A7624" t="s">
        <v>36</v>
      </c>
      <c r="B7624">
        <v>528417727</v>
      </c>
      <c r="C7624" t="s">
        <v>20653</v>
      </c>
      <c r="D7624" t="str">
        <f t="shared" si="357"/>
        <v>2023-05-18</v>
      </c>
      <c r="E7624">
        <f t="shared" si="358"/>
        <v>2023</v>
      </c>
      <c r="F7624">
        <f t="shared" si="359"/>
        <v>5</v>
      </c>
      <c r="G7624" t="s">
        <v>20654</v>
      </c>
      <c r="H7624" t="s">
        <v>45</v>
      </c>
      <c r="I7624">
        <v>0</v>
      </c>
      <c r="K7624" t="s">
        <v>7</v>
      </c>
      <c r="O7624">
        <v>3006594</v>
      </c>
      <c r="P7624" t="s">
        <v>1428</v>
      </c>
      <c r="Q7624" t="s">
        <v>1429</v>
      </c>
      <c r="R7624" t="b">
        <v>0</v>
      </c>
      <c r="S7624" t="s">
        <v>1430</v>
      </c>
      <c r="T7624">
        <v>169</v>
      </c>
      <c r="U7624">
        <v>9</v>
      </c>
      <c r="V7624">
        <v>3833</v>
      </c>
      <c r="W7624">
        <v>862</v>
      </c>
      <c r="Z7624" t="s">
        <v>1431</v>
      </c>
      <c r="AB7624" t="s">
        <v>7</v>
      </c>
    </row>
    <row r="7625" spans="1:28">
      <c r="A7625" t="s">
        <v>36</v>
      </c>
      <c r="B7625">
        <v>528414790</v>
      </c>
      <c r="C7625" t="s">
        <v>20655</v>
      </c>
      <c r="D7625" t="str">
        <f t="shared" si="357"/>
        <v>2023-05-18</v>
      </c>
      <c r="E7625">
        <f t="shared" si="358"/>
        <v>2023</v>
      </c>
      <c r="F7625">
        <f t="shared" si="359"/>
        <v>5</v>
      </c>
      <c r="G7625" t="s">
        <v>20656</v>
      </c>
      <c r="H7625" t="s">
        <v>39</v>
      </c>
      <c r="I7625">
        <v>1</v>
      </c>
      <c r="J7625" t="s">
        <v>139</v>
      </c>
      <c r="K7625" t="s">
        <v>9</v>
      </c>
      <c r="O7625">
        <v>1345286</v>
      </c>
      <c r="P7625" t="s">
        <v>20228</v>
      </c>
      <c r="Q7625" t="s">
        <v>20228</v>
      </c>
      <c r="R7625" t="b">
        <v>0</v>
      </c>
      <c r="S7625" t="s">
        <v>20229</v>
      </c>
      <c r="T7625">
        <v>700</v>
      </c>
      <c r="U7625">
        <v>151</v>
      </c>
      <c r="V7625">
        <v>33045</v>
      </c>
      <c r="W7625">
        <v>46074</v>
      </c>
      <c r="Z7625" t="s">
        <v>20230</v>
      </c>
      <c r="AB7625" t="s">
        <v>9</v>
      </c>
    </row>
    <row r="7626" spans="1:28">
      <c r="A7626" t="s">
        <v>36</v>
      </c>
      <c r="B7626">
        <v>528411351</v>
      </c>
      <c r="C7626" t="s">
        <v>20657</v>
      </c>
      <c r="D7626" t="str">
        <f t="shared" si="357"/>
        <v>2023-05-18</v>
      </c>
      <c r="E7626">
        <f t="shared" si="358"/>
        <v>2023</v>
      </c>
      <c r="F7626">
        <f t="shared" si="359"/>
        <v>5</v>
      </c>
      <c r="G7626" t="s">
        <v>20658</v>
      </c>
      <c r="H7626" t="s">
        <v>76</v>
      </c>
      <c r="I7626">
        <v>0</v>
      </c>
      <c r="J7626" t="s">
        <v>46</v>
      </c>
      <c r="K7626" t="s">
        <v>7</v>
      </c>
      <c r="L7626">
        <v>528411351</v>
      </c>
      <c r="O7626">
        <v>893902</v>
      </c>
      <c r="P7626" t="s">
        <v>20659</v>
      </c>
      <c r="Q7626" t="s">
        <v>20660</v>
      </c>
      <c r="R7626" t="b">
        <v>0</v>
      </c>
      <c r="S7626" t="s">
        <v>20661</v>
      </c>
      <c r="T7626">
        <v>52</v>
      </c>
      <c r="U7626">
        <v>224</v>
      </c>
      <c r="V7626">
        <v>1785</v>
      </c>
      <c r="W7626">
        <v>17873</v>
      </c>
      <c r="Z7626" t="s">
        <v>286</v>
      </c>
      <c r="AB7626" t="s">
        <v>7</v>
      </c>
    </row>
    <row r="7627" spans="1:28">
      <c r="A7627" t="s">
        <v>36</v>
      </c>
      <c r="B7627">
        <v>528411240</v>
      </c>
      <c r="C7627" t="s">
        <v>20662</v>
      </c>
      <c r="D7627" t="str">
        <f t="shared" si="357"/>
        <v>2023-05-18</v>
      </c>
      <c r="E7627">
        <f t="shared" si="358"/>
        <v>2023</v>
      </c>
      <c r="F7627">
        <f t="shared" si="359"/>
        <v>5</v>
      </c>
      <c r="G7627" t="s">
        <v>20663</v>
      </c>
      <c r="H7627" t="s">
        <v>76</v>
      </c>
      <c r="I7627">
        <v>1</v>
      </c>
      <c r="K7627" t="s">
        <v>8</v>
      </c>
      <c r="O7627">
        <v>1451697</v>
      </c>
      <c r="P7627" t="s">
        <v>17948</v>
      </c>
      <c r="Q7627" t="s">
        <v>17949</v>
      </c>
      <c r="R7627" t="b">
        <v>0</v>
      </c>
      <c r="S7627" t="s">
        <v>503</v>
      </c>
      <c r="T7627">
        <v>8</v>
      </c>
      <c r="U7627">
        <v>0</v>
      </c>
      <c r="V7627">
        <v>1578</v>
      </c>
      <c r="W7627">
        <v>568</v>
      </c>
      <c r="Z7627" t="s">
        <v>831</v>
      </c>
      <c r="AB7627" t="s">
        <v>8</v>
      </c>
    </row>
    <row r="7628" spans="1:28">
      <c r="A7628" t="s">
        <v>36</v>
      </c>
      <c r="B7628">
        <v>528409261</v>
      </c>
      <c r="C7628" t="s">
        <v>20664</v>
      </c>
      <c r="D7628" t="str">
        <f t="shared" si="357"/>
        <v>2023-05-18</v>
      </c>
      <c r="E7628">
        <f t="shared" si="358"/>
        <v>2023</v>
      </c>
      <c r="F7628">
        <f t="shared" si="359"/>
        <v>5</v>
      </c>
      <c r="G7628" t="s">
        <v>20203</v>
      </c>
      <c r="H7628" t="s">
        <v>15125</v>
      </c>
      <c r="I7628">
        <v>0</v>
      </c>
      <c r="K7628" t="s">
        <v>7</v>
      </c>
      <c r="O7628">
        <v>47688</v>
      </c>
      <c r="P7628" t="s">
        <v>15125</v>
      </c>
      <c r="Q7628" t="s">
        <v>15125</v>
      </c>
      <c r="R7628" t="b">
        <v>0</v>
      </c>
      <c r="S7628" t="s">
        <v>1531</v>
      </c>
      <c r="T7628">
        <v>33511</v>
      </c>
      <c r="U7628">
        <v>870</v>
      </c>
      <c r="V7628">
        <v>2187060</v>
      </c>
      <c r="W7628">
        <v>34</v>
      </c>
      <c r="Z7628" t="s">
        <v>15126</v>
      </c>
      <c r="AB7628" t="s">
        <v>7</v>
      </c>
    </row>
    <row r="7629" spans="1:28">
      <c r="A7629" t="s">
        <v>36</v>
      </c>
      <c r="B7629">
        <v>528408179</v>
      </c>
      <c r="C7629" t="s">
        <v>20665</v>
      </c>
      <c r="D7629" t="str">
        <f t="shared" si="357"/>
        <v>2023-05-18</v>
      </c>
      <c r="E7629">
        <f t="shared" si="358"/>
        <v>2023</v>
      </c>
      <c r="F7629">
        <f t="shared" si="359"/>
        <v>5</v>
      </c>
      <c r="G7629" t="s">
        <v>20666</v>
      </c>
      <c r="H7629" t="s">
        <v>39</v>
      </c>
      <c r="I7629">
        <v>1</v>
      </c>
      <c r="K7629" t="s">
        <v>8</v>
      </c>
      <c r="O7629">
        <v>287542</v>
      </c>
      <c r="P7629" t="s">
        <v>2547</v>
      </c>
      <c r="Q7629" t="s">
        <v>2547</v>
      </c>
      <c r="R7629" t="b">
        <v>0</v>
      </c>
      <c r="S7629" t="s">
        <v>2548</v>
      </c>
      <c r="T7629">
        <v>920</v>
      </c>
      <c r="U7629">
        <v>258</v>
      </c>
      <c r="V7629">
        <v>28351</v>
      </c>
      <c r="W7629">
        <v>7267</v>
      </c>
      <c r="Z7629" t="s">
        <v>2549</v>
      </c>
      <c r="AB7629" t="s">
        <v>8</v>
      </c>
    </row>
    <row r="7630" spans="1:28">
      <c r="A7630" t="s">
        <v>36</v>
      </c>
      <c r="B7630">
        <v>528404050</v>
      </c>
      <c r="C7630" t="s">
        <v>20667</v>
      </c>
      <c r="D7630" t="str">
        <f t="shared" si="357"/>
        <v>2023-05-18</v>
      </c>
      <c r="E7630">
        <f t="shared" si="358"/>
        <v>2023</v>
      </c>
      <c r="F7630">
        <f t="shared" si="359"/>
        <v>5</v>
      </c>
      <c r="G7630" t="s">
        <v>20668</v>
      </c>
      <c r="H7630" t="s">
        <v>45</v>
      </c>
      <c r="I7630">
        <v>0</v>
      </c>
      <c r="J7630" t="s">
        <v>46</v>
      </c>
      <c r="K7630" t="s">
        <v>7</v>
      </c>
      <c r="O7630">
        <v>4906889</v>
      </c>
      <c r="P7630" t="s">
        <v>20377</v>
      </c>
      <c r="Q7630" t="s">
        <v>20378</v>
      </c>
      <c r="R7630" t="b">
        <v>0</v>
      </c>
      <c r="S7630" t="s">
        <v>20379</v>
      </c>
      <c r="T7630">
        <v>27</v>
      </c>
      <c r="U7630">
        <v>0</v>
      </c>
      <c r="V7630">
        <v>3252</v>
      </c>
      <c r="W7630">
        <v>1915</v>
      </c>
      <c r="Z7630" t="s">
        <v>20380</v>
      </c>
      <c r="AB7630" t="s">
        <v>7</v>
      </c>
    </row>
    <row r="7631" spans="1:28">
      <c r="A7631" t="s">
        <v>36</v>
      </c>
      <c r="B7631">
        <v>528401750</v>
      </c>
      <c r="C7631" t="s">
        <v>20669</v>
      </c>
      <c r="D7631" t="str">
        <f t="shared" si="357"/>
        <v>2023-05-18</v>
      </c>
      <c r="E7631">
        <f t="shared" si="358"/>
        <v>2023</v>
      </c>
      <c r="F7631">
        <f t="shared" si="359"/>
        <v>5</v>
      </c>
      <c r="G7631" t="s">
        <v>20670</v>
      </c>
      <c r="H7631" t="s">
        <v>9227</v>
      </c>
      <c r="I7631">
        <v>0</v>
      </c>
      <c r="K7631" t="s">
        <v>8</v>
      </c>
      <c r="O7631">
        <v>627461</v>
      </c>
      <c r="P7631" t="s">
        <v>9228</v>
      </c>
      <c r="Q7631" t="s">
        <v>9227</v>
      </c>
      <c r="R7631" t="b">
        <v>0</v>
      </c>
      <c r="S7631" t="s">
        <v>9229</v>
      </c>
      <c r="T7631">
        <v>3632</v>
      </c>
      <c r="U7631">
        <v>377</v>
      </c>
      <c r="V7631">
        <v>128841</v>
      </c>
      <c r="W7631">
        <v>23</v>
      </c>
      <c r="Z7631" t="s">
        <v>9230</v>
      </c>
      <c r="AB7631" t="s">
        <v>8</v>
      </c>
    </row>
    <row r="7632" spans="1:28">
      <c r="A7632" t="s">
        <v>36</v>
      </c>
      <c r="B7632">
        <v>528401199</v>
      </c>
      <c r="C7632" t="s">
        <v>20671</v>
      </c>
      <c r="D7632" t="str">
        <f t="shared" si="357"/>
        <v>2023-05-18</v>
      </c>
      <c r="E7632">
        <f t="shared" si="358"/>
        <v>2023</v>
      </c>
      <c r="F7632">
        <f t="shared" si="359"/>
        <v>5</v>
      </c>
      <c r="G7632" t="s">
        <v>20672</v>
      </c>
      <c r="H7632" t="s">
        <v>633</v>
      </c>
      <c r="I7632">
        <v>0</v>
      </c>
      <c r="K7632" t="s">
        <v>8</v>
      </c>
      <c r="O7632">
        <v>74023</v>
      </c>
      <c r="P7632" t="s">
        <v>633</v>
      </c>
      <c r="Q7632" t="s">
        <v>633</v>
      </c>
      <c r="R7632" t="b">
        <v>1</v>
      </c>
      <c r="S7632" t="s">
        <v>634</v>
      </c>
      <c r="T7632">
        <v>102394</v>
      </c>
      <c r="U7632">
        <v>21</v>
      </c>
      <c r="V7632">
        <v>223129</v>
      </c>
      <c r="W7632">
        <v>22</v>
      </c>
      <c r="Z7632" t="s">
        <v>635</v>
      </c>
      <c r="AB7632" t="s">
        <v>8</v>
      </c>
    </row>
    <row r="7633" spans="1:28">
      <c r="A7633" t="s">
        <v>36</v>
      </c>
      <c r="B7633">
        <v>528397381</v>
      </c>
      <c r="C7633" t="s">
        <v>20673</v>
      </c>
      <c r="D7633" t="str">
        <f t="shared" si="357"/>
        <v>2023-05-18</v>
      </c>
      <c r="E7633">
        <f t="shared" si="358"/>
        <v>2023</v>
      </c>
      <c r="F7633">
        <f t="shared" si="359"/>
        <v>5</v>
      </c>
      <c r="G7633" t="s">
        <v>20674</v>
      </c>
      <c r="H7633" t="s">
        <v>76</v>
      </c>
      <c r="I7633">
        <v>1</v>
      </c>
      <c r="J7633" t="s">
        <v>46</v>
      </c>
      <c r="K7633" t="s">
        <v>7</v>
      </c>
      <c r="L7633">
        <v>528397381</v>
      </c>
      <c r="O7633">
        <v>6035099</v>
      </c>
      <c r="P7633" t="s">
        <v>8688</v>
      </c>
      <c r="Q7633" t="s">
        <v>8689</v>
      </c>
      <c r="R7633" t="b">
        <v>0</v>
      </c>
      <c r="S7633" t="s">
        <v>8690</v>
      </c>
      <c r="T7633">
        <v>213</v>
      </c>
      <c r="U7633">
        <v>5</v>
      </c>
      <c r="V7633">
        <v>12209</v>
      </c>
      <c r="W7633">
        <v>4820</v>
      </c>
      <c r="Z7633" t="s">
        <v>8691</v>
      </c>
      <c r="AB7633" t="s">
        <v>7</v>
      </c>
    </row>
    <row r="7634" spans="1:28">
      <c r="A7634" t="s">
        <v>36</v>
      </c>
      <c r="B7634">
        <v>528395510</v>
      </c>
      <c r="C7634" t="s">
        <v>20675</v>
      </c>
      <c r="D7634" t="str">
        <f t="shared" si="357"/>
        <v>2023-05-18</v>
      </c>
      <c r="E7634">
        <f t="shared" si="358"/>
        <v>2023</v>
      </c>
      <c r="F7634">
        <f t="shared" si="359"/>
        <v>5</v>
      </c>
      <c r="G7634" t="s">
        <v>20676</v>
      </c>
      <c r="H7634" t="s">
        <v>45</v>
      </c>
      <c r="I7634">
        <v>0</v>
      </c>
      <c r="J7634" t="s">
        <v>46</v>
      </c>
      <c r="K7634" t="s">
        <v>7</v>
      </c>
      <c r="O7634">
        <v>4906889</v>
      </c>
      <c r="P7634" t="s">
        <v>20377</v>
      </c>
      <c r="Q7634" t="s">
        <v>20378</v>
      </c>
      <c r="R7634" t="b">
        <v>0</v>
      </c>
      <c r="S7634" t="s">
        <v>20379</v>
      </c>
      <c r="T7634">
        <v>27</v>
      </c>
      <c r="U7634">
        <v>0</v>
      </c>
      <c r="V7634">
        <v>3252</v>
      </c>
      <c r="W7634">
        <v>1915</v>
      </c>
      <c r="Z7634" t="s">
        <v>20380</v>
      </c>
      <c r="AB7634" t="s">
        <v>7</v>
      </c>
    </row>
    <row r="7635" spans="1:28">
      <c r="A7635" t="s">
        <v>36</v>
      </c>
      <c r="B7635">
        <v>528392860</v>
      </c>
      <c r="C7635" t="s">
        <v>20677</v>
      </c>
      <c r="D7635" t="str">
        <f t="shared" si="357"/>
        <v>2023-05-18</v>
      </c>
      <c r="E7635">
        <f t="shared" si="358"/>
        <v>2023</v>
      </c>
      <c r="F7635">
        <f t="shared" si="359"/>
        <v>5</v>
      </c>
      <c r="G7635" t="s">
        <v>20678</v>
      </c>
      <c r="H7635" t="s">
        <v>45</v>
      </c>
      <c r="I7635">
        <v>2</v>
      </c>
      <c r="J7635" t="s">
        <v>46</v>
      </c>
      <c r="K7635" t="s">
        <v>7</v>
      </c>
      <c r="O7635">
        <v>4906889</v>
      </c>
      <c r="P7635" t="s">
        <v>20377</v>
      </c>
      <c r="Q7635" t="s">
        <v>20378</v>
      </c>
      <c r="R7635" t="b">
        <v>0</v>
      </c>
      <c r="S7635" t="s">
        <v>20379</v>
      </c>
      <c r="T7635">
        <v>27</v>
      </c>
      <c r="U7635">
        <v>0</v>
      </c>
      <c r="V7635">
        <v>3252</v>
      </c>
      <c r="W7635">
        <v>1915</v>
      </c>
      <c r="Z7635" t="s">
        <v>20380</v>
      </c>
      <c r="AB7635" t="s">
        <v>7</v>
      </c>
    </row>
    <row r="7636" spans="1:28">
      <c r="A7636" t="s">
        <v>36</v>
      </c>
      <c r="B7636">
        <v>528392658</v>
      </c>
      <c r="C7636" t="s">
        <v>20679</v>
      </c>
      <c r="D7636" t="str">
        <f t="shared" si="357"/>
        <v>2023-05-18</v>
      </c>
      <c r="E7636">
        <f t="shared" si="358"/>
        <v>2023</v>
      </c>
      <c r="F7636">
        <f t="shared" si="359"/>
        <v>5</v>
      </c>
      <c r="G7636" t="s">
        <v>20680</v>
      </c>
      <c r="H7636" t="s">
        <v>45</v>
      </c>
      <c r="I7636">
        <v>0</v>
      </c>
      <c r="J7636" t="s">
        <v>46</v>
      </c>
      <c r="K7636" t="s">
        <v>7</v>
      </c>
      <c r="O7636">
        <v>4906889</v>
      </c>
      <c r="P7636" t="s">
        <v>20377</v>
      </c>
      <c r="Q7636" t="s">
        <v>20378</v>
      </c>
      <c r="R7636" t="b">
        <v>0</v>
      </c>
      <c r="S7636" t="s">
        <v>20379</v>
      </c>
      <c r="T7636">
        <v>27</v>
      </c>
      <c r="U7636">
        <v>0</v>
      </c>
      <c r="V7636">
        <v>3252</v>
      </c>
      <c r="W7636">
        <v>1915</v>
      </c>
      <c r="Z7636" t="s">
        <v>20380</v>
      </c>
      <c r="AB7636" t="s">
        <v>7</v>
      </c>
    </row>
    <row r="7637" spans="1:28">
      <c r="A7637" t="s">
        <v>36</v>
      </c>
      <c r="B7637">
        <v>528391195</v>
      </c>
      <c r="C7637" t="s">
        <v>20681</v>
      </c>
      <c r="D7637" t="str">
        <f t="shared" si="357"/>
        <v>2023-05-18</v>
      </c>
      <c r="E7637">
        <f t="shared" si="358"/>
        <v>2023</v>
      </c>
      <c r="F7637">
        <f t="shared" si="359"/>
        <v>5</v>
      </c>
      <c r="G7637" t="s">
        <v>20682</v>
      </c>
      <c r="H7637" t="s">
        <v>45</v>
      </c>
      <c r="I7637">
        <v>1</v>
      </c>
      <c r="J7637" t="s">
        <v>46</v>
      </c>
      <c r="K7637" t="s">
        <v>7</v>
      </c>
      <c r="O7637">
        <v>4906889</v>
      </c>
      <c r="P7637" t="s">
        <v>20377</v>
      </c>
      <c r="Q7637" t="s">
        <v>20378</v>
      </c>
      <c r="R7637" t="b">
        <v>0</v>
      </c>
      <c r="S7637" t="s">
        <v>20379</v>
      </c>
      <c r="T7637">
        <v>27</v>
      </c>
      <c r="U7637">
        <v>0</v>
      </c>
      <c r="V7637">
        <v>3252</v>
      </c>
      <c r="W7637">
        <v>1915</v>
      </c>
      <c r="Z7637" t="s">
        <v>20380</v>
      </c>
      <c r="AB7637" t="s">
        <v>7</v>
      </c>
    </row>
    <row r="7638" spans="1:28">
      <c r="A7638" t="s">
        <v>36</v>
      </c>
      <c r="B7638">
        <v>528391006</v>
      </c>
      <c r="C7638" t="s">
        <v>20683</v>
      </c>
      <c r="D7638" t="str">
        <f t="shared" si="357"/>
        <v>2023-05-18</v>
      </c>
      <c r="E7638">
        <f t="shared" si="358"/>
        <v>2023</v>
      </c>
      <c r="F7638">
        <f t="shared" si="359"/>
        <v>5</v>
      </c>
      <c r="G7638" t="s">
        <v>20684</v>
      </c>
      <c r="H7638" t="s">
        <v>45</v>
      </c>
      <c r="I7638">
        <v>0</v>
      </c>
      <c r="J7638" t="s">
        <v>46</v>
      </c>
      <c r="K7638" t="s">
        <v>7</v>
      </c>
      <c r="O7638">
        <v>4906889</v>
      </c>
      <c r="P7638" t="s">
        <v>20377</v>
      </c>
      <c r="Q7638" t="s">
        <v>20378</v>
      </c>
      <c r="R7638" t="b">
        <v>0</v>
      </c>
      <c r="S7638" t="s">
        <v>20379</v>
      </c>
      <c r="T7638">
        <v>27</v>
      </c>
      <c r="U7638">
        <v>0</v>
      </c>
      <c r="V7638">
        <v>3252</v>
      </c>
      <c r="W7638">
        <v>1915</v>
      </c>
      <c r="Z7638" t="s">
        <v>20380</v>
      </c>
      <c r="AB7638" t="s">
        <v>7</v>
      </c>
    </row>
    <row r="7639" spans="1:28">
      <c r="A7639" t="s">
        <v>36</v>
      </c>
      <c r="B7639">
        <v>528390118</v>
      </c>
      <c r="C7639" t="s">
        <v>20685</v>
      </c>
      <c r="D7639" t="str">
        <f t="shared" si="357"/>
        <v>2023-05-18</v>
      </c>
      <c r="E7639">
        <f t="shared" si="358"/>
        <v>2023</v>
      </c>
      <c r="F7639">
        <f t="shared" si="359"/>
        <v>5</v>
      </c>
      <c r="G7639" t="s">
        <v>20686</v>
      </c>
      <c r="H7639" t="s">
        <v>76</v>
      </c>
      <c r="I7639">
        <v>2</v>
      </c>
      <c r="J7639" t="s">
        <v>46</v>
      </c>
      <c r="K7639" t="s">
        <v>7</v>
      </c>
      <c r="O7639">
        <v>893902</v>
      </c>
      <c r="P7639" t="s">
        <v>20659</v>
      </c>
      <c r="Q7639" t="s">
        <v>20660</v>
      </c>
      <c r="R7639" t="b">
        <v>0</v>
      </c>
      <c r="S7639" t="s">
        <v>20661</v>
      </c>
      <c r="T7639">
        <v>52</v>
      </c>
      <c r="U7639">
        <v>224</v>
      </c>
      <c r="V7639">
        <v>1785</v>
      </c>
      <c r="W7639">
        <v>17873</v>
      </c>
      <c r="Z7639" t="s">
        <v>286</v>
      </c>
      <c r="AB7639" t="s">
        <v>7</v>
      </c>
    </row>
    <row r="7640" spans="1:28">
      <c r="A7640" t="s">
        <v>36</v>
      </c>
      <c r="B7640">
        <v>528386464</v>
      </c>
      <c r="C7640" t="s">
        <v>20687</v>
      </c>
      <c r="D7640" t="str">
        <f t="shared" si="357"/>
        <v>2023-05-18</v>
      </c>
      <c r="E7640">
        <f t="shared" si="358"/>
        <v>2023</v>
      </c>
      <c r="F7640">
        <f t="shared" si="359"/>
        <v>5</v>
      </c>
      <c r="G7640" t="s">
        <v>20688</v>
      </c>
      <c r="H7640" t="s">
        <v>39</v>
      </c>
      <c r="I7640">
        <v>4</v>
      </c>
      <c r="J7640" t="s">
        <v>46</v>
      </c>
      <c r="K7640" t="s">
        <v>7</v>
      </c>
      <c r="O7640">
        <v>1780994</v>
      </c>
      <c r="P7640" t="s">
        <v>4845</v>
      </c>
      <c r="Q7640" t="s">
        <v>4845</v>
      </c>
      <c r="R7640" t="b">
        <v>0</v>
      </c>
      <c r="S7640" t="s">
        <v>4846</v>
      </c>
      <c r="T7640">
        <v>550</v>
      </c>
      <c r="U7640">
        <v>230</v>
      </c>
      <c r="V7640">
        <v>50806</v>
      </c>
      <c r="W7640">
        <v>88476</v>
      </c>
      <c r="Z7640" t="s">
        <v>4847</v>
      </c>
      <c r="AB7640" t="s">
        <v>7</v>
      </c>
    </row>
    <row r="7641" spans="1:28">
      <c r="A7641" t="s">
        <v>36</v>
      </c>
      <c r="B7641">
        <v>528386282</v>
      </c>
      <c r="C7641" t="s">
        <v>20689</v>
      </c>
      <c r="D7641" t="str">
        <f t="shared" si="357"/>
        <v>2023-05-18</v>
      </c>
      <c r="E7641">
        <f t="shared" si="358"/>
        <v>2023</v>
      </c>
      <c r="F7641">
        <f t="shared" si="359"/>
        <v>5</v>
      </c>
      <c r="G7641" t="s">
        <v>20690</v>
      </c>
      <c r="H7641" t="s">
        <v>45</v>
      </c>
      <c r="I7641">
        <v>2</v>
      </c>
      <c r="J7641" t="s">
        <v>46</v>
      </c>
      <c r="K7641" t="s">
        <v>7</v>
      </c>
      <c r="O7641">
        <v>4906889</v>
      </c>
      <c r="P7641" t="s">
        <v>20377</v>
      </c>
      <c r="Q7641" t="s">
        <v>20378</v>
      </c>
      <c r="R7641" t="b">
        <v>0</v>
      </c>
      <c r="S7641" t="s">
        <v>20379</v>
      </c>
      <c r="T7641">
        <v>27</v>
      </c>
      <c r="U7641">
        <v>0</v>
      </c>
      <c r="V7641">
        <v>3252</v>
      </c>
      <c r="W7641">
        <v>1915</v>
      </c>
      <c r="Z7641" t="s">
        <v>20380</v>
      </c>
      <c r="AB7641" t="s">
        <v>7</v>
      </c>
    </row>
    <row r="7642" spans="1:28">
      <c r="A7642" t="s">
        <v>36</v>
      </c>
      <c r="B7642">
        <v>528382287</v>
      </c>
      <c r="C7642" t="s">
        <v>20691</v>
      </c>
      <c r="D7642" t="str">
        <f t="shared" si="357"/>
        <v>2023-05-18</v>
      </c>
      <c r="E7642">
        <f t="shared" si="358"/>
        <v>2023</v>
      </c>
      <c r="F7642">
        <f t="shared" si="359"/>
        <v>5</v>
      </c>
      <c r="G7642" t="s">
        <v>20692</v>
      </c>
      <c r="H7642" t="s">
        <v>76</v>
      </c>
      <c r="I7642">
        <v>2</v>
      </c>
      <c r="J7642" t="s">
        <v>46</v>
      </c>
      <c r="K7642" t="s">
        <v>7</v>
      </c>
      <c r="O7642">
        <v>6035099</v>
      </c>
      <c r="P7642" t="s">
        <v>8688</v>
      </c>
      <c r="Q7642" t="s">
        <v>8689</v>
      </c>
      <c r="R7642" t="b">
        <v>0</v>
      </c>
      <c r="S7642" t="s">
        <v>8690</v>
      </c>
      <c r="T7642">
        <v>213</v>
      </c>
      <c r="U7642">
        <v>5</v>
      </c>
      <c r="V7642">
        <v>12209</v>
      </c>
      <c r="W7642">
        <v>4820</v>
      </c>
      <c r="Z7642" t="s">
        <v>8691</v>
      </c>
      <c r="AB7642" t="s">
        <v>7</v>
      </c>
    </row>
    <row r="7643" spans="1:28">
      <c r="A7643" t="s">
        <v>36</v>
      </c>
      <c r="B7643">
        <v>528381712</v>
      </c>
      <c r="C7643" t="s">
        <v>20693</v>
      </c>
      <c r="D7643" t="str">
        <f t="shared" si="357"/>
        <v>2023-05-18</v>
      </c>
      <c r="E7643">
        <f t="shared" si="358"/>
        <v>2023</v>
      </c>
      <c r="F7643">
        <f t="shared" si="359"/>
        <v>5</v>
      </c>
      <c r="G7643" t="s">
        <v>20694</v>
      </c>
      <c r="H7643" t="s">
        <v>39</v>
      </c>
      <c r="I7643">
        <v>1</v>
      </c>
      <c r="K7643" t="s">
        <v>8</v>
      </c>
      <c r="L7643">
        <v>528380516</v>
      </c>
      <c r="N7643">
        <v>528380516</v>
      </c>
      <c r="O7643">
        <v>218</v>
      </c>
      <c r="P7643" t="s">
        <v>20695</v>
      </c>
      <c r="Q7643" t="s">
        <v>20696</v>
      </c>
      <c r="R7643" t="b">
        <v>1</v>
      </c>
      <c r="S7643" t="s">
        <v>496</v>
      </c>
      <c r="T7643">
        <v>74447</v>
      </c>
      <c r="U7643">
        <v>77</v>
      </c>
      <c r="V7643">
        <v>32712</v>
      </c>
      <c r="W7643">
        <v>687</v>
      </c>
      <c r="Z7643" t="s">
        <v>20697</v>
      </c>
      <c r="AB7643" t="s">
        <v>8</v>
      </c>
    </row>
    <row r="7644" spans="1:28">
      <c r="A7644" t="s">
        <v>36</v>
      </c>
      <c r="B7644">
        <v>528380617</v>
      </c>
      <c r="C7644" t="s">
        <v>20698</v>
      </c>
      <c r="D7644" t="str">
        <f t="shared" si="357"/>
        <v>2023-05-18</v>
      </c>
      <c r="E7644">
        <f t="shared" si="358"/>
        <v>2023</v>
      </c>
      <c r="F7644">
        <f t="shared" si="359"/>
        <v>5</v>
      </c>
      <c r="G7644" t="s">
        <v>20699</v>
      </c>
      <c r="H7644" t="s">
        <v>45</v>
      </c>
      <c r="I7644">
        <v>0</v>
      </c>
      <c r="K7644" t="s">
        <v>7</v>
      </c>
      <c r="O7644">
        <v>962572</v>
      </c>
      <c r="P7644" t="s">
        <v>2617</v>
      </c>
      <c r="Q7644" t="s">
        <v>2618</v>
      </c>
      <c r="R7644" t="b">
        <v>0</v>
      </c>
      <c r="S7644" t="s">
        <v>2619</v>
      </c>
      <c r="T7644">
        <v>101402</v>
      </c>
      <c r="U7644">
        <v>69</v>
      </c>
      <c r="V7644">
        <v>336505</v>
      </c>
      <c r="W7644">
        <v>8456</v>
      </c>
      <c r="Z7644" t="s">
        <v>2620</v>
      </c>
      <c r="AB7644" t="s">
        <v>7</v>
      </c>
    </row>
    <row r="7645" spans="1:28">
      <c r="A7645" t="s">
        <v>36</v>
      </c>
      <c r="B7645">
        <v>528379851</v>
      </c>
      <c r="C7645" t="s">
        <v>20700</v>
      </c>
      <c r="D7645" t="str">
        <f t="shared" si="357"/>
        <v>2023-05-18</v>
      </c>
      <c r="E7645">
        <f t="shared" si="358"/>
        <v>2023</v>
      </c>
      <c r="F7645">
        <f t="shared" si="359"/>
        <v>5</v>
      </c>
      <c r="G7645" t="s">
        <v>20701</v>
      </c>
      <c r="H7645" t="s">
        <v>45</v>
      </c>
      <c r="I7645">
        <v>1</v>
      </c>
      <c r="J7645" t="s">
        <v>139</v>
      </c>
      <c r="K7645" t="s">
        <v>9</v>
      </c>
      <c r="O7645">
        <v>4906889</v>
      </c>
      <c r="P7645" t="s">
        <v>20377</v>
      </c>
      <c r="Q7645" t="s">
        <v>20378</v>
      </c>
      <c r="R7645" t="b">
        <v>0</v>
      </c>
      <c r="S7645" t="s">
        <v>20379</v>
      </c>
      <c r="T7645">
        <v>27</v>
      </c>
      <c r="U7645">
        <v>0</v>
      </c>
      <c r="V7645">
        <v>3252</v>
      </c>
      <c r="W7645">
        <v>1915</v>
      </c>
      <c r="Z7645" t="s">
        <v>20380</v>
      </c>
      <c r="AB7645" t="s">
        <v>9</v>
      </c>
    </row>
    <row r="7646" spans="1:28">
      <c r="A7646" t="s">
        <v>36</v>
      </c>
      <c r="B7646">
        <v>528377308</v>
      </c>
      <c r="C7646" t="s">
        <v>20702</v>
      </c>
      <c r="D7646" t="str">
        <f t="shared" si="357"/>
        <v>2023-05-18</v>
      </c>
      <c r="E7646">
        <f t="shared" si="358"/>
        <v>2023</v>
      </c>
      <c r="F7646">
        <f t="shared" si="359"/>
        <v>5</v>
      </c>
      <c r="G7646" t="s">
        <v>20703</v>
      </c>
      <c r="H7646" t="s">
        <v>39</v>
      </c>
      <c r="I7646">
        <v>0</v>
      </c>
      <c r="K7646" t="s">
        <v>8</v>
      </c>
      <c r="O7646">
        <v>609335</v>
      </c>
      <c r="P7646" t="s">
        <v>20027</v>
      </c>
      <c r="Q7646" t="s">
        <v>20027</v>
      </c>
      <c r="R7646" t="b">
        <v>0</v>
      </c>
      <c r="S7646" t="s">
        <v>20028</v>
      </c>
      <c r="T7646">
        <v>85</v>
      </c>
      <c r="U7646">
        <v>16</v>
      </c>
      <c r="V7646">
        <v>3195</v>
      </c>
      <c r="W7646">
        <v>222</v>
      </c>
      <c r="Z7646" t="s">
        <v>20029</v>
      </c>
      <c r="AB7646" t="s">
        <v>8</v>
      </c>
    </row>
    <row r="7647" spans="1:28">
      <c r="A7647" t="s">
        <v>36</v>
      </c>
      <c r="B7647">
        <v>528373738</v>
      </c>
      <c r="C7647" t="s">
        <v>20704</v>
      </c>
      <c r="D7647" t="str">
        <f t="shared" si="357"/>
        <v>2023-05-18</v>
      </c>
      <c r="E7647">
        <f t="shared" si="358"/>
        <v>2023</v>
      </c>
      <c r="F7647">
        <f t="shared" si="359"/>
        <v>5</v>
      </c>
      <c r="G7647" t="s">
        <v>20705</v>
      </c>
      <c r="H7647" t="s">
        <v>9847</v>
      </c>
      <c r="I7647">
        <v>0</v>
      </c>
      <c r="J7647" t="s">
        <v>46</v>
      </c>
      <c r="K7647" t="s">
        <v>7</v>
      </c>
      <c r="O7647">
        <v>5512016</v>
      </c>
      <c r="P7647" t="s">
        <v>9848</v>
      </c>
      <c r="Q7647" t="s">
        <v>9849</v>
      </c>
      <c r="R7647" t="b">
        <v>0</v>
      </c>
      <c r="S7647" t="s">
        <v>9850</v>
      </c>
      <c r="T7647">
        <v>478</v>
      </c>
      <c r="U7647">
        <v>0</v>
      </c>
      <c r="V7647">
        <v>11911</v>
      </c>
      <c r="W7647">
        <v>14</v>
      </c>
      <c r="Z7647" t="s">
        <v>9851</v>
      </c>
      <c r="AB7647" t="s">
        <v>7</v>
      </c>
    </row>
    <row r="7648" spans="1:28">
      <c r="A7648" t="s">
        <v>36</v>
      </c>
      <c r="B7648">
        <v>528364946</v>
      </c>
      <c r="C7648" t="s">
        <v>20706</v>
      </c>
      <c r="D7648" t="str">
        <f t="shared" si="357"/>
        <v>2023-05-18</v>
      </c>
      <c r="E7648">
        <f t="shared" si="358"/>
        <v>2023</v>
      </c>
      <c r="F7648">
        <f t="shared" si="359"/>
        <v>5</v>
      </c>
      <c r="G7648" t="s">
        <v>17758</v>
      </c>
      <c r="H7648" t="s">
        <v>76</v>
      </c>
      <c r="I7648">
        <v>0</v>
      </c>
      <c r="K7648" t="s">
        <v>7</v>
      </c>
      <c r="O7648">
        <v>5785534</v>
      </c>
      <c r="P7648" t="s">
        <v>19870</v>
      </c>
      <c r="Q7648" t="s">
        <v>19871</v>
      </c>
      <c r="R7648" t="b">
        <v>0</v>
      </c>
      <c r="S7648" t="s">
        <v>19872</v>
      </c>
      <c r="T7648">
        <v>14</v>
      </c>
      <c r="U7648">
        <v>26</v>
      </c>
      <c r="V7648">
        <v>789</v>
      </c>
      <c r="W7648">
        <v>774</v>
      </c>
      <c r="Z7648" t="s">
        <v>19873</v>
      </c>
      <c r="AB7648" t="s">
        <v>7</v>
      </c>
    </row>
    <row r="7649" spans="1:28">
      <c r="A7649" t="s">
        <v>36</v>
      </c>
      <c r="B7649">
        <v>528363619</v>
      </c>
      <c r="C7649" t="s">
        <v>20707</v>
      </c>
      <c r="D7649" t="str">
        <f t="shared" si="357"/>
        <v>2023-05-18</v>
      </c>
      <c r="E7649">
        <f t="shared" si="358"/>
        <v>2023</v>
      </c>
      <c r="F7649">
        <f t="shared" si="359"/>
        <v>5</v>
      </c>
      <c r="G7649" t="s">
        <v>20708</v>
      </c>
      <c r="H7649" t="s">
        <v>15125</v>
      </c>
      <c r="I7649">
        <v>0</v>
      </c>
      <c r="K7649" t="s">
        <v>7</v>
      </c>
      <c r="O7649">
        <v>47688</v>
      </c>
      <c r="P7649" t="s">
        <v>15125</v>
      </c>
      <c r="Q7649" t="s">
        <v>15125</v>
      </c>
      <c r="R7649" t="b">
        <v>0</v>
      </c>
      <c r="S7649" t="s">
        <v>1531</v>
      </c>
      <c r="T7649">
        <v>33511</v>
      </c>
      <c r="U7649">
        <v>870</v>
      </c>
      <c r="V7649">
        <v>2187060</v>
      </c>
      <c r="W7649">
        <v>34</v>
      </c>
      <c r="Z7649" t="s">
        <v>15126</v>
      </c>
      <c r="AB7649" t="s">
        <v>7</v>
      </c>
    </row>
    <row r="7650" spans="1:28">
      <c r="A7650" t="s">
        <v>36</v>
      </c>
      <c r="B7650">
        <v>528362766</v>
      </c>
      <c r="C7650" t="s">
        <v>20709</v>
      </c>
      <c r="D7650" t="str">
        <f t="shared" si="357"/>
        <v>2023-05-18</v>
      </c>
      <c r="E7650">
        <f t="shared" si="358"/>
        <v>2023</v>
      </c>
      <c r="F7650">
        <f t="shared" si="359"/>
        <v>5</v>
      </c>
      <c r="G7650" t="s">
        <v>20710</v>
      </c>
      <c r="H7650" t="s">
        <v>76</v>
      </c>
      <c r="I7650">
        <v>0</v>
      </c>
      <c r="K7650" t="s">
        <v>8</v>
      </c>
      <c r="O7650">
        <v>96570</v>
      </c>
      <c r="P7650" t="s">
        <v>15257</v>
      </c>
      <c r="Q7650" t="s">
        <v>15258</v>
      </c>
      <c r="R7650" t="b">
        <v>0</v>
      </c>
      <c r="S7650" t="s">
        <v>1309</v>
      </c>
      <c r="T7650">
        <v>499</v>
      </c>
      <c r="U7650">
        <v>267</v>
      </c>
      <c r="V7650">
        <v>16797</v>
      </c>
      <c r="W7650">
        <v>6247</v>
      </c>
      <c r="Z7650" t="s">
        <v>15259</v>
      </c>
      <c r="AB7650" t="s">
        <v>8</v>
      </c>
    </row>
    <row r="7651" spans="1:28">
      <c r="A7651" t="s">
        <v>36</v>
      </c>
      <c r="B7651">
        <v>528358707</v>
      </c>
      <c r="C7651" t="s">
        <v>20711</v>
      </c>
      <c r="D7651" t="str">
        <f t="shared" si="357"/>
        <v>2023-05-18</v>
      </c>
      <c r="E7651">
        <f t="shared" si="358"/>
        <v>2023</v>
      </c>
      <c r="F7651">
        <f t="shared" si="359"/>
        <v>5</v>
      </c>
      <c r="G7651" t="s">
        <v>20712</v>
      </c>
      <c r="H7651" t="s">
        <v>39</v>
      </c>
      <c r="I7651">
        <v>0</v>
      </c>
      <c r="J7651" t="s">
        <v>46</v>
      </c>
      <c r="K7651" t="s">
        <v>7</v>
      </c>
      <c r="O7651">
        <v>1780994</v>
      </c>
      <c r="P7651" t="s">
        <v>4845</v>
      </c>
      <c r="Q7651" t="s">
        <v>4845</v>
      </c>
      <c r="R7651" t="b">
        <v>0</v>
      </c>
      <c r="S7651" t="s">
        <v>4846</v>
      </c>
      <c r="T7651">
        <v>550</v>
      </c>
      <c r="U7651">
        <v>230</v>
      </c>
      <c r="V7651">
        <v>50806</v>
      </c>
      <c r="W7651">
        <v>88476</v>
      </c>
      <c r="Z7651" t="s">
        <v>4847</v>
      </c>
      <c r="AB7651" t="s">
        <v>7</v>
      </c>
    </row>
    <row r="7652" spans="1:28">
      <c r="A7652" t="s">
        <v>36</v>
      </c>
      <c r="B7652">
        <v>528350921</v>
      </c>
      <c r="C7652" t="s">
        <v>20713</v>
      </c>
      <c r="D7652" t="str">
        <f t="shared" si="357"/>
        <v>2023-05-18</v>
      </c>
      <c r="E7652">
        <f t="shared" si="358"/>
        <v>2023</v>
      </c>
      <c r="F7652">
        <f t="shared" si="359"/>
        <v>5</v>
      </c>
      <c r="G7652" t="s">
        <v>20714</v>
      </c>
      <c r="H7652" t="s">
        <v>39</v>
      </c>
      <c r="I7652">
        <v>3</v>
      </c>
      <c r="J7652" t="s">
        <v>139</v>
      </c>
      <c r="K7652" t="s">
        <v>9</v>
      </c>
      <c r="O7652">
        <v>1345286</v>
      </c>
      <c r="P7652" t="s">
        <v>20228</v>
      </c>
      <c r="Q7652" t="s">
        <v>20228</v>
      </c>
      <c r="R7652" t="b">
        <v>0</v>
      </c>
      <c r="S7652" t="s">
        <v>20229</v>
      </c>
      <c r="T7652">
        <v>700</v>
      </c>
      <c r="U7652">
        <v>151</v>
      </c>
      <c r="V7652">
        <v>33045</v>
      </c>
      <c r="W7652">
        <v>46074</v>
      </c>
      <c r="Z7652" t="s">
        <v>20230</v>
      </c>
      <c r="AB7652" t="s">
        <v>9</v>
      </c>
    </row>
    <row r="7653" spans="1:28">
      <c r="A7653" t="s">
        <v>36</v>
      </c>
      <c r="B7653">
        <v>528348357</v>
      </c>
      <c r="C7653" t="s">
        <v>20715</v>
      </c>
      <c r="D7653" t="str">
        <f t="shared" si="357"/>
        <v>2023-05-18</v>
      </c>
      <c r="E7653">
        <f t="shared" si="358"/>
        <v>2023</v>
      </c>
      <c r="F7653">
        <f t="shared" si="359"/>
        <v>5</v>
      </c>
      <c r="G7653" t="s">
        <v>20716</v>
      </c>
      <c r="H7653" t="s">
        <v>39</v>
      </c>
      <c r="I7653">
        <v>1</v>
      </c>
      <c r="J7653" t="s">
        <v>139</v>
      </c>
      <c r="K7653" t="s">
        <v>9</v>
      </c>
      <c r="O7653">
        <v>6048811</v>
      </c>
      <c r="P7653" t="s">
        <v>2761</v>
      </c>
      <c r="Q7653" t="s">
        <v>2762</v>
      </c>
      <c r="R7653" t="b">
        <v>0</v>
      </c>
      <c r="S7653" t="s">
        <v>2370</v>
      </c>
      <c r="T7653">
        <v>86</v>
      </c>
      <c r="U7653">
        <v>17</v>
      </c>
      <c r="V7653">
        <v>3990</v>
      </c>
      <c r="W7653">
        <v>4864</v>
      </c>
      <c r="Z7653" t="s">
        <v>2763</v>
      </c>
      <c r="AB7653" t="s">
        <v>9</v>
      </c>
    </row>
    <row r="7654" spans="1:28">
      <c r="A7654" t="s">
        <v>36</v>
      </c>
      <c r="B7654">
        <v>528343126</v>
      </c>
      <c r="C7654" t="s">
        <v>20717</v>
      </c>
      <c r="D7654" t="str">
        <f t="shared" si="357"/>
        <v>2023-05-18</v>
      </c>
      <c r="E7654">
        <f t="shared" si="358"/>
        <v>2023</v>
      </c>
      <c r="F7654">
        <f t="shared" si="359"/>
        <v>5</v>
      </c>
      <c r="G7654" t="s">
        <v>20718</v>
      </c>
      <c r="H7654" t="s">
        <v>39</v>
      </c>
      <c r="I7654">
        <v>0</v>
      </c>
      <c r="K7654" t="s">
        <v>8</v>
      </c>
      <c r="L7654">
        <v>528343126</v>
      </c>
      <c r="O7654">
        <v>1442579</v>
      </c>
      <c r="P7654" t="s">
        <v>20719</v>
      </c>
      <c r="Q7654" t="s">
        <v>20720</v>
      </c>
      <c r="R7654" t="b">
        <v>0</v>
      </c>
      <c r="S7654" t="s">
        <v>20721</v>
      </c>
      <c r="T7654">
        <v>161</v>
      </c>
      <c r="U7654">
        <v>6</v>
      </c>
      <c r="V7654">
        <v>4958</v>
      </c>
      <c r="W7654">
        <v>2</v>
      </c>
      <c r="Z7654" t="s">
        <v>20722</v>
      </c>
      <c r="AB7654" t="s">
        <v>8</v>
      </c>
    </row>
    <row r="7655" spans="1:28">
      <c r="A7655" t="s">
        <v>36</v>
      </c>
      <c r="B7655">
        <v>528337367</v>
      </c>
      <c r="C7655" t="s">
        <v>20723</v>
      </c>
      <c r="D7655" t="str">
        <f t="shared" si="357"/>
        <v>2023-05-18</v>
      </c>
      <c r="E7655">
        <f t="shared" si="358"/>
        <v>2023</v>
      </c>
      <c r="F7655">
        <f t="shared" si="359"/>
        <v>5</v>
      </c>
      <c r="G7655" t="s">
        <v>20724</v>
      </c>
      <c r="H7655" t="s">
        <v>632</v>
      </c>
      <c r="I7655">
        <v>0</v>
      </c>
      <c r="K7655" t="s">
        <v>7</v>
      </c>
      <c r="O7655">
        <v>284225</v>
      </c>
      <c r="P7655" t="s">
        <v>15492</v>
      </c>
      <c r="Q7655" t="s">
        <v>15493</v>
      </c>
      <c r="R7655" t="b">
        <v>1</v>
      </c>
      <c r="S7655" t="s">
        <v>15494</v>
      </c>
      <c r="T7655">
        <v>11144</v>
      </c>
      <c r="U7655">
        <v>8</v>
      </c>
      <c r="V7655">
        <v>1291753</v>
      </c>
      <c r="W7655">
        <v>10</v>
      </c>
      <c r="Z7655" t="s">
        <v>15495</v>
      </c>
      <c r="AB7655" t="s">
        <v>8</v>
      </c>
    </row>
    <row r="7656" spans="1:28">
      <c r="A7656" t="s">
        <v>36</v>
      </c>
      <c r="B7656">
        <v>528336329</v>
      </c>
      <c r="C7656" t="s">
        <v>20725</v>
      </c>
      <c r="D7656" t="str">
        <f t="shared" si="357"/>
        <v>2023-05-18</v>
      </c>
      <c r="E7656">
        <f t="shared" si="358"/>
        <v>2023</v>
      </c>
      <c r="F7656">
        <f t="shared" si="359"/>
        <v>5</v>
      </c>
      <c r="G7656" t="s">
        <v>20726</v>
      </c>
      <c r="H7656" t="s">
        <v>45</v>
      </c>
      <c r="I7656">
        <v>0</v>
      </c>
      <c r="K7656" t="s">
        <v>8</v>
      </c>
      <c r="O7656">
        <v>3552567</v>
      </c>
      <c r="P7656" t="s">
        <v>5711</v>
      </c>
      <c r="Q7656" t="s">
        <v>5711</v>
      </c>
      <c r="R7656" t="b">
        <v>0</v>
      </c>
      <c r="S7656" t="s">
        <v>5712</v>
      </c>
      <c r="T7656">
        <v>377</v>
      </c>
      <c r="U7656">
        <v>108</v>
      </c>
      <c r="V7656">
        <v>33598</v>
      </c>
      <c r="W7656">
        <v>34968</v>
      </c>
      <c r="Z7656" t="s">
        <v>5713</v>
      </c>
      <c r="AB7656" t="s">
        <v>8</v>
      </c>
    </row>
    <row r="7657" spans="1:28">
      <c r="A7657" t="s">
        <v>36</v>
      </c>
      <c r="B7657">
        <v>528332401</v>
      </c>
      <c r="C7657" t="s">
        <v>20727</v>
      </c>
      <c r="D7657" t="str">
        <f t="shared" si="357"/>
        <v>2023-05-18</v>
      </c>
      <c r="E7657">
        <f t="shared" si="358"/>
        <v>2023</v>
      </c>
      <c r="F7657">
        <f t="shared" si="359"/>
        <v>5</v>
      </c>
      <c r="G7657" t="s">
        <v>18113</v>
      </c>
      <c r="H7657" t="s">
        <v>12637</v>
      </c>
      <c r="I7657">
        <v>0</v>
      </c>
      <c r="K7657" t="s">
        <v>7</v>
      </c>
      <c r="O7657">
        <v>6018168</v>
      </c>
      <c r="P7657" t="s">
        <v>134</v>
      </c>
      <c r="Q7657" t="s">
        <v>134</v>
      </c>
      <c r="R7657" t="b">
        <v>1</v>
      </c>
      <c r="S7657" t="s">
        <v>135</v>
      </c>
      <c r="T7657">
        <v>18846</v>
      </c>
      <c r="U7657">
        <v>23</v>
      </c>
      <c r="V7657">
        <v>183387</v>
      </c>
      <c r="W7657">
        <v>3295</v>
      </c>
      <c r="Z7657" t="s">
        <v>136</v>
      </c>
      <c r="AB7657" t="s">
        <v>8</v>
      </c>
    </row>
    <row r="7658" spans="1:28">
      <c r="A7658" t="s">
        <v>36</v>
      </c>
      <c r="B7658">
        <v>528318803</v>
      </c>
      <c r="C7658" t="s">
        <v>20728</v>
      </c>
      <c r="D7658" t="str">
        <f t="shared" si="357"/>
        <v>2023-05-18</v>
      </c>
      <c r="E7658">
        <f t="shared" si="358"/>
        <v>2023</v>
      </c>
      <c r="F7658">
        <f t="shared" si="359"/>
        <v>5</v>
      </c>
      <c r="G7658" t="s">
        <v>20729</v>
      </c>
      <c r="H7658" t="s">
        <v>39</v>
      </c>
      <c r="I7658">
        <v>0</v>
      </c>
      <c r="J7658" t="s">
        <v>46</v>
      </c>
      <c r="K7658" t="s">
        <v>7</v>
      </c>
      <c r="O7658">
        <v>6547283</v>
      </c>
      <c r="P7658" t="s">
        <v>6546</v>
      </c>
      <c r="Q7658" t="s">
        <v>6547</v>
      </c>
      <c r="R7658" t="b">
        <v>0</v>
      </c>
      <c r="S7658" t="s">
        <v>6548</v>
      </c>
      <c r="T7658">
        <v>107</v>
      </c>
      <c r="U7658">
        <v>53</v>
      </c>
      <c r="V7658">
        <v>4177</v>
      </c>
      <c r="W7658">
        <v>3348</v>
      </c>
      <c r="Z7658" t="s">
        <v>6549</v>
      </c>
      <c r="AB7658" t="s">
        <v>7</v>
      </c>
    </row>
    <row r="7659" spans="1:28">
      <c r="A7659" t="s">
        <v>36</v>
      </c>
      <c r="B7659">
        <v>528313638</v>
      </c>
      <c r="C7659" t="s">
        <v>20730</v>
      </c>
      <c r="D7659" t="str">
        <f t="shared" si="357"/>
        <v>2023-05-17</v>
      </c>
      <c r="E7659">
        <f t="shared" si="358"/>
        <v>2023</v>
      </c>
      <c r="F7659">
        <f t="shared" si="359"/>
        <v>5</v>
      </c>
      <c r="G7659" t="s">
        <v>20731</v>
      </c>
      <c r="H7659" t="s">
        <v>39</v>
      </c>
      <c r="I7659">
        <v>4</v>
      </c>
      <c r="J7659" t="s">
        <v>46</v>
      </c>
      <c r="K7659" t="s">
        <v>7</v>
      </c>
      <c r="O7659">
        <v>6547283</v>
      </c>
      <c r="P7659" t="s">
        <v>6546</v>
      </c>
      <c r="Q7659" t="s">
        <v>6547</v>
      </c>
      <c r="R7659" t="b">
        <v>0</v>
      </c>
      <c r="S7659" t="s">
        <v>6548</v>
      </c>
      <c r="T7659">
        <v>107</v>
      </c>
      <c r="U7659">
        <v>53</v>
      </c>
      <c r="V7659">
        <v>4177</v>
      </c>
      <c r="W7659">
        <v>3348</v>
      </c>
      <c r="Z7659" t="s">
        <v>6549</v>
      </c>
      <c r="AB7659" t="s">
        <v>7</v>
      </c>
    </row>
    <row r="7660" spans="1:28">
      <c r="A7660" t="s">
        <v>36</v>
      </c>
      <c r="B7660">
        <v>528289534</v>
      </c>
      <c r="C7660" t="s">
        <v>20732</v>
      </c>
      <c r="D7660" t="str">
        <f t="shared" si="357"/>
        <v>2023-05-17</v>
      </c>
      <c r="E7660">
        <f t="shared" si="358"/>
        <v>2023</v>
      </c>
      <c r="F7660">
        <f t="shared" si="359"/>
        <v>5</v>
      </c>
      <c r="G7660" t="s">
        <v>20733</v>
      </c>
      <c r="H7660" t="s">
        <v>45</v>
      </c>
      <c r="I7660">
        <v>1</v>
      </c>
      <c r="K7660" t="s">
        <v>8</v>
      </c>
      <c r="L7660">
        <v>528289534</v>
      </c>
      <c r="O7660">
        <v>3552567</v>
      </c>
      <c r="P7660" t="s">
        <v>5711</v>
      </c>
      <c r="Q7660" t="s">
        <v>5711</v>
      </c>
      <c r="R7660" t="b">
        <v>0</v>
      </c>
      <c r="S7660" t="s">
        <v>5712</v>
      </c>
      <c r="T7660">
        <v>377</v>
      </c>
      <c r="U7660">
        <v>108</v>
      </c>
      <c r="V7660">
        <v>33598</v>
      </c>
      <c r="W7660">
        <v>34968</v>
      </c>
      <c r="Z7660" t="s">
        <v>5713</v>
      </c>
      <c r="AB7660" t="s">
        <v>8</v>
      </c>
    </row>
    <row r="7661" spans="1:28">
      <c r="A7661" t="s">
        <v>36</v>
      </c>
      <c r="B7661">
        <v>528285613</v>
      </c>
      <c r="C7661" t="s">
        <v>20734</v>
      </c>
      <c r="D7661" t="str">
        <f t="shared" si="357"/>
        <v>2023-05-17</v>
      </c>
      <c r="E7661">
        <f t="shared" si="358"/>
        <v>2023</v>
      </c>
      <c r="F7661">
        <f t="shared" si="359"/>
        <v>5</v>
      </c>
      <c r="G7661" t="s">
        <v>20735</v>
      </c>
      <c r="H7661" t="s">
        <v>76</v>
      </c>
      <c r="I7661">
        <v>1</v>
      </c>
      <c r="K7661" t="s">
        <v>8</v>
      </c>
      <c r="O7661">
        <v>3782317</v>
      </c>
      <c r="P7661" t="s">
        <v>5678</v>
      </c>
      <c r="Q7661" t="s">
        <v>5679</v>
      </c>
      <c r="R7661" t="b">
        <v>0</v>
      </c>
      <c r="S7661" t="s">
        <v>5680</v>
      </c>
      <c r="T7661">
        <v>141</v>
      </c>
      <c r="U7661">
        <v>29</v>
      </c>
      <c r="V7661">
        <v>14072</v>
      </c>
      <c r="W7661">
        <v>8848</v>
      </c>
      <c r="Z7661" t="s">
        <v>5681</v>
      </c>
      <c r="AB7661" t="s">
        <v>8</v>
      </c>
    </row>
    <row r="7662" spans="1:28">
      <c r="A7662" t="s">
        <v>36</v>
      </c>
      <c r="B7662">
        <v>528267209</v>
      </c>
      <c r="C7662" t="s">
        <v>20736</v>
      </c>
      <c r="D7662" t="str">
        <f t="shared" si="357"/>
        <v>2023-05-17</v>
      </c>
      <c r="E7662">
        <f t="shared" si="358"/>
        <v>2023</v>
      </c>
      <c r="F7662">
        <f t="shared" si="359"/>
        <v>5</v>
      </c>
      <c r="G7662" t="s">
        <v>20737</v>
      </c>
      <c r="H7662" t="s">
        <v>425</v>
      </c>
      <c r="I7662">
        <v>0</v>
      </c>
      <c r="K7662" t="s">
        <v>8</v>
      </c>
      <c r="O7662">
        <v>296805</v>
      </c>
      <c r="P7662" t="s">
        <v>425</v>
      </c>
      <c r="Q7662" t="s">
        <v>425</v>
      </c>
      <c r="R7662" t="b">
        <v>1</v>
      </c>
      <c r="S7662" t="s">
        <v>426</v>
      </c>
      <c r="T7662">
        <v>31086</v>
      </c>
      <c r="U7662">
        <v>343</v>
      </c>
      <c r="V7662">
        <v>388191</v>
      </c>
      <c r="W7662">
        <v>566</v>
      </c>
      <c r="Z7662" t="s">
        <v>427</v>
      </c>
      <c r="AB7662" t="s">
        <v>8</v>
      </c>
    </row>
    <row r="7663" spans="1:28">
      <c r="A7663" t="s">
        <v>36</v>
      </c>
      <c r="B7663">
        <v>528244319</v>
      </c>
      <c r="C7663" t="s">
        <v>20738</v>
      </c>
      <c r="D7663" t="str">
        <f t="shared" si="357"/>
        <v>2023-05-17</v>
      </c>
      <c r="E7663">
        <f t="shared" si="358"/>
        <v>2023</v>
      </c>
      <c r="F7663">
        <f t="shared" si="359"/>
        <v>5</v>
      </c>
      <c r="G7663" t="s">
        <v>20739</v>
      </c>
      <c r="H7663" t="s">
        <v>39</v>
      </c>
      <c r="I7663">
        <v>0</v>
      </c>
      <c r="J7663" t="s">
        <v>46</v>
      </c>
      <c r="K7663" t="s">
        <v>7</v>
      </c>
      <c r="O7663">
        <v>21210</v>
      </c>
      <c r="P7663" t="s">
        <v>1627</v>
      </c>
      <c r="Q7663" t="s">
        <v>1628</v>
      </c>
      <c r="R7663" t="b">
        <v>0</v>
      </c>
      <c r="S7663" t="s">
        <v>1629</v>
      </c>
      <c r="T7663">
        <v>56790</v>
      </c>
      <c r="U7663">
        <v>18</v>
      </c>
      <c r="V7663">
        <v>59192</v>
      </c>
      <c r="W7663">
        <v>9416</v>
      </c>
      <c r="Z7663" t="s">
        <v>1630</v>
      </c>
      <c r="AB7663" t="s">
        <v>7</v>
      </c>
    </row>
    <row r="7664" spans="1:28">
      <c r="A7664" t="s">
        <v>36</v>
      </c>
      <c r="B7664">
        <v>528240429</v>
      </c>
      <c r="C7664" t="s">
        <v>20740</v>
      </c>
      <c r="D7664" t="str">
        <f t="shared" si="357"/>
        <v>2023-05-17</v>
      </c>
      <c r="E7664">
        <f t="shared" si="358"/>
        <v>2023</v>
      </c>
      <c r="F7664">
        <f t="shared" si="359"/>
        <v>5</v>
      </c>
      <c r="G7664" t="s">
        <v>20741</v>
      </c>
      <c r="H7664" t="s">
        <v>45</v>
      </c>
      <c r="I7664">
        <v>0</v>
      </c>
      <c r="K7664" t="s">
        <v>8</v>
      </c>
      <c r="O7664">
        <v>165054</v>
      </c>
      <c r="P7664" t="s">
        <v>20742</v>
      </c>
      <c r="Q7664" t="s">
        <v>20742</v>
      </c>
      <c r="R7664" t="b">
        <v>0</v>
      </c>
      <c r="S7664" t="s">
        <v>20743</v>
      </c>
      <c r="T7664">
        <v>66565</v>
      </c>
      <c r="U7664">
        <v>155</v>
      </c>
      <c r="V7664">
        <v>75511</v>
      </c>
      <c r="W7664">
        <v>1259</v>
      </c>
      <c r="Z7664" t="s">
        <v>20744</v>
      </c>
      <c r="AB7664" t="s">
        <v>8</v>
      </c>
    </row>
    <row r="7665" spans="1:28">
      <c r="A7665" t="s">
        <v>36</v>
      </c>
      <c r="B7665">
        <v>528239411</v>
      </c>
      <c r="C7665" t="s">
        <v>20745</v>
      </c>
      <c r="D7665" t="str">
        <f t="shared" si="357"/>
        <v>2023-05-17</v>
      </c>
      <c r="E7665">
        <f t="shared" si="358"/>
        <v>2023</v>
      </c>
      <c r="F7665">
        <f t="shared" si="359"/>
        <v>5</v>
      </c>
      <c r="G7665" t="s">
        <v>20746</v>
      </c>
      <c r="H7665" t="s">
        <v>39</v>
      </c>
      <c r="I7665">
        <v>0</v>
      </c>
      <c r="J7665" t="s">
        <v>46</v>
      </c>
      <c r="K7665" t="s">
        <v>7</v>
      </c>
      <c r="O7665">
        <v>609335</v>
      </c>
      <c r="P7665" t="s">
        <v>20027</v>
      </c>
      <c r="Q7665" t="s">
        <v>20027</v>
      </c>
      <c r="R7665" t="b">
        <v>0</v>
      </c>
      <c r="S7665" t="s">
        <v>20028</v>
      </c>
      <c r="T7665">
        <v>85</v>
      </c>
      <c r="U7665">
        <v>16</v>
      </c>
      <c r="V7665">
        <v>3195</v>
      </c>
      <c r="W7665">
        <v>222</v>
      </c>
      <c r="Z7665" t="s">
        <v>20029</v>
      </c>
      <c r="AB7665" t="s">
        <v>7</v>
      </c>
    </row>
    <row r="7666" spans="1:28">
      <c r="A7666" t="s">
        <v>36</v>
      </c>
      <c r="B7666">
        <v>528225245</v>
      </c>
      <c r="C7666" t="s">
        <v>20747</v>
      </c>
      <c r="D7666" t="str">
        <f t="shared" si="357"/>
        <v>2023-05-17</v>
      </c>
      <c r="E7666">
        <f t="shared" si="358"/>
        <v>2023</v>
      </c>
      <c r="F7666">
        <f t="shared" si="359"/>
        <v>5</v>
      </c>
      <c r="G7666" t="s">
        <v>20748</v>
      </c>
      <c r="H7666" t="s">
        <v>39</v>
      </c>
      <c r="I7666">
        <v>0</v>
      </c>
      <c r="J7666" t="s">
        <v>46</v>
      </c>
      <c r="K7666" t="s">
        <v>7</v>
      </c>
      <c r="O7666">
        <v>21210</v>
      </c>
      <c r="P7666" t="s">
        <v>1627</v>
      </c>
      <c r="Q7666" t="s">
        <v>1628</v>
      </c>
      <c r="R7666" t="b">
        <v>0</v>
      </c>
      <c r="S7666" t="s">
        <v>1629</v>
      </c>
      <c r="T7666">
        <v>56790</v>
      </c>
      <c r="U7666">
        <v>18</v>
      </c>
      <c r="V7666">
        <v>59192</v>
      </c>
      <c r="W7666">
        <v>9416</v>
      </c>
      <c r="Z7666" t="s">
        <v>1630</v>
      </c>
      <c r="AB7666" t="s">
        <v>7</v>
      </c>
    </row>
    <row r="7667" spans="1:28">
      <c r="A7667" t="s">
        <v>36</v>
      </c>
      <c r="B7667">
        <v>528212051</v>
      </c>
      <c r="C7667" t="s">
        <v>20749</v>
      </c>
      <c r="D7667" t="str">
        <f t="shared" si="357"/>
        <v>2023-05-17</v>
      </c>
      <c r="E7667">
        <f t="shared" si="358"/>
        <v>2023</v>
      </c>
      <c r="F7667">
        <f t="shared" si="359"/>
        <v>5</v>
      </c>
      <c r="G7667" t="s">
        <v>20750</v>
      </c>
      <c r="H7667" t="s">
        <v>5622</v>
      </c>
      <c r="I7667">
        <v>0</v>
      </c>
      <c r="K7667" t="s">
        <v>8</v>
      </c>
      <c r="O7667">
        <v>6399680</v>
      </c>
      <c r="P7667" t="s">
        <v>5623</v>
      </c>
      <c r="Q7667" t="s">
        <v>5622</v>
      </c>
      <c r="R7667" t="b">
        <v>1</v>
      </c>
      <c r="S7667" t="s">
        <v>5624</v>
      </c>
      <c r="T7667">
        <v>1018</v>
      </c>
      <c r="U7667">
        <v>3</v>
      </c>
      <c r="V7667">
        <v>15243</v>
      </c>
      <c r="W7667">
        <v>29</v>
      </c>
      <c r="Z7667" t="s">
        <v>5625</v>
      </c>
      <c r="AB7667" t="s">
        <v>8</v>
      </c>
    </row>
    <row r="7668" spans="1:28">
      <c r="A7668" t="s">
        <v>36</v>
      </c>
      <c r="B7668">
        <v>528210480</v>
      </c>
      <c r="C7668" t="s">
        <v>20751</v>
      </c>
      <c r="D7668" t="str">
        <f t="shared" si="357"/>
        <v>2023-05-17</v>
      </c>
      <c r="E7668">
        <f t="shared" si="358"/>
        <v>2023</v>
      </c>
      <c r="F7668">
        <f t="shared" si="359"/>
        <v>5</v>
      </c>
      <c r="G7668" t="s">
        <v>20752</v>
      </c>
      <c r="H7668" t="s">
        <v>45</v>
      </c>
      <c r="I7668">
        <v>0</v>
      </c>
      <c r="J7668" t="s">
        <v>46</v>
      </c>
      <c r="K7668" t="s">
        <v>7</v>
      </c>
      <c r="O7668">
        <v>6387468</v>
      </c>
      <c r="P7668" t="s">
        <v>20180</v>
      </c>
      <c r="Q7668" t="s">
        <v>20181</v>
      </c>
      <c r="R7668" t="b">
        <v>0</v>
      </c>
      <c r="S7668" t="s">
        <v>16967</v>
      </c>
      <c r="T7668">
        <v>5653</v>
      </c>
      <c r="U7668">
        <v>2096</v>
      </c>
      <c r="V7668">
        <v>9472</v>
      </c>
      <c r="W7668">
        <v>0</v>
      </c>
      <c r="Z7668" t="s">
        <v>20182</v>
      </c>
      <c r="AB7668" t="s">
        <v>7</v>
      </c>
    </row>
    <row r="7669" spans="1:28">
      <c r="A7669" t="s">
        <v>36</v>
      </c>
      <c r="B7669">
        <v>528210027</v>
      </c>
      <c r="C7669" t="s">
        <v>20753</v>
      </c>
      <c r="D7669" t="str">
        <f t="shared" si="357"/>
        <v>2023-05-17</v>
      </c>
      <c r="E7669">
        <f t="shared" si="358"/>
        <v>2023</v>
      </c>
      <c r="F7669">
        <f t="shared" si="359"/>
        <v>5</v>
      </c>
      <c r="G7669" t="s">
        <v>20754</v>
      </c>
      <c r="H7669" t="s">
        <v>76</v>
      </c>
      <c r="I7669">
        <v>1</v>
      </c>
      <c r="K7669" t="s">
        <v>8</v>
      </c>
      <c r="O7669">
        <v>6035099</v>
      </c>
      <c r="P7669" t="s">
        <v>8688</v>
      </c>
      <c r="Q7669" t="s">
        <v>8689</v>
      </c>
      <c r="R7669" t="b">
        <v>0</v>
      </c>
      <c r="S7669" t="s">
        <v>8690</v>
      </c>
      <c r="T7669">
        <v>213</v>
      </c>
      <c r="U7669">
        <v>5</v>
      </c>
      <c r="V7669">
        <v>12209</v>
      </c>
      <c r="W7669">
        <v>4820</v>
      </c>
      <c r="Z7669" t="s">
        <v>8691</v>
      </c>
      <c r="AB7669" t="s">
        <v>8</v>
      </c>
    </row>
    <row r="7670" spans="1:28">
      <c r="A7670" t="s">
        <v>36</v>
      </c>
      <c r="B7670">
        <v>528170348</v>
      </c>
      <c r="C7670" t="s">
        <v>20755</v>
      </c>
      <c r="D7670" t="str">
        <f t="shared" si="357"/>
        <v>2023-05-17</v>
      </c>
      <c r="E7670">
        <f t="shared" si="358"/>
        <v>2023</v>
      </c>
      <c r="F7670">
        <f t="shared" si="359"/>
        <v>5</v>
      </c>
      <c r="G7670" t="s">
        <v>20756</v>
      </c>
      <c r="H7670" t="s">
        <v>19308</v>
      </c>
      <c r="I7670">
        <v>1</v>
      </c>
      <c r="K7670" t="s">
        <v>8</v>
      </c>
      <c r="O7670">
        <v>800154</v>
      </c>
      <c r="P7670" t="s">
        <v>19309</v>
      </c>
      <c r="Q7670" t="s">
        <v>19310</v>
      </c>
      <c r="R7670" t="b">
        <v>1</v>
      </c>
      <c r="S7670" t="s">
        <v>5389</v>
      </c>
      <c r="T7670">
        <v>18289</v>
      </c>
      <c r="U7670">
        <v>350</v>
      </c>
      <c r="V7670">
        <v>397242</v>
      </c>
      <c r="W7670">
        <v>311</v>
      </c>
      <c r="Z7670" t="s">
        <v>19311</v>
      </c>
      <c r="AB7670" t="s">
        <v>8</v>
      </c>
    </row>
    <row r="7671" spans="1:28">
      <c r="A7671" t="s">
        <v>36</v>
      </c>
      <c r="B7671">
        <v>528165067</v>
      </c>
      <c r="C7671" t="s">
        <v>20757</v>
      </c>
      <c r="D7671" t="str">
        <f t="shared" si="357"/>
        <v>2023-05-17</v>
      </c>
      <c r="E7671">
        <f t="shared" si="358"/>
        <v>2023</v>
      </c>
      <c r="F7671">
        <f t="shared" si="359"/>
        <v>5</v>
      </c>
      <c r="G7671" t="s">
        <v>20758</v>
      </c>
      <c r="H7671" t="s">
        <v>45</v>
      </c>
      <c r="I7671">
        <v>0</v>
      </c>
      <c r="J7671" t="s">
        <v>46</v>
      </c>
      <c r="K7671" t="s">
        <v>7</v>
      </c>
      <c r="O7671">
        <v>1048338</v>
      </c>
      <c r="P7671" t="s">
        <v>18396</v>
      </c>
      <c r="Q7671" t="s">
        <v>18397</v>
      </c>
      <c r="R7671" t="b">
        <v>0</v>
      </c>
      <c r="S7671" t="s">
        <v>18398</v>
      </c>
      <c r="T7671">
        <v>906</v>
      </c>
      <c r="U7671">
        <v>68</v>
      </c>
      <c r="V7671">
        <v>27991</v>
      </c>
      <c r="W7671">
        <v>3753</v>
      </c>
      <c r="Z7671" t="s">
        <v>18399</v>
      </c>
      <c r="AB7671" t="s">
        <v>7</v>
      </c>
    </row>
    <row r="7672" spans="1:28">
      <c r="A7672" t="s">
        <v>36</v>
      </c>
      <c r="B7672">
        <v>528152966</v>
      </c>
      <c r="C7672" t="s">
        <v>20759</v>
      </c>
      <c r="D7672" t="str">
        <f t="shared" si="357"/>
        <v>2023-05-17</v>
      </c>
      <c r="E7672">
        <f t="shared" si="358"/>
        <v>2023</v>
      </c>
      <c r="F7672">
        <f t="shared" si="359"/>
        <v>5</v>
      </c>
      <c r="G7672" t="s">
        <v>104</v>
      </c>
      <c r="H7672" t="s">
        <v>39</v>
      </c>
      <c r="I7672">
        <v>0</v>
      </c>
      <c r="J7672" t="s">
        <v>46</v>
      </c>
      <c r="K7672" t="s">
        <v>7</v>
      </c>
      <c r="O7672">
        <v>3755512</v>
      </c>
      <c r="P7672" t="s">
        <v>20760</v>
      </c>
      <c r="Q7672" t="s">
        <v>20761</v>
      </c>
      <c r="R7672" t="b">
        <v>0</v>
      </c>
      <c r="S7672" t="s">
        <v>4313</v>
      </c>
      <c r="T7672">
        <v>0</v>
      </c>
      <c r="U7672">
        <v>1</v>
      </c>
      <c r="V7672">
        <v>10</v>
      </c>
      <c r="W7672">
        <v>0</v>
      </c>
      <c r="Z7672" t="s">
        <v>1674</v>
      </c>
      <c r="AB7672" t="s">
        <v>7</v>
      </c>
    </row>
    <row r="7673" spans="1:28">
      <c r="A7673" t="s">
        <v>36</v>
      </c>
      <c r="B7673">
        <v>528141210</v>
      </c>
      <c r="C7673" t="s">
        <v>20762</v>
      </c>
      <c r="D7673" t="str">
        <f t="shared" si="357"/>
        <v>2023-05-17</v>
      </c>
      <c r="E7673">
        <f t="shared" si="358"/>
        <v>2023</v>
      </c>
      <c r="F7673">
        <f t="shared" si="359"/>
        <v>5</v>
      </c>
      <c r="G7673" t="s">
        <v>20763</v>
      </c>
      <c r="H7673" t="s">
        <v>45</v>
      </c>
      <c r="I7673">
        <v>0</v>
      </c>
      <c r="K7673" t="s">
        <v>8</v>
      </c>
      <c r="O7673">
        <v>1030432</v>
      </c>
      <c r="P7673" t="s">
        <v>19117</v>
      </c>
      <c r="Q7673" t="s">
        <v>8246</v>
      </c>
      <c r="R7673" t="b">
        <v>0</v>
      </c>
      <c r="S7673" t="s">
        <v>19118</v>
      </c>
      <c r="T7673">
        <v>1397</v>
      </c>
      <c r="U7673">
        <v>0</v>
      </c>
      <c r="V7673">
        <v>9617</v>
      </c>
      <c r="W7673">
        <v>1774</v>
      </c>
      <c r="Z7673" t="s">
        <v>19119</v>
      </c>
      <c r="AB7673" t="s">
        <v>8</v>
      </c>
    </row>
    <row r="7674" spans="1:28">
      <c r="A7674" t="s">
        <v>36</v>
      </c>
      <c r="B7674">
        <v>528086887</v>
      </c>
      <c r="C7674" t="s">
        <v>20764</v>
      </c>
      <c r="D7674" t="str">
        <f t="shared" si="357"/>
        <v>2023-05-16</v>
      </c>
      <c r="E7674">
        <f t="shared" si="358"/>
        <v>2023</v>
      </c>
      <c r="F7674">
        <f t="shared" si="359"/>
        <v>5</v>
      </c>
      <c r="G7674" t="s">
        <v>20765</v>
      </c>
      <c r="H7674" t="s">
        <v>39</v>
      </c>
      <c r="I7674">
        <v>0</v>
      </c>
      <c r="J7674" t="s">
        <v>46</v>
      </c>
      <c r="K7674" t="s">
        <v>7</v>
      </c>
      <c r="L7674">
        <v>527960862</v>
      </c>
      <c r="N7674">
        <v>527960862</v>
      </c>
      <c r="O7674">
        <v>1780994</v>
      </c>
      <c r="P7674" t="s">
        <v>4845</v>
      </c>
      <c r="Q7674" t="s">
        <v>4845</v>
      </c>
      <c r="R7674" t="b">
        <v>0</v>
      </c>
      <c r="S7674" t="s">
        <v>4846</v>
      </c>
      <c r="T7674">
        <v>550</v>
      </c>
      <c r="U7674">
        <v>230</v>
      </c>
      <c r="V7674">
        <v>50806</v>
      </c>
      <c r="W7674">
        <v>88476</v>
      </c>
      <c r="Z7674" t="s">
        <v>4847</v>
      </c>
      <c r="AB7674" t="s">
        <v>7</v>
      </c>
    </row>
    <row r="7675" spans="1:28">
      <c r="A7675" t="s">
        <v>36</v>
      </c>
      <c r="B7675">
        <v>528086348</v>
      </c>
      <c r="C7675" t="s">
        <v>20766</v>
      </c>
      <c r="D7675" t="str">
        <f t="shared" si="357"/>
        <v>2023-05-16</v>
      </c>
      <c r="E7675">
        <f t="shared" si="358"/>
        <v>2023</v>
      </c>
      <c r="F7675">
        <f t="shared" si="359"/>
        <v>5</v>
      </c>
      <c r="G7675" t="s">
        <v>20767</v>
      </c>
      <c r="H7675" t="s">
        <v>39</v>
      </c>
      <c r="I7675">
        <v>0</v>
      </c>
      <c r="J7675" t="s">
        <v>46</v>
      </c>
      <c r="K7675" t="s">
        <v>7</v>
      </c>
      <c r="O7675">
        <v>1780994</v>
      </c>
      <c r="P7675" t="s">
        <v>4845</v>
      </c>
      <c r="Q7675" t="s">
        <v>4845</v>
      </c>
      <c r="R7675" t="b">
        <v>0</v>
      </c>
      <c r="S7675" t="s">
        <v>4846</v>
      </c>
      <c r="T7675">
        <v>550</v>
      </c>
      <c r="U7675">
        <v>230</v>
      </c>
      <c r="V7675">
        <v>50806</v>
      </c>
      <c r="W7675">
        <v>88476</v>
      </c>
      <c r="Z7675" t="s">
        <v>4847</v>
      </c>
      <c r="AB7675" t="s">
        <v>7</v>
      </c>
    </row>
    <row r="7676" spans="1:28">
      <c r="A7676" t="s">
        <v>36</v>
      </c>
      <c r="B7676">
        <v>528075655</v>
      </c>
      <c r="C7676" t="s">
        <v>20768</v>
      </c>
      <c r="D7676" t="str">
        <f t="shared" si="357"/>
        <v>2023-05-16</v>
      </c>
      <c r="E7676">
        <f t="shared" si="358"/>
        <v>2023</v>
      </c>
      <c r="F7676">
        <f t="shared" si="359"/>
        <v>5</v>
      </c>
      <c r="G7676" t="s">
        <v>18113</v>
      </c>
      <c r="H7676" t="s">
        <v>12637</v>
      </c>
      <c r="I7676">
        <v>0</v>
      </c>
      <c r="K7676" t="s">
        <v>7</v>
      </c>
      <c r="O7676">
        <v>6018168</v>
      </c>
      <c r="P7676" t="s">
        <v>134</v>
      </c>
      <c r="Q7676" t="s">
        <v>134</v>
      </c>
      <c r="R7676" t="b">
        <v>1</v>
      </c>
      <c r="S7676" t="s">
        <v>135</v>
      </c>
      <c r="T7676">
        <v>18846</v>
      </c>
      <c r="U7676">
        <v>23</v>
      </c>
      <c r="V7676">
        <v>183387</v>
      </c>
      <c r="W7676">
        <v>3295</v>
      </c>
      <c r="Z7676" t="s">
        <v>136</v>
      </c>
      <c r="AB7676" t="s">
        <v>8</v>
      </c>
    </row>
    <row r="7677" spans="1:28">
      <c r="A7677" t="s">
        <v>36</v>
      </c>
      <c r="B7677">
        <v>528034224</v>
      </c>
      <c r="C7677" t="s">
        <v>20769</v>
      </c>
      <c r="D7677" t="str">
        <f t="shared" si="357"/>
        <v>2023-05-16</v>
      </c>
      <c r="E7677">
        <f t="shared" si="358"/>
        <v>2023</v>
      </c>
      <c r="F7677">
        <f t="shared" si="359"/>
        <v>5</v>
      </c>
      <c r="G7677" t="s">
        <v>20770</v>
      </c>
      <c r="H7677" t="s">
        <v>39</v>
      </c>
      <c r="I7677">
        <v>0</v>
      </c>
      <c r="K7677" t="s">
        <v>7</v>
      </c>
      <c r="O7677">
        <v>21210</v>
      </c>
      <c r="P7677" t="s">
        <v>1627</v>
      </c>
      <c r="Q7677" t="s">
        <v>1628</v>
      </c>
      <c r="R7677" t="b">
        <v>0</v>
      </c>
      <c r="S7677" t="s">
        <v>1629</v>
      </c>
      <c r="T7677">
        <v>56790</v>
      </c>
      <c r="U7677">
        <v>18</v>
      </c>
      <c r="V7677">
        <v>59192</v>
      </c>
      <c r="W7677">
        <v>9416</v>
      </c>
      <c r="Z7677" t="s">
        <v>1630</v>
      </c>
      <c r="AB7677" t="s">
        <v>8</v>
      </c>
    </row>
    <row r="7678" spans="1:28">
      <c r="A7678" t="s">
        <v>36</v>
      </c>
      <c r="B7678">
        <v>528003076</v>
      </c>
      <c r="C7678" t="s">
        <v>20771</v>
      </c>
      <c r="D7678" t="str">
        <f t="shared" si="357"/>
        <v>2023-05-16</v>
      </c>
      <c r="E7678">
        <f t="shared" si="358"/>
        <v>2023</v>
      </c>
      <c r="F7678">
        <f t="shared" si="359"/>
        <v>5</v>
      </c>
      <c r="G7678" t="s">
        <v>20772</v>
      </c>
      <c r="H7678" t="s">
        <v>76</v>
      </c>
      <c r="I7678">
        <v>1</v>
      </c>
      <c r="K7678" t="s">
        <v>7</v>
      </c>
      <c r="O7678">
        <v>6035099</v>
      </c>
      <c r="P7678" t="s">
        <v>8688</v>
      </c>
      <c r="Q7678" t="s">
        <v>8689</v>
      </c>
      <c r="R7678" t="b">
        <v>0</v>
      </c>
      <c r="S7678" t="s">
        <v>8690</v>
      </c>
      <c r="T7678">
        <v>213</v>
      </c>
      <c r="U7678">
        <v>5</v>
      </c>
      <c r="V7678">
        <v>12209</v>
      </c>
      <c r="W7678">
        <v>4820</v>
      </c>
      <c r="Z7678" t="s">
        <v>8691</v>
      </c>
      <c r="AB7678" t="s">
        <v>7</v>
      </c>
    </row>
    <row r="7679" spans="1:28">
      <c r="A7679" t="s">
        <v>36</v>
      </c>
      <c r="B7679">
        <v>527997016</v>
      </c>
      <c r="C7679" t="s">
        <v>20773</v>
      </c>
      <c r="D7679" t="str">
        <f t="shared" si="357"/>
        <v>2023-05-16</v>
      </c>
      <c r="E7679">
        <f t="shared" si="358"/>
        <v>2023</v>
      </c>
      <c r="F7679">
        <f t="shared" si="359"/>
        <v>5</v>
      </c>
      <c r="G7679" t="s">
        <v>20774</v>
      </c>
      <c r="H7679" t="s">
        <v>45</v>
      </c>
      <c r="I7679">
        <v>1</v>
      </c>
      <c r="J7679" t="s">
        <v>46</v>
      </c>
      <c r="K7679" t="s">
        <v>7</v>
      </c>
      <c r="O7679">
        <v>3464503</v>
      </c>
      <c r="P7679" t="s">
        <v>17197</v>
      </c>
      <c r="Q7679" t="s">
        <v>17198</v>
      </c>
      <c r="R7679" t="b">
        <v>0</v>
      </c>
      <c r="S7679" t="s">
        <v>17199</v>
      </c>
      <c r="T7679">
        <v>43</v>
      </c>
      <c r="U7679">
        <v>34</v>
      </c>
      <c r="V7679">
        <v>2930</v>
      </c>
      <c r="W7679">
        <v>802</v>
      </c>
      <c r="Z7679" t="s">
        <v>17200</v>
      </c>
      <c r="AB7679" t="s">
        <v>7</v>
      </c>
    </row>
    <row r="7680" spans="1:28">
      <c r="A7680" t="s">
        <v>36</v>
      </c>
      <c r="B7680">
        <v>527975577</v>
      </c>
      <c r="C7680" t="s">
        <v>20775</v>
      </c>
      <c r="D7680" t="str">
        <f t="shared" si="357"/>
        <v>2023-05-16</v>
      </c>
      <c r="E7680">
        <f t="shared" si="358"/>
        <v>2023</v>
      </c>
      <c r="F7680">
        <f t="shared" si="359"/>
        <v>5</v>
      </c>
      <c r="G7680" t="s">
        <v>20776</v>
      </c>
      <c r="H7680" t="s">
        <v>39</v>
      </c>
      <c r="I7680">
        <v>2</v>
      </c>
      <c r="J7680" t="s">
        <v>46</v>
      </c>
      <c r="K7680" t="s">
        <v>7</v>
      </c>
      <c r="O7680">
        <v>21210</v>
      </c>
      <c r="P7680" t="s">
        <v>1627</v>
      </c>
      <c r="Q7680" t="s">
        <v>1628</v>
      </c>
      <c r="R7680" t="b">
        <v>0</v>
      </c>
      <c r="S7680" t="s">
        <v>1629</v>
      </c>
      <c r="T7680">
        <v>56790</v>
      </c>
      <c r="U7680">
        <v>18</v>
      </c>
      <c r="V7680">
        <v>59192</v>
      </c>
      <c r="W7680">
        <v>9416</v>
      </c>
      <c r="Z7680" t="s">
        <v>1630</v>
      </c>
      <c r="AB7680" t="s">
        <v>7</v>
      </c>
    </row>
    <row r="7681" spans="1:28">
      <c r="A7681" t="s">
        <v>36</v>
      </c>
      <c r="B7681">
        <v>527970984</v>
      </c>
      <c r="C7681" t="s">
        <v>20777</v>
      </c>
      <c r="D7681" t="str">
        <f t="shared" si="357"/>
        <v>2023-05-16</v>
      </c>
      <c r="E7681">
        <f t="shared" si="358"/>
        <v>2023</v>
      </c>
      <c r="F7681">
        <f t="shared" si="359"/>
        <v>5</v>
      </c>
      <c r="G7681" t="s">
        <v>18113</v>
      </c>
      <c r="H7681" t="s">
        <v>12637</v>
      </c>
      <c r="I7681">
        <v>0</v>
      </c>
      <c r="K7681" t="s">
        <v>7</v>
      </c>
      <c r="O7681">
        <v>6018168</v>
      </c>
      <c r="P7681" t="s">
        <v>134</v>
      </c>
      <c r="Q7681" t="s">
        <v>134</v>
      </c>
      <c r="R7681" t="b">
        <v>1</v>
      </c>
      <c r="S7681" t="s">
        <v>135</v>
      </c>
      <c r="T7681">
        <v>18846</v>
      </c>
      <c r="U7681">
        <v>23</v>
      </c>
      <c r="V7681">
        <v>183387</v>
      </c>
      <c r="W7681">
        <v>3295</v>
      </c>
      <c r="Z7681" t="s">
        <v>136</v>
      </c>
      <c r="AB7681" t="s">
        <v>8</v>
      </c>
    </row>
    <row r="7682" spans="1:28">
      <c r="A7682" t="s">
        <v>36</v>
      </c>
      <c r="B7682">
        <v>527964805</v>
      </c>
      <c r="C7682" t="s">
        <v>20778</v>
      </c>
      <c r="D7682" t="str">
        <f t="shared" si="357"/>
        <v>2023-05-16</v>
      </c>
      <c r="E7682">
        <f t="shared" si="358"/>
        <v>2023</v>
      </c>
      <c r="F7682">
        <f t="shared" si="359"/>
        <v>5</v>
      </c>
      <c r="G7682" t="s">
        <v>20779</v>
      </c>
      <c r="H7682" t="s">
        <v>45</v>
      </c>
      <c r="I7682">
        <v>6</v>
      </c>
      <c r="J7682" t="s">
        <v>46</v>
      </c>
      <c r="K7682" t="s">
        <v>7</v>
      </c>
      <c r="O7682">
        <v>1048338</v>
      </c>
      <c r="P7682" t="s">
        <v>18396</v>
      </c>
      <c r="Q7682" t="s">
        <v>18397</v>
      </c>
      <c r="R7682" t="b">
        <v>0</v>
      </c>
      <c r="S7682" t="s">
        <v>18398</v>
      </c>
      <c r="T7682">
        <v>906</v>
      </c>
      <c r="U7682">
        <v>68</v>
      </c>
      <c r="V7682">
        <v>27991</v>
      </c>
      <c r="W7682">
        <v>3753</v>
      </c>
      <c r="Z7682" t="s">
        <v>18399</v>
      </c>
      <c r="AB7682" t="s">
        <v>7</v>
      </c>
    </row>
    <row r="7683" spans="1:28">
      <c r="A7683" t="s">
        <v>36</v>
      </c>
      <c r="B7683">
        <v>527963497</v>
      </c>
      <c r="C7683" t="s">
        <v>20780</v>
      </c>
      <c r="D7683" t="str">
        <f t="shared" ref="D7683:D7746" si="360">LEFT(C7683,10)</f>
        <v>2023-05-16</v>
      </c>
      <c r="E7683">
        <f t="shared" ref="E7683:E7746" si="361">YEAR(D7683)</f>
        <v>2023</v>
      </c>
      <c r="F7683">
        <f t="shared" ref="F7683:F7746" si="362">MONTH(D7683)</f>
        <v>5</v>
      </c>
      <c r="G7683" t="s">
        <v>20781</v>
      </c>
      <c r="H7683" t="s">
        <v>15125</v>
      </c>
      <c r="I7683">
        <v>0</v>
      </c>
      <c r="K7683" t="s">
        <v>8</v>
      </c>
      <c r="O7683">
        <v>47688</v>
      </c>
      <c r="P7683" t="s">
        <v>15125</v>
      </c>
      <c r="Q7683" t="s">
        <v>15125</v>
      </c>
      <c r="R7683" t="b">
        <v>0</v>
      </c>
      <c r="S7683" t="s">
        <v>1531</v>
      </c>
      <c r="T7683">
        <v>33511</v>
      </c>
      <c r="U7683">
        <v>870</v>
      </c>
      <c r="V7683">
        <v>2187060</v>
      </c>
      <c r="W7683">
        <v>34</v>
      </c>
      <c r="Z7683" t="s">
        <v>15126</v>
      </c>
      <c r="AB7683" t="s">
        <v>8</v>
      </c>
    </row>
    <row r="7684" spans="1:28">
      <c r="A7684" t="s">
        <v>36</v>
      </c>
      <c r="B7684">
        <v>527924412</v>
      </c>
      <c r="C7684" t="s">
        <v>20782</v>
      </c>
      <c r="D7684" t="str">
        <f t="shared" si="360"/>
        <v>2023-05-15</v>
      </c>
      <c r="E7684">
        <f t="shared" si="361"/>
        <v>2023</v>
      </c>
      <c r="F7684">
        <f t="shared" si="362"/>
        <v>5</v>
      </c>
      <c r="G7684" t="s">
        <v>20783</v>
      </c>
      <c r="H7684" t="s">
        <v>39</v>
      </c>
      <c r="I7684">
        <v>1</v>
      </c>
      <c r="K7684" t="s">
        <v>7</v>
      </c>
      <c r="O7684">
        <v>5241584</v>
      </c>
      <c r="P7684" t="s">
        <v>17832</v>
      </c>
      <c r="Q7684" t="s">
        <v>17833</v>
      </c>
      <c r="R7684" t="b">
        <v>0</v>
      </c>
      <c r="S7684" t="s">
        <v>13770</v>
      </c>
      <c r="T7684">
        <v>3524</v>
      </c>
      <c r="U7684">
        <v>0</v>
      </c>
      <c r="V7684">
        <v>4967</v>
      </c>
      <c r="W7684">
        <v>3485</v>
      </c>
      <c r="Z7684" t="s">
        <v>17834</v>
      </c>
      <c r="AB7684" t="s">
        <v>8</v>
      </c>
    </row>
    <row r="7685" spans="1:28">
      <c r="A7685" t="s">
        <v>36</v>
      </c>
      <c r="B7685">
        <v>527898894</v>
      </c>
      <c r="C7685" t="s">
        <v>20784</v>
      </c>
      <c r="D7685" t="str">
        <f t="shared" si="360"/>
        <v>2023-05-15</v>
      </c>
      <c r="E7685">
        <f t="shared" si="361"/>
        <v>2023</v>
      </c>
      <c r="F7685">
        <f t="shared" si="362"/>
        <v>5</v>
      </c>
      <c r="G7685" t="s">
        <v>20785</v>
      </c>
      <c r="H7685" t="s">
        <v>39</v>
      </c>
      <c r="I7685">
        <v>0</v>
      </c>
      <c r="J7685" t="s">
        <v>139</v>
      </c>
      <c r="K7685" t="s">
        <v>9</v>
      </c>
      <c r="O7685">
        <v>2174647</v>
      </c>
      <c r="P7685" t="s">
        <v>4985</v>
      </c>
      <c r="Q7685" t="s">
        <v>4985</v>
      </c>
      <c r="R7685" t="b">
        <v>0</v>
      </c>
      <c r="S7685" t="s">
        <v>4986</v>
      </c>
      <c r="T7685">
        <v>86</v>
      </c>
      <c r="U7685">
        <v>4</v>
      </c>
      <c r="V7685">
        <v>5678</v>
      </c>
      <c r="W7685">
        <v>824</v>
      </c>
      <c r="Z7685" t="s">
        <v>4987</v>
      </c>
      <c r="AB7685" t="s">
        <v>9</v>
      </c>
    </row>
    <row r="7686" spans="1:28">
      <c r="A7686" t="s">
        <v>36</v>
      </c>
      <c r="B7686">
        <v>527891369</v>
      </c>
      <c r="C7686" t="s">
        <v>20786</v>
      </c>
      <c r="D7686" t="str">
        <f t="shared" si="360"/>
        <v>2023-05-15</v>
      </c>
      <c r="E7686">
        <f t="shared" si="361"/>
        <v>2023</v>
      </c>
      <c r="F7686">
        <f t="shared" si="362"/>
        <v>5</v>
      </c>
      <c r="G7686" t="s">
        <v>20787</v>
      </c>
      <c r="H7686" t="s">
        <v>45</v>
      </c>
      <c r="I7686">
        <v>1</v>
      </c>
      <c r="K7686" t="s">
        <v>7</v>
      </c>
      <c r="O7686">
        <v>2259537</v>
      </c>
      <c r="P7686" t="s">
        <v>20788</v>
      </c>
      <c r="Q7686" t="s">
        <v>20788</v>
      </c>
      <c r="R7686" t="b">
        <v>0</v>
      </c>
      <c r="S7686" t="s">
        <v>20789</v>
      </c>
      <c r="T7686">
        <v>69</v>
      </c>
      <c r="U7686">
        <v>330</v>
      </c>
      <c r="V7686">
        <v>1703</v>
      </c>
      <c r="W7686">
        <v>386</v>
      </c>
      <c r="Z7686" t="s">
        <v>324</v>
      </c>
      <c r="AB7686" t="s">
        <v>7</v>
      </c>
    </row>
    <row r="7687" spans="1:28">
      <c r="A7687" t="s">
        <v>36</v>
      </c>
      <c r="B7687">
        <v>527886398</v>
      </c>
      <c r="C7687" t="s">
        <v>20790</v>
      </c>
      <c r="D7687" t="str">
        <f t="shared" si="360"/>
        <v>2023-05-15</v>
      </c>
      <c r="E7687">
        <f t="shared" si="361"/>
        <v>2023</v>
      </c>
      <c r="F7687">
        <f t="shared" si="362"/>
        <v>5</v>
      </c>
      <c r="G7687" t="s">
        <v>20791</v>
      </c>
      <c r="H7687" t="s">
        <v>39</v>
      </c>
      <c r="I7687">
        <v>1</v>
      </c>
      <c r="J7687" t="s">
        <v>46</v>
      </c>
      <c r="K7687" t="s">
        <v>7</v>
      </c>
      <c r="O7687">
        <v>6547283</v>
      </c>
      <c r="P7687" t="s">
        <v>6546</v>
      </c>
      <c r="Q7687" t="s">
        <v>6547</v>
      </c>
      <c r="R7687" t="b">
        <v>0</v>
      </c>
      <c r="S7687" t="s">
        <v>6548</v>
      </c>
      <c r="T7687">
        <v>107</v>
      </c>
      <c r="U7687">
        <v>53</v>
      </c>
      <c r="V7687">
        <v>4177</v>
      </c>
      <c r="W7687">
        <v>3348</v>
      </c>
      <c r="Z7687" t="s">
        <v>6549</v>
      </c>
      <c r="AB7687" t="s">
        <v>7</v>
      </c>
    </row>
    <row r="7688" spans="1:28">
      <c r="A7688" t="s">
        <v>36</v>
      </c>
      <c r="B7688">
        <v>527880832</v>
      </c>
      <c r="C7688" t="s">
        <v>20792</v>
      </c>
      <c r="D7688" t="str">
        <f t="shared" si="360"/>
        <v>2023-05-15</v>
      </c>
      <c r="E7688">
        <f t="shared" si="361"/>
        <v>2023</v>
      </c>
      <c r="F7688">
        <f t="shared" si="362"/>
        <v>5</v>
      </c>
      <c r="G7688" t="s">
        <v>20793</v>
      </c>
      <c r="H7688" t="s">
        <v>45</v>
      </c>
      <c r="I7688">
        <v>1</v>
      </c>
      <c r="K7688" t="s">
        <v>8</v>
      </c>
      <c r="O7688">
        <v>3006594</v>
      </c>
      <c r="P7688" t="s">
        <v>1428</v>
      </c>
      <c r="Q7688" t="s">
        <v>1429</v>
      </c>
      <c r="R7688" t="b">
        <v>0</v>
      </c>
      <c r="S7688" t="s">
        <v>1430</v>
      </c>
      <c r="T7688">
        <v>169</v>
      </c>
      <c r="U7688">
        <v>9</v>
      </c>
      <c r="V7688">
        <v>3833</v>
      </c>
      <c r="W7688">
        <v>862</v>
      </c>
      <c r="Z7688" t="s">
        <v>1431</v>
      </c>
      <c r="AB7688" t="s">
        <v>8</v>
      </c>
    </row>
    <row r="7689" spans="1:28">
      <c r="A7689" t="s">
        <v>36</v>
      </c>
      <c r="B7689">
        <v>527861813</v>
      </c>
      <c r="C7689" t="s">
        <v>20794</v>
      </c>
      <c r="D7689" t="str">
        <f t="shared" si="360"/>
        <v>2023-05-15</v>
      </c>
      <c r="E7689">
        <f t="shared" si="361"/>
        <v>2023</v>
      </c>
      <c r="F7689">
        <f t="shared" si="362"/>
        <v>5</v>
      </c>
      <c r="G7689" t="s">
        <v>20795</v>
      </c>
      <c r="H7689" t="s">
        <v>39</v>
      </c>
      <c r="I7689">
        <v>1</v>
      </c>
      <c r="K7689" t="s">
        <v>7</v>
      </c>
      <c r="O7689">
        <v>609335</v>
      </c>
      <c r="P7689" t="s">
        <v>20027</v>
      </c>
      <c r="Q7689" t="s">
        <v>20027</v>
      </c>
      <c r="R7689" t="b">
        <v>0</v>
      </c>
      <c r="S7689" t="s">
        <v>20028</v>
      </c>
      <c r="T7689">
        <v>85</v>
      </c>
      <c r="U7689">
        <v>16</v>
      </c>
      <c r="V7689">
        <v>3195</v>
      </c>
      <c r="W7689">
        <v>222</v>
      </c>
      <c r="Z7689" t="s">
        <v>20029</v>
      </c>
      <c r="AB7689" t="s">
        <v>7</v>
      </c>
    </row>
    <row r="7690" spans="1:28">
      <c r="A7690" t="s">
        <v>36</v>
      </c>
      <c r="B7690">
        <v>527849320</v>
      </c>
      <c r="C7690" t="s">
        <v>20796</v>
      </c>
      <c r="D7690" t="str">
        <f t="shared" si="360"/>
        <v>2023-05-15</v>
      </c>
      <c r="E7690">
        <f t="shared" si="361"/>
        <v>2023</v>
      </c>
      <c r="F7690">
        <f t="shared" si="362"/>
        <v>5</v>
      </c>
      <c r="G7690" t="s">
        <v>20797</v>
      </c>
      <c r="H7690" t="s">
        <v>76</v>
      </c>
      <c r="I7690">
        <v>2</v>
      </c>
      <c r="K7690" t="s">
        <v>7</v>
      </c>
      <c r="O7690">
        <v>6035099</v>
      </c>
      <c r="P7690" t="s">
        <v>8688</v>
      </c>
      <c r="Q7690" t="s">
        <v>8689</v>
      </c>
      <c r="R7690" t="b">
        <v>0</v>
      </c>
      <c r="S7690" t="s">
        <v>8690</v>
      </c>
      <c r="T7690">
        <v>213</v>
      </c>
      <c r="U7690">
        <v>5</v>
      </c>
      <c r="V7690">
        <v>12209</v>
      </c>
      <c r="W7690">
        <v>4820</v>
      </c>
      <c r="Z7690" t="s">
        <v>8691</v>
      </c>
      <c r="AB7690" t="s">
        <v>7</v>
      </c>
    </row>
    <row r="7691" spans="1:28">
      <c r="A7691" t="s">
        <v>36</v>
      </c>
      <c r="B7691">
        <v>527836079</v>
      </c>
      <c r="C7691" t="s">
        <v>20798</v>
      </c>
      <c r="D7691" t="str">
        <f t="shared" si="360"/>
        <v>2023-05-15</v>
      </c>
      <c r="E7691">
        <f t="shared" si="361"/>
        <v>2023</v>
      </c>
      <c r="F7691">
        <f t="shared" si="362"/>
        <v>5</v>
      </c>
      <c r="G7691" t="s">
        <v>20799</v>
      </c>
      <c r="H7691" t="s">
        <v>39</v>
      </c>
      <c r="I7691">
        <v>1</v>
      </c>
      <c r="K7691" t="s">
        <v>8</v>
      </c>
      <c r="O7691">
        <v>5780433</v>
      </c>
      <c r="P7691" t="s">
        <v>4045</v>
      </c>
      <c r="Q7691" t="s">
        <v>4046</v>
      </c>
      <c r="R7691" t="b">
        <v>0</v>
      </c>
      <c r="S7691" t="s">
        <v>4047</v>
      </c>
      <c r="T7691">
        <v>180</v>
      </c>
      <c r="U7691">
        <v>0</v>
      </c>
      <c r="V7691">
        <v>6257</v>
      </c>
      <c r="W7691">
        <v>53</v>
      </c>
      <c r="Z7691" t="s">
        <v>4048</v>
      </c>
      <c r="AB7691" t="s">
        <v>8</v>
      </c>
    </row>
    <row r="7692" spans="1:28">
      <c r="A7692" t="s">
        <v>36</v>
      </c>
      <c r="B7692">
        <v>527827958</v>
      </c>
      <c r="C7692" t="s">
        <v>20800</v>
      </c>
      <c r="D7692" t="str">
        <f t="shared" si="360"/>
        <v>2023-05-15</v>
      </c>
      <c r="E7692">
        <f t="shared" si="361"/>
        <v>2023</v>
      </c>
      <c r="F7692">
        <f t="shared" si="362"/>
        <v>5</v>
      </c>
      <c r="G7692" t="s">
        <v>20801</v>
      </c>
      <c r="H7692" t="s">
        <v>45</v>
      </c>
      <c r="I7692">
        <v>0</v>
      </c>
      <c r="J7692" t="s">
        <v>46</v>
      </c>
      <c r="K7692" t="s">
        <v>7</v>
      </c>
      <c r="O7692">
        <v>91181</v>
      </c>
      <c r="P7692" t="s">
        <v>20802</v>
      </c>
      <c r="Q7692" t="s">
        <v>339</v>
      </c>
      <c r="R7692" t="b">
        <v>0</v>
      </c>
      <c r="S7692" t="s">
        <v>20803</v>
      </c>
      <c r="T7692">
        <v>46971</v>
      </c>
      <c r="U7692">
        <v>418</v>
      </c>
      <c r="V7692">
        <v>117091</v>
      </c>
      <c r="W7692">
        <v>32138</v>
      </c>
      <c r="Z7692" t="s">
        <v>20804</v>
      </c>
      <c r="AB7692" t="s">
        <v>7</v>
      </c>
    </row>
    <row r="7693" spans="1:28">
      <c r="A7693" t="s">
        <v>36</v>
      </c>
      <c r="B7693">
        <v>527816716</v>
      </c>
      <c r="C7693" t="s">
        <v>20805</v>
      </c>
      <c r="D7693" t="str">
        <f t="shared" si="360"/>
        <v>2023-05-15</v>
      </c>
      <c r="E7693">
        <f t="shared" si="361"/>
        <v>2023</v>
      </c>
      <c r="F7693">
        <f t="shared" si="362"/>
        <v>5</v>
      </c>
      <c r="G7693" t="s">
        <v>20806</v>
      </c>
      <c r="H7693" t="s">
        <v>45</v>
      </c>
      <c r="I7693">
        <v>1</v>
      </c>
      <c r="J7693" t="s">
        <v>46</v>
      </c>
      <c r="K7693" t="s">
        <v>7</v>
      </c>
      <c r="O7693">
        <v>1048338</v>
      </c>
      <c r="P7693" t="s">
        <v>18396</v>
      </c>
      <c r="Q7693" t="s">
        <v>18397</v>
      </c>
      <c r="R7693" t="b">
        <v>0</v>
      </c>
      <c r="S7693" t="s">
        <v>18398</v>
      </c>
      <c r="T7693">
        <v>906</v>
      </c>
      <c r="U7693">
        <v>68</v>
      </c>
      <c r="V7693">
        <v>27991</v>
      </c>
      <c r="W7693">
        <v>3753</v>
      </c>
      <c r="Z7693" t="s">
        <v>18399</v>
      </c>
      <c r="AB7693" t="s">
        <v>7</v>
      </c>
    </row>
    <row r="7694" spans="1:28">
      <c r="A7694" t="s">
        <v>36</v>
      </c>
      <c r="B7694">
        <v>527780671</v>
      </c>
      <c r="C7694" t="s">
        <v>20807</v>
      </c>
      <c r="D7694" t="str">
        <f t="shared" si="360"/>
        <v>2023-05-15</v>
      </c>
      <c r="E7694">
        <f t="shared" si="361"/>
        <v>2023</v>
      </c>
      <c r="F7694">
        <f t="shared" si="362"/>
        <v>5</v>
      </c>
      <c r="G7694" t="s">
        <v>20808</v>
      </c>
      <c r="H7694" t="s">
        <v>45</v>
      </c>
      <c r="I7694">
        <v>4</v>
      </c>
      <c r="K7694" t="s">
        <v>8</v>
      </c>
      <c r="O7694">
        <v>4841362</v>
      </c>
      <c r="P7694" t="s">
        <v>20809</v>
      </c>
      <c r="Q7694" t="s">
        <v>20810</v>
      </c>
      <c r="R7694" t="b">
        <v>0</v>
      </c>
      <c r="S7694" t="s">
        <v>3260</v>
      </c>
      <c r="T7694">
        <v>681</v>
      </c>
      <c r="U7694">
        <v>0</v>
      </c>
      <c r="V7694">
        <v>4257</v>
      </c>
      <c r="W7694">
        <v>1065</v>
      </c>
      <c r="Z7694" t="s">
        <v>20811</v>
      </c>
      <c r="AB7694" t="s">
        <v>8</v>
      </c>
    </row>
    <row r="7695" spans="1:28">
      <c r="A7695" t="s">
        <v>36</v>
      </c>
      <c r="B7695">
        <v>527767798</v>
      </c>
      <c r="C7695" t="s">
        <v>20812</v>
      </c>
      <c r="D7695" t="str">
        <f t="shared" si="360"/>
        <v>2023-05-15</v>
      </c>
      <c r="E7695">
        <f t="shared" si="361"/>
        <v>2023</v>
      </c>
      <c r="F7695">
        <f t="shared" si="362"/>
        <v>5</v>
      </c>
      <c r="G7695" t="s">
        <v>20813</v>
      </c>
      <c r="H7695" t="s">
        <v>45</v>
      </c>
      <c r="I7695">
        <v>2</v>
      </c>
      <c r="K7695" t="s">
        <v>8</v>
      </c>
      <c r="O7695">
        <v>3872468</v>
      </c>
      <c r="P7695" t="s">
        <v>10407</v>
      </c>
      <c r="Q7695" t="s">
        <v>10408</v>
      </c>
      <c r="R7695" t="b">
        <v>1</v>
      </c>
      <c r="S7695" t="s">
        <v>10338</v>
      </c>
      <c r="T7695">
        <v>21979</v>
      </c>
      <c r="U7695">
        <v>54</v>
      </c>
      <c r="V7695">
        <v>37590</v>
      </c>
      <c r="W7695">
        <v>33466</v>
      </c>
      <c r="Z7695" t="s">
        <v>10409</v>
      </c>
      <c r="AB7695" t="s">
        <v>8</v>
      </c>
    </row>
    <row r="7696" spans="1:28">
      <c r="A7696" t="s">
        <v>36</v>
      </c>
      <c r="B7696">
        <v>527697173</v>
      </c>
      <c r="C7696" t="s">
        <v>20814</v>
      </c>
      <c r="D7696" t="str">
        <f t="shared" si="360"/>
        <v>2023-05-13</v>
      </c>
      <c r="E7696">
        <f t="shared" si="361"/>
        <v>2023</v>
      </c>
      <c r="F7696">
        <f t="shared" si="362"/>
        <v>5</v>
      </c>
      <c r="G7696" t="s">
        <v>20815</v>
      </c>
      <c r="H7696" t="s">
        <v>19308</v>
      </c>
      <c r="I7696">
        <v>1</v>
      </c>
      <c r="K7696" t="s">
        <v>8</v>
      </c>
      <c r="O7696">
        <v>800154</v>
      </c>
      <c r="P7696" t="s">
        <v>19309</v>
      </c>
      <c r="Q7696" t="s">
        <v>19310</v>
      </c>
      <c r="R7696" t="b">
        <v>1</v>
      </c>
      <c r="S7696" t="s">
        <v>5389</v>
      </c>
      <c r="T7696">
        <v>18289</v>
      </c>
      <c r="U7696">
        <v>350</v>
      </c>
      <c r="V7696">
        <v>397242</v>
      </c>
      <c r="W7696">
        <v>311</v>
      </c>
      <c r="Z7696" t="s">
        <v>19311</v>
      </c>
      <c r="AB7696" t="s">
        <v>8</v>
      </c>
    </row>
    <row r="7697" spans="1:28">
      <c r="A7697" t="s">
        <v>36</v>
      </c>
      <c r="B7697">
        <v>527598651</v>
      </c>
      <c r="C7697" t="s">
        <v>20816</v>
      </c>
      <c r="D7697" t="str">
        <f t="shared" si="360"/>
        <v>2023-05-12</v>
      </c>
      <c r="E7697">
        <f t="shared" si="361"/>
        <v>2023</v>
      </c>
      <c r="F7697">
        <f t="shared" si="362"/>
        <v>5</v>
      </c>
      <c r="G7697" t="s">
        <v>20817</v>
      </c>
      <c r="H7697" t="s">
        <v>39</v>
      </c>
      <c r="I7697">
        <v>0</v>
      </c>
      <c r="K7697" t="s">
        <v>8</v>
      </c>
      <c r="O7697">
        <v>7782701</v>
      </c>
      <c r="P7697" t="s">
        <v>20818</v>
      </c>
      <c r="Q7697" t="s">
        <v>20819</v>
      </c>
      <c r="R7697" t="b">
        <v>0</v>
      </c>
      <c r="S7697" t="s">
        <v>20820</v>
      </c>
      <c r="T7697">
        <v>0</v>
      </c>
      <c r="U7697">
        <v>0</v>
      </c>
      <c r="V7697">
        <v>1</v>
      </c>
      <c r="W7697">
        <v>0</v>
      </c>
      <c r="Z7697" t="s">
        <v>420</v>
      </c>
      <c r="AB7697" t="s">
        <v>8</v>
      </c>
    </row>
    <row r="7698" spans="1:28">
      <c r="A7698" t="s">
        <v>36</v>
      </c>
      <c r="B7698">
        <v>527595440</v>
      </c>
      <c r="C7698" t="s">
        <v>20821</v>
      </c>
      <c r="D7698" t="str">
        <f t="shared" si="360"/>
        <v>2023-05-12</v>
      </c>
      <c r="E7698">
        <f t="shared" si="361"/>
        <v>2023</v>
      </c>
      <c r="F7698">
        <f t="shared" si="362"/>
        <v>5</v>
      </c>
      <c r="G7698" t="s">
        <v>20822</v>
      </c>
      <c r="H7698" t="s">
        <v>39</v>
      </c>
      <c r="I7698">
        <v>2</v>
      </c>
      <c r="K7698" t="s">
        <v>8</v>
      </c>
      <c r="O7698">
        <v>1667188</v>
      </c>
      <c r="P7698" t="s">
        <v>20823</v>
      </c>
      <c r="Q7698" t="s">
        <v>20824</v>
      </c>
      <c r="R7698" t="b">
        <v>0</v>
      </c>
      <c r="S7698" t="s">
        <v>20825</v>
      </c>
      <c r="T7698">
        <v>172</v>
      </c>
      <c r="U7698">
        <v>22</v>
      </c>
      <c r="V7698">
        <v>673</v>
      </c>
      <c r="W7698">
        <v>1</v>
      </c>
      <c r="Z7698" t="s">
        <v>20826</v>
      </c>
      <c r="AB7698" t="s">
        <v>8</v>
      </c>
    </row>
    <row r="7699" spans="1:28">
      <c r="A7699" t="s">
        <v>36</v>
      </c>
      <c r="B7699">
        <v>527576194</v>
      </c>
      <c r="C7699" t="s">
        <v>20827</v>
      </c>
      <c r="D7699" t="str">
        <f t="shared" si="360"/>
        <v>2023-05-12</v>
      </c>
      <c r="E7699">
        <f t="shared" si="361"/>
        <v>2023</v>
      </c>
      <c r="F7699">
        <f t="shared" si="362"/>
        <v>5</v>
      </c>
      <c r="G7699" t="s">
        <v>20828</v>
      </c>
      <c r="H7699" t="s">
        <v>45</v>
      </c>
      <c r="I7699">
        <v>1</v>
      </c>
      <c r="J7699" t="s">
        <v>46</v>
      </c>
      <c r="K7699" t="s">
        <v>7</v>
      </c>
      <c r="O7699">
        <v>2259537</v>
      </c>
      <c r="P7699" t="s">
        <v>20788</v>
      </c>
      <c r="Q7699" t="s">
        <v>20788</v>
      </c>
      <c r="R7699" t="b">
        <v>0</v>
      </c>
      <c r="S7699" t="s">
        <v>20789</v>
      </c>
      <c r="T7699">
        <v>69</v>
      </c>
      <c r="U7699">
        <v>330</v>
      </c>
      <c r="V7699">
        <v>1703</v>
      </c>
      <c r="W7699">
        <v>386</v>
      </c>
      <c r="Z7699" t="s">
        <v>324</v>
      </c>
      <c r="AB7699" t="s">
        <v>7</v>
      </c>
    </row>
    <row r="7700" spans="1:28">
      <c r="A7700" t="s">
        <v>36</v>
      </c>
      <c r="B7700">
        <v>527573774</v>
      </c>
      <c r="C7700" t="s">
        <v>20829</v>
      </c>
      <c r="D7700" t="str">
        <f t="shared" si="360"/>
        <v>2023-05-12</v>
      </c>
      <c r="E7700">
        <f t="shared" si="361"/>
        <v>2023</v>
      </c>
      <c r="F7700">
        <f t="shared" si="362"/>
        <v>5</v>
      </c>
      <c r="G7700" t="s">
        <v>20830</v>
      </c>
      <c r="H7700" t="s">
        <v>45</v>
      </c>
      <c r="I7700">
        <v>1</v>
      </c>
      <c r="K7700" t="s">
        <v>7</v>
      </c>
      <c r="L7700">
        <v>527573774</v>
      </c>
      <c r="O7700">
        <v>1378121</v>
      </c>
      <c r="P7700" t="s">
        <v>20519</v>
      </c>
      <c r="Q7700" t="s">
        <v>53</v>
      </c>
      <c r="R7700" t="b">
        <v>0</v>
      </c>
      <c r="S7700" t="s">
        <v>20520</v>
      </c>
      <c r="T7700">
        <v>152</v>
      </c>
      <c r="U7700">
        <v>25</v>
      </c>
      <c r="V7700">
        <v>1362</v>
      </c>
      <c r="W7700">
        <v>302</v>
      </c>
      <c r="Z7700" t="s">
        <v>20521</v>
      </c>
      <c r="AB7700" t="s">
        <v>7</v>
      </c>
    </row>
    <row r="7701" spans="1:28">
      <c r="A7701" t="s">
        <v>36</v>
      </c>
      <c r="B7701">
        <v>527566685</v>
      </c>
      <c r="C7701" t="s">
        <v>20831</v>
      </c>
      <c r="D7701" t="str">
        <f t="shared" si="360"/>
        <v>2023-05-12</v>
      </c>
      <c r="E7701">
        <f t="shared" si="361"/>
        <v>2023</v>
      </c>
      <c r="F7701">
        <f t="shared" si="362"/>
        <v>5</v>
      </c>
      <c r="G7701" t="s">
        <v>20832</v>
      </c>
      <c r="H7701" t="s">
        <v>632</v>
      </c>
      <c r="I7701">
        <v>1</v>
      </c>
      <c r="K7701" t="s">
        <v>7</v>
      </c>
      <c r="O7701">
        <v>284541</v>
      </c>
      <c r="P7701" t="s">
        <v>16320</v>
      </c>
      <c r="Q7701" t="s">
        <v>16321</v>
      </c>
      <c r="R7701" t="b">
        <v>1</v>
      </c>
      <c r="S7701" t="s">
        <v>16322</v>
      </c>
      <c r="T7701">
        <v>52839</v>
      </c>
      <c r="U7701">
        <v>0</v>
      </c>
      <c r="V7701">
        <v>480210</v>
      </c>
      <c r="W7701">
        <v>0</v>
      </c>
      <c r="Z7701" t="s">
        <v>16323</v>
      </c>
      <c r="AB7701" t="s">
        <v>8</v>
      </c>
    </row>
    <row r="7702" spans="1:28">
      <c r="A7702" t="s">
        <v>36</v>
      </c>
      <c r="B7702">
        <v>527544928</v>
      </c>
      <c r="C7702" t="s">
        <v>20833</v>
      </c>
      <c r="D7702" t="str">
        <f t="shared" si="360"/>
        <v>2023-05-12</v>
      </c>
      <c r="E7702">
        <f t="shared" si="361"/>
        <v>2023</v>
      </c>
      <c r="F7702">
        <f t="shared" si="362"/>
        <v>5</v>
      </c>
      <c r="G7702" t="s">
        <v>20834</v>
      </c>
      <c r="H7702" t="s">
        <v>76</v>
      </c>
      <c r="I7702">
        <v>2</v>
      </c>
      <c r="K7702" t="s">
        <v>7</v>
      </c>
      <c r="O7702">
        <v>6035099</v>
      </c>
      <c r="P7702" t="s">
        <v>8688</v>
      </c>
      <c r="Q7702" t="s">
        <v>8689</v>
      </c>
      <c r="R7702" t="b">
        <v>0</v>
      </c>
      <c r="S7702" t="s">
        <v>8690</v>
      </c>
      <c r="T7702">
        <v>213</v>
      </c>
      <c r="U7702">
        <v>5</v>
      </c>
      <c r="V7702">
        <v>12209</v>
      </c>
      <c r="W7702">
        <v>4820</v>
      </c>
      <c r="Z7702" t="s">
        <v>8691</v>
      </c>
      <c r="AB7702" t="s">
        <v>7</v>
      </c>
    </row>
    <row r="7703" spans="1:28">
      <c r="A7703" t="s">
        <v>36</v>
      </c>
      <c r="B7703">
        <v>527542897</v>
      </c>
      <c r="C7703" t="s">
        <v>20835</v>
      </c>
      <c r="D7703" t="str">
        <f t="shared" si="360"/>
        <v>2023-05-12</v>
      </c>
      <c r="E7703">
        <f t="shared" si="361"/>
        <v>2023</v>
      </c>
      <c r="F7703">
        <f t="shared" si="362"/>
        <v>5</v>
      </c>
      <c r="G7703" t="s">
        <v>20836</v>
      </c>
      <c r="H7703" t="s">
        <v>45</v>
      </c>
      <c r="I7703">
        <v>0</v>
      </c>
      <c r="J7703" t="s">
        <v>46</v>
      </c>
      <c r="K7703" t="s">
        <v>7</v>
      </c>
      <c r="O7703">
        <v>1048338</v>
      </c>
      <c r="P7703" t="s">
        <v>18396</v>
      </c>
      <c r="Q7703" t="s">
        <v>18397</v>
      </c>
      <c r="R7703" t="b">
        <v>0</v>
      </c>
      <c r="S7703" t="s">
        <v>18398</v>
      </c>
      <c r="T7703">
        <v>906</v>
      </c>
      <c r="U7703">
        <v>68</v>
      </c>
      <c r="V7703">
        <v>27991</v>
      </c>
      <c r="W7703">
        <v>3753</v>
      </c>
      <c r="Z7703" t="s">
        <v>18399</v>
      </c>
      <c r="AB7703" t="s">
        <v>7</v>
      </c>
    </row>
    <row r="7704" spans="1:28">
      <c r="A7704" t="s">
        <v>36</v>
      </c>
      <c r="B7704">
        <v>527530833</v>
      </c>
      <c r="C7704" t="s">
        <v>20837</v>
      </c>
      <c r="D7704" t="str">
        <f t="shared" si="360"/>
        <v>2023-05-12</v>
      </c>
      <c r="E7704">
        <f t="shared" si="361"/>
        <v>2023</v>
      </c>
      <c r="F7704">
        <f t="shared" si="362"/>
        <v>5</v>
      </c>
      <c r="G7704" t="s">
        <v>20838</v>
      </c>
      <c r="H7704" t="s">
        <v>45</v>
      </c>
      <c r="I7704">
        <v>3</v>
      </c>
      <c r="J7704" t="s">
        <v>46</v>
      </c>
      <c r="K7704" t="s">
        <v>7</v>
      </c>
      <c r="L7704">
        <v>527530833</v>
      </c>
      <c r="O7704">
        <v>1048338</v>
      </c>
      <c r="P7704" t="s">
        <v>18396</v>
      </c>
      <c r="Q7704" t="s">
        <v>18397</v>
      </c>
      <c r="R7704" t="b">
        <v>0</v>
      </c>
      <c r="S7704" t="s">
        <v>18398</v>
      </c>
      <c r="T7704">
        <v>906</v>
      </c>
      <c r="U7704">
        <v>68</v>
      </c>
      <c r="V7704">
        <v>27991</v>
      </c>
      <c r="W7704">
        <v>3753</v>
      </c>
      <c r="Z7704" t="s">
        <v>18399</v>
      </c>
      <c r="AB7704" t="s">
        <v>7</v>
      </c>
    </row>
    <row r="7705" spans="1:28">
      <c r="A7705" t="s">
        <v>36</v>
      </c>
      <c r="B7705">
        <v>527530741</v>
      </c>
      <c r="C7705" t="s">
        <v>20839</v>
      </c>
      <c r="D7705" t="str">
        <f t="shared" si="360"/>
        <v>2023-05-12</v>
      </c>
      <c r="E7705">
        <f t="shared" si="361"/>
        <v>2023</v>
      </c>
      <c r="F7705">
        <f t="shared" si="362"/>
        <v>5</v>
      </c>
      <c r="G7705" t="s">
        <v>20840</v>
      </c>
      <c r="H7705" t="s">
        <v>45</v>
      </c>
      <c r="I7705">
        <v>1</v>
      </c>
      <c r="J7705" t="s">
        <v>46</v>
      </c>
      <c r="K7705" t="s">
        <v>7</v>
      </c>
      <c r="O7705">
        <v>1048338</v>
      </c>
      <c r="P7705" t="s">
        <v>18396</v>
      </c>
      <c r="Q7705" t="s">
        <v>18397</v>
      </c>
      <c r="R7705" t="b">
        <v>0</v>
      </c>
      <c r="S7705" t="s">
        <v>18398</v>
      </c>
      <c r="T7705">
        <v>906</v>
      </c>
      <c r="U7705">
        <v>68</v>
      </c>
      <c r="V7705">
        <v>27991</v>
      </c>
      <c r="W7705">
        <v>3753</v>
      </c>
      <c r="Z7705" t="s">
        <v>18399</v>
      </c>
      <c r="AB7705" t="s">
        <v>7</v>
      </c>
    </row>
    <row r="7706" spans="1:28">
      <c r="A7706" t="s">
        <v>36</v>
      </c>
      <c r="B7706">
        <v>527501307</v>
      </c>
      <c r="C7706" t="s">
        <v>20841</v>
      </c>
      <c r="D7706" t="str">
        <f t="shared" si="360"/>
        <v>2023-05-12</v>
      </c>
      <c r="E7706">
        <f t="shared" si="361"/>
        <v>2023</v>
      </c>
      <c r="F7706">
        <f t="shared" si="362"/>
        <v>5</v>
      </c>
      <c r="G7706" t="s">
        <v>20842</v>
      </c>
      <c r="H7706" t="s">
        <v>76</v>
      </c>
      <c r="I7706">
        <v>0</v>
      </c>
      <c r="J7706" t="s">
        <v>46</v>
      </c>
      <c r="K7706" t="s">
        <v>7</v>
      </c>
      <c r="O7706">
        <v>6035099</v>
      </c>
      <c r="P7706" t="s">
        <v>8688</v>
      </c>
      <c r="Q7706" t="s">
        <v>8689</v>
      </c>
      <c r="R7706" t="b">
        <v>0</v>
      </c>
      <c r="S7706" t="s">
        <v>8690</v>
      </c>
      <c r="T7706">
        <v>213</v>
      </c>
      <c r="U7706">
        <v>5</v>
      </c>
      <c r="V7706">
        <v>12209</v>
      </c>
      <c r="W7706">
        <v>4820</v>
      </c>
      <c r="Z7706" t="s">
        <v>8691</v>
      </c>
      <c r="AB7706" t="s">
        <v>7</v>
      </c>
    </row>
    <row r="7707" spans="1:28">
      <c r="A7707" t="s">
        <v>36</v>
      </c>
      <c r="B7707">
        <v>527375589</v>
      </c>
      <c r="C7707" t="s">
        <v>20843</v>
      </c>
      <c r="D7707" t="str">
        <f t="shared" si="360"/>
        <v>2023-05-11</v>
      </c>
      <c r="E7707">
        <f t="shared" si="361"/>
        <v>2023</v>
      </c>
      <c r="F7707">
        <f t="shared" si="362"/>
        <v>5</v>
      </c>
      <c r="G7707" t="s">
        <v>20844</v>
      </c>
      <c r="H7707" t="s">
        <v>45</v>
      </c>
      <c r="I7707">
        <v>0</v>
      </c>
      <c r="J7707" t="s">
        <v>46</v>
      </c>
      <c r="K7707" t="s">
        <v>7</v>
      </c>
      <c r="O7707">
        <v>1048338</v>
      </c>
      <c r="P7707" t="s">
        <v>18396</v>
      </c>
      <c r="Q7707" t="s">
        <v>18397</v>
      </c>
      <c r="R7707" t="b">
        <v>0</v>
      </c>
      <c r="S7707" t="s">
        <v>18398</v>
      </c>
      <c r="T7707">
        <v>906</v>
      </c>
      <c r="U7707">
        <v>68</v>
      </c>
      <c r="V7707">
        <v>27991</v>
      </c>
      <c r="W7707">
        <v>3753</v>
      </c>
      <c r="Z7707" t="s">
        <v>18399</v>
      </c>
      <c r="AB7707" t="s">
        <v>7</v>
      </c>
    </row>
    <row r="7708" spans="1:28">
      <c r="A7708" t="s">
        <v>36</v>
      </c>
      <c r="B7708">
        <v>527342164</v>
      </c>
      <c r="C7708" t="s">
        <v>20845</v>
      </c>
      <c r="D7708" t="str">
        <f t="shared" si="360"/>
        <v>2023-05-11</v>
      </c>
      <c r="E7708">
        <f t="shared" si="361"/>
        <v>2023</v>
      </c>
      <c r="F7708">
        <f t="shared" si="362"/>
        <v>5</v>
      </c>
      <c r="G7708" t="s">
        <v>20846</v>
      </c>
      <c r="H7708" t="s">
        <v>76</v>
      </c>
      <c r="I7708">
        <v>0</v>
      </c>
      <c r="K7708" t="s">
        <v>7</v>
      </c>
      <c r="O7708">
        <v>6035099</v>
      </c>
      <c r="P7708" t="s">
        <v>8688</v>
      </c>
      <c r="Q7708" t="s">
        <v>8689</v>
      </c>
      <c r="R7708" t="b">
        <v>0</v>
      </c>
      <c r="S7708" t="s">
        <v>8690</v>
      </c>
      <c r="T7708">
        <v>213</v>
      </c>
      <c r="U7708">
        <v>5</v>
      </c>
      <c r="V7708">
        <v>12209</v>
      </c>
      <c r="W7708">
        <v>4820</v>
      </c>
      <c r="Z7708" t="s">
        <v>8691</v>
      </c>
      <c r="AB7708" t="s">
        <v>7</v>
      </c>
    </row>
    <row r="7709" spans="1:28">
      <c r="A7709" t="s">
        <v>36</v>
      </c>
      <c r="B7709">
        <v>527338312</v>
      </c>
      <c r="C7709" t="s">
        <v>20847</v>
      </c>
      <c r="D7709" t="str">
        <f t="shared" si="360"/>
        <v>2023-05-11</v>
      </c>
      <c r="E7709">
        <f t="shared" si="361"/>
        <v>2023</v>
      </c>
      <c r="F7709">
        <f t="shared" si="362"/>
        <v>5</v>
      </c>
      <c r="G7709" t="s">
        <v>20848</v>
      </c>
      <c r="H7709" t="s">
        <v>45</v>
      </c>
      <c r="I7709">
        <v>0</v>
      </c>
      <c r="J7709" t="s">
        <v>46</v>
      </c>
      <c r="K7709" t="s">
        <v>7</v>
      </c>
      <c r="O7709">
        <v>1048338</v>
      </c>
      <c r="P7709" t="s">
        <v>18396</v>
      </c>
      <c r="Q7709" t="s">
        <v>18397</v>
      </c>
      <c r="R7709" t="b">
        <v>0</v>
      </c>
      <c r="S7709" t="s">
        <v>18398</v>
      </c>
      <c r="T7709">
        <v>906</v>
      </c>
      <c r="U7709">
        <v>68</v>
      </c>
      <c r="V7709">
        <v>27991</v>
      </c>
      <c r="W7709">
        <v>3753</v>
      </c>
      <c r="Z7709" t="s">
        <v>18399</v>
      </c>
      <c r="AB7709" t="s">
        <v>7</v>
      </c>
    </row>
    <row r="7710" spans="1:28">
      <c r="A7710" t="s">
        <v>36</v>
      </c>
      <c r="B7710">
        <v>527321419</v>
      </c>
      <c r="C7710" t="s">
        <v>20849</v>
      </c>
      <c r="D7710" t="str">
        <f t="shared" si="360"/>
        <v>2023-05-11</v>
      </c>
      <c r="E7710">
        <f t="shared" si="361"/>
        <v>2023</v>
      </c>
      <c r="F7710">
        <f t="shared" si="362"/>
        <v>5</v>
      </c>
      <c r="G7710" t="s">
        <v>20850</v>
      </c>
      <c r="H7710" t="s">
        <v>45</v>
      </c>
      <c r="I7710">
        <v>4</v>
      </c>
      <c r="J7710" t="s">
        <v>46</v>
      </c>
      <c r="K7710" t="s">
        <v>7</v>
      </c>
      <c r="L7710">
        <v>527321419</v>
      </c>
      <c r="O7710">
        <v>1048338</v>
      </c>
      <c r="P7710" t="s">
        <v>18396</v>
      </c>
      <c r="Q7710" t="s">
        <v>18397</v>
      </c>
      <c r="R7710" t="b">
        <v>0</v>
      </c>
      <c r="S7710" t="s">
        <v>18398</v>
      </c>
      <c r="T7710">
        <v>906</v>
      </c>
      <c r="U7710">
        <v>68</v>
      </c>
      <c r="V7710">
        <v>27991</v>
      </c>
      <c r="W7710">
        <v>3753</v>
      </c>
      <c r="Z7710" t="s">
        <v>18399</v>
      </c>
      <c r="AB7710" t="s">
        <v>7</v>
      </c>
    </row>
    <row r="7711" spans="1:28">
      <c r="A7711" t="s">
        <v>36</v>
      </c>
      <c r="B7711">
        <v>527214001</v>
      </c>
      <c r="C7711" t="s">
        <v>20851</v>
      </c>
      <c r="D7711" t="str">
        <f t="shared" si="360"/>
        <v>2023-05-10</v>
      </c>
      <c r="E7711">
        <f t="shared" si="361"/>
        <v>2023</v>
      </c>
      <c r="F7711">
        <f t="shared" si="362"/>
        <v>5</v>
      </c>
      <c r="G7711" t="s">
        <v>20852</v>
      </c>
      <c r="H7711" t="s">
        <v>45</v>
      </c>
      <c r="I7711">
        <v>0</v>
      </c>
      <c r="K7711" t="s">
        <v>8</v>
      </c>
      <c r="O7711">
        <v>4638961</v>
      </c>
      <c r="P7711" t="s">
        <v>1422</v>
      </c>
      <c r="Q7711" t="s">
        <v>1423</v>
      </c>
      <c r="R7711" t="b">
        <v>0</v>
      </c>
      <c r="S7711" t="s">
        <v>1424</v>
      </c>
      <c r="T7711">
        <v>25</v>
      </c>
      <c r="U7711">
        <v>9</v>
      </c>
      <c r="V7711">
        <v>638</v>
      </c>
      <c r="W7711">
        <v>154</v>
      </c>
      <c r="Z7711" t="s">
        <v>1425</v>
      </c>
      <c r="AB7711" t="s">
        <v>8</v>
      </c>
    </row>
    <row r="7712" spans="1:28">
      <c r="A7712" t="s">
        <v>36</v>
      </c>
      <c r="B7712">
        <v>527070649</v>
      </c>
      <c r="C7712" t="s">
        <v>20853</v>
      </c>
      <c r="D7712" t="str">
        <f t="shared" si="360"/>
        <v>2023-05-10</v>
      </c>
      <c r="E7712">
        <f t="shared" si="361"/>
        <v>2023</v>
      </c>
      <c r="F7712">
        <f t="shared" si="362"/>
        <v>5</v>
      </c>
      <c r="G7712" t="s">
        <v>20854</v>
      </c>
      <c r="H7712" t="s">
        <v>39</v>
      </c>
      <c r="I7712">
        <v>1</v>
      </c>
      <c r="K7712" t="s">
        <v>8</v>
      </c>
      <c r="O7712">
        <v>5241584</v>
      </c>
      <c r="P7712" t="s">
        <v>17832</v>
      </c>
      <c r="Q7712" t="s">
        <v>17833</v>
      </c>
      <c r="R7712" t="b">
        <v>0</v>
      </c>
      <c r="S7712" t="s">
        <v>13770</v>
      </c>
      <c r="T7712">
        <v>3524</v>
      </c>
      <c r="U7712">
        <v>0</v>
      </c>
      <c r="V7712">
        <v>4967</v>
      </c>
      <c r="W7712">
        <v>3485</v>
      </c>
      <c r="Z7712" t="s">
        <v>17834</v>
      </c>
      <c r="AB7712" t="s">
        <v>8</v>
      </c>
    </row>
    <row r="7713" spans="1:28">
      <c r="A7713" t="s">
        <v>36</v>
      </c>
      <c r="B7713">
        <v>526997246</v>
      </c>
      <c r="C7713" t="s">
        <v>20855</v>
      </c>
      <c r="D7713" t="str">
        <f t="shared" si="360"/>
        <v>2023-05-09</v>
      </c>
      <c r="E7713">
        <f t="shared" si="361"/>
        <v>2023</v>
      </c>
      <c r="F7713">
        <f t="shared" si="362"/>
        <v>5</v>
      </c>
      <c r="G7713" t="s">
        <v>20856</v>
      </c>
      <c r="H7713" t="s">
        <v>45</v>
      </c>
      <c r="I7713">
        <v>0</v>
      </c>
      <c r="J7713" t="s">
        <v>46</v>
      </c>
      <c r="K7713" t="s">
        <v>7</v>
      </c>
      <c r="O7713">
        <v>1048338</v>
      </c>
      <c r="P7713" t="s">
        <v>18396</v>
      </c>
      <c r="Q7713" t="s">
        <v>18397</v>
      </c>
      <c r="R7713" t="b">
        <v>0</v>
      </c>
      <c r="S7713" t="s">
        <v>18398</v>
      </c>
      <c r="T7713">
        <v>906</v>
      </c>
      <c r="U7713">
        <v>68</v>
      </c>
      <c r="V7713">
        <v>27991</v>
      </c>
      <c r="W7713">
        <v>3753</v>
      </c>
      <c r="Z7713" t="s">
        <v>18399</v>
      </c>
      <c r="AB7713" t="s">
        <v>7</v>
      </c>
    </row>
    <row r="7714" spans="1:28">
      <c r="A7714" t="s">
        <v>36</v>
      </c>
      <c r="B7714">
        <v>526845661</v>
      </c>
      <c r="C7714" t="s">
        <v>20857</v>
      </c>
      <c r="D7714" t="str">
        <f t="shared" si="360"/>
        <v>2023-05-08</v>
      </c>
      <c r="E7714">
        <f t="shared" si="361"/>
        <v>2023</v>
      </c>
      <c r="F7714">
        <f t="shared" si="362"/>
        <v>5</v>
      </c>
      <c r="G7714" t="s">
        <v>20858</v>
      </c>
      <c r="H7714" t="s">
        <v>632</v>
      </c>
      <c r="I7714">
        <v>0</v>
      </c>
      <c r="K7714" t="s">
        <v>7</v>
      </c>
      <c r="O7714">
        <v>3100678</v>
      </c>
      <c r="P7714" t="s">
        <v>20859</v>
      </c>
      <c r="Q7714" t="s">
        <v>20860</v>
      </c>
      <c r="R7714" t="b">
        <v>1</v>
      </c>
      <c r="S7714" t="s">
        <v>20861</v>
      </c>
      <c r="T7714">
        <v>889</v>
      </c>
      <c r="U7714">
        <v>44</v>
      </c>
      <c r="V7714">
        <v>6663</v>
      </c>
      <c r="W7714">
        <v>131</v>
      </c>
      <c r="Z7714" t="s">
        <v>20862</v>
      </c>
      <c r="AB7714" t="s">
        <v>7</v>
      </c>
    </row>
    <row r="7715" spans="1:28">
      <c r="A7715" t="s">
        <v>36</v>
      </c>
      <c r="B7715">
        <v>526676794</v>
      </c>
      <c r="C7715" t="s">
        <v>20863</v>
      </c>
      <c r="D7715" t="str">
        <f t="shared" si="360"/>
        <v>2023-05-07</v>
      </c>
      <c r="E7715">
        <f t="shared" si="361"/>
        <v>2023</v>
      </c>
      <c r="F7715">
        <f t="shared" si="362"/>
        <v>5</v>
      </c>
      <c r="G7715" t="s">
        <v>20864</v>
      </c>
      <c r="H7715" t="s">
        <v>39</v>
      </c>
      <c r="I7715">
        <v>0</v>
      </c>
      <c r="K7715" t="s">
        <v>8</v>
      </c>
      <c r="O7715">
        <v>5780433</v>
      </c>
      <c r="P7715" t="s">
        <v>4045</v>
      </c>
      <c r="Q7715" t="s">
        <v>4046</v>
      </c>
      <c r="R7715" t="b">
        <v>0</v>
      </c>
      <c r="S7715" t="s">
        <v>4047</v>
      </c>
      <c r="T7715">
        <v>180</v>
      </c>
      <c r="U7715">
        <v>0</v>
      </c>
      <c r="V7715">
        <v>6257</v>
      </c>
      <c r="W7715">
        <v>53</v>
      </c>
      <c r="Z7715" t="s">
        <v>4048</v>
      </c>
      <c r="AB7715" t="s">
        <v>8</v>
      </c>
    </row>
    <row r="7716" spans="1:28">
      <c r="A7716" t="s">
        <v>36</v>
      </c>
      <c r="B7716">
        <v>526620439</v>
      </c>
      <c r="C7716" t="s">
        <v>20865</v>
      </c>
      <c r="D7716" t="str">
        <f t="shared" si="360"/>
        <v>2023-05-06</v>
      </c>
      <c r="E7716">
        <f t="shared" si="361"/>
        <v>2023</v>
      </c>
      <c r="F7716">
        <f t="shared" si="362"/>
        <v>5</v>
      </c>
      <c r="G7716" t="s">
        <v>20866</v>
      </c>
      <c r="H7716" t="s">
        <v>39</v>
      </c>
      <c r="I7716">
        <v>1</v>
      </c>
      <c r="K7716" t="s">
        <v>8</v>
      </c>
      <c r="O7716">
        <v>855563</v>
      </c>
      <c r="P7716" t="s">
        <v>1240</v>
      </c>
      <c r="Q7716" t="s">
        <v>1241</v>
      </c>
      <c r="R7716" t="b">
        <v>0</v>
      </c>
      <c r="S7716" t="s">
        <v>1242</v>
      </c>
      <c r="T7716">
        <v>1840</v>
      </c>
      <c r="U7716">
        <v>5</v>
      </c>
      <c r="V7716">
        <v>23914</v>
      </c>
      <c r="W7716">
        <v>2272</v>
      </c>
      <c r="Z7716" t="s">
        <v>1243</v>
      </c>
      <c r="AB7716" t="s">
        <v>8</v>
      </c>
    </row>
    <row r="7717" spans="1:28">
      <c r="A7717" t="s">
        <v>36</v>
      </c>
      <c r="B7717">
        <v>526438872</v>
      </c>
      <c r="C7717" t="s">
        <v>20867</v>
      </c>
      <c r="D7717" t="str">
        <f t="shared" si="360"/>
        <v>2023-05-05</v>
      </c>
      <c r="E7717">
        <f t="shared" si="361"/>
        <v>2023</v>
      </c>
      <c r="F7717">
        <f t="shared" si="362"/>
        <v>5</v>
      </c>
      <c r="G7717" t="s">
        <v>20868</v>
      </c>
      <c r="H7717" t="s">
        <v>15125</v>
      </c>
      <c r="I7717">
        <v>0</v>
      </c>
      <c r="K7717" t="s">
        <v>8</v>
      </c>
      <c r="O7717">
        <v>47688</v>
      </c>
      <c r="P7717" t="s">
        <v>15125</v>
      </c>
      <c r="Q7717" t="s">
        <v>15125</v>
      </c>
      <c r="R7717" t="b">
        <v>0</v>
      </c>
      <c r="S7717" t="s">
        <v>1531</v>
      </c>
      <c r="T7717">
        <v>33511</v>
      </c>
      <c r="U7717">
        <v>870</v>
      </c>
      <c r="V7717">
        <v>2187060</v>
      </c>
      <c r="W7717">
        <v>34</v>
      </c>
      <c r="Z7717" t="s">
        <v>15126</v>
      </c>
      <c r="AB7717" t="s">
        <v>8</v>
      </c>
    </row>
    <row r="7718" spans="1:28">
      <c r="A7718" t="s">
        <v>36</v>
      </c>
      <c r="B7718">
        <v>526431768</v>
      </c>
      <c r="C7718" t="s">
        <v>20869</v>
      </c>
      <c r="D7718" t="str">
        <f t="shared" si="360"/>
        <v>2023-05-05</v>
      </c>
      <c r="E7718">
        <f t="shared" si="361"/>
        <v>2023</v>
      </c>
      <c r="F7718">
        <f t="shared" si="362"/>
        <v>5</v>
      </c>
      <c r="G7718" t="s">
        <v>20870</v>
      </c>
      <c r="H7718" t="s">
        <v>19695</v>
      </c>
      <c r="I7718">
        <v>0</v>
      </c>
      <c r="K7718" t="s">
        <v>8</v>
      </c>
      <c r="O7718">
        <v>595702</v>
      </c>
      <c r="P7718" t="s">
        <v>19696</v>
      </c>
      <c r="Q7718" t="s">
        <v>19697</v>
      </c>
      <c r="R7718" t="b">
        <v>0</v>
      </c>
      <c r="S7718" t="s">
        <v>19698</v>
      </c>
      <c r="T7718">
        <v>4556</v>
      </c>
      <c r="U7718">
        <v>60</v>
      </c>
      <c r="V7718">
        <v>2137795</v>
      </c>
      <c r="W7718">
        <v>5</v>
      </c>
      <c r="Z7718" t="s">
        <v>19699</v>
      </c>
      <c r="AB7718" t="s">
        <v>8</v>
      </c>
    </row>
    <row r="7719" spans="1:28">
      <c r="A7719" t="s">
        <v>36</v>
      </c>
      <c r="B7719">
        <v>526431505</v>
      </c>
      <c r="C7719" t="s">
        <v>20871</v>
      </c>
      <c r="D7719" t="str">
        <f t="shared" si="360"/>
        <v>2023-05-05</v>
      </c>
      <c r="E7719">
        <f t="shared" si="361"/>
        <v>2023</v>
      </c>
      <c r="F7719">
        <f t="shared" si="362"/>
        <v>5</v>
      </c>
      <c r="G7719" t="s">
        <v>20872</v>
      </c>
      <c r="H7719" t="s">
        <v>9491</v>
      </c>
      <c r="I7719">
        <v>0</v>
      </c>
      <c r="K7719" t="s">
        <v>8</v>
      </c>
      <c r="O7719">
        <v>3372441</v>
      </c>
      <c r="P7719" t="s">
        <v>9492</v>
      </c>
      <c r="Q7719" t="s">
        <v>9491</v>
      </c>
      <c r="R7719" t="b">
        <v>0</v>
      </c>
      <c r="S7719" t="s">
        <v>9493</v>
      </c>
      <c r="T7719">
        <v>4646</v>
      </c>
      <c r="U7719">
        <v>0</v>
      </c>
      <c r="V7719">
        <v>606431</v>
      </c>
      <c r="W7719">
        <v>5</v>
      </c>
      <c r="Z7719" t="s">
        <v>9494</v>
      </c>
      <c r="AB7719" t="s">
        <v>8</v>
      </c>
    </row>
    <row r="7720" spans="1:28">
      <c r="A7720" t="s">
        <v>36</v>
      </c>
      <c r="B7720">
        <v>526316083</v>
      </c>
      <c r="C7720" t="s">
        <v>20873</v>
      </c>
      <c r="D7720" t="str">
        <f t="shared" si="360"/>
        <v>2023-05-04</v>
      </c>
      <c r="E7720">
        <f t="shared" si="361"/>
        <v>2023</v>
      </c>
      <c r="F7720">
        <f t="shared" si="362"/>
        <v>5</v>
      </c>
      <c r="G7720" t="s">
        <v>20874</v>
      </c>
      <c r="H7720" t="s">
        <v>45</v>
      </c>
      <c r="I7720">
        <v>0</v>
      </c>
      <c r="K7720" t="s">
        <v>7</v>
      </c>
      <c r="O7720">
        <v>3006594</v>
      </c>
      <c r="P7720" t="s">
        <v>1428</v>
      </c>
      <c r="Q7720" t="s">
        <v>1429</v>
      </c>
      <c r="R7720" t="b">
        <v>0</v>
      </c>
      <c r="S7720" t="s">
        <v>1430</v>
      </c>
      <c r="T7720">
        <v>169</v>
      </c>
      <c r="U7720">
        <v>9</v>
      </c>
      <c r="V7720">
        <v>3833</v>
      </c>
      <c r="W7720">
        <v>862</v>
      </c>
      <c r="Z7720" t="s">
        <v>1431</v>
      </c>
      <c r="AB7720" t="s">
        <v>7</v>
      </c>
    </row>
    <row r="7721" spans="1:28">
      <c r="A7721" t="s">
        <v>36</v>
      </c>
      <c r="B7721">
        <v>526293360</v>
      </c>
      <c r="C7721" t="s">
        <v>20875</v>
      </c>
      <c r="D7721" t="str">
        <f t="shared" si="360"/>
        <v>2023-05-04</v>
      </c>
      <c r="E7721">
        <f t="shared" si="361"/>
        <v>2023</v>
      </c>
      <c r="F7721">
        <f t="shared" si="362"/>
        <v>5</v>
      </c>
      <c r="G7721" t="s">
        <v>20876</v>
      </c>
      <c r="H7721" t="s">
        <v>45</v>
      </c>
      <c r="I7721">
        <v>1</v>
      </c>
      <c r="J7721" t="s">
        <v>46</v>
      </c>
      <c r="K7721" t="s">
        <v>7</v>
      </c>
      <c r="O7721">
        <v>2106278</v>
      </c>
      <c r="P7721" t="s">
        <v>356</v>
      </c>
      <c r="Q7721" t="s">
        <v>357</v>
      </c>
      <c r="R7721" t="b">
        <v>0</v>
      </c>
      <c r="S7721" t="s">
        <v>358</v>
      </c>
      <c r="T7721">
        <v>12</v>
      </c>
      <c r="U7721">
        <v>25</v>
      </c>
      <c r="V7721">
        <v>272</v>
      </c>
      <c r="W7721">
        <v>461</v>
      </c>
      <c r="Z7721" t="s">
        <v>359</v>
      </c>
      <c r="AB7721" t="s">
        <v>7</v>
      </c>
    </row>
    <row r="7722" spans="1:28">
      <c r="A7722" t="s">
        <v>36</v>
      </c>
      <c r="B7722">
        <v>526195691</v>
      </c>
      <c r="C7722" t="s">
        <v>20877</v>
      </c>
      <c r="D7722" t="str">
        <f t="shared" si="360"/>
        <v>2023-05-04</v>
      </c>
      <c r="E7722">
        <f t="shared" si="361"/>
        <v>2023</v>
      </c>
      <c r="F7722">
        <f t="shared" si="362"/>
        <v>5</v>
      </c>
      <c r="G7722" t="s">
        <v>20878</v>
      </c>
      <c r="H7722" t="s">
        <v>15125</v>
      </c>
      <c r="I7722">
        <v>0</v>
      </c>
      <c r="K7722" t="s">
        <v>7</v>
      </c>
      <c r="O7722">
        <v>47688</v>
      </c>
      <c r="P7722" t="s">
        <v>15125</v>
      </c>
      <c r="Q7722" t="s">
        <v>15125</v>
      </c>
      <c r="R7722" t="b">
        <v>0</v>
      </c>
      <c r="S7722" t="s">
        <v>1531</v>
      </c>
      <c r="T7722">
        <v>33511</v>
      </c>
      <c r="U7722">
        <v>870</v>
      </c>
      <c r="V7722">
        <v>2187060</v>
      </c>
      <c r="W7722">
        <v>34</v>
      </c>
      <c r="Z7722" t="s">
        <v>15126</v>
      </c>
      <c r="AB7722" t="s">
        <v>7</v>
      </c>
    </row>
    <row r="7723" spans="1:28">
      <c r="A7723" t="s">
        <v>36</v>
      </c>
      <c r="B7723">
        <v>525591520</v>
      </c>
      <c r="C7723" t="s">
        <v>20879</v>
      </c>
      <c r="D7723" t="str">
        <f t="shared" si="360"/>
        <v>2023-05-01</v>
      </c>
      <c r="E7723">
        <f t="shared" si="361"/>
        <v>2023</v>
      </c>
      <c r="F7723">
        <f t="shared" si="362"/>
        <v>5</v>
      </c>
      <c r="G7723" t="s">
        <v>20880</v>
      </c>
      <c r="H7723" t="s">
        <v>39</v>
      </c>
      <c r="I7723">
        <v>0</v>
      </c>
      <c r="K7723" t="s">
        <v>7</v>
      </c>
      <c r="O7723">
        <v>245517</v>
      </c>
      <c r="P7723" t="s">
        <v>2522</v>
      </c>
      <c r="Q7723" t="s">
        <v>2522</v>
      </c>
      <c r="R7723" t="b">
        <v>1</v>
      </c>
      <c r="S7723" t="s">
        <v>2523</v>
      </c>
      <c r="T7723">
        <v>9120</v>
      </c>
      <c r="U7723">
        <v>16</v>
      </c>
      <c r="V7723">
        <v>4098</v>
      </c>
      <c r="W7723">
        <v>163</v>
      </c>
      <c r="Z7723" t="s">
        <v>2524</v>
      </c>
      <c r="AB7723" t="s">
        <v>8</v>
      </c>
    </row>
    <row r="7724" spans="1:28">
      <c r="A7724" t="s">
        <v>36</v>
      </c>
      <c r="B7724">
        <v>525577155</v>
      </c>
      <c r="C7724" t="s">
        <v>20881</v>
      </c>
      <c r="D7724" t="str">
        <f t="shared" si="360"/>
        <v>2023-05-01</v>
      </c>
      <c r="E7724">
        <f t="shared" si="361"/>
        <v>2023</v>
      </c>
      <c r="F7724">
        <f t="shared" si="362"/>
        <v>5</v>
      </c>
      <c r="G7724" t="s">
        <v>20882</v>
      </c>
      <c r="H7724" t="s">
        <v>45</v>
      </c>
      <c r="I7724">
        <v>0</v>
      </c>
      <c r="J7724" t="s">
        <v>46</v>
      </c>
      <c r="K7724" t="s">
        <v>7</v>
      </c>
      <c r="O7724">
        <v>1048338</v>
      </c>
      <c r="P7724" t="s">
        <v>18396</v>
      </c>
      <c r="Q7724" t="s">
        <v>18397</v>
      </c>
      <c r="R7724" t="b">
        <v>0</v>
      </c>
      <c r="S7724" t="s">
        <v>18398</v>
      </c>
      <c r="T7724">
        <v>906</v>
      </c>
      <c r="U7724">
        <v>68</v>
      </c>
      <c r="V7724">
        <v>27991</v>
      </c>
      <c r="W7724">
        <v>3753</v>
      </c>
      <c r="Z7724" t="s">
        <v>18399</v>
      </c>
      <c r="AB7724" t="s">
        <v>7</v>
      </c>
    </row>
    <row r="7725" spans="1:28">
      <c r="A7725" t="s">
        <v>36</v>
      </c>
      <c r="B7725">
        <v>525539711</v>
      </c>
      <c r="C7725" t="s">
        <v>20883</v>
      </c>
      <c r="D7725" t="str">
        <f t="shared" si="360"/>
        <v>2023-05-01</v>
      </c>
      <c r="E7725">
        <f t="shared" si="361"/>
        <v>2023</v>
      </c>
      <c r="F7725">
        <f t="shared" si="362"/>
        <v>5</v>
      </c>
      <c r="G7725" t="s">
        <v>20884</v>
      </c>
      <c r="H7725" t="s">
        <v>45</v>
      </c>
      <c r="I7725">
        <v>0</v>
      </c>
      <c r="J7725" t="s">
        <v>46</v>
      </c>
      <c r="K7725" t="s">
        <v>7</v>
      </c>
      <c r="O7725">
        <v>1048338</v>
      </c>
      <c r="P7725" t="s">
        <v>18396</v>
      </c>
      <c r="Q7725" t="s">
        <v>18397</v>
      </c>
      <c r="R7725" t="b">
        <v>0</v>
      </c>
      <c r="S7725" t="s">
        <v>18398</v>
      </c>
      <c r="T7725">
        <v>906</v>
      </c>
      <c r="U7725">
        <v>68</v>
      </c>
      <c r="V7725">
        <v>27991</v>
      </c>
      <c r="W7725">
        <v>3753</v>
      </c>
      <c r="Z7725" t="s">
        <v>18399</v>
      </c>
      <c r="AB7725" t="s">
        <v>7</v>
      </c>
    </row>
    <row r="7726" spans="1:28">
      <c r="A7726" t="s">
        <v>36</v>
      </c>
      <c r="B7726">
        <v>525351517</v>
      </c>
      <c r="C7726" t="s">
        <v>20885</v>
      </c>
      <c r="D7726" t="str">
        <f t="shared" si="360"/>
        <v>2023-04-28</v>
      </c>
      <c r="E7726">
        <f t="shared" si="361"/>
        <v>2023</v>
      </c>
      <c r="F7726">
        <f t="shared" si="362"/>
        <v>4</v>
      </c>
      <c r="G7726" t="s">
        <v>20886</v>
      </c>
      <c r="H7726" t="s">
        <v>39</v>
      </c>
      <c r="I7726">
        <v>0</v>
      </c>
      <c r="J7726" t="s">
        <v>46</v>
      </c>
      <c r="K7726" t="s">
        <v>7</v>
      </c>
      <c r="O7726">
        <v>583909</v>
      </c>
      <c r="P7726" t="s">
        <v>7632</v>
      </c>
      <c r="Q7726" t="s">
        <v>7632</v>
      </c>
      <c r="R7726" t="b">
        <v>0</v>
      </c>
      <c r="S7726" t="s">
        <v>7633</v>
      </c>
      <c r="T7726">
        <v>1828</v>
      </c>
      <c r="U7726">
        <v>80</v>
      </c>
      <c r="V7726">
        <v>11781</v>
      </c>
      <c r="W7726">
        <v>5524</v>
      </c>
      <c r="Z7726" t="s">
        <v>7634</v>
      </c>
      <c r="AB7726" t="s">
        <v>7</v>
      </c>
    </row>
    <row r="7727" spans="1:28">
      <c r="A7727" t="s">
        <v>36</v>
      </c>
      <c r="B7727">
        <v>525322550</v>
      </c>
      <c r="C7727" t="s">
        <v>20887</v>
      </c>
      <c r="D7727" t="str">
        <f t="shared" si="360"/>
        <v>2023-04-28</v>
      </c>
      <c r="E7727">
        <f t="shared" si="361"/>
        <v>2023</v>
      </c>
      <c r="F7727">
        <f t="shared" si="362"/>
        <v>4</v>
      </c>
      <c r="G7727" t="s">
        <v>20888</v>
      </c>
      <c r="H7727" t="s">
        <v>76</v>
      </c>
      <c r="I7727">
        <v>1</v>
      </c>
      <c r="J7727" t="s">
        <v>46</v>
      </c>
      <c r="K7727" t="s">
        <v>7</v>
      </c>
      <c r="L7727">
        <v>525322550</v>
      </c>
      <c r="O7727">
        <v>6035099</v>
      </c>
      <c r="P7727" t="s">
        <v>8688</v>
      </c>
      <c r="Q7727" t="s">
        <v>8689</v>
      </c>
      <c r="R7727" t="b">
        <v>0</v>
      </c>
      <c r="S7727" t="s">
        <v>8690</v>
      </c>
      <c r="T7727">
        <v>213</v>
      </c>
      <c r="U7727">
        <v>5</v>
      </c>
      <c r="V7727">
        <v>12209</v>
      </c>
      <c r="W7727">
        <v>4820</v>
      </c>
      <c r="Z7727" t="s">
        <v>8691</v>
      </c>
      <c r="AB7727" t="s">
        <v>7</v>
      </c>
    </row>
    <row r="7728" spans="1:28">
      <c r="A7728" t="s">
        <v>36</v>
      </c>
      <c r="B7728">
        <v>525317723</v>
      </c>
      <c r="C7728" t="s">
        <v>20889</v>
      </c>
      <c r="D7728" t="str">
        <f t="shared" si="360"/>
        <v>2023-04-28</v>
      </c>
      <c r="E7728">
        <f t="shared" si="361"/>
        <v>2023</v>
      </c>
      <c r="F7728">
        <f t="shared" si="362"/>
        <v>4</v>
      </c>
      <c r="G7728" t="s">
        <v>20890</v>
      </c>
      <c r="H7728" t="s">
        <v>45</v>
      </c>
      <c r="I7728">
        <v>1</v>
      </c>
      <c r="J7728" t="s">
        <v>46</v>
      </c>
      <c r="K7728" t="s">
        <v>7</v>
      </c>
      <c r="O7728">
        <v>1048338</v>
      </c>
      <c r="P7728" t="s">
        <v>18396</v>
      </c>
      <c r="Q7728" t="s">
        <v>18397</v>
      </c>
      <c r="R7728" t="b">
        <v>0</v>
      </c>
      <c r="S7728" t="s">
        <v>18398</v>
      </c>
      <c r="T7728">
        <v>906</v>
      </c>
      <c r="U7728">
        <v>68</v>
      </c>
      <c r="V7728">
        <v>27991</v>
      </c>
      <c r="W7728">
        <v>3753</v>
      </c>
      <c r="Z7728" t="s">
        <v>18399</v>
      </c>
      <c r="AB7728" t="s">
        <v>7</v>
      </c>
    </row>
    <row r="7729" spans="1:28">
      <c r="A7729" t="s">
        <v>36</v>
      </c>
      <c r="B7729">
        <v>525270469</v>
      </c>
      <c r="C7729" t="s">
        <v>20891</v>
      </c>
      <c r="D7729" t="str">
        <f t="shared" si="360"/>
        <v>2023-04-28</v>
      </c>
      <c r="E7729">
        <f t="shared" si="361"/>
        <v>2023</v>
      </c>
      <c r="F7729">
        <f t="shared" si="362"/>
        <v>4</v>
      </c>
      <c r="G7729" t="s">
        <v>20892</v>
      </c>
      <c r="H7729" t="s">
        <v>39</v>
      </c>
      <c r="I7729">
        <v>0</v>
      </c>
      <c r="K7729" t="s">
        <v>9</v>
      </c>
      <c r="L7729">
        <v>525270469</v>
      </c>
      <c r="O7729">
        <v>3006761</v>
      </c>
      <c r="P7729" t="s">
        <v>10806</v>
      </c>
      <c r="Q7729" t="s">
        <v>10807</v>
      </c>
      <c r="R7729" t="b">
        <v>0</v>
      </c>
      <c r="S7729" t="s">
        <v>1430</v>
      </c>
      <c r="T7729">
        <v>403</v>
      </c>
      <c r="U7729">
        <v>0</v>
      </c>
      <c r="V7729">
        <v>6553</v>
      </c>
      <c r="W7729">
        <v>6714</v>
      </c>
      <c r="Z7729" t="s">
        <v>10808</v>
      </c>
      <c r="AB7729" t="s">
        <v>9</v>
      </c>
    </row>
    <row r="7730" spans="1:28">
      <c r="A7730" t="s">
        <v>36</v>
      </c>
      <c r="B7730">
        <v>525226848</v>
      </c>
      <c r="C7730" t="s">
        <v>20893</v>
      </c>
      <c r="D7730" t="str">
        <f t="shared" si="360"/>
        <v>2023-04-28</v>
      </c>
      <c r="E7730">
        <f t="shared" si="361"/>
        <v>2023</v>
      </c>
      <c r="F7730">
        <f t="shared" si="362"/>
        <v>4</v>
      </c>
      <c r="G7730" t="s">
        <v>20894</v>
      </c>
      <c r="H7730" t="s">
        <v>45</v>
      </c>
      <c r="I7730">
        <v>1</v>
      </c>
      <c r="J7730" t="s">
        <v>46</v>
      </c>
      <c r="K7730" t="s">
        <v>7</v>
      </c>
      <c r="O7730">
        <v>4822718</v>
      </c>
      <c r="P7730" t="s">
        <v>52</v>
      </c>
      <c r="Q7730" t="s">
        <v>53</v>
      </c>
      <c r="R7730" t="b">
        <v>0</v>
      </c>
      <c r="S7730" t="s">
        <v>54</v>
      </c>
      <c r="T7730">
        <v>55</v>
      </c>
      <c r="U7730">
        <v>15</v>
      </c>
      <c r="V7730">
        <v>5901</v>
      </c>
      <c r="W7730">
        <v>13146</v>
      </c>
      <c r="Z7730" t="s">
        <v>55</v>
      </c>
      <c r="AB7730" t="s">
        <v>7</v>
      </c>
    </row>
    <row r="7731" spans="1:28">
      <c r="A7731" t="s">
        <v>36</v>
      </c>
      <c r="B7731">
        <v>524962961</v>
      </c>
      <c r="C7731" t="s">
        <v>20895</v>
      </c>
      <c r="D7731" t="str">
        <f t="shared" si="360"/>
        <v>2023-04-27</v>
      </c>
      <c r="E7731">
        <f t="shared" si="361"/>
        <v>2023</v>
      </c>
      <c r="F7731">
        <f t="shared" si="362"/>
        <v>4</v>
      </c>
      <c r="G7731" t="s">
        <v>20896</v>
      </c>
      <c r="H7731" t="s">
        <v>45</v>
      </c>
      <c r="I7731">
        <v>0</v>
      </c>
      <c r="J7731" t="s">
        <v>46</v>
      </c>
      <c r="K7731" t="s">
        <v>7</v>
      </c>
      <c r="O7731">
        <v>1048338</v>
      </c>
      <c r="P7731" t="s">
        <v>18396</v>
      </c>
      <c r="Q7731" t="s">
        <v>18397</v>
      </c>
      <c r="R7731" t="b">
        <v>0</v>
      </c>
      <c r="S7731" t="s">
        <v>18398</v>
      </c>
      <c r="T7731">
        <v>906</v>
      </c>
      <c r="U7731">
        <v>68</v>
      </c>
      <c r="V7731">
        <v>27991</v>
      </c>
      <c r="W7731">
        <v>3753</v>
      </c>
      <c r="Z7731" t="s">
        <v>18399</v>
      </c>
      <c r="AB7731" t="s">
        <v>7</v>
      </c>
    </row>
    <row r="7732" spans="1:28">
      <c r="A7732" t="s">
        <v>36</v>
      </c>
      <c r="B7732">
        <v>524801893</v>
      </c>
      <c r="C7732" t="s">
        <v>20897</v>
      </c>
      <c r="D7732" t="str">
        <f t="shared" si="360"/>
        <v>2023-04-26</v>
      </c>
      <c r="E7732">
        <f t="shared" si="361"/>
        <v>2023</v>
      </c>
      <c r="F7732">
        <f t="shared" si="362"/>
        <v>4</v>
      </c>
      <c r="G7732" t="s">
        <v>20898</v>
      </c>
      <c r="H7732" t="s">
        <v>45</v>
      </c>
      <c r="I7732">
        <v>0</v>
      </c>
      <c r="J7732" t="s">
        <v>46</v>
      </c>
      <c r="K7732" t="s">
        <v>7</v>
      </c>
      <c r="O7732">
        <v>1048338</v>
      </c>
      <c r="P7732" t="s">
        <v>18396</v>
      </c>
      <c r="Q7732" t="s">
        <v>18397</v>
      </c>
      <c r="R7732" t="b">
        <v>0</v>
      </c>
      <c r="S7732" t="s">
        <v>18398</v>
      </c>
      <c r="T7732">
        <v>906</v>
      </c>
      <c r="U7732">
        <v>68</v>
      </c>
      <c r="V7732">
        <v>27991</v>
      </c>
      <c r="W7732">
        <v>3753</v>
      </c>
      <c r="Z7732" t="s">
        <v>18399</v>
      </c>
      <c r="AB7732" t="s">
        <v>7</v>
      </c>
    </row>
    <row r="7733" spans="1:28">
      <c r="A7733" t="s">
        <v>36</v>
      </c>
      <c r="B7733">
        <v>524663931</v>
      </c>
      <c r="C7733" t="s">
        <v>20899</v>
      </c>
      <c r="D7733" t="str">
        <f t="shared" si="360"/>
        <v>2023-04-25</v>
      </c>
      <c r="E7733">
        <f t="shared" si="361"/>
        <v>2023</v>
      </c>
      <c r="F7733">
        <f t="shared" si="362"/>
        <v>4</v>
      </c>
      <c r="G7733" t="s">
        <v>20900</v>
      </c>
      <c r="H7733" t="s">
        <v>76</v>
      </c>
      <c r="I7733">
        <v>0</v>
      </c>
      <c r="K7733" t="s">
        <v>8</v>
      </c>
      <c r="O7733">
        <v>5464930</v>
      </c>
      <c r="P7733" t="s">
        <v>20901</v>
      </c>
      <c r="Q7733" t="s">
        <v>20901</v>
      </c>
      <c r="R7733" t="b">
        <v>0</v>
      </c>
      <c r="S7733" t="s">
        <v>20902</v>
      </c>
      <c r="T7733">
        <v>180</v>
      </c>
      <c r="U7733">
        <v>28</v>
      </c>
      <c r="V7733">
        <v>4994</v>
      </c>
      <c r="W7733">
        <v>5487</v>
      </c>
      <c r="Z7733" t="s">
        <v>20903</v>
      </c>
      <c r="AB7733" t="s">
        <v>8</v>
      </c>
    </row>
    <row r="7734" spans="1:28">
      <c r="A7734" t="s">
        <v>36</v>
      </c>
      <c r="B7734">
        <v>524530408</v>
      </c>
      <c r="C7734" t="s">
        <v>20904</v>
      </c>
      <c r="D7734" t="str">
        <f t="shared" si="360"/>
        <v>2023-04-25</v>
      </c>
      <c r="E7734">
        <f t="shared" si="361"/>
        <v>2023</v>
      </c>
      <c r="F7734">
        <f t="shared" si="362"/>
        <v>4</v>
      </c>
      <c r="G7734" t="s">
        <v>104</v>
      </c>
      <c r="H7734" t="s">
        <v>45</v>
      </c>
      <c r="I7734">
        <v>0</v>
      </c>
      <c r="J7734" t="s">
        <v>46</v>
      </c>
      <c r="K7734" t="s">
        <v>7</v>
      </c>
      <c r="O7734">
        <v>1048338</v>
      </c>
      <c r="P7734" t="s">
        <v>18396</v>
      </c>
      <c r="Q7734" t="s">
        <v>18397</v>
      </c>
      <c r="R7734" t="b">
        <v>0</v>
      </c>
      <c r="S7734" t="s">
        <v>18398</v>
      </c>
      <c r="T7734">
        <v>906</v>
      </c>
      <c r="U7734">
        <v>68</v>
      </c>
      <c r="V7734">
        <v>27991</v>
      </c>
      <c r="W7734">
        <v>3753</v>
      </c>
      <c r="Z7734" t="s">
        <v>18399</v>
      </c>
      <c r="AB7734" t="s">
        <v>7</v>
      </c>
    </row>
    <row r="7735" spans="1:28">
      <c r="A7735" t="s">
        <v>36</v>
      </c>
      <c r="B7735">
        <v>524500405</v>
      </c>
      <c r="C7735" t="s">
        <v>20905</v>
      </c>
      <c r="D7735" t="str">
        <f t="shared" si="360"/>
        <v>2023-04-25</v>
      </c>
      <c r="E7735">
        <f t="shared" si="361"/>
        <v>2023</v>
      </c>
      <c r="F7735">
        <f t="shared" si="362"/>
        <v>4</v>
      </c>
      <c r="G7735" t="s">
        <v>20906</v>
      </c>
      <c r="H7735" t="s">
        <v>39</v>
      </c>
      <c r="I7735">
        <v>0</v>
      </c>
      <c r="K7735" t="s">
        <v>8</v>
      </c>
      <c r="O7735">
        <v>7710642</v>
      </c>
      <c r="P7735" t="s">
        <v>20907</v>
      </c>
      <c r="Q7735" t="s">
        <v>20908</v>
      </c>
      <c r="R7735" t="b">
        <v>0</v>
      </c>
      <c r="S7735" t="s">
        <v>990</v>
      </c>
      <c r="T7735">
        <v>0</v>
      </c>
      <c r="U7735">
        <v>0</v>
      </c>
      <c r="V7735">
        <v>1</v>
      </c>
      <c r="W7735">
        <v>0</v>
      </c>
      <c r="Z7735" t="s">
        <v>286</v>
      </c>
      <c r="AB7735" t="s">
        <v>8</v>
      </c>
    </row>
    <row r="7736" spans="1:28">
      <c r="A7736" t="s">
        <v>36</v>
      </c>
      <c r="B7736">
        <v>524367968</v>
      </c>
      <c r="C7736" t="s">
        <v>20909</v>
      </c>
      <c r="D7736" t="str">
        <f t="shared" si="360"/>
        <v>2023-04-24</v>
      </c>
      <c r="E7736">
        <f t="shared" si="361"/>
        <v>2023</v>
      </c>
      <c r="F7736">
        <f t="shared" si="362"/>
        <v>4</v>
      </c>
      <c r="G7736" t="s">
        <v>20910</v>
      </c>
      <c r="H7736" t="s">
        <v>39</v>
      </c>
      <c r="I7736">
        <v>0</v>
      </c>
      <c r="K7736" t="s">
        <v>7</v>
      </c>
      <c r="L7736">
        <v>524367968</v>
      </c>
      <c r="O7736">
        <v>806853</v>
      </c>
      <c r="P7736" t="s">
        <v>1504</v>
      </c>
      <c r="Q7736" t="s">
        <v>1504</v>
      </c>
      <c r="R7736" t="b">
        <v>0</v>
      </c>
      <c r="S7736" t="s">
        <v>1505</v>
      </c>
      <c r="T7736">
        <v>5</v>
      </c>
      <c r="U7736">
        <v>0</v>
      </c>
      <c r="V7736">
        <v>478</v>
      </c>
      <c r="W7736">
        <v>27</v>
      </c>
      <c r="Z7736" t="s">
        <v>1506</v>
      </c>
      <c r="AB7736" t="s">
        <v>8</v>
      </c>
    </row>
    <row r="7737" spans="1:28">
      <c r="A7737" t="s">
        <v>36</v>
      </c>
      <c r="B7737">
        <v>524353932</v>
      </c>
      <c r="C7737" t="s">
        <v>20911</v>
      </c>
      <c r="D7737" t="str">
        <f t="shared" si="360"/>
        <v>2023-04-24</v>
      </c>
      <c r="E7737">
        <f t="shared" si="361"/>
        <v>2023</v>
      </c>
      <c r="F7737">
        <f t="shared" si="362"/>
        <v>4</v>
      </c>
      <c r="G7737" t="s">
        <v>3978</v>
      </c>
      <c r="H7737" t="s">
        <v>45</v>
      </c>
      <c r="I7737">
        <v>0</v>
      </c>
      <c r="J7737" t="s">
        <v>46</v>
      </c>
      <c r="K7737" t="s">
        <v>7</v>
      </c>
      <c r="O7737">
        <v>4625608</v>
      </c>
      <c r="P7737" t="s">
        <v>20912</v>
      </c>
      <c r="Q7737" t="s">
        <v>20913</v>
      </c>
      <c r="R7737" t="b">
        <v>0</v>
      </c>
      <c r="S7737" t="s">
        <v>1284</v>
      </c>
      <c r="T7737">
        <v>7</v>
      </c>
      <c r="U7737">
        <v>9</v>
      </c>
      <c r="V7737">
        <v>1054</v>
      </c>
      <c r="W7737">
        <v>391</v>
      </c>
      <c r="Z7737" t="s">
        <v>20914</v>
      </c>
      <c r="AB7737" t="s">
        <v>7</v>
      </c>
    </row>
    <row r="7738" spans="1:28">
      <c r="A7738" t="s">
        <v>36</v>
      </c>
      <c r="B7738">
        <v>524310297</v>
      </c>
      <c r="C7738" t="s">
        <v>20915</v>
      </c>
      <c r="D7738" t="str">
        <f t="shared" si="360"/>
        <v>2023-04-24</v>
      </c>
      <c r="E7738">
        <f t="shared" si="361"/>
        <v>2023</v>
      </c>
      <c r="F7738">
        <f t="shared" si="362"/>
        <v>4</v>
      </c>
      <c r="G7738" t="s">
        <v>20916</v>
      </c>
      <c r="H7738" t="s">
        <v>45</v>
      </c>
      <c r="I7738">
        <v>0</v>
      </c>
      <c r="K7738" t="s">
        <v>8</v>
      </c>
      <c r="O7738">
        <v>4181926</v>
      </c>
      <c r="P7738" t="s">
        <v>20917</v>
      </c>
      <c r="Q7738" t="s">
        <v>20918</v>
      </c>
      <c r="R7738" t="b">
        <v>0</v>
      </c>
      <c r="S7738" t="s">
        <v>1081</v>
      </c>
      <c r="T7738">
        <v>54</v>
      </c>
      <c r="U7738">
        <v>58</v>
      </c>
      <c r="V7738">
        <v>4543</v>
      </c>
      <c r="W7738">
        <v>5069</v>
      </c>
      <c r="Z7738" t="s">
        <v>20919</v>
      </c>
      <c r="AB7738" t="s">
        <v>8</v>
      </c>
    </row>
    <row r="7739" spans="1:28">
      <c r="A7739" t="s">
        <v>36</v>
      </c>
      <c r="B7739">
        <v>524280356</v>
      </c>
      <c r="C7739" t="s">
        <v>20920</v>
      </c>
      <c r="D7739" t="str">
        <f t="shared" si="360"/>
        <v>2023-04-23</v>
      </c>
      <c r="E7739">
        <f t="shared" si="361"/>
        <v>2023</v>
      </c>
      <c r="F7739">
        <f t="shared" si="362"/>
        <v>4</v>
      </c>
      <c r="G7739" t="s">
        <v>20921</v>
      </c>
      <c r="H7739" t="s">
        <v>39</v>
      </c>
      <c r="I7739">
        <v>0</v>
      </c>
      <c r="K7739" t="s">
        <v>8</v>
      </c>
      <c r="O7739">
        <v>855563</v>
      </c>
      <c r="P7739" t="s">
        <v>1240</v>
      </c>
      <c r="Q7739" t="s">
        <v>1241</v>
      </c>
      <c r="R7739" t="b">
        <v>0</v>
      </c>
      <c r="S7739" t="s">
        <v>1242</v>
      </c>
      <c r="T7739">
        <v>1840</v>
      </c>
      <c r="U7739">
        <v>5</v>
      </c>
      <c r="V7739">
        <v>23914</v>
      </c>
      <c r="W7739">
        <v>2272</v>
      </c>
      <c r="Z7739" t="s">
        <v>1243</v>
      </c>
      <c r="AB7739" t="s">
        <v>8</v>
      </c>
    </row>
    <row r="7740" spans="1:28">
      <c r="A7740" t="s">
        <v>36</v>
      </c>
      <c r="B7740">
        <v>524177854</v>
      </c>
      <c r="C7740" t="s">
        <v>20922</v>
      </c>
      <c r="D7740" t="str">
        <f t="shared" si="360"/>
        <v>2023-04-22</v>
      </c>
      <c r="E7740">
        <f t="shared" si="361"/>
        <v>2023</v>
      </c>
      <c r="F7740">
        <f t="shared" si="362"/>
        <v>4</v>
      </c>
      <c r="G7740" t="s">
        <v>20923</v>
      </c>
      <c r="H7740" t="s">
        <v>45</v>
      </c>
      <c r="I7740">
        <v>0</v>
      </c>
      <c r="J7740" t="s">
        <v>46</v>
      </c>
      <c r="K7740" t="s">
        <v>7</v>
      </c>
      <c r="O7740">
        <v>1955286</v>
      </c>
      <c r="P7740" t="s">
        <v>20924</v>
      </c>
      <c r="Q7740" t="s">
        <v>20925</v>
      </c>
      <c r="R7740" t="b">
        <v>0</v>
      </c>
      <c r="S7740" t="s">
        <v>20926</v>
      </c>
      <c r="T7740">
        <v>11</v>
      </c>
      <c r="U7740">
        <v>50</v>
      </c>
      <c r="V7740">
        <v>857</v>
      </c>
      <c r="W7740">
        <v>1795</v>
      </c>
      <c r="Z7740" t="s">
        <v>20927</v>
      </c>
      <c r="AB7740" t="s">
        <v>7</v>
      </c>
    </row>
    <row r="7741" spans="1:28">
      <c r="A7741" t="s">
        <v>36</v>
      </c>
      <c r="B7741">
        <v>524140793</v>
      </c>
      <c r="C7741" t="s">
        <v>20928</v>
      </c>
      <c r="D7741" t="str">
        <f t="shared" si="360"/>
        <v>2023-04-21</v>
      </c>
      <c r="E7741">
        <f t="shared" si="361"/>
        <v>2023</v>
      </c>
      <c r="F7741">
        <f t="shared" si="362"/>
        <v>4</v>
      </c>
      <c r="G7741" t="s">
        <v>20929</v>
      </c>
      <c r="H7741" t="s">
        <v>632</v>
      </c>
      <c r="I7741">
        <v>0</v>
      </c>
      <c r="K7741" t="s">
        <v>8</v>
      </c>
      <c r="O7741">
        <v>96661</v>
      </c>
      <c r="P7741" t="s">
        <v>1307</v>
      </c>
      <c r="Q7741" t="s">
        <v>1308</v>
      </c>
      <c r="R7741" t="b">
        <v>0</v>
      </c>
      <c r="S7741" t="s">
        <v>1309</v>
      </c>
      <c r="T7741">
        <v>798</v>
      </c>
      <c r="U7741">
        <v>20</v>
      </c>
      <c r="V7741">
        <v>15110</v>
      </c>
      <c r="W7741">
        <v>9</v>
      </c>
      <c r="Z7741" t="s">
        <v>1310</v>
      </c>
      <c r="AB7741" t="s">
        <v>8</v>
      </c>
    </row>
    <row r="7742" spans="1:28">
      <c r="A7742" t="s">
        <v>36</v>
      </c>
      <c r="B7742">
        <v>524109391</v>
      </c>
      <c r="C7742" t="s">
        <v>20930</v>
      </c>
      <c r="D7742" t="str">
        <f t="shared" si="360"/>
        <v>2023-04-21</v>
      </c>
      <c r="E7742">
        <f t="shared" si="361"/>
        <v>2023</v>
      </c>
      <c r="F7742">
        <f t="shared" si="362"/>
        <v>4</v>
      </c>
      <c r="G7742" t="s">
        <v>20931</v>
      </c>
      <c r="H7742" t="s">
        <v>45</v>
      </c>
      <c r="I7742">
        <v>0</v>
      </c>
      <c r="J7742" t="s">
        <v>139</v>
      </c>
      <c r="K7742" t="s">
        <v>9</v>
      </c>
      <c r="O7742">
        <v>6788710</v>
      </c>
      <c r="P7742" t="s">
        <v>9361</v>
      </c>
      <c r="Q7742" t="s">
        <v>9362</v>
      </c>
      <c r="R7742" t="b">
        <v>0</v>
      </c>
      <c r="S7742" t="s">
        <v>9363</v>
      </c>
      <c r="T7742">
        <v>91</v>
      </c>
      <c r="U7742">
        <v>3</v>
      </c>
      <c r="V7742">
        <v>4071</v>
      </c>
      <c r="W7742">
        <v>665</v>
      </c>
      <c r="Z7742" t="s">
        <v>9364</v>
      </c>
      <c r="AB7742" t="s">
        <v>9</v>
      </c>
    </row>
    <row r="7743" spans="1:28">
      <c r="A7743" t="s">
        <v>36</v>
      </c>
      <c r="B7743">
        <v>524109303</v>
      </c>
      <c r="C7743" t="s">
        <v>20932</v>
      </c>
      <c r="D7743" t="str">
        <f t="shared" si="360"/>
        <v>2023-04-21</v>
      </c>
      <c r="E7743">
        <f t="shared" si="361"/>
        <v>2023</v>
      </c>
      <c r="F7743">
        <f t="shared" si="362"/>
        <v>4</v>
      </c>
      <c r="G7743" t="s">
        <v>20933</v>
      </c>
      <c r="H7743" t="s">
        <v>45</v>
      </c>
      <c r="I7743">
        <v>0</v>
      </c>
      <c r="J7743" t="s">
        <v>139</v>
      </c>
      <c r="K7743" t="s">
        <v>9</v>
      </c>
      <c r="O7743">
        <v>6788710</v>
      </c>
      <c r="P7743" t="s">
        <v>9361</v>
      </c>
      <c r="Q7743" t="s">
        <v>9362</v>
      </c>
      <c r="R7743" t="b">
        <v>0</v>
      </c>
      <c r="S7743" t="s">
        <v>9363</v>
      </c>
      <c r="T7743">
        <v>91</v>
      </c>
      <c r="U7743">
        <v>3</v>
      </c>
      <c r="V7743">
        <v>4071</v>
      </c>
      <c r="W7743">
        <v>665</v>
      </c>
      <c r="Z7743" t="s">
        <v>9364</v>
      </c>
      <c r="AB7743" t="s">
        <v>9</v>
      </c>
    </row>
    <row r="7744" spans="1:28">
      <c r="A7744" t="s">
        <v>36</v>
      </c>
      <c r="B7744">
        <v>524048445</v>
      </c>
      <c r="C7744" t="s">
        <v>20934</v>
      </c>
      <c r="D7744" t="str">
        <f t="shared" si="360"/>
        <v>2023-04-21</v>
      </c>
      <c r="E7744">
        <f t="shared" si="361"/>
        <v>2023</v>
      </c>
      <c r="F7744">
        <f t="shared" si="362"/>
        <v>4</v>
      </c>
      <c r="G7744" t="s">
        <v>20935</v>
      </c>
      <c r="H7744" t="s">
        <v>45</v>
      </c>
      <c r="I7744">
        <v>1</v>
      </c>
      <c r="J7744" t="s">
        <v>46</v>
      </c>
      <c r="K7744" t="s">
        <v>7</v>
      </c>
      <c r="L7744">
        <v>524048445</v>
      </c>
      <c r="O7744">
        <v>1048338</v>
      </c>
      <c r="P7744" t="s">
        <v>18396</v>
      </c>
      <c r="Q7744" t="s">
        <v>18397</v>
      </c>
      <c r="R7744" t="b">
        <v>0</v>
      </c>
      <c r="S7744" t="s">
        <v>18398</v>
      </c>
      <c r="T7744">
        <v>906</v>
      </c>
      <c r="U7744">
        <v>68</v>
      </c>
      <c r="V7744">
        <v>27991</v>
      </c>
      <c r="W7744">
        <v>3753</v>
      </c>
      <c r="Z7744" t="s">
        <v>18399</v>
      </c>
      <c r="AB7744" t="s">
        <v>7</v>
      </c>
    </row>
    <row r="7745" spans="1:28">
      <c r="A7745" t="s">
        <v>36</v>
      </c>
      <c r="B7745">
        <v>523988860</v>
      </c>
      <c r="C7745" t="s">
        <v>20936</v>
      </c>
      <c r="D7745" t="str">
        <f t="shared" si="360"/>
        <v>2023-04-21</v>
      </c>
      <c r="E7745">
        <f t="shared" si="361"/>
        <v>2023</v>
      </c>
      <c r="F7745">
        <f t="shared" si="362"/>
        <v>4</v>
      </c>
      <c r="G7745" t="s">
        <v>20937</v>
      </c>
      <c r="H7745" t="s">
        <v>39</v>
      </c>
      <c r="I7745">
        <v>0</v>
      </c>
      <c r="J7745" t="s">
        <v>46</v>
      </c>
      <c r="K7745" t="s">
        <v>7</v>
      </c>
      <c r="O7745">
        <v>5241584</v>
      </c>
      <c r="P7745" t="s">
        <v>17832</v>
      </c>
      <c r="Q7745" t="s">
        <v>17833</v>
      </c>
      <c r="R7745" t="b">
        <v>0</v>
      </c>
      <c r="S7745" t="s">
        <v>13770</v>
      </c>
      <c r="T7745">
        <v>3524</v>
      </c>
      <c r="U7745">
        <v>0</v>
      </c>
      <c r="V7745">
        <v>4967</v>
      </c>
      <c r="W7745">
        <v>3485</v>
      </c>
      <c r="Z7745" t="s">
        <v>17834</v>
      </c>
      <c r="AB7745" t="s">
        <v>7</v>
      </c>
    </row>
    <row r="7746" spans="1:28">
      <c r="A7746" t="s">
        <v>36</v>
      </c>
      <c r="B7746">
        <v>523983183</v>
      </c>
      <c r="C7746" t="s">
        <v>20938</v>
      </c>
      <c r="D7746" t="str">
        <f t="shared" si="360"/>
        <v>2023-04-20</v>
      </c>
      <c r="E7746">
        <f t="shared" si="361"/>
        <v>2023</v>
      </c>
      <c r="F7746">
        <f t="shared" si="362"/>
        <v>4</v>
      </c>
      <c r="G7746" t="s">
        <v>20939</v>
      </c>
      <c r="H7746" t="s">
        <v>8702</v>
      </c>
      <c r="I7746">
        <v>0</v>
      </c>
      <c r="J7746" t="s">
        <v>46</v>
      </c>
      <c r="K7746" t="s">
        <v>7</v>
      </c>
      <c r="O7746">
        <v>700679</v>
      </c>
      <c r="P7746" t="s">
        <v>8703</v>
      </c>
      <c r="Q7746" t="s">
        <v>8702</v>
      </c>
      <c r="R7746" t="b">
        <v>1</v>
      </c>
      <c r="S7746" t="s">
        <v>8704</v>
      </c>
      <c r="T7746">
        <v>11971</v>
      </c>
      <c r="U7746">
        <v>54</v>
      </c>
      <c r="V7746">
        <v>151208</v>
      </c>
      <c r="W7746">
        <v>33</v>
      </c>
      <c r="Z7746" t="s">
        <v>8705</v>
      </c>
      <c r="AB7746" t="s">
        <v>7</v>
      </c>
    </row>
    <row r="7747" spans="1:28">
      <c r="A7747" t="s">
        <v>36</v>
      </c>
      <c r="B7747">
        <v>523982701</v>
      </c>
      <c r="C7747" t="s">
        <v>20940</v>
      </c>
      <c r="D7747" t="str">
        <f t="shared" ref="D7747:D7810" si="363">LEFT(C7747,10)</f>
        <v>2023-04-20</v>
      </c>
      <c r="E7747">
        <f t="shared" ref="E7747:E7810" si="364">YEAR(D7747)</f>
        <v>2023</v>
      </c>
      <c r="F7747">
        <f t="shared" ref="F7747:F7810" si="365">MONTH(D7747)</f>
        <v>4</v>
      </c>
      <c r="G7747" t="s">
        <v>20941</v>
      </c>
      <c r="H7747" t="s">
        <v>8702</v>
      </c>
      <c r="I7747">
        <v>0</v>
      </c>
      <c r="J7747" t="s">
        <v>46</v>
      </c>
      <c r="K7747" t="s">
        <v>7</v>
      </c>
      <c r="O7747">
        <v>700679</v>
      </c>
      <c r="P7747" t="s">
        <v>8703</v>
      </c>
      <c r="Q7747" t="s">
        <v>8702</v>
      </c>
      <c r="R7747" t="b">
        <v>1</v>
      </c>
      <c r="S7747" t="s">
        <v>8704</v>
      </c>
      <c r="T7747">
        <v>11971</v>
      </c>
      <c r="U7747">
        <v>54</v>
      </c>
      <c r="V7747">
        <v>151208</v>
      </c>
      <c r="W7747">
        <v>33</v>
      </c>
      <c r="Z7747" t="s">
        <v>8705</v>
      </c>
      <c r="AB7747" t="s">
        <v>7</v>
      </c>
    </row>
    <row r="7748" spans="1:28">
      <c r="A7748" t="s">
        <v>36</v>
      </c>
      <c r="B7748">
        <v>523938853</v>
      </c>
      <c r="C7748" t="s">
        <v>20942</v>
      </c>
      <c r="D7748" t="str">
        <f t="shared" si="363"/>
        <v>2023-04-20</v>
      </c>
      <c r="E7748">
        <f t="shared" si="364"/>
        <v>2023</v>
      </c>
      <c r="F7748">
        <f t="shared" si="365"/>
        <v>4</v>
      </c>
      <c r="G7748" t="s">
        <v>20943</v>
      </c>
      <c r="H7748" t="s">
        <v>15125</v>
      </c>
      <c r="I7748">
        <v>0</v>
      </c>
      <c r="K7748" t="s">
        <v>7</v>
      </c>
      <c r="O7748">
        <v>47688</v>
      </c>
      <c r="P7748" t="s">
        <v>15125</v>
      </c>
      <c r="Q7748" t="s">
        <v>15125</v>
      </c>
      <c r="R7748" t="b">
        <v>0</v>
      </c>
      <c r="S7748" t="s">
        <v>1531</v>
      </c>
      <c r="T7748">
        <v>33511</v>
      </c>
      <c r="U7748">
        <v>870</v>
      </c>
      <c r="V7748">
        <v>2187060</v>
      </c>
      <c r="W7748">
        <v>34</v>
      </c>
      <c r="Z7748" t="s">
        <v>15126</v>
      </c>
      <c r="AB7748" t="s">
        <v>7</v>
      </c>
    </row>
    <row r="7749" spans="1:28">
      <c r="A7749" t="s">
        <v>36</v>
      </c>
      <c r="B7749">
        <v>523911504</v>
      </c>
      <c r="C7749" t="s">
        <v>20944</v>
      </c>
      <c r="D7749" t="str">
        <f t="shared" si="363"/>
        <v>2023-04-20</v>
      </c>
      <c r="E7749">
        <f t="shared" si="364"/>
        <v>2023</v>
      </c>
      <c r="F7749">
        <f t="shared" si="365"/>
        <v>4</v>
      </c>
      <c r="G7749" t="s">
        <v>20945</v>
      </c>
      <c r="H7749" t="s">
        <v>39</v>
      </c>
      <c r="I7749">
        <v>0</v>
      </c>
      <c r="K7749" t="s">
        <v>8</v>
      </c>
      <c r="O7749">
        <v>3329334</v>
      </c>
      <c r="P7749" t="s">
        <v>1300</v>
      </c>
      <c r="Q7749" t="s">
        <v>1301</v>
      </c>
      <c r="R7749" t="b">
        <v>0</v>
      </c>
      <c r="S7749" t="s">
        <v>1302</v>
      </c>
      <c r="T7749">
        <v>11221</v>
      </c>
      <c r="U7749">
        <v>72</v>
      </c>
      <c r="V7749">
        <v>5115</v>
      </c>
      <c r="W7749">
        <v>6490</v>
      </c>
      <c r="Z7749" t="s">
        <v>1303</v>
      </c>
      <c r="AB7749" t="s">
        <v>8</v>
      </c>
    </row>
    <row r="7750" spans="1:28">
      <c r="A7750" t="s">
        <v>36</v>
      </c>
      <c r="B7750">
        <v>523909889</v>
      </c>
      <c r="C7750" t="s">
        <v>20946</v>
      </c>
      <c r="D7750" t="str">
        <f t="shared" si="363"/>
        <v>2023-04-20</v>
      </c>
      <c r="E7750">
        <f t="shared" si="364"/>
        <v>2023</v>
      </c>
      <c r="F7750">
        <f t="shared" si="365"/>
        <v>4</v>
      </c>
      <c r="G7750" t="s">
        <v>20947</v>
      </c>
      <c r="H7750" t="s">
        <v>76</v>
      </c>
      <c r="I7750">
        <v>0</v>
      </c>
      <c r="K7750" t="s">
        <v>8</v>
      </c>
      <c r="O7750">
        <v>864317</v>
      </c>
      <c r="P7750" t="s">
        <v>20948</v>
      </c>
      <c r="Q7750" t="s">
        <v>20949</v>
      </c>
      <c r="R7750" t="b">
        <v>0</v>
      </c>
      <c r="S7750" t="s">
        <v>20950</v>
      </c>
      <c r="T7750">
        <v>1659</v>
      </c>
      <c r="U7750">
        <v>33</v>
      </c>
      <c r="V7750">
        <v>7289</v>
      </c>
      <c r="W7750">
        <v>2326</v>
      </c>
      <c r="Z7750" t="s">
        <v>20951</v>
      </c>
      <c r="AB7750" t="s">
        <v>8</v>
      </c>
    </row>
    <row r="7751" spans="1:28">
      <c r="A7751" t="s">
        <v>36</v>
      </c>
      <c r="B7751">
        <v>523881358</v>
      </c>
      <c r="C7751" t="s">
        <v>20952</v>
      </c>
      <c r="D7751" t="str">
        <f t="shared" si="363"/>
        <v>2023-04-20</v>
      </c>
      <c r="E7751">
        <f t="shared" si="364"/>
        <v>2023</v>
      </c>
      <c r="F7751">
        <f t="shared" si="365"/>
        <v>4</v>
      </c>
      <c r="G7751" t="s">
        <v>20953</v>
      </c>
      <c r="H7751" t="s">
        <v>39</v>
      </c>
      <c r="I7751">
        <v>0</v>
      </c>
      <c r="K7751" t="s">
        <v>8</v>
      </c>
      <c r="L7751">
        <v>523881358</v>
      </c>
      <c r="O7751">
        <v>4294267</v>
      </c>
      <c r="P7751" t="s">
        <v>20954</v>
      </c>
      <c r="Q7751" t="s">
        <v>20955</v>
      </c>
      <c r="R7751" t="b">
        <v>0</v>
      </c>
      <c r="S7751" t="s">
        <v>1128</v>
      </c>
      <c r="T7751">
        <v>243</v>
      </c>
      <c r="U7751">
        <v>69</v>
      </c>
      <c r="V7751">
        <v>9842</v>
      </c>
      <c r="W7751">
        <v>5998</v>
      </c>
      <c r="Z7751" t="s">
        <v>20956</v>
      </c>
      <c r="AB7751" t="s">
        <v>8</v>
      </c>
    </row>
    <row r="7752" spans="1:28">
      <c r="A7752" t="s">
        <v>36</v>
      </c>
      <c r="B7752">
        <v>523872571</v>
      </c>
      <c r="C7752" t="s">
        <v>20957</v>
      </c>
      <c r="D7752" t="str">
        <f t="shared" si="363"/>
        <v>2023-04-20</v>
      </c>
      <c r="E7752">
        <f t="shared" si="364"/>
        <v>2023</v>
      </c>
      <c r="F7752">
        <f t="shared" si="365"/>
        <v>4</v>
      </c>
      <c r="G7752" t="s">
        <v>20958</v>
      </c>
      <c r="H7752" t="s">
        <v>39</v>
      </c>
      <c r="I7752">
        <v>0</v>
      </c>
      <c r="K7752" t="s">
        <v>7</v>
      </c>
      <c r="L7752">
        <v>517222581</v>
      </c>
      <c r="N7752">
        <v>523804605</v>
      </c>
      <c r="O7752">
        <v>1219369</v>
      </c>
      <c r="P7752" t="s">
        <v>20959</v>
      </c>
      <c r="Q7752" t="s">
        <v>20960</v>
      </c>
      <c r="R7752" t="b">
        <v>0</v>
      </c>
      <c r="S7752" t="s">
        <v>20961</v>
      </c>
      <c r="T7752">
        <v>279</v>
      </c>
      <c r="U7752">
        <v>199</v>
      </c>
      <c r="V7752">
        <v>50692</v>
      </c>
      <c r="W7752">
        <v>52432</v>
      </c>
      <c r="Z7752" t="s">
        <v>20962</v>
      </c>
      <c r="AB7752" t="s">
        <v>7</v>
      </c>
    </row>
    <row r="7753" spans="1:28">
      <c r="A7753" t="s">
        <v>36</v>
      </c>
      <c r="B7753">
        <v>523865325</v>
      </c>
      <c r="C7753" t="s">
        <v>20963</v>
      </c>
      <c r="D7753" t="str">
        <f t="shared" si="363"/>
        <v>2023-04-20</v>
      </c>
      <c r="E7753">
        <f t="shared" si="364"/>
        <v>2023</v>
      </c>
      <c r="F7753">
        <f t="shared" si="365"/>
        <v>4</v>
      </c>
      <c r="G7753" t="s">
        <v>20964</v>
      </c>
      <c r="H7753" t="s">
        <v>39</v>
      </c>
      <c r="I7753">
        <v>2</v>
      </c>
      <c r="J7753" t="s">
        <v>46</v>
      </c>
      <c r="K7753" t="s">
        <v>7</v>
      </c>
      <c r="O7753">
        <v>1780994</v>
      </c>
      <c r="P7753" t="s">
        <v>4845</v>
      </c>
      <c r="Q7753" t="s">
        <v>4845</v>
      </c>
      <c r="R7753" t="b">
        <v>0</v>
      </c>
      <c r="S7753" t="s">
        <v>4846</v>
      </c>
      <c r="T7753">
        <v>550</v>
      </c>
      <c r="U7753">
        <v>230</v>
      </c>
      <c r="V7753">
        <v>50806</v>
      </c>
      <c r="W7753">
        <v>88476</v>
      </c>
      <c r="Z7753" t="s">
        <v>4847</v>
      </c>
      <c r="AB7753" t="s">
        <v>7</v>
      </c>
    </row>
    <row r="7754" spans="1:28">
      <c r="A7754" t="s">
        <v>36</v>
      </c>
      <c r="B7754">
        <v>523865303</v>
      </c>
      <c r="C7754" t="s">
        <v>20965</v>
      </c>
      <c r="D7754" t="str">
        <f t="shared" si="363"/>
        <v>2023-04-20</v>
      </c>
      <c r="E7754">
        <f t="shared" si="364"/>
        <v>2023</v>
      </c>
      <c r="F7754">
        <f t="shared" si="365"/>
        <v>4</v>
      </c>
      <c r="G7754" t="s">
        <v>20966</v>
      </c>
      <c r="H7754" t="s">
        <v>76</v>
      </c>
      <c r="I7754">
        <v>0</v>
      </c>
      <c r="K7754" t="s">
        <v>8</v>
      </c>
      <c r="O7754">
        <v>864317</v>
      </c>
      <c r="P7754" t="s">
        <v>20948</v>
      </c>
      <c r="Q7754" t="s">
        <v>20949</v>
      </c>
      <c r="R7754" t="b">
        <v>0</v>
      </c>
      <c r="S7754" t="s">
        <v>20950</v>
      </c>
      <c r="T7754">
        <v>1659</v>
      </c>
      <c r="U7754">
        <v>33</v>
      </c>
      <c r="V7754">
        <v>7289</v>
      </c>
      <c r="W7754">
        <v>2326</v>
      </c>
      <c r="Z7754" t="s">
        <v>20951</v>
      </c>
      <c r="AB7754" t="s">
        <v>8</v>
      </c>
    </row>
    <row r="7755" spans="1:28">
      <c r="A7755" t="s">
        <v>36</v>
      </c>
      <c r="B7755">
        <v>523863992</v>
      </c>
      <c r="C7755" t="s">
        <v>20967</v>
      </c>
      <c r="D7755" t="str">
        <f t="shared" si="363"/>
        <v>2023-04-20</v>
      </c>
      <c r="E7755">
        <f t="shared" si="364"/>
        <v>2023</v>
      </c>
      <c r="F7755">
        <f t="shared" si="365"/>
        <v>4</v>
      </c>
      <c r="G7755" t="s">
        <v>20123</v>
      </c>
      <c r="H7755" t="s">
        <v>45</v>
      </c>
      <c r="I7755">
        <v>1</v>
      </c>
      <c r="J7755" t="s">
        <v>46</v>
      </c>
      <c r="K7755" t="s">
        <v>7</v>
      </c>
      <c r="O7755">
        <v>1048338</v>
      </c>
      <c r="P7755" t="s">
        <v>18396</v>
      </c>
      <c r="Q7755" t="s">
        <v>18397</v>
      </c>
      <c r="R7755" t="b">
        <v>0</v>
      </c>
      <c r="S7755" t="s">
        <v>18398</v>
      </c>
      <c r="T7755">
        <v>906</v>
      </c>
      <c r="U7755">
        <v>68</v>
      </c>
      <c r="V7755">
        <v>27991</v>
      </c>
      <c r="W7755">
        <v>3753</v>
      </c>
      <c r="Z7755" t="s">
        <v>18399</v>
      </c>
      <c r="AB7755" t="s">
        <v>7</v>
      </c>
    </row>
    <row r="7756" spans="1:28">
      <c r="A7756" t="s">
        <v>36</v>
      </c>
      <c r="B7756">
        <v>523740367</v>
      </c>
      <c r="C7756" t="s">
        <v>20968</v>
      </c>
      <c r="D7756" t="str">
        <f t="shared" si="363"/>
        <v>2023-04-19</v>
      </c>
      <c r="E7756">
        <f t="shared" si="364"/>
        <v>2023</v>
      </c>
      <c r="F7756">
        <f t="shared" si="365"/>
        <v>4</v>
      </c>
      <c r="G7756" t="s">
        <v>20969</v>
      </c>
      <c r="H7756" t="s">
        <v>39</v>
      </c>
      <c r="I7756">
        <v>0</v>
      </c>
      <c r="K7756" t="s">
        <v>7</v>
      </c>
      <c r="O7756">
        <v>11587</v>
      </c>
      <c r="P7756" t="s">
        <v>1048</v>
      </c>
      <c r="Q7756" t="s">
        <v>1049</v>
      </c>
      <c r="R7756" t="b">
        <v>1</v>
      </c>
      <c r="S7756" t="s">
        <v>1050</v>
      </c>
      <c r="T7756">
        <v>90105</v>
      </c>
      <c r="U7756">
        <v>139</v>
      </c>
      <c r="V7756">
        <v>8460</v>
      </c>
      <c r="W7756">
        <v>107</v>
      </c>
      <c r="Z7756" t="s">
        <v>1051</v>
      </c>
      <c r="AB7756" t="s">
        <v>7</v>
      </c>
    </row>
    <row r="7757" spans="1:28">
      <c r="A7757" t="s">
        <v>36</v>
      </c>
      <c r="B7757">
        <v>523737048</v>
      </c>
      <c r="C7757" t="s">
        <v>20970</v>
      </c>
      <c r="D7757" t="str">
        <f t="shared" si="363"/>
        <v>2023-04-19</v>
      </c>
      <c r="E7757">
        <f t="shared" si="364"/>
        <v>2023</v>
      </c>
      <c r="F7757">
        <f t="shared" si="365"/>
        <v>4</v>
      </c>
      <c r="G7757" t="s">
        <v>20971</v>
      </c>
      <c r="H7757" t="s">
        <v>45</v>
      </c>
      <c r="I7757">
        <v>0</v>
      </c>
      <c r="K7757" t="s">
        <v>8</v>
      </c>
      <c r="O7757">
        <v>5773299</v>
      </c>
      <c r="P7757" t="s">
        <v>457</v>
      </c>
      <c r="Q7757" t="s">
        <v>458</v>
      </c>
      <c r="R7757" t="b">
        <v>0</v>
      </c>
      <c r="S7757" t="s">
        <v>459</v>
      </c>
      <c r="T7757">
        <v>269</v>
      </c>
      <c r="U7757">
        <v>15</v>
      </c>
      <c r="V7757">
        <v>15443</v>
      </c>
      <c r="W7757">
        <v>100</v>
      </c>
      <c r="Z7757" t="s">
        <v>324</v>
      </c>
      <c r="AB7757" t="s">
        <v>8</v>
      </c>
    </row>
    <row r="7758" spans="1:28">
      <c r="A7758" t="s">
        <v>36</v>
      </c>
      <c r="B7758">
        <v>523646348</v>
      </c>
      <c r="C7758" t="s">
        <v>20972</v>
      </c>
      <c r="D7758" t="str">
        <f t="shared" si="363"/>
        <v>2023-04-19</v>
      </c>
      <c r="E7758">
        <f t="shared" si="364"/>
        <v>2023</v>
      </c>
      <c r="F7758">
        <f t="shared" si="365"/>
        <v>4</v>
      </c>
      <c r="G7758" t="s">
        <v>20973</v>
      </c>
      <c r="H7758" t="s">
        <v>76</v>
      </c>
      <c r="I7758">
        <v>0</v>
      </c>
      <c r="K7758" t="s">
        <v>7</v>
      </c>
      <c r="O7758">
        <v>5785534</v>
      </c>
      <c r="P7758" t="s">
        <v>19870</v>
      </c>
      <c r="Q7758" t="s">
        <v>19871</v>
      </c>
      <c r="R7758" t="b">
        <v>0</v>
      </c>
      <c r="S7758" t="s">
        <v>19872</v>
      </c>
      <c r="T7758">
        <v>14</v>
      </c>
      <c r="U7758">
        <v>26</v>
      </c>
      <c r="V7758">
        <v>789</v>
      </c>
      <c r="W7758">
        <v>774</v>
      </c>
      <c r="Z7758" t="s">
        <v>19873</v>
      </c>
      <c r="AB7758" t="s">
        <v>7</v>
      </c>
    </row>
    <row r="7759" spans="1:28">
      <c r="A7759" t="s">
        <v>36</v>
      </c>
      <c r="B7759">
        <v>523608940</v>
      </c>
      <c r="C7759" t="s">
        <v>20974</v>
      </c>
      <c r="D7759" t="str">
        <f t="shared" si="363"/>
        <v>2023-04-19</v>
      </c>
      <c r="E7759">
        <f t="shared" si="364"/>
        <v>2023</v>
      </c>
      <c r="F7759">
        <f t="shared" si="365"/>
        <v>4</v>
      </c>
      <c r="G7759" t="s">
        <v>20975</v>
      </c>
      <c r="H7759" t="s">
        <v>7525</v>
      </c>
      <c r="I7759">
        <v>0</v>
      </c>
      <c r="J7759" t="s">
        <v>46</v>
      </c>
      <c r="K7759" t="s">
        <v>7</v>
      </c>
      <c r="O7759">
        <v>1514501</v>
      </c>
      <c r="P7759" t="s">
        <v>7526</v>
      </c>
      <c r="Q7759" t="s">
        <v>7527</v>
      </c>
      <c r="R7759" t="b">
        <v>0</v>
      </c>
      <c r="S7759" t="s">
        <v>7528</v>
      </c>
      <c r="T7759">
        <v>4100</v>
      </c>
      <c r="U7759">
        <v>55</v>
      </c>
      <c r="V7759">
        <v>62527</v>
      </c>
      <c r="W7759">
        <v>1665</v>
      </c>
      <c r="Z7759" t="s">
        <v>7529</v>
      </c>
      <c r="AB7759" t="s">
        <v>7</v>
      </c>
    </row>
    <row r="7760" spans="1:28">
      <c r="A7760" t="s">
        <v>36</v>
      </c>
      <c r="B7760">
        <v>523592232</v>
      </c>
      <c r="C7760" t="s">
        <v>20976</v>
      </c>
      <c r="D7760" t="str">
        <f t="shared" si="363"/>
        <v>2023-04-18</v>
      </c>
      <c r="E7760">
        <f t="shared" si="364"/>
        <v>2023</v>
      </c>
      <c r="F7760">
        <f t="shared" si="365"/>
        <v>4</v>
      </c>
      <c r="G7760" t="s">
        <v>20977</v>
      </c>
      <c r="H7760" t="s">
        <v>39</v>
      </c>
      <c r="I7760">
        <v>0</v>
      </c>
      <c r="K7760" t="s">
        <v>7</v>
      </c>
      <c r="O7760">
        <v>217593</v>
      </c>
      <c r="P7760" t="s">
        <v>12632</v>
      </c>
      <c r="Q7760" t="s">
        <v>12632</v>
      </c>
      <c r="R7760" t="b">
        <v>1</v>
      </c>
      <c r="S7760" t="s">
        <v>12633</v>
      </c>
      <c r="T7760">
        <v>76906</v>
      </c>
      <c r="U7760">
        <v>129</v>
      </c>
      <c r="V7760">
        <v>60638</v>
      </c>
      <c r="W7760">
        <v>464</v>
      </c>
      <c r="Z7760" t="s">
        <v>12634</v>
      </c>
      <c r="AB7760" t="s">
        <v>7</v>
      </c>
    </row>
    <row r="7761" spans="1:28">
      <c r="A7761" t="s">
        <v>36</v>
      </c>
      <c r="B7761">
        <v>523576694</v>
      </c>
      <c r="C7761" t="s">
        <v>20978</v>
      </c>
      <c r="D7761" t="str">
        <f t="shared" si="363"/>
        <v>2023-04-18</v>
      </c>
      <c r="E7761">
        <f t="shared" si="364"/>
        <v>2023</v>
      </c>
      <c r="F7761">
        <f t="shared" si="365"/>
        <v>4</v>
      </c>
      <c r="G7761" t="s">
        <v>20979</v>
      </c>
      <c r="H7761" t="s">
        <v>39</v>
      </c>
      <c r="I7761">
        <v>0</v>
      </c>
      <c r="K7761" t="s">
        <v>7</v>
      </c>
      <c r="O7761">
        <v>1004421</v>
      </c>
      <c r="P7761" t="s">
        <v>6637</v>
      </c>
      <c r="Q7761" t="s">
        <v>6638</v>
      </c>
      <c r="R7761" t="b">
        <v>0</v>
      </c>
      <c r="S7761" t="s">
        <v>5332</v>
      </c>
      <c r="T7761">
        <v>253</v>
      </c>
      <c r="U7761">
        <v>77</v>
      </c>
      <c r="V7761">
        <v>5623</v>
      </c>
      <c r="W7761">
        <v>23</v>
      </c>
      <c r="Z7761" t="s">
        <v>6639</v>
      </c>
      <c r="AB7761" t="s">
        <v>7</v>
      </c>
    </row>
    <row r="7762" spans="1:28">
      <c r="A7762" t="s">
        <v>36</v>
      </c>
      <c r="B7762">
        <v>523410191</v>
      </c>
      <c r="C7762" t="s">
        <v>20980</v>
      </c>
      <c r="D7762" t="str">
        <f t="shared" si="363"/>
        <v>2023-04-18</v>
      </c>
      <c r="E7762">
        <f t="shared" si="364"/>
        <v>2023</v>
      </c>
      <c r="F7762">
        <f t="shared" si="365"/>
        <v>4</v>
      </c>
      <c r="G7762" t="s">
        <v>20981</v>
      </c>
      <c r="H7762" t="s">
        <v>39</v>
      </c>
      <c r="I7762">
        <v>0</v>
      </c>
      <c r="J7762" t="s">
        <v>139</v>
      </c>
      <c r="K7762" t="s">
        <v>9</v>
      </c>
      <c r="O7762">
        <v>2174647</v>
      </c>
      <c r="P7762" t="s">
        <v>4985</v>
      </c>
      <c r="Q7762" t="s">
        <v>4985</v>
      </c>
      <c r="R7762" t="b">
        <v>0</v>
      </c>
      <c r="S7762" t="s">
        <v>4986</v>
      </c>
      <c r="T7762">
        <v>86</v>
      </c>
      <c r="U7762">
        <v>4</v>
      </c>
      <c r="V7762">
        <v>5678</v>
      </c>
      <c r="W7762">
        <v>824</v>
      </c>
      <c r="Z7762" t="s">
        <v>4987</v>
      </c>
      <c r="AB7762" t="s">
        <v>9</v>
      </c>
    </row>
    <row r="7763" spans="1:28">
      <c r="A7763" t="s">
        <v>36</v>
      </c>
      <c r="B7763">
        <v>523407582</v>
      </c>
      <c r="C7763" t="s">
        <v>20982</v>
      </c>
      <c r="D7763" t="str">
        <f t="shared" si="363"/>
        <v>2023-04-18</v>
      </c>
      <c r="E7763">
        <f t="shared" si="364"/>
        <v>2023</v>
      </c>
      <c r="F7763">
        <f t="shared" si="365"/>
        <v>4</v>
      </c>
      <c r="G7763" t="s">
        <v>20983</v>
      </c>
      <c r="H7763" t="s">
        <v>39</v>
      </c>
      <c r="I7763">
        <v>1</v>
      </c>
      <c r="K7763" t="s">
        <v>7</v>
      </c>
      <c r="L7763">
        <v>523407582</v>
      </c>
      <c r="O7763">
        <v>7681517</v>
      </c>
      <c r="P7763" t="s">
        <v>20984</v>
      </c>
      <c r="Q7763" t="s">
        <v>20984</v>
      </c>
      <c r="R7763" t="b">
        <v>0</v>
      </c>
      <c r="S7763" t="s">
        <v>20985</v>
      </c>
      <c r="T7763">
        <v>0</v>
      </c>
      <c r="U7763">
        <v>0</v>
      </c>
      <c r="V7763">
        <v>1</v>
      </c>
      <c r="W7763">
        <v>0</v>
      </c>
      <c r="Z7763" t="s">
        <v>2628</v>
      </c>
      <c r="AB7763" t="s">
        <v>7</v>
      </c>
    </row>
    <row r="7764" spans="1:28">
      <c r="A7764" t="s">
        <v>36</v>
      </c>
      <c r="B7764">
        <v>523404249</v>
      </c>
      <c r="C7764" t="s">
        <v>20986</v>
      </c>
      <c r="D7764" t="str">
        <f t="shared" si="363"/>
        <v>2023-04-18</v>
      </c>
      <c r="E7764">
        <f t="shared" si="364"/>
        <v>2023</v>
      </c>
      <c r="F7764">
        <f t="shared" si="365"/>
        <v>4</v>
      </c>
      <c r="G7764" t="s">
        <v>104</v>
      </c>
      <c r="H7764" t="s">
        <v>45</v>
      </c>
      <c r="I7764">
        <v>0</v>
      </c>
      <c r="J7764" t="s">
        <v>139</v>
      </c>
      <c r="K7764" t="s">
        <v>9</v>
      </c>
      <c r="O7764">
        <v>5838776</v>
      </c>
      <c r="P7764" t="s">
        <v>20987</v>
      </c>
      <c r="Q7764" t="s">
        <v>20988</v>
      </c>
      <c r="R7764" t="b">
        <v>0</v>
      </c>
      <c r="S7764" t="s">
        <v>1444</v>
      </c>
      <c r="T7764">
        <v>30</v>
      </c>
      <c r="U7764">
        <v>13</v>
      </c>
      <c r="V7764">
        <v>879</v>
      </c>
      <c r="W7764">
        <v>49</v>
      </c>
      <c r="Z7764" t="s">
        <v>20989</v>
      </c>
      <c r="AB7764" t="s">
        <v>9</v>
      </c>
    </row>
    <row r="7765" spans="1:28">
      <c r="A7765" t="s">
        <v>36</v>
      </c>
      <c r="B7765">
        <v>523343032</v>
      </c>
      <c r="C7765" t="s">
        <v>20990</v>
      </c>
      <c r="D7765" t="str">
        <f t="shared" si="363"/>
        <v>2023-04-17</v>
      </c>
      <c r="E7765">
        <f t="shared" si="364"/>
        <v>2023</v>
      </c>
      <c r="F7765">
        <f t="shared" si="365"/>
        <v>4</v>
      </c>
      <c r="G7765" t="s">
        <v>20991</v>
      </c>
      <c r="H7765" t="s">
        <v>39</v>
      </c>
      <c r="I7765">
        <v>0</v>
      </c>
      <c r="K7765" t="s">
        <v>7</v>
      </c>
      <c r="O7765">
        <v>7073451</v>
      </c>
      <c r="P7765" t="s">
        <v>20992</v>
      </c>
      <c r="Q7765" t="s">
        <v>20993</v>
      </c>
      <c r="R7765" t="b">
        <v>0</v>
      </c>
      <c r="S7765" t="s">
        <v>20994</v>
      </c>
      <c r="T7765">
        <v>6</v>
      </c>
      <c r="U7765">
        <v>8</v>
      </c>
      <c r="V7765">
        <v>425</v>
      </c>
      <c r="W7765">
        <v>50</v>
      </c>
      <c r="Z7765" t="s">
        <v>20995</v>
      </c>
      <c r="AB7765" t="s">
        <v>7</v>
      </c>
    </row>
    <row r="7766" spans="1:28">
      <c r="A7766" t="s">
        <v>36</v>
      </c>
      <c r="B7766">
        <v>523302808</v>
      </c>
      <c r="C7766" t="s">
        <v>20996</v>
      </c>
      <c r="D7766" t="str">
        <f t="shared" si="363"/>
        <v>2023-04-17</v>
      </c>
      <c r="E7766">
        <f t="shared" si="364"/>
        <v>2023</v>
      </c>
      <c r="F7766">
        <f t="shared" si="365"/>
        <v>4</v>
      </c>
      <c r="G7766" t="s">
        <v>20997</v>
      </c>
      <c r="H7766" t="s">
        <v>45</v>
      </c>
      <c r="I7766">
        <v>0</v>
      </c>
      <c r="J7766" t="s">
        <v>46</v>
      </c>
      <c r="K7766" t="s">
        <v>7</v>
      </c>
      <c r="O7766">
        <v>3580703</v>
      </c>
      <c r="P7766" t="s">
        <v>20998</v>
      </c>
      <c r="Q7766" t="s">
        <v>20999</v>
      </c>
      <c r="R7766" t="b">
        <v>0</v>
      </c>
      <c r="S7766" t="s">
        <v>18466</v>
      </c>
      <c r="T7766">
        <v>0</v>
      </c>
      <c r="U7766">
        <v>0</v>
      </c>
      <c r="V7766">
        <v>49</v>
      </c>
      <c r="W7766">
        <v>4</v>
      </c>
      <c r="Z7766" t="s">
        <v>324</v>
      </c>
      <c r="AB7766" t="s">
        <v>7</v>
      </c>
    </row>
    <row r="7767" spans="1:28">
      <c r="A7767" t="s">
        <v>36</v>
      </c>
      <c r="B7767">
        <v>523292342</v>
      </c>
      <c r="C7767" t="s">
        <v>21000</v>
      </c>
      <c r="D7767" t="str">
        <f t="shared" si="363"/>
        <v>2023-04-17</v>
      </c>
      <c r="E7767">
        <f t="shared" si="364"/>
        <v>2023</v>
      </c>
      <c r="F7767">
        <f t="shared" si="365"/>
        <v>4</v>
      </c>
      <c r="G7767" t="s">
        <v>21001</v>
      </c>
      <c r="H7767" t="s">
        <v>45</v>
      </c>
      <c r="I7767">
        <v>1</v>
      </c>
      <c r="J7767" t="s">
        <v>139</v>
      </c>
      <c r="K7767" t="s">
        <v>9</v>
      </c>
      <c r="O7767">
        <v>5773299</v>
      </c>
      <c r="P7767" t="s">
        <v>457</v>
      </c>
      <c r="Q7767" t="s">
        <v>458</v>
      </c>
      <c r="R7767" t="b">
        <v>0</v>
      </c>
      <c r="S7767" t="s">
        <v>459</v>
      </c>
      <c r="T7767">
        <v>269</v>
      </c>
      <c r="U7767">
        <v>15</v>
      </c>
      <c r="V7767">
        <v>15443</v>
      </c>
      <c r="W7767">
        <v>100</v>
      </c>
      <c r="Z7767" t="s">
        <v>324</v>
      </c>
      <c r="AB7767" t="s">
        <v>9</v>
      </c>
    </row>
    <row r="7768" spans="1:28">
      <c r="A7768" t="s">
        <v>36</v>
      </c>
      <c r="B7768">
        <v>523268465</v>
      </c>
      <c r="C7768" t="s">
        <v>21002</v>
      </c>
      <c r="D7768" t="str">
        <f t="shared" si="363"/>
        <v>2023-04-17</v>
      </c>
      <c r="E7768">
        <f t="shared" si="364"/>
        <v>2023</v>
      </c>
      <c r="F7768">
        <f t="shared" si="365"/>
        <v>4</v>
      </c>
      <c r="G7768" t="s">
        <v>21003</v>
      </c>
      <c r="H7768" t="s">
        <v>15125</v>
      </c>
      <c r="I7768">
        <v>0</v>
      </c>
      <c r="K7768" t="s">
        <v>8</v>
      </c>
      <c r="O7768">
        <v>47688</v>
      </c>
      <c r="P7768" t="s">
        <v>15125</v>
      </c>
      <c r="Q7768" t="s">
        <v>15125</v>
      </c>
      <c r="R7768" t="b">
        <v>0</v>
      </c>
      <c r="S7768" t="s">
        <v>1531</v>
      </c>
      <c r="T7768">
        <v>33511</v>
      </c>
      <c r="U7768">
        <v>870</v>
      </c>
      <c r="V7768">
        <v>2187060</v>
      </c>
      <c r="W7768">
        <v>34</v>
      </c>
      <c r="Z7768" t="s">
        <v>15126</v>
      </c>
      <c r="AB7768" t="s">
        <v>8</v>
      </c>
    </row>
    <row r="7769" spans="1:28">
      <c r="A7769" t="s">
        <v>36</v>
      </c>
      <c r="B7769">
        <v>523230436</v>
      </c>
      <c r="C7769" t="s">
        <v>21004</v>
      </c>
      <c r="D7769" t="str">
        <f t="shared" si="363"/>
        <v>2023-04-17</v>
      </c>
      <c r="E7769">
        <f t="shared" si="364"/>
        <v>2023</v>
      </c>
      <c r="F7769">
        <f t="shared" si="365"/>
        <v>4</v>
      </c>
      <c r="G7769" t="s">
        <v>21005</v>
      </c>
      <c r="H7769" t="s">
        <v>39</v>
      </c>
      <c r="I7769">
        <v>0</v>
      </c>
      <c r="K7769" t="s">
        <v>8</v>
      </c>
      <c r="O7769">
        <v>7678484</v>
      </c>
      <c r="P7769" t="s">
        <v>21006</v>
      </c>
      <c r="Q7769" t="s">
        <v>21007</v>
      </c>
      <c r="R7769" t="b">
        <v>0</v>
      </c>
      <c r="S7769" t="s">
        <v>3975</v>
      </c>
      <c r="T7769">
        <v>0</v>
      </c>
      <c r="U7769">
        <v>0</v>
      </c>
      <c r="V7769">
        <v>1</v>
      </c>
      <c r="W7769">
        <v>0</v>
      </c>
      <c r="Z7769" t="s">
        <v>286</v>
      </c>
      <c r="AB7769" t="s">
        <v>8</v>
      </c>
    </row>
    <row r="7770" spans="1:28">
      <c r="A7770" t="s">
        <v>36</v>
      </c>
      <c r="B7770">
        <v>523201611</v>
      </c>
      <c r="C7770" t="s">
        <v>21008</v>
      </c>
      <c r="D7770" t="str">
        <f t="shared" si="363"/>
        <v>2023-04-16</v>
      </c>
      <c r="E7770">
        <f t="shared" si="364"/>
        <v>2023</v>
      </c>
      <c r="F7770">
        <f t="shared" si="365"/>
        <v>4</v>
      </c>
      <c r="G7770" t="s">
        <v>21009</v>
      </c>
      <c r="H7770" t="s">
        <v>39</v>
      </c>
      <c r="I7770">
        <v>0</v>
      </c>
      <c r="K7770" t="s">
        <v>8</v>
      </c>
      <c r="O7770">
        <v>7677918</v>
      </c>
      <c r="P7770" t="s">
        <v>21010</v>
      </c>
      <c r="Q7770" t="s">
        <v>21011</v>
      </c>
      <c r="R7770" t="b">
        <v>0</v>
      </c>
      <c r="S7770" t="s">
        <v>21012</v>
      </c>
      <c r="T7770">
        <v>0</v>
      </c>
      <c r="U7770">
        <v>0</v>
      </c>
      <c r="V7770">
        <v>1</v>
      </c>
      <c r="W7770">
        <v>0</v>
      </c>
      <c r="Z7770" t="s">
        <v>1082</v>
      </c>
      <c r="AB7770" t="s">
        <v>8</v>
      </c>
    </row>
    <row r="7771" spans="1:28">
      <c r="A7771" t="s">
        <v>36</v>
      </c>
      <c r="B7771">
        <v>522985375</v>
      </c>
      <c r="C7771" t="s">
        <v>21013</v>
      </c>
      <c r="D7771" t="str">
        <f t="shared" si="363"/>
        <v>2023-04-14</v>
      </c>
      <c r="E7771">
        <f t="shared" si="364"/>
        <v>2023</v>
      </c>
      <c r="F7771">
        <f t="shared" si="365"/>
        <v>4</v>
      </c>
      <c r="G7771" t="s">
        <v>21014</v>
      </c>
      <c r="H7771" t="s">
        <v>45</v>
      </c>
      <c r="I7771">
        <v>1</v>
      </c>
      <c r="K7771" t="s">
        <v>7</v>
      </c>
      <c r="O7771">
        <v>1431240</v>
      </c>
      <c r="P7771" t="s">
        <v>15026</v>
      </c>
      <c r="Q7771" t="s">
        <v>15027</v>
      </c>
      <c r="R7771" t="b">
        <v>0</v>
      </c>
      <c r="S7771" t="s">
        <v>15028</v>
      </c>
      <c r="T7771">
        <v>1471</v>
      </c>
      <c r="U7771">
        <v>47</v>
      </c>
      <c r="V7771">
        <v>36773</v>
      </c>
      <c r="W7771">
        <v>18111</v>
      </c>
      <c r="Z7771" t="s">
        <v>15029</v>
      </c>
      <c r="AB7771" t="s">
        <v>7</v>
      </c>
    </row>
    <row r="7772" spans="1:28">
      <c r="A7772" t="s">
        <v>36</v>
      </c>
      <c r="B7772">
        <v>522959186</v>
      </c>
      <c r="C7772" t="s">
        <v>21015</v>
      </c>
      <c r="D7772" t="str">
        <f t="shared" si="363"/>
        <v>2023-04-14</v>
      </c>
      <c r="E7772">
        <f t="shared" si="364"/>
        <v>2023</v>
      </c>
      <c r="F7772">
        <f t="shared" si="365"/>
        <v>4</v>
      </c>
      <c r="G7772" t="s">
        <v>21016</v>
      </c>
      <c r="H7772" t="s">
        <v>15250</v>
      </c>
      <c r="I7772">
        <v>0</v>
      </c>
      <c r="K7772" t="s">
        <v>8</v>
      </c>
      <c r="O7772">
        <v>56948</v>
      </c>
      <c r="P7772" t="s">
        <v>15251</v>
      </c>
      <c r="Q7772" t="s">
        <v>15252</v>
      </c>
      <c r="R7772" t="b">
        <v>0</v>
      </c>
      <c r="S7772" t="s">
        <v>15253</v>
      </c>
      <c r="T7772">
        <v>4684</v>
      </c>
      <c r="U7772">
        <v>5</v>
      </c>
      <c r="V7772">
        <v>651076</v>
      </c>
      <c r="W7772">
        <v>38</v>
      </c>
      <c r="Z7772" t="s">
        <v>15254</v>
      </c>
      <c r="AB7772" t="s">
        <v>8</v>
      </c>
    </row>
    <row r="7773" spans="1:28">
      <c r="A7773" t="s">
        <v>36</v>
      </c>
      <c r="B7773">
        <v>522935168</v>
      </c>
      <c r="C7773" t="s">
        <v>21017</v>
      </c>
      <c r="D7773" t="str">
        <f t="shared" si="363"/>
        <v>2023-04-14</v>
      </c>
      <c r="E7773">
        <f t="shared" si="364"/>
        <v>2023</v>
      </c>
      <c r="F7773">
        <f t="shared" si="365"/>
        <v>4</v>
      </c>
      <c r="G7773" t="s">
        <v>21018</v>
      </c>
      <c r="H7773" t="s">
        <v>632</v>
      </c>
      <c r="I7773">
        <v>0</v>
      </c>
      <c r="K7773" t="s">
        <v>8</v>
      </c>
      <c r="O7773">
        <v>96661</v>
      </c>
      <c r="P7773" t="s">
        <v>1307</v>
      </c>
      <c r="Q7773" t="s">
        <v>1308</v>
      </c>
      <c r="R7773" t="b">
        <v>0</v>
      </c>
      <c r="S7773" t="s">
        <v>1309</v>
      </c>
      <c r="T7773">
        <v>798</v>
      </c>
      <c r="U7773">
        <v>20</v>
      </c>
      <c r="V7773">
        <v>15110</v>
      </c>
      <c r="W7773">
        <v>9</v>
      </c>
      <c r="Z7773" t="s">
        <v>1310</v>
      </c>
      <c r="AB7773" t="s">
        <v>8</v>
      </c>
    </row>
    <row r="7774" spans="1:28">
      <c r="A7774" t="s">
        <v>36</v>
      </c>
      <c r="B7774">
        <v>522589558</v>
      </c>
      <c r="C7774" t="s">
        <v>21019</v>
      </c>
      <c r="D7774" t="str">
        <f t="shared" si="363"/>
        <v>2023-04-12</v>
      </c>
      <c r="E7774">
        <f t="shared" si="364"/>
        <v>2023</v>
      </c>
      <c r="F7774">
        <f t="shared" si="365"/>
        <v>4</v>
      </c>
      <c r="G7774" t="s">
        <v>21020</v>
      </c>
      <c r="H7774" t="s">
        <v>39</v>
      </c>
      <c r="I7774">
        <v>0</v>
      </c>
      <c r="J7774" t="s">
        <v>139</v>
      </c>
      <c r="K7774" t="s">
        <v>9</v>
      </c>
      <c r="O7774">
        <v>2174647</v>
      </c>
      <c r="P7774" t="s">
        <v>4985</v>
      </c>
      <c r="Q7774" t="s">
        <v>4985</v>
      </c>
      <c r="R7774" t="b">
        <v>0</v>
      </c>
      <c r="S7774" t="s">
        <v>4986</v>
      </c>
      <c r="T7774">
        <v>86</v>
      </c>
      <c r="U7774">
        <v>4</v>
      </c>
      <c r="V7774">
        <v>5678</v>
      </c>
      <c r="W7774">
        <v>824</v>
      </c>
      <c r="Z7774" t="s">
        <v>4987</v>
      </c>
      <c r="AB7774" t="s">
        <v>9</v>
      </c>
    </row>
    <row r="7775" spans="1:28">
      <c r="A7775" t="s">
        <v>36</v>
      </c>
      <c r="B7775">
        <v>522543324</v>
      </c>
      <c r="C7775" t="s">
        <v>21021</v>
      </c>
      <c r="D7775" t="str">
        <f t="shared" si="363"/>
        <v>2023-04-12</v>
      </c>
      <c r="E7775">
        <f t="shared" si="364"/>
        <v>2023</v>
      </c>
      <c r="F7775">
        <f t="shared" si="365"/>
        <v>4</v>
      </c>
      <c r="G7775" t="s">
        <v>21022</v>
      </c>
      <c r="H7775" t="s">
        <v>39</v>
      </c>
      <c r="I7775">
        <v>0</v>
      </c>
      <c r="K7775" t="s">
        <v>7</v>
      </c>
      <c r="O7775">
        <v>3006761</v>
      </c>
      <c r="P7775" t="s">
        <v>10806</v>
      </c>
      <c r="Q7775" t="s">
        <v>10807</v>
      </c>
      <c r="R7775" t="b">
        <v>0</v>
      </c>
      <c r="S7775" t="s">
        <v>1430</v>
      </c>
      <c r="T7775">
        <v>403</v>
      </c>
      <c r="U7775">
        <v>0</v>
      </c>
      <c r="V7775">
        <v>6553</v>
      </c>
      <c r="W7775">
        <v>6714</v>
      </c>
      <c r="Z7775" t="s">
        <v>10808</v>
      </c>
      <c r="AB7775" t="s">
        <v>7</v>
      </c>
    </row>
    <row r="7776" spans="1:28">
      <c r="A7776" t="s">
        <v>36</v>
      </c>
      <c r="B7776">
        <v>522370544</v>
      </c>
      <c r="C7776" t="s">
        <v>21023</v>
      </c>
      <c r="D7776" t="str">
        <f t="shared" si="363"/>
        <v>2023-04-11</v>
      </c>
      <c r="E7776">
        <f t="shared" si="364"/>
        <v>2023</v>
      </c>
      <c r="F7776">
        <f t="shared" si="365"/>
        <v>4</v>
      </c>
      <c r="G7776" t="s">
        <v>21024</v>
      </c>
      <c r="H7776" t="s">
        <v>45</v>
      </c>
      <c r="I7776">
        <v>1</v>
      </c>
      <c r="J7776" t="s">
        <v>46</v>
      </c>
      <c r="K7776" t="s">
        <v>7</v>
      </c>
      <c r="O7776">
        <v>1083435</v>
      </c>
      <c r="P7776" t="s">
        <v>21025</v>
      </c>
      <c r="Q7776" t="s">
        <v>21026</v>
      </c>
      <c r="R7776" t="b">
        <v>0</v>
      </c>
      <c r="S7776" t="s">
        <v>21027</v>
      </c>
      <c r="T7776">
        <v>2</v>
      </c>
      <c r="U7776">
        <v>54</v>
      </c>
      <c r="V7776">
        <v>18</v>
      </c>
      <c r="W7776">
        <v>100</v>
      </c>
      <c r="Z7776" t="s">
        <v>420</v>
      </c>
      <c r="AB7776" t="s">
        <v>7</v>
      </c>
    </row>
    <row r="7777" spans="1:28">
      <c r="A7777" t="s">
        <v>36</v>
      </c>
      <c r="B7777">
        <v>522338854</v>
      </c>
      <c r="C7777" t="s">
        <v>21028</v>
      </c>
      <c r="D7777" t="str">
        <f t="shared" si="363"/>
        <v>2023-04-11</v>
      </c>
      <c r="E7777">
        <f t="shared" si="364"/>
        <v>2023</v>
      </c>
      <c r="F7777">
        <f t="shared" si="365"/>
        <v>4</v>
      </c>
      <c r="G7777" t="s">
        <v>21029</v>
      </c>
      <c r="H7777" t="s">
        <v>15250</v>
      </c>
      <c r="I7777">
        <v>0</v>
      </c>
      <c r="K7777" t="s">
        <v>7</v>
      </c>
      <c r="O7777">
        <v>56948</v>
      </c>
      <c r="P7777" t="s">
        <v>15251</v>
      </c>
      <c r="Q7777" t="s">
        <v>15252</v>
      </c>
      <c r="R7777" t="b">
        <v>0</v>
      </c>
      <c r="S7777" t="s">
        <v>15253</v>
      </c>
      <c r="T7777">
        <v>4684</v>
      </c>
      <c r="U7777">
        <v>5</v>
      </c>
      <c r="V7777">
        <v>651076</v>
      </c>
      <c r="W7777">
        <v>38</v>
      </c>
      <c r="Z7777" t="s">
        <v>15254</v>
      </c>
      <c r="AB7777" t="s">
        <v>8</v>
      </c>
    </row>
    <row r="7778" spans="1:28">
      <c r="A7778" t="s">
        <v>36</v>
      </c>
      <c r="B7778">
        <v>522264851</v>
      </c>
      <c r="C7778" t="s">
        <v>21030</v>
      </c>
      <c r="D7778" t="str">
        <f t="shared" si="363"/>
        <v>2023-04-10</v>
      </c>
      <c r="E7778">
        <f t="shared" si="364"/>
        <v>2023</v>
      </c>
      <c r="F7778">
        <f t="shared" si="365"/>
        <v>4</v>
      </c>
      <c r="G7778" t="s">
        <v>21031</v>
      </c>
      <c r="H7778" t="s">
        <v>39</v>
      </c>
      <c r="I7778">
        <v>1</v>
      </c>
      <c r="J7778" t="s">
        <v>139</v>
      </c>
      <c r="K7778" t="s">
        <v>9</v>
      </c>
      <c r="L7778">
        <v>522264851</v>
      </c>
      <c r="O7778">
        <v>2174647</v>
      </c>
      <c r="P7778" t="s">
        <v>4985</v>
      </c>
      <c r="Q7778" t="s">
        <v>4985</v>
      </c>
      <c r="R7778" t="b">
        <v>0</v>
      </c>
      <c r="S7778" t="s">
        <v>4986</v>
      </c>
      <c r="T7778">
        <v>86</v>
      </c>
      <c r="U7778">
        <v>4</v>
      </c>
      <c r="V7778">
        <v>5678</v>
      </c>
      <c r="W7778">
        <v>824</v>
      </c>
      <c r="Z7778" t="s">
        <v>4987</v>
      </c>
      <c r="AB7778" t="s">
        <v>9</v>
      </c>
    </row>
    <row r="7779" spans="1:28">
      <c r="A7779" t="s">
        <v>36</v>
      </c>
      <c r="B7779">
        <v>522262870</v>
      </c>
      <c r="C7779" t="s">
        <v>21032</v>
      </c>
      <c r="D7779" t="str">
        <f t="shared" si="363"/>
        <v>2023-04-10</v>
      </c>
      <c r="E7779">
        <f t="shared" si="364"/>
        <v>2023</v>
      </c>
      <c r="F7779">
        <f t="shared" si="365"/>
        <v>4</v>
      </c>
      <c r="G7779" t="s">
        <v>21033</v>
      </c>
      <c r="H7779" t="s">
        <v>39</v>
      </c>
      <c r="I7779">
        <v>0</v>
      </c>
      <c r="J7779" t="s">
        <v>139</v>
      </c>
      <c r="K7779" t="s">
        <v>9</v>
      </c>
      <c r="O7779">
        <v>2174647</v>
      </c>
      <c r="P7779" t="s">
        <v>4985</v>
      </c>
      <c r="Q7779" t="s">
        <v>4985</v>
      </c>
      <c r="R7779" t="b">
        <v>0</v>
      </c>
      <c r="S7779" t="s">
        <v>4986</v>
      </c>
      <c r="T7779">
        <v>86</v>
      </c>
      <c r="U7779">
        <v>4</v>
      </c>
      <c r="V7779">
        <v>5678</v>
      </c>
      <c r="W7779">
        <v>824</v>
      </c>
      <c r="Z7779" t="s">
        <v>4987</v>
      </c>
      <c r="AB7779" t="s">
        <v>9</v>
      </c>
    </row>
    <row r="7780" spans="1:28">
      <c r="A7780" t="s">
        <v>36</v>
      </c>
      <c r="B7780">
        <v>522262480</v>
      </c>
      <c r="C7780" t="s">
        <v>21034</v>
      </c>
      <c r="D7780" t="str">
        <f t="shared" si="363"/>
        <v>2023-04-10</v>
      </c>
      <c r="E7780">
        <f t="shared" si="364"/>
        <v>2023</v>
      </c>
      <c r="F7780">
        <f t="shared" si="365"/>
        <v>4</v>
      </c>
      <c r="G7780" t="s">
        <v>21035</v>
      </c>
      <c r="H7780" t="s">
        <v>15250</v>
      </c>
      <c r="I7780">
        <v>0</v>
      </c>
      <c r="K7780" t="s">
        <v>7</v>
      </c>
      <c r="O7780">
        <v>56948</v>
      </c>
      <c r="P7780" t="s">
        <v>15251</v>
      </c>
      <c r="Q7780" t="s">
        <v>15252</v>
      </c>
      <c r="R7780" t="b">
        <v>0</v>
      </c>
      <c r="S7780" t="s">
        <v>15253</v>
      </c>
      <c r="T7780">
        <v>4684</v>
      </c>
      <c r="U7780">
        <v>5</v>
      </c>
      <c r="V7780">
        <v>651076</v>
      </c>
      <c r="W7780">
        <v>38</v>
      </c>
      <c r="Z7780" t="s">
        <v>15254</v>
      </c>
      <c r="AB7780" t="s">
        <v>8</v>
      </c>
    </row>
    <row r="7781" spans="1:28">
      <c r="A7781" t="s">
        <v>36</v>
      </c>
      <c r="B7781">
        <v>522234997</v>
      </c>
      <c r="C7781" t="s">
        <v>21036</v>
      </c>
      <c r="D7781" t="str">
        <f t="shared" si="363"/>
        <v>2023-04-10</v>
      </c>
      <c r="E7781">
        <f t="shared" si="364"/>
        <v>2023</v>
      </c>
      <c r="F7781">
        <f t="shared" si="365"/>
        <v>4</v>
      </c>
      <c r="G7781" t="s">
        <v>21037</v>
      </c>
      <c r="H7781" t="s">
        <v>39</v>
      </c>
      <c r="I7781">
        <v>7</v>
      </c>
      <c r="J7781" t="s">
        <v>46</v>
      </c>
      <c r="K7781" t="s">
        <v>7</v>
      </c>
      <c r="O7781">
        <v>4212986</v>
      </c>
      <c r="P7781" t="s">
        <v>17696</v>
      </c>
      <c r="Q7781" t="s">
        <v>17696</v>
      </c>
      <c r="R7781" t="b">
        <v>0</v>
      </c>
      <c r="S7781" t="s">
        <v>7246</v>
      </c>
      <c r="T7781">
        <v>211</v>
      </c>
      <c r="U7781">
        <v>84</v>
      </c>
      <c r="V7781">
        <v>7728</v>
      </c>
      <c r="W7781">
        <v>18813</v>
      </c>
      <c r="Z7781" t="s">
        <v>17697</v>
      </c>
      <c r="AB7781" t="s">
        <v>7</v>
      </c>
    </row>
    <row r="7782" spans="1:28">
      <c r="A7782" t="s">
        <v>36</v>
      </c>
      <c r="B7782">
        <v>522192243</v>
      </c>
      <c r="C7782" t="s">
        <v>21038</v>
      </c>
      <c r="D7782" t="str">
        <f t="shared" si="363"/>
        <v>2023-04-10</v>
      </c>
      <c r="E7782">
        <f t="shared" si="364"/>
        <v>2023</v>
      </c>
      <c r="F7782">
        <f t="shared" si="365"/>
        <v>4</v>
      </c>
      <c r="G7782" t="s">
        <v>21039</v>
      </c>
      <c r="H7782" t="s">
        <v>15125</v>
      </c>
      <c r="I7782">
        <v>0</v>
      </c>
      <c r="K7782" t="s">
        <v>7</v>
      </c>
      <c r="O7782">
        <v>47688</v>
      </c>
      <c r="P7782" t="s">
        <v>15125</v>
      </c>
      <c r="Q7782" t="s">
        <v>15125</v>
      </c>
      <c r="R7782" t="b">
        <v>0</v>
      </c>
      <c r="S7782" t="s">
        <v>1531</v>
      </c>
      <c r="T7782">
        <v>33511</v>
      </c>
      <c r="U7782">
        <v>870</v>
      </c>
      <c r="V7782">
        <v>2187060</v>
      </c>
      <c r="W7782">
        <v>34</v>
      </c>
      <c r="Z7782" t="s">
        <v>15126</v>
      </c>
      <c r="AB7782" t="s">
        <v>7</v>
      </c>
    </row>
    <row r="7783" spans="1:28">
      <c r="A7783" t="s">
        <v>36</v>
      </c>
      <c r="B7783">
        <v>522190884</v>
      </c>
      <c r="C7783" t="s">
        <v>21040</v>
      </c>
      <c r="D7783" t="str">
        <f t="shared" si="363"/>
        <v>2023-04-10</v>
      </c>
      <c r="E7783">
        <f t="shared" si="364"/>
        <v>2023</v>
      </c>
      <c r="F7783">
        <f t="shared" si="365"/>
        <v>4</v>
      </c>
      <c r="G7783" t="s">
        <v>21041</v>
      </c>
      <c r="H7783" t="s">
        <v>39</v>
      </c>
      <c r="I7783">
        <v>0</v>
      </c>
      <c r="J7783" t="s">
        <v>139</v>
      </c>
      <c r="K7783" t="s">
        <v>9</v>
      </c>
      <c r="L7783">
        <v>522190884</v>
      </c>
      <c r="O7783">
        <v>2174647</v>
      </c>
      <c r="P7783" t="s">
        <v>4985</v>
      </c>
      <c r="Q7783" t="s">
        <v>4985</v>
      </c>
      <c r="R7783" t="b">
        <v>0</v>
      </c>
      <c r="S7783" t="s">
        <v>4986</v>
      </c>
      <c r="T7783">
        <v>86</v>
      </c>
      <c r="U7783">
        <v>4</v>
      </c>
      <c r="V7783">
        <v>5678</v>
      </c>
      <c r="W7783">
        <v>824</v>
      </c>
      <c r="Z7783" t="s">
        <v>4987</v>
      </c>
      <c r="AB7783" t="s">
        <v>9</v>
      </c>
    </row>
    <row r="7784" spans="1:28">
      <c r="A7784" t="s">
        <v>36</v>
      </c>
      <c r="B7784">
        <v>522164177</v>
      </c>
      <c r="C7784" t="s">
        <v>21042</v>
      </c>
      <c r="D7784" t="str">
        <f t="shared" si="363"/>
        <v>2023-04-10</v>
      </c>
      <c r="E7784">
        <f t="shared" si="364"/>
        <v>2023</v>
      </c>
      <c r="F7784">
        <f t="shared" si="365"/>
        <v>4</v>
      </c>
      <c r="G7784" t="s">
        <v>21043</v>
      </c>
      <c r="H7784" t="s">
        <v>15125</v>
      </c>
      <c r="I7784">
        <v>0</v>
      </c>
      <c r="K7784" t="s">
        <v>7</v>
      </c>
      <c r="O7784">
        <v>47688</v>
      </c>
      <c r="P7784" t="s">
        <v>15125</v>
      </c>
      <c r="Q7784" t="s">
        <v>15125</v>
      </c>
      <c r="R7784" t="b">
        <v>0</v>
      </c>
      <c r="S7784" t="s">
        <v>1531</v>
      </c>
      <c r="T7784">
        <v>33511</v>
      </c>
      <c r="U7784">
        <v>870</v>
      </c>
      <c r="V7784">
        <v>2187060</v>
      </c>
      <c r="W7784">
        <v>34</v>
      </c>
      <c r="Z7784" t="s">
        <v>15126</v>
      </c>
      <c r="AB7784" t="s">
        <v>7</v>
      </c>
    </row>
    <row r="7785" spans="1:28">
      <c r="A7785" t="s">
        <v>36</v>
      </c>
      <c r="B7785">
        <v>522091689</v>
      </c>
      <c r="C7785" t="s">
        <v>21044</v>
      </c>
      <c r="D7785" t="str">
        <f t="shared" si="363"/>
        <v>2023-04-09</v>
      </c>
      <c r="E7785">
        <f t="shared" si="364"/>
        <v>2023</v>
      </c>
      <c r="F7785">
        <f t="shared" si="365"/>
        <v>4</v>
      </c>
      <c r="G7785" t="s">
        <v>21045</v>
      </c>
      <c r="H7785" t="s">
        <v>12637</v>
      </c>
      <c r="I7785">
        <v>0</v>
      </c>
      <c r="K7785" t="s">
        <v>7</v>
      </c>
      <c r="O7785">
        <v>6736133</v>
      </c>
      <c r="P7785" t="s">
        <v>21046</v>
      </c>
      <c r="Q7785" t="s">
        <v>21047</v>
      </c>
      <c r="R7785" t="b">
        <v>0</v>
      </c>
      <c r="S7785" t="s">
        <v>3890</v>
      </c>
      <c r="T7785">
        <v>383</v>
      </c>
      <c r="U7785">
        <v>1</v>
      </c>
      <c r="V7785">
        <v>12221</v>
      </c>
      <c r="W7785">
        <v>7</v>
      </c>
      <c r="Z7785" t="s">
        <v>21048</v>
      </c>
      <c r="AB7785" t="s">
        <v>8</v>
      </c>
    </row>
    <row r="7786" spans="1:28">
      <c r="A7786" t="s">
        <v>36</v>
      </c>
      <c r="B7786">
        <v>522058311</v>
      </c>
      <c r="C7786" t="s">
        <v>21049</v>
      </c>
      <c r="D7786" t="str">
        <f t="shared" si="363"/>
        <v>2023-04-08</v>
      </c>
      <c r="E7786">
        <f t="shared" si="364"/>
        <v>2023</v>
      </c>
      <c r="F7786">
        <f t="shared" si="365"/>
        <v>4</v>
      </c>
      <c r="G7786" t="s">
        <v>21050</v>
      </c>
      <c r="H7786" t="s">
        <v>15250</v>
      </c>
      <c r="I7786">
        <v>0</v>
      </c>
      <c r="K7786" t="s">
        <v>9</v>
      </c>
      <c r="O7786">
        <v>56948</v>
      </c>
      <c r="P7786" t="s">
        <v>15251</v>
      </c>
      <c r="Q7786" t="s">
        <v>15252</v>
      </c>
      <c r="R7786" t="b">
        <v>0</v>
      </c>
      <c r="S7786" t="s">
        <v>15253</v>
      </c>
      <c r="T7786">
        <v>4684</v>
      </c>
      <c r="U7786">
        <v>5</v>
      </c>
      <c r="V7786">
        <v>651076</v>
      </c>
      <c r="W7786">
        <v>38</v>
      </c>
      <c r="Z7786" t="s">
        <v>15254</v>
      </c>
      <c r="AB7786" t="s">
        <v>9</v>
      </c>
    </row>
    <row r="7787" spans="1:28">
      <c r="A7787" t="s">
        <v>36</v>
      </c>
      <c r="B7787">
        <v>522056799</v>
      </c>
      <c r="C7787" t="s">
        <v>21051</v>
      </c>
      <c r="D7787" t="str">
        <f t="shared" si="363"/>
        <v>2023-04-08</v>
      </c>
      <c r="E7787">
        <f t="shared" si="364"/>
        <v>2023</v>
      </c>
      <c r="F7787">
        <f t="shared" si="365"/>
        <v>4</v>
      </c>
      <c r="G7787" t="s">
        <v>21052</v>
      </c>
      <c r="H7787" t="s">
        <v>12637</v>
      </c>
      <c r="I7787">
        <v>0</v>
      </c>
      <c r="K7787" t="s">
        <v>7</v>
      </c>
      <c r="O7787">
        <v>6736133</v>
      </c>
      <c r="P7787" t="s">
        <v>21046</v>
      </c>
      <c r="Q7787" t="s">
        <v>21047</v>
      </c>
      <c r="R7787" t="b">
        <v>0</v>
      </c>
      <c r="S7787" t="s">
        <v>3890</v>
      </c>
      <c r="T7787">
        <v>383</v>
      </c>
      <c r="U7787">
        <v>1</v>
      </c>
      <c r="V7787">
        <v>12221</v>
      </c>
      <c r="W7787">
        <v>7</v>
      </c>
      <c r="Z7787" t="s">
        <v>21048</v>
      </c>
      <c r="AB7787" t="s">
        <v>7</v>
      </c>
    </row>
    <row r="7788" spans="1:28">
      <c r="A7788" t="s">
        <v>36</v>
      </c>
      <c r="B7788">
        <v>522049158</v>
      </c>
      <c r="C7788" t="s">
        <v>21053</v>
      </c>
      <c r="D7788" t="str">
        <f t="shared" si="363"/>
        <v>2023-04-08</v>
      </c>
      <c r="E7788">
        <f t="shared" si="364"/>
        <v>2023</v>
      </c>
      <c r="F7788">
        <f t="shared" si="365"/>
        <v>4</v>
      </c>
      <c r="G7788" t="s">
        <v>21054</v>
      </c>
      <c r="H7788" t="s">
        <v>425</v>
      </c>
      <c r="I7788">
        <v>0</v>
      </c>
      <c r="K7788" t="s">
        <v>8</v>
      </c>
      <c r="O7788">
        <v>296805</v>
      </c>
      <c r="P7788" t="s">
        <v>425</v>
      </c>
      <c r="Q7788" t="s">
        <v>425</v>
      </c>
      <c r="R7788" t="b">
        <v>1</v>
      </c>
      <c r="S7788" t="s">
        <v>426</v>
      </c>
      <c r="T7788">
        <v>31086</v>
      </c>
      <c r="U7788">
        <v>343</v>
      </c>
      <c r="V7788">
        <v>388191</v>
      </c>
      <c r="W7788">
        <v>566</v>
      </c>
      <c r="Z7788" t="s">
        <v>427</v>
      </c>
      <c r="AB7788" t="s">
        <v>8</v>
      </c>
    </row>
    <row r="7789" spans="1:28">
      <c r="A7789" t="s">
        <v>36</v>
      </c>
      <c r="B7789">
        <v>522036288</v>
      </c>
      <c r="C7789" t="s">
        <v>21055</v>
      </c>
      <c r="D7789" t="str">
        <f t="shared" si="363"/>
        <v>2023-04-07</v>
      </c>
      <c r="E7789">
        <f t="shared" si="364"/>
        <v>2023</v>
      </c>
      <c r="F7789">
        <f t="shared" si="365"/>
        <v>4</v>
      </c>
      <c r="G7789" t="s">
        <v>21056</v>
      </c>
      <c r="H7789" t="s">
        <v>76</v>
      </c>
      <c r="I7789">
        <v>2</v>
      </c>
      <c r="J7789" t="s">
        <v>46</v>
      </c>
      <c r="K7789" t="s">
        <v>7</v>
      </c>
      <c r="O7789">
        <v>3293045</v>
      </c>
      <c r="P7789" t="s">
        <v>21057</v>
      </c>
      <c r="Q7789" t="s">
        <v>21058</v>
      </c>
      <c r="R7789" t="b">
        <v>0</v>
      </c>
      <c r="S7789" t="s">
        <v>21059</v>
      </c>
      <c r="T7789">
        <v>178</v>
      </c>
      <c r="U7789">
        <v>1004</v>
      </c>
      <c r="V7789">
        <v>559</v>
      </c>
      <c r="W7789">
        <v>31</v>
      </c>
      <c r="Z7789" t="s">
        <v>21060</v>
      </c>
      <c r="AB7789" t="s">
        <v>7</v>
      </c>
    </row>
    <row r="7790" spans="1:28">
      <c r="A7790" t="s">
        <v>36</v>
      </c>
      <c r="B7790">
        <v>521924840</v>
      </c>
      <c r="C7790" t="s">
        <v>21061</v>
      </c>
      <c r="D7790" t="str">
        <f t="shared" si="363"/>
        <v>2023-04-06</v>
      </c>
      <c r="E7790">
        <f t="shared" si="364"/>
        <v>2023</v>
      </c>
      <c r="F7790">
        <f t="shared" si="365"/>
        <v>4</v>
      </c>
      <c r="G7790" t="s">
        <v>21062</v>
      </c>
      <c r="H7790" t="s">
        <v>9491</v>
      </c>
      <c r="I7790">
        <v>0</v>
      </c>
      <c r="K7790" t="s">
        <v>8</v>
      </c>
      <c r="O7790">
        <v>3372441</v>
      </c>
      <c r="P7790" t="s">
        <v>9492</v>
      </c>
      <c r="Q7790" t="s">
        <v>9491</v>
      </c>
      <c r="R7790" t="b">
        <v>0</v>
      </c>
      <c r="S7790" t="s">
        <v>9493</v>
      </c>
      <c r="T7790">
        <v>4646</v>
      </c>
      <c r="U7790">
        <v>0</v>
      </c>
      <c r="V7790">
        <v>606431</v>
      </c>
      <c r="W7790">
        <v>5</v>
      </c>
      <c r="Z7790" t="s">
        <v>9494</v>
      </c>
      <c r="AB7790" t="s">
        <v>8</v>
      </c>
    </row>
    <row r="7791" spans="1:28">
      <c r="A7791" t="s">
        <v>36</v>
      </c>
      <c r="B7791">
        <v>521892929</v>
      </c>
      <c r="C7791" t="s">
        <v>21063</v>
      </c>
      <c r="D7791" t="str">
        <f t="shared" si="363"/>
        <v>2023-04-06</v>
      </c>
      <c r="E7791">
        <f t="shared" si="364"/>
        <v>2023</v>
      </c>
      <c r="F7791">
        <f t="shared" si="365"/>
        <v>4</v>
      </c>
      <c r="G7791" t="s">
        <v>21064</v>
      </c>
      <c r="H7791" t="s">
        <v>39</v>
      </c>
      <c r="I7791">
        <v>4</v>
      </c>
      <c r="K7791" t="s">
        <v>8</v>
      </c>
      <c r="O7791">
        <v>4212986</v>
      </c>
      <c r="P7791" t="s">
        <v>17696</v>
      </c>
      <c r="Q7791" t="s">
        <v>17696</v>
      </c>
      <c r="R7791" t="b">
        <v>0</v>
      </c>
      <c r="S7791" t="s">
        <v>7246</v>
      </c>
      <c r="T7791">
        <v>211</v>
      </c>
      <c r="U7791">
        <v>84</v>
      </c>
      <c r="V7791">
        <v>7728</v>
      </c>
      <c r="W7791">
        <v>18813</v>
      </c>
      <c r="Z7791" t="s">
        <v>17697</v>
      </c>
      <c r="AB7791" t="s">
        <v>8</v>
      </c>
    </row>
    <row r="7792" spans="1:28">
      <c r="A7792" t="s">
        <v>36</v>
      </c>
      <c r="B7792">
        <v>521856038</v>
      </c>
      <c r="C7792" t="s">
        <v>21065</v>
      </c>
      <c r="D7792" t="str">
        <f t="shared" si="363"/>
        <v>2023-04-06</v>
      </c>
      <c r="E7792">
        <f t="shared" si="364"/>
        <v>2023</v>
      </c>
      <c r="F7792">
        <f t="shared" si="365"/>
        <v>4</v>
      </c>
      <c r="G7792" t="s">
        <v>21066</v>
      </c>
      <c r="H7792" t="s">
        <v>39</v>
      </c>
      <c r="I7792">
        <v>1</v>
      </c>
      <c r="J7792" t="s">
        <v>46</v>
      </c>
      <c r="K7792" t="s">
        <v>7</v>
      </c>
      <c r="O7792">
        <v>4212986</v>
      </c>
      <c r="P7792" t="s">
        <v>17696</v>
      </c>
      <c r="Q7792" t="s">
        <v>17696</v>
      </c>
      <c r="R7792" t="b">
        <v>0</v>
      </c>
      <c r="S7792" t="s">
        <v>7246</v>
      </c>
      <c r="T7792">
        <v>211</v>
      </c>
      <c r="U7792">
        <v>84</v>
      </c>
      <c r="V7792">
        <v>7728</v>
      </c>
      <c r="W7792">
        <v>18813</v>
      </c>
      <c r="Z7792" t="s">
        <v>17697</v>
      </c>
      <c r="AB7792" t="s">
        <v>7</v>
      </c>
    </row>
    <row r="7793" spans="1:28">
      <c r="A7793" t="s">
        <v>36</v>
      </c>
      <c r="B7793">
        <v>521855785</v>
      </c>
      <c r="C7793" t="s">
        <v>21067</v>
      </c>
      <c r="D7793" t="str">
        <f t="shared" si="363"/>
        <v>2023-04-06</v>
      </c>
      <c r="E7793">
        <f t="shared" si="364"/>
        <v>2023</v>
      </c>
      <c r="F7793">
        <f t="shared" si="365"/>
        <v>4</v>
      </c>
      <c r="G7793" t="s">
        <v>21068</v>
      </c>
      <c r="H7793" t="s">
        <v>39</v>
      </c>
      <c r="I7793">
        <v>1</v>
      </c>
      <c r="J7793" t="s">
        <v>139</v>
      </c>
      <c r="K7793" t="s">
        <v>9</v>
      </c>
      <c r="O7793">
        <v>2174647</v>
      </c>
      <c r="P7793" t="s">
        <v>4985</v>
      </c>
      <c r="Q7793" t="s">
        <v>4985</v>
      </c>
      <c r="R7793" t="b">
        <v>0</v>
      </c>
      <c r="S7793" t="s">
        <v>4986</v>
      </c>
      <c r="T7793">
        <v>86</v>
      </c>
      <c r="U7793">
        <v>4</v>
      </c>
      <c r="V7793">
        <v>5678</v>
      </c>
      <c r="W7793">
        <v>824</v>
      </c>
      <c r="Z7793" t="s">
        <v>4987</v>
      </c>
      <c r="AB7793" t="s">
        <v>9</v>
      </c>
    </row>
    <row r="7794" spans="1:28">
      <c r="A7794" t="s">
        <v>36</v>
      </c>
      <c r="B7794">
        <v>521835515</v>
      </c>
      <c r="C7794" t="s">
        <v>21069</v>
      </c>
      <c r="D7794" t="str">
        <f t="shared" si="363"/>
        <v>2023-04-06</v>
      </c>
      <c r="E7794">
        <f t="shared" si="364"/>
        <v>2023</v>
      </c>
      <c r="F7794">
        <f t="shared" si="365"/>
        <v>4</v>
      </c>
      <c r="G7794" t="s">
        <v>21070</v>
      </c>
      <c r="H7794" t="s">
        <v>39</v>
      </c>
      <c r="I7794">
        <v>0</v>
      </c>
      <c r="K7794" t="s">
        <v>9</v>
      </c>
      <c r="O7794">
        <v>1573095</v>
      </c>
      <c r="P7794" t="s">
        <v>21071</v>
      </c>
      <c r="Q7794" t="s">
        <v>21072</v>
      </c>
      <c r="R7794" t="b">
        <v>0</v>
      </c>
      <c r="S7794" t="s">
        <v>21073</v>
      </c>
      <c r="T7794">
        <v>127</v>
      </c>
      <c r="U7794">
        <v>27</v>
      </c>
      <c r="V7794">
        <v>1059</v>
      </c>
      <c r="W7794">
        <v>50</v>
      </c>
      <c r="Z7794" t="s">
        <v>21074</v>
      </c>
      <c r="AB7794" t="s">
        <v>9</v>
      </c>
    </row>
    <row r="7795" spans="1:28">
      <c r="A7795" t="s">
        <v>36</v>
      </c>
      <c r="B7795">
        <v>521832691</v>
      </c>
      <c r="C7795" t="s">
        <v>21075</v>
      </c>
      <c r="D7795" t="str">
        <f t="shared" si="363"/>
        <v>2023-04-06</v>
      </c>
      <c r="E7795">
        <f t="shared" si="364"/>
        <v>2023</v>
      </c>
      <c r="F7795">
        <f t="shared" si="365"/>
        <v>4</v>
      </c>
      <c r="G7795" t="s">
        <v>21076</v>
      </c>
      <c r="H7795" t="s">
        <v>39</v>
      </c>
      <c r="I7795">
        <v>11</v>
      </c>
      <c r="K7795" t="s">
        <v>8</v>
      </c>
      <c r="O7795">
        <v>446007</v>
      </c>
      <c r="P7795" t="s">
        <v>4442</v>
      </c>
      <c r="Q7795" t="s">
        <v>4443</v>
      </c>
      <c r="R7795" t="b">
        <v>0</v>
      </c>
      <c r="S7795" t="s">
        <v>4444</v>
      </c>
      <c r="T7795">
        <v>54591</v>
      </c>
      <c r="U7795">
        <v>10</v>
      </c>
      <c r="V7795">
        <v>11108</v>
      </c>
      <c r="W7795">
        <v>1519</v>
      </c>
      <c r="Z7795" t="s">
        <v>4445</v>
      </c>
      <c r="AB7795" t="s">
        <v>8</v>
      </c>
    </row>
    <row r="7796" spans="1:28">
      <c r="A7796" t="s">
        <v>36</v>
      </c>
      <c r="B7796">
        <v>521828539</v>
      </c>
      <c r="C7796" t="s">
        <v>21077</v>
      </c>
      <c r="D7796" t="str">
        <f t="shared" si="363"/>
        <v>2023-04-06</v>
      </c>
      <c r="E7796">
        <f t="shared" si="364"/>
        <v>2023</v>
      </c>
      <c r="F7796">
        <f t="shared" si="365"/>
        <v>4</v>
      </c>
      <c r="G7796" t="s">
        <v>21078</v>
      </c>
      <c r="H7796" t="s">
        <v>39</v>
      </c>
      <c r="I7796">
        <v>10</v>
      </c>
      <c r="K7796" t="s">
        <v>7</v>
      </c>
      <c r="O7796">
        <v>446007</v>
      </c>
      <c r="P7796" t="s">
        <v>4442</v>
      </c>
      <c r="Q7796" t="s">
        <v>4443</v>
      </c>
      <c r="R7796" t="b">
        <v>0</v>
      </c>
      <c r="S7796" t="s">
        <v>4444</v>
      </c>
      <c r="T7796">
        <v>54591</v>
      </c>
      <c r="U7796">
        <v>10</v>
      </c>
      <c r="V7796">
        <v>11108</v>
      </c>
      <c r="W7796">
        <v>1519</v>
      </c>
      <c r="Z7796" t="s">
        <v>4445</v>
      </c>
      <c r="AB7796" t="s">
        <v>7</v>
      </c>
    </row>
    <row r="7797" spans="1:28">
      <c r="A7797" t="s">
        <v>36</v>
      </c>
      <c r="B7797">
        <v>521821542</v>
      </c>
      <c r="C7797" t="s">
        <v>21079</v>
      </c>
      <c r="D7797" t="str">
        <f t="shared" si="363"/>
        <v>2023-04-06</v>
      </c>
      <c r="E7797">
        <f t="shared" si="364"/>
        <v>2023</v>
      </c>
      <c r="F7797">
        <f t="shared" si="365"/>
        <v>4</v>
      </c>
      <c r="G7797" t="s">
        <v>21080</v>
      </c>
      <c r="H7797" t="s">
        <v>632</v>
      </c>
      <c r="I7797">
        <v>0</v>
      </c>
      <c r="K7797" t="s">
        <v>7</v>
      </c>
      <c r="O7797">
        <v>284225</v>
      </c>
      <c r="P7797" t="s">
        <v>15492</v>
      </c>
      <c r="Q7797" t="s">
        <v>15493</v>
      </c>
      <c r="R7797" t="b">
        <v>1</v>
      </c>
      <c r="S7797" t="s">
        <v>15494</v>
      </c>
      <c r="T7797">
        <v>11144</v>
      </c>
      <c r="U7797">
        <v>8</v>
      </c>
      <c r="V7797">
        <v>1291753</v>
      </c>
      <c r="W7797">
        <v>10</v>
      </c>
      <c r="Z7797" t="s">
        <v>15495</v>
      </c>
      <c r="AB7797" t="s">
        <v>8</v>
      </c>
    </row>
    <row r="7798" spans="1:28">
      <c r="A7798" t="s">
        <v>36</v>
      </c>
      <c r="B7798">
        <v>521811225</v>
      </c>
      <c r="C7798" t="s">
        <v>21081</v>
      </c>
      <c r="D7798" t="str">
        <f t="shared" si="363"/>
        <v>2023-04-06</v>
      </c>
      <c r="E7798">
        <f t="shared" si="364"/>
        <v>2023</v>
      </c>
      <c r="F7798">
        <f t="shared" si="365"/>
        <v>4</v>
      </c>
      <c r="G7798" t="s">
        <v>21082</v>
      </c>
      <c r="H7798" t="s">
        <v>76</v>
      </c>
      <c r="I7798">
        <v>4</v>
      </c>
      <c r="K7798" t="s">
        <v>7</v>
      </c>
      <c r="O7798">
        <v>4451239</v>
      </c>
      <c r="P7798" t="s">
        <v>1849</v>
      </c>
      <c r="Q7798" t="s">
        <v>1850</v>
      </c>
      <c r="R7798" t="b">
        <v>0</v>
      </c>
      <c r="S7798" t="s">
        <v>1647</v>
      </c>
      <c r="T7798">
        <v>41284</v>
      </c>
      <c r="U7798">
        <v>43</v>
      </c>
      <c r="V7798">
        <v>34748</v>
      </c>
      <c r="W7798">
        <v>1984</v>
      </c>
      <c r="Z7798" t="s">
        <v>1851</v>
      </c>
      <c r="AB7798" t="s">
        <v>8</v>
      </c>
    </row>
    <row r="7799" spans="1:28">
      <c r="A7799" t="s">
        <v>36</v>
      </c>
      <c r="B7799">
        <v>521714926</v>
      </c>
      <c r="C7799" t="s">
        <v>21083</v>
      </c>
      <c r="D7799" t="str">
        <f t="shared" si="363"/>
        <v>2023-04-05</v>
      </c>
      <c r="E7799">
        <f t="shared" si="364"/>
        <v>2023</v>
      </c>
      <c r="F7799">
        <f t="shared" si="365"/>
        <v>4</v>
      </c>
      <c r="G7799" t="s">
        <v>21084</v>
      </c>
      <c r="H7799" t="s">
        <v>39</v>
      </c>
      <c r="I7799">
        <v>0</v>
      </c>
      <c r="K7799" t="s">
        <v>7</v>
      </c>
      <c r="O7799">
        <v>2174647</v>
      </c>
      <c r="P7799" t="s">
        <v>4985</v>
      </c>
      <c r="Q7799" t="s">
        <v>4985</v>
      </c>
      <c r="R7799" t="b">
        <v>0</v>
      </c>
      <c r="S7799" t="s">
        <v>4986</v>
      </c>
      <c r="T7799">
        <v>86</v>
      </c>
      <c r="U7799">
        <v>4</v>
      </c>
      <c r="V7799">
        <v>5678</v>
      </c>
      <c r="W7799">
        <v>824</v>
      </c>
      <c r="Z7799" t="s">
        <v>4987</v>
      </c>
      <c r="AB7799" t="s">
        <v>7</v>
      </c>
    </row>
    <row r="7800" spans="1:28">
      <c r="A7800" t="s">
        <v>36</v>
      </c>
      <c r="B7800">
        <v>521705578</v>
      </c>
      <c r="C7800" t="s">
        <v>21085</v>
      </c>
      <c r="D7800" t="str">
        <f t="shared" si="363"/>
        <v>2023-04-05</v>
      </c>
      <c r="E7800">
        <f t="shared" si="364"/>
        <v>2023</v>
      </c>
      <c r="F7800">
        <f t="shared" si="365"/>
        <v>4</v>
      </c>
      <c r="G7800" t="s">
        <v>21086</v>
      </c>
      <c r="H7800" t="s">
        <v>39</v>
      </c>
      <c r="I7800">
        <v>2</v>
      </c>
      <c r="K7800" t="s">
        <v>9</v>
      </c>
      <c r="L7800">
        <v>521705578</v>
      </c>
      <c r="O7800">
        <v>702771</v>
      </c>
      <c r="P7800" t="s">
        <v>21087</v>
      </c>
      <c r="Q7800" t="s">
        <v>21087</v>
      </c>
      <c r="R7800" t="b">
        <v>0</v>
      </c>
      <c r="S7800" t="s">
        <v>21088</v>
      </c>
      <c r="T7800">
        <v>108</v>
      </c>
      <c r="U7800">
        <v>77</v>
      </c>
      <c r="V7800">
        <v>9050</v>
      </c>
      <c r="W7800">
        <v>1455</v>
      </c>
      <c r="Z7800" t="s">
        <v>372</v>
      </c>
      <c r="AB7800" t="s">
        <v>9</v>
      </c>
    </row>
    <row r="7801" spans="1:28">
      <c r="A7801" t="s">
        <v>36</v>
      </c>
      <c r="B7801">
        <v>521703902</v>
      </c>
      <c r="C7801" t="s">
        <v>21089</v>
      </c>
      <c r="D7801" t="str">
        <f t="shared" si="363"/>
        <v>2023-04-05</v>
      </c>
      <c r="E7801">
        <f t="shared" si="364"/>
        <v>2023</v>
      </c>
      <c r="F7801">
        <f t="shared" si="365"/>
        <v>4</v>
      </c>
      <c r="G7801" t="s">
        <v>21090</v>
      </c>
      <c r="H7801" t="s">
        <v>39</v>
      </c>
      <c r="I7801">
        <v>1</v>
      </c>
      <c r="J7801" t="s">
        <v>46</v>
      </c>
      <c r="K7801" t="s">
        <v>7</v>
      </c>
      <c r="O7801">
        <v>13445</v>
      </c>
      <c r="P7801" t="s">
        <v>21091</v>
      </c>
      <c r="Q7801" t="s">
        <v>21092</v>
      </c>
      <c r="R7801" t="b">
        <v>0</v>
      </c>
      <c r="S7801" t="s">
        <v>21093</v>
      </c>
      <c r="T7801">
        <v>8907</v>
      </c>
      <c r="U7801">
        <v>426</v>
      </c>
      <c r="V7801">
        <v>4247</v>
      </c>
      <c r="W7801">
        <v>396</v>
      </c>
      <c r="Z7801" t="s">
        <v>21094</v>
      </c>
      <c r="AB7801" t="s">
        <v>7</v>
      </c>
    </row>
    <row r="7802" spans="1:28">
      <c r="A7802" t="s">
        <v>36</v>
      </c>
      <c r="B7802">
        <v>521672244</v>
      </c>
      <c r="C7802" t="s">
        <v>21095</v>
      </c>
      <c r="D7802" t="str">
        <f t="shared" si="363"/>
        <v>2023-04-05</v>
      </c>
      <c r="E7802">
        <f t="shared" si="364"/>
        <v>2023</v>
      </c>
      <c r="F7802">
        <f t="shared" si="365"/>
        <v>4</v>
      </c>
      <c r="G7802" t="s">
        <v>21096</v>
      </c>
      <c r="H7802" t="s">
        <v>15250</v>
      </c>
      <c r="I7802">
        <v>0</v>
      </c>
      <c r="K7802" t="s">
        <v>7</v>
      </c>
      <c r="O7802">
        <v>56948</v>
      </c>
      <c r="P7802" t="s">
        <v>15251</v>
      </c>
      <c r="Q7802" t="s">
        <v>15252</v>
      </c>
      <c r="R7802" t="b">
        <v>0</v>
      </c>
      <c r="S7802" t="s">
        <v>15253</v>
      </c>
      <c r="T7802">
        <v>4684</v>
      </c>
      <c r="U7802">
        <v>5</v>
      </c>
      <c r="V7802">
        <v>651076</v>
      </c>
      <c r="W7802">
        <v>38</v>
      </c>
      <c r="Z7802" t="s">
        <v>15254</v>
      </c>
      <c r="AB7802" t="s">
        <v>8</v>
      </c>
    </row>
    <row r="7803" spans="1:28">
      <c r="A7803" t="s">
        <v>36</v>
      </c>
      <c r="B7803">
        <v>521668258</v>
      </c>
      <c r="C7803" t="s">
        <v>21097</v>
      </c>
      <c r="D7803" t="str">
        <f t="shared" si="363"/>
        <v>2023-04-05</v>
      </c>
      <c r="E7803">
        <f t="shared" si="364"/>
        <v>2023</v>
      </c>
      <c r="F7803">
        <f t="shared" si="365"/>
        <v>4</v>
      </c>
      <c r="G7803" t="s">
        <v>21098</v>
      </c>
      <c r="H7803" t="s">
        <v>39</v>
      </c>
      <c r="I7803">
        <v>0</v>
      </c>
      <c r="K7803" t="s">
        <v>7</v>
      </c>
      <c r="O7803">
        <v>7647052</v>
      </c>
      <c r="P7803" t="s">
        <v>21099</v>
      </c>
      <c r="Q7803" t="s">
        <v>21100</v>
      </c>
      <c r="R7803" t="b">
        <v>0</v>
      </c>
      <c r="S7803" t="s">
        <v>6091</v>
      </c>
      <c r="T7803">
        <v>0</v>
      </c>
      <c r="U7803">
        <v>0</v>
      </c>
      <c r="V7803">
        <v>2</v>
      </c>
      <c r="W7803">
        <v>0</v>
      </c>
      <c r="Z7803" t="s">
        <v>398</v>
      </c>
      <c r="AB7803" t="s">
        <v>8</v>
      </c>
    </row>
    <row r="7804" spans="1:28">
      <c r="A7804" t="s">
        <v>36</v>
      </c>
      <c r="B7804">
        <v>521619210</v>
      </c>
      <c r="C7804" t="s">
        <v>21101</v>
      </c>
      <c r="D7804" t="str">
        <f t="shared" si="363"/>
        <v>2023-04-05</v>
      </c>
      <c r="E7804">
        <f t="shared" si="364"/>
        <v>2023</v>
      </c>
      <c r="F7804">
        <f t="shared" si="365"/>
        <v>4</v>
      </c>
      <c r="G7804" t="s">
        <v>21102</v>
      </c>
      <c r="H7804" t="s">
        <v>76</v>
      </c>
      <c r="I7804">
        <v>0</v>
      </c>
      <c r="K7804" t="s">
        <v>8</v>
      </c>
      <c r="O7804">
        <v>5785534</v>
      </c>
      <c r="P7804" t="s">
        <v>19870</v>
      </c>
      <c r="Q7804" t="s">
        <v>19871</v>
      </c>
      <c r="R7804" t="b">
        <v>0</v>
      </c>
      <c r="S7804" t="s">
        <v>19872</v>
      </c>
      <c r="T7804">
        <v>14</v>
      </c>
      <c r="U7804">
        <v>26</v>
      </c>
      <c r="V7804">
        <v>789</v>
      </c>
      <c r="W7804">
        <v>774</v>
      </c>
      <c r="Z7804" t="s">
        <v>19873</v>
      </c>
      <c r="AB7804" t="s">
        <v>8</v>
      </c>
    </row>
    <row r="7805" spans="1:28">
      <c r="A7805" t="s">
        <v>36</v>
      </c>
      <c r="B7805">
        <v>521607143</v>
      </c>
      <c r="C7805" t="s">
        <v>21103</v>
      </c>
      <c r="D7805" t="str">
        <f t="shared" si="363"/>
        <v>2023-04-05</v>
      </c>
      <c r="E7805">
        <f t="shared" si="364"/>
        <v>2023</v>
      </c>
      <c r="F7805">
        <f t="shared" si="365"/>
        <v>4</v>
      </c>
      <c r="G7805" t="s">
        <v>21104</v>
      </c>
      <c r="H7805" t="s">
        <v>15125</v>
      </c>
      <c r="I7805">
        <v>0</v>
      </c>
      <c r="K7805" t="s">
        <v>8</v>
      </c>
      <c r="O7805">
        <v>47688</v>
      </c>
      <c r="P7805" t="s">
        <v>15125</v>
      </c>
      <c r="Q7805" t="s">
        <v>15125</v>
      </c>
      <c r="R7805" t="b">
        <v>0</v>
      </c>
      <c r="S7805" t="s">
        <v>1531</v>
      </c>
      <c r="T7805">
        <v>33511</v>
      </c>
      <c r="U7805">
        <v>870</v>
      </c>
      <c r="V7805">
        <v>2187060</v>
      </c>
      <c r="W7805">
        <v>34</v>
      </c>
      <c r="Z7805" t="s">
        <v>15126</v>
      </c>
      <c r="AB7805" t="s">
        <v>8</v>
      </c>
    </row>
    <row r="7806" spans="1:28">
      <c r="A7806" t="s">
        <v>36</v>
      </c>
      <c r="B7806">
        <v>521570886</v>
      </c>
      <c r="C7806" t="s">
        <v>21105</v>
      </c>
      <c r="D7806" t="str">
        <f t="shared" si="363"/>
        <v>2023-04-04</v>
      </c>
      <c r="E7806">
        <f t="shared" si="364"/>
        <v>2023</v>
      </c>
      <c r="F7806">
        <f t="shared" si="365"/>
        <v>4</v>
      </c>
      <c r="G7806" t="s">
        <v>21106</v>
      </c>
      <c r="H7806" t="s">
        <v>19695</v>
      </c>
      <c r="I7806">
        <v>0</v>
      </c>
      <c r="K7806" t="s">
        <v>8</v>
      </c>
      <c r="O7806">
        <v>595702</v>
      </c>
      <c r="P7806" t="s">
        <v>19696</v>
      </c>
      <c r="Q7806" t="s">
        <v>19697</v>
      </c>
      <c r="R7806" t="b">
        <v>0</v>
      </c>
      <c r="S7806" t="s">
        <v>19698</v>
      </c>
      <c r="T7806">
        <v>4556</v>
      </c>
      <c r="U7806">
        <v>60</v>
      </c>
      <c r="V7806">
        <v>2137795</v>
      </c>
      <c r="W7806">
        <v>5</v>
      </c>
      <c r="Z7806" t="s">
        <v>19699</v>
      </c>
      <c r="AB7806" t="s">
        <v>8</v>
      </c>
    </row>
    <row r="7807" spans="1:28">
      <c r="A7807" t="s">
        <v>36</v>
      </c>
      <c r="B7807">
        <v>521550792</v>
      </c>
      <c r="C7807" t="s">
        <v>21107</v>
      </c>
      <c r="D7807" t="str">
        <f t="shared" si="363"/>
        <v>2023-04-04</v>
      </c>
      <c r="E7807">
        <f t="shared" si="364"/>
        <v>2023</v>
      </c>
      <c r="F7807">
        <f t="shared" si="365"/>
        <v>4</v>
      </c>
      <c r="G7807" t="s">
        <v>21108</v>
      </c>
      <c r="H7807" t="s">
        <v>45</v>
      </c>
      <c r="I7807">
        <v>1</v>
      </c>
      <c r="J7807" t="s">
        <v>46</v>
      </c>
      <c r="K7807" t="s">
        <v>7</v>
      </c>
      <c r="L7807">
        <v>521550792</v>
      </c>
      <c r="O7807">
        <v>1476383</v>
      </c>
      <c r="P7807" t="s">
        <v>7412</v>
      </c>
      <c r="Q7807" t="s">
        <v>7413</v>
      </c>
      <c r="R7807" t="b">
        <v>0</v>
      </c>
      <c r="S7807" t="s">
        <v>7414</v>
      </c>
      <c r="T7807">
        <v>115</v>
      </c>
      <c r="U7807">
        <v>22</v>
      </c>
      <c r="V7807">
        <v>8276</v>
      </c>
      <c r="W7807">
        <v>3997</v>
      </c>
      <c r="Z7807" t="s">
        <v>7415</v>
      </c>
      <c r="AB7807" t="s">
        <v>7</v>
      </c>
    </row>
    <row r="7808" spans="1:28">
      <c r="A7808" t="s">
        <v>36</v>
      </c>
      <c r="B7808">
        <v>521348443</v>
      </c>
      <c r="C7808" t="s">
        <v>21109</v>
      </c>
      <c r="D7808" t="str">
        <f t="shared" si="363"/>
        <v>2023-04-03</v>
      </c>
      <c r="E7808">
        <f t="shared" si="364"/>
        <v>2023</v>
      </c>
      <c r="F7808">
        <f t="shared" si="365"/>
        <v>4</v>
      </c>
      <c r="G7808" t="s">
        <v>21110</v>
      </c>
      <c r="H7808" t="s">
        <v>45</v>
      </c>
      <c r="I7808">
        <v>0</v>
      </c>
      <c r="J7808" t="s">
        <v>46</v>
      </c>
      <c r="K7808" t="s">
        <v>7</v>
      </c>
      <c r="O7808">
        <v>6547283</v>
      </c>
      <c r="P7808" t="s">
        <v>6546</v>
      </c>
      <c r="Q7808" t="s">
        <v>6547</v>
      </c>
      <c r="R7808" t="b">
        <v>0</v>
      </c>
      <c r="S7808" t="s">
        <v>6548</v>
      </c>
      <c r="T7808">
        <v>107</v>
      </c>
      <c r="U7808">
        <v>53</v>
      </c>
      <c r="V7808">
        <v>4177</v>
      </c>
      <c r="W7808">
        <v>3348</v>
      </c>
      <c r="Z7808" t="s">
        <v>6549</v>
      </c>
      <c r="AB7808" t="s">
        <v>7</v>
      </c>
    </row>
    <row r="7809" spans="1:28">
      <c r="A7809" t="s">
        <v>36</v>
      </c>
      <c r="B7809">
        <v>521341135</v>
      </c>
      <c r="C7809" t="s">
        <v>21111</v>
      </c>
      <c r="D7809" t="str">
        <f t="shared" si="363"/>
        <v>2023-04-03</v>
      </c>
      <c r="E7809">
        <f t="shared" si="364"/>
        <v>2023</v>
      </c>
      <c r="F7809">
        <f t="shared" si="365"/>
        <v>4</v>
      </c>
      <c r="G7809" t="s">
        <v>21112</v>
      </c>
      <c r="H7809" t="s">
        <v>39</v>
      </c>
      <c r="I7809">
        <v>5</v>
      </c>
      <c r="J7809" t="s">
        <v>46</v>
      </c>
      <c r="K7809" t="s">
        <v>7</v>
      </c>
      <c r="O7809">
        <v>5100673</v>
      </c>
      <c r="P7809" t="s">
        <v>21113</v>
      </c>
      <c r="Q7809" t="s">
        <v>21114</v>
      </c>
      <c r="R7809" t="b">
        <v>0</v>
      </c>
      <c r="S7809" t="s">
        <v>6792</v>
      </c>
      <c r="T7809">
        <v>74</v>
      </c>
      <c r="U7809">
        <v>99</v>
      </c>
      <c r="V7809">
        <v>2361</v>
      </c>
      <c r="W7809">
        <v>1188</v>
      </c>
      <c r="Z7809" t="s">
        <v>21115</v>
      </c>
      <c r="AB7809" t="s">
        <v>7</v>
      </c>
    </row>
    <row r="7810" spans="1:28">
      <c r="A7810" t="s">
        <v>36</v>
      </c>
      <c r="B7810">
        <v>521266927</v>
      </c>
      <c r="C7810" t="s">
        <v>21116</v>
      </c>
      <c r="D7810" t="str">
        <f t="shared" si="363"/>
        <v>2023-04-03</v>
      </c>
      <c r="E7810">
        <f t="shared" si="364"/>
        <v>2023</v>
      </c>
      <c r="F7810">
        <f t="shared" si="365"/>
        <v>4</v>
      </c>
      <c r="G7810" t="s">
        <v>21117</v>
      </c>
      <c r="H7810" t="s">
        <v>39</v>
      </c>
      <c r="I7810">
        <v>0</v>
      </c>
      <c r="J7810" t="s">
        <v>139</v>
      </c>
      <c r="K7810" t="s">
        <v>9</v>
      </c>
      <c r="O7810">
        <v>2174647</v>
      </c>
      <c r="P7810" t="s">
        <v>4985</v>
      </c>
      <c r="Q7810" t="s">
        <v>4985</v>
      </c>
      <c r="R7810" t="b">
        <v>0</v>
      </c>
      <c r="S7810" t="s">
        <v>4986</v>
      </c>
      <c r="T7810">
        <v>86</v>
      </c>
      <c r="U7810">
        <v>4</v>
      </c>
      <c r="V7810">
        <v>5678</v>
      </c>
      <c r="W7810">
        <v>824</v>
      </c>
      <c r="Z7810" t="s">
        <v>4987</v>
      </c>
      <c r="AB7810" t="s">
        <v>9</v>
      </c>
    </row>
    <row r="7811" spans="1:28">
      <c r="A7811" t="s">
        <v>36</v>
      </c>
      <c r="B7811">
        <v>521216738</v>
      </c>
      <c r="C7811" t="s">
        <v>21118</v>
      </c>
      <c r="D7811" t="str">
        <f t="shared" ref="D7811:D7874" si="366">LEFT(C7811,10)</f>
        <v>2023-04-03</v>
      </c>
      <c r="E7811">
        <f t="shared" ref="E7811:E7874" si="367">YEAR(D7811)</f>
        <v>2023</v>
      </c>
      <c r="F7811">
        <f t="shared" ref="F7811:F7874" si="368">MONTH(D7811)</f>
        <v>4</v>
      </c>
      <c r="G7811" t="s">
        <v>21119</v>
      </c>
      <c r="H7811" t="s">
        <v>15125</v>
      </c>
      <c r="I7811">
        <v>0</v>
      </c>
      <c r="K7811" t="s">
        <v>7</v>
      </c>
      <c r="O7811">
        <v>47688</v>
      </c>
      <c r="P7811" t="s">
        <v>15125</v>
      </c>
      <c r="Q7811" t="s">
        <v>15125</v>
      </c>
      <c r="R7811" t="b">
        <v>0</v>
      </c>
      <c r="S7811" t="s">
        <v>1531</v>
      </c>
      <c r="T7811">
        <v>33511</v>
      </c>
      <c r="U7811">
        <v>870</v>
      </c>
      <c r="V7811">
        <v>2187060</v>
      </c>
      <c r="W7811">
        <v>34</v>
      </c>
      <c r="Z7811" t="s">
        <v>15126</v>
      </c>
      <c r="AB7811" t="s">
        <v>7</v>
      </c>
    </row>
    <row r="7812" spans="1:28">
      <c r="A7812" t="s">
        <v>36</v>
      </c>
      <c r="B7812">
        <v>521185568</v>
      </c>
      <c r="C7812" t="s">
        <v>21120</v>
      </c>
      <c r="D7812" t="str">
        <f t="shared" si="366"/>
        <v>2023-04-02</v>
      </c>
      <c r="E7812">
        <f t="shared" si="367"/>
        <v>2023</v>
      </c>
      <c r="F7812">
        <f t="shared" si="368"/>
        <v>4</v>
      </c>
      <c r="G7812" t="s">
        <v>21121</v>
      </c>
      <c r="H7812" t="s">
        <v>12637</v>
      </c>
      <c r="I7812">
        <v>0</v>
      </c>
      <c r="K7812" t="s">
        <v>7</v>
      </c>
      <c r="O7812">
        <v>6736133</v>
      </c>
      <c r="P7812" t="s">
        <v>21046</v>
      </c>
      <c r="Q7812" t="s">
        <v>21047</v>
      </c>
      <c r="R7812" t="b">
        <v>0</v>
      </c>
      <c r="S7812" t="s">
        <v>3890</v>
      </c>
      <c r="T7812">
        <v>383</v>
      </c>
      <c r="U7812">
        <v>1</v>
      </c>
      <c r="V7812">
        <v>12221</v>
      </c>
      <c r="W7812">
        <v>7</v>
      </c>
      <c r="Z7812" t="s">
        <v>21048</v>
      </c>
      <c r="AB7812" t="s">
        <v>7</v>
      </c>
    </row>
    <row r="7813" spans="1:28">
      <c r="A7813" t="s">
        <v>36</v>
      </c>
      <c r="B7813">
        <v>521102424</v>
      </c>
      <c r="C7813" t="s">
        <v>21122</v>
      </c>
      <c r="D7813" t="str">
        <f t="shared" si="366"/>
        <v>2023-04-01</v>
      </c>
      <c r="E7813">
        <f t="shared" si="367"/>
        <v>2023</v>
      </c>
      <c r="F7813">
        <f t="shared" si="368"/>
        <v>4</v>
      </c>
      <c r="G7813" t="s">
        <v>21123</v>
      </c>
      <c r="H7813" t="s">
        <v>12637</v>
      </c>
      <c r="I7813">
        <v>0</v>
      </c>
      <c r="K7813" t="s">
        <v>9</v>
      </c>
      <c r="O7813">
        <v>6736133</v>
      </c>
      <c r="P7813" t="s">
        <v>21046</v>
      </c>
      <c r="Q7813" t="s">
        <v>21047</v>
      </c>
      <c r="R7813" t="b">
        <v>0</v>
      </c>
      <c r="S7813" t="s">
        <v>3890</v>
      </c>
      <c r="T7813">
        <v>383</v>
      </c>
      <c r="U7813">
        <v>1</v>
      </c>
      <c r="V7813">
        <v>12221</v>
      </c>
      <c r="W7813">
        <v>7</v>
      </c>
      <c r="Z7813" t="s">
        <v>21048</v>
      </c>
      <c r="AB7813" t="s">
        <v>8</v>
      </c>
    </row>
    <row r="7814" spans="1:28">
      <c r="A7814" t="s">
        <v>36</v>
      </c>
      <c r="B7814">
        <v>521045212</v>
      </c>
      <c r="C7814" t="s">
        <v>21124</v>
      </c>
      <c r="D7814" t="str">
        <f t="shared" si="366"/>
        <v>2023-03-31</v>
      </c>
      <c r="E7814">
        <f t="shared" si="367"/>
        <v>2023</v>
      </c>
      <c r="F7814">
        <f t="shared" si="368"/>
        <v>3</v>
      </c>
      <c r="G7814" t="s">
        <v>21125</v>
      </c>
      <c r="H7814" t="s">
        <v>39</v>
      </c>
      <c r="I7814">
        <v>0</v>
      </c>
      <c r="J7814" t="s">
        <v>139</v>
      </c>
      <c r="K7814" t="s">
        <v>9</v>
      </c>
      <c r="O7814">
        <v>2174647</v>
      </c>
      <c r="P7814" t="s">
        <v>4985</v>
      </c>
      <c r="Q7814" t="s">
        <v>4985</v>
      </c>
      <c r="R7814" t="b">
        <v>0</v>
      </c>
      <c r="S7814" t="s">
        <v>4986</v>
      </c>
      <c r="T7814">
        <v>86</v>
      </c>
      <c r="U7814">
        <v>4</v>
      </c>
      <c r="V7814">
        <v>5678</v>
      </c>
      <c r="W7814">
        <v>824</v>
      </c>
      <c r="Z7814" t="s">
        <v>4987</v>
      </c>
      <c r="AB7814" t="s">
        <v>9</v>
      </c>
    </row>
    <row r="7815" spans="1:28">
      <c r="A7815" t="s">
        <v>36</v>
      </c>
      <c r="B7815">
        <v>520991929</v>
      </c>
      <c r="C7815" t="s">
        <v>21126</v>
      </c>
      <c r="D7815" t="str">
        <f t="shared" si="366"/>
        <v>2023-03-31</v>
      </c>
      <c r="E7815">
        <f t="shared" si="367"/>
        <v>2023</v>
      </c>
      <c r="F7815">
        <f t="shared" si="368"/>
        <v>3</v>
      </c>
      <c r="G7815" t="s">
        <v>21127</v>
      </c>
      <c r="H7815" t="s">
        <v>9491</v>
      </c>
      <c r="I7815">
        <v>0</v>
      </c>
      <c r="K7815" t="s">
        <v>8</v>
      </c>
      <c r="O7815">
        <v>3372441</v>
      </c>
      <c r="P7815" t="s">
        <v>9492</v>
      </c>
      <c r="Q7815" t="s">
        <v>9491</v>
      </c>
      <c r="R7815" t="b">
        <v>0</v>
      </c>
      <c r="S7815" t="s">
        <v>9493</v>
      </c>
      <c r="T7815">
        <v>4646</v>
      </c>
      <c r="U7815">
        <v>0</v>
      </c>
      <c r="V7815">
        <v>606431</v>
      </c>
      <c r="W7815">
        <v>5</v>
      </c>
      <c r="Z7815" t="s">
        <v>9494</v>
      </c>
      <c r="AB7815" t="s">
        <v>8</v>
      </c>
    </row>
    <row r="7816" spans="1:28">
      <c r="A7816" t="s">
        <v>36</v>
      </c>
      <c r="B7816">
        <v>520966610</v>
      </c>
      <c r="C7816" t="s">
        <v>21128</v>
      </c>
      <c r="D7816" t="str">
        <f t="shared" si="366"/>
        <v>2023-03-31</v>
      </c>
      <c r="E7816">
        <f t="shared" si="367"/>
        <v>2023</v>
      </c>
      <c r="F7816">
        <f t="shared" si="368"/>
        <v>3</v>
      </c>
      <c r="G7816" t="s">
        <v>21129</v>
      </c>
      <c r="H7816" t="s">
        <v>39</v>
      </c>
      <c r="I7816">
        <v>3</v>
      </c>
      <c r="K7816" t="s">
        <v>7</v>
      </c>
      <c r="O7816">
        <v>11403</v>
      </c>
      <c r="P7816" t="s">
        <v>1546</v>
      </c>
      <c r="Q7816" t="s">
        <v>1547</v>
      </c>
      <c r="R7816" t="b">
        <v>1</v>
      </c>
      <c r="S7816" t="s">
        <v>1548</v>
      </c>
      <c r="T7816">
        <v>43557</v>
      </c>
      <c r="U7816">
        <v>111</v>
      </c>
      <c r="V7816">
        <v>48358</v>
      </c>
      <c r="W7816">
        <v>2667</v>
      </c>
      <c r="Z7816" t="s">
        <v>1549</v>
      </c>
      <c r="AB7816" t="s">
        <v>8</v>
      </c>
    </row>
    <row r="7817" spans="1:28">
      <c r="A7817" t="s">
        <v>36</v>
      </c>
      <c r="B7817">
        <v>520895177</v>
      </c>
      <c r="C7817" t="s">
        <v>21130</v>
      </c>
      <c r="D7817" t="str">
        <f t="shared" si="366"/>
        <v>2023-03-31</v>
      </c>
      <c r="E7817">
        <f t="shared" si="367"/>
        <v>2023</v>
      </c>
      <c r="F7817">
        <f t="shared" si="368"/>
        <v>3</v>
      </c>
      <c r="G7817" t="s">
        <v>21131</v>
      </c>
      <c r="H7817" t="s">
        <v>39</v>
      </c>
      <c r="I7817">
        <v>1</v>
      </c>
      <c r="K7817" t="s">
        <v>8</v>
      </c>
      <c r="L7817">
        <v>520895177</v>
      </c>
      <c r="O7817">
        <v>3046258</v>
      </c>
      <c r="P7817" t="s">
        <v>5628</v>
      </c>
      <c r="Q7817" t="s">
        <v>5628</v>
      </c>
      <c r="R7817" t="b">
        <v>0</v>
      </c>
      <c r="S7817" t="s">
        <v>5629</v>
      </c>
      <c r="T7817">
        <v>26490</v>
      </c>
      <c r="U7817">
        <v>29</v>
      </c>
      <c r="V7817">
        <v>25182</v>
      </c>
      <c r="W7817">
        <v>2003</v>
      </c>
      <c r="Z7817" t="s">
        <v>5630</v>
      </c>
      <c r="AB7817" t="s">
        <v>8</v>
      </c>
    </row>
    <row r="7818" spans="1:28">
      <c r="A7818" t="s">
        <v>36</v>
      </c>
      <c r="B7818">
        <v>520885711</v>
      </c>
      <c r="C7818" t="s">
        <v>21132</v>
      </c>
      <c r="D7818" t="str">
        <f t="shared" si="366"/>
        <v>2023-03-31</v>
      </c>
      <c r="E7818">
        <f t="shared" si="367"/>
        <v>2023</v>
      </c>
      <c r="F7818">
        <f t="shared" si="368"/>
        <v>3</v>
      </c>
      <c r="G7818" t="s">
        <v>21133</v>
      </c>
      <c r="H7818" t="s">
        <v>45</v>
      </c>
      <c r="I7818">
        <v>1</v>
      </c>
      <c r="K7818" t="s">
        <v>7</v>
      </c>
      <c r="O7818">
        <v>3046258</v>
      </c>
      <c r="P7818" t="s">
        <v>5628</v>
      </c>
      <c r="Q7818" t="s">
        <v>5628</v>
      </c>
      <c r="R7818" t="b">
        <v>0</v>
      </c>
      <c r="S7818" t="s">
        <v>5629</v>
      </c>
      <c r="T7818">
        <v>26490</v>
      </c>
      <c r="U7818">
        <v>29</v>
      </c>
      <c r="V7818">
        <v>25182</v>
      </c>
      <c r="W7818">
        <v>2003</v>
      </c>
      <c r="Z7818" t="s">
        <v>5630</v>
      </c>
      <c r="AB7818" t="s">
        <v>8</v>
      </c>
    </row>
    <row r="7819" spans="1:28">
      <c r="A7819" t="s">
        <v>36</v>
      </c>
      <c r="B7819">
        <v>520843723</v>
      </c>
      <c r="C7819" t="s">
        <v>21134</v>
      </c>
      <c r="D7819" t="str">
        <f t="shared" si="366"/>
        <v>2023-03-31</v>
      </c>
      <c r="E7819">
        <f t="shared" si="367"/>
        <v>2023</v>
      </c>
      <c r="F7819">
        <f t="shared" si="368"/>
        <v>3</v>
      </c>
      <c r="G7819" t="s">
        <v>21135</v>
      </c>
      <c r="H7819" t="s">
        <v>12637</v>
      </c>
      <c r="I7819">
        <v>0</v>
      </c>
      <c r="K7819" t="s">
        <v>7</v>
      </c>
      <c r="O7819">
        <v>6736133</v>
      </c>
      <c r="P7819" t="s">
        <v>21046</v>
      </c>
      <c r="Q7819" t="s">
        <v>21047</v>
      </c>
      <c r="R7819" t="b">
        <v>0</v>
      </c>
      <c r="S7819" t="s">
        <v>3890</v>
      </c>
      <c r="T7819">
        <v>383</v>
      </c>
      <c r="U7819">
        <v>1</v>
      </c>
      <c r="V7819">
        <v>12221</v>
      </c>
      <c r="W7819">
        <v>7</v>
      </c>
      <c r="Z7819" t="s">
        <v>21048</v>
      </c>
      <c r="AB7819" t="s">
        <v>7</v>
      </c>
    </row>
    <row r="7820" spans="1:28">
      <c r="A7820" t="s">
        <v>36</v>
      </c>
      <c r="B7820">
        <v>520813431</v>
      </c>
      <c r="C7820" t="s">
        <v>21136</v>
      </c>
      <c r="D7820" t="str">
        <f t="shared" si="366"/>
        <v>2023-03-31</v>
      </c>
      <c r="E7820">
        <f t="shared" si="367"/>
        <v>2023</v>
      </c>
      <c r="F7820">
        <f t="shared" si="368"/>
        <v>3</v>
      </c>
      <c r="G7820" t="s">
        <v>21137</v>
      </c>
      <c r="H7820" t="s">
        <v>39</v>
      </c>
      <c r="I7820">
        <v>0</v>
      </c>
      <c r="K7820" t="s">
        <v>7</v>
      </c>
      <c r="O7820">
        <v>806853</v>
      </c>
      <c r="P7820" t="s">
        <v>1504</v>
      </c>
      <c r="Q7820" t="s">
        <v>1504</v>
      </c>
      <c r="R7820" t="b">
        <v>0</v>
      </c>
      <c r="S7820" t="s">
        <v>1505</v>
      </c>
      <c r="T7820">
        <v>5</v>
      </c>
      <c r="U7820">
        <v>0</v>
      </c>
      <c r="V7820">
        <v>478</v>
      </c>
      <c r="W7820">
        <v>27</v>
      </c>
      <c r="Z7820" t="s">
        <v>1506</v>
      </c>
      <c r="AB7820" t="s">
        <v>7</v>
      </c>
    </row>
    <row r="7821" spans="1:28">
      <c r="A7821" t="s">
        <v>36</v>
      </c>
      <c r="B7821">
        <v>520645217</v>
      </c>
      <c r="C7821" t="s">
        <v>21138</v>
      </c>
      <c r="D7821" t="str">
        <f t="shared" si="366"/>
        <v>2023-03-30</v>
      </c>
      <c r="E7821">
        <f t="shared" si="367"/>
        <v>2023</v>
      </c>
      <c r="F7821">
        <f t="shared" si="368"/>
        <v>3</v>
      </c>
      <c r="G7821" t="s">
        <v>21139</v>
      </c>
      <c r="H7821" t="s">
        <v>76</v>
      </c>
      <c r="I7821">
        <v>0</v>
      </c>
      <c r="K7821" t="s">
        <v>8</v>
      </c>
      <c r="O7821">
        <v>5785534</v>
      </c>
      <c r="P7821" t="s">
        <v>19870</v>
      </c>
      <c r="Q7821" t="s">
        <v>19871</v>
      </c>
      <c r="R7821" t="b">
        <v>0</v>
      </c>
      <c r="S7821" t="s">
        <v>19872</v>
      </c>
      <c r="T7821">
        <v>14</v>
      </c>
      <c r="U7821">
        <v>26</v>
      </c>
      <c r="V7821">
        <v>789</v>
      </c>
      <c r="W7821">
        <v>774</v>
      </c>
      <c r="Z7821" t="s">
        <v>19873</v>
      </c>
      <c r="AB7821" t="s">
        <v>8</v>
      </c>
    </row>
    <row r="7822" spans="1:28">
      <c r="A7822" t="s">
        <v>36</v>
      </c>
      <c r="B7822">
        <v>520585851</v>
      </c>
      <c r="C7822" t="s">
        <v>21140</v>
      </c>
      <c r="D7822" t="str">
        <f t="shared" si="366"/>
        <v>2023-03-30</v>
      </c>
      <c r="E7822">
        <f t="shared" si="367"/>
        <v>2023</v>
      </c>
      <c r="F7822">
        <f t="shared" si="368"/>
        <v>3</v>
      </c>
      <c r="G7822" t="s">
        <v>21141</v>
      </c>
      <c r="H7822" t="s">
        <v>19308</v>
      </c>
      <c r="I7822">
        <v>0</v>
      </c>
      <c r="K7822" t="s">
        <v>7</v>
      </c>
      <c r="O7822">
        <v>800154</v>
      </c>
      <c r="P7822" t="s">
        <v>19309</v>
      </c>
      <c r="Q7822" t="s">
        <v>19310</v>
      </c>
      <c r="R7822" t="b">
        <v>1</v>
      </c>
      <c r="S7822" t="s">
        <v>5389</v>
      </c>
      <c r="T7822">
        <v>18289</v>
      </c>
      <c r="U7822">
        <v>350</v>
      </c>
      <c r="V7822">
        <v>397242</v>
      </c>
      <c r="W7822">
        <v>311</v>
      </c>
      <c r="Z7822" t="s">
        <v>19311</v>
      </c>
      <c r="AB7822" t="s">
        <v>7</v>
      </c>
    </row>
    <row r="7823" spans="1:28">
      <c r="A7823" t="s">
        <v>36</v>
      </c>
      <c r="B7823">
        <v>520583645</v>
      </c>
      <c r="C7823" t="s">
        <v>21142</v>
      </c>
      <c r="D7823" t="str">
        <f t="shared" si="366"/>
        <v>2023-03-30</v>
      </c>
      <c r="E7823">
        <f t="shared" si="367"/>
        <v>2023</v>
      </c>
      <c r="F7823">
        <f t="shared" si="368"/>
        <v>3</v>
      </c>
      <c r="G7823" t="s">
        <v>21143</v>
      </c>
      <c r="H7823" t="s">
        <v>12637</v>
      </c>
      <c r="I7823">
        <v>0</v>
      </c>
      <c r="K7823" t="s">
        <v>7</v>
      </c>
      <c r="O7823">
        <v>6736133</v>
      </c>
      <c r="P7823" t="s">
        <v>21046</v>
      </c>
      <c r="Q7823" t="s">
        <v>21047</v>
      </c>
      <c r="R7823" t="b">
        <v>0</v>
      </c>
      <c r="S7823" t="s">
        <v>3890</v>
      </c>
      <c r="T7823">
        <v>383</v>
      </c>
      <c r="U7823">
        <v>1</v>
      </c>
      <c r="V7823">
        <v>12221</v>
      </c>
      <c r="W7823">
        <v>7</v>
      </c>
      <c r="Z7823" t="s">
        <v>21048</v>
      </c>
      <c r="AB7823" t="s">
        <v>7</v>
      </c>
    </row>
    <row r="7824" spans="1:28">
      <c r="A7824" t="s">
        <v>36</v>
      </c>
      <c r="B7824">
        <v>520533440</v>
      </c>
      <c r="C7824" t="s">
        <v>21144</v>
      </c>
      <c r="D7824" t="str">
        <f t="shared" si="366"/>
        <v>2023-03-29</v>
      </c>
      <c r="E7824">
        <f t="shared" si="367"/>
        <v>2023</v>
      </c>
      <c r="F7824">
        <f t="shared" si="368"/>
        <v>3</v>
      </c>
      <c r="G7824" t="s">
        <v>21145</v>
      </c>
      <c r="H7824" t="s">
        <v>39</v>
      </c>
      <c r="I7824">
        <v>0</v>
      </c>
      <c r="K7824" t="s">
        <v>9</v>
      </c>
      <c r="O7824">
        <v>2174647</v>
      </c>
      <c r="P7824" t="s">
        <v>4985</v>
      </c>
      <c r="Q7824" t="s">
        <v>4985</v>
      </c>
      <c r="R7824" t="b">
        <v>0</v>
      </c>
      <c r="S7824" t="s">
        <v>4986</v>
      </c>
      <c r="T7824">
        <v>86</v>
      </c>
      <c r="U7824">
        <v>4</v>
      </c>
      <c r="V7824">
        <v>5678</v>
      </c>
      <c r="W7824">
        <v>824</v>
      </c>
      <c r="Z7824" t="s">
        <v>4987</v>
      </c>
      <c r="AB7824" t="s">
        <v>9</v>
      </c>
    </row>
    <row r="7825" spans="1:28">
      <c r="A7825" t="s">
        <v>36</v>
      </c>
      <c r="B7825">
        <v>520457380</v>
      </c>
      <c r="C7825" t="s">
        <v>21146</v>
      </c>
      <c r="D7825" t="str">
        <f t="shared" si="366"/>
        <v>2023-03-29</v>
      </c>
      <c r="E7825">
        <f t="shared" si="367"/>
        <v>2023</v>
      </c>
      <c r="F7825">
        <f t="shared" si="368"/>
        <v>3</v>
      </c>
      <c r="G7825" t="s">
        <v>21147</v>
      </c>
      <c r="H7825" t="s">
        <v>45</v>
      </c>
      <c r="I7825">
        <v>4</v>
      </c>
      <c r="J7825" t="s">
        <v>139</v>
      </c>
      <c r="K7825" t="s">
        <v>9</v>
      </c>
      <c r="L7825">
        <v>520457380</v>
      </c>
      <c r="O7825">
        <v>7361698</v>
      </c>
      <c r="P7825" t="s">
        <v>21148</v>
      </c>
      <c r="Q7825" t="s">
        <v>21149</v>
      </c>
      <c r="R7825" t="b">
        <v>0</v>
      </c>
      <c r="S7825" t="s">
        <v>21150</v>
      </c>
      <c r="T7825">
        <v>16</v>
      </c>
      <c r="U7825">
        <v>26</v>
      </c>
      <c r="V7825">
        <v>949</v>
      </c>
      <c r="W7825">
        <v>336</v>
      </c>
      <c r="Z7825" t="s">
        <v>21151</v>
      </c>
      <c r="AB7825" t="s">
        <v>9</v>
      </c>
    </row>
    <row r="7826" spans="1:28">
      <c r="A7826" t="s">
        <v>36</v>
      </c>
      <c r="B7826">
        <v>520449024</v>
      </c>
      <c r="C7826" t="s">
        <v>21152</v>
      </c>
      <c r="D7826" t="str">
        <f t="shared" si="366"/>
        <v>2023-03-29</v>
      </c>
      <c r="E7826">
        <f t="shared" si="367"/>
        <v>2023</v>
      </c>
      <c r="F7826">
        <f t="shared" si="368"/>
        <v>3</v>
      </c>
      <c r="G7826" t="s">
        <v>21153</v>
      </c>
      <c r="H7826" t="s">
        <v>19308</v>
      </c>
      <c r="I7826">
        <v>1</v>
      </c>
      <c r="K7826" t="s">
        <v>7</v>
      </c>
      <c r="O7826">
        <v>800154</v>
      </c>
      <c r="P7826" t="s">
        <v>19309</v>
      </c>
      <c r="Q7826" t="s">
        <v>19310</v>
      </c>
      <c r="R7826" t="b">
        <v>1</v>
      </c>
      <c r="S7826" t="s">
        <v>5389</v>
      </c>
      <c r="T7826">
        <v>18289</v>
      </c>
      <c r="U7826">
        <v>350</v>
      </c>
      <c r="V7826">
        <v>397242</v>
      </c>
      <c r="W7826">
        <v>311</v>
      </c>
      <c r="Z7826" t="s">
        <v>19311</v>
      </c>
      <c r="AB7826" t="s">
        <v>8</v>
      </c>
    </row>
    <row r="7827" spans="1:28">
      <c r="A7827" t="s">
        <v>36</v>
      </c>
      <c r="B7827">
        <v>520447080</v>
      </c>
      <c r="C7827" t="s">
        <v>21154</v>
      </c>
      <c r="D7827" t="str">
        <f t="shared" si="366"/>
        <v>2023-03-29</v>
      </c>
      <c r="E7827">
        <f t="shared" si="367"/>
        <v>2023</v>
      </c>
      <c r="F7827">
        <f t="shared" si="368"/>
        <v>3</v>
      </c>
      <c r="G7827" t="s">
        <v>21155</v>
      </c>
      <c r="H7827" t="s">
        <v>39</v>
      </c>
      <c r="I7827">
        <v>2</v>
      </c>
      <c r="J7827" t="s">
        <v>139</v>
      </c>
      <c r="K7827" t="s">
        <v>9</v>
      </c>
      <c r="O7827">
        <v>2174647</v>
      </c>
      <c r="P7827" t="s">
        <v>4985</v>
      </c>
      <c r="Q7827" t="s">
        <v>4985</v>
      </c>
      <c r="R7827" t="b">
        <v>0</v>
      </c>
      <c r="S7827" t="s">
        <v>4986</v>
      </c>
      <c r="T7827">
        <v>86</v>
      </c>
      <c r="U7827">
        <v>4</v>
      </c>
      <c r="V7827">
        <v>5678</v>
      </c>
      <c r="W7827">
        <v>824</v>
      </c>
      <c r="Z7827" t="s">
        <v>4987</v>
      </c>
      <c r="AB7827" t="s">
        <v>9</v>
      </c>
    </row>
    <row r="7828" spans="1:28">
      <c r="A7828" t="s">
        <v>36</v>
      </c>
      <c r="B7828">
        <v>520405070</v>
      </c>
      <c r="C7828" t="s">
        <v>21156</v>
      </c>
      <c r="D7828" t="str">
        <f t="shared" si="366"/>
        <v>2023-03-29</v>
      </c>
      <c r="E7828">
        <f t="shared" si="367"/>
        <v>2023</v>
      </c>
      <c r="F7828">
        <f t="shared" si="368"/>
        <v>3</v>
      </c>
      <c r="G7828" t="s">
        <v>21157</v>
      </c>
      <c r="H7828" t="s">
        <v>12637</v>
      </c>
      <c r="I7828">
        <v>0</v>
      </c>
      <c r="K7828" t="s">
        <v>8</v>
      </c>
      <c r="O7828">
        <v>6736133</v>
      </c>
      <c r="P7828" t="s">
        <v>21046</v>
      </c>
      <c r="Q7828" t="s">
        <v>21047</v>
      </c>
      <c r="R7828" t="b">
        <v>0</v>
      </c>
      <c r="S7828" t="s">
        <v>3890</v>
      </c>
      <c r="T7828">
        <v>383</v>
      </c>
      <c r="U7828">
        <v>1</v>
      </c>
      <c r="V7828">
        <v>12221</v>
      </c>
      <c r="W7828">
        <v>7</v>
      </c>
      <c r="Z7828" t="s">
        <v>21048</v>
      </c>
      <c r="AB7828" t="s">
        <v>8</v>
      </c>
    </row>
    <row r="7829" spans="1:28">
      <c r="A7829" t="s">
        <v>36</v>
      </c>
      <c r="B7829">
        <v>520404764</v>
      </c>
      <c r="C7829" t="s">
        <v>21158</v>
      </c>
      <c r="D7829" t="str">
        <f t="shared" si="366"/>
        <v>2023-03-29</v>
      </c>
      <c r="E7829">
        <f t="shared" si="367"/>
        <v>2023</v>
      </c>
      <c r="F7829">
        <f t="shared" si="368"/>
        <v>3</v>
      </c>
      <c r="G7829" t="s">
        <v>21159</v>
      </c>
      <c r="H7829" t="s">
        <v>15125</v>
      </c>
      <c r="I7829">
        <v>0</v>
      </c>
      <c r="K7829" t="s">
        <v>8</v>
      </c>
      <c r="O7829">
        <v>47688</v>
      </c>
      <c r="P7829" t="s">
        <v>15125</v>
      </c>
      <c r="Q7829" t="s">
        <v>15125</v>
      </c>
      <c r="R7829" t="b">
        <v>0</v>
      </c>
      <c r="S7829" t="s">
        <v>1531</v>
      </c>
      <c r="T7829">
        <v>33511</v>
      </c>
      <c r="U7829">
        <v>870</v>
      </c>
      <c r="V7829">
        <v>2187060</v>
      </c>
      <c r="W7829">
        <v>34</v>
      </c>
      <c r="Z7829" t="s">
        <v>15126</v>
      </c>
      <c r="AB7829" t="s">
        <v>8</v>
      </c>
    </row>
    <row r="7830" spans="1:28">
      <c r="A7830" t="s">
        <v>36</v>
      </c>
      <c r="B7830">
        <v>520403774</v>
      </c>
      <c r="C7830" t="s">
        <v>21160</v>
      </c>
      <c r="D7830" t="str">
        <f t="shared" si="366"/>
        <v>2023-03-29</v>
      </c>
      <c r="E7830">
        <f t="shared" si="367"/>
        <v>2023</v>
      </c>
      <c r="F7830">
        <f t="shared" si="368"/>
        <v>3</v>
      </c>
      <c r="G7830" t="s">
        <v>21161</v>
      </c>
      <c r="H7830" t="s">
        <v>15125</v>
      </c>
      <c r="I7830">
        <v>0</v>
      </c>
      <c r="K7830" t="s">
        <v>7</v>
      </c>
      <c r="O7830">
        <v>47688</v>
      </c>
      <c r="P7830" t="s">
        <v>15125</v>
      </c>
      <c r="Q7830" t="s">
        <v>15125</v>
      </c>
      <c r="R7830" t="b">
        <v>0</v>
      </c>
      <c r="S7830" t="s">
        <v>1531</v>
      </c>
      <c r="T7830">
        <v>33511</v>
      </c>
      <c r="U7830">
        <v>870</v>
      </c>
      <c r="V7830">
        <v>2187060</v>
      </c>
      <c r="W7830">
        <v>34</v>
      </c>
      <c r="Z7830" t="s">
        <v>15126</v>
      </c>
      <c r="AB7830" t="s">
        <v>7</v>
      </c>
    </row>
    <row r="7831" spans="1:28">
      <c r="A7831" t="s">
        <v>36</v>
      </c>
      <c r="B7831">
        <v>520369241</v>
      </c>
      <c r="C7831" t="s">
        <v>21162</v>
      </c>
      <c r="D7831" t="str">
        <f t="shared" si="366"/>
        <v>2023-03-29</v>
      </c>
      <c r="E7831">
        <f t="shared" si="367"/>
        <v>2023</v>
      </c>
      <c r="F7831">
        <f t="shared" si="368"/>
        <v>3</v>
      </c>
      <c r="G7831" t="s">
        <v>21163</v>
      </c>
      <c r="H7831" t="s">
        <v>39</v>
      </c>
      <c r="I7831">
        <v>1</v>
      </c>
      <c r="K7831" t="s">
        <v>7</v>
      </c>
      <c r="O7831">
        <v>55919</v>
      </c>
      <c r="P7831" t="s">
        <v>10506</v>
      </c>
      <c r="Q7831" t="s">
        <v>10506</v>
      </c>
      <c r="R7831" t="b">
        <v>1</v>
      </c>
      <c r="S7831" t="s">
        <v>10507</v>
      </c>
      <c r="T7831">
        <v>56876</v>
      </c>
      <c r="U7831">
        <v>152</v>
      </c>
      <c r="V7831">
        <v>63577</v>
      </c>
      <c r="W7831">
        <v>296</v>
      </c>
      <c r="Z7831" t="s">
        <v>10508</v>
      </c>
      <c r="AB7831" t="s">
        <v>8</v>
      </c>
    </row>
    <row r="7832" spans="1:28">
      <c r="A7832" t="s">
        <v>36</v>
      </c>
      <c r="B7832">
        <v>520295147</v>
      </c>
      <c r="C7832" t="s">
        <v>21164</v>
      </c>
      <c r="D7832" t="str">
        <f t="shared" si="366"/>
        <v>2023-03-28</v>
      </c>
      <c r="E7832">
        <f t="shared" si="367"/>
        <v>2023</v>
      </c>
      <c r="F7832">
        <f t="shared" si="368"/>
        <v>3</v>
      </c>
      <c r="G7832" t="s">
        <v>21165</v>
      </c>
      <c r="H7832" t="s">
        <v>45</v>
      </c>
      <c r="I7832">
        <v>0</v>
      </c>
      <c r="K7832" t="s">
        <v>7</v>
      </c>
      <c r="L7832">
        <v>520287206</v>
      </c>
      <c r="N7832">
        <v>520287610</v>
      </c>
      <c r="O7832">
        <v>6275474</v>
      </c>
      <c r="P7832" t="s">
        <v>13021</v>
      </c>
      <c r="Q7832" t="s">
        <v>13022</v>
      </c>
      <c r="R7832" t="b">
        <v>0</v>
      </c>
      <c r="S7832" t="s">
        <v>13023</v>
      </c>
      <c r="T7832">
        <v>20</v>
      </c>
      <c r="U7832">
        <v>9</v>
      </c>
      <c r="V7832">
        <v>2414</v>
      </c>
      <c r="W7832">
        <v>5566</v>
      </c>
      <c r="Z7832" t="s">
        <v>13024</v>
      </c>
      <c r="AB7832" t="s">
        <v>7</v>
      </c>
    </row>
    <row r="7833" spans="1:28">
      <c r="A7833" t="s">
        <v>36</v>
      </c>
      <c r="B7833">
        <v>520248990</v>
      </c>
      <c r="C7833" t="s">
        <v>21166</v>
      </c>
      <c r="D7833" t="str">
        <f t="shared" si="366"/>
        <v>2023-03-28</v>
      </c>
      <c r="E7833">
        <f t="shared" si="367"/>
        <v>2023</v>
      </c>
      <c r="F7833">
        <f t="shared" si="368"/>
        <v>3</v>
      </c>
      <c r="G7833" t="s">
        <v>21167</v>
      </c>
      <c r="H7833" t="s">
        <v>39</v>
      </c>
      <c r="I7833">
        <v>0</v>
      </c>
      <c r="K7833" t="s">
        <v>7</v>
      </c>
      <c r="O7833">
        <v>7108</v>
      </c>
      <c r="P7833" t="s">
        <v>4609</v>
      </c>
      <c r="Q7833" t="s">
        <v>4610</v>
      </c>
      <c r="R7833" t="b">
        <v>1</v>
      </c>
      <c r="S7833" t="s">
        <v>4611</v>
      </c>
      <c r="T7833">
        <v>286827</v>
      </c>
      <c r="U7833">
        <v>534</v>
      </c>
      <c r="V7833">
        <v>140161</v>
      </c>
      <c r="W7833">
        <v>128</v>
      </c>
      <c r="Z7833" t="s">
        <v>4612</v>
      </c>
      <c r="AB7833" t="s">
        <v>7</v>
      </c>
    </row>
    <row r="7834" spans="1:28">
      <c r="A7834" t="s">
        <v>36</v>
      </c>
      <c r="B7834">
        <v>520239072</v>
      </c>
      <c r="C7834" t="s">
        <v>21168</v>
      </c>
      <c r="D7834" t="str">
        <f t="shared" si="366"/>
        <v>2023-03-28</v>
      </c>
      <c r="E7834">
        <f t="shared" si="367"/>
        <v>2023</v>
      </c>
      <c r="F7834">
        <f t="shared" si="368"/>
        <v>3</v>
      </c>
      <c r="G7834" t="s">
        <v>21169</v>
      </c>
      <c r="H7834" t="s">
        <v>9491</v>
      </c>
      <c r="I7834">
        <v>0</v>
      </c>
      <c r="K7834" t="s">
        <v>8</v>
      </c>
      <c r="O7834">
        <v>3372441</v>
      </c>
      <c r="P7834" t="s">
        <v>9492</v>
      </c>
      <c r="Q7834" t="s">
        <v>9491</v>
      </c>
      <c r="R7834" t="b">
        <v>0</v>
      </c>
      <c r="S7834" t="s">
        <v>9493</v>
      </c>
      <c r="T7834">
        <v>4646</v>
      </c>
      <c r="U7834">
        <v>0</v>
      </c>
      <c r="V7834">
        <v>606431</v>
      </c>
      <c r="W7834">
        <v>5</v>
      </c>
      <c r="Z7834" t="s">
        <v>9494</v>
      </c>
      <c r="AB7834" t="s">
        <v>8</v>
      </c>
    </row>
    <row r="7835" spans="1:28">
      <c r="A7835" t="s">
        <v>36</v>
      </c>
      <c r="B7835">
        <v>520209032</v>
      </c>
      <c r="C7835" t="s">
        <v>21170</v>
      </c>
      <c r="D7835" t="str">
        <f t="shared" si="366"/>
        <v>2023-03-28</v>
      </c>
      <c r="E7835">
        <f t="shared" si="367"/>
        <v>2023</v>
      </c>
      <c r="F7835">
        <f t="shared" si="368"/>
        <v>3</v>
      </c>
      <c r="G7835" t="s">
        <v>21171</v>
      </c>
      <c r="H7835" t="s">
        <v>76</v>
      </c>
      <c r="I7835">
        <v>0</v>
      </c>
      <c r="K7835" t="s">
        <v>8</v>
      </c>
      <c r="O7835">
        <v>5785534</v>
      </c>
      <c r="P7835" t="s">
        <v>19870</v>
      </c>
      <c r="Q7835" t="s">
        <v>19871</v>
      </c>
      <c r="R7835" t="b">
        <v>0</v>
      </c>
      <c r="S7835" t="s">
        <v>19872</v>
      </c>
      <c r="T7835">
        <v>14</v>
      </c>
      <c r="U7835">
        <v>26</v>
      </c>
      <c r="V7835">
        <v>789</v>
      </c>
      <c r="W7835">
        <v>774</v>
      </c>
      <c r="Z7835" t="s">
        <v>19873</v>
      </c>
      <c r="AB7835" t="s">
        <v>8</v>
      </c>
    </row>
    <row r="7836" spans="1:28">
      <c r="A7836" t="s">
        <v>36</v>
      </c>
      <c r="B7836">
        <v>520203040</v>
      </c>
      <c r="C7836" t="s">
        <v>21172</v>
      </c>
      <c r="D7836" t="str">
        <f t="shared" si="366"/>
        <v>2023-03-28</v>
      </c>
      <c r="E7836">
        <f t="shared" si="367"/>
        <v>2023</v>
      </c>
      <c r="F7836">
        <f t="shared" si="368"/>
        <v>3</v>
      </c>
      <c r="G7836" t="s">
        <v>21173</v>
      </c>
      <c r="H7836" t="s">
        <v>12637</v>
      </c>
      <c r="I7836">
        <v>0</v>
      </c>
      <c r="K7836" t="s">
        <v>8</v>
      </c>
      <c r="O7836">
        <v>6736133</v>
      </c>
      <c r="P7836" t="s">
        <v>21046</v>
      </c>
      <c r="Q7836" t="s">
        <v>21047</v>
      </c>
      <c r="R7836" t="b">
        <v>0</v>
      </c>
      <c r="S7836" t="s">
        <v>3890</v>
      </c>
      <c r="T7836">
        <v>383</v>
      </c>
      <c r="U7836">
        <v>1</v>
      </c>
      <c r="V7836">
        <v>12221</v>
      </c>
      <c r="W7836">
        <v>7</v>
      </c>
      <c r="Z7836" t="s">
        <v>21048</v>
      </c>
      <c r="AB7836" t="s">
        <v>8</v>
      </c>
    </row>
    <row r="7837" spans="1:28">
      <c r="A7837" t="s">
        <v>36</v>
      </c>
      <c r="B7837">
        <v>519938733</v>
      </c>
      <c r="C7837" t="s">
        <v>21174</v>
      </c>
      <c r="D7837" t="str">
        <f t="shared" si="366"/>
        <v>2023-03-26</v>
      </c>
      <c r="E7837">
        <f t="shared" si="367"/>
        <v>2023</v>
      </c>
      <c r="F7837">
        <f t="shared" si="368"/>
        <v>3</v>
      </c>
      <c r="G7837" t="s">
        <v>21175</v>
      </c>
      <c r="H7837" t="s">
        <v>45</v>
      </c>
      <c r="I7837">
        <v>1</v>
      </c>
      <c r="K7837" t="s">
        <v>7</v>
      </c>
      <c r="O7837">
        <v>5925482</v>
      </c>
      <c r="P7837" t="s">
        <v>13070</v>
      </c>
      <c r="Q7837" t="s">
        <v>13071</v>
      </c>
      <c r="R7837" t="b">
        <v>0</v>
      </c>
      <c r="S7837" t="s">
        <v>13072</v>
      </c>
      <c r="T7837">
        <v>2183</v>
      </c>
      <c r="U7837">
        <v>22</v>
      </c>
      <c r="V7837">
        <v>6375</v>
      </c>
      <c r="W7837">
        <v>937</v>
      </c>
      <c r="Z7837" t="s">
        <v>13073</v>
      </c>
      <c r="AB7837" t="s">
        <v>7</v>
      </c>
    </row>
    <row r="7838" spans="1:28">
      <c r="A7838" t="s">
        <v>36</v>
      </c>
      <c r="B7838">
        <v>519929888</v>
      </c>
      <c r="C7838" t="s">
        <v>21176</v>
      </c>
      <c r="D7838" t="str">
        <f t="shared" si="366"/>
        <v>2023-03-26</v>
      </c>
      <c r="E7838">
        <f t="shared" si="367"/>
        <v>2023</v>
      </c>
      <c r="F7838">
        <f t="shared" si="368"/>
        <v>3</v>
      </c>
      <c r="G7838" t="s">
        <v>21177</v>
      </c>
      <c r="H7838" t="s">
        <v>12637</v>
      </c>
      <c r="I7838">
        <v>0</v>
      </c>
      <c r="K7838" t="s">
        <v>7</v>
      </c>
      <c r="O7838">
        <v>6736133</v>
      </c>
      <c r="P7838" t="s">
        <v>21046</v>
      </c>
      <c r="Q7838" t="s">
        <v>21047</v>
      </c>
      <c r="R7838" t="b">
        <v>0</v>
      </c>
      <c r="S7838" t="s">
        <v>3890</v>
      </c>
      <c r="T7838">
        <v>383</v>
      </c>
      <c r="U7838">
        <v>1</v>
      </c>
      <c r="V7838">
        <v>12221</v>
      </c>
      <c r="W7838">
        <v>7</v>
      </c>
      <c r="Z7838" t="s">
        <v>21048</v>
      </c>
      <c r="AB7838" t="s">
        <v>7</v>
      </c>
    </row>
    <row r="7839" spans="1:28">
      <c r="A7839" t="s">
        <v>36</v>
      </c>
      <c r="B7839">
        <v>519844547</v>
      </c>
      <c r="C7839" t="s">
        <v>21178</v>
      </c>
      <c r="D7839" t="str">
        <f t="shared" si="366"/>
        <v>2023-03-25</v>
      </c>
      <c r="E7839">
        <f t="shared" si="367"/>
        <v>2023</v>
      </c>
      <c r="F7839">
        <f t="shared" si="368"/>
        <v>3</v>
      </c>
      <c r="G7839" t="s">
        <v>21179</v>
      </c>
      <c r="H7839" t="s">
        <v>12637</v>
      </c>
      <c r="I7839">
        <v>0</v>
      </c>
      <c r="K7839" t="s">
        <v>7</v>
      </c>
      <c r="O7839">
        <v>6736133</v>
      </c>
      <c r="P7839" t="s">
        <v>21046</v>
      </c>
      <c r="Q7839" t="s">
        <v>21047</v>
      </c>
      <c r="R7839" t="b">
        <v>0</v>
      </c>
      <c r="S7839" t="s">
        <v>3890</v>
      </c>
      <c r="T7839">
        <v>383</v>
      </c>
      <c r="U7839">
        <v>1</v>
      </c>
      <c r="V7839">
        <v>12221</v>
      </c>
      <c r="W7839">
        <v>7</v>
      </c>
      <c r="Z7839" t="s">
        <v>21048</v>
      </c>
      <c r="AB7839" t="s">
        <v>7</v>
      </c>
    </row>
    <row r="7840" spans="1:28">
      <c r="A7840" t="s">
        <v>36</v>
      </c>
      <c r="B7840">
        <v>519754952</v>
      </c>
      <c r="C7840" t="s">
        <v>21180</v>
      </c>
      <c r="D7840" t="str">
        <f t="shared" si="366"/>
        <v>2023-03-24</v>
      </c>
      <c r="E7840">
        <f t="shared" si="367"/>
        <v>2023</v>
      </c>
      <c r="F7840">
        <f t="shared" si="368"/>
        <v>3</v>
      </c>
      <c r="G7840" t="s">
        <v>21181</v>
      </c>
      <c r="H7840" t="s">
        <v>12637</v>
      </c>
      <c r="I7840">
        <v>0</v>
      </c>
      <c r="K7840" t="s">
        <v>7</v>
      </c>
      <c r="O7840">
        <v>6736133</v>
      </c>
      <c r="P7840" t="s">
        <v>21046</v>
      </c>
      <c r="Q7840" t="s">
        <v>21047</v>
      </c>
      <c r="R7840" t="b">
        <v>0</v>
      </c>
      <c r="S7840" t="s">
        <v>3890</v>
      </c>
      <c r="T7840">
        <v>383</v>
      </c>
      <c r="U7840">
        <v>1</v>
      </c>
      <c r="V7840">
        <v>12221</v>
      </c>
      <c r="W7840">
        <v>7</v>
      </c>
      <c r="Z7840" t="s">
        <v>21048</v>
      </c>
      <c r="AB7840" t="s">
        <v>8</v>
      </c>
    </row>
    <row r="7841" spans="1:28">
      <c r="A7841" t="s">
        <v>36</v>
      </c>
      <c r="B7841">
        <v>519720621</v>
      </c>
      <c r="C7841" t="s">
        <v>21182</v>
      </c>
      <c r="D7841" t="str">
        <f t="shared" si="366"/>
        <v>2023-03-24</v>
      </c>
      <c r="E7841">
        <f t="shared" si="367"/>
        <v>2023</v>
      </c>
      <c r="F7841">
        <f t="shared" si="368"/>
        <v>3</v>
      </c>
      <c r="G7841" t="s">
        <v>21183</v>
      </c>
      <c r="H7841" t="s">
        <v>45</v>
      </c>
      <c r="I7841">
        <v>2</v>
      </c>
      <c r="J7841" t="s">
        <v>46</v>
      </c>
      <c r="K7841" t="s">
        <v>7</v>
      </c>
      <c r="O7841">
        <v>1048338</v>
      </c>
      <c r="P7841" t="s">
        <v>18396</v>
      </c>
      <c r="Q7841" t="s">
        <v>18397</v>
      </c>
      <c r="R7841" t="b">
        <v>0</v>
      </c>
      <c r="S7841" t="s">
        <v>18398</v>
      </c>
      <c r="T7841">
        <v>906</v>
      </c>
      <c r="U7841">
        <v>68</v>
      </c>
      <c r="V7841">
        <v>27991</v>
      </c>
      <c r="W7841">
        <v>3753</v>
      </c>
      <c r="Z7841" t="s">
        <v>18399</v>
      </c>
      <c r="AB7841" t="s">
        <v>7</v>
      </c>
    </row>
    <row r="7842" spans="1:28">
      <c r="A7842" t="s">
        <v>36</v>
      </c>
      <c r="B7842">
        <v>519698217</v>
      </c>
      <c r="C7842" t="s">
        <v>21184</v>
      </c>
      <c r="D7842" t="str">
        <f t="shared" si="366"/>
        <v>2023-03-24</v>
      </c>
      <c r="E7842">
        <f t="shared" si="367"/>
        <v>2023</v>
      </c>
      <c r="F7842">
        <f t="shared" si="368"/>
        <v>3</v>
      </c>
      <c r="G7842" t="s">
        <v>21185</v>
      </c>
      <c r="H7842" t="s">
        <v>15125</v>
      </c>
      <c r="I7842">
        <v>0</v>
      </c>
      <c r="K7842" t="s">
        <v>8</v>
      </c>
      <c r="O7842">
        <v>47688</v>
      </c>
      <c r="P7842" t="s">
        <v>15125</v>
      </c>
      <c r="Q7842" t="s">
        <v>15125</v>
      </c>
      <c r="R7842" t="b">
        <v>0</v>
      </c>
      <c r="S7842" t="s">
        <v>1531</v>
      </c>
      <c r="T7842">
        <v>33511</v>
      </c>
      <c r="U7842">
        <v>870</v>
      </c>
      <c r="V7842">
        <v>2187060</v>
      </c>
      <c r="W7842">
        <v>34</v>
      </c>
      <c r="Z7842" t="s">
        <v>15126</v>
      </c>
      <c r="AB7842" t="s">
        <v>8</v>
      </c>
    </row>
    <row r="7843" spans="1:28">
      <c r="A7843" t="s">
        <v>36</v>
      </c>
      <c r="B7843">
        <v>519625180</v>
      </c>
      <c r="C7843" t="s">
        <v>21186</v>
      </c>
      <c r="D7843" t="str">
        <f t="shared" si="366"/>
        <v>2023-03-24</v>
      </c>
      <c r="E7843">
        <f t="shared" si="367"/>
        <v>2023</v>
      </c>
      <c r="F7843">
        <f t="shared" si="368"/>
        <v>3</v>
      </c>
      <c r="G7843" t="s">
        <v>21187</v>
      </c>
      <c r="H7843" t="s">
        <v>45</v>
      </c>
      <c r="I7843">
        <v>0</v>
      </c>
      <c r="K7843" t="s">
        <v>8</v>
      </c>
      <c r="O7843">
        <v>6529743</v>
      </c>
      <c r="P7843" t="s">
        <v>5369</v>
      </c>
      <c r="Q7843" t="s">
        <v>5370</v>
      </c>
      <c r="R7843" t="b">
        <v>0</v>
      </c>
      <c r="S7843" t="s">
        <v>5371</v>
      </c>
      <c r="T7843">
        <v>2565</v>
      </c>
      <c r="U7843">
        <v>1</v>
      </c>
      <c r="V7843">
        <v>11163</v>
      </c>
      <c r="W7843">
        <v>457</v>
      </c>
      <c r="Z7843" t="s">
        <v>5372</v>
      </c>
      <c r="AB7843" t="s">
        <v>8</v>
      </c>
    </row>
    <row r="7844" spans="1:28">
      <c r="A7844" t="s">
        <v>36</v>
      </c>
      <c r="B7844">
        <v>519610721</v>
      </c>
      <c r="C7844" t="s">
        <v>21188</v>
      </c>
      <c r="D7844" t="str">
        <f t="shared" si="366"/>
        <v>2023-03-24</v>
      </c>
      <c r="E7844">
        <f t="shared" si="367"/>
        <v>2023</v>
      </c>
      <c r="F7844">
        <f t="shared" si="368"/>
        <v>3</v>
      </c>
      <c r="G7844" t="s">
        <v>21189</v>
      </c>
      <c r="H7844" t="s">
        <v>45</v>
      </c>
      <c r="I7844">
        <v>0</v>
      </c>
      <c r="J7844" t="s">
        <v>46</v>
      </c>
      <c r="K7844" t="s">
        <v>7</v>
      </c>
      <c r="O7844">
        <v>1048338</v>
      </c>
      <c r="P7844" t="s">
        <v>18396</v>
      </c>
      <c r="Q7844" t="s">
        <v>18397</v>
      </c>
      <c r="R7844" t="b">
        <v>0</v>
      </c>
      <c r="S7844" t="s">
        <v>18398</v>
      </c>
      <c r="T7844">
        <v>906</v>
      </c>
      <c r="U7844">
        <v>68</v>
      </c>
      <c r="V7844">
        <v>27991</v>
      </c>
      <c r="W7844">
        <v>3753</v>
      </c>
      <c r="Z7844" t="s">
        <v>18399</v>
      </c>
      <c r="AB7844" t="s">
        <v>7</v>
      </c>
    </row>
    <row r="7845" spans="1:28">
      <c r="A7845" t="s">
        <v>36</v>
      </c>
      <c r="B7845">
        <v>519586094</v>
      </c>
      <c r="C7845" t="s">
        <v>21190</v>
      </c>
      <c r="D7845" t="str">
        <f t="shared" si="366"/>
        <v>2023-03-24</v>
      </c>
      <c r="E7845">
        <f t="shared" si="367"/>
        <v>2023</v>
      </c>
      <c r="F7845">
        <f t="shared" si="368"/>
        <v>3</v>
      </c>
      <c r="G7845" t="s">
        <v>21191</v>
      </c>
      <c r="H7845" t="s">
        <v>45</v>
      </c>
      <c r="I7845">
        <v>0</v>
      </c>
      <c r="J7845" t="s">
        <v>46</v>
      </c>
      <c r="K7845" t="s">
        <v>7</v>
      </c>
      <c r="O7845">
        <v>1048338</v>
      </c>
      <c r="P7845" t="s">
        <v>18396</v>
      </c>
      <c r="Q7845" t="s">
        <v>18397</v>
      </c>
      <c r="R7845" t="b">
        <v>0</v>
      </c>
      <c r="S7845" t="s">
        <v>18398</v>
      </c>
      <c r="T7845">
        <v>906</v>
      </c>
      <c r="U7845">
        <v>68</v>
      </c>
      <c r="V7845">
        <v>27991</v>
      </c>
      <c r="W7845">
        <v>3753</v>
      </c>
      <c r="Z7845" t="s">
        <v>18399</v>
      </c>
      <c r="AB7845" t="s">
        <v>7</v>
      </c>
    </row>
    <row r="7846" spans="1:28">
      <c r="A7846" t="s">
        <v>36</v>
      </c>
      <c r="B7846">
        <v>519581780</v>
      </c>
      <c r="C7846" t="s">
        <v>21192</v>
      </c>
      <c r="D7846" t="str">
        <f t="shared" si="366"/>
        <v>2023-03-24</v>
      </c>
      <c r="E7846">
        <f t="shared" si="367"/>
        <v>2023</v>
      </c>
      <c r="F7846">
        <f t="shared" si="368"/>
        <v>3</v>
      </c>
      <c r="G7846" t="s">
        <v>21193</v>
      </c>
      <c r="H7846" t="s">
        <v>45</v>
      </c>
      <c r="I7846">
        <v>1</v>
      </c>
      <c r="J7846" t="s">
        <v>46</v>
      </c>
      <c r="K7846" t="s">
        <v>7</v>
      </c>
      <c r="O7846">
        <v>1048338</v>
      </c>
      <c r="P7846" t="s">
        <v>18396</v>
      </c>
      <c r="Q7846" t="s">
        <v>18397</v>
      </c>
      <c r="R7846" t="b">
        <v>0</v>
      </c>
      <c r="S7846" t="s">
        <v>18398</v>
      </c>
      <c r="T7846">
        <v>906</v>
      </c>
      <c r="U7846">
        <v>68</v>
      </c>
      <c r="V7846">
        <v>27991</v>
      </c>
      <c r="W7846">
        <v>3753</v>
      </c>
      <c r="Z7846" t="s">
        <v>18399</v>
      </c>
      <c r="AB7846" t="s">
        <v>7</v>
      </c>
    </row>
    <row r="7847" spans="1:28">
      <c r="A7847" t="s">
        <v>36</v>
      </c>
      <c r="B7847">
        <v>519575181</v>
      </c>
      <c r="C7847" t="s">
        <v>21194</v>
      </c>
      <c r="D7847" t="str">
        <f t="shared" si="366"/>
        <v>2023-03-24</v>
      </c>
      <c r="E7847">
        <f t="shared" si="367"/>
        <v>2023</v>
      </c>
      <c r="F7847">
        <f t="shared" si="368"/>
        <v>3</v>
      </c>
      <c r="G7847" t="s">
        <v>21195</v>
      </c>
      <c r="H7847" t="s">
        <v>12637</v>
      </c>
      <c r="I7847">
        <v>0</v>
      </c>
      <c r="K7847" t="s">
        <v>8</v>
      </c>
      <c r="O7847">
        <v>6736133</v>
      </c>
      <c r="P7847" t="s">
        <v>21046</v>
      </c>
      <c r="Q7847" t="s">
        <v>21047</v>
      </c>
      <c r="R7847" t="b">
        <v>0</v>
      </c>
      <c r="S7847" t="s">
        <v>3890</v>
      </c>
      <c r="T7847">
        <v>383</v>
      </c>
      <c r="U7847">
        <v>1</v>
      </c>
      <c r="V7847">
        <v>12221</v>
      </c>
      <c r="W7847">
        <v>7</v>
      </c>
      <c r="Z7847" t="s">
        <v>21048</v>
      </c>
      <c r="AB7847" t="s">
        <v>8</v>
      </c>
    </row>
    <row r="7848" spans="1:28">
      <c r="A7848" t="s">
        <v>36</v>
      </c>
      <c r="B7848">
        <v>519477909</v>
      </c>
      <c r="C7848" t="s">
        <v>21196</v>
      </c>
      <c r="D7848" t="str">
        <f t="shared" si="366"/>
        <v>2023-03-23</v>
      </c>
      <c r="E7848">
        <f t="shared" si="367"/>
        <v>2023</v>
      </c>
      <c r="F7848">
        <f t="shared" si="368"/>
        <v>3</v>
      </c>
      <c r="G7848" t="s">
        <v>21197</v>
      </c>
      <c r="H7848" t="s">
        <v>45</v>
      </c>
      <c r="I7848">
        <v>1</v>
      </c>
      <c r="J7848" t="s">
        <v>46</v>
      </c>
      <c r="K7848" t="s">
        <v>7</v>
      </c>
      <c r="O7848">
        <v>1048338</v>
      </c>
      <c r="P7848" t="s">
        <v>18396</v>
      </c>
      <c r="Q7848" t="s">
        <v>18397</v>
      </c>
      <c r="R7848" t="b">
        <v>0</v>
      </c>
      <c r="S7848" t="s">
        <v>18398</v>
      </c>
      <c r="T7848">
        <v>906</v>
      </c>
      <c r="U7848">
        <v>68</v>
      </c>
      <c r="V7848">
        <v>27991</v>
      </c>
      <c r="W7848">
        <v>3753</v>
      </c>
      <c r="Z7848" t="s">
        <v>18399</v>
      </c>
      <c r="AB7848" t="s">
        <v>7</v>
      </c>
    </row>
    <row r="7849" spans="1:28">
      <c r="A7849" t="s">
        <v>36</v>
      </c>
      <c r="B7849">
        <v>519472941</v>
      </c>
      <c r="C7849" t="s">
        <v>21198</v>
      </c>
      <c r="D7849" t="str">
        <f t="shared" si="366"/>
        <v>2023-03-23</v>
      </c>
      <c r="E7849">
        <f t="shared" si="367"/>
        <v>2023</v>
      </c>
      <c r="F7849">
        <f t="shared" si="368"/>
        <v>3</v>
      </c>
      <c r="G7849" t="s">
        <v>21199</v>
      </c>
      <c r="H7849" t="s">
        <v>45</v>
      </c>
      <c r="I7849">
        <v>0</v>
      </c>
      <c r="J7849" t="s">
        <v>46</v>
      </c>
      <c r="K7849" t="s">
        <v>7</v>
      </c>
      <c r="O7849">
        <v>1048338</v>
      </c>
      <c r="P7849" t="s">
        <v>18396</v>
      </c>
      <c r="Q7849" t="s">
        <v>18397</v>
      </c>
      <c r="R7849" t="b">
        <v>0</v>
      </c>
      <c r="S7849" t="s">
        <v>18398</v>
      </c>
      <c r="T7849">
        <v>906</v>
      </c>
      <c r="U7849">
        <v>68</v>
      </c>
      <c r="V7849">
        <v>27991</v>
      </c>
      <c r="W7849">
        <v>3753</v>
      </c>
      <c r="Z7849" t="s">
        <v>18399</v>
      </c>
      <c r="AB7849" t="s">
        <v>7</v>
      </c>
    </row>
    <row r="7850" spans="1:28">
      <c r="A7850" t="s">
        <v>36</v>
      </c>
      <c r="B7850">
        <v>519470872</v>
      </c>
      <c r="C7850" t="s">
        <v>21200</v>
      </c>
      <c r="D7850" t="str">
        <f t="shared" si="366"/>
        <v>2023-03-23</v>
      </c>
      <c r="E7850">
        <f t="shared" si="367"/>
        <v>2023</v>
      </c>
      <c r="F7850">
        <f t="shared" si="368"/>
        <v>3</v>
      </c>
      <c r="G7850" t="s">
        <v>21201</v>
      </c>
      <c r="H7850" t="s">
        <v>45</v>
      </c>
      <c r="I7850">
        <v>0</v>
      </c>
      <c r="J7850" t="s">
        <v>46</v>
      </c>
      <c r="K7850" t="s">
        <v>7</v>
      </c>
      <c r="O7850">
        <v>1048338</v>
      </c>
      <c r="P7850" t="s">
        <v>18396</v>
      </c>
      <c r="Q7850" t="s">
        <v>18397</v>
      </c>
      <c r="R7850" t="b">
        <v>0</v>
      </c>
      <c r="S7850" t="s">
        <v>18398</v>
      </c>
      <c r="T7850">
        <v>906</v>
      </c>
      <c r="U7850">
        <v>68</v>
      </c>
      <c r="V7850">
        <v>27991</v>
      </c>
      <c r="W7850">
        <v>3753</v>
      </c>
      <c r="Z7850" t="s">
        <v>18399</v>
      </c>
      <c r="AB7850" t="s">
        <v>7</v>
      </c>
    </row>
    <row r="7851" spans="1:28">
      <c r="A7851" t="s">
        <v>36</v>
      </c>
      <c r="B7851">
        <v>519405274</v>
      </c>
      <c r="C7851" t="s">
        <v>21202</v>
      </c>
      <c r="D7851" t="str">
        <f t="shared" si="366"/>
        <v>2023-03-23</v>
      </c>
      <c r="E7851">
        <f t="shared" si="367"/>
        <v>2023</v>
      </c>
      <c r="F7851">
        <f t="shared" si="368"/>
        <v>3</v>
      </c>
      <c r="G7851" t="s">
        <v>21203</v>
      </c>
      <c r="H7851" t="s">
        <v>45</v>
      </c>
      <c r="I7851">
        <v>2</v>
      </c>
      <c r="J7851" t="s">
        <v>46</v>
      </c>
      <c r="K7851" t="s">
        <v>7</v>
      </c>
      <c r="O7851">
        <v>1048338</v>
      </c>
      <c r="P7851" t="s">
        <v>18396</v>
      </c>
      <c r="Q7851" t="s">
        <v>18397</v>
      </c>
      <c r="R7851" t="b">
        <v>0</v>
      </c>
      <c r="S7851" t="s">
        <v>18398</v>
      </c>
      <c r="T7851">
        <v>906</v>
      </c>
      <c r="U7851">
        <v>68</v>
      </c>
      <c r="V7851">
        <v>27991</v>
      </c>
      <c r="W7851">
        <v>3753</v>
      </c>
      <c r="Z7851" t="s">
        <v>18399</v>
      </c>
      <c r="AB7851" t="s">
        <v>7</v>
      </c>
    </row>
    <row r="7852" spans="1:28">
      <c r="A7852" t="s">
        <v>36</v>
      </c>
      <c r="B7852">
        <v>519399109</v>
      </c>
      <c r="C7852" t="s">
        <v>21204</v>
      </c>
      <c r="D7852" t="str">
        <f t="shared" si="366"/>
        <v>2023-03-23</v>
      </c>
      <c r="E7852">
        <f t="shared" si="367"/>
        <v>2023</v>
      </c>
      <c r="F7852">
        <f t="shared" si="368"/>
        <v>3</v>
      </c>
      <c r="G7852" t="s">
        <v>21205</v>
      </c>
      <c r="H7852" t="s">
        <v>45</v>
      </c>
      <c r="I7852">
        <v>0</v>
      </c>
      <c r="J7852" t="s">
        <v>46</v>
      </c>
      <c r="K7852" t="s">
        <v>7</v>
      </c>
      <c r="O7852">
        <v>6547283</v>
      </c>
      <c r="P7852" t="s">
        <v>6546</v>
      </c>
      <c r="Q7852" t="s">
        <v>6547</v>
      </c>
      <c r="R7852" t="b">
        <v>0</v>
      </c>
      <c r="S7852" t="s">
        <v>6548</v>
      </c>
      <c r="T7852">
        <v>107</v>
      </c>
      <c r="U7852">
        <v>53</v>
      </c>
      <c r="V7852">
        <v>4177</v>
      </c>
      <c r="W7852">
        <v>3348</v>
      </c>
      <c r="Z7852" t="s">
        <v>6549</v>
      </c>
      <c r="AB7852" t="s">
        <v>7</v>
      </c>
    </row>
    <row r="7853" spans="1:28">
      <c r="A7853" t="s">
        <v>36</v>
      </c>
      <c r="B7853">
        <v>519370360</v>
      </c>
      <c r="C7853" t="s">
        <v>21206</v>
      </c>
      <c r="D7853" t="str">
        <f t="shared" si="366"/>
        <v>2023-03-23</v>
      </c>
      <c r="E7853">
        <f t="shared" si="367"/>
        <v>2023</v>
      </c>
      <c r="F7853">
        <f t="shared" si="368"/>
        <v>3</v>
      </c>
      <c r="G7853" t="s">
        <v>21207</v>
      </c>
      <c r="H7853" t="s">
        <v>45</v>
      </c>
      <c r="I7853">
        <v>0</v>
      </c>
      <c r="J7853" t="s">
        <v>46</v>
      </c>
      <c r="K7853" t="s">
        <v>7</v>
      </c>
      <c r="O7853">
        <v>1048338</v>
      </c>
      <c r="P7853" t="s">
        <v>18396</v>
      </c>
      <c r="Q7853" t="s">
        <v>18397</v>
      </c>
      <c r="R7853" t="b">
        <v>0</v>
      </c>
      <c r="S7853" t="s">
        <v>18398</v>
      </c>
      <c r="T7853">
        <v>906</v>
      </c>
      <c r="U7853">
        <v>68</v>
      </c>
      <c r="V7853">
        <v>27991</v>
      </c>
      <c r="W7853">
        <v>3753</v>
      </c>
      <c r="Z7853" t="s">
        <v>18399</v>
      </c>
      <c r="AB7853" t="s">
        <v>7</v>
      </c>
    </row>
    <row r="7854" spans="1:28">
      <c r="A7854" t="s">
        <v>36</v>
      </c>
      <c r="B7854">
        <v>519364788</v>
      </c>
      <c r="C7854" t="s">
        <v>21208</v>
      </c>
      <c r="D7854" t="str">
        <f t="shared" si="366"/>
        <v>2023-03-23</v>
      </c>
      <c r="E7854">
        <f t="shared" si="367"/>
        <v>2023</v>
      </c>
      <c r="F7854">
        <f t="shared" si="368"/>
        <v>3</v>
      </c>
      <c r="G7854" t="s">
        <v>21209</v>
      </c>
      <c r="H7854" t="s">
        <v>45</v>
      </c>
      <c r="I7854">
        <v>0</v>
      </c>
      <c r="J7854" t="s">
        <v>46</v>
      </c>
      <c r="K7854" t="s">
        <v>7</v>
      </c>
      <c r="O7854">
        <v>1048338</v>
      </c>
      <c r="P7854" t="s">
        <v>18396</v>
      </c>
      <c r="Q7854" t="s">
        <v>18397</v>
      </c>
      <c r="R7854" t="b">
        <v>0</v>
      </c>
      <c r="S7854" t="s">
        <v>18398</v>
      </c>
      <c r="T7854">
        <v>906</v>
      </c>
      <c r="U7854">
        <v>68</v>
      </c>
      <c r="V7854">
        <v>27991</v>
      </c>
      <c r="W7854">
        <v>3753</v>
      </c>
      <c r="Z7854" t="s">
        <v>18399</v>
      </c>
      <c r="AB7854" t="s">
        <v>7</v>
      </c>
    </row>
    <row r="7855" spans="1:28">
      <c r="A7855" t="s">
        <v>36</v>
      </c>
      <c r="B7855">
        <v>519360628</v>
      </c>
      <c r="C7855" t="s">
        <v>21210</v>
      </c>
      <c r="D7855" t="str">
        <f t="shared" si="366"/>
        <v>2023-03-23</v>
      </c>
      <c r="E7855">
        <f t="shared" si="367"/>
        <v>2023</v>
      </c>
      <c r="F7855">
        <f t="shared" si="368"/>
        <v>3</v>
      </c>
      <c r="G7855" t="s">
        <v>104</v>
      </c>
      <c r="H7855" t="s">
        <v>45</v>
      </c>
      <c r="I7855">
        <v>0</v>
      </c>
      <c r="J7855" t="s">
        <v>46</v>
      </c>
      <c r="K7855" t="s">
        <v>7</v>
      </c>
      <c r="O7855">
        <v>1048338</v>
      </c>
      <c r="P7855" t="s">
        <v>18396</v>
      </c>
      <c r="Q7855" t="s">
        <v>18397</v>
      </c>
      <c r="R7855" t="b">
        <v>0</v>
      </c>
      <c r="S7855" t="s">
        <v>18398</v>
      </c>
      <c r="T7855">
        <v>906</v>
      </c>
      <c r="U7855">
        <v>68</v>
      </c>
      <c r="V7855">
        <v>27991</v>
      </c>
      <c r="W7855">
        <v>3753</v>
      </c>
      <c r="Z7855" t="s">
        <v>18399</v>
      </c>
      <c r="AB7855" t="s">
        <v>7</v>
      </c>
    </row>
    <row r="7856" spans="1:28">
      <c r="A7856" t="s">
        <v>36</v>
      </c>
      <c r="B7856">
        <v>519355297</v>
      </c>
      <c r="C7856" t="s">
        <v>21211</v>
      </c>
      <c r="D7856" t="str">
        <f t="shared" si="366"/>
        <v>2023-03-23</v>
      </c>
      <c r="E7856">
        <f t="shared" si="367"/>
        <v>2023</v>
      </c>
      <c r="F7856">
        <f t="shared" si="368"/>
        <v>3</v>
      </c>
      <c r="G7856" t="s">
        <v>21212</v>
      </c>
      <c r="H7856" t="s">
        <v>45</v>
      </c>
      <c r="I7856">
        <v>0</v>
      </c>
      <c r="J7856" t="s">
        <v>46</v>
      </c>
      <c r="K7856" t="s">
        <v>7</v>
      </c>
      <c r="O7856">
        <v>1048338</v>
      </c>
      <c r="P7856" t="s">
        <v>18396</v>
      </c>
      <c r="Q7856" t="s">
        <v>18397</v>
      </c>
      <c r="R7856" t="b">
        <v>0</v>
      </c>
      <c r="S7856" t="s">
        <v>18398</v>
      </c>
      <c r="T7856">
        <v>906</v>
      </c>
      <c r="U7856">
        <v>68</v>
      </c>
      <c r="V7856">
        <v>27991</v>
      </c>
      <c r="W7856">
        <v>3753</v>
      </c>
      <c r="Z7856" t="s">
        <v>18399</v>
      </c>
      <c r="AB7856" t="s">
        <v>7</v>
      </c>
    </row>
    <row r="7857" spans="1:28">
      <c r="A7857" t="s">
        <v>36</v>
      </c>
      <c r="B7857">
        <v>519338322</v>
      </c>
      <c r="C7857" t="s">
        <v>21213</v>
      </c>
      <c r="D7857" t="str">
        <f t="shared" si="366"/>
        <v>2023-03-23</v>
      </c>
      <c r="E7857">
        <f t="shared" si="367"/>
        <v>2023</v>
      </c>
      <c r="F7857">
        <f t="shared" si="368"/>
        <v>3</v>
      </c>
      <c r="G7857" t="s">
        <v>21214</v>
      </c>
      <c r="H7857" t="s">
        <v>45</v>
      </c>
      <c r="I7857">
        <v>0</v>
      </c>
      <c r="J7857" t="s">
        <v>46</v>
      </c>
      <c r="K7857" t="s">
        <v>7</v>
      </c>
      <c r="O7857">
        <v>1048338</v>
      </c>
      <c r="P7857" t="s">
        <v>18396</v>
      </c>
      <c r="Q7857" t="s">
        <v>18397</v>
      </c>
      <c r="R7857" t="b">
        <v>0</v>
      </c>
      <c r="S7857" t="s">
        <v>18398</v>
      </c>
      <c r="T7857">
        <v>906</v>
      </c>
      <c r="U7857">
        <v>68</v>
      </c>
      <c r="V7857">
        <v>27991</v>
      </c>
      <c r="W7857">
        <v>3753</v>
      </c>
      <c r="Z7857" t="s">
        <v>18399</v>
      </c>
      <c r="AB7857" t="s">
        <v>7</v>
      </c>
    </row>
    <row r="7858" spans="1:28">
      <c r="A7858" t="s">
        <v>36</v>
      </c>
      <c r="B7858">
        <v>519338185</v>
      </c>
      <c r="C7858" t="s">
        <v>21215</v>
      </c>
      <c r="D7858" t="str">
        <f t="shared" si="366"/>
        <v>2023-03-23</v>
      </c>
      <c r="E7858">
        <f t="shared" si="367"/>
        <v>2023</v>
      </c>
      <c r="F7858">
        <f t="shared" si="368"/>
        <v>3</v>
      </c>
      <c r="G7858" t="s">
        <v>21216</v>
      </c>
      <c r="H7858" t="s">
        <v>45</v>
      </c>
      <c r="I7858">
        <v>1</v>
      </c>
      <c r="J7858" t="s">
        <v>46</v>
      </c>
      <c r="K7858" t="s">
        <v>7</v>
      </c>
      <c r="O7858">
        <v>1048338</v>
      </c>
      <c r="P7858" t="s">
        <v>18396</v>
      </c>
      <c r="Q7858" t="s">
        <v>18397</v>
      </c>
      <c r="R7858" t="b">
        <v>0</v>
      </c>
      <c r="S7858" t="s">
        <v>18398</v>
      </c>
      <c r="T7858">
        <v>906</v>
      </c>
      <c r="U7858">
        <v>68</v>
      </c>
      <c r="V7858">
        <v>27991</v>
      </c>
      <c r="W7858">
        <v>3753</v>
      </c>
      <c r="Z7858" t="s">
        <v>18399</v>
      </c>
      <c r="AB7858" t="s">
        <v>7</v>
      </c>
    </row>
    <row r="7859" spans="1:28">
      <c r="A7859" t="s">
        <v>36</v>
      </c>
      <c r="B7859">
        <v>519315128</v>
      </c>
      <c r="C7859" t="s">
        <v>21217</v>
      </c>
      <c r="D7859" t="str">
        <f t="shared" si="366"/>
        <v>2023-03-23</v>
      </c>
      <c r="E7859">
        <f t="shared" si="367"/>
        <v>2023</v>
      </c>
      <c r="F7859">
        <f t="shared" si="368"/>
        <v>3</v>
      </c>
      <c r="G7859" t="s">
        <v>21218</v>
      </c>
      <c r="H7859" t="s">
        <v>45</v>
      </c>
      <c r="I7859">
        <v>0</v>
      </c>
      <c r="J7859" t="s">
        <v>46</v>
      </c>
      <c r="K7859" t="s">
        <v>7</v>
      </c>
      <c r="O7859">
        <v>1048338</v>
      </c>
      <c r="P7859" t="s">
        <v>18396</v>
      </c>
      <c r="Q7859" t="s">
        <v>18397</v>
      </c>
      <c r="R7859" t="b">
        <v>0</v>
      </c>
      <c r="S7859" t="s">
        <v>18398</v>
      </c>
      <c r="T7859">
        <v>906</v>
      </c>
      <c r="U7859">
        <v>68</v>
      </c>
      <c r="V7859">
        <v>27991</v>
      </c>
      <c r="W7859">
        <v>3753</v>
      </c>
      <c r="Z7859" t="s">
        <v>18399</v>
      </c>
      <c r="AB7859" t="s">
        <v>7</v>
      </c>
    </row>
    <row r="7860" spans="1:28">
      <c r="A7860" t="s">
        <v>36</v>
      </c>
      <c r="B7860">
        <v>519291964</v>
      </c>
      <c r="C7860" t="s">
        <v>21219</v>
      </c>
      <c r="D7860" t="str">
        <f t="shared" si="366"/>
        <v>2023-03-23</v>
      </c>
      <c r="E7860">
        <f t="shared" si="367"/>
        <v>2023</v>
      </c>
      <c r="F7860">
        <f t="shared" si="368"/>
        <v>3</v>
      </c>
      <c r="G7860" t="s">
        <v>21220</v>
      </c>
      <c r="H7860" t="s">
        <v>15250</v>
      </c>
      <c r="I7860">
        <v>0</v>
      </c>
      <c r="K7860" t="s">
        <v>8</v>
      </c>
      <c r="O7860">
        <v>56948</v>
      </c>
      <c r="P7860" t="s">
        <v>15251</v>
      </c>
      <c r="Q7860" t="s">
        <v>15252</v>
      </c>
      <c r="R7860" t="b">
        <v>0</v>
      </c>
      <c r="S7860" t="s">
        <v>15253</v>
      </c>
      <c r="T7860">
        <v>4684</v>
      </c>
      <c r="U7860">
        <v>5</v>
      </c>
      <c r="V7860">
        <v>651076</v>
      </c>
      <c r="W7860">
        <v>38</v>
      </c>
      <c r="Z7860" t="s">
        <v>15254</v>
      </c>
      <c r="AB7860" t="s">
        <v>8</v>
      </c>
    </row>
    <row r="7861" spans="1:28">
      <c r="A7861" t="s">
        <v>36</v>
      </c>
      <c r="B7861">
        <v>519291636</v>
      </c>
      <c r="C7861" t="s">
        <v>21221</v>
      </c>
      <c r="D7861" t="str">
        <f t="shared" si="366"/>
        <v>2023-03-23</v>
      </c>
      <c r="E7861">
        <f t="shared" si="367"/>
        <v>2023</v>
      </c>
      <c r="F7861">
        <f t="shared" si="368"/>
        <v>3</v>
      </c>
      <c r="G7861" t="s">
        <v>21222</v>
      </c>
      <c r="H7861" t="s">
        <v>39</v>
      </c>
      <c r="I7861">
        <v>0</v>
      </c>
      <c r="K7861" t="s">
        <v>7</v>
      </c>
      <c r="O7861">
        <v>1419740</v>
      </c>
      <c r="P7861" t="s">
        <v>11292</v>
      </c>
      <c r="Q7861" t="s">
        <v>11293</v>
      </c>
      <c r="R7861" t="b">
        <v>0</v>
      </c>
      <c r="S7861" t="s">
        <v>11294</v>
      </c>
      <c r="T7861">
        <v>3707</v>
      </c>
      <c r="U7861">
        <v>0</v>
      </c>
      <c r="V7861">
        <v>90631</v>
      </c>
      <c r="W7861">
        <v>0</v>
      </c>
      <c r="Z7861" t="s">
        <v>11295</v>
      </c>
      <c r="AB7861" t="s">
        <v>8</v>
      </c>
    </row>
    <row r="7862" spans="1:28">
      <c r="A7862" t="s">
        <v>36</v>
      </c>
      <c r="B7862">
        <v>519270114</v>
      </c>
      <c r="C7862" t="s">
        <v>21223</v>
      </c>
      <c r="D7862" t="str">
        <f t="shared" si="366"/>
        <v>2023-03-23</v>
      </c>
      <c r="E7862">
        <f t="shared" si="367"/>
        <v>2023</v>
      </c>
      <c r="F7862">
        <f t="shared" si="368"/>
        <v>3</v>
      </c>
      <c r="G7862" t="s">
        <v>21224</v>
      </c>
      <c r="H7862" t="s">
        <v>39</v>
      </c>
      <c r="I7862">
        <v>2</v>
      </c>
      <c r="J7862" t="s">
        <v>46</v>
      </c>
      <c r="K7862" t="s">
        <v>7</v>
      </c>
      <c r="O7862">
        <v>6547283</v>
      </c>
      <c r="P7862" t="s">
        <v>6546</v>
      </c>
      <c r="Q7862" t="s">
        <v>6547</v>
      </c>
      <c r="R7862" t="b">
        <v>0</v>
      </c>
      <c r="S7862" t="s">
        <v>6548</v>
      </c>
      <c r="T7862">
        <v>107</v>
      </c>
      <c r="U7862">
        <v>53</v>
      </c>
      <c r="V7862">
        <v>4177</v>
      </c>
      <c r="W7862">
        <v>3348</v>
      </c>
      <c r="Z7862" t="s">
        <v>6549</v>
      </c>
      <c r="AB7862" t="s">
        <v>7</v>
      </c>
    </row>
    <row r="7863" spans="1:28">
      <c r="A7863" t="s">
        <v>36</v>
      </c>
      <c r="B7863">
        <v>519262003</v>
      </c>
      <c r="C7863" t="s">
        <v>21225</v>
      </c>
      <c r="D7863" t="str">
        <f t="shared" si="366"/>
        <v>2023-03-22</v>
      </c>
      <c r="E7863">
        <f t="shared" si="367"/>
        <v>2023</v>
      </c>
      <c r="F7863">
        <f t="shared" si="368"/>
        <v>3</v>
      </c>
      <c r="G7863" t="s">
        <v>21226</v>
      </c>
      <c r="H7863" t="s">
        <v>632</v>
      </c>
      <c r="I7863">
        <v>0</v>
      </c>
      <c r="K7863" t="s">
        <v>7</v>
      </c>
      <c r="L7863">
        <v>519262003</v>
      </c>
      <c r="O7863">
        <v>1034235</v>
      </c>
      <c r="P7863" t="s">
        <v>15357</v>
      </c>
      <c r="Q7863" t="s">
        <v>15358</v>
      </c>
      <c r="R7863" t="b">
        <v>1</v>
      </c>
      <c r="S7863" t="s">
        <v>15359</v>
      </c>
      <c r="T7863">
        <v>4458</v>
      </c>
      <c r="U7863">
        <v>60</v>
      </c>
      <c r="V7863">
        <v>257136</v>
      </c>
      <c r="W7863">
        <v>0</v>
      </c>
      <c r="Z7863" t="s">
        <v>15360</v>
      </c>
      <c r="AB7863" t="s">
        <v>8</v>
      </c>
    </row>
    <row r="7864" spans="1:28">
      <c r="A7864" t="s">
        <v>36</v>
      </c>
      <c r="B7864">
        <v>519255005</v>
      </c>
      <c r="C7864" t="s">
        <v>21227</v>
      </c>
      <c r="D7864" t="str">
        <f t="shared" si="366"/>
        <v>2023-03-22</v>
      </c>
      <c r="E7864">
        <f t="shared" si="367"/>
        <v>2023</v>
      </c>
      <c r="F7864">
        <f t="shared" si="368"/>
        <v>3</v>
      </c>
      <c r="G7864" t="s">
        <v>21228</v>
      </c>
      <c r="H7864" t="s">
        <v>19695</v>
      </c>
      <c r="I7864">
        <v>0</v>
      </c>
      <c r="K7864" t="s">
        <v>9</v>
      </c>
      <c r="O7864">
        <v>595702</v>
      </c>
      <c r="P7864" t="s">
        <v>19696</v>
      </c>
      <c r="Q7864" t="s">
        <v>19697</v>
      </c>
      <c r="R7864" t="b">
        <v>0</v>
      </c>
      <c r="S7864" t="s">
        <v>19698</v>
      </c>
      <c r="T7864">
        <v>4556</v>
      </c>
      <c r="U7864">
        <v>60</v>
      </c>
      <c r="V7864">
        <v>2137795</v>
      </c>
      <c r="W7864">
        <v>5</v>
      </c>
      <c r="Z7864" t="s">
        <v>19699</v>
      </c>
      <c r="AB7864" t="s">
        <v>8</v>
      </c>
    </row>
    <row r="7865" spans="1:28">
      <c r="A7865" t="s">
        <v>36</v>
      </c>
      <c r="B7865">
        <v>519254940</v>
      </c>
      <c r="C7865" t="s">
        <v>21229</v>
      </c>
      <c r="D7865" t="str">
        <f t="shared" si="366"/>
        <v>2023-03-22</v>
      </c>
      <c r="E7865">
        <f t="shared" si="367"/>
        <v>2023</v>
      </c>
      <c r="F7865">
        <f t="shared" si="368"/>
        <v>3</v>
      </c>
      <c r="G7865" t="s">
        <v>21230</v>
      </c>
      <c r="H7865" t="s">
        <v>39</v>
      </c>
      <c r="I7865">
        <v>0</v>
      </c>
      <c r="K7865" t="s">
        <v>8</v>
      </c>
      <c r="O7865">
        <v>2762379</v>
      </c>
      <c r="P7865" t="s">
        <v>21231</v>
      </c>
      <c r="Q7865" t="s">
        <v>21232</v>
      </c>
      <c r="R7865" t="b">
        <v>0</v>
      </c>
      <c r="S7865" t="s">
        <v>21233</v>
      </c>
      <c r="T7865">
        <v>13861</v>
      </c>
      <c r="U7865">
        <v>17</v>
      </c>
      <c r="V7865">
        <v>2132868</v>
      </c>
      <c r="W7865">
        <v>545</v>
      </c>
      <c r="Z7865" t="s">
        <v>21234</v>
      </c>
      <c r="AB7865" t="s">
        <v>8</v>
      </c>
    </row>
    <row r="7866" spans="1:28">
      <c r="A7866" t="s">
        <v>36</v>
      </c>
      <c r="B7866">
        <v>519243593</v>
      </c>
      <c r="C7866" t="s">
        <v>21235</v>
      </c>
      <c r="D7866" t="str">
        <f t="shared" si="366"/>
        <v>2023-03-22</v>
      </c>
      <c r="E7866">
        <f t="shared" si="367"/>
        <v>2023</v>
      </c>
      <c r="F7866">
        <f t="shared" si="368"/>
        <v>3</v>
      </c>
      <c r="G7866" t="s">
        <v>21236</v>
      </c>
      <c r="H7866" t="s">
        <v>12637</v>
      </c>
      <c r="I7866">
        <v>0</v>
      </c>
      <c r="K7866" t="s">
        <v>7</v>
      </c>
      <c r="O7866">
        <v>6736133</v>
      </c>
      <c r="P7866" t="s">
        <v>21046</v>
      </c>
      <c r="Q7866" t="s">
        <v>21047</v>
      </c>
      <c r="R7866" t="b">
        <v>0</v>
      </c>
      <c r="S7866" t="s">
        <v>3890</v>
      </c>
      <c r="T7866">
        <v>383</v>
      </c>
      <c r="U7866">
        <v>1</v>
      </c>
      <c r="V7866">
        <v>12221</v>
      </c>
      <c r="W7866">
        <v>7</v>
      </c>
      <c r="Z7866" t="s">
        <v>21048</v>
      </c>
      <c r="AB7866" t="s">
        <v>7</v>
      </c>
    </row>
    <row r="7867" spans="1:28">
      <c r="A7867" t="s">
        <v>36</v>
      </c>
      <c r="B7867">
        <v>519232392</v>
      </c>
      <c r="C7867" t="s">
        <v>21237</v>
      </c>
      <c r="D7867" t="str">
        <f t="shared" si="366"/>
        <v>2023-03-22</v>
      </c>
      <c r="E7867">
        <f t="shared" si="367"/>
        <v>2023</v>
      </c>
      <c r="F7867">
        <f t="shared" si="368"/>
        <v>3</v>
      </c>
      <c r="G7867" t="s">
        <v>21238</v>
      </c>
      <c r="H7867" t="s">
        <v>15125</v>
      </c>
      <c r="I7867">
        <v>0</v>
      </c>
      <c r="K7867" t="s">
        <v>7</v>
      </c>
      <c r="O7867">
        <v>47688</v>
      </c>
      <c r="P7867" t="s">
        <v>15125</v>
      </c>
      <c r="Q7867" t="s">
        <v>15125</v>
      </c>
      <c r="R7867" t="b">
        <v>0</v>
      </c>
      <c r="S7867" t="s">
        <v>1531</v>
      </c>
      <c r="T7867">
        <v>33511</v>
      </c>
      <c r="U7867">
        <v>870</v>
      </c>
      <c r="V7867">
        <v>2187060</v>
      </c>
      <c r="W7867">
        <v>34</v>
      </c>
      <c r="Z7867" t="s">
        <v>15126</v>
      </c>
      <c r="AB7867" t="s">
        <v>7</v>
      </c>
    </row>
    <row r="7868" spans="1:28">
      <c r="A7868" t="s">
        <v>36</v>
      </c>
      <c r="B7868">
        <v>519223906</v>
      </c>
      <c r="C7868" t="s">
        <v>21239</v>
      </c>
      <c r="D7868" t="str">
        <f t="shared" si="366"/>
        <v>2023-03-22</v>
      </c>
      <c r="E7868">
        <f t="shared" si="367"/>
        <v>2023</v>
      </c>
      <c r="F7868">
        <f t="shared" si="368"/>
        <v>3</v>
      </c>
      <c r="G7868" t="s">
        <v>21240</v>
      </c>
      <c r="H7868" t="s">
        <v>39</v>
      </c>
      <c r="I7868">
        <v>0</v>
      </c>
      <c r="J7868" t="s">
        <v>46</v>
      </c>
      <c r="K7868" t="s">
        <v>7</v>
      </c>
      <c r="L7868">
        <v>519223906</v>
      </c>
      <c r="O7868">
        <v>5736283</v>
      </c>
      <c r="P7868" t="s">
        <v>15625</v>
      </c>
      <c r="Q7868" t="s">
        <v>15626</v>
      </c>
      <c r="R7868" t="b">
        <v>0</v>
      </c>
      <c r="S7868" t="s">
        <v>15627</v>
      </c>
      <c r="T7868">
        <v>131</v>
      </c>
      <c r="U7868">
        <v>2</v>
      </c>
      <c r="V7868">
        <v>6848</v>
      </c>
      <c r="W7868">
        <v>1570</v>
      </c>
      <c r="Z7868" t="s">
        <v>324</v>
      </c>
      <c r="AB7868" t="s">
        <v>7</v>
      </c>
    </row>
    <row r="7869" spans="1:28">
      <c r="A7869" t="s">
        <v>36</v>
      </c>
      <c r="B7869">
        <v>519214658</v>
      </c>
      <c r="C7869" t="s">
        <v>21241</v>
      </c>
      <c r="D7869" t="str">
        <f t="shared" si="366"/>
        <v>2023-03-22</v>
      </c>
      <c r="E7869">
        <f t="shared" si="367"/>
        <v>2023</v>
      </c>
      <c r="F7869">
        <f t="shared" si="368"/>
        <v>3</v>
      </c>
      <c r="G7869" t="s">
        <v>21242</v>
      </c>
      <c r="H7869" t="s">
        <v>45</v>
      </c>
      <c r="I7869">
        <v>0</v>
      </c>
      <c r="J7869" t="s">
        <v>46</v>
      </c>
      <c r="K7869" t="s">
        <v>7</v>
      </c>
      <c r="O7869">
        <v>1048338</v>
      </c>
      <c r="P7869" t="s">
        <v>18396</v>
      </c>
      <c r="Q7869" t="s">
        <v>18397</v>
      </c>
      <c r="R7869" t="b">
        <v>0</v>
      </c>
      <c r="S7869" t="s">
        <v>18398</v>
      </c>
      <c r="T7869">
        <v>906</v>
      </c>
      <c r="U7869">
        <v>68</v>
      </c>
      <c r="V7869">
        <v>27991</v>
      </c>
      <c r="W7869">
        <v>3753</v>
      </c>
      <c r="Z7869" t="s">
        <v>18399</v>
      </c>
      <c r="AB7869" t="s">
        <v>7</v>
      </c>
    </row>
    <row r="7870" spans="1:28">
      <c r="A7870" t="s">
        <v>36</v>
      </c>
      <c r="B7870">
        <v>519211521</v>
      </c>
      <c r="C7870" t="s">
        <v>21243</v>
      </c>
      <c r="D7870" t="str">
        <f t="shared" si="366"/>
        <v>2023-03-22</v>
      </c>
      <c r="E7870">
        <f t="shared" si="367"/>
        <v>2023</v>
      </c>
      <c r="F7870">
        <f t="shared" si="368"/>
        <v>3</v>
      </c>
      <c r="G7870" t="s">
        <v>21244</v>
      </c>
      <c r="H7870" t="s">
        <v>45</v>
      </c>
      <c r="I7870">
        <v>0</v>
      </c>
      <c r="J7870" t="s">
        <v>46</v>
      </c>
      <c r="K7870" t="s">
        <v>7</v>
      </c>
      <c r="O7870">
        <v>1048338</v>
      </c>
      <c r="P7870" t="s">
        <v>18396</v>
      </c>
      <c r="Q7870" t="s">
        <v>18397</v>
      </c>
      <c r="R7870" t="b">
        <v>0</v>
      </c>
      <c r="S7870" t="s">
        <v>18398</v>
      </c>
      <c r="T7870">
        <v>906</v>
      </c>
      <c r="U7870">
        <v>68</v>
      </c>
      <c r="V7870">
        <v>27991</v>
      </c>
      <c r="W7870">
        <v>3753</v>
      </c>
      <c r="Z7870" t="s">
        <v>18399</v>
      </c>
      <c r="AB7870" t="s">
        <v>7</v>
      </c>
    </row>
    <row r="7871" spans="1:28">
      <c r="A7871" t="s">
        <v>36</v>
      </c>
      <c r="B7871">
        <v>519209226</v>
      </c>
      <c r="C7871" t="s">
        <v>21245</v>
      </c>
      <c r="D7871" t="str">
        <f t="shared" si="366"/>
        <v>2023-03-22</v>
      </c>
      <c r="E7871">
        <f t="shared" si="367"/>
        <v>2023</v>
      </c>
      <c r="F7871">
        <f t="shared" si="368"/>
        <v>3</v>
      </c>
      <c r="G7871" t="s">
        <v>21246</v>
      </c>
      <c r="H7871" t="s">
        <v>45</v>
      </c>
      <c r="I7871">
        <v>0</v>
      </c>
      <c r="J7871" t="s">
        <v>46</v>
      </c>
      <c r="K7871" t="s">
        <v>7</v>
      </c>
      <c r="O7871">
        <v>1048338</v>
      </c>
      <c r="P7871" t="s">
        <v>18396</v>
      </c>
      <c r="Q7871" t="s">
        <v>18397</v>
      </c>
      <c r="R7871" t="b">
        <v>0</v>
      </c>
      <c r="S7871" t="s">
        <v>18398</v>
      </c>
      <c r="T7871">
        <v>906</v>
      </c>
      <c r="U7871">
        <v>68</v>
      </c>
      <c r="V7871">
        <v>27991</v>
      </c>
      <c r="W7871">
        <v>3753</v>
      </c>
      <c r="Z7871" t="s">
        <v>18399</v>
      </c>
      <c r="AB7871" t="s">
        <v>7</v>
      </c>
    </row>
    <row r="7872" spans="1:28">
      <c r="A7872" t="s">
        <v>36</v>
      </c>
      <c r="B7872">
        <v>519185193</v>
      </c>
      <c r="C7872" t="s">
        <v>21247</v>
      </c>
      <c r="D7872" t="str">
        <f t="shared" si="366"/>
        <v>2023-03-22</v>
      </c>
      <c r="E7872">
        <f t="shared" si="367"/>
        <v>2023</v>
      </c>
      <c r="F7872">
        <f t="shared" si="368"/>
        <v>3</v>
      </c>
      <c r="G7872" t="s">
        <v>21248</v>
      </c>
      <c r="H7872" t="s">
        <v>45</v>
      </c>
      <c r="I7872">
        <v>0</v>
      </c>
      <c r="K7872" t="s">
        <v>8</v>
      </c>
      <c r="O7872">
        <v>4884339</v>
      </c>
      <c r="P7872" t="s">
        <v>21249</v>
      </c>
      <c r="Q7872" t="s">
        <v>21250</v>
      </c>
      <c r="R7872" t="b">
        <v>0</v>
      </c>
      <c r="S7872" t="s">
        <v>340</v>
      </c>
      <c r="T7872">
        <v>5</v>
      </c>
      <c r="U7872">
        <v>16</v>
      </c>
      <c r="V7872">
        <v>136</v>
      </c>
      <c r="W7872">
        <v>56</v>
      </c>
      <c r="Z7872" t="s">
        <v>21251</v>
      </c>
      <c r="AB7872" t="s">
        <v>8</v>
      </c>
    </row>
    <row r="7873" spans="1:28">
      <c r="A7873" t="s">
        <v>36</v>
      </c>
      <c r="B7873">
        <v>519182409</v>
      </c>
      <c r="C7873" t="s">
        <v>21252</v>
      </c>
      <c r="D7873" t="str">
        <f t="shared" si="366"/>
        <v>2023-03-22</v>
      </c>
      <c r="E7873">
        <f t="shared" si="367"/>
        <v>2023</v>
      </c>
      <c r="F7873">
        <f t="shared" si="368"/>
        <v>3</v>
      </c>
      <c r="G7873" t="s">
        <v>21253</v>
      </c>
      <c r="H7873" t="s">
        <v>45</v>
      </c>
      <c r="I7873">
        <v>0</v>
      </c>
      <c r="J7873" t="s">
        <v>46</v>
      </c>
      <c r="K7873" t="s">
        <v>7</v>
      </c>
      <c r="O7873">
        <v>1048338</v>
      </c>
      <c r="P7873" t="s">
        <v>18396</v>
      </c>
      <c r="Q7873" t="s">
        <v>18397</v>
      </c>
      <c r="R7873" t="b">
        <v>0</v>
      </c>
      <c r="S7873" t="s">
        <v>18398</v>
      </c>
      <c r="T7873">
        <v>906</v>
      </c>
      <c r="U7873">
        <v>68</v>
      </c>
      <c r="V7873">
        <v>27991</v>
      </c>
      <c r="W7873">
        <v>3753</v>
      </c>
      <c r="Z7873" t="s">
        <v>18399</v>
      </c>
      <c r="AB7873" t="s">
        <v>7</v>
      </c>
    </row>
    <row r="7874" spans="1:28">
      <c r="A7874" t="s">
        <v>36</v>
      </c>
      <c r="B7874">
        <v>519175058</v>
      </c>
      <c r="C7874" t="s">
        <v>21254</v>
      </c>
      <c r="D7874" t="str">
        <f t="shared" si="366"/>
        <v>2023-03-22</v>
      </c>
      <c r="E7874">
        <f t="shared" si="367"/>
        <v>2023</v>
      </c>
      <c r="F7874">
        <f t="shared" si="368"/>
        <v>3</v>
      </c>
      <c r="G7874" t="s">
        <v>21255</v>
      </c>
      <c r="H7874" t="s">
        <v>45</v>
      </c>
      <c r="I7874">
        <v>0</v>
      </c>
      <c r="J7874" t="s">
        <v>46</v>
      </c>
      <c r="K7874" t="s">
        <v>7</v>
      </c>
      <c r="L7874">
        <v>519175058</v>
      </c>
      <c r="O7874">
        <v>1048338</v>
      </c>
      <c r="P7874" t="s">
        <v>18396</v>
      </c>
      <c r="Q7874" t="s">
        <v>18397</v>
      </c>
      <c r="R7874" t="b">
        <v>0</v>
      </c>
      <c r="S7874" t="s">
        <v>18398</v>
      </c>
      <c r="T7874">
        <v>906</v>
      </c>
      <c r="U7874">
        <v>68</v>
      </c>
      <c r="V7874">
        <v>27991</v>
      </c>
      <c r="W7874">
        <v>3753</v>
      </c>
      <c r="Z7874" t="s">
        <v>18399</v>
      </c>
      <c r="AB7874" t="s">
        <v>7</v>
      </c>
    </row>
    <row r="7875" spans="1:28">
      <c r="A7875" t="s">
        <v>36</v>
      </c>
      <c r="B7875">
        <v>519172933</v>
      </c>
      <c r="C7875" t="s">
        <v>21256</v>
      </c>
      <c r="D7875" t="str">
        <f t="shared" ref="D7875:D7938" si="369">LEFT(C7875,10)</f>
        <v>2023-03-22</v>
      </c>
      <c r="E7875">
        <f t="shared" ref="E7875:E7938" si="370">YEAR(D7875)</f>
        <v>2023</v>
      </c>
      <c r="F7875">
        <f t="shared" ref="F7875:F7938" si="371">MONTH(D7875)</f>
        <v>3</v>
      </c>
      <c r="G7875" t="s">
        <v>21257</v>
      </c>
      <c r="H7875" t="s">
        <v>45</v>
      </c>
      <c r="I7875">
        <v>1</v>
      </c>
      <c r="J7875" t="s">
        <v>46</v>
      </c>
      <c r="K7875" t="s">
        <v>7</v>
      </c>
      <c r="O7875">
        <v>1048338</v>
      </c>
      <c r="P7875" t="s">
        <v>18396</v>
      </c>
      <c r="Q7875" t="s">
        <v>18397</v>
      </c>
      <c r="R7875" t="b">
        <v>0</v>
      </c>
      <c r="S7875" t="s">
        <v>18398</v>
      </c>
      <c r="T7875">
        <v>906</v>
      </c>
      <c r="U7875">
        <v>68</v>
      </c>
      <c r="V7875">
        <v>27991</v>
      </c>
      <c r="W7875">
        <v>3753</v>
      </c>
      <c r="Z7875" t="s">
        <v>18399</v>
      </c>
      <c r="AB7875" t="s">
        <v>7</v>
      </c>
    </row>
    <row r="7876" spans="1:28">
      <c r="A7876" t="s">
        <v>36</v>
      </c>
      <c r="B7876">
        <v>519160116</v>
      </c>
      <c r="C7876" t="s">
        <v>21258</v>
      </c>
      <c r="D7876" t="str">
        <f t="shared" si="369"/>
        <v>2023-03-22</v>
      </c>
      <c r="E7876">
        <f t="shared" si="370"/>
        <v>2023</v>
      </c>
      <c r="F7876">
        <f t="shared" si="371"/>
        <v>3</v>
      </c>
      <c r="G7876" t="s">
        <v>21259</v>
      </c>
      <c r="H7876" t="s">
        <v>45</v>
      </c>
      <c r="I7876">
        <v>0</v>
      </c>
      <c r="J7876" t="s">
        <v>46</v>
      </c>
      <c r="K7876" t="s">
        <v>7</v>
      </c>
      <c r="O7876">
        <v>1048338</v>
      </c>
      <c r="P7876" t="s">
        <v>18396</v>
      </c>
      <c r="Q7876" t="s">
        <v>18397</v>
      </c>
      <c r="R7876" t="b">
        <v>0</v>
      </c>
      <c r="S7876" t="s">
        <v>18398</v>
      </c>
      <c r="T7876">
        <v>906</v>
      </c>
      <c r="U7876">
        <v>68</v>
      </c>
      <c r="V7876">
        <v>27991</v>
      </c>
      <c r="W7876">
        <v>3753</v>
      </c>
      <c r="Z7876" t="s">
        <v>18399</v>
      </c>
      <c r="AB7876" t="s">
        <v>7</v>
      </c>
    </row>
    <row r="7877" spans="1:28">
      <c r="A7877" t="s">
        <v>36</v>
      </c>
      <c r="B7877">
        <v>519112282</v>
      </c>
      <c r="C7877" t="s">
        <v>21260</v>
      </c>
      <c r="D7877" t="str">
        <f t="shared" si="369"/>
        <v>2023-03-22</v>
      </c>
      <c r="E7877">
        <f t="shared" si="370"/>
        <v>2023</v>
      </c>
      <c r="F7877">
        <f t="shared" si="371"/>
        <v>3</v>
      </c>
      <c r="G7877" t="s">
        <v>21261</v>
      </c>
      <c r="H7877" t="s">
        <v>45</v>
      </c>
      <c r="I7877">
        <v>0</v>
      </c>
      <c r="J7877" t="s">
        <v>46</v>
      </c>
      <c r="K7877" t="s">
        <v>7</v>
      </c>
      <c r="O7877">
        <v>1048338</v>
      </c>
      <c r="P7877" t="s">
        <v>18396</v>
      </c>
      <c r="Q7877" t="s">
        <v>18397</v>
      </c>
      <c r="R7877" t="b">
        <v>0</v>
      </c>
      <c r="S7877" t="s">
        <v>18398</v>
      </c>
      <c r="T7877">
        <v>906</v>
      </c>
      <c r="U7877">
        <v>68</v>
      </c>
      <c r="V7877">
        <v>27991</v>
      </c>
      <c r="W7877">
        <v>3753</v>
      </c>
      <c r="Z7877" t="s">
        <v>18399</v>
      </c>
      <c r="AB7877" t="s">
        <v>7</v>
      </c>
    </row>
    <row r="7878" spans="1:28">
      <c r="A7878" t="s">
        <v>36</v>
      </c>
      <c r="B7878">
        <v>519102809</v>
      </c>
      <c r="C7878" t="s">
        <v>21262</v>
      </c>
      <c r="D7878" t="str">
        <f t="shared" si="369"/>
        <v>2023-03-22</v>
      </c>
      <c r="E7878">
        <f t="shared" si="370"/>
        <v>2023</v>
      </c>
      <c r="F7878">
        <f t="shared" si="371"/>
        <v>3</v>
      </c>
      <c r="G7878" t="s">
        <v>21263</v>
      </c>
      <c r="H7878" t="s">
        <v>45</v>
      </c>
      <c r="I7878">
        <v>1</v>
      </c>
      <c r="J7878" t="s">
        <v>46</v>
      </c>
      <c r="K7878" t="s">
        <v>7</v>
      </c>
      <c r="O7878">
        <v>1048338</v>
      </c>
      <c r="P7878" t="s">
        <v>18396</v>
      </c>
      <c r="Q7878" t="s">
        <v>18397</v>
      </c>
      <c r="R7878" t="b">
        <v>0</v>
      </c>
      <c r="S7878" t="s">
        <v>18398</v>
      </c>
      <c r="T7878">
        <v>906</v>
      </c>
      <c r="U7878">
        <v>68</v>
      </c>
      <c r="V7878">
        <v>27991</v>
      </c>
      <c r="W7878">
        <v>3753</v>
      </c>
      <c r="Z7878" t="s">
        <v>18399</v>
      </c>
      <c r="AB7878" t="s">
        <v>7</v>
      </c>
    </row>
    <row r="7879" spans="1:28">
      <c r="A7879" t="s">
        <v>36</v>
      </c>
      <c r="B7879">
        <v>519099035</v>
      </c>
      <c r="C7879" t="s">
        <v>21264</v>
      </c>
      <c r="D7879" t="str">
        <f t="shared" si="369"/>
        <v>2023-03-22</v>
      </c>
      <c r="E7879">
        <f t="shared" si="370"/>
        <v>2023</v>
      </c>
      <c r="F7879">
        <f t="shared" si="371"/>
        <v>3</v>
      </c>
      <c r="G7879" t="s">
        <v>21265</v>
      </c>
      <c r="H7879" t="s">
        <v>45</v>
      </c>
      <c r="I7879">
        <v>0</v>
      </c>
      <c r="J7879" t="s">
        <v>46</v>
      </c>
      <c r="K7879" t="s">
        <v>7</v>
      </c>
      <c r="O7879">
        <v>1048338</v>
      </c>
      <c r="P7879" t="s">
        <v>18396</v>
      </c>
      <c r="Q7879" t="s">
        <v>18397</v>
      </c>
      <c r="R7879" t="b">
        <v>0</v>
      </c>
      <c r="S7879" t="s">
        <v>18398</v>
      </c>
      <c r="T7879">
        <v>906</v>
      </c>
      <c r="U7879">
        <v>68</v>
      </c>
      <c r="V7879">
        <v>27991</v>
      </c>
      <c r="W7879">
        <v>3753</v>
      </c>
      <c r="Z7879" t="s">
        <v>18399</v>
      </c>
      <c r="AB7879" t="s">
        <v>7</v>
      </c>
    </row>
    <row r="7880" spans="1:28">
      <c r="A7880" t="s">
        <v>36</v>
      </c>
      <c r="B7880">
        <v>519098551</v>
      </c>
      <c r="C7880" t="s">
        <v>21266</v>
      </c>
      <c r="D7880" t="str">
        <f t="shared" si="369"/>
        <v>2023-03-22</v>
      </c>
      <c r="E7880">
        <f t="shared" si="370"/>
        <v>2023</v>
      </c>
      <c r="F7880">
        <f t="shared" si="371"/>
        <v>3</v>
      </c>
      <c r="G7880" t="s">
        <v>21267</v>
      </c>
      <c r="H7880" t="s">
        <v>45</v>
      </c>
      <c r="I7880">
        <v>0</v>
      </c>
      <c r="J7880" t="s">
        <v>46</v>
      </c>
      <c r="K7880" t="s">
        <v>7</v>
      </c>
      <c r="O7880">
        <v>1048338</v>
      </c>
      <c r="P7880" t="s">
        <v>18396</v>
      </c>
      <c r="Q7880" t="s">
        <v>18397</v>
      </c>
      <c r="R7880" t="b">
        <v>0</v>
      </c>
      <c r="S7880" t="s">
        <v>18398</v>
      </c>
      <c r="T7880">
        <v>906</v>
      </c>
      <c r="U7880">
        <v>68</v>
      </c>
      <c r="V7880">
        <v>27991</v>
      </c>
      <c r="W7880">
        <v>3753</v>
      </c>
      <c r="Z7880" t="s">
        <v>18399</v>
      </c>
      <c r="AB7880" t="s">
        <v>7</v>
      </c>
    </row>
    <row r="7881" spans="1:28">
      <c r="A7881" t="s">
        <v>36</v>
      </c>
      <c r="B7881">
        <v>519096892</v>
      </c>
      <c r="C7881" t="s">
        <v>21268</v>
      </c>
      <c r="D7881" t="str">
        <f t="shared" si="369"/>
        <v>2023-03-22</v>
      </c>
      <c r="E7881">
        <f t="shared" si="370"/>
        <v>2023</v>
      </c>
      <c r="F7881">
        <f t="shared" si="371"/>
        <v>3</v>
      </c>
      <c r="G7881" t="s">
        <v>104</v>
      </c>
      <c r="H7881" t="s">
        <v>45</v>
      </c>
      <c r="I7881">
        <v>0</v>
      </c>
      <c r="J7881" t="s">
        <v>46</v>
      </c>
      <c r="K7881" t="s">
        <v>7</v>
      </c>
      <c r="O7881">
        <v>1048338</v>
      </c>
      <c r="P7881" t="s">
        <v>18396</v>
      </c>
      <c r="Q7881" t="s">
        <v>18397</v>
      </c>
      <c r="R7881" t="b">
        <v>0</v>
      </c>
      <c r="S7881" t="s">
        <v>18398</v>
      </c>
      <c r="T7881">
        <v>906</v>
      </c>
      <c r="U7881">
        <v>68</v>
      </c>
      <c r="V7881">
        <v>27991</v>
      </c>
      <c r="W7881">
        <v>3753</v>
      </c>
      <c r="Z7881" t="s">
        <v>18399</v>
      </c>
      <c r="AB7881" t="s">
        <v>7</v>
      </c>
    </row>
    <row r="7882" spans="1:28">
      <c r="A7882" t="s">
        <v>36</v>
      </c>
      <c r="B7882">
        <v>519096846</v>
      </c>
      <c r="C7882" t="s">
        <v>21269</v>
      </c>
      <c r="D7882" t="str">
        <f t="shared" si="369"/>
        <v>2023-03-22</v>
      </c>
      <c r="E7882">
        <f t="shared" si="370"/>
        <v>2023</v>
      </c>
      <c r="F7882">
        <f t="shared" si="371"/>
        <v>3</v>
      </c>
      <c r="G7882" t="s">
        <v>21270</v>
      </c>
      <c r="H7882" t="s">
        <v>45</v>
      </c>
      <c r="I7882">
        <v>0</v>
      </c>
      <c r="J7882" t="s">
        <v>46</v>
      </c>
      <c r="K7882" t="s">
        <v>7</v>
      </c>
      <c r="O7882">
        <v>1048338</v>
      </c>
      <c r="P7882" t="s">
        <v>18396</v>
      </c>
      <c r="Q7882" t="s">
        <v>18397</v>
      </c>
      <c r="R7882" t="b">
        <v>0</v>
      </c>
      <c r="S7882" t="s">
        <v>18398</v>
      </c>
      <c r="T7882">
        <v>906</v>
      </c>
      <c r="U7882">
        <v>68</v>
      </c>
      <c r="V7882">
        <v>27991</v>
      </c>
      <c r="W7882">
        <v>3753</v>
      </c>
      <c r="Z7882" t="s">
        <v>18399</v>
      </c>
      <c r="AB7882" t="s">
        <v>7</v>
      </c>
    </row>
    <row r="7883" spans="1:28">
      <c r="A7883" t="s">
        <v>36</v>
      </c>
      <c r="B7883">
        <v>519060869</v>
      </c>
      <c r="C7883" t="s">
        <v>21271</v>
      </c>
      <c r="D7883" t="str">
        <f t="shared" si="369"/>
        <v>2023-03-22</v>
      </c>
      <c r="E7883">
        <f t="shared" si="370"/>
        <v>2023</v>
      </c>
      <c r="F7883">
        <f t="shared" si="371"/>
        <v>3</v>
      </c>
      <c r="G7883" t="s">
        <v>21272</v>
      </c>
      <c r="H7883" t="s">
        <v>39</v>
      </c>
      <c r="I7883">
        <v>0</v>
      </c>
      <c r="K7883" t="s">
        <v>8</v>
      </c>
      <c r="O7883">
        <v>1709673</v>
      </c>
      <c r="P7883" t="s">
        <v>21273</v>
      </c>
      <c r="Q7883" t="s">
        <v>21274</v>
      </c>
      <c r="R7883" t="b">
        <v>0</v>
      </c>
      <c r="S7883" t="s">
        <v>21275</v>
      </c>
      <c r="T7883">
        <v>58</v>
      </c>
      <c r="U7883">
        <v>66</v>
      </c>
      <c r="V7883">
        <v>2607</v>
      </c>
      <c r="W7883">
        <v>4700</v>
      </c>
      <c r="Z7883" t="s">
        <v>21276</v>
      </c>
      <c r="AB7883" t="s">
        <v>8</v>
      </c>
    </row>
    <row r="7884" spans="1:28">
      <c r="A7884" t="s">
        <v>36</v>
      </c>
      <c r="B7884">
        <v>518999641</v>
      </c>
      <c r="C7884" t="s">
        <v>21277</v>
      </c>
      <c r="D7884" t="str">
        <f t="shared" si="369"/>
        <v>2023-03-22</v>
      </c>
      <c r="E7884">
        <f t="shared" si="370"/>
        <v>2023</v>
      </c>
      <c r="F7884">
        <f t="shared" si="371"/>
        <v>3</v>
      </c>
      <c r="G7884" t="s">
        <v>21278</v>
      </c>
      <c r="H7884" t="s">
        <v>12637</v>
      </c>
      <c r="I7884">
        <v>0</v>
      </c>
      <c r="K7884" t="s">
        <v>7</v>
      </c>
      <c r="O7884">
        <v>6736133</v>
      </c>
      <c r="P7884" t="s">
        <v>21046</v>
      </c>
      <c r="Q7884" t="s">
        <v>21047</v>
      </c>
      <c r="R7884" t="b">
        <v>0</v>
      </c>
      <c r="S7884" t="s">
        <v>3890</v>
      </c>
      <c r="T7884">
        <v>383</v>
      </c>
      <c r="U7884">
        <v>1</v>
      </c>
      <c r="V7884">
        <v>12221</v>
      </c>
      <c r="W7884">
        <v>7</v>
      </c>
      <c r="Z7884" t="s">
        <v>21048</v>
      </c>
      <c r="AB7884" t="s">
        <v>7</v>
      </c>
    </row>
    <row r="7885" spans="1:28">
      <c r="A7885" t="s">
        <v>36</v>
      </c>
      <c r="B7885">
        <v>518939686</v>
      </c>
      <c r="C7885" t="s">
        <v>21279</v>
      </c>
      <c r="D7885" t="str">
        <f t="shared" si="369"/>
        <v>2023-03-21</v>
      </c>
      <c r="E7885">
        <f t="shared" si="370"/>
        <v>2023</v>
      </c>
      <c r="F7885">
        <f t="shared" si="371"/>
        <v>3</v>
      </c>
      <c r="G7885" t="s">
        <v>21280</v>
      </c>
      <c r="H7885" t="s">
        <v>39</v>
      </c>
      <c r="I7885">
        <v>1</v>
      </c>
      <c r="K7885" t="s">
        <v>9</v>
      </c>
      <c r="O7885">
        <v>3329334</v>
      </c>
      <c r="P7885" t="s">
        <v>1300</v>
      </c>
      <c r="Q7885" t="s">
        <v>1301</v>
      </c>
      <c r="R7885" t="b">
        <v>0</v>
      </c>
      <c r="S7885" t="s">
        <v>1302</v>
      </c>
      <c r="T7885">
        <v>11221</v>
      </c>
      <c r="U7885">
        <v>72</v>
      </c>
      <c r="V7885">
        <v>5115</v>
      </c>
      <c r="W7885">
        <v>6490</v>
      </c>
      <c r="Z7885" t="s">
        <v>1303</v>
      </c>
      <c r="AB7885" t="s">
        <v>8</v>
      </c>
    </row>
    <row r="7886" spans="1:28">
      <c r="A7886" t="s">
        <v>36</v>
      </c>
      <c r="B7886">
        <v>518867322</v>
      </c>
      <c r="C7886" t="s">
        <v>21281</v>
      </c>
      <c r="D7886" t="str">
        <f t="shared" si="369"/>
        <v>2023-03-21</v>
      </c>
      <c r="E7886">
        <f t="shared" si="370"/>
        <v>2023</v>
      </c>
      <c r="F7886">
        <f t="shared" si="371"/>
        <v>3</v>
      </c>
      <c r="G7886" t="s">
        <v>21282</v>
      </c>
      <c r="H7886" t="s">
        <v>45</v>
      </c>
      <c r="I7886">
        <v>0</v>
      </c>
      <c r="J7886" t="s">
        <v>46</v>
      </c>
      <c r="K7886" t="s">
        <v>7</v>
      </c>
      <c r="O7886">
        <v>1048338</v>
      </c>
      <c r="P7886" t="s">
        <v>18396</v>
      </c>
      <c r="Q7886" t="s">
        <v>18397</v>
      </c>
      <c r="R7886" t="b">
        <v>0</v>
      </c>
      <c r="S7886" t="s">
        <v>18398</v>
      </c>
      <c r="T7886">
        <v>906</v>
      </c>
      <c r="U7886">
        <v>68</v>
      </c>
      <c r="V7886">
        <v>27991</v>
      </c>
      <c r="W7886">
        <v>3753</v>
      </c>
      <c r="Z7886" t="s">
        <v>18399</v>
      </c>
      <c r="AB7886" t="s">
        <v>7</v>
      </c>
    </row>
    <row r="7887" spans="1:28">
      <c r="A7887" t="s">
        <v>36</v>
      </c>
      <c r="B7887">
        <v>518856835</v>
      </c>
      <c r="C7887" t="s">
        <v>21283</v>
      </c>
      <c r="D7887" t="str">
        <f t="shared" si="369"/>
        <v>2023-03-21</v>
      </c>
      <c r="E7887">
        <f t="shared" si="370"/>
        <v>2023</v>
      </c>
      <c r="F7887">
        <f t="shared" si="371"/>
        <v>3</v>
      </c>
      <c r="G7887" t="s">
        <v>21284</v>
      </c>
      <c r="H7887" t="s">
        <v>45</v>
      </c>
      <c r="I7887">
        <v>0</v>
      </c>
      <c r="J7887" t="s">
        <v>46</v>
      </c>
      <c r="K7887" t="s">
        <v>7</v>
      </c>
      <c r="O7887">
        <v>1048338</v>
      </c>
      <c r="P7887" t="s">
        <v>18396</v>
      </c>
      <c r="Q7887" t="s">
        <v>18397</v>
      </c>
      <c r="R7887" t="b">
        <v>0</v>
      </c>
      <c r="S7887" t="s">
        <v>18398</v>
      </c>
      <c r="T7887">
        <v>906</v>
      </c>
      <c r="U7887">
        <v>68</v>
      </c>
      <c r="V7887">
        <v>27991</v>
      </c>
      <c r="W7887">
        <v>3753</v>
      </c>
      <c r="Z7887" t="s">
        <v>18399</v>
      </c>
      <c r="AB7887" t="s">
        <v>7</v>
      </c>
    </row>
    <row r="7888" spans="1:28">
      <c r="A7888" t="s">
        <v>36</v>
      </c>
      <c r="B7888">
        <v>518850999</v>
      </c>
      <c r="C7888" t="s">
        <v>21285</v>
      </c>
      <c r="D7888" t="str">
        <f t="shared" si="369"/>
        <v>2023-03-21</v>
      </c>
      <c r="E7888">
        <f t="shared" si="370"/>
        <v>2023</v>
      </c>
      <c r="F7888">
        <f t="shared" si="371"/>
        <v>3</v>
      </c>
      <c r="G7888" t="s">
        <v>21286</v>
      </c>
      <c r="H7888" t="s">
        <v>76</v>
      </c>
      <c r="I7888">
        <v>0</v>
      </c>
      <c r="K7888" t="s">
        <v>7</v>
      </c>
      <c r="O7888">
        <v>5785534</v>
      </c>
      <c r="P7888" t="s">
        <v>19870</v>
      </c>
      <c r="Q7888" t="s">
        <v>19871</v>
      </c>
      <c r="R7888" t="b">
        <v>0</v>
      </c>
      <c r="S7888" t="s">
        <v>19872</v>
      </c>
      <c r="T7888">
        <v>14</v>
      </c>
      <c r="U7888">
        <v>26</v>
      </c>
      <c r="V7888">
        <v>789</v>
      </c>
      <c r="W7888">
        <v>774</v>
      </c>
      <c r="Z7888" t="s">
        <v>19873</v>
      </c>
      <c r="AB7888" t="s">
        <v>7</v>
      </c>
    </row>
    <row r="7889" spans="1:28">
      <c r="A7889" t="s">
        <v>36</v>
      </c>
      <c r="B7889">
        <v>518850815</v>
      </c>
      <c r="C7889" t="s">
        <v>21287</v>
      </c>
      <c r="D7889" t="str">
        <f t="shared" si="369"/>
        <v>2023-03-21</v>
      </c>
      <c r="E7889">
        <f t="shared" si="370"/>
        <v>2023</v>
      </c>
      <c r="F7889">
        <f t="shared" si="371"/>
        <v>3</v>
      </c>
      <c r="G7889" t="s">
        <v>21288</v>
      </c>
      <c r="H7889" t="s">
        <v>45</v>
      </c>
      <c r="I7889">
        <v>0</v>
      </c>
      <c r="K7889" t="s">
        <v>8</v>
      </c>
      <c r="O7889">
        <v>24272</v>
      </c>
      <c r="P7889" t="s">
        <v>15480</v>
      </c>
      <c r="Q7889" t="s">
        <v>15481</v>
      </c>
      <c r="R7889" t="b">
        <v>1</v>
      </c>
      <c r="S7889" t="s">
        <v>15482</v>
      </c>
      <c r="T7889">
        <v>55969</v>
      </c>
      <c r="U7889">
        <v>0</v>
      </c>
      <c r="V7889">
        <v>47115</v>
      </c>
      <c r="W7889">
        <v>4</v>
      </c>
      <c r="Z7889" t="s">
        <v>15483</v>
      </c>
      <c r="AB7889" t="s">
        <v>8</v>
      </c>
    </row>
    <row r="7890" spans="1:28">
      <c r="A7890" t="s">
        <v>36</v>
      </c>
      <c r="B7890">
        <v>518843604</v>
      </c>
      <c r="C7890" t="s">
        <v>21289</v>
      </c>
      <c r="D7890" t="str">
        <f t="shared" si="369"/>
        <v>2023-03-21</v>
      </c>
      <c r="E7890">
        <f t="shared" si="370"/>
        <v>2023</v>
      </c>
      <c r="F7890">
        <f t="shared" si="371"/>
        <v>3</v>
      </c>
      <c r="G7890" t="s">
        <v>21290</v>
      </c>
      <c r="H7890" t="s">
        <v>45</v>
      </c>
      <c r="I7890">
        <v>0</v>
      </c>
      <c r="J7890" t="s">
        <v>46</v>
      </c>
      <c r="K7890" t="s">
        <v>7</v>
      </c>
      <c r="O7890">
        <v>1048338</v>
      </c>
      <c r="P7890" t="s">
        <v>18396</v>
      </c>
      <c r="Q7890" t="s">
        <v>18397</v>
      </c>
      <c r="R7890" t="b">
        <v>0</v>
      </c>
      <c r="S7890" t="s">
        <v>18398</v>
      </c>
      <c r="T7890">
        <v>906</v>
      </c>
      <c r="U7890">
        <v>68</v>
      </c>
      <c r="V7890">
        <v>27991</v>
      </c>
      <c r="W7890">
        <v>3753</v>
      </c>
      <c r="Z7890" t="s">
        <v>18399</v>
      </c>
      <c r="AB7890" t="s">
        <v>7</v>
      </c>
    </row>
    <row r="7891" spans="1:28">
      <c r="A7891" t="s">
        <v>36</v>
      </c>
      <c r="B7891">
        <v>518805613</v>
      </c>
      <c r="C7891" t="s">
        <v>21291</v>
      </c>
      <c r="D7891" t="str">
        <f t="shared" si="369"/>
        <v>2023-03-21</v>
      </c>
      <c r="E7891">
        <f t="shared" si="370"/>
        <v>2023</v>
      </c>
      <c r="F7891">
        <f t="shared" si="371"/>
        <v>3</v>
      </c>
      <c r="G7891" t="s">
        <v>21292</v>
      </c>
      <c r="H7891" t="s">
        <v>45</v>
      </c>
      <c r="I7891">
        <v>0</v>
      </c>
      <c r="J7891" t="s">
        <v>46</v>
      </c>
      <c r="K7891" t="s">
        <v>7</v>
      </c>
      <c r="L7891">
        <v>518805613</v>
      </c>
      <c r="O7891">
        <v>1048338</v>
      </c>
      <c r="P7891" t="s">
        <v>18396</v>
      </c>
      <c r="Q7891" t="s">
        <v>18397</v>
      </c>
      <c r="R7891" t="b">
        <v>0</v>
      </c>
      <c r="S7891" t="s">
        <v>18398</v>
      </c>
      <c r="T7891">
        <v>906</v>
      </c>
      <c r="U7891">
        <v>68</v>
      </c>
      <c r="V7891">
        <v>27991</v>
      </c>
      <c r="W7891">
        <v>3753</v>
      </c>
      <c r="Z7891" t="s">
        <v>18399</v>
      </c>
      <c r="AB7891" t="s">
        <v>7</v>
      </c>
    </row>
    <row r="7892" spans="1:28">
      <c r="A7892" t="s">
        <v>36</v>
      </c>
      <c r="B7892">
        <v>518782177</v>
      </c>
      <c r="C7892" t="s">
        <v>21293</v>
      </c>
      <c r="D7892" t="str">
        <f t="shared" si="369"/>
        <v>2023-03-21</v>
      </c>
      <c r="E7892">
        <f t="shared" si="370"/>
        <v>2023</v>
      </c>
      <c r="F7892">
        <f t="shared" si="371"/>
        <v>3</v>
      </c>
      <c r="G7892" t="s">
        <v>21294</v>
      </c>
      <c r="H7892" t="s">
        <v>39</v>
      </c>
      <c r="I7892">
        <v>0</v>
      </c>
      <c r="K7892" t="s">
        <v>7</v>
      </c>
      <c r="O7892">
        <v>6652308</v>
      </c>
      <c r="P7892" t="s">
        <v>21295</v>
      </c>
      <c r="Q7892" t="s">
        <v>21295</v>
      </c>
      <c r="R7892" t="b">
        <v>0</v>
      </c>
      <c r="S7892" t="s">
        <v>21296</v>
      </c>
      <c r="T7892">
        <v>0</v>
      </c>
      <c r="U7892">
        <v>0</v>
      </c>
      <c r="V7892">
        <v>2</v>
      </c>
      <c r="W7892">
        <v>0</v>
      </c>
      <c r="Z7892" t="s">
        <v>1674</v>
      </c>
      <c r="AB7892" t="s">
        <v>7</v>
      </c>
    </row>
    <row r="7893" spans="1:28">
      <c r="A7893" t="s">
        <v>36</v>
      </c>
      <c r="B7893">
        <v>518772499</v>
      </c>
      <c r="C7893" t="s">
        <v>21297</v>
      </c>
      <c r="D7893" t="str">
        <f t="shared" si="369"/>
        <v>2023-03-21</v>
      </c>
      <c r="E7893">
        <f t="shared" si="370"/>
        <v>2023</v>
      </c>
      <c r="F7893">
        <f t="shared" si="371"/>
        <v>3</v>
      </c>
      <c r="G7893" t="s">
        <v>21298</v>
      </c>
      <c r="H7893" t="s">
        <v>21299</v>
      </c>
      <c r="I7893">
        <v>0</v>
      </c>
      <c r="K7893" t="s">
        <v>7</v>
      </c>
      <c r="O7893">
        <v>3645812</v>
      </c>
      <c r="P7893" t="s">
        <v>21300</v>
      </c>
      <c r="Q7893" t="s">
        <v>21301</v>
      </c>
      <c r="R7893" t="b">
        <v>0</v>
      </c>
      <c r="S7893" t="s">
        <v>21302</v>
      </c>
      <c r="T7893">
        <v>19</v>
      </c>
      <c r="U7893">
        <v>34</v>
      </c>
      <c r="V7893">
        <v>448</v>
      </c>
      <c r="W7893">
        <v>29</v>
      </c>
      <c r="Z7893" t="s">
        <v>21303</v>
      </c>
      <c r="AB7893" t="s">
        <v>8</v>
      </c>
    </row>
    <row r="7894" spans="1:28">
      <c r="A7894" t="s">
        <v>36</v>
      </c>
      <c r="B7894">
        <v>518771663</v>
      </c>
      <c r="C7894" t="s">
        <v>21304</v>
      </c>
      <c r="D7894" t="str">
        <f t="shared" si="369"/>
        <v>2023-03-21</v>
      </c>
      <c r="E7894">
        <f t="shared" si="370"/>
        <v>2023</v>
      </c>
      <c r="F7894">
        <f t="shared" si="371"/>
        <v>3</v>
      </c>
      <c r="G7894" t="s">
        <v>21305</v>
      </c>
      <c r="H7894" t="s">
        <v>76</v>
      </c>
      <c r="I7894">
        <v>0</v>
      </c>
      <c r="K7894" t="s">
        <v>8</v>
      </c>
      <c r="L7894">
        <v>518771100</v>
      </c>
      <c r="N7894">
        <v>518771275</v>
      </c>
      <c r="O7894">
        <v>6035099</v>
      </c>
      <c r="P7894" t="s">
        <v>8688</v>
      </c>
      <c r="Q7894" t="s">
        <v>8689</v>
      </c>
      <c r="R7894" t="b">
        <v>0</v>
      </c>
      <c r="S7894" t="s">
        <v>8690</v>
      </c>
      <c r="T7894">
        <v>213</v>
      </c>
      <c r="U7894">
        <v>5</v>
      </c>
      <c r="V7894">
        <v>12209</v>
      </c>
      <c r="W7894">
        <v>4820</v>
      </c>
      <c r="Z7894" t="s">
        <v>8691</v>
      </c>
      <c r="AB7894" t="s">
        <v>8</v>
      </c>
    </row>
    <row r="7895" spans="1:28">
      <c r="A7895" t="s">
        <v>36</v>
      </c>
      <c r="B7895">
        <v>518758782</v>
      </c>
      <c r="C7895" t="s">
        <v>21306</v>
      </c>
      <c r="D7895" t="str">
        <f t="shared" si="369"/>
        <v>2023-03-21</v>
      </c>
      <c r="E7895">
        <f t="shared" si="370"/>
        <v>2023</v>
      </c>
      <c r="F7895">
        <f t="shared" si="371"/>
        <v>3</v>
      </c>
      <c r="G7895" t="s">
        <v>104</v>
      </c>
      <c r="H7895" t="s">
        <v>76</v>
      </c>
      <c r="I7895">
        <v>0</v>
      </c>
      <c r="J7895" t="s">
        <v>46</v>
      </c>
      <c r="K7895" t="s">
        <v>7</v>
      </c>
      <c r="O7895">
        <v>329204</v>
      </c>
      <c r="P7895" t="s">
        <v>21307</v>
      </c>
      <c r="Q7895" t="s">
        <v>21308</v>
      </c>
      <c r="R7895" t="b">
        <v>0</v>
      </c>
      <c r="S7895" t="s">
        <v>19964</v>
      </c>
      <c r="T7895">
        <v>58</v>
      </c>
      <c r="U7895">
        <v>110</v>
      </c>
      <c r="V7895">
        <v>3026</v>
      </c>
      <c r="W7895">
        <v>257</v>
      </c>
      <c r="Z7895" t="s">
        <v>21309</v>
      </c>
      <c r="AB7895" t="s">
        <v>7</v>
      </c>
    </row>
    <row r="7896" spans="1:28">
      <c r="A7896" t="s">
        <v>36</v>
      </c>
      <c r="B7896">
        <v>518709239</v>
      </c>
      <c r="C7896" t="s">
        <v>21310</v>
      </c>
      <c r="D7896" t="str">
        <f t="shared" si="369"/>
        <v>2023-03-20</v>
      </c>
      <c r="E7896">
        <f t="shared" si="370"/>
        <v>2023</v>
      </c>
      <c r="F7896">
        <f t="shared" si="371"/>
        <v>3</v>
      </c>
      <c r="G7896" t="s">
        <v>21311</v>
      </c>
      <c r="H7896" t="s">
        <v>632</v>
      </c>
      <c r="I7896">
        <v>0</v>
      </c>
      <c r="K7896" t="s">
        <v>8</v>
      </c>
      <c r="O7896">
        <v>1156791</v>
      </c>
      <c r="P7896" t="s">
        <v>18258</v>
      </c>
      <c r="Q7896" t="s">
        <v>18259</v>
      </c>
      <c r="R7896" t="b">
        <v>1</v>
      </c>
      <c r="S7896" t="s">
        <v>18260</v>
      </c>
      <c r="T7896">
        <v>5181</v>
      </c>
      <c r="U7896">
        <v>32</v>
      </c>
      <c r="V7896">
        <v>50965</v>
      </c>
      <c r="W7896">
        <v>8</v>
      </c>
      <c r="Z7896" t="s">
        <v>18261</v>
      </c>
      <c r="AB7896" t="s">
        <v>8</v>
      </c>
    </row>
    <row r="7897" spans="1:28">
      <c r="A7897" t="s">
        <v>36</v>
      </c>
      <c r="B7897">
        <v>518684786</v>
      </c>
      <c r="C7897" t="s">
        <v>21312</v>
      </c>
      <c r="D7897" t="str">
        <f t="shared" si="369"/>
        <v>2023-03-20</v>
      </c>
      <c r="E7897">
        <f t="shared" si="370"/>
        <v>2023</v>
      </c>
      <c r="F7897">
        <f t="shared" si="371"/>
        <v>3</v>
      </c>
      <c r="G7897" t="s">
        <v>21313</v>
      </c>
      <c r="H7897" t="s">
        <v>45</v>
      </c>
      <c r="I7897">
        <v>0</v>
      </c>
      <c r="J7897" t="s">
        <v>46</v>
      </c>
      <c r="K7897" t="s">
        <v>7</v>
      </c>
      <c r="O7897">
        <v>1048338</v>
      </c>
      <c r="P7897" t="s">
        <v>18396</v>
      </c>
      <c r="Q7897" t="s">
        <v>18397</v>
      </c>
      <c r="R7897" t="b">
        <v>0</v>
      </c>
      <c r="S7897" t="s">
        <v>18398</v>
      </c>
      <c r="T7897">
        <v>906</v>
      </c>
      <c r="U7897">
        <v>68</v>
      </c>
      <c r="V7897">
        <v>27991</v>
      </c>
      <c r="W7897">
        <v>3753</v>
      </c>
      <c r="Z7897" t="s">
        <v>18399</v>
      </c>
      <c r="AB7897" t="s">
        <v>7</v>
      </c>
    </row>
    <row r="7898" spans="1:28">
      <c r="A7898" t="s">
        <v>36</v>
      </c>
      <c r="B7898">
        <v>518653344</v>
      </c>
      <c r="C7898" t="s">
        <v>21314</v>
      </c>
      <c r="D7898" t="str">
        <f t="shared" si="369"/>
        <v>2023-03-20</v>
      </c>
      <c r="E7898">
        <f t="shared" si="370"/>
        <v>2023</v>
      </c>
      <c r="F7898">
        <f t="shared" si="371"/>
        <v>3</v>
      </c>
      <c r="G7898" t="s">
        <v>21315</v>
      </c>
      <c r="H7898" t="s">
        <v>45</v>
      </c>
      <c r="I7898">
        <v>0</v>
      </c>
      <c r="J7898" t="s">
        <v>46</v>
      </c>
      <c r="K7898" t="s">
        <v>7</v>
      </c>
      <c r="O7898">
        <v>6547283</v>
      </c>
      <c r="P7898" t="s">
        <v>6546</v>
      </c>
      <c r="Q7898" t="s">
        <v>6547</v>
      </c>
      <c r="R7898" t="b">
        <v>0</v>
      </c>
      <c r="S7898" t="s">
        <v>6548</v>
      </c>
      <c r="T7898">
        <v>107</v>
      </c>
      <c r="U7898">
        <v>53</v>
      </c>
      <c r="V7898">
        <v>4177</v>
      </c>
      <c r="W7898">
        <v>3348</v>
      </c>
      <c r="Z7898" t="s">
        <v>6549</v>
      </c>
      <c r="AB7898" t="s">
        <v>7</v>
      </c>
    </row>
    <row r="7899" spans="1:28">
      <c r="A7899" t="s">
        <v>36</v>
      </c>
      <c r="B7899">
        <v>518652992</v>
      </c>
      <c r="C7899" t="s">
        <v>21316</v>
      </c>
      <c r="D7899" t="str">
        <f t="shared" si="369"/>
        <v>2023-03-20</v>
      </c>
      <c r="E7899">
        <f t="shared" si="370"/>
        <v>2023</v>
      </c>
      <c r="F7899">
        <f t="shared" si="371"/>
        <v>3</v>
      </c>
      <c r="G7899" t="s">
        <v>21317</v>
      </c>
      <c r="H7899" t="s">
        <v>45</v>
      </c>
      <c r="I7899">
        <v>0</v>
      </c>
      <c r="J7899" t="s">
        <v>46</v>
      </c>
      <c r="K7899" t="s">
        <v>7</v>
      </c>
      <c r="O7899">
        <v>6547283</v>
      </c>
      <c r="P7899" t="s">
        <v>6546</v>
      </c>
      <c r="Q7899" t="s">
        <v>6547</v>
      </c>
      <c r="R7899" t="b">
        <v>0</v>
      </c>
      <c r="S7899" t="s">
        <v>6548</v>
      </c>
      <c r="T7899">
        <v>107</v>
      </c>
      <c r="U7899">
        <v>53</v>
      </c>
      <c r="V7899">
        <v>4177</v>
      </c>
      <c r="W7899">
        <v>3348</v>
      </c>
      <c r="Z7899" t="s">
        <v>6549</v>
      </c>
      <c r="AB7899" t="s">
        <v>7</v>
      </c>
    </row>
    <row r="7900" spans="1:28">
      <c r="A7900" t="s">
        <v>36</v>
      </c>
      <c r="B7900">
        <v>518652479</v>
      </c>
      <c r="C7900" t="s">
        <v>21318</v>
      </c>
      <c r="D7900" t="str">
        <f t="shared" si="369"/>
        <v>2023-03-20</v>
      </c>
      <c r="E7900">
        <f t="shared" si="370"/>
        <v>2023</v>
      </c>
      <c r="F7900">
        <f t="shared" si="371"/>
        <v>3</v>
      </c>
      <c r="G7900" t="s">
        <v>21319</v>
      </c>
      <c r="H7900" t="s">
        <v>45</v>
      </c>
      <c r="I7900">
        <v>0</v>
      </c>
      <c r="J7900" t="s">
        <v>46</v>
      </c>
      <c r="K7900" t="s">
        <v>7</v>
      </c>
      <c r="O7900">
        <v>6547283</v>
      </c>
      <c r="P7900" t="s">
        <v>6546</v>
      </c>
      <c r="Q7900" t="s">
        <v>6547</v>
      </c>
      <c r="R7900" t="b">
        <v>0</v>
      </c>
      <c r="S7900" t="s">
        <v>6548</v>
      </c>
      <c r="T7900">
        <v>107</v>
      </c>
      <c r="U7900">
        <v>53</v>
      </c>
      <c r="V7900">
        <v>4177</v>
      </c>
      <c r="W7900">
        <v>3348</v>
      </c>
      <c r="Z7900" t="s">
        <v>6549</v>
      </c>
      <c r="AB7900" t="s">
        <v>7</v>
      </c>
    </row>
    <row r="7901" spans="1:28">
      <c r="A7901" t="s">
        <v>36</v>
      </c>
      <c r="B7901">
        <v>518632976</v>
      </c>
      <c r="C7901" t="s">
        <v>21320</v>
      </c>
      <c r="D7901" t="str">
        <f t="shared" si="369"/>
        <v>2023-03-20</v>
      </c>
      <c r="E7901">
        <f t="shared" si="370"/>
        <v>2023</v>
      </c>
      <c r="F7901">
        <f t="shared" si="371"/>
        <v>3</v>
      </c>
      <c r="G7901" t="s">
        <v>21321</v>
      </c>
      <c r="H7901" t="s">
        <v>45</v>
      </c>
      <c r="I7901">
        <v>0</v>
      </c>
      <c r="J7901" t="s">
        <v>46</v>
      </c>
      <c r="K7901" t="s">
        <v>7</v>
      </c>
      <c r="O7901">
        <v>1048338</v>
      </c>
      <c r="P7901" t="s">
        <v>18396</v>
      </c>
      <c r="Q7901" t="s">
        <v>18397</v>
      </c>
      <c r="R7901" t="b">
        <v>0</v>
      </c>
      <c r="S7901" t="s">
        <v>18398</v>
      </c>
      <c r="T7901">
        <v>906</v>
      </c>
      <c r="U7901">
        <v>68</v>
      </c>
      <c r="V7901">
        <v>27991</v>
      </c>
      <c r="W7901">
        <v>3753</v>
      </c>
      <c r="Z7901" t="s">
        <v>18399</v>
      </c>
      <c r="AB7901" t="s">
        <v>7</v>
      </c>
    </row>
    <row r="7902" spans="1:28">
      <c r="A7902" t="s">
        <v>36</v>
      </c>
      <c r="B7902">
        <v>518629796</v>
      </c>
      <c r="C7902" t="s">
        <v>21322</v>
      </c>
      <c r="D7902" t="str">
        <f t="shared" si="369"/>
        <v>2023-03-20</v>
      </c>
      <c r="E7902">
        <f t="shared" si="370"/>
        <v>2023</v>
      </c>
      <c r="F7902">
        <f t="shared" si="371"/>
        <v>3</v>
      </c>
      <c r="G7902" t="s">
        <v>21323</v>
      </c>
      <c r="H7902" t="s">
        <v>39</v>
      </c>
      <c r="I7902">
        <v>1</v>
      </c>
      <c r="K7902" t="s">
        <v>8</v>
      </c>
      <c r="L7902">
        <v>518539606</v>
      </c>
      <c r="N7902">
        <v>518622950</v>
      </c>
      <c r="O7902">
        <v>393673</v>
      </c>
      <c r="P7902" t="s">
        <v>64</v>
      </c>
      <c r="Q7902" t="s">
        <v>65</v>
      </c>
      <c r="R7902" t="b">
        <v>0</v>
      </c>
      <c r="S7902" t="s">
        <v>66</v>
      </c>
      <c r="T7902">
        <v>2080</v>
      </c>
      <c r="U7902">
        <v>57</v>
      </c>
      <c r="V7902">
        <v>26946</v>
      </c>
      <c r="W7902">
        <v>17051</v>
      </c>
      <c r="Z7902" t="s">
        <v>67</v>
      </c>
      <c r="AB7902" t="s">
        <v>8</v>
      </c>
    </row>
    <row r="7903" spans="1:28">
      <c r="A7903" t="s">
        <v>36</v>
      </c>
      <c r="B7903">
        <v>518629545</v>
      </c>
      <c r="C7903" t="s">
        <v>21324</v>
      </c>
      <c r="D7903" t="str">
        <f t="shared" si="369"/>
        <v>2023-03-20</v>
      </c>
      <c r="E7903">
        <f t="shared" si="370"/>
        <v>2023</v>
      </c>
      <c r="F7903">
        <f t="shared" si="371"/>
        <v>3</v>
      </c>
      <c r="G7903" t="s">
        <v>21325</v>
      </c>
      <c r="H7903" t="s">
        <v>45</v>
      </c>
      <c r="I7903">
        <v>0</v>
      </c>
      <c r="J7903" t="s">
        <v>139</v>
      </c>
      <c r="K7903" t="s">
        <v>9</v>
      </c>
      <c r="O7903">
        <v>4884339</v>
      </c>
      <c r="P7903" t="s">
        <v>21249</v>
      </c>
      <c r="Q7903" t="s">
        <v>21250</v>
      </c>
      <c r="R7903" t="b">
        <v>0</v>
      </c>
      <c r="S7903" t="s">
        <v>340</v>
      </c>
      <c r="T7903">
        <v>5</v>
      </c>
      <c r="U7903">
        <v>16</v>
      </c>
      <c r="V7903">
        <v>136</v>
      </c>
      <c r="W7903">
        <v>56</v>
      </c>
      <c r="Z7903" t="s">
        <v>21251</v>
      </c>
      <c r="AB7903" t="s">
        <v>9</v>
      </c>
    </row>
    <row r="7904" spans="1:28">
      <c r="A7904" t="s">
        <v>36</v>
      </c>
      <c r="B7904">
        <v>518611563</v>
      </c>
      <c r="C7904" t="s">
        <v>21326</v>
      </c>
      <c r="D7904" t="str">
        <f t="shared" si="369"/>
        <v>2023-03-20</v>
      </c>
      <c r="E7904">
        <f t="shared" si="370"/>
        <v>2023</v>
      </c>
      <c r="F7904">
        <f t="shared" si="371"/>
        <v>3</v>
      </c>
      <c r="G7904" t="s">
        <v>21327</v>
      </c>
      <c r="H7904" t="s">
        <v>45</v>
      </c>
      <c r="I7904">
        <v>1</v>
      </c>
      <c r="J7904" t="s">
        <v>46</v>
      </c>
      <c r="K7904" t="s">
        <v>7</v>
      </c>
      <c r="O7904">
        <v>1048338</v>
      </c>
      <c r="P7904" t="s">
        <v>18396</v>
      </c>
      <c r="Q7904" t="s">
        <v>18397</v>
      </c>
      <c r="R7904" t="b">
        <v>0</v>
      </c>
      <c r="S7904" t="s">
        <v>18398</v>
      </c>
      <c r="T7904">
        <v>906</v>
      </c>
      <c r="U7904">
        <v>68</v>
      </c>
      <c r="V7904">
        <v>27991</v>
      </c>
      <c r="W7904">
        <v>3753</v>
      </c>
      <c r="Z7904" t="s">
        <v>18399</v>
      </c>
      <c r="AB7904" t="s">
        <v>7</v>
      </c>
    </row>
    <row r="7905" spans="1:28">
      <c r="A7905" t="s">
        <v>36</v>
      </c>
      <c r="B7905">
        <v>518577069</v>
      </c>
      <c r="C7905" t="s">
        <v>21328</v>
      </c>
      <c r="D7905" t="str">
        <f t="shared" si="369"/>
        <v>2023-03-20</v>
      </c>
      <c r="E7905">
        <f t="shared" si="370"/>
        <v>2023</v>
      </c>
      <c r="F7905">
        <f t="shared" si="371"/>
        <v>3</v>
      </c>
      <c r="G7905" t="s">
        <v>21329</v>
      </c>
      <c r="H7905" t="s">
        <v>39</v>
      </c>
      <c r="I7905">
        <v>1</v>
      </c>
      <c r="K7905" t="s">
        <v>7</v>
      </c>
      <c r="O7905">
        <v>217655</v>
      </c>
      <c r="P7905" t="s">
        <v>21330</v>
      </c>
      <c r="Q7905" t="s">
        <v>21331</v>
      </c>
      <c r="R7905" t="b">
        <v>0</v>
      </c>
      <c r="S7905" t="s">
        <v>12633</v>
      </c>
      <c r="T7905">
        <v>65490</v>
      </c>
      <c r="U7905">
        <v>3</v>
      </c>
      <c r="V7905">
        <v>29230</v>
      </c>
      <c r="W7905">
        <v>3682</v>
      </c>
      <c r="Z7905" t="s">
        <v>21332</v>
      </c>
      <c r="AB7905" t="s">
        <v>8</v>
      </c>
    </row>
    <row r="7906" spans="1:28">
      <c r="A7906" t="s">
        <v>36</v>
      </c>
      <c r="B7906">
        <v>518569165</v>
      </c>
      <c r="C7906" t="s">
        <v>21333</v>
      </c>
      <c r="D7906" t="str">
        <f t="shared" si="369"/>
        <v>2023-03-20</v>
      </c>
      <c r="E7906">
        <f t="shared" si="370"/>
        <v>2023</v>
      </c>
      <c r="F7906">
        <f t="shared" si="371"/>
        <v>3</v>
      </c>
      <c r="G7906" t="s">
        <v>21334</v>
      </c>
      <c r="H7906" t="s">
        <v>45</v>
      </c>
      <c r="I7906">
        <v>0</v>
      </c>
      <c r="J7906" t="s">
        <v>46</v>
      </c>
      <c r="K7906" t="s">
        <v>7</v>
      </c>
      <c r="O7906">
        <v>1048338</v>
      </c>
      <c r="P7906" t="s">
        <v>18396</v>
      </c>
      <c r="Q7906" t="s">
        <v>18397</v>
      </c>
      <c r="R7906" t="b">
        <v>0</v>
      </c>
      <c r="S7906" t="s">
        <v>18398</v>
      </c>
      <c r="T7906">
        <v>906</v>
      </c>
      <c r="U7906">
        <v>68</v>
      </c>
      <c r="V7906">
        <v>27991</v>
      </c>
      <c r="W7906">
        <v>3753</v>
      </c>
      <c r="Z7906" t="s">
        <v>18399</v>
      </c>
      <c r="AB7906" t="s">
        <v>7</v>
      </c>
    </row>
    <row r="7907" spans="1:28">
      <c r="A7907" t="s">
        <v>36</v>
      </c>
      <c r="B7907">
        <v>518567109</v>
      </c>
      <c r="C7907" t="s">
        <v>21335</v>
      </c>
      <c r="D7907" t="str">
        <f t="shared" si="369"/>
        <v>2023-03-20</v>
      </c>
      <c r="E7907">
        <f t="shared" si="370"/>
        <v>2023</v>
      </c>
      <c r="F7907">
        <f t="shared" si="371"/>
        <v>3</v>
      </c>
      <c r="G7907" t="s">
        <v>21336</v>
      </c>
      <c r="H7907" t="s">
        <v>39</v>
      </c>
      <c r="I7907">
        <v>0</v>
      </c>
      <c r="K7907" t="s">
        <v>7</v>
      </c>
      <c r="O7907">
        <v>7021350</v>
      </c>
      <c r="P7907" t="s">
        <v>21337</v>
      </c>
      <c r="Q7907" t="s">
        <v>21338</v>
      </c>
      <c r="R7907" t="b">
        <v>0</v>
      </c>
      <c r="S7907" t="s">
        <v>9044</v>
      </c>
      <c r="T7907">
        <v>8</v>
      </c>
      <c r="U7907">
        <v>0</v>
      </c>
      <c r="V7907">
        <v>350</v>
      </c>
      <c r="W7907">
        <v>1</v>
      </c>
      <c r="Z7907" t="s">
        <v>21339</v>
      </c>
      <c r="AB7907" t="s">
        <v>7</v>
      </c>
    </row>
    <row r="7908" spans="1:28">
      <c r="A7908" t="s">
        <v>36</v>
      </c>
      <c r="B7908">
        <v>518561353</v>
      </c>
      <c r="C7908" t="s">
        <v>21340</v>
      </c>
      <c r="D7908" t="str">
        <f t="shared" si="369"/>
        <v>2023-03-20</v>
      </c>
      <c r="E7908">
        <f t="shared" si="370"/>
        <v>2023</v>
      </c>
      <c r="F7908">
        <f t="shared" si="371"/>
        <v>3</v>
      </c>
      <c r="G7908" t="s">
        <v>21341</v>
      </c>
      <c r="H7908" t="s">
        <v>39</v>
      </c>
      <c r="I7908">
        <v>0</v>
      </c>
      <c r="K7908" t="s">
        <v>7</v>
      </c>
      <c r="O7908">
        <v>217593</v>
      </c>
      <c r="P7908" t="s">
        <v>12632</v>
      </c>
      <c r="Q7908" t="s">
        <v>12632</v>
      </c>
      <c r="R7908" t="b">
        <v>1</v>
      </c>
      <c r="S7908" t="s">
        <v>12633</v>
      </c>
      <c r="T7908">
        <v>76906</v>
      </c>
      <c r="U7908">
        <v>129</v>
      </c>
      <c r="V7908">
        <v>60638</v>
      </c>
      <c r="W7908">
        <v>464</v>
      </c>
      <c r="Z7908" t="s">
        <v>12634</v>
      </c>
      <c r="AB7908" t="s">
        <v>7</v>
      </c>
    </row>
    <row r="7909" spans="1:28">
      <c r="A7909" t="s">
        <v>36</v>
      </c>
      <c r="B7909">
        <v>518523132</v>
      </c>
      <c r="C7909" t="s">
        <v>21342</v>
      </c>
      <c r="D7909" t="str">
        <f t="shared" si="369"/>
        <v>2023-03-20</v>
      </c>
      <c r="E7909">
        <f t="shared" si="370"/>
        <v>2023</v>
      </c>
      <c r="F7909">
        <f t="shared" si="371"/>
        <v>3</v>
      </c>
      <c r="G7909" t="s">
        <v>21343</v>
      </c>
      <c r="H7909" t="s">
        <v>12637</v>
      </c>
      <c r="I7909">
        <v>0</v>
      </c>
      <c r="K7909" t="s">
        <v>7</v>
      </c>
      <c r="O7909">
        <v>6736133</v>
      </c>
      <c r="P7909" t="s">
        <v>21046</v>
      </c>
      <c r="Q7909" t="s">
        <v>21047</v>
      </c>
      <c r="R7909" t="b">
        <v>0</v>
      </c>
      <c r="S7909" t="s">
        <v>3890</v>
      </c>
      <c r="T7909">
        <v>383</v>
      </c>
      <c r="U7909">
        <v>1</v>
      </c>
      <c r="V7909">
        <v>12221</v>
      </c>
      <c r="W7909">
        <v>7</v>
      </c>
      <c r="Z7909" t="s">
        <v>21048</v>
      </c>
      <c r="AB7909" t="s">
        <v>7</v>
      </c>
    </row>
    <row r="7910" spans="1:28">
      <c r="A7910" t="s">
        <v>36</v>
      </c>
      <c r="B7910">
        <v>518490871</v>
      </c>
      <c r="C7910" t="s">
        <v>21344</v>
      </c>
      <c r="D7910" t="str">
        <f t="shared" si="369"/>
        <v>2023-03-19</v>
      </c>
      <c r="E7910">
        <f t="shared" si="370"/>
        <v>2023</v>
      </c>
      <c r="F7910">
        <f t="shared" si="371"/>
        <v>3</v>
      </c>
      <c r="G7910" t="s">
        <v>21345</v>
      </c>
      <c r="H7910" t="s">
        <v>39</v>
      </c>
      <c r="I7910">
        <v>1</v>
      </c>
      <c r="K7910" t="s">
        <v>9</v>
      </c>
      <c r="O7910">
        <v>329860</v>
      </c>
      <c r="P7910" t="s">
        <v>21346</v>
      </c>
      <c r="Q7910" t="s">
        <v>21347</v>
      </c>
      <c r="R7910" t="b">
        <v>1</v>
      </c>
      <c r="S7910" t="s">
        <v>21348</v>
      </c>
      <c r="T7910">
        <v>23040</v>
      </c>
      <c r="U7910">
        <v>142</v>
      </c>
      <c r="V7910">
        <v>5100</v>
      </c>
      <c r="W7910">
        <v>3207</v>
      </c>
      <c r="Z7910" t="s">
        <v>21349</v>
      </c>
      <c r="AB7910" t="s">
        <v>8</v>
      </c>
    </row>
    <row r="7911" spans="1:28">
      <c r="A7911" t="s">
        <v>36</v>
      </c>
      <c r="B7911">
        <v>518472418</v>
      </c>
      <c r="C7911" t="s">
        <v>21350</v>
      </c>
      <c r="D7911" t="str">
        <f t="shared" si="369"/>
        <v>2023-03-19</v>
      </c>
      <c r="E7911">
        <f t="shared" si="370"/>
        <v>2023</v>
      </c>
      <c r="F7911">
        <f t="shared" si="371"/>
        <v>3</v>
      </c>
      <c r="G7911" t="s">
        <v>21351</v>
      </c>
      <c r="H7911" t="s">
        <v>39</v>
      </c>
      <c r="I7911">
        <v>2</v>
      </c>
      <c r="K7911" t="s">
        <v>7</v>
      </c>
      <c r="O7911">
        <v>252342</v>
      </c>
      <c r="P7911" t="s">
        <v>19287</v>
      </c>
      <c r="Q7911" t="s">
        <v>19288</v>
      </c>
      <c r="R7911" t="b">
        <v>0</v>
      </c>
      <c r="S7911" t="s">
        <v>19289</v>
      </c>
      <c r="T7911">
        <v>82014</v>
      </c>
      <c r="U7911">
        <v>28</v>
      </c>
      <c r="V7911">
        <v>55525</v>
      </c>
      <c r="W7911">
        <v>2115</v>
      </c>
      <c r="Z7911" t="s">
        <v>19290</v>
      </c>
      <c r="AB7911" t="s">
        <v>7</v>
      </c>
    </row>
    <row r="7912" spans="1:28">
      <c r="A7912" t="s">
        <v>36</v>
      </c>
      <c r="B7912">
        <v>518464139</v>
      </c>
      <c r="C7912" t="s">
        <v>21352</v>
      </c>
      <c r="D7912" t="str">
        <f t="shared" si="369"/>
        <v>2023-03-19</v>
      </c>
      <c r="E7912">
        <f t="shared" si="370"/>
        <v>2023</v>
      </c>
      <c r="F7912">
        <f t="shared" si="371"/>
        <v>3</v>
      </c>
      <c r="G7912" t="s">
        <v>21353</v>
      </c>
      <c r="H7912" t="s">
        <v>39</v>
      </c>
      <c r="I7912">
        <v>0</v>
      </c>
      <c r="K7912" t="s">
        <v>8</v>
      </c>
      <c r="O7912">
        <v>1709673</v>
      </c>
      <c r="P7912" t="s">
        <v>21273</v>
      </c>
      <c r="Q7912" t="s">
        <v>21274</v>
      </c>
      <c r="R7912" t="b">
        <v>0</v>
      </c>
      <c r="S7912" t="s">
        <v>21275</v>
      </c>
      <c r="T7912">
        <v>58</v>
      </c>
      <c r="U7912">
        <v>66</v>
      </c>
      <c r="V7912">
        <v>2607</v>
      </c>
      <c r="W7912">
        <v>4700</v>
      </c>
      <c r="Z7912" t="s">
        <v>21276</v>
      </c>
      <c r="AB7912" t="s">
        <v>8</v>
      </c>
    </row>
    <row r="7913" spans="1:28">
      <c r="A7913" t="s">
        <v>36</v>
      </c>
      <c r="B7913">
        <v>518453320</v>
      </c>
      <c r="C7913" t="s">
        <v>21354</v>
      </c>
      <c r="D7913" t="str">
        <f t="shared" si="369"/>
        <v>2023-03-19</v>
      </c>
      <c r="E7913">
        <f t="shared" si="370"/>
        <v>2023</v>
      </c>
      <c r="F7913">
        <f t="shared" si="371"/>
        <v>3</v>
      </c>
      <c r="G7913" t="s">
        <v>21355</v>
      </c>
      <c r="H7913" t="s">
        <v>39</v>
      </c>
      <c r="I7913">
        <v>1</v>
      </c>
      <c r="J7913" t="s">
        <v>46</v>
      </c>
      <c r="K7913" t="s">
        <v>7</v>
      </c>
      <c r="O7913">
        <v>3006761</v>
      </c>
      <c r="P7913" t="s">
        <v>10806</v>
      </c>
      <c r="Q7913" t="s">
        <v>10807</v>
      </c>
      <c r="R7913" t="b">
        <v>0</v>
      </c>
      <c r="S7913" t="s">
        <v>1430</v>
      </c>
      <c r="T7913">
        <v>403</v>
      </c>
      <c r="U7913">
        <v>0</v>
      </c>
      <c r="V7913">
        <v>6553</v>
      </c>
      <c r="W7913">
        <v>6714</v>
      </c>
      <c r="Z7913" t="s">
        <v>10808</v>
      </c>
      <c r="AB7913" t="s">
        <v>7</v>
      </c>
    </row>
    <row r="7914" spans="1:28">
      <c r="A7914" t="s">
        <v>36</v>
      </c>
      <c r="B7914">
        <v>518428444</v>
      </c>
      <c r="C7914" t="s">
        <v>21356</v>
      </c>
      <c r="D7914" t="str">
        <f t="shared" si="369"/>
        <v>2023-03-19</v>
      </c>
      <c r="E7914">
        <f t="shared" si="370"/>
        <v>2023</v>
      </c>
      <c r="F7914">
        <f t="shared" si="371"/>
        <v>3</v>
      </c>
      <c r="G7914" t="s">
        <v>21357</v>
      </c>
      <c r="H7914" t="s">
        <v>12637</v>
      </c>
      <c r="I7914">
        <v>0</v>
      </c>
      <c r="K7914" t="s">
        <v>7</v>
      </c>
      <c r="O7914">
        <v>6736133</v>
      </c>
      <c r="P7914" t="s">
        <v>21046</v>
      </c>
      <c r="Q7914" t="s">
        <v>21047</v>
      </c>
      <c r="R7914" t="b">
        <v>0</v>
      </c>
      <c r="S7914" t="s">
        <v>3890</v>
      </c>
      <c r="T7914">
        <v>383</v>
      </c>
      <c r="U7914">
        <v>1</v>
      </c>
      <c r="V7914">
        <v>12221</v>
      </c>
      <c r="W7914">
        <v>7</v>
      </c>
      <c r="Z7914" t="s">
        <v>21048</v>
      </c>
      <c r="AB7914" t="s">
        <v>7</v>
      </c>
    </row>
    <row r="7915" spans="1:28">
      <c r="A7915" t="s">
        <v>36</v>
      </c>
      <c r="B7915">
        <v>518407948</v>
      </c>
      <c r="C7915" t="s">
        <v>21358</v>
      </c>
      <c r="D7915" t="str">
        <f t="shared" si="369"/>
        <v>2023-03-18</v>
      </c>
      <c r="E7915">
        <f t="shared" si="370"/>
        <v>2023</v>
      </c>
      <c r="F7915">
        <f t="shared" si="371"/>
        <v>3</v>
      </c>
      <c r="G7915" t="s">
        <v>21359</v>
      </c>
      <c r="H7915" t="s">
        <v>15125</v>
      </c>
      <c r="I7915">
        <v>0</v>
      </c>
      <c r="K7915" t="s">
        <v>8</v>
      </c>
      <c r="O7915">
        <v>47688</v>
      </c>
      <c r="P7915" t="s">
        <v>15125</v>
      </c>
      <c r="Q7915" t="s">
        <v>15125</v>
      </c>
      <c r="R7915" t="b">
        <v>0</v>
      </c>
      <c r="S7915" t="s">
        <v>1531</v>
      </c>
      <c r="T7915">
        <v>33511</v>
      </c>
      <c r="U7915">
        <v>870</v>
      </c>
      <c r="V7915">
        <v>2187060</v>
      </c>
      <c r="W7915">
        <v>34</v>
      </c>
      <c r="Z7915" t="s">
        <v>15126</v>
      </c>
      <c r="AB7915" t="s">
        <v>8</v>
      </c>
    </row>
    <row r="7916" spans="1:28">
      <c r="A7916" t="s">
        <v>36</v>
      </c>
      <c r="B7916">
        <v>518351670</v>
      </c>
      <c r="C7916" t="s">
        <v>21360</v>
      </c>
      <c r="D7916" t="str">
        <f t="shared" si="369"/>
        <v>2023-03-18</v>
      </c>
      <c r="E7916">
        <f t="shared" si="370"/>
        <v>2023</v>
      </c>
      <c r="F7916">
        <f t="shared" si="371"/>
        <v>3</v>
      </c>
      <c r="G7916" t="s">
        <v>21361</v>
      </c>
      <c r="H7916" t="s">
        <v>39</v>
      </c>
      <c r="I7916">
        <v>1</v>
      </c>
      <c r="J7916" t="s">
        <v>46</v>
      </c>
      <c r="K7916" t="s">
        <v>7</v>
      </c>
      <c r="O7916">
        <v>1697411</v>
      </c>
      <c r="P7916" t="s">
        <v>2004</v>
      </c>
      <c r="Q7916" t="s">
        <v>2005</v>
      </c>
      <c r="R7916" t="b">
        <v>0</v>
      </c>
      <c r="S7916" t="s">
        <v>2006</v>
      </c>
      <c r="T7916">
        <v>159</v>
      </c>
      <c r="U7916">
        <v>0</v>
      </c>
      <c r="V7916">
        <v>1534</v>
      </c>
      <c r="W7916">
        <v>8</v>
      </c>
      <c r="Z7916" t="s">
        <v>2007</v>
      </c>
      <c r="AB7916" t="s">
        <v>7</v>
      </c>
    </row>
    <row r="7917" spans="1:28">
      <c r="A7917" t="s">
        <v>36</v>
      </c>
      <c r="B7917">
        <v>518347134</v>
      </c>
      <c r="C7917" t="s">
        <v>21362</v>
      </c>
      <c r="D7917" t="str">
        <f t="shared" si="369"/>
        <v>2023-03-18</v>
      </c>
      <c r="E7917">
        <f t="shared" si="370"/>
        <v>2023</v>
      </c>
      <c r="F7917">
        <f t="shared" si="371"/>
        <v>3</v>
      </c>
      <c r="G7917" t="s">
        <v>21363</v>
      </c>
      <c r="H7917" t="s">
        <v>12637</v>
      </c>
      <c r="I7917">
        <v>0</v>
      </c>
      <c r="K7917" t="s">
        <v>7</v>
      </c>
      <c r="O7917">
        <v>6736133</v>
      </c>
      <c r="P7917" t="s">
        <v>21046</v>
      </c>
      <c r="Q7917" t="s">
        <v>21047</v>
      </c>
      <c r="R7917" t="b">
        <v>0</v>
      </c>
      <c r="S7917" t="s">
        <v>3890</v>
      </c>
      <c r="T7917">
        <v>383</v>
      </c>
      <c r="U7917">
        <v>1</v>
      </c>
      <c r="V7917">
        <v>12221</v>
      </c>
      <c r="W7917">
        <v>7</v>
      </c>
      <c r="Z7917" t="s">
        <v>21048</v>
      </c>
      <c r="AB7917" t="s">
        <v>8</v>
      </c>
    </row>
    <row r="7918" spans="1:28">
      <c r="A7918" t="s">
        <v>36</v>
      </c>
      <c r="B7918">
        <v>518341091</v>
      </c>
      <c r="C7918" t="s">
        <v>21364</v>
      </c>
      <c r="D7918" t="str">
        <f t="shared" si="369"/>
        <v>2023-03-18</v>
      </c>
      <c r="E7918">
        <f t="shared" si="370"/>
        <v>2023</v>
      </c>
      <c r="F7918">
        <f t="shared" si="371"/>
        <v>3</v>
      </c>
      <c r="G7918" t="s">
        <v>21365</v>
      </c>
      <c r="H7918" t="s">
        <v>39</v>
      </c>
      <c r="I7918">
        <v>1</v>
      </c>
      <c r="K7918" t="s">
        <v>7</v>
      </c>
      <c r="O7918">
        <v>2762379</v>
      </c>
      <c r="P7918" t="s">
        <v>21231</v>
      </c>
      <c r="Q7918" t="s">
        <v>21232</v>
      </c>
      <c r="R7918" t="b">
        <v>0</v>
      </c>
      <c r="S7918" t="s">
        <v>21233</v>
      </c>
      <c r="T7918">
        <v>13861</v>
      </c>
      <c r="U7918">
        <v>17</v>
      </c>
      <c r="V7918">
        <v>2132868</v>
      </c>
      <c r="W7918">
        <v>545</v>
      </c>
      <c r="Z7918" t="s">
        <v>21234</v>
      </c>
      <c r="AB7918" t="s">
        <v>8</v>
      </c>
    </row>
    <row r="7919" spans="1:28">
      <c r="A7919" t="s">
        <v>36</v>
      </c>
      <c r="B7919">
        <v>518321849</v>
      </c>
      <c r="C7919" t="s">
        <v>21366</v>
      </c>
      <c r="D7919" t="str">
        <f t="shared" si="369"/>
        <v>2023-03-18</v>
      </c>
      <c r="E7919">
        <f t="shared" si="370"/>
        <v>2023</v>
      </c>
      <c r="F7919">
        <f t="shared" si="371"/>
        <v>3</v>
      </c>
      <c r="G7919" t="s">
        <v>21367</v>
      </c>
      <c r="H7919" t="s">
        <v>632</v>
      </c>
      <c r="I7919">
        <v>0</v>
      </c>
      <c r="K7919" t="s">
        <v>7</v>
      </c>
      <c r="O7919">
        <v>284225</v>
      </c>
      <c r="P7919" t="s">
        <v>15492</v>
      </c>
      <c r="Q7919" t="s">
        <v>15493</v>
      </c>
      <c r="R7919" t="b">
        <v>1</v>
      </c>
      <c r="S7919" t="s">
        <v>15494</v>
      </c>
      <c r="T7919">
        <v>11144</v>
      </c>
      <c r="U7919">
        <v>8</v>
      </c>
      <c r="V7919">
        <v>1291753</v>
      </c>
      <c r="W7919">
        <v>10</v>
      </c>
      <c r="Z7919" t="s">
        <v>15495</v>
      </c>
      <c r="AB7919" t="s">
        <v>8</v>
      </c>
    </row>
    <row r="7920" spans="1:28">
      <c r="A7920" t="s">
        <v>36</v>
      </c>
      <c r="B7920">
        <v>518268833</v>
      </c>
      <c r="C7920" t="s">
        <v>21368</v>
      </c>
      <c r="D7920" t="str">
        <f t="shared" si="369"/>
        <v>2023-03-17</v>
      </c>
      <c r="E7920">
        <f t="shared" si="370"/>
        <v>2023</v>
      </c>
      <c r="F7920">
        <f t="shared" si="371"/>
        <v>3</v>
      </c>
      <c r="G7920" t="s">
        <v>21369</v>
      </c>
      <c r="H7920" t="s">
        <v>15125</v>
      </c>
      <c r="I7920">
        <v>0</v>
      </c>
      <c r="K7920" t="s">
        <v>7</v>
      </c>
      <c r="O7920">
        <v>47688</v>
      </c>
      <c r="P7920" t="s">
        <v>15125</v>
      </c>
      <c r="Q7920" t="s">
        <v>15125</v>
      </c>
      <c r="R7920" t="b">
        <v>0</v>
      </c>
      <c r="S7920" t="s">
        <v>1531</v>
      </c>
      <c r="T7920">
        <v>33511</v>
      </c>
      <c r="U7920">
        <v>870</v>
      </c>
      <c r="V7920">
        <v>2187060</v>
      </c>
      <c r="W7920">
        <v>34</v>
      </c>
      <c r="Z7920" t="s">
        <v>15126</v>
      </c>
      <c r="AB7920" t="s">
        <v>7</v>
      </c>
    </row>
    <row r="7921" spans="1:28">
      <c r="A7921" t="s">
        <v>36</v>
      </c>
      <c r="B7921">
        <v>518161259</v>
      </c>
      <c r="C7921" t="s">
        <v>21370</v>
      </c>
      <c r="D7921" t="str">
        <f t="shared" si="369"/>
        <v>2023-03-17</v>
      </c>
      <c r="E7921">
        <f t="shared" si="370"/>
        <v>2023</v>
      </c>
      <c r="F7921">
        <f t="shared" si="371"/>
        <v>3</v>
      </c>
      <c r="G7921" t="s">
        <v>21371</v>
      </c>
      <c r="H7921" t="s">
        <v>45</v>
      </c>
      <c r="I7921">
        <v>0</v>
      </c>
      <c r="J7921" t="s">
        <v>46</v>
      </c>
      <c r="K7921" t="s">
        <v>7</v>
      </c>
      <c r="O7921">
        <v>1048338</v>
      </c>
      <c r="P7921" t="s">
        <v>18396</v>
      </c>
      <c r="Q7921" t="s">
        <v>18397</v>
      </c>
      <c r="R7921" t="b">
        <v>0</v>
      </c>
      <c r="S7921" t="s">
        <v>18398</v>
      </c>
      <c r="T7921">
        <v>906</v>
      </c>
      <c r="U7921">
        <v>68</v>
      </c>
      <c r="V7921">
        <v>27991</v>
      </c>
      <c r="W7921">
        <v>3753</v>
      </c>
      <c r="Z7921" t="s">
        <v>18399</v>
      </c>
      <c r="AB7921" t="s">
        <v>7</v>
      </c>
    </row>
    <row r="7922" spans="1:28">
      <c r="A7922" t="s">
        <v>36</v>
      </c>
      <c r="B7922">
        <v>518153166</v>
      </c>
      <c r="C7922" t="s">
        <v>21372</v>
      </c>
      <c r="D7922" t="str">
        <f t="shared" si="369"/>
        <v>2023-03-17</v>
      </c>
      <c r="E7922">
        <f t="shared" si="370"/>
        <v>2023</v>
      </c>
      <c r="F7922">
        <f t="shared" si="371"/>
        <v>3</v>
      </c>
      <c r="G7922" t="s">
        <v>21373</v>
      </c>
      <c r="H7922" t="s">
        <v>39</v>
      </c>
      <c r="I7922">
        <v>0</v>
      </c>
      <c r="J7922" t="s">
        <v>46</v>
      </c>
      <c r="K7922" t="s">
        <v>7</v>
      </c>
      <c r="O7922">
        <v>609335</v>
      </c>
      <c r="P7922" t="s">
        <v>20027</v>
      </c>
      <c r="Q7922" t="s">
        <v>20027</v>
      </c>
      <c r="R7922" t="b">
        <v>0</v>
      </c>
      <c r="S7922" t="s">
        <v>20028</v>
      </c>
      <c r="T7922">
        <v>85</v>
      </c>
      <c r="U7922">
        <v>16</v>
      </c>
      <c r="V7922">
        <v>3195</v>
      </c>
      <c r="W7922">
        <v>222</v>
      </c>
      <c r="Z7922" t="s">
        <v>20029</v>
      </c>
      <c r="AB7922" t="s">
        <v>7</v>
      </c>
    </row>
    <row r="7923" spans="1:28">
      <c r="A7923" t="s">
        <v>36</v>
      </c>
      <c r="B7923">
        <v>518150820</v>
      </c>
      <c r="C7923" t="s">
        <v>21374</v>
      </c>
      <c r="D7923" t="str">
        <f t="shared" si="369"/>
        <v>2023-03-17</v>
      </c>
      <c r="E7923">
        <f t="shared" si="370"/>
        <v>2023</v>
      </c>
      <c r="F7923">
        <f t="shared" si="371"/>
        <v>3</v>
      </c>
      <c r="G7923" t="s">
        <v>21375</v>
      </c>
      <c r="H7923" t="s">
        <v>45</v>
      </c>
      <c r="I7923">
        <v>2</v>
      </c>
      <c r="J7923" t="s">
        <v>46</v>
      </c>
      <c r="K7923" t="s">
        <v>7</v>
      </c>
      <c r="O7923">
        <v>1048338</v>
      </c>
      <c r="P7923" t="s">
        <v>18396</v>
      </c>
      <c r="Q7923" t="s">
        <v>18397</v>
      </c>
      <c r="R7923" t="b">
        <v>0</v>
      </c>
      <c r="S7923" t="s">
        <v>18398</v>
      </c>
      <c r="T7923">
        <v>906</v>
      </c>
      <c r="U7923">
        <v>68</v>
      </c>
      <c r="V7923">
        <v>27991</v>
      </c>
      <c r="W7923">
        <v>3753</v>
      </c>
      <c r="Z7923" t="s">
        <v>18399</v>
      </c>
      <c r="AB7923" t="s">
        <v>7</v>
      </c>
    </row>
    <row r="7924" spans="1:28">
      <c r="A7924" t="s">
        <v>36</v>
      </c>
      <c r="B7924">
        <v>518125134</v>
      </c>
      <c r="C7924" t="s">
        <v>21376</v>
      </c>
      <c r="D7924" t="str">
        <f t="shared" si="369"/>
        <v>2023-03-17</v>
      </c>
      <c r="E7924">
        <f t="shared" si="370"/>
        <v>2023</v>
      </c>
      <c r="F7924">
        <f t="shared" si="371"/>
        <v>3</v>
      </c>
      <c r="G7924" t="s">
        <v>21377</v>
      </c>
      <c r="H7924" t="s">
        <v>12637</v>
      </c>
      <c r="I7924">
        <v>0</v>
      </c>
      <c r="K7924" t="s">
        <v>7</v>
      </c>
      <c r="O7924">
        <v>6736133</v>
      </c>
      <c r="P7924" t="s">
        <v>21046</v>
      </c>
      <c r="Q7924" t="s">
        <v>21047</v>
      </c>
      <c r="R7924" t="b">
        <v>0</v>
      </c>
      <c r="S7924" t="s">
        <v>3890</v>
      </c>
      <c r="T7924">
        <v>383</v>
      </c>
      <c r="U7924">
        <v>1</v>
      </c>
      <c r="V7924">
        <v>12221</v>
      </c>
      <c r="W7924">
        <v>7</v>
      </c>
      <c r="Z7924" t="s">
        <v>21048</v>
      </c>
      <c r="AB7924" t="s">
        <v>7</v>
      </c>
    </row>
    <row r="7925" spans="1:28">
      <c r="A7925" t="s">
        <v>36</v>
      </c>
      <c r="B7925">
        <v>518090654</v>
      </c>
      <c r="C7925" t="s">
        <v>21378</v>
      </c>
      <c r="D7925" t="str">
        <f t="shared" si="369"/>
        <v>2023-03-17</v>
      </c>
      <c r="E7925">
        <f t="shared" si="370"/>
        <v>2023</v>
      </c>
      <c r="F7925">
        <f t="shared" si="371"/>
        <v>3</v>
      </c>
      <c r="G7925" t="s">
        <v>21379</v>
      </c>
      <c r="H7925" t="s">
        <v>15125</v>
      </c>
      <c r="I7925">
        <v>0</v>
      </c>
      <c r="K7925" t="s">
        <v>7</v>
      </c>
      <c r="O7925">
        <v>47688</v>
      </c>
      <c r="P7925" t="s">
        <v>15125</v>
      </c>
      <c r="Q7925" t="s">
        <v>15125</v>
      </c>
      <c r="R7925" t="b">
        <v>0</v>
      </c>
      <c r="S7925" t="s">
        <v>1531</v>
      </c>
      <c r="T7925">
        <v>33511</v>
      </c>
      <c r="U7925">
        <v>870</v>
      </c>
      <c r="V7925">
        <v>2187060</v>
      </c>
      <c r="W7925">
        <v>34</v>
      </c>
      <c r="Z7925" t="s">
        <v>15126</v>
      </c>
      <c r="AB7925" t="s">
        <v>7</v>
      </c>
    </row>
    <row r="7926" spans="1:28">
      <c r="A7926" t="s">
        <v>36</v>
      </c>
      <c r="B7926">
        <v>517995640</v>
      </c>
      <c r="C7926" t="s">
        <v>21380</v>
      </c>
      <c r="D7926" t="str">
        <f t="shared" si="369"/>
        <v>2023-03-16</v>
      </c>
      <c r="E7926">
        <f t="shared" si="370"/>
        <v>2023</v>
      </c>
      <c r="F7926">
        <f t="shared" si="371"/>
        <v>3</v>
      </c>
      <c r="G7926" t="s">
        <v>21381</v>
      </c>
      <c r="H7926" t="s">
        <v>15125</v>
      </c>
      <c r="I7926">
        <v>0</v>
      </c>
      <c r="K7926" t="s">
        <v>7</v>
      </c>
      <c r="O7926">
        <v>47688</v>
      </c>
      <c r="P7926" t="s">
        <v>15125</v>
      </c>
      <c r="Q7926" t="s">
        <v>15125</v>
      </c>
      <c r="R7926" t="b">
        <v>0</v>
      </c>
      <c r="S7926" t="s">
        <v>1531</v>
      </c>
      <c r="T7926">
        <v>33511</v>
      </c>
      <c r="U7926">
        <v>870</v>
      </c>
      <c r="V7926">
        <v>2187060</v>
      </c>
      <c r="W7926">
        <v>34</v>
      </c>
      <c r="Z7926" t="s">
        <v>15126</v>
      </c>
      <c r="AB7926" t="s">
        <v>7</v>
      </c>
    </row>
    <row r="7927" spans="1:28">
      <c r="A7927" t="s">
        <v>36</v>
      </c>
      <c r="B7927">
        <v>517988186</v>
      </c>
      <c r="C7927" t="s">
        <v>21382</v>
      </c>
      <c r="D7927" t="str">
        <f t="shared" si="369"/>
        <v>2023-03-16</v>
      </c>
      <c r="E7927">
        <f t="shared" si="370"/>
        <v>2023</v>
      </c>
      <c r="F7927">
        <f t="shared" si="371"/>
        <v>3</v>
      </c>
      <c r="G7927" t="s">
        <v>21383</v>
      </c>
      <c r="H7927" t="s">
        <v>632</v>
      </c>
      <c r="I7927">
        <v>0</v>
      </c>
      <c r="K7927" t="s">
        <v>8</v>
      </c>
      <c r="O7927">
        <v>1156791</v>
      </c>
      <c r="P7927" t="s">
        <v>18258</v>
      </c>
      <c r="Q7927" t="s">
        <v>18259</v>
      </c>
      <c r="R7927" t="b">
        <v>1</v>
      </c>
      <c r="S7927" t="s">
        <v>18260</v>
      </c>
      <c r="T7927">
        <v>5181</v>
      </c>
      <c r="U7927">
        <v>32</v>
      </c>
      <c r="V7927">
        <v>50965</v>
      </c>
      <c r="W7927">
        <v>8</v>
      </c>
      <c r="Z7927" t="s">
        <v>18261</v>
      </c>
      <c r="AB7927" t="s">
        <v>8</v>
      </c>
    </row>
    <row r="7928" spans="1:28">
      <c r="A7928" t="s">
        <v>36</v>
      </c>
      <c r="B7928">
        <v>517978074</v>
      </c>
      <c r="C7928" t="s">
        <v>21384</v>
      </c>
      <c r="D7928" t="str">
        <f t="shared" si="369"/>
        <v>2023-03-16</v>
      </c>
      <c r="E7928">
        <f t="shared" si="370"/>
        <v>2023</v>
      </c>
      <c r="F7928">
        <f t="shared" si="371"/>
        <v>3</v>
      </c>
      <c r="G7928" t="s">
        <v>21385</v>
      </c>
      <c r="H7928" t="s">
        <v>39</v>
      </c>
      <c r="I7928">
        <v>0</v>
      </c>
      <c r="J7928" t="s">
        <v>46</v>
      </c>
      <c r="K7928" t="s">
        <v>7</v>
      </c>
      <c r="O7928">
        <v>1780994</v>
      </c>
      <c r="P7928" t="s">
        <v>4845</v>
      </c>
      <c r="Q7928" t="s">
        <v>4845</v>
      </c>
      <c r="R7928" t="b">
        <v>0</v>
      </c>
      <c r="S7928" t="s">
        <v>4846</v>
      </c>
      <c r="T7928">
        <v>550</v>
      </c>
      <c r="U7928">
        <v>230</v>
      </c>
      <c r="V7928">
        <v>50806</v>
      </c>
      <c r="W7928">
        <v>88477</v>
      </c>
      <c r="Z7928" t="s">
        <v>4847</v>
      </c>
      <c r="AB7928" t="s">
        <v>7</v>
      </c>
    </row>
    <row r="7929" spans="1:28">
      <c r="A7929" t="s">
        <v>36</v>
      </c>
      <c r="B7929">
        <v>517974650</v>
      </c>
      <c r="C7929" t="s">
        <v>21386</v>
      </c>
      <c r="D7929" t="str">
        <f t="shared" si="369"/>
        <v>2023-03-16</v>
      </c>
      <c r="E7929">
        <f t="shared" si="370"/>
        <v>2023</v>
      </c>
      <c r="F7929">
        <f t="shared" si="371"/>
        <v>3</v>
      </c>
      <c r="G7929" t="s">
        <v>21387</v>
      </c>
      <c r="H7929" t="s">
        <v>45</v>
      </c>
      <c r="I7929">
        <v>2</v>
      </c>
      <c r="J7929" t="s">
        <v>46</v>
      </c>
      <c r="K7929" t="s">
        <v>7</v>
      </c>
      <c r="O7929">
        <v>7393993</v>
      </c>
      <c r="P7929" t="s">
        <v>21388</v>
      </c>
      <c r="Q7929" t="s">
        <v>21389</v>
      </c>
      <c r="R7929" t="b">
        <v>0</v>
      </c>
      <c r="S7929" t="s">
        <v>21390</v>
      </c>
      <c r="T7929">
        <v>15</v>
      </c>
      <c r="U7929">
        <v>0</v>
      </c>
      <c r="V7929">
        <v>832</v>
      </c>
      <c r="W7929">
        <v>26</v>
      </c>
      <c r="Z7929" t="s">
        <v>21391</v>
      </c>
      <c r="AB7929" t="s">
        <v>7</v>
      </c>
    </row>
    <row r="7930" spans="1:28">
      <c r="A7930" t="s">
        <v>36</v>
      </c>
      <c r="B7930">
        <v>517971784</v>
      </c>
      <c r="C7930" t="s">
        <v>21392</v>
      </c>
      <c r="D7930" t="str">
        <f t="shared" si="369"/>
        <v>2023-03-16</v>
      </c>
      <c r="E7930">
        <f t="shared" si="370"/>
        <v>2023</v>
      </c>
      <c r="F7930">
        <f t="shared" si="371"/>
        <v>3</v>
      </c>
      <c r="G7930" t="s">
        <v>21393</v>
      </c>
      <c r="H7930" t="s">
        <v>39</v>
      </c>
      <c r="I7930">
        <v>1</v>
      </c>
      <c r="K7930" t="s">
        <v>8</v>
      </c>
      <c r="O7930">
        <v>5780433</v>
      </c>
      <c r="P7930" t="s">
        <v>4045</v>
      </c>
      <c r="Q7930" t="s">
        <v>4046</v>
      </c>
      <c r="R7930" t="b">
        <v>0</v>
      </c>
      <c r="S7930" t="s">
        <v>4047</v>
      </c>
      <c r="T7930">
        <v>180</v>
      </c>
      <c r="U7930">
        <v>0</v>
      </c>
      <c r="V7930">
        <v>6257</v>
      </c>
      <c r="W7930">
        <v>53</v>
      </c>
      <c r="Z7930" t="s">
        <v>4048</v>
      </c>
      <c r="AB7930" t="s">
        <v>8</v>
      </c>
    </row>
    <row r="7931" spans="1:28">
      <c r="A7931" t="s">
        <v>36</v>
      </c>
      <c r="B7931">
        <v>517964393</v>
      </c>
      <c r="C7931" t="s">
        <v>21394</v>
      </c>
      <c r="D7931" t="str">
        <f t="shared" si="369"/>
        <v>2023-03-16</v>
      </c>
      <c r="E7931">
        <f t="shared" si="370"/>
        <v>2023</v>
      </c>
      <c r="F7931">
        <f t="shared" si="371"/>
        <v>3</v>
      </c>
      <c r="G7931" t="s">
        <v>21395</v>
      </c>
      <c r="H7931" t="s">
        <v>45</v>
      </c>
      <c r="I7931">
        <v>2</v>
      </c>
      <c r="J7931" t="s">
        <v>46</v>
      </c>
      <c r="K7931" t="s">
        <v>7</v>
      </c>
      <c r="O7931">
        <v>1048338</v>
      </c>
      <c r="P7931" t="s">
        <v>18396</v>
      </c>
      <c r="Q7931" t="s">
        <v>18397</v>
      </c>
      <c r="R7931" t="b">
        <v>0</v>
      </c>
      <c r="S7931" t="s">
        <v>18398</v>
      </c>
      <c r="T7931">
        <v>906</v>
      </c>
      <c r="U7931">
        <v>68</v>
      </c>
      <c r="V7931">
        <v>27991</v>
      </c>
      <c r="W7931">
        <v>3753</v>
      </c>
      <c r="Z7931" t="s">
        <v>18399</v>
      </c>
      <c r="AB7931" t="s">
        <v>7</v>
      </c>
    </row>
    <row r="7932" spans="1:28">
      <c r="A7932" t="s">
        <v>36</v>
      </c>
      <c r="B7932">
        <v>517949532</v>
      </c>
      <c r="C7932" t="s">
        <v>21396</v>
      </c>
      <c r="D7932" t="str">
        <f t="shared" si="369"/>
        <v>2023-03-16</v>
      </c>
      <c r="E7932">
        <f t="shared" si="370"/>
        <v>2023</v>
      </c>
      <c r="F7932">
        <f t="shared" si="371"/>
        <v>3</v>
      </c>
      <c r="G7932" t="s">
        <v>104</v>
      </c>
      <c r="H7932" t="s">
        <v>39</v>
      </c>
      <c r="I7932">
        <v>0</v>
      </c>
      <c r="J7932" t="s">
        <v>46</v>
      </c>
      <c r="K7932" t="s">
        <v>7</v>
      </c>
      <c r="O7932">
        <v>6547283</v>
      </c>
      <c r="P7932" t="s">
        <v>6546</v>
      </c>
      <c r="Q7932" t="s">
        <v>6547</v>
      </c>
      <c r="R7932" t="b">
        <v>0</v>
      </c>
      <c r="S7932" t="s">
        <v>6548</v>
      </c>
      <c r="T7932">
        <v>107</v>
      </c>
      <c r="U7932">
        <v>53</v>
      </c>
      <c r="V7932">
        <v>4177</v>
      </c>
      <c r="W7932">
        <v>3348</v>
      </c>
      <c r="Z7932" t="s">
        <v>6549</v>
      </c>
      <c r="AB7932" t="s">
        <v>7</v>
      </c>
    </row>
    <row r="7933" spans="1:28">
      <c r="A7933" t="s">
        <v>36</v>
      </c>
      <c r="B7933">
        <v>517890035</v>
      </c>
      <c r="C7933" t="s">
        <v>21397</v>
      </c>
      <c r="D7933" t="str">
        <f t="shared" si="369"/>
        <v>2023-03-16</v>
      </c>
      <c r="E7933">
        <f t="shared" si="370"/>
        <v>2023</v>
      </c>
      <c r="F7933">
        <f t="shared" si="371"/>
        <v>3</v>
      </c>
      <c r="G7933" t="s">
        <v>21398</v>
      </c>
      <c r="H7933" t="s">
        <v>39</v>
      </c>
      <c r="I7933">
        <v>0</v>
      </c>
      <c r="J7933" t="s">
        <v>46</v>
      </c>
      <c r="K7933" t="s">
        <v>7</v>
      </c>
      <c r="O7933">
        <v>4474787</v>
      </c>
      <c r="P7933" t="s">
        <v>17816</v>
      </c>
      <c r="Q7933" t="s">
        <v>17817</v>
      </c>
      <c r="R7933" t="b">
        <v>0</v>
      </c>
      <c r="S7933" t="s">
        <v>16924</v>
      </c>
      <c r="T7933">
        <v>111</v>
      </c>
      <c r="U7933">
        <v>0</v>
      </c>
      <c r="V7933">
        <v>3837</v>
      </c>
      <c r="W7933">
        <v>2232</v>
      </c>
      <c r="Z7933" t="s">
        <v>17818</v>
      </c>
      <c r="AB7933" t="s">
        <v>7</v>
      </c>
    </row>
    <row r="7934" spans="1:28">
      <c r="A7934" t="s">
        <v>36</v>
      </c>
      <c r="B7934">
        <v>517879119</v>
      </c>
      <c r="C7934" t="s">
        <v>21399</v>
      </c>
      <c r="D7934" t="str">
        <f t="shared" si="369"/>
        <v>2023-03-16</v>
      </c>
      <c r="E7934">
        <f t="shared" si="370"/>
        <v>2023</v>
      </c>
      <c r="F7934">
        <f t="shared" si="371"/>
        <v>3</v>
      </c>
      <c r="G7934" t="s">
        <v>21400</v>
      </c>
      <c r="H7934" t="s">
        <v>9491</v>
      </c>
      <c r="I7934">
        <v>1</v>
      </c>
      <c r="K7934" t="s">
        <v>8</v>
      </c>
      <c r="O7934">
        <v>3372441</v>
      </c>
      <c r="P7934" t="s">
        <v>9492</v>
      </c>
      <c r="Q7934" t="s">
        <v>9491</v>
      </c>
      <c r="R7934" t="b">
        <v>0</v>
      </c>
      <c r="S7934" t="s">
        <v>9493</v>
      </c>
      <c r="T7934">
        <v>4646</v>
      </c>
      <c r="U7934">
        <v>0</v>
      </c>
      <c r="V7934">
        <v>606431</v>
      </c>
      <c r="W7934">
        <v>5</v>
      </c>
      <c r="Z7934" t="s">
        <v>9494</v>
      </c>
      <c r="AB7934" t="s">
        <v>8</v>
      </c>
    </row>
    <row r="7935" spans="1:28">
      <c r="A7935" t="s">
        <v>36</v>
      </c>
      <c r="B7935">
        <v>517839747</v>
      </c>
      <c r="C7935" t="s">
        <v>21401</v>
      </c>
      <c r="D7935" t="str">
        <f t="shared" si="369"/>
        <v>2023-03-16</v>
      </c>
      <c r="E7935">
        <f t="shared" si="370"/>
        <v>2023</v>
      </c>
      <c r="F7935">
        <f t="shared" si="371"/>
        <v>3</v>
      </c>
      <c r="G7935" t="s">
        <v>21402</v>
      </c>
      <c r="H7935" t="s">
        <v>15125</v>
      </c>
      <c r="I7935">
        <v>2</v>
      </c>
      <c r="K7935" t="s">
        <v>8</v>
      </c>
      <c r="L7935">
        <v>517839747</v>
      </c>
      <c r="O7935">
        <v>47688</v>
      </c>
      <c r="P7935" t="s">
        <v>15125</v>
      </c>
      <c r="Q7935" t="s">
        <v>15125</v>
      </c>
      <c r="R7935" t="b">
        <v>0</v>
      </c>
      <c r="S7935" t="s">
        <v>1531</v>
      </c>
      <c r="T7935">
        <v>33511</v>
      </c>
      <c r="U7935">
        <v>870</v>
      </c>
      <c r="V7935">
        <v>2187060</v>
      </c>
      <c r="W7935">
        <v>34</v>
      </c>
      <c r="Z7935" t="s">
        <v>15126</v>
      </c>
      <c r="AB7935" t="s">
        <v>8</v>
      </c>
    </row>
    <row r="7936" spans="1:28">
      <c r="A7936" t="s">
        <v>36</v>
      </c>
      <c r="B7936">
        <v>517824859</v>
      </c>
      <c r="C7936" t="s">
        <v>21403</v>
      </c>
      <c r="D7936" t="str">
        <f t="shared" si="369"/>
        <v>2023-03-16</v>
      </c>
      <c r="E7936">
        <f t="shared" si="370"/>
        <v>2023</v>
      </c>
      <c r="F7936">
        <f t="shared" si="371"/>
        <v>3</v>
      </c>
      <c r="G7936" t="s">
        <v>21404</v>
      </c>
      <c r="H7936" t="s">
        <v>15125</v>
      </c>
      <c r="I7936">
        <v>0</v>
      </c>
      <c r="K7936" t="s">
        <v>7</v>
      </c>
      <c r="O7936">
        <v>47688</v>
      </c>
      <c r="P7936" t="s">
        <v>15125</v>
      </c>
      <c r="Q7936" t="s">
        <v>15125</v>
      </c>
      <c r="R7936" t="b">
        <v>0</v>
      </c>
      <c r="S7936" t="s">
        <v>1531</v>
      </c>
      <c r="T7936">
        <v>33511</v>
      </c>
      <c r="U7936">
        <v>870</v>
      </c>
      <c r="V7936">
        <v>2187060</v>
      </c>
      <c r="W7936">
        <v>34</v>
      </c>
      <c r="Z7936" t="s">
        <v>15126</v>
      </c>
      <c r="AB7936" t="s">
        <v>7</v>
      </c>
    </row>
    <row r="7937" spans="1:28">
      <c r="A7937" t="s">
        <v>36</v>
      </c>
      <c r="B7937">
        <v>517819529</v>
      </c>
      <c r="C7937" t="s">
        <v>21405</v>
      </c>
      <c r="D7937" t="str">
        <f t="shared" si="369"/>
        <v>2023-03-16</v>
      </c>
      <c r="E7937">
        <f t="shared" si="370"/>
        <v>2023</v>
      </c>
      <c r="F7937">
        <f t="shared" si="371"/>
        <v>3</v>
      </c>
      <c r="G7937" t="s">
        <v>21406</v>
      </c>
      <c r="H7937" t="s">
        <v>12637</v>
      </c>
      <c r="I7937">
        <v>0</v>
      </c>
      <c r="K7937" t="s">
        <v>9</v>
      </c>
      <c r="O7937">
        <v>6736133</v>
      </c>
      <c r="P7937" t="s">
        <v>21046</v>
      </c>
      <c r="Q7937" t="s">
        <v>21047</v>
      </c>
      <c r="R7937" t="b">
        <v>0</v>
      </c>
      <c r="S7937" t="s">
        <v>3890</v>
      </c>
      <c r="T7937">
        <v>383</v>
      </c>
      <c r="U7937">
        <v>1</v>
      </c>
      <c r="V7937">
        <v>12221</v>
      </c>
      <c r="W7937">
        <v>7</v>
      </c>
      <c r="Z7937" t="s">
        <v>21048</v>
      </c>
      <c r="AB7937" t="s">
        <v>8</v>
      </c>
    </row>
    <row r="7938" spans="1:28">
      <c r="A7938" t="s">
        <v>36</v>
      </c>
      <c r="B7938">
        <v>517806583</v>
      </c>
      <c r="C7938" t="s">
        <v>21407</v>
      </c>
      <c r="D7938" t="str">
        <f t="shared" si="369"/>
        <v>2023-03-16</v>
      </c>
      <c r="E7938">
        <f t="shared" si="370"/>
        <v>2023</v>
      </c>
      <c r="F7938">
        <f t="shared" si="371"/>
        <v>3</v>
      </c>
      <c r="G7938" t="s">
        <v>20203</v>
      </c>
      <c r="H7938" t="s">
        <v>15125</v>
      </c>
      <c r="I7938">
        <v>0</v>
      </c>
      <c r="K7938" t="s">
        <v>7</v>
      </c>
      <c r="O7938">
        <v>47688</v>
      </c>
      <c r="P7938" t="s">
        <v>15125</v>
      </c>
      <c r="Q7938" t="s">
        <v>15125</v>
      </c>
      <c r="R7938" t="b">
        <v>0</v>
      </c>
      <c r="S7938" t="s">
        <v>1531</v>
      </c>
      <c r="T7938">
        <v>33511</v>
      </c>
      <c r="U7938">
        <v>870</v>
      </c>
      <c r="V7938">
        <v>2187060</v>
      </c>
      <c r="W7938">
        <v>34</v>
      </c>
      <c r="Z7938" t="s">
        <v>15126</v>
      </c>
      <c r="AB7938" t="s">
        <v>7</v>
      </c>
    </row>
    <row r="7939" spans="1:28">
      <c r="A7939" t="s">
        <v>36</v>
      </c>
      <c r="B7939">
        <v>517719332</v>
      </c>
      <c r="C7939" t="s">
        <v>21408</v>
      </c>
      <c r="D7939" t="str">
        <f t="shared" ref="D7939:D8002" si="372">LEFT(C7939,10)</f>
        <v>2023-03-15</v>
      </c>
      <c r="E7939">
        <f t="shared" ref="E7939:E8002" si="373">YEAR(D7939)</f>
        <v>2023</v>
      </c>
      <c r="F7939">
        <f t="shared" ref="F7939:F8002" si="374">MONTH(D7939)</f>
        <v>3</v>
      </c>
      <c r="G7939" t="s">
        <v>15752</v>
      </c>
      <c r="H7939" t="s">
        <v>632</v>
      </c>
      <c r="I7939">
        <v>0</v>
      </c>
      <c r="K7939" t="s">
        <v>8</v>
      </c>
      <c r="O7939">
        <v>96661</v>
      </c>
      <c r="P7939" t="s">
        <v>1307</v>
      </c>
      <c r="Q7939" t="s">
        <v>1308</v>
      </c>
      <c r="R7939" t="b">
        <v>0</v>
      </c>
      <c r="S7939" t="s">
        <v>1309</v>
      </c>
      <c r="T7939">
        <v>798</v>
      </c>
      <c r="U7939">
        <v>20</v>
      </c>
      <c r="V7939">
        <v>15110</v>
      </c>
      <c r="W7939">
        <v>9</v>
      </c>
      <c r="Z7939" t="s">
        <v>1310</v>
      </c>
      <c r="AB7939" t="s">
        <v>8</v>
      </c>
    </row>
    <row r="7940" spans="1:28">
      <c r="A7940" t="s">
        <v>36</v>
      </c>
      <c r="B7940">
        <v>517691336</v>
      </c>
      <c r="C7940" t="s">
        <v>21409</v>
      </c>
      <c r="D7940" t="str">
        <f t="shared" si="372"/>
        <v>2023-03-15</v>
      </c>
      <c r="E7940">
        <f t="shared" si="373"/>
        <v>2023</v>
      </c>
      <c r="F7940">
        <f t="shared" si="374"/>
        <v>3</v>
      </c>
      <c r="G7940" t="s">
        <v>21410</v>
      </c>
      <c r="H7940" t="s">
        <v>15125</v>
      </c>
      <c r="I7940">
        <v>0</v>
      </c>
      <c r="K7940" t="s">
        <v>8</v>
      </c>
      <c r="O7940">
        <v>47688</v>
      </c>
      <c r="P7940" t="s">
        <v>15125</v>
      </c>
      <c r="Q7940" t="s">
        <v>15125</v>
      </c>
      <c r="R7940" t="b">
        <v>0</v>
      </c>
      <c r="S7940" t="s">
        <v>1531</v>
      </c>
      <c r="T7940">
        <v>33511</v>
      </c>
      <c r="U7940">
        <v>870</v>
      </c>
      <c r="V7940">
        <v>2187060</v>
      </c>
      <c r="W7940">
        <v>34</v>
      </c>
      <c r="Z7940" t="s">
        <v>15126</v>
      </c>
      <c r="AB7940" t="s">
        <v>8</v>
      </c>
    </row>
    <row r="7941" spans="1:28">
      <c r="A7941" t="s">
        <v>36</v>
      </c>
      <c r="B7941">
        <v>517639713</v>
      </c>
      <c r="C7941" t="s">
        <v>21411</v>
      </c>
      <c r="D7941" t="str">
        <f t="shared" si="372"/>
        <v>2023-03-15</v>
      </c>
      <c r="E7941">
        <f t="shared" si="373"/>
        <v>2023</v>
      </c>
      <c r="F7941">
        <f t="shared" si="374"/>
        <v>3</v>
      </c>
      <c r="G7941" t="s">
        <v>21412</v>
      </c>
      <c r="H7941" t="s">
        <v>39</v>
      </c>
      <c r="I7941">
        <v>0</v>
      </c>
      <c r="J7941" t="s">
        <v>46</v>
      </c>
      <c r="K7941" t="s">
        <v>7</v>
      </c>
      <c r="O7941">
        <v>6736133</v>
      </c>
      <c r="P7941" t="s">
        <v>21046</v>
      </c>
      <c r="Q7941" t="s">
        <v>21047</v>
      </c>
      <c r="R7941" t="b">
        <v>0</v>
      </c>
      <c r="S7941" t="s">
        <v>3890</v>
      </c>
      <c r="T7941">
        <v>383</v>
      </c>
      <c r="U7941">
        <v>1</v>
      </c>
      <c r="V7941">
        <v>12221</v>
      </c>
      <c r="W7941">
        <v>7</v>
      </c>
      <c r="Z7941" t="s">
        <v>21048</v>
      </c>
      <c r="AB7941" t="s">
        <v>7</v>
      </c>
    </row>
    <row r="7942" spans="1:28">
      <c r="A7942" t="s">
        <v>36</v>
      </c>
      <c r="B7942">
        <v>517614147</v>
      </c>
      <c r="C7942" t="s">
        <v>21413</v>
      </c>
      <c r="D7942" t="str">
        <f t="shared" si="372"/>
        <v>2023-03-15</v>
      </c>
      <c r="E7942">
        <f t="shared" si="373"/>
        <v>2023</v>
      </c>
      <c r="F7942">
        <f t="shared" si="374"/>
        <v>3</v>
      </c>
      <c r="G7942" t="s">
        <v>21414</v>
      </c>
      <c r="H7942" t="s">
        <v>15125</v>
      </c>
      <c r="I7942">
        <v>0</v>
      </c>
      <c r="K7942" t="s">
        <v>7</v>
      </c>
      <c r="O7942">
        <v>47688</v>
      </c>
      <c r="P7942" t="s">
        <v>15125</v>
      </c>
      <c r="Q7942" t="s">
        <v>15125</v>
      </c>
      <c r="R7942" t="b">
        <v>0</v>
      </c>
      <c r="S7942" t="s">
        <v>1531</v>
      </c>
      <c r="T7942">
        <v>33511</v>
      </c>
      <c r="U7942">
        <v>870</v>
      </c>
      <c r="V7942">
        <v>2187060</v>
      </c>
      <c r="W7942">
        <v>34</v>
      </c>
      <c r="Z7942" t="s">
        <v>15126</v>
      </c>
      <c r="AB7942" t="s">
        <v>7</v>
      </c>
    </row>
    <row r="7943" spans="1:28">
      <c r="A7943" t="s">
        <v>36</v>
      </c>
      <c r="B7943">
        <v>517526635</v>
      </c>
      <c r="C7943" t="s">
        <v>21415</v>
      </c>
      <c r="D7943" t="str">
        <f t="shared" si="372"/>
        <v>2023-03-15</v>
      </c>
      <c r="E7943">
        <f t="shared" si="373"/>
        <v>2023</v>
      </c>
      <c r="F7943">
        <f t="shared" si="374"/>
        <v>3</v>
      </c>
      <c r="G7943" t="s">
        <v>21416</v>
      </c>
      <c r="H7943" t="s">
        <v>15125</v>
      </c>
      <c r="I7943">
        <v>0</v>
      </c>
      <c r="K7943" t="s">
        <v>7</v>
      </c>
      <c r="O7943">
        <v>47688</v>
      </c>
      <c r="P7943" t="s">
        <v>15125</v>
      </c>
      <c r="Q7943" t="s">
        <v>15125</v>
      </c>
      <c r="R7943" t="b">
        <v>0</v>
      </c>
      <c r="S7943" t="s">
        <v>1531</v>
      </c>
      <c r="T7943">
        <v>33511</v>
      </c>
      <c r="U7943">
        <v>870</v>
      </c>
      <c r="V7943">
        <v>2187060</v>
      </c>
      <c r="W7943">
        <v>34</v>
      </c>
      <c r="Z7943" t="s">
        <v>15126</v>
      </c>
      <c r="AB7943" t="s">
        <v>7</v>
      </c>
    </row>
    <row r="7944" spans="1:28">
      <c r="A7944" t="s">
        <v>36</v>
      </c>
      <c r="B7944">
        <v>517504331</v>
      </c>
      <c r="C7944" t="s">
        <v>21417</v>
      </c>
      <c r="D7944" t="str">
        <f t="shared" si="372"/>
        <v>2023-03-14</v>
      </c>
      <c r="E7944">
        <f t="shared" si="373"/>
        <v>2023</v>
      </c>
      <c r="F7944">
        <f t="shared" si="374"/>
        <v>3</v>
      </c>
      <c r="G7944" t="s">
        <v>21418</v>
      </c>
      <c r="H7944" t="s">
        <v>15125</v>
      </c>
      <c r="I7944">
        <v>0</v>
      </c>
      <c r="K7944" t="s">
        <v>7</v>
      </c>
      <c r="O7944">
        <v>47688</v>
      </c>
      <c r="P7944" t="s">
        <v>15125</v>
      </c>
      <c r="Q7944" t="s">
        <v>15125</v>
      </c>
      <c r="R7944" t="b">
        <v>0</v>
      </c>
      <c r="S7944" t="s">
        <v>1531</v>
      </c>
      <c r="T7944">
        <v>33511</v>
      </c>
      <c r="U7944">
        <v>870</v>
      </c>
      <c r="V7944">
        <v>2187060</v>
      </c>
      <c r="W7944">
        <v>34</v>
      </c>
      <c r="Z7944" t="s">
        <v>15126</v>
      </c>
      <c r="AB7944" t="s">
        <v>7</v>
      </c>
    </row>
    <row r="7945" spans="1:28">
      <c r="A7945" t="s">
        <v>36</v>
      </c>
      <c r="B7945">
        <v>517503819</v>
      </c>
      <c r="C7945" t="s">
        <v>21419</v>
      </c>
      <c r="D7945" t="str">
        <f t="shared" si="372"/>
        <v>2023-03-14</v>
      </c>
      <c r="E7945">
        <f t="shared" si="373"/>
        <v>2023</v>
      </c>
      <c r="F7945">
        <f t="shared" si="374"/>
        <v>3</v>
      </c>
      <c r="G7945" t="s">
        <v>21420</v>
      </c>
      <c r="H7945" t="s">
        <v>45</v>
      </c>
      <c r="I7945">
        <v>0</v>
      </c>
      <c r="K7945" t="s">
        <v>7</v>
      </c>
      <c r="O7945">
        <v>1234404</v>
      </c>
      <c r="P7945" t="s">
        <v>1574</v>
      </c>
      <c r="Q7945" t="s">
        <v>1574</v>
      </c>
      <c r="R7945" t="b">
        <v>0</v>
      </c>
      <c r="S7945" t="s">
        <v>1575</v>
      </c>
      <c r="T7945">
        <v>100</v>
      </c>
      <c r="U7945">
        <v>271</v>
      </c>
      <c r="V7945">
        <v>6596</v>
      </c>
      <c r="W7945">
        <v>1185</v>
      </c>
      <c r="Z7945" t="s">
        <v>1576</v>
      </c>
      <c r="AB7945" t="s">
        <v>7</v>
      </c>
    </row>
    <row r="7946" spans="1:28">
      <c r="A7946" t="s">
        <v>36</v>
      </c>
      <c r="B7946">
        <v>517353027</v>
      </c>
      <c r="C7946" t="s">
        <v>21421</v>
      </c>
      <c r="D7946" t="str">
        <f t="shared" si="372"/>
        <v>2023-03-14</v>
      </c>
      <c r="E7946">
        <f t="shared" si="373"/>
        <v>2023</v>
      </c>
      <c r="F7946">
        <f t="shared" si="374"/>
        <v>3</v>
      </c>
      <c r="G7946" t="s">
        <v>21416</v>
      </c>
      <c r="H7946" t="s">
        <v>15125</v>
      </c>
      <c r="I7946">
        <v>0</v>
      </c>
      <c r="K7946" t="s">
        <v>7</v>
      </c>
      <c r="O7946">
        <v>47688</v>
      </c>
      <c r="P7946" t="s">
        <v>15125</v>
      </c>
      <c r="Q7946" t="s">
        <v>15125</v>
      </c>
      <c r="R7946" t="b">
        <v>0</v>
      </c>
      <c r="S7946" t="s">
        <v>1531</v>
      </c>
      <c r="T7946">
        <v>33511</v>
      </c>
      <c r="U7946">
        <v>870</v>
      </c>
      <c r="V7946">
        <v>2187060</v>
      </c>
      <c r="W7946">
        <v>34</v>
      </c>
      <c r="Z7946" t="s">
        <v>15126</v>
      </c>
      <c r="AB7946" t="s">
        <v>7</v>
      </c>
    </row>
    <row r="7947" spans="1:28">
      <c r="A7947" t="s">
        <v>36</v>
      </c>
      <c r="B7947">
        <v>517338941</v>
      </c>
      <c r="C7947" t="s">
        <v>21422</v>
      </c>
      <c r="D7947" t="str">
        <f t="shared" si="372"/>
        <v>2023-03-14</v>
      </c>
      <c r="E7947">
        <f t="shared" si="373"/>
        <v>2023</v>
      </c>
      <c r="F7947">
        <f t="shared" si="374"/>
        <v>3</v>
      </c>
      <c r="G7947" t="s">
        <v>21423</v>
      </c>
      <c r="H7947" t="s">
        <v>9491</v>
      </c>
      <c r="I7947">
        <v>0</v>
      </c>
      <c r="K7947" t="s">
        <v>8</v>
      </c>
      <c r="O7947">
        <v>3372441</v>
      </c>
      <c r="P7947" t="s">
        <v>9492</v>
      </c>
      <c r="Q7947" t="s">
        <v>9491</v>
      </c>
      <c r="R7947" t="b">
        <v>0</v>
      </c>
      <c r="S7947" t="s">
        <v>9493</v>
      </c>
      <c r="T7947">
        <v>4646</v>
      </c>
      <c r="U7947">
        <v>0</v>
      </c>
      <c r="V7947">
        <v>606431</v>
      </c>
      <c r="W7947">
        <v>5</v>
      </c>
      <c r="Z7947" t="s">
        <v>9494</v>
      </c>
      <c r="AB7947" t="s">
        <v>8</v>
      </c>
    </row>
    <row r="7948" spans="1:28">
      <c r="A7948" t="s">
        <v>36</v>
      </c>
      <c r="B7948">
        <v>517289029</v>
      </c>
      <c r="C7948" t="s">
        <v>21424</v>
      </c>
      <c r="D7948" t="str">
        <f t="shared" si="372"/>
        <v>2023-03-14</v>
      </c>
      <c r="E7948">
        <f t="shared" si="373"/>
        <v>2023</v>
      </c>
      <c r="F7948">
        <f t="shared" si="374"/>
        <v>3</v>
      </c>
      <c r="G7948" t="s">
        <v>21425</v>
      </c>
      <c r="H7948" t="s">
        <v>15125</v>
      </c>
      <c r="I7948">
        <v>0</v>
      </c>
      <c r="K7948" t="s">
        <v>7</v>
      </c>
      <c r="O7948">
        <v>47688</v>
      </c>
      <c r="P7948" t="s">
        <v>15125</v>
      </c>
      <c r="Q7948" t="s">
        <v>15125</v>
      </c>
      <c r="R7948" t="b">
        <v>0</v>
      </c>
      <c r="S7948" t="s">
        <v>1531</v>
      </c>
      <c r="T7948">
        <v>33511</v>
      </c>
      <c r="U7948">
        <v>870</v>
      </c>
      <c r="V7948">
        <v>2187060</v>
      </c>
      <c r="W7948">
        <v>34</v>
      </c>
      <c r="Z7948" t="s">
        <v>15126</v>
      </c>
      <c r="AB7948" t="s">
        <v>7</v>
      </c>
    </row>
    <row r="7949" spans="1:28">
      <c r="A7949" t="s">
        <v>36</v>
      </c>
      <c r="B7949">
        <v>517285460</v>
      </c>
      <c r="C7949" t="s">
        <v>21426</v>
      </c>
      <c r="D7949" t="str">
        <f t="shared" si="372"/>
        <v>2023-03-14</v>
      </c>
      <c r="E7949">
        <f t="shared" si="373"/>
        <v>2023</v>
      </c>
      <c r="F7949">
        <f t="shared" si="374"/>
        <v>3</v>
      </c>
      <c r="G7949" t="s">
        <v>21427</v>
      </c>
      <c r="H7949" t="s">
        <v>45</v>
      </c>
      <c r="I7949">
        <v>0</v>
      </c>
      <c r="K7949" t="s">
        <v>9</v>
      </c>
      <c r="L7949">
        <v>517260738</v>
      </c>
      <c r="N7949">
        <v>517275941</v>
      </c>
      <c r="O7949">
        <v>6275474</v>
      </c>
      <c r="P7949" t="s">
        <v>13021</v>
      </c>
      <c r="Q7949" t="s">
        <v>13022</v>
      </c>
      <c r="R7949" t="b">
        <v>0</v>
      </c>
      <c r="S7949" t="s">
        <v>13023</v>
      </c>
      <c r="T7949">
        <v>20</v>
      </c>
      <c r="U7949">
        <v>9</v>
      </c>
      <c r="V7949">
        <v>2414</v>
      </c>
      <c r="W7949">
        <v>5566</v>
      </c>
      <c r="Z7949" t="s">
        <v>13024</v>
      </c>
      <c r="AB7949" t="s">
        <v>9</v>
      </c>
    </row>
    <row r="7950" spans="1:28">
      <c r="A7950" t="s">
        <v>36</v>
      </c>
      <c r="B7950">
        <v>517284967</v>
      </c>
      <c r="C7950" t="s">
        <v>21428</v>
      </c>
      <c r="D7950" t="str">
        <f t="shared" si="372"/>
        <v>2023-03-14</v>
      </c>
      <c r="E7950">
        <f t="shared" si="373"/>
        <v>2023</v>
      </c>
      <c r="F7950">
        <f t="shared" si="374"/>
        <v>3</v>
      </c>
      <c r="G7950" t="s">
        <v>21429</v>
      </c>
      <c r="H7950" t="s">
        <v>45</v>
      </c>
      <c r="I7950">
        <v>1</v>
      </c>
      <c r="J7950" t="s">
        <v>46</v>
      </c>
      <c r="K7950" t="s">
        <v>7</v>
      </c>
      <c r="O7950">
        <v>6547283</v>
      </c>
      <c r="P7950" t="s">
        <v>6546</v>
      </c>
      <c r="Q7950" t="s">
        <v>6547</v>
      </c>
      <c r="R7950" t="b">
        <v>0</v>
      </c>
      <c r="S7950" t="s">
        <v>6548</v>
      </c>
      <c r="T7950">
        <v>107</v>
      </c>
      <c r="U7950">
        <v>53</v>
      </c>
      <c r="V7950">
        <v>4177</v>
      </c>
      <c r="W7950">
        <v>3348</v>
      </c>
      <c r="Z7950" t="s">
        <v>6549</v>
      </c>
      <c r="AB7950" t="s">
        <v>7</v>
      </c>
    </row>
    <row r="7951" spans="1:28">
      <c r="A7951" t="s">
        <v>36</v>
      </c>
      <c r="B7951">
        <v>517280368</v>
      </c>
      <c r="C7951" t="s">
        <v>21430</v>
      </c>
      <c r="D7951" t="str">
        <f t="shared" si="372"/>
        <v>2023-03-14</v>
      </c>
      <c r="E7951">
        <f t="shared" si="373"/>
        <v>2023</v>
      </c>
      <c r="F7951">
        <f t="shared" si="374"/>
        <v>3</v>
      </c>
      <c r="G7951" t="s">
        <v>21431</v>
      </c>
      <c r="H7951" t="s">
        <v>15125</v>
      </c>
      <c r="I7951">
        <v>0</v>
      </c>
      <c r="K7951" t="s">
        <v>7</v>
      </c>
      <c r="O7951">
        <v>47688</v>
      </c>
      <c r="P7951" t="s">
        <v>15125</v>
      </c>
      <c r="Q7951" t="s">
        <v>15125</v>
      </c>
      <c r="R7951" t="b">
        <v>0</v>
      </c>
      <c r="S7951" t="s">
        <v>1531</v>
      </c>
      <c r="T7951">
        <v>33511</v>
      </c>
      <c r="U7951">
        <v>870</v>
      </c>
      <c r="V7951">
        <v>2187060</v>
      </c>
      <c r="W7951">
        <v>34</v>
      </c>
      <c r="Z7951" t="s">
        <v>15126</v>
      </c>
      <c r="AB7951" t="s">
        <v>7</v>
      </c>
    </row>
    <row r="7952" spans="1:28">
      <c r="A7952" t="s">
        <v>36</v>
      </c>
      <c r="B7952">
        <v>517261040</v>
      </c>
      <c r="C7952" t="s">
        <v>21432</v>
      </c>
      <c r="D7952" t="str">
        <f t="shared" si="372"/>
        <v>2023-03-13</v>
      </c>
      <c r="E7952">
        <f t="shared" si="373"/>
        <v>2023</v>
      </c>
      <c r="F7952">
        <f t="shared" si="374"/>
        <v>3</v>
      </c>
      <c r="G7952" t="s">
        <v>21433</v>
      </c>
      <c r="H7952" t="s">
        <v>39</v>
      </c>
      <c r="I7952">
        <v>0</v>
      </c>
      <c r="K7952" t="s">
        <v>8</v>
      </c>
      <c r="O7952">
        <v>2762379</v>
      </c>
      <c r="P7952" t="s">
        <v>21231</v>
      </c>
      <c r="Q7952" t="s">
        <v>21232</v>
      </c>
      <c r="R7952" t="b">
        <v>0</v>
      </c>
      <c r="S7952" t="s">
        <v>21233</v>
      </c>
      <c r="T7952">
        <v>13861</v>
      </c>
      <c r="U7952">
        <v>17</v>
      </c>
      <c r="V7952">
        <v>2132868</v>
      </c>
      <c r="W7952">
        <v>545</v>
      </c>
      <c r="Z7952" t="s">
        <v>21234</v>
      </c>
      <c r="AB7952" t="s">
        <v>8</v>
      </c>
    </row>
    <row r="7953" spans="1:28">
      <c r="A7953" t="s">
        <v>36</v>
      </c>
      <c r="B7953">
        <v>517260388</v>
      </c>
      <c r="C7953" t="s">
        <v>21434</v>
      </c>
      <c r="D7953" t="str">
        <f t="shared" si="372"/>
        <v>2023-03-13</v>
      </c>
      <c r="E7953">
        <f t="shared" si="373"/>
        <v>2023</v>
      </c>
      <c r="F7953">
        <f t="shared" si="374"/>
        <v>3</v>
      </c>
      <c r="G7953" t="s">
        <v>21435</v>
      </c>
      <c r="H7953" t="s">
        <v>19695</v>
      </c>
      <c r="I7953">
        <v>0</v>
      </c>
      <c r="K7953" t="s">
        <v>7</v>
      </c>
      <c r="O7953">
        <v>595702</v>
      </c>
      <c r="P7953" t="s">
        <v>19696</v>
      </c>
      <c r="Q7953" t="s">
        <v>19697</v>
      </c>
      <c r="R7953" t="b">
        <v>0</v>
      </c>
      <c r="S7953" t="s">
        <v>19698</v>
      </c>
      <c r="T7953">
        <v>4556</v>
      </c>
      <c r="U7953">
        <v>60</v>
      </c>
      <c r="V7953">
        <v>2137795</v>
      </c>
      <c r="W7953">
        <v>5</v>
      </c>
      <c r="Z7953" t="s">
        <v>19699</v>
      </c>
      <c r="AB7953" t="s">
        <v>8</v>
      </c>
    </row>
    <row r="7954" spans="1:28">
      <c r="A7954" t="s">
        <v>36</v>
      </c>
      <c r="B7954">
        <v>517260116</v>
      </c>
      <c r="C7954" t="s">
        <v>21436</v>
      </c>
      <c r="D7954" t="str">
        <f t="shared" si="372"/>
        <v>2023-03-13</v>
      </c>
      <c r="E7954">
        <f t="shared" si="373"/>
        <v>2023</v>
      </c>
      <c r="F7954">
        <f t="shared" si="374"/>
        <v>3</v>
      </c>
      <c r="G7954" t="s">
        <v>21437</v>
      </c>
      <c r="H7954" t="s">
        <v>19695</v>
      </c>
      <c r="I7954">
        <v>0</v>
      </c>
      <c r="K7954" t="s">
        <v>7</v>
      </c>
      <c r="O7954">
        <v>595702</v>
      </c>
      <c r="P7954" t="s">
        <v>19696</v>
      </c>
      <c r="Q7954" t="s">
        <v>19697</v>
      </c>
      <c r="R7954" t="b">
        <v>0</v>
      </c>
      <c r="S7954" t="s">
        <v>19698</v>
      </c>
      <c r="T7954">
        <v>4556</v>
      </c>
      <c r="U7954">
        <v>60</v>
      </c>
      <c r="V7954">
        <v>2137795</v>
      </c>
      <c r="W7954">
        <v>5</v>
      </c>
      <c r="Z7954" t="s">
        <v>19699</v>
      </c>
      <c r="AB7954" t="s">
        <v>8</v>
      </c>
    </row>
    <row r="7955" spans="1:28">
      <c r="A7955" t="s">
        <v>36</v>
      </c>
      <c r="B7955">
        <v>517260072</v>
      </c>
      <c r="C7955" t="s">
        <v>21438</v>
      </c>
      <c r="D7955" t="str">
        <f t="shared" si="372"/>
        <v>2023-03-13</v>
      </c>
      <c r="E7955">
        <f t="shared" si="373"/>
        <v>2023</v>
      </c>
      <c r="F7955">
        <f t="shared" si="374"/>
        <v>3</v>
      </c>
      <c r="G7955" t="s">
        <v>21439</v>
      </c>
      <c r="H7955" t="s">
        <v>39</v>
      </c>
      <c r="I7955">
        <v>0</v>
      </c>
      <c r="K7955" t="s">
        <v>8</v>
      </c>
      <c r="O7955">
        <v>2762379</v>
      </c>
      <c r="P7955" t="s">
        <v>21231</v>
      </c>
      <c r="Q7955" t="s">
        <v>21232</v>
      </c>
      <c r="R7955" t="b">
        <v>0</v>
      </c>
      <c r="S7955" t="s">
        <v>21233</v>
      </c>
      <c r="T7955">
        <v>13861</v>
      </c>
      <c r="U7955">
        <v>17</v>
      </c>
      <c r="V7955">
        <v>2132868</v>
      </c>
      <c r="W7955">
        <v>545</v>
      </c>
      <c r="Z7955" t="s">
        <v>21234</v>
      </c>
      <c r="AB7955" t="s">
        <v>8</v>
      </c>
    </row>
    <row r="7956" spans="1:28">
      <c r="A7956" t="s">
        <v>36</v>
      </c>
      <c r="B7956">
        <v>517260037</v>
      </c>
      <c r="C7956" t="s">
        <v>21440</v>
      </c>
      <c r="D7956" t="str">
        <f t="shared" si="372"/>
        <v>2023-03-13</v>
      </c>
      <c r="E7956">
        <f t="shared" si="373"/>
        <v>2023</v>
      </c>
      <c r="F7956">
        <f t="shared" si="374"/>
        <v>3</v>
      </c>
      <c r="G7956" t="s">
        <v>21441</v>
      </c>
      <c r="H7956" t="s">
        <v>39</v>
      </c>
      <c r="I7956">
        <v>0</v>
      </c>
      <c r="K7956" t="s">
        <v>7</v>
      </c>
      <c r="O7956">
        <v>2762379</v>
      </c>
      <c r="P7956" t="s">
        <v>21231</v>
      </c>
      <c r="Q7956" t="s">
        <v>21232</v>
      </c>
      <c r="R7956" t="b">
        <v>0</v>
      </c>
      <c r="S7956" t="s">
        <v>21233</v>
      </c>
      <c r="T7956">
        <v>13861</v>
      </c>
      <c r="U7956">
        <v>17</v>
      </c>
      <c r="V7956">
        <v>2132868</v>
      </c>
      <c r="W7956">
        <v>545</v>
      </c>
      <c r="Z7956" t="s">
        <v>21234</v>
      </c>
      <c r="AB7956" t="s">
        <v>8</v>
      </c>
    </row>
    <row r="7957" spans="1:28">
      <c r="A7957" t="s">
        <v>36</v>
      </c>
      <c r="B7957">
        <v>517259803</v>
      </c>
      <c r="C7957" t="s">
        <v>21442</v>
      </c>
      <c r="D7957" t="str">
        <f t="shared" si="372"/>
        <v>2023-03-13</v>
      </c>
      <c r="E7957">
        <f t="shared" si="373"/>
        <v>2023</v>
      </c>
      <c r="F7957">
        <f t="shared" si="374"/>
        <v>3</v>
      </c>
      <c r="G7957" t="s">
        <v>21443</v>
      </c>
      <c r="H7957" t="s">
        <v>19695</v>
      </c>
      <c r="I7957">
        <v>0</v>
      </c>
      <c r="K7957" t="s">
        <v>8</v>
      </c>
      <c r="O7957">
        <v>595702</v>
      </c>
      <c r="P7957" t="s">
        <v>19696</v>
      </c>
      <c r="Q7957" t="s">
        <v>19697</v>
      </c>
      <c r="R7957" t="b">
        <v>0</v>
      </c>
      <c r="S7957" t="s">
        <v>19698</v>
      </c>
      <c r="T7957">
        <v>4556</v>
      </c>
      <c r="U7957">
        <v>60</v>
      </c>
      <c r="V7957">
        <v>2137795</v>
      </c>
      <c r="W7957">
        <v>5</v>
      </c>
      <c r="Z7957" t="s">
        <v>19699</v>
      </c>
      <c r="AB7957" t="s">
        <v>8</v>
      </c>
    </row>
    <row r="7958" spans="1:28">
      <c r="A7958" t="s">
        <v>36</v>
      </c>
      <c r="B7958">
        <v>517259432</v>
      </c>
      <c r="C7958" t="s">
        <v>21444</v>
      </c>
      <c r="D7958" t="str">
        <f t="shared" si="372"/>
        <v>2023-03-13</v>
      </c>
      <c r="E7958">
        <f t="shared" si="373"/>
        <v>2023</v>
      </c>
      <c r="F7958">
        <f t="shared" si="374"/>
        <v>3</v>
      </c>
      <c r="G7958" t="s">
        <v>21445</v>
      </c>
      <c r="H7958" t="s">
        <v>19695</v>
      </c>
      <c r="I7958">
        <v>0</v>
      </c>
      <c r="K7958" t="s">
        <v>7</v>
      </c>
      <c r="O7958">
        <v>595702</v>
      </c>
      <c r="P7958" t="s">
        <v>19696</v>
      </c>
      <c r="Q7958" t="s">
        <v>19697</v>
      </c>
      <c r="R7958" t="b">
        <v>0</v>
      </c>
      <c r="S7958" t="s">
        <v>19698</v>
      </c>
      <c r="T7958">
        <v>4556</v>
      </c>
      <c r="U7958">
        <v>60</v>
      </c>
      <c r="V7958">
        <v>2137795</v>
      </c>
      <c r="W7958">
        <v>5</v>
      </c>
      <c r="Z7958" t="s">
        <v>19699</v>
      </c>
      <c r="AB7958" t="s">
        <v>8</v>
      </c>
    </row>
    <row r="7959" spans="1:28">
      <c r="A7959" t="s">
        <v>36</v>
      </c>
      <c r="B7959">
        <v>517259192</v>
      </c>
      <c r="C7959" t="s">
        <v>21446</v>
      </c>
      <c r="D7959" t="str">
        <f t="shared" si="372"/>
        <v>2023-03-13</v>
      </c>
      <c r="E7959">
        <f t="shared" si="373"/>
        <v>2023</v>
      </c>
      <c r="F7959">
        <f t="shared" si="374"/>
        <v>3</v>
      </c>
      <c r="G7959" t="s">
        <v>21447</v>
      </c>
      <c r="H7959" t="s">
        <v>19695</v>
      </c>
      <c r="I7959">
        <v>0</v>
      </c>
      <c r="K7959" t="s">
        <v>8</v>
      </c>
      <c r="O7959">
        <v>595702</v>
      </c>
      <c r="P7959" t="s">
        <v>19696</v>
      </c>
      <c r="Q7959" t="s">
        <v>19697</v>
      </c>
      <c r="R7959" t="b">
        <v>0</v>
      </c>
      <c r="S7959" t="s">
        <v>19698</v>
      </c>
      <c r="T7959">
        <v>4556</v>
      </c>
      <c r="U7959">
        <v>60</v>
      </c>
      <c r="V7959">
        <v>2137795</v>
      </c>
      <c r="W7959">
        <v>5</v>
      </c>
      <c r="Z7959" t="s">
        <v>19699</v>
      </c>
      <c r="AB7959" t="s">
        <v>8</v>
      </c>
    </row>
    <row r="7960" spans="1:28">
      <c r="A7960" t="s">
        <v>36</v>
      </c>
      <c r="B7960">
        <v>517259134</v>
      </c>
      <c r="C7960" t="s">
        <v>21448</v>
      </c>
      <c r="D7960" t="str">
        <f t="shared" si="372"/>
        <v>2023-03-13</v>
      </c>
      <c r="E7960">
        <f t="shared" si="373"/>
        <v>2023</v>
      </c>
      <c r="F7960">
        <f t="shared" si="374"/>
        <v>3</v>
      </c>
      <c r="G7960" t="s">
        <v>21449</v>
      </c>
      <c r="H7960" t="s">
        <v>39</v>
      </c>
      <c r="I7960">
        <v>0</v>
      </c>
      <c r="K7960" t="s">
        <v>8</v>
      </c>
      <c r="O7960">
        <v>2762379</v>
      </c>
      <c r="P7960" t="s">
        <v>21231</v>
      </c>
      <c r="Q7960" t="s">
        <v>21232</v>
      </c>
      <c r="R7960" t="b">
        <v>0</v>
      </c>
      <c r="S7960" t="s">
        <v>21233</v>
      </c>
      <c r="T7960">
        <v>13861</v>
      </c>
      <c r="U7960">
        <v>17</v>
      </c>
      <c r="V7960">
        <v>2132868</v>
      </c>
      <c r="W7960">
        <v>545</v>
      </c>
      <c r="Z7960" t="s">
        <v>21234</v>
      </c>
      <c r="AB7960" t="s">
        <v>8</v>
      </c>
    </row>
    <row r="7961" spans="1:28">
      <c r="A7961" t="s">
        <v>36</v>
      </c>
      <c r="B7961">
        <v>517258889</v>
      </c>
      <c r="C7961" t="s">
        <v>21450</v>
      </c>
      <c r="D7961" t="str">
        <f t="shared" si="372"/>
        <v>2023-03-13</v>
      </c>
      <c r="E7961">
        <f t="shared" si="373"/>
        <v>2023</v>
      </c>
      <c r="F7961">
        <f t="shared" si="374"/>
        <v>3</v>
      </c>
      <c r="G7961" t="s">
        <v>21451</v>
      </c>
      <c r="H7961" t="s">
        <v>19695</v>
      </c>
      <c r="I7961">
        <v>0</v>
      </c>
      <c r="K7961" t="s">
        <v>7</v>
      </c>
      <c r="O7961">
        <v>595702</v>
      </c>
      <c r="P7961" t="s">
        <v>19696</v>
      </c>
      <c r="Q7961" t="s">
        <v>19697</v>
      </c>
      <c r="R7961" t="b">
        <v>0</v>
      </c>
      <c r="S7961" t="s">
        <v>19698</v>
      </c>
      <c r="T7961">
        <v>4556</v>
      </c>
      <c r="U7961">
        <v>60</v>
      </c>
      <c r="V7961">
        <v>2137795</v>
      </c>
      <c r="W7961">
        <v>5</v>
      </c>
      <c r="Z7961" t="s">
        <v>19699</v>
      </c>
      <c r="AB7961" t="s">
        <v>8</v>
      </c>
    </row>
    <row r="7962" spans="1:28">
      <c r="A7962" t="s">
        <v>36</v>
      </c>
      <c r="B7962">
        <v>517258885</v>
      </c>
      <c r="C7962" t="s">
        <v>21452</v>
      </c>
      <c r="D7962" t="str">
        <f t="shared" si="372"/>
        <v>2023-03-13</v>
      </c>
      <c r="E7962">
        <f t="shared" si="373"/>
        <v>2023</v>
      </c>
      <c r="F7962">
        <f t="shared" si="374"/>
        <v>3</v>
      </c>
      <c r="G7962" t="s">
        <v>21453</v>
      </c>
      <c r="H7962" t="s">
        <v>39</v>
      </c>
      <c r="I7962">
        <v>0</v>
      </c>
      <c r="K7962" t="s">
        <v>7</v>
      </c>
      <c r="O7962">
        <v>2762379</v>
      </c>
      <c r="P7962" t="s">
        <v>21231</v>
      </c>
      <c r="Q7962" t="s">
        <v>21232</v>
      </c>
      <c r="R7962" t="b">
        <v>0</v>
      </c>
      <c r="S7962" t="s">
        <v>21233</v>
      </c>
      <c r="T7962">
        <v>13861</v>
      </c>
      <c r="U7962">
        <v>17</v>
      </c>
      <c r="V7962">
        <v>2132868</v>
      </c>
      <c r="W7962">
        <v>545</v>
      </c>
      <c r="Z7962" t="s">
        <v>21234</v>
      </c>
      <c r="AB7962" t="s">
        <v>8</v>
      </c>
    </row>
    <row r="7963" spans="1:28">
      <c r="A7963" t="s">
        <v>36</v>
      </c>
      <c r="B7963">
        <v>517258665</v>
      </c>
      <c r="C7963" t="s">
        <v>21454</v>
      </c>
      <c r="D7963" t="str">
        <f t="shared" si="372"/>
        <v>2023-03-13</v>
      </c>
      <c r="E7963">
        <f t="shared" si="373"/>
        <v>2023</v>
      </c>
      <c r="F7963">
        <f t="shared" si="374"/>
        <v>3</v>
      </c>
      <c r="G7963" t="s">
        <v>21455</v>
      </c>
      <c r="H7963" t="s">
        <v>19695</v>
      </c>
      <c r="I7963">
        <v>0</v>
      </c>
      <c r="K7963" t="s">
        <v>7</v>
      </c>
      <c r="O7963">
        <v>595702</v>
      </c>
      <c r="P7963" t="s">
        <v>19696</v>
      </c>
      <c r="Q7963" t="s">
        <v>19697</v>
      </c>
      <c r="R7963" t="b">
        <v>0</v>
      </c>
      <c r="S7963" t="s">
        <v>19698</v>
      </c>
      <c r="T7963">
        <v>4556</v>
      </c>
      <c r="U7963">
        <v>60</v>
      </c>
      <c r="V7963">
        <v>2137795</v>
      </c>
      <c r="W7963">
        <v>5</v>
      </c>
      <c r="Z7963" t="s">
        <v>19699</v>
      </c>
      <c r="AB7963" t="s">
        <v>8</v>
      </c>
    </row>
    <row r="7964" spans="1:28">
      <c r="A7964" t="s">
        <v>36</v>
      </c>
      <c r="B7964">
        <v>517258318</v>
      </c>
      <c r="C7964" t="s">
        <v>21456</v>
      </c>
      <c r="D7964" t="str">
        <f t="shared" si="372"/>
        <v>2023-03-13</v>
      </c>
      <c r="E7964">
        <f t="shared" si="373"/>
        <v>2023</v>
      </c>
      <c r="F7964">
        <f t="shared" si="374"/>
        <v>3</v>
      </c>
      <c r="G7964" t="s">
        <v>21457</v>
      </c>
      <c r="H7964" t="s">
        <v>19695</v>
      </c>
      <c r="I7964">
        <v>0</v>
      </c>
      <c r="K7964" t="s">
        <v>7</v>
      </c>
      <c r="O7964">
        <v>595702</v>
      </c>
      <c r="P7964" t="s">
        <v>19696</v>
      </c>
      <c r="Q7964" t="s">
        <v>19697</v>
      </c>
      <c r="R7964" t="b">
        <v>0</v>
      </c>
      <c r="S7964" t="s">
        <v>19698</v>
      </c>
      <c r="T7964">
        <v>4556</v>
      </c>
      <c r="U7964">
        <v>60</v>
      </c>
      <c r="V7964">
        <v>2137795</v>
      </c>
      <c r="W7964">
        <v>5</v>
      </c>
      <c r="Z7964" t="s">
        <v>19699</v>
      </c>
      <c r="AB7964" t="s">
        <v>8</v>
      </c>
    </row>
    <row r="7965" spans="1:28">
      <c r="A7965" t="s">
        <v>36</v>
      </c>
      <c r="B7965">
        <v>517257943</v>
      </c>
      <c r="C7965" t="s">
        <v>21458</v>
      </c>
      <c r="D7965" t="str">
        <f t="shared" si="372"/>
        <v>2023-03-13</v>
      </c>
      <c r="E7965">
        <f t="shared" si="373"/>
        <v>2023</v>
      </c>
      <c r="F7965">
        <f t="shared" si="374"/>
        <v>3</v>
      </c>
      <c r="G7965" t="s">
        <v>21459</v>
      </c>
      <c r="H7965" t="s">
        <v>19695</v>
      </c>
      <c r="I7965">
        <v>0</v>
      </c>
      <c r="K7965" t="s">
        <v>7</v>
      </c>
      <c r="O7965">
        <v>595702</v>
      </c>
      <c r="P7965" t="s">
        <v>19696</v>
      </c>
      <c r="Q7965" t="s">
        <v>19697</v>
      </c>
      <c r="R7965" t="b">
        <v>0</v>
      </c>
      <c r="S7965" t="s">
        <v>19698</v>
      </c>
      <c r="T7965">
        <v>4556</v>
      </c>
      <c r="U7965">
        <v>60</v>
      </c>
      <c r="V7965">
        <v>2137795</v>
      </c>
      <c r="W7965">
        <v>5</v>
      </c>
      <c r="Z7965" t="s">
        <v>19699</v>
      </c>
      <c r="AB7965" t="s">
        <v>8</v>
      </c>
    </row>
    <row r="7966" spans="1:28">
      <c r="A7966" t="s">
        <v>36</v>
      </c>
      <c r="B7966">
        <v>517257877</v>
      </c>
      <c r="C7966" t="s">
        <v>21460</v>
      </c>
      <c r="D7966" t="str">
        <f t="shared" si="372"/>
        <v>2023-03-13</v>
      </c>
      <c r="E7966">
        <f t="shared" si="373"/>
        <v>2023</v>
      </c>
      <c r="F7966">
        <f t="shared" si="374"/>
        <v>3</v>
      </c>
      <c r="G7966" t="s">
        <v>21461</v>
      </c>
      <c r="H7966" t="s">
        <v>39</v>
      </c>
      <c r="I7966">
        <v>0</v>
      </c>
      <c r="K7966" t="s">
        <v>8</v>
      </c>
      <c r="O7966">
        <v>2762379</v>
      </c>
      <c r="P7966" t="s">
        <v>21231</v>
      </c>
      <c r="Q7966" t="s">
        <v>21232</v>
      </c>
      <c r="R7966" t="b">
        <v>0</v>
      </c>
      <c r="S7966" t="s">
        <v>21233</v>
      </c>
      <c r="T7966">
        <v>13861</v>
      </c>
      <c r="U7966">
        <v>17</v>
      </c>
      <c r="V7966">
        <v>2132868</v>
      </c>
      <c r="W7966">
        <v>545</v>
      </c>
      <c r="Z7966" t="s">
        <v>21234</v>
      </c>
      <c r="AB7966" t="s">
        <v>8</v>
      </c>
    </row>
    <row r="7967" spans="1:28">
      <c r="A7967" t="s">
        <v>36</v>
      </c>
      <c r="B7967">
        <v>517241886</v>
      </c>
      <c r="C7967" t="s">
        <v>21462</v>
      </c>
      <c r="D7967" t="str">
        <f t="shared" si="372"/>
        <v>2023-03-13</v>
      </c>
      <c r="E7967">
        <f t="shared" si="373"/>
        <v>2023</v>
      </c>
      <c r="F7967">
        <f t="shared" si="374"/>
        <v>3</v>
      </c>
      <c r="G7967" t="s">
        <v>21463</v>
      </c>
      <c r="H7967" t="s">
        <v>632</v>
      </c>
      <c r="I7967">
        <v>0</v>
      </c>
      <c r="K7967" t="s">
        <v>7</v>
      </c>
      <c r="O7967">
        <v>284541</v>
      </c>
      <c r="P7967" t="s">
        <v>16320</v>
      </c>
      <c r="Q7967" t="s">
        <v>16321</v>
      </c>
      <c r="R7967" t="b">
        <v>1</v>
      </c>
      <c r="S7967" t="s">
        <v>16322</v>
      </c>
      <c r="T7967">
        <v>52839</v>
      </c>
      <c r="U7967">
        <v>0</v>
      </c>
      <c r="V7967">
        <v>480210</v>
      </c>
      <c r="W7967">
        <v>0</v>
      </c>
      <c r="Z7967" t="s">
        <v>16323</v>
      </c>
      <c r="AB7967" t="s">
        <v>8</v>
      </c>
    </row>
    <row r="7968" spans="1:28">
      <c r="A7968" t="s">
        <v>36</v>
      </c>
      <c r="B7968">
        <v>517240275</v>
      </c>
      <c r="C7968" t="s">
        <v>21464</v>
      </c>
      <c r="D7968" t="str">
        <f t="shared" si="372"/>
        <v>2023-03-13</v>
      </c>
      <c r="E7968">
        <f t="shared" si="373"/>
        <v>2023</v>
      </c>
      <c r="F7968">
        <f t="shared" si="374"/>
        <v>3</v>
      </c>
      <c r="G7968" t="s">
        <v>21465</v>
      </c>
      <c r="H7968" t="s">
        <v>19695</v>
      </c>
      <c r="I7968">
        <v>0</v>
      </c>
      <c r="K7968" t="s">
        <v>8</v>
      </c>
      <c r="O7968">
        <v>595702</v>
      </c>
      <c r="P7968" t="s">
        <v>19696</v>
      </c>
      <c r="Q7968" t="s">
        <v>19697</v>
      </c>
      <c r="R7968" t="b">
        <v>0</v>
      </c>
      <c r="S7968" t="s">
        <v>19698</v>
      </c>
      <c r="T7968">
        <v>4556</v>
      </c>
      <c r="U7968">
        <v>60</v>
      </c>
      <c r="V7968">
        <v>2137795</v>
      </c>
      <c r="W7968">
        <v>5</v>
      </c>
      <c r="Z7968" t="s">
        <v>19699</v>
      </c>
      <c r="AB7968" t="s">
        <v>8</v>
      </c>
    </row>
    <row r="7969" spans="1:28">
      <c r="A7969" t="s">
        <v>36</v>
      </c>
      <c r="B7969">
        <v>517240174</v>
      </c>
      <c r="C7969" t="s">
        <v>21466</v>
      </c>
      <c r="D7969" t="str">
        <f t="shared" si="372"/>
        <v>2023-03-13</v>
      </c>
      <c r="E7969">
        <f t="shared" si="373"/>
        <v>2023</v>
      </c>
      <c r="F7969">
        <f t="shared" si="374"/>
        <v>3</v>
      </c>
      <c r="G7969" t="s">
        <v>21467</v>
      </c>
      <c r="H7969" t="s">
        <v>39</v>
      </c>
      <c r="I7969">
        <v>0</v>
      </c>
      <c r="K7969" t="s">
        <v>8</v>
      </c>
      <c r="O7969">
        <v>2762379</v>
      </c>
      <c r="P7969" t="s">
        <v>21231</v>
      </c>
      <c r="Q7969" t="s">
        <v>21232</v>
      </c>
      <c r="R7969" t="b">
        <v>0</v>
      </c>
      <c r="S7969" t="s">
        <v>21233</v>
      </c>
      <c r="T7969">
        <v>13861</v>
      </c>
      <c r="U7969">
        <v>17</v>
      </c>
      <c r="V7969">
        <v>2132868</v>
      </c>
      <c r="W7969">
        <v>545</v>
      </c>
      <c r="Z7969" t="s">
        <v>21234</v>
      </c>
      <c r="AB7969" t="s">
        <v>8</v>
      </c>
    </row>
    <row r="7970" spans="1:28">
      <c r="A7970" t="s">
        <v>36</v>
      </c>
      <c r="B7970">
        <v>517230569</v>
      </c>
      <c r="C7970" t="s">
        <v>21468</v>
      </c>
      <c r="D7970" t="str">
        <f t="shared" si="372"/>
        <v>2023-03-13</v>
      </c>
      <c r="E7970">
        <f t="shared" si="373"/>
        <v>2023</v>
      </c>
      <c r="F7970">
        <f t="shared" si="374"/>
        <v>3</v>
      </c>
      <c r="G7970" t="s">
        <v>21469</v>
      </c>
      <c r="H7970" t="s">
        <v>76</v>
      </c>
      <c r="I7970">
        <v>2</v>
      </c>
      <c r="J7970" t="s">
        <v>46</v>
      </c>
      <c r="K7970" t="s">
        <v>7</v>
      </c>
      <c r="L7970">
        <v>517230569</v>
      </c>
      <c r="O7970">
        <v>6641322</v>
      </c>
      <c r="P7970" t="s">
        <v>21470</v>
      </c>
      <c r="Q7970" t="s">
        <v>21471</v>
      </c>
      <c r="R7970" t="b">
        <v>0</v>
      </c>
      <c r="S7970" t="s">
        <v>21472</v>
      </c>
      <c r="T7970">
        <v>13</v>
      </c>
      <c r="U7970">
        <v>13</v>
      </c>
      <c r="V7970">
        <v>1787</v>
      </c>
      <c r="W7970">
        <v>931</v>
      </c>
      <c r="Z7970" t="s">
        <v>21473</v>
      </c>
      <c r="AB7970" t="s">
        <v>7</v>
      </c>
    </row>
    <row r="7971" spans="1:28">
      <c r="A7971" t="s">
        <v>36</v>
      </c>
      <c r="B7971">
        <v>517212097</v>
      </c>
      <c r="C7971" t="s">
        <v>21474</v>
      </c>
      <c r="D7971" t="str">
        <f t="shared" si="372"/>
        <v>2023-03-13</v>
      </c>
      <c r="E7971">
        <f t="shared" si="373"/>
        <v>2023</v>
      </c>
      <c r="F7971">
        <f t="shared" si="374"/>
        <v>3</v>
      </c>
      <c r="G7971" t="s">
        <v>21475</v>
      </c>
      <c r="H7971" t="s">
        <v>76</v>
      </c>
      <c r="I7971">
        <v>1</v>
      </c>
      <c r="J7971" t="s">
        <v>46</v>
      </c>
      <c r="K7971" t="s">
        <v>7</v>
      </c>
      <c r="O7971">
        <v>1108203</v>
      </c>
      <c r="P7971" t="s">
        <v>17706</v>
      </c>
      <c r="Q7971" t="s">
        <v>17707</v>
      </c>
      <c r="R7971" t="b">
        <v>0</v>
      </c>
      <c r="S7971" t="s">
        <v>17708</v>
      </c>
      <c r="T7971">
        <v>60</v>
      </c>
      <c r="U7971">
        <v>75</v>
      </c>
      <c r="V7971">
        <v>7640</v>
      </c>
      <c r="W7971">
        <v>5335</v>
      </c>
      <c r="Z7971" t="s">
        <v>17709</v>
      </c>
      <c r="AB7971" t="s">
        <v>7</v>
      </c>
    </row>
    <row r="7972" spans="1:28">
      <c r="A7972" t="s">
        <v>36</v>
      </c>
      <c r="B7972">
        <v>517190666</v>
      </c>
      <c r="C7972" t="s">
        <v>21476</v>
      </c>
      <c r="D7972" t="str">
        <f t="shared" si="372"/>
        <v>2023-03-13</v>
      </c>
      <c r="E7972">
        <f t="shared" si="373"/>
        <v>2023</v>
      </c>
      <c r="F7972">
        <f t="shared" si="374"/>
        <v>3</v>
      </c>
      <c r="G7972" t="s">
        <v>21477</v>
      </c>
      <c r="H7972" t="s">
        <v>9412</v>
      </c>
      <c r="I7972">
        <v>0</v>
      </c>
      <c r="J7972" t="s">
        <v>46</v>
      </c>
      <c r="K7972" t="s">
        <v>7</v>
      </c>
      <c r="O7972">
        <v>2942797</v>
      </c>
      <c r="P7972" t="s">
        <v>9413</v>
      </c>
      <c r="Q7972" t="s">
        <v>9414</v>
      </c>
      <c r="R7972" t="b">
        <v>0</v>
      </c>
      <c r="S7972" t="s">
        <v>9415</v>
      </c>
      <c r="T7972">
        <v>24833</v>
      </c>
      <c r="U7972">
        <v>3</v>
      </c>
      <c r="V7972">
        <v>70911</v>
      </c>
      <c r="W7972">
        <v>238</v>
      </c>
      <c r="Z7972" t="s">
        <v>9416</v>
      </c>
      <c r="AB7972" t="s">
        <v>7</v>
      </c>
    </row>
    <row r="7973" spans="1:28">
      <c r="A7973" t="s">
        <v>36</v>
      </c>
      <c r="B7973">
        <v>517140446</v>
      </c>
      <c r="C7973" t="s">
        <v>21478</v>
      </c>
      <c r="D7973" t="str">
        <f t="shared" si="372"/>
        <v>2023-03-13</v>
      </c>
      <c r="E7973">
        <f t="shared" si="373"/>
        <v>2023</v>
      </c>
      <c r="F7973">
        <f t="shared" si="374"/>
        <v>3</v>
      </c>
      <c r="G7973" t="s">
        <v>21479</v>
      </c>
      <c r="H7973" t="s">
        <v>39</v>
      </c>
      <c r="I7973">
        <v>2</v>
      </c>
      <c r="K7973" t="s">
        <v>7</v>
      </c>
      <c r="O7973">
        <v>3046258</v>
      </c>
      <c r="P7973" t="s">
        <v>5628</v>
      </c>
      <c r="Q7973" t="s">
        <v>5628</v>
      </c>
      <c r="R7973" t="b">
        <v>0</v>
      </c>
      <c r="S7973" t="s">
        <v>5629</v>
      </c>
      <c r="T7973">
        <v>26490</v>
      </c>
      <c r="U7973">
        <v>29</v>
      </c>
      <c r="V7973">
        <v>25182</v>
      </c>
      <c r="W7973">
        <v>2003</v>
      </c>
      <c r="Z7973" t="s">
        <v>5630</v>
      </c>
      <c r="AB7973" t="s">
        <v>7</v>
      </c>
    </row>
    <row r="7974" spans="1:28">
      <c r="A7974" t="s">
        <v>36</v>
      </c>
      <c r="B7974">
        <v>517100050</v>
      </c>
      <c r="C7974" t="s">
        <v>21480</v>
      </c>
      <c r="D7974" t="str">
        <f t="shared" si="372"/>
        <v>2023-03-13</v>
      </c>
      <c r="E7974">
        <f t="shared" si="373"/>
        <v>2023</v>
      </c>
      <c r="F7974">
        <f t="shared" si="374"/>
        <v>3</v>
      </c>
      <c r="G7974" t="s">
        <v>21481</v>
      </c>
      <c r="H7974" t="s">
        <v>39</v>
      </c>
      <c r="I7974">
        <v>0</v>
      </c>
      <c r="K7974" t="s">
        <v>7</v>
      </c>
      <c r="O7974">
        <v>2762379</v>
      </c>
      <c r="P7974" t="s">
        <v>21231</v>
      </c>
      <c r="Q7974" t="s">
        <v>21232</v>
      </c>
      <c r="R7974" t="b">
        <v>0</v>
      </c>
      <c r="S7974" t="s">
        <v>21233</v>
      </c>
      <c r="T7974">
        <v>13861</v>
      </c>
      <c r="U7974">
        <v>17</v>
      </c>
      <c r="V7974">
        <v>2132868</v>
      </c>
      <c r="W7974">
        <v>545</v>
      </c>
      <c r="Z7974" t="s">
        <v>21234</v>
      </c>
      <c r="AB7974" t="s">
        <v>7</v>
      </c>
    </row>
    <row r="7975" spans="1:28">
      <c r="A7975" t="s">
        <v>36</v>
      </c>
      <c r="B7975">
        <v>517098931</v>
      </c>
      <c r="C7975" t="s">
        <v>21482</v>
      </c>
      <c r="D7975" t="str">
        <f t="shared" si="372"/>
        <v>2023-03-13</v>
      </c>
      <c r="E7975">
        <f t="shared" si="373"/>
        <v>2023</v>
      </c>
      <c r="F7975">
        <f t="shared" si="374"/>
        <v>3</v>
      </c>
      <c r="G7975" t="s">
        <v>21483</v>
      </c>
      <c r="H7975" t="s">
        <v>45</v>
      </c>
      <c r="I7975">
        <v>1</v>
      </c>
      <c r="J7975" t="s">
        <v>139</v>
      </c>
      <c r="K7975" t="s">
        <v>9</v>
      </c>
      <c r="L7975">
        <v>517081511</v>
      </c>
      <c r="N7975">
        <v>517081511</v>
      </c>
      <c r="O7975">
        <v>6275474</v>
      </c>
      <c r="P7975" t="s">
        <v>13021</v>
      </c>
      <c r="Q7975" t="s">
        <v>13022</v>
      </c>
      <c r="R7975" t="b">
        <v>0</v>
      </c>
      <c r="S7975" t="s">
        <v>13023</v>
      </c>
      <c r="T7975">
        <v>20</v>
      </c>
      <c r="U7975">
        <v>9</v>
      </c>
      <c r="V7975">
        <v>2414</v>
      </c>
      <c r="W7975">
        <v>5566</v>
      </c>
      <c r="Z7975" t="s">
        <v>13024</v>
      </c>
      <c r="AB7975" t="s">
        <v>9</v>
      </c>
    </row>
    <row r="7976" spans="1:28">
      <c r="A7976" t="s">
        <v>36</v>
      </c>
      <c r="B7976">
        <v>517092150</v>
      </c>
      <c r="C7976" t="s">
        <v>21484</v>
      </c>
      <c r="D7976" t="str">
        <f t="shared" si="372"/>
        <v>2023-03-13</v>
      </c>
      <c r="E7976">
        <f t="shared" si="373"/>
        <v>2023</v>
      </c>
      <c r="F7976">
        <f t="shared" si="374"/>
        <v>3</v>
      </c>
      <c r="G7976" t="s">
        <v>21485</v>
      </c>
      <c r="H7976" t="s">
        <v>39</v>
      </c>
      <c r="I7976">
        <v>1</v>
      </c>
      <c r="K7976" t="s">
        <v>7</v>
      </c>
      <c r="O7976">
        <v>2762379</v>
      </c>
      <c r="P7976" t="s">
        <v>21231</v>
      </c>
      <c r="Q7976" t="s">
        <v>21232</v>
      </c>
      <c r="R7976" t="b">
        <v>0</v>
      </c>
      <c r="S7976" t="s">
        <v>21233</v>
      </c>
      <c r="T7976">
        <v>13861</v>
      </c>
      <c r="U7976">
        <v>17</v>
      </c>
      <c r="V7976">
        <v>2132868</v>
      </c>
      <c r="W7976">
        <v>545</v>
      </c>
      <c r="Z7976" t="s">
        <v>21234</v>
      </c>
      <c r="AB7976" t="s">
        <v>8</v>
      </c>
    </row>
    <row r="7977" spans="1:28">
      <c r="A7977" t="s">
        <v>36</v>
      </c>
      <c r="B7977">
        <v>517090017</v>
      </c>
      <c r="C7977" t="s">
        <v>21486</v>
      </c>
      <c r="D7977" t="str">
        <f t="shared" si="372"/>
        <v>2023-03-13</v>
      </c>
      <c r="E7977">
        <f t="shared" si="373"/>
        <v>2023</v>
      </c>
      <c r="F7977">
        <f t="shared" si="374"/>
        <v>3</v>
      </c>
      <c r="G7977" t="s">
        <v>21487</v>
      </c>
      <c r="H7977" t="s">
        <v>15250</v>
      </c>
      <c r="I7977">
        <v>1</v>
      </c>
      <c r="K7977" t="s">
        <v>7</v>
      </c>
      <c r="O7977">
        <v>1580932</v>
      </c>
      <c r="P7977" t="s">
        <v>21488</v>
      </c>
      <c r="Q7977" t="s">
        <v>21488</v>
      </c>
      <c r="R7977" t="b">
        <v>0</v>
      </c>
      <c r="S7977" t="s">
        <v>21489</v>
      </c>
      <c r="T7977">
        <v>1455</v>
      </c>
      <c r="U7977">
        <v>47</v>
      </c>
      <c r="V7977">
        <v>31435</v>
      </c>
      <c r="W7977">
        <v>3510</v>
      </c>
      <c r="Z7977" t="s">
        <v>21490</v>
      </c>
      <c r="AB7977" t="s">
        <v>7</v>
      </c>
    </row>
    <row r="7978" spans="1:28">
      <c r="A7978" t="s">
        <v>36</v>
      </c>
      <c r="B7978">
        <v>517089532</v>
      </c>
      <c r="C7978" t="s">
        <v>21491</v>
      </c>
      <c r="D7978" t="str">
        <f t="shared" si="372"/>
        <v>2023-03-13</v>
      </c>
      <c r="E7978">
        <f t="shared" si="373"/>
        <v>2023</v>
      </c>
      <c r="F7978">
        <f t="shared" si="374"/>
        <v>3</v>
      </c>
      <c r="G7978" t="s">
        <v>21492</v>
      </c>
      <c r="H7978" t="s">
        <v>39</v>
      </c>
      <c r="I7978">
        <v>0</v>
      </c>
      <c r="K7978" t="s">
        <v>8</v>
      </c>
      <c r="O7978">
        <v>2762379</v>
      </c>
      <c r="P7978" t="s">
        <v>21231</v>
      </c>
      <c r="Q7978" t="s">
        <v>21232</v>
      </c>
      <c r="R7978" t="b">
        <v>0</v>
      </c>
      <c r="S7978" t="s">
        <v>21233</v>
      </c>
      <c r="T7978">
        <v>13861</v>
      </c>
      <c r="U7978">
        <v>17</v>
      </c>
      <c r="V7978">
        <v>2132868</v>
      </c>
      <c r="W7978">
        <v>545</v>
      </c>
      <c r="Z7978" t="s">
        <v>21234</v>
      </c>
      <c r="AB7978" t="s">
        <v>8</v>
      </c>
    </row>
    <row r="7979" spans="1:28">
      <c r="A7979" t="s">
        <v>36</v>
      </c>
      <c r="B7979">
        <v>517087773</v>
      </c>
      <c r="C7979" t="s">
        <v>21493</v>
      </c>
      <c r="D7979" t="str">
        <f t="shared" si="372"/>
        <v>2023-03-13</v>
      </c>
      <c r="E7979">
        <f t="shared" si="373"/>
        <v>2023</v>
      </c>
      <c r="F7979">
        <f t="shared" si="374"/>
        <v>3</v>
      </c>
      <c r="G7979" t="s">
        <v>21494</v>
      </c>
      <c r="H7979" t="s">
        <v>19695</v>
      </c>
      <c r="I7979">
        <v>0</v>
      </c>
      <c r="K7979" t="s">
        <v>7</v>
      </c>
      <c r="O7979">
        <v>595702</v>
      </c>
      <c r="P7979" t="s">
        <v>19696</v>
      </c>
      <c r="Q7979" t="s">
        <v>19697</v>
      </c>
      <c r="R7979" t="b">
        <v>0</v>
      </c>
      <c r="S7979" t="s">
        <v>19698</v>
      </c>
      <c r="T7979">
        <v>4556</v>
      </c>
      <c r="U7979">
        <v>60</v>
      </c>
      <c r="V7979">
        <v>2137795</v>
      </c>
      <c r="W7979">
        <v>5</v>
      </c>
      <c r="Z7979" t="s">
        <v>19699</v>
      </c>
      <c r="AB7979" t="s">
        <v>8</v>
      </c>
    </row>
    <row r="7980" spans="1:28">
      <c r="A7980" t="s">
        <v>36</v>
      </c>
      <c r="B7980">
        <v>517087473</v>
      </c>
      <c r="C7980" t="s">
        <v>21495</v>
      </c>
      <c r="D7980" t="str">
        <f t="shared" si="372"/>
        <v>2023-03-13</v>
      </c>
      <c r="E7980">
        <f t="shared" si="373"/>
        <v>2023</v>
      </c>
      <c r="F7980">
        <f t="shared" si="374"/>
        <v>3</v>
      </c>
      <c r="G7980" t="s">
        <v>21496</v>
      </c>
      <c r="H7980" t="s">
        <v>9491</v>
      </c>
      <c r="I7980">
        <v>0</v>
      </c>
      <c r="K7980" t="s">
        <v>7</v>
      </c>
      <c r="O7980">
        <v>3372441</v>
      </c>
      <c r="P7980" t="s">
        <v>9492</v>
      </c>
      <c r="Q7980" t="s">
        <v>9491</v>
      </c>
      <c r="R7980" t="b">
        <v>0</v>
      </c>
      <c r="S7980" t="s">
        <v>9493</v>
      </c>
      <c r="T7980">
        <v>4646</v>
      </c>
      <c r="U7980">
        <v>0</v>
      </c>
      <c r="V7980">
        <v>606431</v>
      </c>
      <c r="W7980">
        <v>5</v>
      </c>
      <c r="Z7980" t="s">
        <v>9494</v>
      </c>
      <c r="AB7980" t="s">
        <v>8</v>
      </c>
    </row>
    <row r="7981" spans="1:28">
      <c r="A7981" t="s">
        <v>36</v>
      </c>
      <c r="B7981">
        <v>517087469</v>
      </c>
      <c r="C7981" t="s">
        <v>21497</v>
      </c>
      <c r="D7981" t="str">
        <f t="shared" si="372"/>
        <v>2023-03-13</v>
      </c>
      <c r="E7981">
        <f t="shared" si="373"/>
        <v>2023</v>
      </c>
      <c r="F7981">
        <f t="shared" si="374"/>
        <v>3</v>
      </c>
      <c r="G7981" t="s">
        <v>21498</v>
      </c>
      <c r="H7981" t="s">
        <v>39</v>
      </c>
      <c r="I7981">
        <v>0</v>
      </c>
      <c r="K7981" t="s">
        <v>7</v>
      </c>
      <c r="O7981">
        <v>2762379</v>
      </c>
      <c r="P7981" t="s">
        <v>21231</v>
      </c>
      <c r="Q7981" t="s">
        <v>21232</v>
      </c>
      <c r="R7981" t="b">
        <v>0</v>
      </c>
      <c r="S7981" t="s">
        <v>21233</v>
      </c>
      <c r="T7981">
        <v>13861</v>
      </c>
      <c r="U7981">
        <v>17</v>
      </c>
      <c r="V7981">
        <v>2132868</v>
      </c>
      <c r="W7981">
        <v>545</v>
      </c>
      <c r="Z7981" t="s">
        <v>21234</v>
      </c>
      <c r="AB7981" t="s">
        <v>8</v>
      </c>
    </row>
    <row r="7982" spans="1:28">
      <c r="A7982" t="s">
        <v>36</v>
      </c>
      <c r="B7982">
        <v>517070694</v>
      </c>
      <c r="C7982" t="s">
        <v>21499</v>
      </c>
      <c r="D7982" t="str">
        <f t="shared" si="372"/>
        <v>2023-03-13</v>
      </c>
      <c r="E7982">
        <f t="shared" si="373"/>
        <v>2023</v>
      </c>
      <c r="F7982">
        <f t="shared" si="374"/>
        <v>3</v>
      </c>
      <c r="G7982" t="s">
        <v>21500</v>
      </c>
      <c r="H7982" t="s">
        <v>45</v>
      </c>
      <c r="I7982">
        <v>0</v>
      </c>
      <c r="J7982" t="s">
        <v>46</v>
      </c>
      <c r="K7982" t="s">
        <v>7</v>
      </c>
      <c r="O7982">
        <v>6547283</v>
      </c>
      <c r="P7982" t="s">
        <v>6546</v>
      </c>
      <c r="Q7982" t="s">
        <v>6547</v>
      </c>
      <c r="R7982" t="b">
        <v>0</v>
      </c>
      <c r="S7982" t="s">
        <v>6548</v>
      </c>
      <c r="T7982">
        <v>107</v>
      </c>
      <c r="U7982">
        <v>53</v>
      </c>
      <c r="V7982">
        <v>4177</v>
      </c>
      <c r="W7982">
        <v>3348</v>
      </c>
      <c r="Z7982" t="s">
        <v>6549</v>
      </c>
      <c r="AB7982" t="s">
        <v>7</v>
      </c>
    </row>
    <row r="7983" spans="1:28">
      <c r="A7983" t="s">
        <v>36</v>
      </c>
      <c r="B7983">
        <v>516948846</v>
      </c>
      <c r="C7983" t="s">
        <v>21501</v>
      </c>
      <c r="D7983" t="str">
        <f t="shared" si="372"/>
        <v>2023-03-12</v>
      </c>
      <c r="E7983">
        <f t="shared" si="373"/>
        <v>2023</v>
      </c>
      <c r="F7983">
        <f t="shared" si="374"/>
        <v>3</v>
      </c>
      <c r="G7983" t="s">
        <v>21502</v>
      </c>
      <c r="H7983" t="s">
        <v>76</v>
      </c>
      <c r="I7983">
        <v>0</v>
      </c>
      <c r="K7983" t="s">
        <v>7</v>
      </c>
      <c r="O7983">
        <v>5785534</v>
      </c>
      <c r="P7983" t="s">
        <v>19870</v>
      </c>
      <c r="Q7983" t="s">
        <v>19871</v>
      </c>
      <c r="R7983" t="b">
        <v>0</v>
      </c>
      <c r="S7983" t="s">
        <v>19872</v>
      </c>
      <c r="T7983">
        <v>14</v>
      </c>
      <c r="U7983">
        <v>26</v>
      </c>
      <c r="V7983">
        <v>789</v>
      </c>
      <c r="W7983">
        <v>774</v>
      </c>
      <c r="Z7983" t="s">
        <v>19873</v>
      </c>
      <c r="AB7983" t="s">
        <v>7</v>
      </c>
    </row>
    <row r="7984" spans="1:28">
      <c r="A7984" t="s">
        <v>36</v>
      </c>
      <c r="B7984">
        <v>516684329</v>
      </c>
      <c r="C7984" t="s">
        <v>21503</v>
      </c>
      <c r="D7984" t="str">
        <f t="shared" si="372"/>
        <v>2023-03-10</v>
      </c>
      <c r="E7984">
        <f t="shared" si="373"/>
        <v>2023</v>
      </c>
      <c r="F7984">
        <f t="shared" si="374"/>
        <v>3</v>
      </c>
      <c r="G7984" t="s">
        <v>21504</v>
      </c>
      <c r="H7984" t="s">
        <v>9491</v>
      </c>
      <c r="I7984">
        <v>0</v>
      </c>
      <c r="K7984" t="s">
        <v>8</v>
      </c>
      <c r="O7984">
        <v>3372441</v>
      </c>
      <c r="P7984" t="s">
        <v>9492</v>
      </c>
      <c r="Q7984" t="s">
        <v>9491</v>
      </c>
      <c r="R7984" t="b">
        <v>0</v>
      </c>
      <c r="S7984" t="s">
        <v>9493</v>
      </c>
      <c r="T7984">
        <v>4646</v>
      </c>
      <c r="U7984">
        <v>0</v>
      </c>
      <c r="V7984">
        <v>606431</v>
      </c>
      <c r="W7984">
        <v>5</v>
      </c>
      <c r="Z7984" t="s">
        <v>9494</v>
      </c>
      <c r="AB7984" t="s">
        <v>8</v>
      </c>
    </row>
    <row r="7985" spans="1:28">
      <c r="A7985" t="s">
        <v>36</v>
      </c>
      <c r="B7985">
        <v>516497502</v>
      </c>
      <c r="C7985" t="s">
        <v>21505</v>
      </c>
      <c r="D7985" t="str">
        <f t="shared" si="372"/>
        <v>2023-03-09</v>
      </c>
      <c r="E7985">
        <f t="shared" si="373"/>
        <v>2023</v>
      </c>
      <c r="F7985">
        <f t="shared" si="374"/>
        <v>3</v>
      </c>
      <c r="G7985" t="s">
        <v>104</v>
      </c>
      <c r="H7985" t="s">
        <v>39</v>
      </c>
      <c r="I7985">
        <v>0</v>
      </c>
      <c r="J7985" t="s">
        <v>46</v>
      </c>
      <c r="K7985" t="s">
        <v>7</v>
      </c>
      <c r="O7985">
        <v>6547283</v>
      </c>
      <c r="P7985" t="s">
        <v>6546</v>
      </c>
      <c r="Q7985" t="s">
        <v>6547</v>
      </c>
      <c r="R7985" t="b">
        <v>0</v>
      </c>
      <c r="S7985" t="s">
        <v>6548</v>
      </c>
      <c r="T7985">
        <v>107</v>
      </c>
      <c r="U7985">
        <v>53</v>
      </c>
      <c r="V7985">
        <v>4177</v>
      </c>
      <c r="W7985">
        <v>3348</v>
      </c>
      <c r="Z7985" t="s">
        <v>6549</v>
      </c>
      <c r="AB7985" t="s">
        <v>7</v>
      </c>
    </row>
    <row r="7986" spans="1:28">
      <c r="A7986" t="s">
        <v>36</v>
      </c>
      <c r="B7986">
        <v>516302562</v>
      </c>
      <c r="C7986" t="s">
        <v>21506</v>
      </c>
      <c r="D7986" t="str">
        <f t="shared" si="372"/>
        <v>2023-03-08</v>
      </c>
      <c r="E7986">
        <f t="shared" si="373"/>
        <v>2023</v>
      </c>
      <c r="F7986">
        <f t="shared" si="374"/>
        <v>3</v>
      </c>
      <c r="G7986" t="s">
        <v>21507</v>
      </c>
      <c r="H7986" t="s">
        <v>632</v>
      </c>
      <c r="I7986">
        <v>0</v>
      </c>
      <c r="K7986" t="s">
        <v>8</v>
      </c>
      <c r="O7986">
        <v>3100678</v>
      </c>
      <c r="P7986" t="s">
        <v>20859</v>
      </c>
      <c r="Q7986" t="s">
        <v>20860</v>
      </c>
      <c r="R7986" t="b">
        <v>1</v>
      </c>
      <c r="S7986" t="s">
        <v>20861</v>
      </c>
      <c r="T7986">
        <v>889</v>
      </c>
      <c r="U7986">
        <v>44</v>
      </c>
      <c r="V7986">
        <v>6663</v>
      </c>
      <c r="W7986">
        <v>131</v>
      </c>
      <c r="Z7986" t="s">
        <v>20862</v>
      </c>
      <c r="AB7986" t="s">
        <v>8</v>
      </c>
    </row>
    <row r="7987" spans="1:28">
      <c r="A7987" t="s">
        <v>36</v>
      </c>
      <c r="B7987">
        <v>516231955</v>
      </c>
      <c r="C7987" t="s">
        <v>21508</v>
      </c>
      <c r="D7987" t="str">
        <f t="shared" si="372"/>
        <v>2023-03-08</v>
      </c>
      <c r="E7987">
        <f t="shared" si="373"/>
        <v>2023</v>
      </c>
      <c r="F7987">
        <f t="shared" si="374"/>
        <v>3</v>
      </c>
      <c r="G7987" t="s">
        <v>21509</v>
      </c>
      <c r="H7987" t="s">
        <v>39</v>
      </c>
      <c r="I7987">
        <v>4</v>
      </c>
      <c r="K7987" t="s">
        <v>7</v>
      </c>
      <c r="L7987">
        <v>516231955</v>
      </c>
      <c r="O7987">
        <v>3046258</v>
      </c>
      <c r="P7987" t="s">
        <v>5628</v>
      </c>
      <c r="Q7987" t="s">
        <v>5628</v>
      </c>
      <c r="R7987" t="b">
        <v>0</v>
      </c>
      <c r="S7987" t="s">
        <v>5629</v>
      </c>
      <c r="T7987">
        <v>26490</v>
      </c>
      <c r="U7987">
        <v>29</v>
      </c>
      <c r="V7987">
        <v>25182</v>
      </c>
      <c r="W7987">
        <v>2003</v>
      </c>
      <c r="Z7987" t="s">
        <v>5630</v>
      </c>
      <c r="AB7987" t="s">
        <v>7</v>
      </c>
    </row>
    <row r="7988" spans="1:28">
      <c r="A7988" t="s">
        <v>36</v>
      </c>
      <c r="B7988">
        <v>516227623</v>
      </c>
      <c r="C7988" t="s">
        <v>21510</v>
      </c>
      <c r="D7988" t="str">
        <f t="shared" si="372"/>
        <v>2023-03-08</v>
      </c>
      <c r="E7988">
        <f t="shared" si="373"/>
        <v>2023</v>
      </c>
      <c r="F7988">
        <f t="shared" si="374"/>
        <v>3</v>
      </c>
      <c r="G7988" t="s">
        <v>21511</v>
      </c>
      <c r="H7988" t="s">
        <v>39</v>
      </c>
      <c r="I7988">
        <v>1</v>
      </c>
      <c r="K7988" t="s">
        <v>7</v>
      </c>
      <c r="O7988">
        <v>3046258</v>
      </c>
      <c r="P7988" t="s">
        <v>5628</v>
      </c>
      <c r="Q7988" t="s">
        <v>5628</v>
      </c>
      <c r="R7988" t="b">
        <v>0</v>
      </c>
      <c r="S7988" t="s">
        <v>5629</v>
      </c>
      <c r="T7988">
        <v>26490</v>
      </c>
      <c r="U7988">
        <v>29</v>
      </c>
      <c r="V7988">
        <v>25182</v>
      </c>
      <c r="W7988">
        <v>2003</v>
      </c>
      <c r="Z7988" t="s">
        <v>5630</v>
      </c>
      <c r="AB7988" t="s">
        <v>7</v>
      </c>
    </row>
    <row r="7989" spans="1:28">
      <c r="A7989" t="s">
        <v>36</v>
      </c>
      <c r="B7989">
        <v>516183916</v>
      </c>
      <c r="C7989" t="s">
        <v>21512</v>
      </c>
      <c r="D7989" t="str">
        <f t="shared" si="372"/>
        <v>2023-03-08</v>
      </c>
      <c r="E7989">
        <f t="shared" si="373"/>
        <v>2023</v>
      </c>
      <c r="F7989">
        <f t="shared" si="374"/>
        <v>3</v>
      </c>
      <c r="G7989" t="s">
        <v>21513</v>
      </c>
      <c r="H7989" t="s">
        <v>9491</v>
      </c>
      <c r="I7989">
        <v>0</v>
      </c>
      <c r="K7989" t="s">
        <v>8</v>
      </c>
      <c r="O7989">
        <v>3372441</v>
      </c>
      <c r="P7989" t="s">
        <v>9492</v>
      </c>
      <c r="Q7989" t="s">
        <v>9491</v>
      </c>
      <c r="R7989" t="b">
        <v>0</v>
      </c>
      <c r="S7989" t="s">
        <v>9493</v>
      </c>
      <c r="T7989">
        <v>4646</v>
      </c>
      <c r="U7989">
        <v>0</v>
      </c>
      <c r="V7989">
        <v>606431</v>
      </c>
      <c r="W7989">
        <v>5</v>
      </c>
      <c r="Z7989" t="s">
        <v>9494</v>
      </c>
      <c r="AB7989" t="s">
        <v>8</v>
      </c>
    </row>
    <row r="7990" spans="1:28">
      <c r="A7990" t="s">
        <v>36</v>
      </c>
      <c r="B7990">
        <v>515855679</v>
      </c>
      <c r="C7990" t="s">
        <v>21514</v>
      </c>
      <c r="D7990" t="str">
        <f t="shared" si="372"/>
        <v>2023-03-06</v>
      </c>
      <c r="E7990">
        <f t="shared" si="373"/>
        <v>2023</v>
      </c>
      <c r="F7990">
        <f t="shared" si="374"/>
        <v>3</v>
      </c>
      <c r="G7990" t="s">
        <v>21515</v>
      </c>
      <c r="H7990" t="s">
        <v>39</v>
      </c>
      <c r="I7990">
        <v>0</v>
      </c>
      <c r="K7990" t="s">
        <v>8</v>
      </c>
      <c r="O7990">
        <v>961470</v>
      </c>
      <c r="P7990" t="s">
        <v>21516</v>
      </c>
      <c r="Q7990" t="s">
        <v>21517</v>
      </c>
      <c r="R7990" t="b">
        <v>0</v>
      </c>
      <c r="S7990" t="s">
        <v>21518</v>
      </c>
      <c r="T7990">
        <v>161</v>
      </c>
      <c r="U7990">
        <v>3</v>
      </c>
      <c r="V7990">
        <v>3416</v>
      </c>
      <c r="W7990">
        <v>30</v>
      </c>
      <c r="Z7990" t="s">
        <v>359</v>
      </c>
      <c r="AB7990" t="s">
        <v>8</v>
      </c>
    </row>
    <row r="7991" spans="1:28">
      <c r="A7991" t="s">
        <v>36</v>
      </c>
      <c r="B7991">
        <v>515776012</v>
      </c>
      <c r="C7991" t="s">
        <v>21519</v>
      </c>
      <c r="D7991" t="str">
        <f t="shared" si="372"/>
        <v>2023-03-06</v>
      </c>
      <c r="E7991">
        <f t="shared" si="373"/>
        <v>2023</v>
      </c>
      <c r="F7991">
        <f t="shared" si="374"/>
        <v>3</v>
      </c>
      <c r="G7991" t="s">
        <v>21520</v>
      </c>
      <c r="H7991" t="s">
        <v>45</v>
      </c>
      <c r="I7991">
        <v>0</v>
      </c>
      <c r="J7991" t="s">
        <v>46</v>
      </c>
      <c r="K7991" t="s">
        <v>7</v>
      </c>
      <c r="O7991">
        <v>1048338</v>
      </c>
      <c r="P7991" t="s">
        <v>18396</v>
      </c>
      <c r="Q7991" t="s">
        <v>18397</v>
      </c>
      <c r="R7991" t="b">
        <v>0</v>
      </c>
      <c r="S7991" t="s">
        <v>18398</v>
      </c>
      <c r="T7991">
        <v>906</v>
      </c>
      <c r="U7991">
        <v>68</v>
      </c>
      <c r="V7991">
        <v>27991</v>
      </c>
      <c r="W7991">
        <v>3753</v>
      </c>
      <c r="Z7991" t="s">
        <v>18399</v>
      </c>
      <c r="AB7991" t="s">
        <v>7</v>
      </c>
    </row>
    <row r="7992" spans="1:28">
      <c r="A7992" t="s">
        <v>36</v>
      </c>
      <c r="B7992">
        <v>515771865</v>
      </c>
      <c r="C7992" t="s">
        <v>21521</v>
      </c>
      <c r="D7992" t="str">
        <f t="shared" si="372"/>
        <v>2023-03-06</v>
      </c>
      <c r="E7992">
        <f t="shared" si="373"/>
        <v>2023</v>
      </c>
      <c r="F7992">
        <f t="shared" si="374"/>
        <v>3</v>
      </c>
      <c r="G7992" t="s">
        <v>21522</v>
      </c>
      <c r="H7992" t="s">
        <v>15125</v>
      </c>
      <c r="I7992">
        <v>0</v>
      </c>
      <c r="K7992" t="s">
        <v>7</v>
      </c>
      <c r="O7992">
        <v>47688</v>
      </c>
      <c r="P7992" t="s">
        <v>15125</v>
      </c>
      <c r="Q7992" t="s">
        <v>15125</v>
      </c>
      <c r="R7992" t="b">
        <v>0</v>
      </c>
      <c r="S7992" t="s">
        <v>1531</v>
      </c>
      <c r="T7992">
        <v>33511</v>
      </c>
      <c r="U7992">
        <v>870</v>
      </c>
      <c r="V7992">
        <v>2187060</v>
      </c>
      <c r="W7992">
        <v>34</v>
      </c>
      <c r="Z7992" t="s">
        <v>15126</v>
      </c>
      <c r="AB7992" t="s">
        <v>7</v>
      </c>
    </row>
    <row r="7993" spans="1:28">
      <c r="A7993" t="s">
        <v>36</v>
      </c>
      <c r="B7993">
        <v>515753976</v>
      </c>
      <c r="C7993" t="s">
        <v>21523</v>
      </c>
      <c r="D7993" t="str">
        <f t="shared" si="372"/>
        <v>2023-03-06</v>
      </c>
      <c r="E7993">
        <f t="shared" si="373"/>
        <v>2023</v>
      </c>
      <c r="F7993">
        <f t="shared" si="374"/>
        <v>3</v>
      </c>
      <c r="G7993" t="s">
        <v>21524</v>
      </c>
      <c r="H7993" t="s">
        <v>39</v>
      </c>
      <c r="I7993">
        <v>0</v>
      </c>
      <c r="K7993" t="s">
        <v>8</v>
      </c>
      <c r="O7993">
        <v>5780433</v>
      </c>
      <c r="P7993" t="s">
        <v>4045</v>
      </c>
      <c r="Q7993" t="s">
        <v>4046</v>
      </c>
      <c r="R7993" t="b">
        <v>0</v>
      </c>
      <c r="S7993" t="s">
        <v>4047</v>
      </c>
      <c r="T7993">
        <v>180</v>
      </c>
      <c r="U7993">
        <v>0</v>
      </c>
      <c r="V7993">
        <v>6257</v>
      </c>
      <c r="W7993">
        <v>53</v>
      </c>
      <c r="Z7993" t="s">
        <v>4048</v>
      </c>
      <c r="AB7993" t="s">
        <v>8</v>
      </c>
    </row>
    <row r="7994" spans="1:28">
      <c r="A7994" t="s">
        <v>36</v>
      </c>
      <c r="B7994">
        <v>515699449</v>
      </c>
      <c r="C7994" t="s">
        <v>21525</v>
      </c>
      <c r="D7994" t="str">
        <f t="shared" si="372"/>
        <v>2023-03-06</v>
      </c>
      <c r="E7994">
        <f t="shared" si="373"/>
        <v>2023</v>
      </c>
      <c r="F7994">
        <f t="shared" si="374"/>
        <v>3</v>
      </c>
      <c r="G7994" t="s">
        <v>21526</v>
      </c>
      <c r="H7994" t="s">
        <v>12637</v>
      </c>
      <c r="I7994">
        <v>0</v>
      </c>
      <c r="K7994" t="s">
        <v>7</v>
      </c>
      <c r="O7994">
        <v>5464888</v>
      </c>
      <c r="P7994" t="s">
        <v>21527</v>
      </c>
      <c r="Q7994" t="s">
        <v>21528</v>
      </c>
      <c r="R7994" t="b">
        <v>0</v>
      </c>
      <c r="S7994" t="s">
        <v>20902</v>
      </c>
      <c r="T7994">
        <v>4237</v>
      </c>
      <c r="U7994">
        <v>19</v>
      </c>
      <c r="V7994">
        <v>125392</v>
      </c>
      <c r="W7994">
        <v>429</v>
      </c>
      <c r="Z7994" t="s">
        <v>21529</v>
      </c>
      <c r="AB7994" t="s">
        <v>8</v>
      </c>
    </row>
    <row r="7995" spans="1:28">
      <c r="A7995" t="s">
        <v>36</v>
      </c>
      <c r="B7995">
        <v>515684800</v>
      </c>
      <c r="C7995" t="s">
        <v>21530</v>
      </c>
      <c r="D7995" t="str">
        <f t="shared" si="372"/>
        <v>2023-03-06</v>
      </c>
      <c r="E7995">
        <f t="shared" si="373"/>
        <v>2023</v>
      </c>
      <c r="F7995">
        <f t="shared" si="374"/>
        <v>3</v>
      </c>
      <c r="G7995" t="s">
        <v>21531</v>
      </c>
      <c r="H7995" t="s">
        <v>39</v>
      </c>
      <c r="I7995">
        <v>0</v>
      </c>
      <c r="K7995" t="s">
        <v>8</v>
      </c>
      <c r="O7995">
        <v>2762379</v>
      </c>
      <c r="P7995" t="s">
        <v>21231</v>
      </c>
      <c r="Q7995" t="s">
        <v>21232</v>
      </c>
      <c r="R7995" t="b">
        <v>0</v>
      </c>
      <c r="S7995" t="s">
        <v>21233</v>
      </c>
      <c r="T7995">
        <v>13861</v>
      </c>
      <c r="U7995">
        <v>17</v>
      </c>
      <c r="V7995">
        <v>2132868</v>
      </c>
      <c r="W7995">
        <v>545</v>
      </c>
      <c r="Z7995" t="s">
        <v>21234</v>
      </c>
      <c r="AB7995" t="s">
        <v>8</v>
      </c>
    </row>
    <row r="7996" spans="1:28">
      <c r="A7996" t="s">
        <v>36</v>
      </c>
      <c r="B7996">
        <v>515681121</v>
      </c>
      <c r="C7996" t="s">
        <v>21532</v>
      </c>
      <c r="D7996" t="str">
        <f t="shared" si="372"/>
        <v>2023-03-06</v>
      </c>
      <c r="E7996">
        <f t="shared" si="373"/>
        <v>2023</v>
      </c>
      <c r="F7996">
        <f t="shared" si="374"/>
        <v>3</v>
      </c>
      <c r="G7996" t="s">
        <v>21533</v>
      </c>
      <c r="H7996" t="s">
        <v>39</v>
      </c>
      <c r="I7996">
        <v>2</v>
      </c>
      <c r="K7996" t="s">
        <v>9</v>
      </c>
      <c r="O7996">
        <v>393673</v>
      </c>
      <c r="P7996" t="s">
        <v>64</v>
      </c>
      <c r="Q7996" t="s">
        <v>65</v>
      </c>
      <c r="R7996" t="b">
        <v>0</v>
      </c>
      <c r="S7996" t="s">
        <v>66</v>
      </c>
      <c r="T7996">
        <v>2080</v>
      </c>
      <c r="U7996">
        <v>57</v>
      </c>
      <c r="V7996">
        <v>26946</v>
      </c>
      <c r="W7996">
        <v>17051</v>
      </c>
      <c r="Z7996" t="s">
        <v>67</v>
      </c>
      <c r="AB7996" t="s">
        <v>9</v>
      </c>
    </row>
    <row r="7997" spans="1:28">
      <c r="A7997" t="s">
        <v>36</v>
      </c>
      <c r="B7997">
        <v>515678751</v>
      </c>
      <c r="C7997" t="s">
        <v>21534</v>
      </c>
      <c r="D7997" t="str">
        <f t="shared" si="372"/>
        <v>2023-03-06</v>
      </c>
      <c r="E7997">
        <f t="shared" si="373"/>
        <v>2023</v>
      </c>
      <c r="F7997">
        <f t="shared" si="374"/>
        <v>3</v>
      </c>
      <c r="G7997" t="s">
        <v>21535</v>
      </c>
      <c r="H7997" t="s">
        <v>39</v>
      </c>
      <c r="I7997">
        <v>1</v>
      </c>
      <c r="K7997" t="s">
        <v>8</v>
      </c>
      <c r="O7997">
        <v>1164248</v>
      </c>
      <c r="P7997" t="s">
        <v>9870</v>
      </c>
      <c r="Q7997" t="s">
        <v>9871</v>
      </c>
      <c r="R7997" t="b">
        <v>0</v>
      </c>
      <c r="S7997" t="s">
        <v>6222</v>
      </c>
      <c r="T7997">
        <v>4054</v>
      </c>
      <c r="U7997">
        <v>27</v>
      </c>
      <c r="V7997">
        <v>9787</v>
      </c>
      <c r="W7997">
        <v>1048</v>
      </c>
      <c r="Z7997" t="s">
        <v>9872</v>
      </c>
      <c r="AB7997" t="s">
        <v>8</v>
      </c>
    </row>
    <row r="7998" spans="1:28">
      <c r="A7998" t="s">
        <v>36</v>
      </c>
      <c r="B7998">
        <v>515664335</v>
      </c>
      <c r="C7998" t="s">
        <v>21536</v>
      </c>
      <c r="D7998" t="str">
        <f t="shared" si="372"/>
        <v>2023-03-05</v>
      </c>
      <c r="E7998">
        <f t="shared" si="373"/>
        <v>2023</v>
      </c>
      <c r="F7998">
        <f t="shared" si="374"/>
        <v>3</v>
      </c>
      <c r="G7998" t="s">
        <v>21537</v>
      </c>
      <c r="H7998" t="s">
        <v>39</v>
      </c>
      <c r="I7998">
        <v>4</v>
      </c>
      <c r="K7998" t="s">
        <v>7</v>
      </c>
      <c r="O7998">
        <v>329860</v>
      </c>
      <c r="P7998" t="s">
        <v>21346</v>
      </c>
      <c r="Q7998" t="s">
        <v>21347</v>
      </c>
      <c r="R7998" t="b">
        <v>1</v>
      </c>
      <c r="S7998" t="s">
        <v>21348</v>
      </c>
      <c r="T7998">
        <v>23040</v>
      </c>
      <c r="U7998">
        <v>142</v>
      </c>
      <c r="V7998">
        <v>5100</v>
      </c>
      <c r="W7998">
        <v>3207</v>
      </c>
      <c r="Z7998" t="s">
        <v>21349</v>
      </c>
      <c r="AB7998" t="s">
        <v>7</v>
      </c>
    </row>
    <row r="7999" spans="1:28">
      <c r="A7999" t="s">
        <v>36</v>
      </c>
      <c r="B7999">
        <v>515627987</v>
      </c>
      <c r="C7999" t="s">
        <v>21538</v>
      </c>
      <c r="D7999" t="str">
        <f t="shared" si="372"/>
        <v>2023-03-05</v>
      </c>
      <c r="E7999">
        <f t="shared" si="373"/>
        <v>2023</v>
      </c>
      <c r="F7999">
        <f t="shared" si="374"/>
        <v>3</v>
      </c>
      <c r="G7999" t="s">
        <v>21539</v>
      </c>
      <c r="H7999" t="s">
        <v>76</v>
      </c>
      <c r="I7999">
        <v>0</v>
      </c>
      <c r="K7999" t="s">
        <v>8</v>
      </c>
      <c r="O7999">
        <v>5785534</v>
      </c>
      <c r="P7999" t="s">
        <v>19870</v>
      </c>
      <c r="Q7999" t="s">
        <v>19871</v>
      </c>
      <c r="R7999" t="b">
        <v>0</v>
      </c>
      <c r="S7999" t="s">
        <v>19872</v>
      </c>
      <c r="T7999">
        <v>14</v>
      </c>
      <c r="U7999">
        <v>26</v>
      </c>
      <c r="V7999">
        <v>789</v>
      </c>
      <c r="W7999">
        <v>774</v>
      </c>
      <c r="Z7999" t="s">
        <v>19873</v>
      </c>
      <c r="AB7999" t="s">
        <v>8</v>
      </c>
    </row>
    <row r="8000" spans="1:28">
      <c r="A8000" t="s">
        <v>36</v>
      </c>
      <c r="B8000">
        <v>515615486</v>
      </c>
      <c r="C8000" t="s">
        <v>21540</v>
      </c>
      <c r="D8000" t="str">
        <f t="shared" si="372"/>
        <v>2023-03-05</v>
      </c>
      <c r="E8000">
        <f t="shared" si="373"/>
        <v>2023</v>
      </c>
      <c r="F8000">
        <f t="shared" si="374"/>
        <v>3</v>
      </c>
      <c r="G8000" t="s">
        <v>21541</v>
      </c>
      <c r="H8000" t="s">
        <v>19308</v>
      </c>
      <c r="I8000">
        <v>0</v>
      </c>
      <c r="K8000" t="s">
        <v>8</v>
      </c>
      <c r="O8000">
        <v>800154</v>
      </c>
      <c r="P8000" t="s">
        <v>19309</v>
      </c>
      <c r="Q8000" t="s">
        <v>19310</v>
      </c>
      <c r="R8000" t="b">
        <v>1</v>
      </c>
      <c r="S8000" t="s">
        <v>5389</v>
      </c>
      <c r="T8000">
        <v>18289</v>
      </c>
      <c r="U8000">
        <v>350</v>
      </c>
      <c r="V8000">
        <v>397242</v>
      </c>
      <c r="W8000">
        <v>311</v>
      </c>
      <c r="Z8000" t="s">
        <v>19311</v>
      </c>
      <c r="AB8000" t="s">
        <v>8</v>
      </c>
    </row>
    <row r="8001" spans="1:28">
      <c r="A8001" t="s">
        <v>36</v>
      </c>
      <c r="B8001">
        <v>515607660</v>
      </c>
      <c r="C8001" t="s">
        <v>21542</v>
      </c>
      <c r="D8001" t="str">
        <f t="shared" si="372"/>
        <v>2023-03-04</v>
      </c>
      <c r="E8001">
        <f t="shared" si="373"/>
        <v>2023</v>
      </c>
      <c r="F8001">
        <f t="shared" si="374"/>
        <v>3</v>
      </c>
      <c r="G8001" t="s">
        <v>21543</v>
      </c>
      <c r="H8001" t="s">
        <v>15125</v>
      </c>
      <c r="I8001">
        <v>0</v>
      </c>
      <c r="K8001" t="s">
        <v>7</v>
      </c>
      <c r="O8001">
        <v>47688</v>
      </c>
      <c r="P8001" t="s">
        <v>15125</v>
      </c>
      <c r="Q8001" t="s">
        <v>15125</v>
      </c>
      <c r="R8001" t="b">
        <v>0</v>
      </c>
      <c r="S8001" t="s">
        <v>1531</v>
      </c>
      <c r="T8001">
        <v>33511</v>
      </c>
      <c r="U8001">
        <v>870</v>
      </c>
      <c r="V8001">
        <v>2187060</v>
      </c>
      <c r="W8001">
        <v>34</v>
      </c>
      <c r="Z8001" t="s">
        <v>15126</v>
      </c>
      <c r="AB8001" t="s">
        <v>7</v>
      </c>
    </row>
    <row r="8002" spans="1:28">
      <c r="A8002" t="s">
        <v>36</v>
      </c>
      <c r="B8002">
        <v>515413293</v>
      </c>
      <c r="C8002" t="s">
        <v>21544</v>
      </c>
      <c r="D8002" t="str">
        <f t="shared" si="372"/>
        <v>2023-03-03</v>
      </c>
      <c r="E8002">
        <f t="shared" si="373"/>
        <v>2023</v>
      </c>
      <c r="F8002">
        <f t="shared" si="374"/>
        <v>3</v>
      </c>
      <c r="G8002" t="s">
        <v>21545</v>
      </c>
      <c r="H8002" t="s">
        <v>15250</v>
      </c>
      <c r="I8002">
        <v>0</v>
      </c>
      <c r="K8002" t="s">
        <v>7</v>
      </c>
      <c r="O8002">
        <v>56948</v>
      </c>
      <c r="P8002" t="s">
        <v>15251</v>
      </c>
      <c r="Q8002" t="s">
        <v>15252</v>
      </c>
      <c r="R8002" t="b">
        <v>0</v>
      </c>
      <c r="S8002" t="s">
        <v>15253</v>
      </c>
      <c r="T8002">
        <v>4684</v>
      </c>
      <c r="U8002">
        <v>5</v>
      </c>
      <c r="V8002">
        <v>651076</v>
      </c>
      <c r="W8002">
        <v>38</v>
      </c>
      <c r="Z8002" t="s">
        <v>15254</v>
      </c>
      <c r="AB8002" t="s">
        <v>7</v>
      </c>
    </row>
    <row r="8003" spans="1:28">
      <c r="A8003" t="s">
        <v>36</v>
      </c>
      <c r="B8003">
        <v>515396566</v>
      </c>
      <c r="C8003" t="s">
        <v>21546</v>
      </c>
      <c r="D8003" t="str">
        <f t="shared" ref="D8003:D8066" si="375">LEFT(C8003,10)</f>
        <v>2023-03-03</v>
      </c>
      <c r="E8003">
        <f t="shared" ref="E8003:E8066" si="376">YEAR(D8003)</f>
        <v>2023</v>
      </c>
      <c r="F8003">
        <f t="shared" ref="F8003:F8066" si="377">MONTH(D8003)</f>
        <v>3</v>
      </c>
      <c r="G8003" t="s">
        <v>21547</v>
      </c>
      <c r="H8003" t="s">
        <v>45</v>
      </c>
      <c r="I8003">
        <v>2</v>
      </c>
      <c r="J8003" t="s">
        <v>46</v>
      </c>
      <c r="K8003" t="s">
        <v>7</v>
      </c>
      <c r="O8003">
        <v>3302930</v>
      </c>
      <c r="P8003" t="s">
        <v>21548</v>
      </c>
      <c r="Q8003" t="s">
        <v>21549</v>
      </c>
      <c r="R8003" t="b">
        <v>0</v>
      </c>
      <c r="S8003" t="s">
        <v>21550</v>
      </c>
      <c r="T8003">
        <v>205</v>
      </c>
      <c r="U8003">
        <v>139</v>
      </c>
      <c r="V8003">
        <v>13079</v>
      </c>
      <c r="W8003">
        <v>24706</v>
      </c>
      <c r="Z8003" t="s">
        <v>21551</v>
      </c>
      <c r="AB8003" t="s">
        <v>7</v>
      </c>
    </row>
    <row r="8004" spans="1:28">
      <c r="A8004" t="s">
        <v>36</v>
      </c>
      <c r="B8004">
        <v>515337114</v>
      </c>
      <c r="C8004" t="s">
        <v>21552</v>
      </c>
      <c r="D8004" t="str">
        <f t="shared" si="375"/>
        <v>2023-03-03</v>
      </c>
      <c r="E8004">
        <f t="shared" si="376"/>
        <v>2023</v>
      </c>
      <c r="F8004">
        <f t="shared" si="377"/>
        <v>3</v>
      </c>
      <c r="G8004" t="s">
        <v>21553</v>
      </c>
      <c r="H8004" t="s">
        <v>632</v>
      </c>
      <c r="I8004">
        <v>0</v>
      </c>
      <c r="K8004" t="s">
        <v>7</v>
      </c>
      <c r="O8004">
        <v>1034235</v>
      </c>
      <c r="P8004" t="s">
        <v>15357</v>
      </c>
      <c r="Q8004" t="s">
        <v>15358</v>
      </c>
      <c r="R8004" t="b">
        <v>1</v>
      </c>
      <c r="S8004" t="s">
        <v>15359</v>
      </c>
      <c r="T8004">
        <v>4458</v>
      </c>
      <c r="U8004">
        <v>60</v>
      </c>
      <c r="V8004">
        <v>257136</v>
      </c>
      <c r="W8004">
        <v>0</v>
      </c>
      <c r="Z8004" t="s">
        <v>15360</v>
      </c>
      <c r="AB8004" t="s">
        <v>8</v>
      </c>
    </row>
    <row r="8005" spans="1:28">
      <c r="A8005" t="s">
        <v>36</v>
      </c>
      <c r="B8005">
        <v>515324607</v>
      </c>
      <c r="C8005" t="s">
        <v>21554</v>
      </c>
      <c r="D8005" t="str">
        <f t="shared" si="375"/>
        <v>2023-03-03</v>
      </c>
      <c r="E8005">
        <f t="shared" si="376"/>
        <v>2023</v>
      </c>
      <c r="F8005">
        <f t="shared" si="377"/>
        <v>3</v>
      </c>
      <c r="G8005" t="s">
        <v>21555</v>
      </c>
      <c r="H8005" t="s">
        <v>19695</v>
      </c>
      <c r="I8005">
        <v>0</v>
      </c>
      <c r="K8005" t="s">
        <v>9</v>
      </c>
      <c r="O8005">
        <v>595702</v>
      </c>
      <c r="P8005" t="s">
        <v>19696</v>
      </c>
      <c r="Q8005" t="s">
        <v>19697</v>
      </c>
      <c r="R8005" t="b">
        <v>0</v>
      </c>
      <c r="S8005" t="s">
        <v>19698</v>
      </c>
      <c r="T8005">
        <v>4556</v>
      </c>
      <c r="U8005">
        <v>60</v>
      </c>
      <c r="V8005">
        <v>2137795</v>
      </c>
      <c r="W8005">
        <v>5</v>
      </c>
      <c r="Z8005" t="s">
        <v>19699</v>
      </c>
      <c r="AB8005" t="s">
        <v>8</v>
      </c>
    </row>
    <row r="8006" spans="1:28">
      <c r="A8006" t="s">
        <v>36</v>
      </c>
      <c r="B8006">
        <v>515319870</v>
      </c>
      <c r="C8006" t="s">
        <v>21556</v>
      </c>
      <c r="D8006" t="str">
        <f t="shared" si="375"/>
        <v>2023-03-03</v>
      </c>
      <c r="E8006">
        <f t="shared" si="376"/>
        <v>2023</v>
      </c>
      <c r="F8006">
        <f t="shared" si="377"/>
        <v>3</v>
      </c>
      <c r="G8006" t="s">
        <v>21557</v>
      </c>
      <c r="H8006" t="s">
        <v>15125</v>
      </c>
      <c r="I8006">
        <v>0</v>
      </c>
      <c r="K8006" t="s">
        <v>8</v>
      </c>
      <c r="O8006">
        <v>47688</v>
      </c>
      <c r="P8006" t="s">
        <v>15125</v>
      </c>
      <c r="Q8006" t="s">
        <v>15125</v>
      </c>
      <c r="R8006" t="b">
        <v>0</v>
      </c>
      <c r="S8006" t="s">
        <v>1531</v>
      </c>
      <c r="T8006">
        <v>33511</v>
      </c>
      <c r="U8006">
        <v>870</v>
      </c>
      <c r="V8006">
        <v>2187060</v>
      </c>
      <c r="W8006">
        <v>34</v>
      </c>
      <c r="Z8006" t="s">
        <v>15126</v>
      </c>
      <c r="AB8006" t="s">
        <v>8</v>
      </c>
    </row>
    <row r="8007" spans="1:28">
      <c r="A8007" t="s">
        <v>36</v>
      </c>
      <c r="B8007">
        <v>515302923</v>
      </c>
      <c r="C8007" t="s">
        <v>21558</v>
      </c>
      <c r="D8007" t="str">
        <f t="shared" si="375"/>
        <v>2023-03-03</v>
      </c>
      <c r="E8007">
        <f t="shared" si="376"/>
        <v>2023</v>
      </c>
      <c r="F8007">
        <f t="shared" si="377"/>
        <v>3</v>
      </c>
      <c r="G8007" t="s">
        <v>21559</v>
      </c>
      <c r="H8007" t="s">
        <v>39</v>
      </c>
      <c r="I8007">
        <v>0</v>
      </c>
      <c r="K8007" t="s">
        <v>8</v>
      </c>
      <c r="O8007">
        <v>2762379</v>
      </c>
      <c r="P8007" t="s">
        <v>21231</v>
      </c>
      <c r="Q8007" t="s">
        <v>21232</v>
      </c>
      <c r="R8007" t="b">
        <v>0</v>
      </c>
      <c r="S8007" t="s">
        <v>21233</v>
      </c>
      <c r="T8007">
        <v>13861</v>
      </c>
      <c r="U8007">
        <v>17</v>
      </c>
      <c r="V8007">
        <v>2132868</v>
      </c>
      <c r="W8007">
        <v>545</v>
      </c>
      <c r="Z8007" t="s">
        <v>21234</v>
      </c>
      <c r="AB8007" t="s">
        <v>8</v>
      </c>
    </row>
    <row r="8008" spans="1:28">
      <c r="A8008" t="s">
        <v>36</v>
      </c>
      <c r="B8008">
        <v>515255190</v>
      </c>
      <c r="C8008" t="s">
        <v>21560</v>
      </c>
      <c r="D8008" t="str">
        <f t="shared" si="375"/>
        <v>2023-03-02</v>
      </c>
      <c r="E8008">
        <f t="shared" si="376"/>
        <v>2023</v>
      </c>
      <c r="F8008">
        <f t="shared" si="377"/>
        <v>3</v>
      </c>
      <c r="G8008" t="s">
        <v>21561</v>
      </c>
      <c r="H8008" t="s">
        <v>45</v>
      </c>
      <c r="I8008">
        <v>2</v>
      </c>
      <c r="J8008" t="s">
        <v>46</v>
      </c>
      <c r="K8008" t="s">
        <v>7</v>
      </c>
      <c r="O8008">
        <v>6547283</v>
      </c>
      <c r="P8008" t="s">
        <v>6546</v>
      </c>
      <c r="Q8008" t="s">
        <v>6547</v>
      </c>
      <c r="R8008" t="b">
        <v>0</v>
      </c>
      <c r="S8008" t="s">
        <v>6548</v>
      </c>
      <c r="T8008">
        <v>107</v>
      </c>
      <c r="U8008">
        <v>53</v>
      </c>
      <c r="V8008">
        <v>4177</v>
      </c>
      <c r="W8008">
        <v>3348</v>
      </c>
      <c r="Z8008" t="s">
        <v>6549</v>
      </c>
      <c r="AB8008" t="s">
        <v>7</v>
      </c>
    </row>
    <row r="8009" spans="1:28">
      <c r="A8009" t="s">
        <v>36</v>
      </c>
      <c r="B8009">
        <v>515183240</v>
      </c>
      <c r="C8009" t="s">
        <v>21562</v>
      </c>
      <c r="D8009" t="str">
        <f t="shared" si="375"/>
        <v>2023-03-02</v>
      </c>
      <c r="E8009">
        <f t="shared" si="376"/>
        <v>2023</v>
      </c>
      <c r="F8009">
        <f t="shared" si="377"/>
        <v>3</v>
      </c>
      <c r="G8009" t="s">
        <v>21563</v>
      </c>
      <c r="H8009" t="s">
        <v>45</v>
      </c>
      <c r="I8009">
        <v>1</v>
      </c>
      <c r="K8009" t="s">
        <v>8</v>
      </c>
      <c r="O8009">
        <v>7089612</v>
      </c>
      <c r="P8009" t="s">
        <v>21564</v>
      </c>
      <c r="Q8009" t="s">
        <v>21564</v>
      </c>
      <c r="R8009" t="b">
        <v>0</v>
      </c>
      <c r="S8009" t="s">
        <v>5722</v>
      </c>
      <c r="T8009">
        <v>8</v>
      </c>
      <c r="U8009">
        <v>8</v>
      </c>
      <c r="V8009">
        <v>135</v>
      </c>
      <c r="W8009">
        <v>465</v>
      </c>
      <c r="Z8009" t="s">
        <v>21565</v>
      </c>
      <c r="AB8009" t="s">
        <v>8</v>
      </c>
    </row>
    <row r="8010" spans="1:28">
      <c r="A8010" t="s">
        <v>36</v>
      </c>
      <c r="B8010">
        <v>515122305</v>
      </c>
      <c r="C8010" t="s">
        <v>21566</v>
      </c>
      <c r="D8010" t="str">
        <f t="shared" si="375"/>
        <v>2023-03-02</v>
      </c>
      <c r="E8010">
        <f t="shared" si="376"/>
        <v>2023</v>
      </c>
      <c r="F8010">
        <f t="shared" si="377"/>
        <v>3</v>
      </c>
      <c r="G8010" t="s">
        <v>21567</v>
      </c>
      <c r="H8010" t="s">
        <v>45</v>
      </c>
      <c r="I8010">
        <v>0</v>
      </c>
      <c r="K8010" t="s">
        <v>7</v>
      </c>
      <c r="L8010">
        <v>515122305</v>
      </c>
      <c r="O8010">
        <v>1476383</v>
      </c>
      <c r="P8010" t="s">
        <v>7412</v>
      </c>
      <c r="Q8010" t="s">
        <v>7413</v>
      </c>
      <c r="R8010" t="b">
        <v>0</v>
      </c>
      <c r="S8010" t="s">
        <v>7414</v>
      </c>
      <c r="T8010">
        <v>115</v>
      </c>
      <c r="U8010">
        <v>22</v>
      </c>
      <c r="V8010">
        <v>8276</v>
      </c>
      <c r="W8010">
        <v>3997</v>
      </c>
      <c r="Z8010" t="s">
        <v>7415</v>
      </c>
      <c r="AB8010" t="s">
        <v>8</v>
      </c>
    </row>
    <row r="8011" spans="1:28">
      <c r="A8011" t="s">
        <v>36</v>
      </c>
      <c r="B8011">
        <v>515120382</v>
      </c>
      <c r="C8011" t="s">
        <v>21568</v>
      </c>
      <c r="D8011" t="str">
        <f t="shared" si="375"/>
        <v>2023-03-02</v>
      </c>
      <c r="E8011">
        <f t="shared" si="376"/>
        <v>2023</v>
      </c>
      <c r="F8011">
        <f t="shared" si="377"/>
        <v>3</v>
      </c>
      <c r="G8011" t="s">
        <v>21569</v>
      </c>
      <c r="H8011" t="s">
        <v>12637</v>
      </c>
      <c r="I8011">
        <v>0</v>
      </c>
      <c r="K8011" t="s">
        <v>7</v>
      </c>
      <c r="O8011">
        <v>5464888</v>
      </c>
      <c r="P8011" t="s">
        <v>21527</v>
      </c>
      <c r="Q8011" t="s">
        <v>21528</v>
      </c>
      <c r="R8011" t="b">
        <v>0</v>
      </c>
      <c r="S8011" t="s">
        <v>20902</v>
      </c>
      <c r="T8011">
        <v>4237</v>
      </c>
      <c r="U8011">
        <v>19</v>
      </c>
      <c r="V8011">
        <v>125392</v>
      </c>
      <c r="W8011">
        <v>429</v>
      </c>
      <c r="Z8011" t="s">
        <v>21529</v>
      </c>
      <c r="AB8011" t="s">
        <v>8</v>
      </c>
    </row>
    <row r="8012" spans="1:28">
      <c r="A8012" t="s">
        <v>36</v>
      </c>
      <c r="B8012">
        <v>515085616</v>
      </c>
      <c r="C8012" t="s">
        <v>21570</v>
      </c>
      <c r="D8012" t="str">
        <f t="shared" si="375"/>
        <v>2023-03-02</v>
      </c>
      <c r="E8012">
        <f t="shared" si="376"/>
        <v>2023</v>
      </c>
      <c r="F8012">
        <f t="shared" si="377"/>
        <v>3</v>
      </c>
      <c r="G8012" t="s">
        <v>21571</v>
      </c>
      <c r="H8012" t="s">
        <v>39</v>
      </c>
      <c r="I8012">
        <v>1</v>
      </c>
      <c r="K8012" t="s">
        <v>7</v>
      </c>
      <c r="O8012">
        <v>893536</v>
      </c>
      <c r="P8012" t="s">
        <v>4530</v>
      </c>
      <c r="Q8012" t="s">
        <v>4531</v>
      </c>
      <c r="R8012" t="b">
        <v>0</v>
      </c>
      <c r="S8012" t="s">
        <v>4532</v>
      </c>
      <c r="T8012">
        <v>36921</v>
      </c>
      <c r="U8012">
        <v>1039</v>
      </c>
      <c r="V8012">
        <v>68094</v>
      </c>
      <c r="W8012">
        <v>6748</v>
      </c>
      <c r="Z8012" t="s">
        <v>4533</v>
      </c>
      <c r="AB8012" t="s">
        <v>8</v>
      </c>
    </row>
    <row r="8013" spans="1:28">
      <c r="A8013" t="s">
        <v>36</v>
      </c>
      <c r="B8013">
        <v>514980587</v>
      </c>
      <c r="C8013" t="s">
        <v>21572</v>
      </c>
      <c r="D8013" t="str">
        <f t="shared" si="375"/>
        <v>2023-03-01</v>
      </c>
      <c r="E8013">
        <f t="shared" si="376"/>
        <v>2023</v>
      </c>
      <c r="F8013">
        <f t="shared" si="377"/>
        <v>3</v>
      </c>
      <c r="G8013" t="s">
        <v>21573</v>
      </c>
      <c r="H8013" t="s">
        <v>39</v>
      </c>
      <c r="I8013">
        <v>1</v>
      </c>
      <c r="K8013" t="s">
        <v>7</v>
      </c>
      <c r="O8013">
        <v>1134530</v>
      </c>
      <c r="P8013" t="s">
        <v>707</v>
      </c>
      <c r="Q8013" t="s">
        <v>708</v>
      </c>
      <c r="R8013" t="b">
        <v>1</v>
      </c>
      <c r="S8013" t="s">
        <v>709</v>
      </c>
      <c r="T8013">
        <v>612</v>
      </c>
      <c r="U8013">
        <v>1868</v>
      </c>
      <c r="V8013">
        <v>4249</v>
      </c>
      <c r="W8013">
        <v>103</v>
      </c>
      <c r="Z8013" t="s">
        <v>710</v>
      </c>
      <c r="AB8013" t="s">
        <v>8</v>
      </c>
    </row>
    <row r="8014" spans="1:28">
      <c r="A8014" t="s">
        <v>36</v>
      </c>
      <c r="B8014">
        <v>514945288</v>
      </c>
      <c r="C8014" t="s">
        <v>21574</v>
      </c>
      <c r="D8014" t="str">
        <f t="shared" si="375"/>
        <v>2023-03-01</v>
      </c>
      <c r="E8014">
        <f t="shared" si="376"/>
        <v>2023</v>
      </c>
      <c r="F8014">
        <f t="shared" si="377"/>
        <v>3</v>
      </c>
      <c r="G8014" t="s">
        <v>21575</v>
      </c>
      <c r="H8014" t="s">
        <v>15125</v>
      </c>
      <c r="I8014">
        <v>0</v>
      </c>
      <c r="K8014" t="s">
        <v>7</v>
      </c>
      <c r="O8014">
        <v>47688</v>
      </c>
      <c r="P8014" t="s">
        <v>15125</v>
      </c>
      <c r="Q8014" t="s">
        <v>15125</v>
      </c>
      <c r="R8014" t="b">
        <v>0</v>
      </c>
      <c r="S8014" t="s">
        <v>1531</v>
      </c>
      <c r="T8014">
        <v>33511</v>
      </c>
      <c r="U8014">
        <v>870</v>
      </c>
      <c r="V8014">
        <v>2187060</v>
      </c>
      <c r="W8014">
        <v>34</v>
      </c>
      <c r="Z8014" t="s">
        <v>15126</v>
      </c>
      <c r="AB8014" t="s">
        <v>7</v>
      </c>
    </row>
    <row r="8015" spans="1:28">
      <c r="A8015" t="s">
        <v>36</v>
      </c>
      <c r="B8015">
        <v>514941910</v>
      </c>
      <c r="C8015" t="s">
        <v>21576</v>
      </c>
      <c r="D8015" t="str">
        <f t="shared" si="375"/>
        <v>2023-03-01</v>
      </c>
      <c r="E8015">
        <f t="shared" si="376"/>
        <v>2023</v>
      </c>
      <c r="F8015">
        <f t="shared" si="377"/>
        <v>3</v>
      </c>
      <c r="G8015" t="s">
        <v>21577</v>
      </c>
      <c r="H8015" t="s">
        <v>632</v>
      </c>
      <c r="I8015">
        <v>1</v>
      </c>
      <c r="K8015" t="s">
        <v>7</v>
      </c>
      <c r="O8015">
        <v>284225</v>
      </c>
      <c r="P8015" t="s">
        <v>15492</v>
      </c>
      <c r="Q8015" t="s">
        <v>15493</v>
      </c>
      <c r="R8015" t="b">
        <v>1</v>
      </c>
      <c r="S8015" t="s">
        <v>15494</v>
      </c>
      <c r="T8015">
        <v>11144</v>
      </c>
      <c r="U8015">
        <v>8</v>
      </c>
      <c r="V8015">
        <v>1291753</v>
      </c>
      <c r="W8015">
        <v>10</v>
      </c>
      <c r="Z8015" t="s">
        <v>15495</v>
      </c>
      <c r="AB8015" t="s">
        <v>8</v>
      </c>
    </row>
    <row r="8016" spans="1:28">
      <c r="A8016" t="s">
        <v>36</v>
      </c>
      <c r="B8016">
        <v>514927420</v>
      </c>
      <c r="C8016" t="s">
        <v>21578</v>
      </c>
      <c r="D8016" t="str">
        <f t="shared" si="375"/>
        <v>2023-03-01</v>
      </c>
      <c r="E8016">
        <f t="shared" si="376"/>
        <v>2023</v>
      </c>
      <c r="F8016">
        <f t="shared" si="377"/>
        <v>3</v>
      </c>
      <c r="G8016" t="s">
        <v>21579</v>
      </c>
      <c r="H8016" t="s">
        <v>15125</v>
      </c>
      <c r="I8016">
        <v>0</v>
      </c>
      <c r="K8016" t="s">
        <v>7</v>
      </c>
      <c r="O8016">
        <v>47688</v>
      </c>
      <c r="P8016" t="s">
        <v>15125</v>
      </c>
      <c r="Q8016" t="s">
        <v>15125</v>
      </c>
      <c r="R8016" t="b">
        <v>0</v>
      </c>
      <c r="S8016" t="s">
        <v>1531</v>
      </c>
      <c r="T8016">
        <v>33511</v>
      </c>
      <c r="U8016">
        <v>870</v>
      </c>
      <c r="V8016">
        <v>2187060</v>
      </c>
      <c r="W8016">
        <v>34</v>
      </c>
      <c r="Z8016" t="s">
        <v>15126</v>
      </c>
      <c r="AB8016" t="s">
        <v>7</v>
      </c>
    </row>
    <row r="8017" spans="1:28">
      <c r="A8017" t="s">
        <v>36</v>
      </c>
      <c r="B8017">
        <v>514894917</v>
      </c>
      <c r="C8017" t="s">
        <v>21580</v>
      </c>
      <c r="D8017" t="str">
        <f t="shared" si="375"/>
        <v>2023-03-01</v>
      </c>
      <c r="E8017">
        <f t="shared" si="376"/>
        <v>2023</v>
      </c>
      <c r="F8017">
        <f t="shared" si="377"/>
        <v>3</v>
      </c>
      <c r="G8017" t="s">
        <v>21581</v>
      </c>
      <c r="H8017" t="s">
        <v>39</v>
      </c>
      <c r="I8017">
        <v>3</v>
      </c>
      <c r="K8017" t="s">
        <v>7</v>
      </c>
      <c r="O8017">
        <v>6113396</v>
      </c>
      <c r="P8017" t="s">
        <v>21582</v>
      </c>
      <c r="Q8017" t="s">
        <v>12847</v>
      </c>
      <c r="R8017" t="b">
        <v>0</v>
      </c>
      <c r="S8017" t="s">
        <v>2627</v>
      </c>
      <c r="T8017">
        <v>470</v>
      </c>
      <c r="U8017">
        <v>5</v>
      </c>
      <c r="V8017">
        <v>21342</v>
      </c>
      <c r="W8017">
        <v>5478</v>
      </c>
      <c r="Z8017" t="s">
        <v>21583</v>
      </c>
      <c r="AB8017" t="s">
        <v>8</v>
      </c>
    </row>
    <row r="8018" spans="1:28">
      <c r="A8018" t="s">
        <v>36</v>
      </c>
      <c r="B8018">
        <v>514886321</v>
      </c>
      <c r="C8018" t="s">
        <v>21584</v>
      </c>
      <c r="D8018" t="str">
        <f t="shared" si="375"/>
        <v>2023-03-01</v>
      </c>
      <c r="E8018">
        <f t="shared" si="376"/>
        <v>2023</v>
      </c>
      <c r="F8018">
        <f t="shared" si="377"/>
        <v>3</v>
      </c>
      <c r="G8018" t="s">
        <v>21585</v>
      </c>
      <c r="H8018" t="s">
        <v>76</v>
      </c>
      <c r="I8018">
        <v>0</v>
      </c>
      <c r="J8018" t="s">
        <v>46</v>
      </c>
      <c r="K8018" t="s">
        <v>7</v>
      </c>
      <c r="O8018">
        <v>5379317</v>
      </c>
      <c r="P8018" t="s">
        <v>21586</v>
      </c>
      <c r="Q8018" t="s">
        <v>21587</v>
      </c>
      <c r="R8018" t="b">
        <v>0</v>
      </c>
      <c r="S8018" t="s">
        <v>21588</v>
      </c>
      <c r="T8018">
        <v>18</v>
      </c>
      <c r="U8018">
        <v>74</v>
      </c>
      <c r="V8018">
        <v>308</v>
      </c>
      <c r="W8018">
        <v>380</v>
      </c>
      <c r="Z8018" t="s">
        <v>372</v>
      </c>
      <c r="AB8018" t="s">
        <v>7</v>
      </c>
    </row>
    <row r="8019" spans="1:28">
      <c r="A8019" t="s">
        <v>36</v>
      </c>
      <c r="B8019">
        <v>514880599</v>
      </c>
      <c r="C8019" t="s">
        <v>21589</v>
      </c>
      <c r="D8019" t="str">
        <f t="shared" si="375"/>
        <v>2023-03-01</v>
      </c>
      <c r="E8019">
        <f t="shared" si="376"/>
        <v>2023</v>
      </c>
      <c r="F8019">
        <f t="shared" si="377"/>
        <v>3</v>
      </c>
      <c r="G8019" t="s">
        <v>21590</v>
      </c>
      <c r="H8019" t="s">
        <v>19695</v>
      </c>
      <c r="I8019">
        <v>0</v>
      </c>
      <c r="K8019" t="s">
        <v>9</v>
      </c>
      <c r="O8019">
        <v>595702</v>
      </c>
      <c r="P8019" t="s">
        <v>19696</v>
      </c>
      <c r="Q8019" t="s">
        <v>19697</v>
      </c>
      <c r="R8019" t="b">
        <v>0</v>
      </c>
      <c r="S8019" t="s">
        <v>19698</v>
      </c>
      <c r="T8019">
        <v>4556</v>
      </c>
      <c r="U8019">
        <v>60</v>
      </c>
      <c r="V8019">
        <v>2137795</v>
      </c>
      <c r="W8019">
        <v>5</v>
      </c>
      <c r="Z8019" t="s">
        <v>19699</v>
      </c>
      <c r="AB8019" t="s">
        <v>8</v>
      </c>
    </row>
    <row r="8020" spans="1:28">
      <c r="A8020" t="s">
        <v>36</v>
      </c>
      <c r="B8020">
        <v>514880503</v>
      </c>
      <c r="C8020" t="s">
        <v>21591</v>
      </c>
      <c r="D8020" t="str">
        <f t="shared" si="375"/>
        <v>2023-03-01</v>
      </c>
      <c r="E8020">
        <f t="shared" si="376"/>
        <v>2023</v>
      </c>
      <c r="F8020">
        <f t="shared" si="377"/>
        <v>3</v>
      </c>
      <c r="G8020" t="s">
        <v>21592</v>
      </c>
      <c r="H8020" t="s">
        <v>9491</v>
      </c>
      <c r="I8020">
        <v>0</v>
      </c>
      <c r="K8020" t="s">
        <v>9</v>
      </c>
      <c r="O8020">
        <v>3372441</v>
      </c>
      <c r="P8020" t="s">
        <v>9492</v>
      </c>
      <c r="Q8020" t="s">
        <v>9491</v>
      </c>
      <c r="R8020" t="b">
        <v>0</v>
      </c>
      <c r="S8020" t="s">
        <v>9493</v>
      </c>
      <c r="T8020">
        <v>4646</v>
      </c>
      <c r="U8020">
        <v>0</v>
      </c>
      <c r="V8020">
        <v>606431</v>
      </c>
      <c r="W8020">
        <v>5</v>
      </c>
      <c r="Z8020" t="s">
        <v>9494</v>
      </c>
      <c r="AB8020" t="s">
        <v>8</v>
      </c>
    </row>
    <row r="8021" spans="1:28">
      <c r="A8021" t="s">
        <v>36</v>
      </c>
      <c r="B8021">
        <v>514876745</v>
      </c>
      <c r="C8021" t="s">
        <v>21593</v>
      </c>
      <c r="D8021" t="str">
        <f t="shared" si="375"/>
        <v>2023-03-01</v>
      </c>
      <c r="E8021">
        <f t="shared" si="376"/>
        <v>2023</v>
      </c>
      <c r="F8021">
        <f t="shared" si="377"/>
        <v>3</v>
      </c>
      <c r="G8021" t="s">
        <v>21594</v>
      </c>
      <c r="H8021" t="s">
        <v>632</v>
      </c>
      <c r="I8021">
        <v>0</v>
      </c>
      <c r="K8021" t="s">
        <v>7</v>
      </c>
      <c r="O8021">
        <v>284225</v>
      </c>
      <c r="P8021" t="s">
        <v>15492</v>
      </c>
      <c r="Q8021" t="s">
        <v>15493</v>
      </c>
      <c r="R8021" t="b">
        <v>1</v>
      </c>
      <c r="S8021" t="s">
        <v>15494</v>
      </c>
      <c r="T8021">
        <v>11144</v>
      </c>
      <c r="U8021">
        <v>8</v>
      </c>
      <c r="V8021">
        <v>1291753</v>
      </c>
      <c r="W8021">
        <v>10</v>
      </c>
      <c r="Z8021" t="s">
        <v>15495</v>
      </c>
      <c r="AB8021" t="s">
        <v>7</v>
      </c>
    </row>
    <row r="8022" spans="1:28">
      <c r="A8022" t="s">
        <v>36</v>
      </c>
      <c r="B8022">
        <v>514856269</v>
      </c>
      <c r="C8022" t="s">
        <v>21595</v>
      </c>
      <c r="D8022" t="str">
        <f t="shared" si="375"/>
        <v>2023-03-01</v>
      </c>
      <c r="E8022">
        <f t="shared" si="376"/>
        <v>2023</v>
      </c>
      <c r="F8022">
        <f t="shared" si="377"/>
        <v>3</v>
      </c>
      <c r="G8022" t="s">
        <v>21596</v>
      </c>
      <c r="H8022" t="s">
        <v>45</v>
      </c>
      <c r="I8022">
        <v>1</v>
      </c>
      <c r="K8022" t="s">
        <v>7</v>
      </c>
      <c r="O8022">
        <v>3993960</v>
      </c>
      <c r="P8022" t="s">
        <v>7348</v>
      </c>
      <c r="Q8022" t="s">
        <v>7349</v>
      </c>
      <c r="R8022" t="b">
        <v>0</v>
      </c>
      <c r="S8022" t="s">
        <v>7350</v>
      </c>
      <c r="T8022">
        <v>18900</v>
      </c>
      <c r="U8022">
        <v>101</v>
      </c>
      <c r="V8022">
        <v>19651</v>
      </c>
      <c r="W8022">
        <v>95</v>
      </c>
      <c r="Z8022" t="s">
        <v>7351</v>
      </c>
      <c r="AB8022" t="s">
        <v>8</v>
      </c>
    </row>
    <row r="8023" spans="1:28">
      <c r="A8023" t="s">
        <v>36</v>
      </c>
      <c r="B8023">
        <v>514856083</v>
      </c>
      <c r="C8023" t="s">
        <v>21597</v>
      </c>
      <c r="D8023" t="str">
        <f t="shared" si="375"/>
        <v>2023-03-01</v>
      </c>
      <c r="E8023">
        <f t="shared" si="376"/>
        <v>2023</v>
      </c>
      <c r="F8023">
        <f t="shared" si="377"/>
        <v>3</v>
      </c>
      <c r="G8023" t="s">
        <v>21598</v>
      </c>
      <c r="H8023" t="s">
        <v>39</v>
      </c>
      <c r="I8023">
        <v>1</v>
      </c>
      <c r="K8023" t="s">
        <v>7</v>
      </c>
      <c r="O8023">
        <v>2762379</v>
      </c>
      <c r="P8023" t="s">
        <v>21231</v>
      </c>
      <c r="Q8023" t="s">
        <v>21232</v>
      </c>
      <c r="R8023" t="b">
        <v>0</v>
      </c>
      <c r="S8023" t="s">
        <v>21233</v>
      </c>
      <c r="T8023">
        <v>13861</v>
      </c>
      <c r="U8023">
        <v>17</v>
      </c>
      <c r="V8023">
        <v>2132868</v>
      </c>
      <c r="W8023">
        <v>545</v>
      </c>
      <c r="Z8023" t="s">
        <v>21234</v>
      </c>
      <c r="AB8023" t="s">
        <v>8</v>
      </c>
    </row>
    <row r="8024" spans="1:28">
      <c r="A8024" t="s">
        <v>36</v>
      </c>
      <c r="B8024">
        <v>514742896</v>
      </c>
      <c r="C8024" t="s">
        <v>21599</v>
      </c>
      <c r="D8024" t="str">
        <f t="shared" si="375"/>
        <v>2023-02-28</v>
      </c>
      <c r="E8024">
        <f t="shared" si="376"/>
        <v>2023</v>
      </c>
      <c r="F8024">
        <f t="shared" si="377"/>
        <v>2</v>
      </c>
      <c r="G8024" t="s">
        <v>21600</v>
      </c>
      <c r="H8024" t="s">
        <v>39</v>
      </c>
      <c r="I8024">
        <v>6</v>
      </c>
      <c r="J8024" t="s">
        <v>46</v>
      </c>
      <c r="K8024" t="s">
        <v>7</v>
      </c>
      <c r="O8024">
        <v>683584</v>
      </c>
      <c r="P8024" t="s">
        <v>20037</v>
      </c>
      <c r="Q8024" t="s">
        <v>20038</v>
      </c>
      <c r="R8024" t="b">
        <v>0</v>
      </c>
      <c r="S8024" t="s">
        <v>20039</v>
      </c>
      <c r="T8024">
        <v>79</v>
      </c>
      <c r="U8024">
        <v>225</v>
      </c>
      <c r="V8024">
        <v>4831</v>
      </c>
      <c r="W8024">
        <v>18534</v>
      </c>
      <c r="Z8024" t="s">
        <v>20040</v>
      </c>
      <c r="AB8024" t="s">
        <v>7</v>
      </c>
    </row>
    <row r="8025" spans="1:28">
      <c r="A8025" t="s">
        <v>36</v>
      </c>
      <c r="B8025">
        <v>514731494</v>
      </c>
      <c r="C8025" t="s">
        <v>21601</v>
      </c>
      <c r="D8025" t="str">
        <f t="shared" si="375"/>
        <v>2023-02-28</v>
      </c>
      <c r="E8025">
        <f t="shared" si="376"/>
        <v>2023</v>
      </c>
      <c r="F8025">
        <f t="shared" si="377"/>
        <v>2</v>
      </c>
      <c r="G8025" t="s">
        <v>21602</v>
      </c>
      <c r="H8025" t="s">
        <v>39</v>
      </c>
      <c r="I8025">
        <v>2</v>
      </c>
      <c r="J8025" t="s">
        <v>46</v>
      </c>
      <c r="K8025" t="s">
        <v>7</v>
      </c>
      <c r="L8025">
        <v>514697907</v>
      </c>
      <c r="N8025">
        <v>514704195</v>
      </c>
      <c r="O8025">
        <v>6547283</v>
      </c>
      <c r="P8025" t="s">
        <v>6546</v>
      </c>
      <c r="Q8025" t="s">
        <v>6547</v>
      </c>
      <c r="R8025" t="b">
        <v>0</v>
      </c>
      <c r="S8025" t="s">
        <v>6548</v>
      </c>
      <c r="T8025">
        <v>107</v>
      </c>
      <c r="U8025">
        <v>53</v>
      </c>
      <c r="V8025">
        <v>4177</v>
      </c>
      <c r="W8025">
        <v>3348</v>
      </c>
      <c r="Z8025" t="s">
        <v>6549</v>
      </c>
      <c r="AB8025" t="s">
        <v>7</v>
      </c>
    </row>
    <row r="8026" spans="1:28">
      <c r="A8026" t="s">
        <v>36</v>
      </c>
      <c r="B8026">
        <v>514716289</v>
      </c>
      <c r="C8026" t="s">
        <v>21603</v>
      </c>
      <c r="D8026" t="str">
        <f t="shared" si="375"/>
        <v>2023-02-28</v>
      </c>
      <c r="E8026">
        <f t="shared" si="376"/>
        <v>2023</v>
      </c>
      <c r="F8026">
        <f t="shared" si="377"/>
        <v>2</v>
      </c>
      <c r="G8026" t="s">
        <v>21604</v>
      </c>
      <c r="H8026" t="s">
        <v>9491</v>
      </c>
      <c r="I8026">
        <v>0</v>
      </c>
      <c r="K8026" t="s">
        <v>7</v>
      </c>
      <c r="O8026">
        <v>3372441</v>
      </c>
      <c r="P8026" t="s">
        <v>9492</v>
      </c>
      <c r="Q8026" t="s">
        <v>9491</v>
      </c>
      <c r="R8026" t="b">
        <v>0</v>
      </c>
      <c r="S8026" t="s">
        <v>9493</v>
      </c>
      <c r="T8026">
        <v>4646</v>
      </c>
      <c r="U8026">
        <v>0</v>
      </c>
      <c r="V8026">
        <v>606431</v>
      </c>
      <c r="W8026">
        <v>5</v>
      </c>
      <c r="Z8026" t="s">
        <v>9494</v>
      </c>
      <c r="AB8026" t="s">
        <v>8</v>
      </c>
    </row>
    <row r="8027" spans="1:28">
      <c r="A8027" t="s">
        <v>36</v>
      </c>
      <c r="B8027">
        <v>514705127</v>
      </c>
      <c r="C8027" t="s">
        <v>21605</v>
      </c>
      <c r="D8027" t="str">
        <f t="shared" si="375"/>
        <v>2023-02-28</v>
      </c>
      <c r="E8027">
        <f t="shared" si="376"/>
        <v>2023</v>
      </c>
      <c r="F8027">
        <f t="shared" si="377"/>
        <v>2</v>
      </c>
      <c r="G8027" t="s">
        <v>21606</v>
      </c>
      <c r="H8027" t="s">
        <v>39</v>
      </c>
      <c r="I8027">
        <v>2</v>
      </c>
      <c r="K8027" t="s">
        <v>7</v>
      </c>
      <c r="O8027">
        <v>5780433</v>
      </c>
      <c r="P8027" t="s">
        <v>4045</v>
      </c>
      <c r="Q8027" t="s">
        <v>4046</v>
      </c>
      <c r="R8027" t="b">
        <v>0</v>
      </c>
      <c r="S8027" t="s">
        <v>4047</v>
      </c>
      <c r="T8027">
        <v>180</v>
      </c>
      <c r="U8027">
        <v>0</v>
      </c>
      <c r="V8027">
        <v>6257</v>
      </c>
      <c r="W8027">
        <v>53</v>
      </c>
      <c r="Z8027" t="s">
        <v>4048</v>
      </c>
      <c r="AB8027" t="s">
        <v>7</v>
      </c>
    </row>
    <row r="8028" spans="1:28">
      <c r="A8028" t="s">
        <v>36</v>
      </c>
      <c r="B8028">
        <v>514697907</v>
      </c>
      <c r="C8028" t="s">
        <v>21607</v>
      </c>
      <c r="D8028" t="str">
        <f t="shared" si="375"/>
        <v>2023-02-28</v>
      </c>
      <c r="E8028">
        <f t="shared" si="376"/>
        <v>2023</v>
      </c>
      <c r="F8028">
        <f t="shared" si="377"/>
        <v>2</v>
      </c>
      <c r="G8028" t="s">
        <v>21608</v>
      </c>
      <c r="H8028" t="s">
        <v>39</v>
      </c>
      <c r="I8028">
        <v>6</v>
      </c>
      <c r="K8028" t="s">
        <v>8</v>
      </c>
      <c r="L8028">
        <v>514697907</v>
      </c>
      <c r="O8028">
        <v>6113396</v>
      </c>
      <c r="P8028" t="s">
        <v>21582</v>
      </c>
      <c r="Q8028" t="s">
        <v>12847</v>
      </c>
      <c r="R8028" t="b">
        <v>0</v>
      </c>
      <c r="S8028" t="s">
        <v>2627</v>
      </c>
      <c r="T8028">
        <v>470</v>
      </c>
      <c r="U8028">
        <v>5</v>
      </c>
      <c r="V8028">
        <v>21342</v>
      </c>
      <c r="W8028">
        <v>5478</v>
      </c>
      <c r="Z8028" t="s">
        <v>21583</v>
      </c>
      <c r="AB8028" t="s">
        <v>8</v>
      </c>
    </row>
    <row r="8029" spans="1:28">
      <c r="A8029" t="s">
        <v>36</v>
      </c>
      <c r="B8029">
        <v>514688130</v>
      </c>
      <c r="C8029" t="s">
        <v>21609</v>
      </c>
      <c r="D8029" t="str">
        <f t="shared" si="375"/>
        <v>2023-02-28</v>
      </c>
      <c r="E8029">
        <f t="shared" si="376"/>
        <v>2023</v>
      </c>
      <c r="F8029">
        <f t="shared" si="377"/>
        <v>2</v>
      </c>
      <c r="G8029" t="s">
        <v>21610</v>
      </c>
      <c r="H8029" t="s">
        <v>45</v>
      </c>
      <c r="I8029">
        <v>0</v>
      </c>
      <c r="K8029" t="s">
        <v>8</v>
      </c>
      <c r="L8029">
        <v>514688130</v>
      </c>
      <c r="O8029">
        <v>1256838</v>
      </c>
      <c r="P8029" t="s">
        <v>21611</v>
      </c>
      <c r="Q8029" t="s">
        <v>21612</v>
      </c>
      <c r="R8029" t="b">
        <v>0</v>
      </c>
      <c r="S8029" t="s">
        <v>21613</v>
      </c>
      <c r="T8029">
        <v>9</v>
      </c>
      <c r="U8029">
        <v>12</v>
      </c>
      <c r="V8029">
        <v>987</v>
      </c>
      <c r="W8029">
        <v>538</v>
      </c>
      <c r="Z8029" t="s">
        <v>21614</v>
      </c>
      <c r="AB8029" t="s">
        <v>8</v>
      </c>
    </row>
    <row r="8030" spans="1:28">
      <c r="A8030" t="s">
        <v>36</v>
      </c>
      <c r="B8030">
        <v>514672385</v>
      </c>
      <c r="C8030" t="s">
        <v>21615</v>
      </c>
      <c r="D8030" t="str">
        <f t="shared" si="375"/>
        <v>2023-02-28</v>
      </c>
      <c r="E8030">
        <f t="shared" si="376"/>
        <v>2023</v>
      </c>
      <c r="F8030">
        <f t="shared" si="377"/>
        <v>2</v>
      </c>
      <c r="G8030" t="s">
        <v>21616</v>
      </c>
      <c r="H8030" t="s">
        <v>39</v>
      </c>
      <c r="I8030">
        <v>0</v>
      </c>
      <c r="J8030" t="s">
        <v>46</v>
      </c>
      <c r="K8030" t="s">
        <v>7</v>
      </c>
      <c r="O8030">
        <v>3320592</v>
      </c>
      <c r="P8030" t="s">
        <v>9885</v>
      </c>
      <c r="Q8030" t="s">
        <v>9886</v>
      </c>
      <c r="R8030" t="b">
        <v>0</v>
      </c>
      <c r="S8030" t="s">
        <v>9887</v>
      </c>
      <c r="T8030">
        <v>633</v>
      </c>
      <c r="U8030">
        <v>0</v>
      </c>
      <c r="V8030">
        <v>17918</v>
      </c>
      <c r="W8030">
        <v>3623</v>
      </c>
      <c r="Z8030" t="s">
        <v>9888</v>
      </c>
      <c r="AB8030" t="s">
        <v>7</v>
      </c>
    </row>
    <row r="8031" spans="1:28">
      <c r="A8031" t="s">
        <v>36</v>
      </c>
      <c r="B8031">
        <v>514661161</v>
      </c>
      <c r="C8031" t="s">
        <v>21617</v>
      </c>
      <c r="D8031" t="str">
        <f t="shared" si="375"/>
        <v>2023-02-28</v>
      </c>
      <c r="E8031">
        <f t="shared" si="376"/>
        <v>2023</v>
      </c>
      <c r="F8031">
        <f t="shared" si="377"/>
        <v>2</v>
      </c>
      <c r="G8031" t="s">
        <v>21618</v>
      </c>
      <c r="H8031" t="s">
        <v>19308</v>
      </c>
      <c r="I8031">
        <v>0</v>
      </c>
      <c r="K8031" t="s">
        <v>8</v>
      </c>
      <c r="O8031">
        <v>800154</v>
      </c>
      <c r="P8031" t="s">
        <v>19309</v>
      </c>
      <c r="Q8031" t="s">
        <v>19310</v>
      </c>
      <c r="R8031" t="b">
        <v>1</v>
      </c>
      <c r="S8031" t="s">
        <v>5389</v>
      </c>
      <c r="T8031">
        <v>18289</v>
      </c>
      <c r="U8031">
        <v>350</v>
      </c>
      <c r="V8031">
        <v>397242</v>
      </c>
      <c r="W8031">
        <v>311</v>
      </c>
      <c r="Z8031" t="s">
        <v>19311</v>
      </c>
      <c r="AB8031" t="s">
        <v>8</v>
      </c>
    </row>
    <row r="8032" spans="1:28">
      <c r="A8032" t="s">
        <v>36</v>
      </c>
      <c r="B8032">
        <v>514660027</v>
      </c>
      <c r="C8032" t="s">
        <v>21619</v>
      </c>
      <c r="D8032" t="str">
        <f t="shared" si="375"/>
        <v>2023-02-28</v>
      </c>
      <c r="E8032">
        <f t="shared" si="376"/>
        <v>2023</v>
      </c>
      <c r="F8032">
        <f t="shared" si="377"/>
        <v>2</v>
      </c>
      <c r="G8032" t="s">
        <v>21620</v>
      </c>
      <c r="H8032" t="s">
        <v>45</v>
      </c>
      <c r="I8032">
        <v>3</v>
      </c>
      <c r="J8032" t="s">
        <v>46</v>
      </c>
      <c r="K8032" t="s">
        <v>7</v>
      </c>
      <c r="O8032">
        <v>3101676</v>
      </c>
      <c r="P8032" t="s">
        <v>2273</v>
      </c>
      <c r="Q8032" t="s">
        <v>2274</v>
      </c>
      <c r="R8032" t="b">
        <v>0</v>
      </c>
      <c r="S8032" t="s">
        <v>2275</v>
      </c>
      <c r="T8032">
        <v>12</v>
      </c>
      <c r="U8032">
        <v>158</v>
      </c>
      <c r="V8032">
        <v>1012</v>
      </c>
      <c r="W8032">
        <v>82</v>
      </c>
      <c r="Z8032" t="s">
        <v>2276</v>
      </c>
      <c r="AB8032" t="s">
        <v>7</v>
      </c>
    </row>
    <row r="8033" spans="1:28">
      <c r="A8033" t="s">
        <v>36</v>
      </c>
      <c r="B8033">
        <v>514658432</v>
      </c>
      <c r="C8033" t="s">
        <v>21621</v>
      </c>
      <c r="D8033" t="str">
        <f t="shared" si="375"/>
        <v>2023-02-28</v>
      </c>
      <c r="E8033">
        <f t="shared" si="376"/>
        <v>2023</v>
      </c>
      <c r="F8033">
        <f t="shared" si="377"/>
        <v>2</v>
      </c>
      <c r="G8033" t="s">
        <v>21622</v>
      </c>
      <c r="H8033" t="s">
        <v>76</v>
      </c>
      <c r="I8033">
        <v>2</v>
      </c>
      <c r="J8033" t="s">
        <v>46</v>
      </c>
      <c r="K8033" t="s">
        <v>7</v>
      </c>
      <c r="O8033">
        <v>6010125</v>
      </c>
      <c r="P8033" t="s">
        <v>21623</v>
      </c>
      <c r="Q8033" t="s">
        <v>21623</v>
      </c>
      <c r="R8033" t="b">
        <v>0</v>
      </c>
      <c r="S8033" t="s">
        <v>9956</v>
      </c>
      <c r="T8033">
        <v>1</v>
      </c>
      <c r="U8033">
        <v>2</v>
      </c>
      <c r="V8033">
        <v>86</v>
      </c>
      <c r="W8033">
        <v>62</v>
      </c>
      <c r="Z8033" t="s">
        <v>21624</v>
      </c>
      <c r="AB8033" t="s">
        <v>7</v>
      </c>
    </row>
    <row r="8034" spans="1:28">
      <c r="A8034" t="s">
        <v>36</v>
      </c>
      <c r="B8034">
        <v>514652870</v>
      </c>
      <c r="C8034" t="s">
        <v>21625</v>
      </c>
      <c r="D8034" t="str">
        <f t="shared" si="375"/>
        <v>2023-02-28</v>
      </c>
      <c r="E8034">
        <f t="shared" si="376"/>
        <v>2023</v>
      </c>
      <c r="F8034">
        <f t="shared" si="377"/>
        <v>2</v>
      </c>
      <c r="G8034" t="s">
        <v>21626</v>
      </c>
      <c r="H8034" t="s">
        <v>39</v>
      </c>
      <c r="I8034">
        <v>0</v>
      </c>
      <c r="K8034" t="s">
        <v>8</v>
      </c>
      <c r="O8034">
        <v>2762379</v>
      </c>
      <c r="P8034" t="s">
        <v>21231</v>
      </c>
      <c r="Q8034" t="s">
        <v>21232</v>
      </c>
      <c r="R8034" t="b">
        <v>0</v>
      </c>
      <c r="S8034" t="s">
        <v>21233</v>
      </c>
      <c r="T8034">
        <v>13861</v>
      </c>
      <c r="U8034">
        <v>17</v>
      </c>
      <c r="V8034">
        <v>2132868</v>
      </c>
      <c r="W8034">
        <v>545</v>
      </c>
      <c r="Z8034" t="s">
        <v>21234</v>
      </c>
      <c r="AB8034" t="s">
        <v>8</v>
      </c>
    </row>
    <row r="8035" spans="1:28">
      <c r="A8035" t="s">
        <v>36</v>
      </c>
      <c r="B8035">
        <v>514650868</v>
      </c>
      <c r="C8035" t="s">
        <v>21627</v>
      </c>
      <c r="D8035" t="str">
        <f t="shared" si="375"/>
        <v>2023-02-28</v>
      </c>
      <c r="E8035">
        <f t="shared" si="376"/>
        <v>2023</v>
      </c>
      <c r="F8035">
        <f t="shared" si="377"/>
        <v>2</v>
      </c>
      <c r="G8035" t="s">
        <v>21628</v>
      </c>
      <c r="H8035" t="s">
        <v>39</v>
      </c>
      <c r="I8035">
        <v>1</v>
      </c>
      <c r="J8035" t="s">
        <v>46</v>
      </c>
      <c r="K8035" t="s">
        <v>7</v>
      </c>
      <c r="O8035">
        <v>4474787</v>
      </c>
      <c r="P8035" t="s">
        <v>17816</v>
      </c>
      <c r="Q8035" t="s">
        <v>17817</v>
      </c>
      <c r="R8035" t="b">
        <v>0</v>
      </c>
      <c r="S8035" t="s">
        <v>16924</v>
      </c>
      <c r="T8035">
        <v>111</v>
      </c>
      <c r="U8035">
        <v>0</v>
      </c>
      <c r="V8035">
        <v>3837</v>
      </c>
      <c r="W8035">
        <v>2232</v>
      </c>
      <c r="Z8035" t="s">
        <v>17818</v>
      </c>
      <c r="AB8035" t="s">
        <v>7</v>
      </c>
    </row>
    <row r="8036" spans="1:28">
      <c r="A8036" t="s">
        <v>36</v>
      </c>
      <c r="B8036">
        <v>514647802</v>
      </c>
      <c r="C8036" t="s">
        <v>21629</v>
      </c>
      <c r="D8036" t="str">
        <f t="shared" si="375"/>
        <v>2023-02-28</v>
      </c>
      <c r="E8036">
        <f t="shared" si="376"/>
        <v>2023</v>
      </c>
      <c r="F8036">
        <f t="shared" si="377"/>
        <v>2</v>
      </c>
      <c r="G8036" t="s">
        <v>21630</v>
      </c>
      <c r="H8036" t="s">
        <v>15125</v>
      </c>
      <c r="I8036">
        <v>0</v>
      </c>
      <c r="K8036" t="s">
        <v>8</v>
      </c>
      <c r="O8036">
        <v>47688</v>
      </c>
      <c r="P8036" t="s">
        <v>15125</v>
      </c>
      <c r="Q8036" t="s">
        <v>15125</v>
      </c>
      <c r="R8036" t="b">
        <v>0</v>
      </c>
      <c r="S8036" t="s">
        <v>1531</v>
      </c>
      <c r="T8036">
        <v>33511</v>
      </c>
      <c r="U8036">
        <v>870</v>
      </c>
      <c r="V8036">
        <v>2187060</v>
      </c>
      <c r="W8036">
        <v>34</v>
      </c>
      <c r="Z8036" t="s">
        <v>15126</v>
      </c>
      <c r="AB8036" t="s">
        <v>8</v>
      </c>
    </row>
    <row r="8037" spans="1:28">
      <c r="A8037" t="s">
        <v>36</v>
      </c>
      <c r="B8037">
        <v>514647304</v>
      </c>
      <c r="C8037" t="s">
        <v>21631</v>
      </c>
      <c r="D8037" t="str">
        <f t="shared" si="375"/>
        <v>2023-02-28</v>
      </c>
      <c r="E8037">
        <f t="shared" si="376"/>
        <v>2023</v>
      </c>
      <c r="F8037">
        <f t="shared" si="377"/>
        <v>2</v>
      </c>
      <c r="G8037" t="s">
        <v>21632</v>
      </c>
      <c r="H8037" t="s">
        <v>45</v>
      </c>
      <c r="I8037">
        <v>0</v>
      </c>
      <c r="J8037" t="s">
        <v>46</v>
      </c>
      <c r="K8037" t="s">
        <v>7</v>
      </c>
      <c r="O8037">
        <v>1083435</v>
      </c>
      <c r="P8037" t="s">
        <v>21025</v>
      </c>
      <c r="Q8037" t="s">
        <v>21026</v>
      </c>
      <c r="R8037" t="b">
        <v>0</v>
      </c>
      <c r="S8037" t="s">
        <v>21027</v>
      </c>
      <c r="T8037">
        <v>2</v>
      </c>
      <c r="U8037">
        <v>54</v>
      </c>
      <c r="V8037">
        <v>18</v>
      </c>
      <c r="W8037">
        <v>100</v>
      </c>
      <c r="Z8037" t="s">
        <v>420</v>
      </c>
      <c r="AB8037" t="s">
        <v>7</v>
      </c>
    </row>
    <row r="8038" spans="1:28">
      <c r="A8038" t="s">
        <v>36</v>
      </c>
      <c r="B8038">
        <v>514646639</v>
      </c>
      <c r="C8038" t="s">
        <v>21633</v>
      </c>
      <c r="D8038" t="str">
        <f t="shared" si="375"/>
        <v>2023-02-28</v>
      </c>
      <c r="E8038">
        <f t="shared" si="376"/>
        <v>2023</v>
      </c>
      <c r="F8038">
        <f t="shared" si="377"/>
        <v>2</v>
      </c>
      <c r="G8038" t="s">
        <v>21634</v>
      </c>
      <c r="H8038" t="s">
        <v>76</v>
      </c>
      <c r="I8038">
        <v>0</v>
      </c>
      <c r="J8038" t="s">
        <v>139</v>
      </c>
      <c r="K8038" t="s">
        <v>9</v>
      </c>
      <c r="O8038">
        <v>3622358</v>
      </c>
      <c r="P8038" t="s">
        <v>21635</v>
      </c>
      <c r="Q8038" t="s">
        <v>21636</v>
      </c>
      <c r="R8038" t="b">
        <v>0</v>
      </c>
      <c r="S8038" t="s">
        <v>21637</v>
      </c>
      <c r="T8038">
        <v>927</v>
      </c>
      <c r="U8038">
        <v>22</v>
      </c>
      <c r="V8038">
        <v>5874</v>
      </c>
      <c r="W8038">
        <v>1784</v>
      </c>
      <c r="Z8038" t="s">
        <v>21638</v>
      </c>
      <c r="AB8038" t="s">
        <v>9</v>
      </c>
    </row>
    <row r="8039" spans="1:28">
      <c r="A8039" t="s">
        <v>36</v>
      </c>
      <c r="B8039">
        <v>514636911</v>
      </c>
      <c r="C8039" t="s">
        <v>21639</v>
      </c>
      <c r="D8039" t="str">
        <f t="shared" si="375"/>
        <v>2023-02-28</v>
      </c>
      <c r="E8039">
        <f t="shared" si="376"/>
        <v>2023</v>
      </c>
      <c r="F8039">
        <f t="shared" si="377"/>
        <v>2</v>
      </c>
      <c r="G8039" t="s">
        <v>21640</v>
      </c>
      <c r="H8039" t="s">
        <v>39</v>
      </c>
      <c r="I8039">
        <v>0</v>
      </c>
      <c r="K8039" t="s">
        <v>8</v>
      </c>
      <c r="O8039">
        <v>10211</v>
      </c>
      <c r="P8039" t="s">
        <v>12816</v>
      </c>
      <c r="Q8039" t="s">
        <v>12817</v>
      </c>
      <c r="R8039" t="b">
        <v>0</v>
      </c>
      <c r="S8039" t="s">
        <v>12818</v>
      </c>
      <c r="T8039">
        <v>61722</v>
      </c>
      <c r="U8039">
        <v>266</v>
      </c>
      <c r="V8039">
        <v>57504</v>
      </c>
      <c r="W8039">
        <v>2271</v>
      </c>
      <c r="Z8039" t="s">
        <v>12819</v>
      </c>
      <c r="AB8039" t="s">
        <v>8</v>
      </c>
    </row>
    <row r="8040" spans="1:28">
      <c r="A8040" t="s">
        <v>36</v>
      </c>
      <c r="B8040">
        <v>514636204</v>
      </c>
      <c r="C8040" t="s">
        <v>21641</v>
      </c>
      <c r="D8040" t="str">
        <f t="shared" si="375"/>
        <v>2023-02-28</v>
      </c>
      <c r="E8040">
        <f t="shared" si="376"/>
        <v>2023</v>
      </c>
      <c r="F8040">
        <f t="shared" si="377"/>
        <v>2</v>
      </c>
      <c r="G8040" t="s">
        <v>21642</v>
      </c>
      <c r="H8040" t="s">
        <v>39</v>
      </c>
      <c r="I8040">
        <v>13</v>
      </c>
      <c r="K8040" t="s">
        <v>8</v>
      </c>
      <c r="L8040">
        <v>514636204</v>
      </c>
      <c r="O8040">
        <v>446007</v>
      </c>
      <c r="P8040" t="s">
        <v>4442</v>
      </c>
      <c r="Q8040" t="s">
        <v>4443</v>
      </c>
      <c r="R8040" t="b">
        <v>0</v>
      </c>
      <c r="S8040" t="s">
        <v>4444</v>
      </c>
      <c r="T8040">
        <v>54591</v>
      </c>
      <c r="U8040">
        <v>10</v>
      </c>
      <c r="V8040">
        <v>11108</v>
      </c>
      <c r="W8040">
        <v>1519</v>
      </c>
      <c r="Z8040" t="s">
        <v>4445</v>
      </c>
      <c r="AB8040" t="s">
        <v>8</v>
      </c>
    </row>
    <row r="8041" spans="1:28">
      <c r="A8041" t="s">
        <v>36</v>
      </c>
      <c r="B8041">
        <v>514631572</v>
      </c>
      <c r="C8041" t="s">
        <v>21643</v>
      </c>
      <c r="D8041" t="str">
        <f t="shared" si="375"/>
        <v>2023-02-28</v>
      </c>
      <c r="E8041">
        <f t="shared" si="376"/>
        <v>2023</v>
      </c>
      <c r="F8041">
        <f t="shared" si="377"/>
        <v>2</v>
      </c>
      <c r="G8041" t="s">
        <v>21644</v>
      </c>
      <c r="H8041" t="s">
        <v>76</v>
      </c>
      <c r="I8041">
        <v>0</v>
      </c>
      <c r="K8041" t="s">
        <v>7</v>
      </c>
      <c r="O8041">
        <v>5785534</v>
      </c>
      <c r="P8041" t="s">
        <v>19870</v>
      </c>
      <c r="Q8041" t="s">
        <v>19871</v>
      </c>
      <c r="R8041" t="b">
        <v>0</v>
      </c>
      <c r="S8041" t="s">
        <v>19872</v>
      </c>
      <c r="T8041">
        <v>14</v>
      </c>
      <c r="U8041">
        <v>26</v>
      </c>
      <c r="V8041">
        <v>789</v>
      </c>
      <c r="W8041">
        <v>774</v>
      </c>
      <c r="Z8041" t="s">
        <v>19873</v>
      </c>
      <c r="AB8041" t="s">
        <v>7</v>
      </c>
    </row>
    <row r="8042" spans="1:28">
      <c r="A8042" t="s">
        <v>36</v>
      </c>
      <c r="B8042">
        <v>514628853</v>
      </c>
      <c r="C8042" t="s">
        <v>21645</v>
      </c>
      <c r="D8042" t="str">
        <f t="shared" si="375"/>
        <v>2023-02-28</v>
      </c>
      <c r="E8042">
        <f t="shared" si="376"/>
        <v>2023</v>
      </c>
      <c r="F8042">
        <f t="shared" si="377"/>
        <v>2</v>
      </c>
      <c r="G8042" t="s">
        <v>21646</v>
      </c>
      <c r="H8042" t="s">
        <v>45</v>
      </c>
      <c r="I8042">
        <v>0</v>
      </c>
      <c r="K8042" t="s">
        <v>8</v>
      </c>
      <c r="L8042">
        <v>514618454</v>
      </c>
      <c r="N8042">
        <v>514625104</v>
      </c>
      <c r="O8042">
        <v>56788</v>
      </c>
      <c r="P8042" t="s">
        <v>21647</v>
      </c>
      <c r="Q8042" t="s">
        <v>21648</v>
      </c>
      <c r="R8042" t="b">
        <v>0</v>
      </c>
      <c r="S8042" t="s">
        <v>21649</v>
      </c>
      <c r="T8042">
        <v>1072</v>
      </c>
      <c r="U8042">
        <v>74</v>
      </c>
      <c r="V8042">
        <v>24044</v>
      </c>
      <c r="W8042">
        <v>4384</v>
      </c>
      <c r="Z8042" t="s">
        <v>21650</v>
      </c>
      <c r="AB8042" t="s">
        <v>8</v>
      </c>
    </row>
    <row r="8043" spans="1:28">
      <c r="A8043" t="s">
        <v>36</v>
      </c>
      <c r="B8043">
        <v>514626415</v>
      </c>
      <c r="C8043" t="s">
        <v>21651</v>
      </c>
      <c r="D8043" t="str">
        <f t="shared" si="375"/>
        <v>2023-02-28</v>
      </c>
      <c r="E8043">
        <f t="shared" si="376"/>
        <v>2023</v>
      </c>
      <c r="F8043">
        <f t="shared" si="377"/>
        <v>2</v>
      </c>
      <c r="G8043" t="s">
        <v>21652</v>
      </c>
      <c r="H8043" t="s">
        <v>39</v>
      </c>
      <c r="I8043">
        <v>1</v>
      </c>
      <c r="J8043" t="s">
        <v>46</v>
      </c>
      <c r="K8043" t="s">
        <v>7</v>
      </c>
      <c r="O8043">
        <v>1780994</v>
      </c>
      <c r="P8043" t="s">
        <v>4845</v>
      </c>
      <c r="Q8043" t="s">
        <v>4845</v>
      </c>
      <c r="R8043" t="b">
        <v>0</v>
      </c>
      <c r="S8043" t="s">
        <v>4846</v>
      </c>
      <c r="T8043">
        <v>550</v>
      </c>
      <c r="U8043">
        <v>230</v>
      </c>
      <c r="V8043">
        <v>50806</v>
      </c>
      <c r="W8043">
        <v>88477</v>
      </c>
      <c r="Z8043" t="s">
        <v>4847</v>
      </c>
      <c r="AB8043" t="s">
        <v>7</v>
      </c>
    </row>
    <row r="8044" spans="1:28">
      <c r="A8044" t="s">
        <v>36</v>
      </c>
      <c r="B8044">
        <v>514619892</v>
      </c>
      <c r="C8044" t="s">
        <v>21653</v>
      </c>
      <c r="D8044" t="str">
        <f t="shared" si="375"/>
        <v>2023-02-28</v>
      </c>
      <c r="E8044">
        <f t="shared" si="376"/>
        <v>2023</v>
      </c>
      <c r="F8044">
        <f t="shared" si="377"/>
        <v>2</v>
      </c>
      <c r="G8044" t="s">
        <v>21654</v>
      </c>
      <c r="H8044" t="s">
        <v>551</v>
      </c>
      <c r="I8044">
        <v>0</v>
      </c>
      <c r="K8044" t="s">
        <v>9</v>
      </c>
      <c r="O8044">
        <v>348830</v>
      </c>
      <c r="P8044" t="s">
        <v>550</v>
      </c>
      <c r="Q8044" t="s">
        <v>551</v>
      </c>
      <c r="R8044" t="b">
        <v>1</v>
      </c>
      <c r="S8044" t="s">
        <v>552</v>
      </c>
      <c r="T8044">
        <v>210850</v>
      </c>
      <c r="U8044">
        <v>139</v>
      </c>
      <c r="V8044">
        <v>202130</v>
      </c>
      <c r="W8044">
        <v>1408</v>
      </c>
      <c r="Z8044" t="s">
        <v>553</v>
      </c>
      <c r="AB8044" t="s">
        <v>8</v>
      </c>
    </row>
    <row r="8045" spans="1:28">
      <c r="A8045" t="s">
        <v>36</v>
      </c>
      <c r="B8045">
        <v>514618454</v>
      </c>
      <c r="C8045" t="s">
        <v>21655</v>
      </c>
      <c r="D8045" t="str">
        <f t="shared" si="375"/>
        <v>2023-02-28</v>
      </c>
      <c r="E8045">
        <f t="shared" si="376"/>
        <v>2023</v>
      </c>
      <c r="F8045">
        <f t="shared" si="377"/>
        <v>2</v>
      </c>
      <c r="G8045" t="s">
        <v>21656</v>
      </c>
      <c r="H8045" t="s">
        <v>45</v>
      </c>
      <c r="I8045">
        <v>2</v>
      </c>
      <c r="K8045" t="s">
        <v>8</v>
      </c>
      <c r="L8045">
        <v>514618454</v>
      </c>
      <c r="O8045">
        <v>56788</v>
      </c>
      <c r="P8045" t="s">
        <v>21647</v>
      </c>
      <c r="Q8045" t="s">
        <v>21648</v>
      </c>
      <c r="R8045" t="b">
        <v>0</v>
      </c>
      <c r="S8045" t="s">
        <v>21649</v>
      </c>
      <c r="T8045">
        <v>1072</v>
      </c>
      <c r="U8045">
        <v>74</v>
      </c>
      <c r="V8045">
        <v>24044</v>
      </c>
      <c r="W8045">
        <v>4384</v>
      </c>
      <c r="Z8045" t="s">
        <v>21650</v>
      </c>
      <c r="AB8045" t="s">
        <v>8</v>
      </c>
    </row>
    <row r="8046" spans="1:28">
      <c r="A8046" t="s">
        <v>36</v>
      </c>
      <c r="B8046">
        <v>514618327</v>
      </c>
      <c r="C8046" t="s">
        <v>21657</v>
      </c>
      <c r="D8046" t="str">
        <f t="shared" si="375"/>
        <v>2023-02-28</v>
      </c>
      <c r="E8046">
        <f t="shared" si="376"/>
        <v>2023</v>
      </c>
      <c r="F8046">
        <f t="shared" si="377"/>
        <v>2</v>
      </c>
      <c r="G8046" t="s">
        <v>21658</v>
      </c>
      <c r="H8046" t="s">
        <v>45</v>
      </c>
      <c r="I8046">
        <v>1</v>
      </c>
      <c r="K8046" t="s">
        <v>8</v>
      </c>
      <c r="L8046">
        <v>514615227</v>
      </c>
      <c r="N8046">
        <v>514618147</v>
      </c>
      <c r="O8046">
        <v>56788</v>
      </c>
      <c r="P8046" t="s">
        <v>21647</v>
      </c>
      <c r="Q8046" t="s">
        <v>21648</v>
      </c>
      <c r="R8046" t="b">
        <v>0</v>
      </c>
      <c r="S8046" t="s">
        <v>21649</v>
      </c>
      <c r="T8046">
        <v>1072</v>
      </c>
      <c r="U8046">
        <v>74</v>
      </c>
      <c r="V8046">
        <v>24044</v>
      </c>
      <c r="W8046">
        <v>4385</v>
      </c>
      <c r="Z8046" t="s">
        <v>21650</v>
      </c>
      <c r="AB8046" t="s">
        <v>8</v>
      </c>
    </row>
    <row r="8047" spans="1:28">
      <c r="A8047" t="s">
        <v>36</v>
      </c>
      <c r="B8047">
        <v>514618097</v>
      </c>
      <c r="C8047" t="s">
        <v>21659</v>
      </c>
      <c r="D8047" t="str">
        <f t="shared" si="375"/>
        <v>2023-02-28</v>
      </c>
      <c r="E8047">
        <f t="shared" si="376"/>
        <v>2023</v>
      </c>
      <c r="F8047">
        <f t="shared" si="377"/>
        <v>2</v>
      </c>
      <c r="G8047" t="s">
        <v>21660</v>
      </c>
      <c r="H8047" t="s">
        <v>15125</v>
      </c>
      <c r="I8047">
        <v>0</v>
      </c>
      <c r="K8047" t="s">
        <v>9</v>
      </c>
      <c r="O8047">
        <v>47688</v>
      </c>
      <c r="P8047" t="s">
        <v>15125</v>
      </c>
      <c r="Q8047" t="s">
        <v>15125</v>
      </c>
      <c r="R8047" t="b">
        <v>0</v>
      </c>
      <c r="S8047" t="s">
        <v>1531</v>
      </c>
      <c r="T8047">
        <v>33511</v>
      </c>
      <c r="U8047">
        <v>870</v>
      </c>
      <c r="V8047">
        <v>2187060</v>
      </c>
      <c r="W8047">
        <v>34</v>
      </c>
      <c r="Z8047" t="s">
        <v>15126</v>
      </c>
      <c r="AB8047" t="s">
        <v>8</v>
      </c>
    </row>
    <row r="8048" spans="1:28">
      <c r="A8048" t="s">
        <v>36</v>
      </c>
      <c r="B8048">
        <v>514617702</v>
      </c>
      <c r="C8048" t="s">
        <v>21661</v>
      </c>
      <c r="D8048" t="str">
        <f t="shared" si="375"/>
        <v>2023-02-28</v>
      </c>
      <c r="E8048">
        <f t="shared" si="376"/>
        <v>2023</v>
      </c>
      <c r="F8048">
        <f t="shared" si="377"/>
        <v>2</v>
      </c>
      <c r="G8048" t="s">
        <v>21662</v>
      </c>
      <c r="H8048" t="s">
        <v>15125</v>
      </c>
      <c r="I8048">
        <v>0</v>
      </c>
      <c r="K8048" t="s">
        <v>8</v>
      </c>
      <c r="O8048">
        <v>47688</v>
      </c>
      <c r="P8048" t="s">
        <v>15125</v>
      </c>
      <c r="Q8048" t="s">
        <v>15125</v>
      </c>
      <c r="R8048" t="b">
        <v>0</v>
      </c>
      <c r="S8048" t="s">
        <v>1531</v>
      </c>
      <c r="T8048">
        <v>33511</v>
      </c>
      <c r="U8048">
        <v>870</v>
      </c>
      <c r="V8048">
        <v>2187060</v>
      </c>
      <c r="W8048">
        <v>34</v>
      </c>
      <c r="Z8048" t="s">
        <v>15126</v>
      </c>
      <c r="AB8048" t="s">
        <v>8</v>
      </c>
    </row>
    <row r="8049" spans="1:28">
      <c r="A8049" t="s">
        <v>36</v>
      </c>
      <c r="B8049">
        <v>514615843</v>
      </c>
      <c r="C8049" t="s">
        <v>21663</v>
      </c>
      <c r="D8049" t="str">
        <f t="shared" si="375"/>
        <v>2023-02-28</v>
      </c>
      <c r="E8049">
        <f t="shared" si="376"/>
        <v>2023</v>
      </c>
      <c r="F8049">
        <f t="shared" si="377"/>
        <v>2</v>
      </c>
      <c r="G8049" t="s">
        <v>21664</v>
      </c>
      <c r="H8049" t="s">
        <v>76</v>
      </c>
      <c r="I8049">
        <v>0</v>
      </c>
      <c r="J8049" t="s">
        <v>46</v>
      </c>
      <c r="K8049" t="s">
        <v>7</v>
      </c>
      <c r="O8049">
        <v>5379317</v>
      </c>
      <c r="P8049" t="s">
        <v>21586</v>
      </c>
      <c r="Q8049" t="s">
        <v>21587</v>
      </c>
      <c r="R8049" t="b">
        <v>0</v>
      </c>
      <c r="S8049" t="s">
        <v>21588</v>
      </c>
      <c r="T8049">
        <v>18</v>
      </c>
      <c r="U8049">
        <v>74</v>
      </c>
      <c r="V8049">
        <v>308</v>
      </c>
      <c r="W8049">
        <v>380</v>
      </c>
      <c r="Z8049" t="s">
        <v>372</v>
      </c>
      <c r="AB8049" t="s">
        <v>7</v>
      </c>
    </row>
    <row r="8050" spans="1:28">
      <c r="A8050" t="s">
        <v>36</v>
      </c>
      <c r="B8050">
        <v>514612857</v>
      </c>
      <c r="C8050" t="s">
        <v>21665</v>
      </c>
      <c r="D8050" t="str">
        <f t="shared" si="375"/>
        <v>2023-02-28</v>
      </c>
      <c r="E8050">
        <f t="shared" si="376"/>
        <v>2023</v>
      </c>
      <c r="F8050">
        <f t="shared" si="377"/>
        <v>2</v>
      </c>
      <c r="G8050" t="s">
        <v>21666</v>
      </c>
      <c r="H8050" t="s">
        <v>19695</v>
      </c>
      <c r="I8050">
        <v>0</v>
      </c>
      <c r="K8050" t="s">
        <v>8</v>
      </c>
      <c r="O8050">
        <v>595702</v>
      </c>
      <c r="P8050" t="s">
        <v>19696</v>
      </c>
      <c r="Q8050" t="s">
        <v>19697</v>
      </c>
      <c r="R8050" t="b">
        <v>0</v>
      </c>
      <c r="S8050" t="s">
        <v>19698</v>
      </c>
      <c r="T8050">
        <v>4556</v>
      </c>
      <c r="U8050">
        <v>60</v>
      </c>
      <c r="V8050">
        <v>2137795</v>
      </c>
      <c r="W8050">
        <v>5</v>
      </c>
      <c r="Z8050" t="s">
        <v>19699</v>
      </c>
      <c r="AB8050" t="s">
        <v>8</v>
      </c>
    </row>
    <row r="8051" spans="1:28">
      <c r="A8051" t="s">
        <v>36</v>
      </c>
      <c r="B8051">
        <v>514612614</v>
      </c>
      <c r="C8051" t="s">
        <v>21667</v>
      </c>
      <c r="D8051" t="str">
        <f t="shared" si="375"/>
        <v>2023-02-28</v>
      </c>
      <c r="E8051">
        <f t="shared" si="376"/>
        <v>2023</v>
      </c>
      <c r="F8051">
        <f t="shared" si="377"/>
        <v>2</v>
      </c>
      <c r="G8051" t="s">
        <v>21668</v>
      </c>
      <c r="H8051" t="s">
        <v>9491</v>
      </c>
      <c r="I8051">
        <v>0</v>
      </c>
      <c r="K8051" t="s">
        <v>8</v>
      </c>
      <c r="O8051">
        <v>3372441</v>
      </c>
      <c r="P8051" t="s">
        <v>9492</v>
      </c>
      <c r="Q8051" t="s">
        <v>9491</v>
      </c>
      <c r="R8051" t="b">
        <v>0</v>
      </c>
      <c r="S8051" t="s">
        <v>9493</v>
      </c>
      <c r="T8051">
        <v>4646</v>
      </c>
      <c r="U8051">
        <v>0</v>
      </c>
      <c r="V8051">
        <v>606431</v>
      </c>
      <c r="W8051">
        <v>5</v>
      </c>
      <c r="Z8051" t="s">
        <v>9494</v>
      </c>
      <c r="AB8051" t="s">
        <v>8</v>
      </c>
    </row>
    <row r="8052" spans="1:28">
      <c r="A8052" t="s">
        <v>36</v>
      </c>
      <c r="B8052">
        <v>514612607</v>
      </c>
      <c r="C8052" t="s">
        <v>21669</v>
      </c>
      <c r="D8052" t="str">
        <f t="shared" si="375"/>
        <v>2023-02-28</v>
      </c>
      <c r="E8052">
        <f t="shared" si="376"/>
        <v>2023</v>
      </c>
      <c r="F8052">
        <f t="shared" si="377"/>
        <v>2</v>
      </c>
      <c r="G8052" t="s">
        <v>21670</v>
      </c>
      <c r="H8052" t="s">
        <v>39</v>
      </c>
      <c r="I8052">
        <v>0</v>
      </c>
      <c r="K8052" t="s">
        <v>8</v>
      </c>
      <c r="O8052">
        <v>2762379</v>
      </c>
      <c r="P8052" t="s">
        <v>21231</v>
      </c>
      <c r="Q8052" t="s">
        <v>21232</v>
      </c>
      <c r="R8052" t="b">
        <v>0</v>
      </c>
      <c r="S8052" t="s">
        <v>21233</v>
      </c>
      <c r="T8052">
        <v>13861</v>
      </c>
      <c r="U8052">
        <v>17</v>
      </c>
      <c r="V8052">
        <v>2132868</v>
      </c>
      <c r="W8052">
        <v>545</v>
      </c>
      <c r="Z8052" t="s">
        <v>21234</v>
      </c>
      <c r="AB8052" t="s">
        <v>8</v>
      </c>
    </row>
    <row r="8053" spans="1:28">
      <c r="A8053" t="s">
        <v>36</v>
      </c>
      <c r="B8053">
        <v>514611788</v>
      </c>
      <c r="C8053" t="s">
        <v>21671</v>
      </c>
      <c r="D8053" t="str">
        <f t="shared" si="375"/>
        <v>2023-02-28</v>
      </c>
      <c r="E8053">
        <f t="shared" si="376"/>
        <v>2023</v>
      </c>
      <c r="F8053">
        <f t="shared" si="377"/>
        <v>2</v>
      </c>
      <c r="G8053" t="s">
        <v>21672</v>
      </c>
      <c r="H8053" t="s">
        <v>9491</v>
      </c>
      <c r="I8053">
        <v>0</v>
      </c>
      <c r="K8053" t="s">
        <v>9</v>
      </c>
      <c r="O8053">
        <v>3372441</v>
      </c>
      <c r="P8053" t="s">
        <v>9492</v>
      </c>
      <c r="Q8053" t="s">
        <v>9491</v>
      </c>
      <c r="R8053" t="b">
        <v>0</v>
      </c>
      <c r="S8053" t="s">
        <v>9493</v>
      </c>
      <c r="T8053">
        <v>4646</v>
      </c>
      <c r="U8053">
        <v>0</v>
      </c>
      <c r="V8053">
        <v>606431</v>
      </c>
      <c r="W8053">
        <v>5</v>
      </c>
      <c r="Z8053" t="s">
        <v>9494</v>
      </c>
      <c r="AB8053" t="s">
        <v>8</v>
      </c>
    </row>
    <row r="8054" spans="1:28">
      <c r="A8054" t="s">
        <v>36</v>
      </c>
      <c r="B8054">
        <v>514611776</v>
      </c>
      <c r="C8054" t="s">
        <v>21673</v>
      </c>
      <c r="D8054" t="str">
        <f t="shared" si="375"/>
        <v>2023-02-28</v>
      </c>
      <c r="E8054">
        <f t="shared" si="376"/>
        <v>2023</v>
      </c>
      <c r="F8054">
        <f t="shared" si="377"/>
        <v>2</v>
      </c>
      <c r="G8054" t="s">
        <v>21674</v>
      </c>
      <c r="H8054" t="s">
        <v>39</v>
      </c>
      <c r="I8054">
        <v>0</v>
      </c>
      <c r="K8054" t="s">
        <v>9</v>
      </c>
      <c r="O8054">
        <v>2762379</v>
      </c>
      <c r="P8054" t="s">
        <v>21231</v>
      </c>
      <c r="Q8054" t="s">
        <v>21232</v>
      </c>
      <c r="R8054" t="b">
        <v>0</v>
      </c>
      <c r="S8054" t="s">
        <v>21233</v>
      </c>
      <c r="T8054">
        <v>13861</v>
      </c>
      <c r="U8054">
        <v>17</v>
      </c>
      <c r="V8054">
        <v>2132868</v>
      </c>
      <c r="W8054">
        <v>545</v>
      </c>
      <c r="Z8054" t="s">
        <v>21234</v>
      </c>
      <c r="AB8054" t="s">
        <v>8</v>
      </c>
    </row>
    <row r="8055" spans="1:28">
      <c r="A8055" t="s">
        <v>36</v>
      </c>
      <c r="B8055">
        <v>514571177</v>
      </c>
      <c r="C8055" t="s">
        <v>21675</v>
      </c>
      <c r="D8055" t="str">
        <f t="shared" si="375"/>
        <v>2023-02-28</v>
      </c>
      <c r="E8055">
        <f t="shared" si="376"/>
        <v>2023</v>
      </c>
      <c r="F8055">
        <f t="shared" si="377"/>
        <v>2</v>
      </c>
      <c r="G8055" t="s">
        <v>21676</v>
      </c>
      <c r="H8055" t="s">
        <v>39</v>
      </c>
      <c r="I8055">
        <v>0</v>
      </c>
      <c r="K8055" t="s">
        <v>7</v>
      </c>
      <c r="O8055">
        <v>2217866</v>
      </c>
      <c r="P8055" t="s">
        <v>21677</v>
      </c>
      <c r="Q8055" t="s">
        <v>21677</v>
      </c>
      <c r="R8055" t="b">
        <v>0</v>
      </c>
      <c r="S8055" t="s">
        <v>21678</v>
      </c>
      <c r="T8055">
        <v>5732</v>
      </c>
      <c r="U8055">
        <v>3974</v>
      </c>
      <c r="V8055">
        <v>21356</v>
      </c>
      <c r="W8055">
        <v>19626</v>
      </c>
      <c r="Z8055" t="s">
        <v>21679</v>
      </c>
      <c r="AB8055" t="s">
        <v>8</v>
      </c>
    </row>
    <row r="8056" spans="1:28">
      <c r="A8056" t="s">
        <v>36</v>
      </c>
      <c r="B8056">
        <v>514534228</v>
      </c>
      <c r="C8056" t="s">
        <v>21680</v>
      </c>
      <c r="D8056" t="str">
        <f t="shared" si="375"/>
        <v>2023-02-27</v>
      </c>
      <c r="E8056">
        <f t="shared" si="376"/>
        <v>2023</v>
      </c>
      <c r="F8056">
        <f t="shared" si="377"/>
        <v>2</v>
      </c>
      <c r="G8056" t="s">
        <v>21681</v>
      </c>
      <c r="H8056" t="s">
        <v>12637</v>
      </c>
      <c r="I8056">
        <v>0</v>
      </c>
      <c r="K8056" t="s">
        <v>7</v>
      </c>
      <c r="O8056">
        <v>5464888</v>
      </c>
      <c r="P8056" t="s">
        <v>21527</v>
      </c>
      <c r="Q8056" t="s">
        <v>21528</v>
      </c>
      <c r="R8056" t="b">
        <v>0</v>
      </c>
      <c r="S8056" t="s">
        <v>20902</v>
      </c>
      <c r="T8056">
        <v>4237</v>
      </c>
      <c r="U8056">
        <v>19</v>
      </c>
      <c r="V8056">
        <v>125392</v>
      </c>
      <c r="W8056">
        <v>429</v>
      </c>
      <c r="Z8056" t="s">
        <v>21529</v>
      </c>
      <c r="AB8056" t="s">
        <v>8</v>
      </c>
    </row>
    <row r="8057" spans="1:28">
      <c r="A8057" t="s">
        <v>36</v>
      </c>
      <c r="B8057">
        <v>514292408</v>
      </c>
      <c r="C8057" t="s">
        <v>21682</v>
      </c>
      <c r="D8057" t="str">
        <f t="shared" si="375"/>
        <v>2023-02-25</v>
      </c>
      <c r="E8057">
        <f t="shared" si="376"/>
        <v>2023</v>
      </c>
      <c r="F8057">
        <f t="shared" si="377"/>
        <v>2</v>
      </c>
      <c r="G8057" t="s">
        <v>21683</v>
      </c>
      <c r="H8057" t="s">
        <v>39</v>
      </c>
      <c r="I8057">
        <v>0</v>
      </c>
      <c r="K8057" t="s">
        <v>9</v>
      </c>
      <c r="O8057">
        <v>1060060</v>
      </c>
      <c r="P8057" t="s">
        <v>7645</v>
      </c>
      <c r="Q8057" t="s">
        <v>7645</v>
      </c>
      <c r="R8057" t="b">
        <v>0</v>
      </c>
      <c r="S8057" t="s">
        <v>7646</v>
      </c>
      <c r="T8057">
        <v>682</v>
      </c>
      <c r="U8057">
        <v>32</v>
      </c>
      <c r="V8057">
        <v>15572</v>
      </c>
      <c r="W8057">
        <v>2486</v>
      </c>
      <c r="Z8057" t="s">
        <v>7647</v>
      </c>
      <c r="AB8057" t="s">
        <v>8</v>
      </c>
    </row>
    <row r="8058" spans="1:28">
      <c r="A8058" t="s">
        <v>36</v>
      </c>
      <c r="B8058">
        <v>514059094</v>
      </c>
      <c r="C8058" t="s">
        <v>21684</v>
      </c>
      <c r="D8058" t="str">
        <f t="shared" si="375"/>
        <v>2023-02-24</v>
      </c>
      <c r="E8058">
        <f t="shared" si="376"/>
        <v>2023</v>
      </c>
      <c r="F8058">
        <f t="shared" si="377"/>
        <v>2</v>
      </c>
      <c r="G8058" t="s">
        <v>21685</v>
      </c>
      <c r="H8058" t="s">
        <v>632</v>
      </c>
      <c r="I8058">
        <v>0</v>
      </c>
      <c r="K8058" t="s">
        <v>7</v>
      </c>
      <c r="L8058">
        <v>514059094</v>
      </c>
      <c r="O8058">
        <v>284225</v>
      </c>
      <c r="P8058" t="s">
        <v>15492</v>
      </c>
      <c r="Q8058" t="s">
        <v>15493</v>
      </c>
      <c r="R8058" t="b">
        <v>1</v>
      </c>
      <c r="S8058" t="s">
        <v>15494</v>
      </c>
      <c r="T8058">
        <v>11144</v>
      </c>
      <c r="U8058">
        <v>8</v>
      </c>
      <c r="V8058">
        <v>1291753</v>
      </c>
      <c r="W8058">
        <v>10</v>
      </c>
      <c r="Z8058" t="s">
        <v>15495</v>
      </c>
      <c r="AB8058" t="s">
        <v>8</v>
      </c>
    </row>
    <row r="8059" spans="1:28">
      <c r="A8059" t="s">
        <v>36</v>
      </c>
      <c r="B8059">
        <v>514042495</v>
      </c>
      <c r="C8059" t="s">
        <v>21686</v>
      </c>
      <c r="D8059" t="str">
        <f t="shared" si="375"/>
        <v>2023-02-24</v>
      </c>
      <c r="E8059">
        <f t="shared" si="376"/>
        <v>2023</v>
      </c>
      <c r="F8059">
        <f t="shared" si="377"/>
        <v>2</v>
      </c>
      <c r="G8059" t="s">
        <v>21687</v>
      </c>
      <c r="H8059" t="s">
        <v>12637</v>
      </c>
      <c r="I8059">
        <v>0</v>
      </c>
      <c r="K8059" t="s">
        <v>7</v>
      </c>
      <c r="O8059">
        <v>5464888</v>
      </c>
      <c r="P8059" t="s">
        <v>21527</v>
      </c>
      <c r="Q8059" t="s">
        <v>21528</v>
      </c>
      <c r="R8059" t="b">
        <v>0</v>
      </c>
      <c r="S8059" t="s">
        <v>20902</v>
      </c>
      <c r="T8059">
        <v>4237</v>
      </c>
      <c r="U8059">
        <v>19</v>
      </c>
      <c r="V8059">
        <v>125392</v>
      </c>
      <c r="W8059">
        <v>429</v>
      </c>
      <c r="Z8059" t="s">
        <v>21529</v>
      </c>
      <c r="AB8059" t="s">
        <v>8</v>
      </c>
    </row>
    <row r="8060" spans="1:28">
      <c r="A8060" t="s">
        <v>36</v>
      </c>
      <c r="B8060">
        <v>514023518</v>
      </c>
      <c r="C8060" t="s">
        <v>21688</v>
      </c>
      <c r="D8060" t="str">
        <f t="shared" si="375"/>
        <v>2023-02-24</v>
      </c>
      <c r="E8060">
        <f t="shared" si="376"/>
        <v>2023</v>
      </c>
      <c r="F8060">
        <f t="shared" si="377"/>
        <v>2</v>
      </c>
      <c r="G8060" t="s">
        <v>21689</v>
      </c>
      <c r="H8060" t="s">
        <v>12637</v>
      </c>
      <c r="I8060">
        <v>0</v>
      </c>
      <c r="K8060" t="s">
        <v>7</v>
      </c>
      <c r="O8060">
        <v>5464888</v>
      </c>
      <c r="P8060" t="s">
        <v>21527</v>
      </c>
      <c r="Q8060" t="s">
        <v>21528</v>
      </c>
      <c r="R8060" t="b">
        <v>0</v>
      </c>
      <c r="S8060" t="s">
        <v>20902</v>
      </c>
      <c r="T8060">
        <v>4237</v>
      </c>
      <c r="U8060">
        <v>19</v>
      </c>
      <c r="V8060">
        <v>125392</v>
      </c>
      <c r="W8060">
        <v>429</v>
      </c>
      <c r="Z8060" t="s">
        <v>21529</v>
      </c>
      <c r="AB8060" t="s">
        <v>8</v>
      </c>
    </row>
    <row r="8061" spans="1:28">
      <c r="A8061" t="s">
        <v>36</v>
      </c>
      <c r="B8061">
        <v>514014163</v>
      </c>
      <c r="C8061" t="s">
        <v>21690</v>
      </c>
      <c r="D8061" t="str">
        <f t="shared" si="375"/>
        <v>2023-02-24</v>
      </c>
      <c r="E8061">
        <f t="shared" si="376"/>
        <v>2023</v>
      </c>
      <c r="F8061">
        <f t="shared" si="377"/>
        <v>2</v>
      </c>
      <c r="G8061" t="s">
        <v>21691</v>
      </c>
      <c r="H8061" t="s">
        <v>39</v>
      </c>
      <c r="I8061">
        <v>0</v>
      </c>
      <c r="K8061" t="s">
        <v>7</v>
      </c>
      <c r="O8061">
        <v>2217866</v>
      </c>
      <c r="P8061" t="s">
        <v>21677</v>
      </c>
      <c r="Q8061" t="s">
        <v>21677</v>
      </c>
      <c r="R8061" t="b">
        <v>0</v>
      </c>
      <c r="S8061" t="s">
        <v>21678</v>
      </c>
      <c r="T8061">
        <v>5732</v>
      </c>
      <c r="U8061">
        <v>3974</v>
      </c>
      <c r="V8061">
        <v>21356</v>
      </c>
      <c r="W8061">
        <v>19626</v>
      </c>
      <c r="Z8061" t="s">
        <v>21679</v>
      </c>
      <c r="AB8061" t="s">
        <v>8</v>
      </c>
    </row>
    <row r="8062" spans="1:28">
      <c r="A8062" t="s">
        <v>36</v>
      </c>
      <c r="B8062">
        <v>513998032</v>
      </c>
      <c r="C8062" t="s">
        <v>21692</v>
      </c>
      <c r="D8062" t="str">
        <f t="shared" si="375"/>
        <v>2023-02-23</v>
      </c>
      <c r="E8062">
        <f t="shared" si="376"/>
        <v>2023</v>
      </c>
      <c r="F8062">
        <f t="shared" si="377"/>
        <v>2</v>
      </c>
      <c r="G8062" t="s">
        <v>21693</v>
      </c>
      <c r="H8062" t="s">
        <v>45</v>
      </c>
      <c r="I8062">
        <v>1</v>
      </c>
      <c r="K8062" t="s">
        <v>7</v>
      </c>
      <c r="L8062">
        <v>513560503</v>
      </c>
      <c r="N8062">
        <v>513560503</v>
      </c>
      <c r="O8062">
        <v>7345843</v>
      </c>
      <c r="P8062" t="s">
        <v>21694</v>
      </c>
      <c r="Q8062" t="s">
        <v>5155</v>
      </c>
      <c r="R8062" t="b">
        <v>0</v>
      </c>
      <c r="S8062" t="s">
        <v>16179</v>
      </c>
      <c r="T8062">
        <v>30</v>
      </c>
      <c r="U8062">
        <v>5</v>
      </c>
      <c r="V8062">
        <v>112</v>
      </c>
      <c r="W8062">
        <v>4</v>
      </c>
      <c r="Z8062" t="s">
        <v>21695</v>
      </c>
      <c r="AB8062" t="s">
        <v>7</v>
      </c>
    </row>
    <row r="8063" spans="1:28">
      <c r="A8063" t="s">
        <v>36</v>
      </c>
      <c r="B8063">
        <v>513973573</v>
      </c>
      <c r="C8063" t="s">
        <v>21696</v>
      </c>
      <c r="D8063" t="str">
        <f t="shared" si="375"/>
        <v>2023-02-23</v>
      </c>
      <c r="E8063">
        <f t="shared" si="376"/>
        <v>2023</v>
      </c>
      <c r="F8063">
        <f t="shared" si="377"/>
        <v>2</v>
      </c>
      <c r="G8063" t="s">
        <v>21697</v>
      </c>
      <c r="H8063" t="s">
        <v>19695</v>
      </c>
      <c r="I8063">
        <v>0</v>
      </c>
      <c r="K8063" t="s">
        <v>8</v>
      </c>
      <c r="O8063">
        <v>595702</v>
      </c>
      <c r="P8063" t="s">
        <v>19696</v>
      </c>
      <c r="Q8063" t="s">
        <v>19697</v>
      </c>
      <c r="R8063" t="b">
        <v>0</v>
      </c>
      <c r="S8063" t="s">
        <v>19698</v>
      </c>
      <c r="T8063">
        <v>4556</v>
      </c>
      <c r="U8063">
        <v>60</v>
      </c>
      <c r="V8063">
        <v>2137795</v>
      </c>
      <c r="W8063">
        <v>5</v>
      </c>
      <c r="Z8063" t="s">
        <v>19699</v>
      </c>
      <c r="AB8063" t="s">
        <v>8</v>
      </c>
    </row>
    <row r="8064" spans="1:28">
      <c r="A8064" t="s">
        <v>36</v>
      </c>
      <c r="B8064">
        <v>513966831</v>
      </c>
      <c r="C8064" t="s">
        <v>21698</v>
      </c>
      <c r="D8064" t="str">
        <f t="shared" si="375"/>
        <v>2023-02-23</v>
      </c>
      <c r="E8064">
        <f t="shared" si="376"/>
        <v>2023</v>
      </c>
      <c r="F8064">
        <f t="shared" si="377"/>
        <v>2</v>
      </c>
      <c r="G8064" t="s">
        <v>21699</v>
      </c>
      <c r="H8064" t="s">
        <v>18304</v>
      </c>
      <c r="I8064">
        <v>0</v>
      </c>
      <c r="K8064" t="s">
        <v>8</v>
      </c>
      <c r="O8064">
        <v>3970531</v>
      </c>
      <c r="P8064" t="s">
        <v>18304</v>
      </c>
      <c r="Q8064" t="s">
        <v>18305</v>
      </c>
      <c r="R8064" t="b">
        <v>0</v>
      </c>
      <c r="S8064" t="s">
        <v>5248</v>
      </c>
      <c r="T8064">
        <v>134</v>
      </c>
      <c r="U8064">
        <v>1</v>
      </c>
      <c r="V8064">
        <v>21059</v>
      </c>
      <c r="W8064">
        <v>20</v>
      </c>
      <c r="Z8064" t="s">
        <v>18306</v>
      </c>
      <c r="AB8064" t="s">
        <v>8</v>
      </c>
    </row>
    <row r="8065" spans="1:28">
      <c r="A8065" t="s">
        <v>36</v>
      </c>
      <c r="B8065">
        <v>513963533</v>
      </c>
      <c r="C8065" t="s">
        <v>21700</v>
      </c>
      <c r="D8065" t="str">
        <f t="shared" si="375"/>
        <v>2023-02-23</v>
      </c>
      <c r="E8065">
        <f t="shared" si="376"/>
        <v>2023</v>
      </c>
      <c r="F8065">
        <f t="shared" si="377"/>
        <v>2</v>
      </c>
      <c r="G8065" t="s">
        <v>21701</v>
      </c>
      <c r="H8065" t="s">
        <v>39</v>
      </c>
      <c r="I8065">
        <v>0</v>
      </c>
      <c r="K8065" t="s">
        <v>8</v>
      </c>
      <c r="O8065">
        <v>2762379</v>
      </c>
      <c r="P8065" t="s">
        <v>21231</v>
      </c>
      <c r="Q8065" t="s">
        <v>21232</v>
      </c>
      <c r="R8065" t="b">
        <v>0</v>
      </c>
      <c r="S8065" t="s">
        <v>21233</v>
      </c>
      <c r="T8065">
        <v>13861</v>
      </c>
      <c r="U8065">
        <v>17</v>
      </c>
      <c r="V8065">
        <v>2132868</v>
      </c>
      <c r="W8065">
        <v>545</v>
      </c>
      <c r="Z8065" t="s">
        <v>21234</v>
      </c>
      <c r="AB8065" t="s">
        <v>8</v>
      </c>
    </row>
    <row r="8066" spans="1:28">
      <c r="A8066" t="s">
        <v>36</v>
      </c>
      <c r="B8066">
        <v>513916847</v>
      </c>
      <c r="C8066" t="s">
        <v>21702</v>
      </c>
      <c r="D8066" t="str">
        <f t="shared" si="375"/>
        <v>2023-02-23</v>
      </c>
      <c r="E8066">
        <f t="shared" si="376"/>
        <v>2023</v>
      </c>
      <c r="F8066">
        <f t="shared" si="377"/>
        <v>2</v>
      </c>
      <c r="G8066" t="s">
        <v>21703</v>
      </c>
      <c r="H8066" t="s">
        <v>39</v>
      </c>
      <c r="I8066">
        <v>0</v>
      </c>
      <c r="K8066" t="s">
        <v>7</v>
      </c>
      <c r="O8066">
        <v>3731992</v>
      </c>
      <c r="P8066" t="s">
        <v>11735</v>
      </c>
      <c r="Q8066" t="s">
        <v>11736</v>
      </c>
      <c r="R8066" t="b">
        <v>0</v>
      </c>
      <c r="S8066" t="s">
        <v>7860</v>
      </c>
      <c r="T8066">
        <v>282</v>
      </c>
      <c r="U8066">
        <v>1</v>
      </c>
      <c r="V8066">
        <v>1639</v>
      </c>
      <c r="W8066">
        <v>13</v>
      </c>
      <c r="Z8066" t="s">
        <v>11737</v>
      </c>
      <c r="AB8066" t="s">
        <v>8</v>
      </c>
    </row>
    <row r="8067" spans="1:28">
      <c r="A8067" t="s">
        <v>36</v>
      </c>
      <c r="B8067">
        <v>513837259</v>
      </c>
      <c r="C8067" t="s">
        <v>21704</v>
      </c>
      <c r="D8067" t="str">
        <f t="shared" ref="D8067:D8130" si="378">LEFT(C8067,10)</f>
        <v>2023-02-23</v>
      </c>
      <c r="E8067">
        <f t="shared" ref="E8067:E8130" si="379">YEAR(D8067)</f>
        <v>2023</v>
      </c>
      <c r="F8067">
        <f t="shared" ref="F8067:F8130" si="380">MONTH(D8067)</f>
        <v>2</v>
      </c>
      <c r="G8067" t="s">
        <v>21705</v>
      </c>
      <c r="H8067" t="s">
        <v>45</v>
      </c>
      <c r="I8067">
        <v>6</v>
      </c>
      <c r="J8067" t="s">
        <v>46</v>
      </c>
      <c r="K8067" t="s">
        <v>7</v>
      </c>
      <c r="O8067">
        <v>1266076</v>
      </c>
      <c r="P8067" t="s">
        <v>21706</v>
      </c>
      <c r="Q8067" t="s">
        <v>21706</v>
      </c>
      <c r="R8067" t="b">
        <v>0</v>
      </c>
      <c r="S8067" t="s">
        <v>21707</v>
      </c>
      <c r="T8067">
        <v>54</v>
      </c>
      <c r="U8067">
        <v>15</v>
      </c>
      <c r="V8067">
        <v>6462</v>
      </c>
      <c r="W8067">
        <v>5890</v>
      </c>
      <c r="Z8067" t="s">
        <v>21708</v>
      </c>
      <c r="AB8067" t="s">
        <v>7</v>
      </c>
    </row>
    <row r="8068" spans="1:28">
      <c r="A8068" t="s">
        <v>36</v>
      </c>
      <c r="B8068">
        <v>513836870</v>
      </c>
      <c r="C8068" t="s">
        <v>21709</v>
      </c>
      <c r="D8068" t="str">
        <f t="shared" si="378"/>
        <v>2023-02-23</v>
      </c>
      <c r="E8068">
        <f t="shared" si="379"/>
        <v>2023</v>
      </c>
      <c r="F8068">
        <f t="shared" si="380"/>
        <v>2</v>
      </c>
      <c r="G8068" t="s">
        <v>21710</v>
      </c>
      <c r="H8068" t="s">
        <v>39</v>
      </c>
      <c r="I8068">
        <v>0</v>
      </c>
      <c r="J8068" t="s">
        <v>46</v>
      </c>
      <c r="K8068" t="s">
        <v>7</v>
      </c>
      <c r="O8068">
        <v>3320592</v>
      </c>
      <c r="P8068" t="s">
        <v>9885</v>
      </c>
      <c r="Q8068" t="s">
        <v>9886</v>
      </c>
      <c r="R8068" t="b">
        <v>0</v>
      </c>
      <c r="S8068" t="s">
        <v>9887</v>
      </c>
      <c r="T8068">
        <v>633</v>
      </c>
      <c r="U8068">
        <v>0</v>
      </c>
      <c r="V8068">
        <v>17918</v>
      </c>
      <c r="W8068">
        <v>3623</v>
      </c>
      <c r="Z8068" t="s">
        <v>9888</v>
      </c>
      <c r="AB8068" t="s">
        <v>7</v>
      </c>
    </row>
    <row r="8069" spans="1:28">
      <c r="A8069" t="s">
        <v>36</v>
      </c>
      <c r="B8069">
        <v>513835820</v>
      </c>
      <c r="C8069" t="s">
        <v>21711</v>
      </c>
      <c r="D8069" t="str">
        <f t="shared" si="378"/>
        <v>2023-02-23</v>
      </c>
      <c r="E8069">
        <f t="shared" si="379"/>
        <v>2023</v>
      </c>
      <c r="F8069">
        <f t="shared" si="380"/>
        <v>2</v>
      </c>
      <c r="G8069" t="s">
        <v>21712</v>
      </c>
      <c r="H8069" t="s">
        <v>39</v>
      </c>
      <c r="I8069">
        <v>0</v>
      </c>
      <c r="J8069" t="s">
        <v>46</v>
      </c>
      <c r="K8069" t="s">
        <v>7</v>
      </c>
      <c r="O8069">
        <v>1780994</v>
      </c>
      <c r="P8069" t="s">
        <v>4845</v>
      </c>
      <c r="Q8069" t="s">
        <v>4845</v>
      </c>
      <c r="R8069" t="b">
        <v>0</v>
      </c>
      <c r="S8069" t="s">
        <v>4846</v>
      </c>
      <c r="T8069">
        <v>550</v>
      </c>
      <c r="U8069">
        <v>230</v>
      </c>
      <c r="V8069">
        <v>50806</v>
      </c>
      <c r="W8069">
        <v>88477</v>
      </c>
      <c r="Z8069" t="s">
        <v>4847</v>
      </c>
      <c r="AB8069" t="s">
        <v>7</v>
      </c>
    </row>
    <row r="8070" spans="1:28">
      <c r="A8070" t="s">
        <v>36</v>
      </c>
      <c r="B8070">
        <v>513769680</v>
      </c>
      <c r="C8070" t="s">
        <v>21713</v>
      </c>
      <c r="D8070" t="str">
        <f t="shared" si="378"/>
        <v>2023-02-23</v>
      </c>
      <c r="E8070">
        <f t="shared" si="379"/>
        <v>2023</v>
      </c>
      <c r="F8070">
        <f t="shared" si="380"/>
        <v>2</v>
      </c>
      <c r="G8070" t="s">
        <v>21714</v>
      </c>
      <c r="H8070" t="s">
        <v>39</v>
      </c>
      <c r="I8070">
        <v>0</v>
      </c>
      <c r="J8070" t="s">
        <v>46</v>
      </c>
      <c r="K8070" t="s">
        <v>7</v>
      </c>
      <c r="O8070">
        <v>1697411</v>
      </c>
      <c r="P8070" t="s">
        <v>2004</v>
      </c>
      <c r="Q8070" t="s">
        <v>2005</v>
      </c>
      <c r="R8070" t="b">
        <v>0</v>
      </c>
      <c r="S8070" t="s">
        <v>2006</v>
      </c>
      <c r="T8070">
        <v>159</v>
      </c>
      <c r="U8070">
        <v>0</v>
      </c>
      <c r="V8070">
        <v>1534</v>
      </c>
      <c r="W8070">
        <v>8</v>
      </c>
      <c r="Z8070" t="s">
        <v>2007</v>
      </c>
      <c r="AB8070" t="s">
        <v>7</v>
      </c>
    </row>
    <row r="8071" spans="1:28">
      <c r="A8071" t="s">
        <v>36</v>
      </c>
      <c r="B8071">
        <v>513751947</v>
      </c>
      <c r="C8071" t="s">
        <v>21715</v>
      </c>
      <c r="D8071" t="str">
        <f t="shared" si="378"/>
        <v>2023-02-22</v>
      </c>
      <c r="E8071">
        <f t="shared" si="379"/>
        <v>2023</v>
      </c>
      <c r="F8071">
        <f t="shared" si="380"/>
        <v>2</v>
      </c>
      <c r="G8071" t="s">
        <v>21716</v>
      </c>
      <c r="H8071" t="s">
        <v>39</v>
      </c>
      <c r="I8071">
        <v>1</v>
      </c>
      <c r="J8071" t="s">
        <v>46</v>
      </c>
      <c r="K8071" t="s">
        <v>7</v>
      </c>
      <c r="O8071">
        <v>1780994</v>
      </c>
      <c r="P8071" t="s">
        <v>4845</v>
      </c>
      <c r="Q8071" t="s">
        <v>4845</v>
      </c>
      <c r="R8071" t="b">
        <v>0</v>
      </c>
      <c r="S8071" t="s">
        <v>4846</v>
      </c>
      <c r="T8071">
        <v>550</v>
      </c>
      <c r="U8071">
        <v>230</v>
      </c>
      <c r="V8071">
        <v>50806</v>
      </c>
      <c r="W8071">
        <v>88477</v>
      </c>
      <c r="Z8071" t="s">
        <v>4847</v>
      </c>
      <c r="AB8071" t="s">
        <v>7</v>
      </c>
    </row>
    <row r="8072" spans="1:28">
      <c r="A8072" t="s">
        <v>36</v>
      </c>
      <c r="B8072">
        <v>513746677</v>
      </c>
      <c r="C8072" t="s">
        <v>21717</v>
      </c>
      <c r="D8072" t="str">
        <f t="shared" si="378"/>
        <v>2023-02-22</v>
      </c>
      <c r="E8072">
        <f t="shared" si="379"/>
        <v>2023</v>
      </c>
      <c r="F8072">
        <f t="shared" si="380"/>
        <v>2</v>
      </c>
      <c r="G8072" t="s">
        <v>21718</v>
      </c>
      <c r="H8072" t="s">
        <v>39</v>
      </c>
      <c r="I8072">
        <v>0</v>
      </c>
      <c r="J8072" t="s">
        <v>46</v>
      </c>
      <c r="K8072" t="s">
        <v>7</v>
      </c>
      <c r="O8072">
        <v>2174647</v>
      </c>
      <c r="P8072" t="s">
        <v>4985</v>
      </c>
      <c r="Q8072" t="s">
        <v>4985</v>
      </c>
      <c r="R8072" t="b">
        <v>0</v>
      </c>
      <c r="S8072" t="s">
        <v>4986</v>
      </c>
      <c r="T8072">
        <v>86</v>
      </c>
      <c r="U8072">
        <v>4</v>
      </c>
      <c r="V8072">
        <v>5678</v>
      </c>
      <c r="W8072">
        <v>824</v>
      </c>
      <c r="Z8072" t="s">
        <v>4987</v>
      </c>
      <c r="AB8072" t="s">
        <v>7</v>
      </c>
    </row>
    <row r="8073" spans="1:28">
      <c r="A8073" t="s">
        <v>36</v>
      </c>
      <c r="B8073">
        <v>513708496</v>
      </c>
      <c r="C8073" t="s">
        <v>21719</v>
      </c>
      <c r="D8073" t="str">
        <f t="shared" si="378"/>
        <v>2023-02-22</v>
      </c>
      <c r="E8073">
        <f t="shared" si="379"/>
        <v>2023</v>
      </c>
      <c r="F8073">
        <f t="shared" si="380"/>
        <v>2</v>
      </c>
      <c r="G8073" t="s">
        <v>21720</v>
      </c>
      <c r="H8073" t="s">
        <v>39</v>
      </c>
      <c r="I8073">
        <v>1</v>
      </c>
      <c r="J8073" t="s">
        <v>46</v>
      </c>
      <c r="K8073" t="s">
        <v>7</v>
      </c>
      <c r="O8073">
        <v>3320592</v>
      </c>
      <c r="P8073" t="s">
        <v>9885</v>
      </c>
      <c r="Q8073" t="s">
        <v>9886</v>
      </c>
      <c r="R8073" t="b">
        <v>0</v>
      </c>
      <c r="S8073" t="s">
        <v>9887</v>
      </c>
      <c r="T8073">
        <v>633</v>
      </c>
      <c r="U8073">
        <v>0</v>
      </c>
      <c r="V8073">
        <v>17918</v>
      </c>
      <c r="W8073">
        <v>3623</v>
      </c>
      <c r="Z8073" t="s">
        <v>9888</v>
      </c>
      <c r="AB8073" t="s">
        <v>7</v>
      </c>
    </row>
    <row r="8074" spans="1:28">
      <c r="A8074" t="s">
        <v>36</v>
      </c>
      <c r="B8074">
        <v>513650454</v>
      </c>
      <c r="C8074" t="s">
        <v>21721</v>
      </c>
      <c r="D8074" t="str">
        <f t="shared" si="378"/>
        <v>2023-02-22</v>
      </c>
      <c r="E8074">
        <f t="shared" si="379"/>
        <v>2023</v>
      </c>
      <c r="F8074">
        <f t="shared" si="380"/>
        <v>2</v>
      </c>
      <c r="G8074" t="s">
        <v>21722</v>
      </c>
      <c r="H8074" t="s">
        <v>45</v>
      </c>
      <c r="I8074">
        <v>0</v>
      </c>
      <c r="K8074" t="s">
        <v>9</v>
      </c>
      <c r="O8074">
        <v>5289482</v>
      </c>
      <c r="P8074" t="s">
        <v>18311</v>
      </c>
      <c r="Q8074" t="s">
        <v>18312</v>
      </c>
      <c r="R8074" t="b">
        <v>0</v>
      </c>
      <c r="S8074" t="s">
        <v>18313</v>
      </c>
      <c r="T8074">
        <v>48</v>
      </c>
      <c r="U8074">
        <v>35</v>
      </c>
      <c r="V8074">
        <v>9731</v>
      </c>
      <c r="W8074">
        <v>4294</v>
      </c>
      <c r="Z8074" t="s">
        <v>286</v>
      </c>
      <c r="AB8074" t="s">
        <v>9</v>
      </c>
    </row>
    <row r="8075" spans="1:28">
      <c r="A8075" t="s">
        <v>36</v>
      </c>
      <c r="B8075">
        <v>513631781</v>
      </c>
      <c r="C8075" t="s">
        <v>21723</v>
      </c>
      <c r="D8075" t="str">
        <f t="shared" si="378"/>
        <v>2023-02-22</v>
      </c>
      <c r="E8075">
        <f t="shared" si="379"/>
        <v>2023</v>
      </c>
      <c r="F8075">
        <f t="shared" si="380"/>
        <v>2</v>
      </c>
      <c r="G8075" t="s">
        <v>21724</v>
      </c>
      <c r="H8075" t="s">
        <v>39</v>
      </c>
      <c r="I8075">
        <v>0</v>
      </c>
      <c r="J8075" t="s">
        <v>46</v>
      </c>
      <c r="K8075" t="s">
        <v>7</v>
      </c>
      <c r="L8075">
        <v>513631781</v>
      </c>
      <c r="O8075">
        <v>2174647</v>
      </c>
      <c r="P8075" t="s">
        <v>4985</v>
      </c>
      <c r="Q8075" t="s">
        <v>4985</v>
      </c>
      <c r="R8075" t="b">
        <v>0</v>
      </c>
      <c r="S8075" t="s">
        <v>4986</v>
      </c>
      <c r="T8075">
        <v>86</v>
      </c>
      <c r="U8075">
        <v>4</v>
      </c>
      <c r="V8075">
        <v>5678</v>
      </c>
      <c r="W8075">
        <v>824</v>
      </c>
      <c r="Z8075" t="s">
        <v>4987</v>
      </c>
      <c r="AB8075" t="s">
        <v>7</v>
      </c>
    </row>
    <row r="8076" spans="1:28">
      <c r="A8076" t="s">
        <v>36</v>
      </c>
      <c r="B8076">
        <v>513588407</v>
      </c>
      <c r="C8076" t="s">
        <v>21725</v>
      </c>
      <c r="D8076" t="str">
        <f t="shared" si="378"/>
        <v>2023-02-22</v>
      </c>
      <c r="E8076">
        <f t="shared" si="379"/>
        <v>2023</v>
      </c>
      <c r="F8076">
        <f t="shared" si="380"/>
        <v>2</v>
      </c>
      <c r="G8076" t="s">
        <v>21726</v>
      </c>
      <c r="H8076" t="s">
        <v>15125</v>
      </c>
      <c r="I8076">
        <v>1</v>
      </c>
      <c r="K8076" t="s">
        <v>8</v>
      </c>
      <c r="O8076">
        <v>47688</v>
      </c>
      <c r="P8076" t="s">
        <v>15125</v>
      </c>
      <c r="Q8076" t="s">
        <v>15125</v>
      </c>
      <c r="R8076" t="b">
        <v>0</v>
      </c>
      <c r="S8076" t="s">
        <v>1531</v>
      </c>
      <c r="T8076">
        <v>33511</v>
      </c>
      <c r="U8076">
        <v>870</v>
      </c>
      <c r="V8076">
        <v>2187060</v>
      </c>
      <c r="W8076">
        <v>34</v>
      </c>
      <c r="Z8076" t="s">
        <v>15126</v>
      </c>
      <c r="AB8076" t="s">
        <v>8</v>
      </c>
    </row>
    <row r="8077" spans="1:28">
      <c r="A8077" t="s">
        <v>36</v>
      </c>
      <c r="B8077">
        <v>513582377</v>
      </c>
      <c r="C8077" t="s">
        <v>21727</v>
      </c>
      <c r="D8077" t="str">
        <f t="shared" si="378"/>
        <v>2023-02-22</v>
      </c>
      <c r="E8077">
        <f t="shared" si="379"/>
        <v>2023</v>
      </c>
      <c r="F8077">
        <f t="shared" si="380"/>
        <v>2</v>
      </c>
      <c r="G8077" t="s">
        <v>21728</v>
      </c>
      <c r="H8077" t="s">
        <v>19695</v>
      </c>
      <c r="I8077">
        <v>1</v>
      </c>
      <c r="K8077" t="s">
        <v>8</v>
      </c>
      <c r="O8077">
        <v>595702</v>
      </c>
      <c r="P8077" t="s">
        <v>19696</v>
      </c>
      <c r="Q8077" t="s">
        <v>19697</v>
      </c>
      <c r="R8077" t="b">
        <v>0</v>
      </c>
      <c r="S8077" t="s">
        <v>19698</v>
      </c>
      <c r="T8077">
        <v>4556</v>
      </c>
      <c r="U8077">
        <v>60</v>
      </c>
      <c r="V8077">
        <v>2137795</v>
      </c>
      <c r="W8077">
        <v>5</v>
      </c>
      <c r="Z8077" t="s">
        <v>19699</v>
      </c>
      <c r="AB8077" t="s">
        <v>8</v>
      </c>
    </row>
    <row r="8078" spans="1:28">
      <c r="A8078" t="s">
        <v>36</v>
      </c>
      <c r="B8078">
        <v>513582108</v>
      </c>
      <c r="C8078" t="s">
        <v>21729</v>
      </c>
      <c r="D8078" t="str">
        <f t="shared" si="378"/>
        <v>2023-02-22</v>
      </c>
      <c r="E8078">
        <f t="shared" si="379"/>
        <v>2023</v>
      </c>
      <c r="F8078">
        <f t="shared" si="380"/>
        <v>2</v>
      </c>
      <c r="G8078" t="s">
        <v>21730</v>
      </c>
      <c r="H8078" t="s">
        <v>39</v>
      </c>
      <c r="I8078">
        <v>0</v>
      </c>
      <c r="K8078" t="s">
        <v>8</v>
      </c>
      <c r="O8078">
        <v>2762379</v>
      </c>
      <c r="P8078" t="s">
        <v>21231</v>
      </c>
      <c r="Q8078" t="s">
        <v>21232</v>
      </c>
      <c r="R8078" t="b">
        <v>0</v>
      </c>
      <c r="S8078" t="s">
        <v>21233</v>
      </c>
      <c r="T8078">
        <v>13861</v>
      </c>
      <c r="U8078">
        <v>17</v>
      </c>
      <c r="V8078">
        <v>2132868</v>
      </c>
      <c r="W8078">
        <v>545</v>
      </c>
      <c r="Z8078" t="s">
        <v>21234</v>
      </c>
      <c r="AB8078" t="s">
        <v>8</v>
      </c>
    </row>
    <row r="8079" spans="1:28">
      <c r="A8079" t="s">
        <v>36</v>
      </c>
      <c r="B8079">
        <v>513582083</v>
      </c>
      <c r="C8079" t="s">
        <v>21731</v>
      </c>
      <c r="D8079" t="str">
        <f t="shared" si="378"/>
        <v>2023-02-22</v>
      </c>
      <c r="E8079">
        <f t="shared" si="379"/>
        <v>2023</v>
      </c>
      <c r="F8079">
        <f t="shared" si="380"/>
        <v>2</v>
      </c>
      <c r="G8079" t="s">
        <v>21732</v>
      </c>
      <c r="H8079" t="s">
        <v>9491</v>
      </c>
      <c r="I8079">
        <v>0</v>
      </c>
      <c r="K8079" t="s">
        <v>8</v>
      </c>
      <c r="O8079">
        <v>3372441</v>
      </c>
      <c r="P8079" t="s">
        <v>9492</v>
      </c>
      <c r="Q8079" t="s">
        <v>9491</v>
      </c>
      <c r="R8079" t="b">
        <v>0</v>
      </c>
      <c r="S8079" t="s">
        <v>9493</v>
      </c>
      <c r="T8079">
        <v>4646</v>
      </c>
      <c r="U8079">
        <v>0</v>
      </c>
      <c r="V8079">
        <v>606431</v>
      </c>
      <c r="W8079">
        <v>5</v>
      </c>
      <c r="Z8079" t="s">
        <v>9494</v>
      </c>
      <c r="AB8079" t="s">
        <v>8</v>
      </c>
    </row>
    <row r="8080" spans="1:28">
      <c r="A8080" t="s">
        <v>36</v>
      </c>
      <c r="B8080">
        <v>513573375</v>
      </c>
      <c r="C8080" t="s">
        <v>21733</v>
      </c>
      <c r="D8080" t="str">
        <f t="shared" si="378"/>
        <v>2023-02-22</v>
      </c>
      <c r="E8080">
        <f t="shared" si="379"/>
        <v>2023</v>
      </c>
      <c r="F8080">
        <f t="shared" si="380"/>
        <v>2</v>
      </c>
      <c r="G8080" t="s">
        <v>21734</v>
      </c>
      <c r="H8080" t="s">
        <v>632</v>
      </c>
      <c r="I8080">
        <v>0</v>
      </c>
      <c r="K8080" t="s">
        <v>8</v>
      </c>
      <c r="O8080">
        <v>96661</v>
      </c>
      <c r="P8080" t="s">
        <v>1307</v>
      </c>
      <c r="Q8080" t="s">
        <v>1308</v>
      </c>
      <c r="R8080" t="b">
        <v>0</v>
      </c>
      <c r="S8080" t="s">
        <v>1309</v>
      </c>
      <c r="T8080">
        <v>798</v>
      </c>
      <c r="U8080">
        <v>20</v>
      </c>
      <c r="V8080">
        <v>15110</v>
      </c>
      <c r="W8080">
        <v>9</v>
      </c>
      <c r="Z8080" t="s">
        <v>1310</v>
      </c>
      <c r="AB8080" t="s">
        <v>8</v>
      </c>
    </row>
    <row r="8081" spans="1:28">
      <c r="A8081" t="s">
        <v>36</v>
      </c>
      <c r="B8081">
        <v>513560503</v>
      </c>
      <c r="C8081" t="s">
        <v>21735</v>
      </c>
      <c r="D8081" t="str">
        <f t="shared" si="378"/>
        <v>2023-02-22</v>
      </c>
      <c r="E8081">
        <f t="shared" si="379"/>
        <v>2023</v>
      </c>
      <c r="F8081">
        <f t="shared" si="380"/>
        <v>2</v>
      </c>
      <c r="G8081" t="s">
        <v>21736</v>
      </c>
      <c r="H8081" t="s">
        <v>39</v>
      </c>
      <c r="I8081">
        <v>3</v>
      </c>
      <c r="K8081" t="s">
        <v>7</v>
      </c>
      <c r="L8081">
        <v>513560503</v>
      </c>
      <c r="O8081">
        <v>7345843</v>
      </c>
      <c r="P8081" t="s">
        <v>21694</v>
      </c>
      <c r="Q8081" t="s">
        <v>5155</v>
      </c>
      <c r="R8081" t="b">
        <v>0</v>
      </c>
      <c r="S8081" t="s">
        <v>16179</v>
      </c>
      <c r="T8081">
        <v>30</v>
      </c>
      <c r="U8081">
        <v>5</v>
      </c>
      <c r="V8081">
        <v>112</v>
      </c>
      <c r="W8081">
        <v>4</v>
      </c>
      <c r="Z8081" t="s">
        <v>21695</v>
      </c>
      <c r="AB8081" t="s">
        <v>7</v>
      </c>
    </row>
    <row r="8082" spans="1:28">
      <c r="A8082" t="s">
        <v>36</v>
      </c>
      <c r="B8082">
        <v>513558168</v>
      </c>
      <c r="C8082" t="s">
        <v>21737</v>
      </c>
      <c r="D8082" t="str">
        <f t="shared" si="378"/>
        <v>2023-02-22</v>
      </c>
      <c r="E8082">
        <f t="shared" si="379"/>
        <v>2023</v>
      </c>
      <c r="F8082">
        <f t="shared" si="380"/>
        <v>2</v>
      </c>
      <c r="G8082" t="s">
        <v>21738</v>
      </c>
      <c r="H8082" t="s">
        <v>39</v>
      </c>
      <c r="I8082">
        <v>0</v>
      </c>
      <c r="K8082" t="s">
        <v>7</v>
      </c>
      <c r="O8082">
        <v>7345843</v>
      </c>
      <c r="P8082" t="s">
        <v>21694</v>
      </c>
      <c r="Q8082" t="s">
        <v>5155</v>
      </c>
      <c r="R8082" t="b">
        <v>0</v>
      </c>
      <c r="S8082" t="s">
        <v>16179</v>
      </c>
      <c r="T8082">
        <v>30</v>
      </c>
      <c r="U8082">
        <v>5</v>
      </c>
      <c r="V8082">
        <v>112</v>
      </c>
      <c r="W8082">
        <v>4</v>
      </c>
      <c r="Z8082" t="s">
        <v>21695</v>
      </c>
      <c r="AB8082" t="s">
        <v>7</v>
      </c>
    </row>
    <row r="8083" spans="1:28">
      <c r="A8083" t="s">
        <v>36</v>
      </c>
      <c r="B8083">
        <v>513462170</v>
      </c>
      <c r="C8083" t="s">
        <v>21739</v>
      </c>
      <c r="D8083" t="str">
        <f t="shared" si="378"/>
        <v>2023-02-21</v>
      </c>
      <c r="E8083">
        <f t="shared" si="379"/>
        <v>2023</v>
      </c>
      <c r="F8083">
        <f t="shared" si="380"/>
        <v>2</v>
      </c>
      <c r="G8083" t="s">
        <v>21740</v>
      </c>
      <c r="H8083" t="s">
        <v>39</v>
      </c>
      <c r="I8083">
        <v>0</v>
      </c>
      <c r="K8083" t="s">
        <v>7</v>
      </c>
      <c r="O8083">
        <v>4521122</v>
      </c>
      <c r="P8083" t="s">
        <v>21741</v>
      </c>
      <c r="Q8083" t="s">
        <v>21741</v>
      </c>
      <c r="R8083" t="b">
        <v>0</v>
      </c>
      <c r="S8083" t="s">
        <v>21742</v>
      </c>
      <c r="T8083">
        <v>293</v>
      </c>
      <c r="U8083">
        <v>2</v>
      </c>
      <c r="V8083">
        <v>59015</v>
      </c>
      <c r="W8083">
        <v>36</v>
      </c>
      <c r="Z8083" t="s">
        <v>21743</v>
      </c>
      <c r="AB8083" t="s">
        <v>7</v>
      </c>
    </row>
    <row r="8084" spans="1:28">
      <c r="A8084" t="s">
        <v>36</v>
      </c>
      <c r="B8084">
        <v>513384381</v>
      </c>
      <c r="C8084" t="s">
        <v>21744</v>
      </c>
      <c r="D8084" t="str">
        <f t="shared" si="378"/>
        <v>2023-02-21</v>
      </c>
      <c r="E8084">
        <f t="shared" si="379"/>
        <v>2023</v>
      </c>
      <c r="F8084">
        <f t="shared" si="380"/>
        <v>2</v>
      </c>
      <c r="G8084" t="s">
        <v>21745</v>
      </c>
      <c r="H8084" t="s">
        <v>39</v>
      </c>
      <c r="I8084">
        <v>0</v>
      </c>
      <c r="K8084" t="s">
        <v>7</v>
      </c>
      <c r="O8084">
        <v>891624</v>
      </c>
      <c r="P8084" t="s">
        <v>350</v>
      </c>
      <c r="Q8084" t="s">
        <v>351</v>
      </c>
      <c r="R8084" t="b">
        <v>0</v>
      </c>
      <c r="S8084" t="s">
        <v>352</v>
      </c>
      <c r="T8084">
        <v>301</v>
      </c>
      <c r="U8084">
        <v>59</v>
      </c>
      <c r="V8084">
        <v>24582</v>
      </c>
      <c r="W8084">
        <v>53</v>
      </c>
      <c r="Z8084" t="s">
        <v>353</v>
      </c>
      <c r="AB8084" t="s">
        <v>8</v>
      </c>
    </row>
    <row r="8085" spans="1:28">
      <c r="A8085" t="s">
        <v>36</v>
      </c>
      <c r="B8085">
        <v>513366099</v>
      </c>
      <c r="C8085" t="s">
        <v>21746</v>
      </c>
      <c r="D8085" t="str">
        <f t="shared" si="378"/>
        <v>2023-02-21</v>
      </c>
      <c r="E8085">
        <f t="shared" si="379"/>
        <v>2023</v>
      </c>
      <c r="F8085">
        <f t="shared" si="380"/>
        <v>2</v>
      </c>
      <c r="G8085" t="s">
        <v>21747</v>
      </c>
      <c r="H8085" t="s">
        <v>45</v>
      </c>
      <c r="I8085">
        <v>0</v>
      </c>
      <c r="K8085" t="s">
        <v>9</v>
      </c>
      <c r="O8085">
        <v>5289482</v>
      </c>
      <c r="P8085" t="s">
        <v>18311</v>
      </c>
      <c r="Q8085" t="s">
        <v>18312</v>
      </c>
      <c r="R8085" t="b">
        <v>0</v>
      </c>
      <c r="S8085" t="s">
        <v>18313</v>
      </c>
      <c r="T8085">
        <v>48</v>
      </c>
      <c r="U8085">
        <v>35</v>
      </c>
      <c r="V8085">
        <v>9731</v>
      </c>
      <c r="W8085">
        <v>4294</v>
      </c>
      <c r="Z8085" t="s">
        <v>286</v>
      </c>
      <c r="AB8085" t="s">
        <v>9</v>
      </c>
    </row>
    <row r="8086" spans="1:28">
      <c r="A8086" t="s">
        <v>36</v>
      </c>
      <c r="B8086">
        <v>513359053</v>
      </c>
      <c r="C8086" t="s">
        <v>21748</v>
      </c>
      <c r="D8086" t="str">
        <f t="shared" si="378"/>
        <v>2023-02-21</v>
      </c>
      <c r="E8086">
        <f t="shared" si="379"/>
        <v>2023</v>
      </c>
      <c r="F8086">
        <f t="shared" si="380"/>
        <v>2</v>
      </c>
      <c r="G8086" t="s">
        <v>21749</v>
      </c>
      <c r="H8086" t="s">
        <v>39</v>
      </c>
      <c r="I8086">
        <v>0</v>
      </c>
      <c r="K8086" t="s">
        <v>7</v>
      </c>
      <c r="O8086">
        <v>2762379</v>
      </c>
      <c r="P8086" t="s">
        <v>21231</v>
      </c>
      <c r="Q8086" t="s">
        <v>21232</v>
      </c>
      <c r="R8086" t="b">
        <v>0</v>
      </c>
      <c r="S8086" t="s">
        <v>21233</v>
      </c>
      <c r="T8086">
        <v>13861</v>
      </c>
      <c r="U8086">
        <v>17</v>
      </c>
      <c r="V8086">
        <v>2132868</v>
      </c>
      <c r="W8086">
        <v>545</v>
      </c>
      <c r="Z8086" t="s">
        <v>21234</v>
      </c>
      <c r="AB8086" t="s">
        <v>8</v>
      </c>
    </row>
    <row r="8087" spans="1:28">
      <c r="A8087" t="s">
        <v>36</v>
      </c>
      <c r="B8087">
        <v>513344372</v>
      </c>
      <c r="C8087" t="s">
        <v>21750</v>
      </c>
      <c r="D8087" t="str">
        <f t="shared" si="378"/>
        <v>2023-02-21</v>
      </c>
      <c r="E8087">
        <f t="shared" si="379"/>
        <v>2023</v>
      </c>
      <c r="F8087">
        <f t="shared" si="380"/>
        <v>2</v>
      </c>
      <c r="G8087" t="s">
        <v>21751</v>
      </c>
      <c r="H8087" t="s">
        <v>39</v>
      </c>
      <c r="I8087">
        <v>0</v>
      </c>
      <c r="K8087" t="s">
        <v>7</v>
      </c>
      <c r="O8087">
        <v>7486146</v>
      </c>
      <c r="P8087" t="s">
        <v>21752</v>
      </c>
      <c r="Q8087" t="s">
        <v>21753</v>
      </c>
      <c r="R8087" t="b">
        <v>0</v>
      </c>
      <c r="S8087" t="s">
        <v>21754</v>
      </c>
      <c r="T8087">
        <v>1</v>
      </c>
      <c r="U8087">
        <v>0</v>
      </c>
      <c r="V8087">
        <v>1</v>
      </c>
      <c r="W8087">
        <v>0</v>
      </c>
      <c r="Z8087" t="s">
        <v>1082</v>
      </c>
      <c r="AB8087" t="s">
        <v>7</v>
      </c>
    </row>
    <row r="8088" spans="1:28">
      <c r="A8088" t="s">
        <v>36</v>
      </c>
      <c r="B8088">
        <v>513342110</v>
      </c>
      <c r="C8088" t="s">
        <v>21755</v>
      </c>
      <c r="D8088" t="str">
        <f t="shared" si="378"/>
        <v>2023-02-21</v>
      </c>
      <c r="E8088">
        <f t="shared" si="379"/>
        <v>2023</v>
      </c>
      <c r="F8088">
        <f t="shared" si="380"/>
        <v>2</v>
      </c>
      <c r="G8088" t="s">
        <v>21756</v>
      </c>
      <c r="H8088" t="s">
        <v>45</v>
      </c>
      <c r="I8088">
        <v>1</v>
      </c>
      <c r="K8088" t="s">
        <v>9</v>
      </c>
      <c r="O8088">
        <v>3993960</v>
      </c>
      <c r="P8088" t="s">
        <v>7348</v>
      </c>
      <c r="Q8088" t="s">
        <v>7349</v>
      </c>
      <c r="R8088" t="b">
        <v>0</v>
      </c>
      <c r="S8088" t="s">
        <v>7350</v>
      </c>
      <c r="T8088">
        <v>18900</v>
      </c>
      <c r="U8088">
        <v>101</v>
      </c>
      <c r="V8088">
        <v>19651</v>
      </c>
      <c r="W8088">
        <v>95</v>
      </c>
      <c r="Z8088" t="s">
        <v>7351</v>
      </c>
      <c r="AB8088" t="s">
        <v>9</v>
      </c>
    </row>
    <row r="8089" spans="1:28">
      <c r="A8089" t="s">
        <v>36</v>
      </c>
      <c r="B8089">
        <v>513308613</v>
      </c>
      <c r="C8089" t="s">
        <v>21757</v>
      </c>
      <c r="D8089" t="str">
        <f t="shared" si="378"/>
        <v>2023-02-21</v>
      </c>
      <c r="E8089">
        <f t="shared" si="379"/>
        <v>2023</v>
      </c>
      <c r="F8089">
        <f t="shared" si="380"/>
        <v>2</v>
      </c>
      <c r="G8089" t="s">
        <v>21758</v>
      </c>
      <c r="H8089" t="s">
        <v>12637</v>
      </c>
      <c r="I8089">
        <v>0</v>
      </c>
      <c r="K8089" t="s">
        <v>7</v>
      </c>
      <c r="O8089">
        <v>5464888</v>
      </c>
      <c r="P8089" t="s">
        <v>21527</v>
      </c>
      <c r="Q8089" t="s">
        <v>21528</v>
      </c>
      <c r="R8089" t="b">
        <v>0</v>
      </c>
      <c r="S8089" t="s">
        <v>20902</v>
      </c>
      <c r="T8089">
        <v>4237</v>
      </c>
      <c r="U8089">
        <v>19</v>
      </c>
      <c r="V8089">
        <v>125392</v>
      </c>
      <c r="W8089">
        <v>429</v>
      </c>
      <c r="Z8089" t="s">
        <v>21529</v>
      </c>
      <c r="AB8089" t="s">
        <v>8</v>
      </c>
    </row>
    <row r="8090" spans="1:28">
      <c r="A8090" t="s">
        <v>36</v>
      </c>
      <c r="B8090">
        <v>513260805</v>
      </c>
      <c r="C8090" t="s">
        <v>21759</v>
      </c>
      <c r="D8090" t="str">
        <f t="shared" si="378"/>
        <v>2023-02-20</v>
      </c>
      <c r="E8090">
        <f t="shared" si="379"/>
        <v>2023</v>
      </c>
      <c r="F8090">
        <f t="shared" si="380"/>
        <v>2</v>
      </c>
      <c r="G8090" t="s">
        <v>21760</v>
      </c>
      <c r="H8090" t="s">
        <v>632</v>
      </c>
      <c r="I8090">
        <v>0</v>
      </c>
      <c r="K8090" t="s">
        <v>7</v>
      </c>
      <c r="O8090">
        <v>284225</v>
      </c>
      <c r="P8090" t="s">
        <v>15492</v>
      </c>
      <c r="Q8090" t="s">
        <v>15493</v>
      </c>
      <c r="R8090" t="b">
        <v>1</v>
      </c>
      <c r="S8090" t="s">
        <v>15494</v>
      </c>
      <c r="T8090">
        <v>11144</v>
      </c>
      <c r="U8090">
        <v>8</v>
      </c>
      <c r="V8090">
        <v>1291753</v>
      </c>
      <c r="W8090">
        <v>10</v>
      </c>
      <c r="Z8090" t="s">
        <v>15495</v>
      </c>
      <c r="AB8090" t="s">
        <v>8</v>
      </c>
    </row>
    <row r="8091" spans="1:28">
      <c r="A8091" t="s">
        <v>36</v>
      </c>
      <c r="B8091">
        <v>513260731</v>
      </c>
      <c r="C8091" t="s">
        <v>21761</v>
      </c>
      <c r="D8091" t="str">
        <f t="shared" si="378"/>
        <v>2023-02-20</v>
      </c>
      <c r="E8091">
        <f t="shared" si="379"/>
        <v>2023</v>
      </c>
      <c r="F8091">
        <f t="shared" si="380"/>
        <v>2</v>
      </c>
      <c r="G8091" t="s">
        <v>21762</v>
      </c>
      <c r="H8091" t="s">
        <v>632</v>
      </c>
      <c r="I8091">
        <v>0</v>
      </c>
      <c r="K8091" t="s">
        <v>7</v>
      </c>
      <c r="O8091">
        <v>284225</v>
      </c>
      <c r="P8091" t="s">
        <v>15492</v>
      </c>
      <c r="Q8091" t="s">
        <v>15493</v>
      </c>
      <c r="R8091" t="b">
        <v>1</v>
      </c>
      <c r="S8091" t="s">
        <v>15494</v>
      </c>
      <c r="T8091">
        <v>11144</v>
      </c>
      <c r="U8091">
        <v>8</v>
      </c>
      <c r="V8091">
        <v>1291753</v>
      </c>
      <c r="W8091">
        <v>10</v>
      </c>
      <c r="Z8091" t="s">
        <v>15495</v>
      </c>
      <c r="AB8091" t="s">
        <v>8</v>
      </c>
    </row>
    <row r="8092" spans="1:28">
      <c r="A8092" t="s">
        <v>36</v>
      </c>
      <c r="B8092">
        <v>513255802</v>
      </c>
      <c r="C8092" t="s">
        <v>21763</v>
      </c>
      <c r="D8092" t="str">
        <f t="shared" si="378"/>
        <v>2023-02-20</v>
      </c>
      <c r="E8092">
        <f t="shared" si="379"/>
        <v>2023</v>
      </c>
      <c r="F8092">
        <f t="shared" si="380"/>
        <v>2</v>
      </c>
      <c r="G8092" t="s">
        <v>21764</v>
      </c>
      <c r="H8092" t="s">
        <v>632</v>
      </c>
      <c r="I8092">
        <v>0</v>
      </c>
      <c r="K8092" t="s">
        <v>7</v>
      </c>
      <c r="O8092">
        <v>284225</v>
      </c>
      <c r="P8092" t="s">
        <v>15492</v>
      </c>
      <c r="Q8092" t="s">
        <v>15493</v>
      </c>
      <c r="R8092" t="b">
        <v>1</v>
      </c>
      <c r="S8092" t="s">
        <v>15494</v>
      </c>
      <c r="T8092">
        <v>11144</v>
      </c>
      <c r="U8092">
        <v>8</v>
      </c>
      <c r="V8092">
        <v>1291753</v>
      </c>
      <c r="W8092">
        <v>10</v>
      </c>
      <c r="Z8092" t="s">
        <v>15495</v>
      </c>
      <c r="AB8092" t="s">
        <v>8</v>
      </c>
    </row>
    <row r="8093" spans="1:28">
      <c r="A8093" t="s">
        <v>36</v>
      </c>
      <c r="B8093">
        <v>513251272</v>
      </c>
      <c r="C8093" t="s">
        <v>21765</v>
      </c>
      <c r="D8093" t="str">
        <f t="shared" si="378"/>
        <v>2023-02-20</v>
      </c>
      <c r="E8093">
        <f t="shared" si="379"/>
        <v>2023</v>
      </c>
      <c r="F8093">
        <f t="shared" si="380"/>
        <v>2</v>
      </c>
      <c r="G8093" t="s">
        <v>21766</v>
      </c>
      <c r="H8093" t="s">
        <v>632</v>
      </c>
      <c r="I8093">
        <v>0</v>
      </c>
      <c r="K8093" t="s">
        <v>7</v>
      </c>
      <c r="O8093">
        <v>284541</v>
      </c>
      <c r="P8093" t="s">
        <v>16320</v>
      </c>
      <c r="Q8093" t="s">
        <v>16321</v>
      </c>
      <c r="R8093" t="b">
        <v>1</v>
      </c>
      <c r="S8093" t="s">
        <v>16322</v>
      </c>
      <c r="T8093">
        <v>52839</v>
      </c>
      <c r="U8093">
        <v>0</v>
      </c>
      <c r="V8093">
        <v>480210</v>
      </c>
      <c r="W8093">
        <v>0</v>
      </c>
      <c r="Z8093" t="s">
        <v>16323</v>
      </c>
      <c r="AB8093" t="s">
        <v>8</v>
      </c>
    </row>
    <row r="8094" spans="1:28">
      <c r="A8094" t="s">
        <v>36</v>
      </c>
      <c r="B8094">
        <v>513127365</v>
      </c>
      <c r="C8094" t="s">
        <v>21767</v>
      </c>
      <c r="D8094" t="str">
        <f t="shared" si="378"/>
        <v>2023-02-18</v>
      </c>
      <c r="E8094">
        <f t="shared" si="379"/>
        <v>2023</v>
      </c>
      <c r="F8094">
        <f t="shared" si="380"/>
        <v>2</v>
      </c>
      <c r="G8094" t="s">
        <v>21768</v>
      </c>
      <c r="H8094" t="s">
        <v>15250</v>
      </c>
      <c r="I8094">
        <v>0</v>
      </c>
      <c r="K8094" t="s">
        <v>7</v>
      </c>
      <c r="O8094">
        <v>56948</v>
      </c>
      <c r="P8094" t="s">
        <v>15251</v>
      </c>
      <c r="Q8094" t="s">
        <v>15252</v>
      </c>
      <c r="R8094" t="b">
        <v>0</v>
      </c>
      <c r="S8094" t="s">
        <v>15253</v>
      </c>
      <c r="T8094">
        <v>4684</v>
      </c>
      <c r="U8094">
        <v>5</v>
      </c>
      <c r="V8094">
        <v>651076</v>
      </c>
      <c r="W8094">
        <v>38</v>
      </c>
      <c r="Z8094" t="s">
        <v>15254</v>
      </c>
      <c r="AB8094" t="s">
        <v>8</v>
      </c>
    </row>
    <row r="8095" spans="1:28">
      <c r="A8095" t="s">
        <v>36</v>
      </c>
      <c r="B8095">
        <v>513117170</v>
      </c>
      <c r="C8095" t="s">
        <v>21769</v>
      </c>
      <c r="D8095" t="str">
        <f t="shared" si="378"/>
        <v>2023-02-18</v>
      </c>
      <c r="E8095">
        <f t="shared" si="379"/>
        <v>2023</v>
      </c>
      <c r="F8095">
        <f t="shared" si="380"/>
        <v>2</v>
      </c>
      <c r="G8095" t="s">
        <v>21770</v>
      </c>
      <c r="H8095" t="s">
        <v>39</v>
      </c>
      <c r="I8095">
        <v>1</v>
      </c>
      <c r="J8095" t="s">
        <v>46</v>
      </c>
      <c r="K8095" t="s">
        <v>7</v>
      </c>
      <c r="O8095">
        <v>1780994</v>
      </c>
      <c r="P8095" t="s">
        <v>4845</v>
      </c>
      <c r="Q8095" t="s">
        <v>4845</v>
      </c>
      <c r="R8095" t="b">
        <v>0</v>
      </c>
      <c r="S8095" t="s">
        <v>4846</v>
      </c>
      <c r="T8095">
        <v>550</v>
      </c>
      <c r="U8095">
        <v>230</v>
      </c>
      <c r="V8095">
        <v>50806</v>
      </c>
      <c r="W8095">
        <v>88477</v>
      </c>
      <c r="Z8095" t="s">
        <v>4847</v>
      </c>
      <c r="AB8095" t="s">
        <v>7</v>
      </c>
    </row>
    <row r="8096" spans="1:28">
      <c r="A8096" t="s">
        <v>36</v>
      </c>
      <c r="B8096">
        <v>513116697</v>
      </c>
      <c r="C8096" t="s">
        <v>21771</v>
      </c>
      <c r="D8096" t="str">
        <f t="shared" si="378"/>
        <v>2023-02-18</v>
      </c>
      <c r="E8096">
        <f t="shared" si="379"/>
        <v>2023</v>
      </c>
      <c r="F8096">
        <f t="shared" si="380"/>
        <v>2</v>
      </c>
      <c r="G8096" t="s">
        <v>21772</v>
      </c>
      <c r="H8096" t="s">
        <v>39</v>
      </c>
      <c r="I8096">
        <v>1</v>
      </c>
      <c r="J8096" t="s">
        <v>46</v>
      </c>
      <c r="K8096" t="s">
        <v>7</v>
      </c>
      <c r="O8096">
        <v>1780994</v>
      </c>
      <c r="P8096" t="s">
        <v>4845</v>
      </c>
      <c r="Q8096" t="s">
        <v>4845</v>
      </c>
      <c r="R8096" t="b">
        <v>0</v>
      </c>
      <c r="S8096" t="s">
        <v>4846</v>
      </c>
      <c r="T8096">
        <v>550</v>
      </c>
      <c r="U8096">
        <v>230</v>
      </c>
      <c r="V8096">
        <v>50806</v>
      </c>
      <c r="W8096">
        <v>88477</v>
      </c>
      <c r="Z8096" t="s">
        <v>4847</v>
      </c>
      <c r="AB8096" t="s">
        <v>7</v>
      </c>
    </row>
    <row r="8097" spans="1:28">
      <c r="A8097" t="s">
        <v>36</v>
      </c>
      <c r="B8097">
        <v>513115727</v>
      </c>
      <c r="C8097" t="s">
        <v>21773</v>
      </c>
      <c r="D8097" t="str">
        <f t="shared" si="378"/>
        <v>2023-02-18</v>
      </c>
      <c r="E8097">
        <f t="shared" si="379"/>
        <v>2023</v>
      </c>
      <c r="F8097">
        <f t="shared" si="380"/>
        <v>2</v>
      </c>
      <c r="G8097" t="s">
        <v>21774</v>
      </c>
      <c r="H8097" t="s">
        <v>39</v>
      </c>
      <c r="I8097">
        <v>1</v>
      </c>
      <c r="J8097" t="s">
        <v>46</v>
      </c>
      <c r="K8097" t="s">
        <v>7</v>
      </c>
      <c r="O8097">
        <v>1780994</v>
      </c>
      <c r="P8097" t="s">
        <v>4845</v>
      </c>
      <c r="Q8097" t="s">
        <v>4845</v>
      </c>
      <c r="R8097" t="b">
        <v>0</v>
      </c>
      <c r="S8097" t="s">
        <v>4846</v>
      </c>
      <c r="T8097">
        <v>550</v>
      </c>
      <c r="U8097">
        <v>230</v>
      </c>
      <c r="V8097">
        <v>50806</v>
      </c>
      <c r="W8097">
        <v>88477</v>
      </c>
      <c r="Z8097" t="s">
        <v>4847</v>
      </c>
      <c r="AB8097" t="s">
        <v>7</v>
      </c>
    </row>
    <row r="8098" spans="1:28">
      <c r="A8098" t="s">
        <v>36</v>
      </c>
      <c r="B8098">
        <v>513105392</v>
      </c>
      <c r="C8098" t="s">
        <v>21775</v>
      </c>
      <c r="D8098" t="str">
        <f t="shared" si="378"/>
        <v>2023-02-18</v>
      </c>
      <c r="E8098">
        <f t="shared" si="379"/>
        <v>2023</v>
      </c>
      <c r="F8098">
        <f t="shared" si="380"/>
        <v>2</v>
      </c>
      <c r="G8098" t="s">
        <v>21776</v>
      </c>
      <c r="H8098" t="s">
        <v>15125</v>
      </c>
      <c r="I8098">
        <v>1</v>
      </c>
      <c r="K8098" t="s">
        <v>7</v>
      </c>
      <c r="O8098">
        <v>47688</v>
      </c>
      <c r="P8098" t="s">
        <v>15125</v>
      </c>
      <c r="Q8098" t="s">
        <v>15125</v>
      </c>
      <c r="R8098" t="b">
        <v>0</v>
      </c>
      <c r="S8098" t="s">
        <v>1531</v>
      </c>
      <c r="T8098">
        <v>33511</v>
      </c>
      <c r="U8098">
        <v>870</v>
      </c>
      <c r="V8098">
        <v>2187060</v>
      </c>
      <c r="W8098">
        <v>34</v>
      </c>
      <c r="Z8098" t="s">
        <v>15126</v>
      </c>
      <c r="AB8098" t="s">
        <v>7</v>
      </c>
    </row>
    <row r="8099" spans="1:28">
      <c r="A8099" t="s">
        <v>36</v>
      </c>
      <c r="B8099">
        <v>513069530</v>
      </c>
      <c r="C8099" t="s">
        <v>21777</v>
      </c>
      <c r="D8099" t="str">
        <f t="shared" si="378"/>
        <v>2023-02-18</v>
      </c>
      <c r="E8099">
        <f t="shared" si="379"/>
        <v>2023</v>
      </c>
      <c r="F8099">
        <f t="shared" si="380"/>
        <v>2</v>
      </c>
      <c r="G8099" t="s">
        <v>19604</v>
      </c>
      <c r="H8099" t="s">
        <v>15125</v>
      </c>
      <c r="I8099">
        <v>1</v>
      </c>
      <c r="K8099" t="s">
        <v>7</v>
      </c>
      <c r="O8099">
        <v>47688</v>
      </c>
      <c r="P8099" t="s">
        <v>15125</v>
      </c>
      <c r="Q8099" t="s">
        <v>15125</v>
      </c>
      <c r="R8099" t="b">
        <v>0</v>
      </c>
      <c r="S8099" t="s">
        <v>1531</v>
      </c>
      <c r="T8099">
        <v>33511</v>
      </c>
      <c r="U8099">
        <v>870</v>
      </c>
      <c r="V8099">
        <v>2187060</v>
      </c>
      <c r="W8099">
        <v>34</v>
      </c>
      <c r="Z8099" t="s">
        <v>15126</v>
      </c>
      <c r="AB8099" t="s">
        <v>7</v>
      </c>
    </row>
    <row r="8100" spans="1:28">
      <c r="A8100" t="s">
        <v>36</v>
      </c>
      <c r="B8100">
        <v>513067830</v>
      </c>
      <c r="C8100" t="s">
        <v>21778</v>
      </c>
      <c r="D8100" t="str">
        <f t="shared" si="378"/>
        <v>2023-02-18</v>
      </c>
      <c r="E8100">
        <f t="shared" si="379"/>
        <v>2023</v>
      </c>
      <c r="F8100">
        <f t="shared" si="380"/>
        <v>2</v>
      </c>
      <c r="G8100" t="s">
        <v>21779</v>
      </c>
      <c r="H8100" t="s">
        <v>45</v>
      </c>
      <c r="I8100">
        <v>1</v>
      </c>
      <c r="K8100" t="s">
        <v>8</v>
      </c>
      <c r="O8100">
        <v>1016529</v>
      </c>
      <c r="P8100" t="s">
        <v>21780</v>
      </c>
      <c r="Q8100" t="s">
        <v>21781</v>
      </c>
      <c r="R8100" t="b">
        <v>0</v>
      </c>
      <c r="S8100" t="s">
        <v>21782</v>
      </c>
      <c r="T8100">
        <v>16</v>
      </c>
      <c r="U8100">
        <v>26</v>
      </c>
      <c r="V8100">
        <v>279</v>
      </c>
      <c r="W8100">
        <v>120</v>
      </c>
      <c r="Z8100" t="s">
        <v>21783</v>
      </c>
      <c r="AB8100" t="s">
        <v>8</v>
      </c>
    </row>
    <row r="8101" spans="1:28">
      <c r="A8101" t="s">
        <v>36</v>
      </c>
      <c r="B8101">
        <v>513041003</v>
      </c>
      <c r="C8101" t="s">
        <v>21784</v>
      </c>
      <c r="D8101" t="str">
        <f t="shared" si="378"/>
        <v>2023-02-17</v>
      </c>
      <c r="E8101">
        <f t="shared" si="379"/>
        <v>2023</v>
      </c>
      <c r="F8101">
        <f t="shared" si="380"/>
        <v>2</v>
      </c>
      <c r="G8101" t="s">
        <v>21785</v>
      </c>
      <c r="H8101" t="s">
        <v>15125</v>
      </c>
      <c r="I8101">
        <v>1</v>
      </c>
      <c r="K8101" t="s">
        <v>7</v>
      </c>
      <c r="O8101">
        <v>47688</v>
      </c>
      <c r="P8101" t="s">
        <v>15125</v>
      </c>
      <c r="Q8101" t="s">
        <v>15125</v>
      </c>
      <c r="R8101" t="b">
        <v>0</v>
      </c>
      <c r="S8101" t="s">
        <v>1531</v>
      </c>
      <c r="T8101">
        <v>33511</v>
      </c>
      <c r="U8101">
        <v>870</v>
      </c>
      <c r="V8101">
        <v>2187060</v>
      </c>
      <c r="W8101">
        <v>34</v>
      </c>
      <c r="Z8101" t="s">
        <v>15126</v>
      </c>
      <c r="AB8101" t="s">
        <v>7</v>
      </c>
    </row>
    <row r="8102" spans="1:28">
      <c r="A8102" t="s">
        <v>36</v>
      </c>
      <c r="B8102">
        <v>512994365</v>
      </c>
      <c r="C8102" t="s">
        <v>21786</v>
      </c>
      <c r="D8102" t="str">
        <f t="shared" si="378"/>
        <v>2023-02-17</v>
      </c>
      <c r="E8102">
        <f t="shared" si="379"/>
        <v>2023</v>
      </c>
      <c r="F8102">
        <f t="shared" si="380"/>
        <v>2</v>
      </c>
      <c r="G8102" t="s">
        <v>21787</v>
      </c>
      <c r="H8102" t="s">
        <v>39</v>
      </c>
      <c r="I8102">
        <v>1</v>
      </c>
      <c r="K8102" t="s">
        <v>8</v>
      </c>
      <c r="O8102">
        <v>32071</v>
      </c>
      <c r="P8102" t="s">
        <v>21788</v>
      </c>
      <c r="Q8102" t="s">
        <v>21789</v>
      </c>
      <c r="R8102" t="b">
        <v>1</v>
      </c>
      <c r="S8102" t="s">
        <v>21790</v>
      </c>
      <c r="T8102">
        <v>104762</v>
      </c>
      <c r="U8102">
        <v>29</v>
      </c>
      <c r="V8102">
        <v>29694</v>
      </c>
      <c r="W8102">
        <v>1702</v>
      </c>
      <c r="Z8102" t="s">
        <v>21791</v>
      </c>
      <c r="AB8102" t="s">
        <v>8</v>
      </c>
    </row>
    <row r="8103" spans="1:28">
      <c r="A8103" t="s">
        <v>36</v>
      </c>
      <c r="B8103">
        <v>512988211</v>
      </c>
      <c r="C8103" t="s">
        <v>21792</v>
      </c>
      <c r="D8103" t="str">
        <f t="shared" si="378"/>
        <v>2023-02-17</v>
      </c>
      <c r="E8103">
        <f t="shared" si="379"/>
        <v>2023</v>
      </c>
      <c r="F8103">
        <f t="shared" si="380"/>
        <v>2</v>
      </c>
      <c r="G8103" t="s">
        <v>21793</v>
      </c>
      <c r="H8103" t="s">
        <v>45</v>
      </c>
      <c r="I8103">
        <v>1</v>
      </c>
      <c r="K8103" t="s">
        <v>9</v>
      </c>
      <c r="L8103">
        <v>512988211</v>
      </c>
      <c r="O8103">
        <v>5289482</v>
      </c>
      <c r="P8103" t="s">
        <v>18311</v>
      </c>
      <c r="Q8103" t="s">
        <v>18312</v>
      </c>
      <c r="R8103" t="b">
        <v>0</v>
      </c>
      <c r="S8103" t="s">
        <v>18313</v>
      </c>
      <c r="T8103">
        <v>48</v>
      </c>
      <c r="U8103">
        <v>35</v>
      </c>
      <c r="V8103">
        <v>9731</v>
      </c>
      <c r="W8103">
        <v>4294</v>
      </c>
      <c r="Z8103" t="s">
        <v>286</v>
      </c>
      <c r="AB8103" t="s">
        <v>9</v>
      </c>
    </row>
    <row r="8104" spans="1:28">
      <c r="A8104" t="s">
        <v>36</v>
      </c>
      <c r="B8104">
        <v>512987023</v>
      </c>
      <c r="C8104" t="s">
        <v>21794</v>
      </c>
      <c r="D8104" t="str">
        <f t="shared" si="378"/>
        <v>2023-02-17</v>
      </c>
      <c r="E8104">
        <f t="shared" si="379"/>
        <v>2023</v>
      </c>
      <c r="F8104">
        <f t="shared" si="380"/>
        <v>2</v>
      </c>
      <c r="G8104" t="s">
        <v>21795</v>
      </c>
      <c r="H8104" t="s">
        <v>45</v>
      </c>
      <c r="I8104">
        <v>0</v>
      </c>
      <c r="K8104" t="s">
        <v>9</v>
      </c>
      <c r="L8104">
        <v>512987023</v>
      </c>
      <c r="O8104">
        <v>962572</v>
      </c>
      <c r="P8104" t="s">
        <v>2617</v>
      </c>
      <c r="Q8104" t="s">
        <v>2618</v>
      </c>
      <c r="R8104" t="b">
        <v>0</v>
      </c>
      <c r="S8104" t="s">
        <v>2619</v>
      </c>
      <c r="T8104">
        <v>101402</v>
      </c>
      <c r="U8104">
        <v>69</v>
      </c>
      <c r="V8104">
        <v>336505</v>
      </c>
      <c r="W8104">
        <v>8456</v>
      </c>
      <c r="Z8104" t="s">
        <v>2620</v>
      </c>
      <c r="AB8104" t="s">
        <v>9</v>
      </c>
    </row>
    <row r="8105" spans="1:28">
      <c r="A8105" t="s">
        <v>36</v>
      </c>
      <c r="B8105">
        <v>512972405</v>
      </c>
      <c r="C8105" t="s">
        <v>21796</v>
      </c>
      <c r="D8105" t="str">
        <f t="shared" si="378"/>
        <v>2023-02-17</v>
      </c>
      <c r="E8105">
        <f t="shared" si="379"/>
        <v>2023</v>
      </c>
      <c r="F8105">
        <f t="shared" si="380"/>
        <v>2</v>
      </c>
      <c r="G8105" t="s">
        <v>21797</v>
      </c>
      <c r="H8105" t="s">
        <v>39</v>
      </c>
      <c r="I8105">
        <v>0</v>
      </c>
      <c r="J8105" t="s">
        <v>139</v>
      </c>
      <c r="K8105" t="s">
        <v>9</v>
      </c>
      <c r="O8105">
        <v>5307742</v>
      </c>
      <c r="P8105" t="s">
        <v>21798</v>
      </c>
      <c r="Q8105" t="s">
        <v>21799</v>
      </c>
      <c r="R8105" t="b">
        <v>0</v>
      </c>
      <c r="S8105" t="s">
        <v>18158</v>
      </c>
      <c r="T8105">
        <v>12</v>
      </c>
      <c r="U8105">
        <v>0</v>
      </c>
      <c r="V8105">
        <v>2385</v>
      </c>
      <c r="W8105">
        <v>6</v>
      </c>
      <c r="Z8105" t="s">
        <v>359</v>
      </c>
      <c r="AB8105" t="s">
        <v>9</v>
      </c>
    </row>
    <row r="8106" spans="1:28">
      <c r="A8106" t="s">
        <v>36</v>
      </c>
      <c r="B8106">
        <v>512971231</v>
      </c>
      <c r="C8106" t="s">
        <v>21800</v>
      </c>
      <c r="D8106" t="str">
        <f t="shared" si="378"/>
        <v>2023-02-17</v>
      </c>
      <c r="E8106">
        <f t="shared" si="379"/>
        <v>2023</v>
      </c>
      <c r="F8106">
        <f t="shared" si="380"/>
        <v>2</v>
      </c>
      <c r="G8106" t="s">
        <v>21801</v>
      </c>
      <c r="H8106" t="s">
        <v>39</v>
      </c>
      <c r="I8106">
        <v>0</v>
      </c>
      <c r="J8106" t="s">
        <v>139</v>
      </c>
      <c r="K8106" t="s">
        <v>9</v>
      </c>
      <c r="O8106">
        <v>1676389</v>
      </c>
      <c r="P8106" t="s">
        <v>21802</v>
      </c>
      <c r="Q8106" t="s">
        <v>21802</v>
      </c>
      <c r="R8106" t="b">
        <v>0</v>
      </c>
      <c r="S8106" t="s">
        <v>21803</v>
      </c>
      <c r="T8106">
        <v>67</v>
      </c>
      <c r="U8106">
        <v>108</v>
      </c>
      <c r="V8106">
        <v>6798</v>
      </c>
      <c r="W8106">
        <v>13213</v>
      </c>
      <c r="Z8106" t="s">
        <v>21804</v>
      </c>
      <c r="AB8106" t="s">
        <v>9</v>
      </c>
    </row>
    <row r="8107" spans="1:28">
      <c r="A8107" t="s">
        <v>36</v>
      </c>
      <c r="B8107">
        <v>512968162</v>
      </c>
      <c r="C8107" t="s">
        <v>21805</v>
      </c>
      <c r="D8107" t="str">
        <f t="shared" si="378"/>
        <v>2023-02-17</v>
      </c>
      <c r="E8107">
        <f t="shared" si="379"/>
        <v>2023</v>
      </c>
      <c r="F8107">
        <f t="shared" si="380"/>
        <v>2</v>
      </c>
      <c r="G8107" t="s">
        <v>21806</v>
      </c>
      <c r="H8107" t="s">
        <v>39</v>
      </c>
      <c r="I8107">
        <v>0</v>
      </c>
      <c r="K8107" t="s">
        <v>9</v>
      </c>
      <c r="O8107">
        <v>2762379</v>
      </c>
      <c r="P8107" t="s">
        <v>21231</v>
      </c>
      <c r="Q8107" t="s">
        <v>21232</v>
      </c>
      <c r="R8107" t="b">
        <v>0</v>
      </c>
      <c r="S8107" t="s">
        <v>21233</v>
      </c>
      <c r="T8107">
        <v>13861</v>
      </c>
      <c r="U8107">
        <v>17</v>
      </c>
      <c r="V8107">
        <v>2132868</v>
      </c>
      <c r="W8107">
        <v>545</v>
      </c>
      <c r="Z8107" t="s">
        <v>21234</v>
      </c>
      <c r="AB8107" t="s">
        <v>9</v>
      </c>
    </row>
    <row r="8108" spans="1:28">
      <c r="A8108" t="s">
        <v>36</v>
      </c>
      <c r="B8108">
        <v>512950867</v>
      </c>
      <c r="C8108" t="s">
        <v>21807</v>
      </c>
      <c r="D8108" t="str">
        <f t="shared" si="378"/>
        <v>2023-02-17</v>
      </c>
      <c r="E8108">
        <f t="shared" si="379"/>
        <v>2023</v>
      </c>
      <c r="F8108">
        <f t="shared" si="380"/>
        <v>2</v>
      </c>
      <c r="G8108" t="s">
        <v>21808</v>
      </c>
      <c r="H8108" t="s">
        <v>39</v>
      </c>
      <c r="I8108">
        <v>0</v>
      </c>
      <c r="K8108" t="s">
        <v>7</v>
      </c>
      <c r="O8108">
        <v>8115</v>
      </c>
      <c r="P8108" t="s">
        <v>430</v>
      </c>
      <c r="Q8108" t="s">
        <v>431</v>
      </c>
      <c r="R8108" t="b">
        <v>1</v>
      </c>
      <c r="S8108" t="s">
        <v>432</v>
      </c>
      <c r="T8108">
        <v>87039</v>
      </c>
      <c r="U8108">
        <v>1008</v>
      </c>
      <c r="V8108">
        <v>135571</v>
      </c>
      <c r="W8108">
        <v>166</v>
      </c>
      <c r="Z8108" t="s">
        <v>433</v>
      </c>
      <c r="AB8108" t="s">
        <v>8</v>
      </c>
    </row>
    <row r="8109" spans="1:28">
      <c r="A8109" t="s">
        <v>36</v>
      </c>
      <c r="B8109">
        <v>512947731</v>
      </c>
      <c r="C8109" t="s">
        <v>21809</v>
      </c>
      <c r="D8109" t="str">
        <f t="shared" si="378"/>
        <v>2023-02-17</v>
      </c>
      <c r="E8109">
        <f t="shared" si="379"/>
        <v>2023</v>
      </c>
      <c r="F8109">
        <f t="shared" si="380"/>
        <v>2</v>
      </c>
      <c r="G8109" t="s">
        <v>21810</v>
      </c>
      <c r="H8109" t="s">
        <v>39</v>
      </c>
      <c r="I8109">
        <v>0</v>
      </c>
      <c r="K8109" t="s">
        <v>8</v>
      </c>
      <c r="O8109">
        <v>6396634</v>
      </c>
      <c r="P8109" t="s">
        <v>21811</v>
      </c>
      <c r="Q8109" t="s">
        <v>21811</v>
      </c>
      <c r="R8109" t="b">
        <v>0</v>
      </c>
      <c r="S8109" t="s">
        <v>7906</v>
      </c>
      <c r="T8109">
        <v>8</v>
      </c>
      <c r="U8109">
        <v>2</v>
      </c>
      <c r="V8109">
        <v>1263</v>
      </c>
      <c r="W8109">
        <v>0</v>
      </c>
      <c r="Z8109" t="s">
        <v>21812</v>
      </c>
      <c r="AB8109" t="s">
        <v>8</v>
      </c>
    </row>
    <row r="8110" spans="1:28">
      <c r="A8110" t="s">
        <v>36</v>
      </c>
      <c r="B8110">
        <v>512947032</v>
      </c>
      <c r="C8110" t="s">
        <v>21813</v>
      </c>
      <c r="D8110" t="str">
        <f t="shared" si="378"/>
        <v>2023-02-17</v>
      </c>
      <c r="E8110">
        <f t="shared" si="379"/>
        <v>2023</v>
      </c>
      <c r="F8110">
        <f t="shared" si="380"/>
        <v>2</v>
      </c>
      <c r="G8110" t="s">
        <v>21814</v>
      </c>
      <c r="H8110" t="s">
        <v>39</v>
      </c>
      <c r="I8110">
        <v>0</v>
      </c>
      <c r="K8110" t="s">
        <v>7</v>
      </c>
      <c r="O8110">
        <v>286647</v>
      </c>
      <c r="P8110" t="s">
        <v>389</v>
      </c>
      <c r="Q8110" t="s">
        <v>390</v>
      </c>
      <c r="R8110" t="b">
        <v>1</v>
      </c>
      <c r="S8110" t="s">
        <v>391</v>
      </c>
      <c r="T8110">
        <v>787</v>
      </c>
      <c r="U8110">
        <v>31</v>
      </c>
      <c r="V8110">
        <v>7276</v>
      </c>
      <c r="W8110">
        <v>115</v>
      </c>
      <c r="Z8110" t="s">
        <v>392</v>
      </c>
      <c r="AB8110" t="s">
        <v>8</v>
      </c>
    </row>
    <row r="8111" spans="1:28">
      <c r="A8111" t="s">
        <v>36</v>
      </c>
      <c r="B8111">
        <v>512944734</v>
      </c>
      <c r="C8111" t="s">
        <v>21815</v>
      </c>
      <c r="D8111" t="str">
        <f t="shared" si="378"/>
        <v>2023-02-17</v>
      </c>
      <c r="E8111">
        <f t="shared" si="379"/>
        <v>2023</v>
      </c>
      <c r="F8111">
        <f t="shared" si="380"/>
        <v>2</v>
      </c>
      <c r="G8111" t="s">
        <v>21816</v>
      </c>
      <c r="H8111" t="s">
        <v>39</v>
      </c>
      <c r="I8111">
        <v>0</v>
      </c>
      <c r="K8111" t="s">
        <v>7</v>
      </c>
      <c r="O8111">
        <v>7108</v>
      </c>
      <c r="P8111" t="s">
        <v>4609</v>
      </c>
      <c r="Q8111" t="s">
        <v>4610</v>
      </c>
      <c r="R8111" t="b">
        <v>1</v>
      </c>
      <c r="S8111" t="s">
        <v>4611</v>
      </c>
      <c r="T8111">
        <v>286827</v>
      </c>
      <c r="U8111">
        <v>534</v>
      </c>
      <c r="V8111">
        <v>140161</v>
      </c>
      <c r="W8111">
        <v>128</v>
      </c>
      <c r="Z8111" t="s">
        <v>4612</v>
      </c>
      <c r="AB8111" t="s">
        <v>8</v>
      </c>
    </row>
    <row r="8112" spans="1:28">
      <c r="A8112" t="s">
        <v>36</v>
      </c>
      <c r="B8112">
        <v>512930109</v>
      </c>
      <c r="C8112" t="s">
        <v>21817</v>
      </c>
      <c r="D8112" t="str">
        <f t="shared" si="378"/>
        <v>2023-02-17</v>
      </c>
      <c r="E8112">
        <f t="shared" si="379"/>
        <v>2023</v>
      </c>
      <c r="F8112">
        <f t="shared" si="380"/>
        <v>2</v>
      </c>
      <c r="G8112" t="s">
        <v>21818</v>
      </c>
      <c r="H8112" t="s">
        <v>39</v>
      </c>
      <c r="I8112">
        <v>1</v>
      </c>
      <c r="K8112" t="s">
        <v>9</v>
      </c>
      <c r="L8112">
        <v>512930109</v>
      </c>
      <c r="O8112">
        <v>10211</v>
      </c>
      <c r="P8112" t="s">
        <v>12816</v>
      </c>
      <c r="Q8112" t="s">
        <v>12817</v>
      </c>
      <c r="R8112" t="b">
        <v>0</v>
      </c>
      <c r="S8112" t="s">
        <v>12818</v>
      </c>
      <c r="T8112">
        <v>61722</v>
      </c>
      <c r="U8112">
        <v>266</v>
      </c>
      <c r="V8112">
        <v>57504</v>
      </c>
      <c r="W8112">
        <v>2271</v>
      </c>
      <c r="Z8112" t="s">
        <v>12819</v>
      </c>
      <c r="AB8112" t="s">
        <v>9</v>
      </c>
    </row>
    <row r="8113" spans="1:28">
      <c r="A8113" t="s">
        <v>36</v>
      </c>
      <c r="B8113">
        <v>512928409</v>
      </c>
      <c r="C8113" t="s">
        <v>21819</v>
      </c>
      <c r="D8113" t="str">
        <f t="shared" si="378"/>
        <v>2023-02-17</v>
      </c>
      <c r="E8113">
        <f t="shared" si="379"/>
        <v>2023</v>
      </c>
      <c r="F8113">
        <f t="shared" si="380"/>
        <v>2</v>
      </c>
      <c r="G8113" t="s">
        <v>21820</v>
      </c>
      <c r="H8113" t="s">
        <v>39</v>
      </c>
      <c r="I8113">
        <v>0</v>
      </c>
      <c r="K8113" t="s">
        <v>7</v>
      </c>
      <c r="O8113">
        <v>2762379</v>
      </c>
      <c r="P8113" t="s">
        <v>21231</v>
      </c>
      <c r="Q8113" t="s">
        <v>21232</v>
      </c>
      <c r="R8113" t="b">
        <v>0</v>
      </c>
      <c r="S8113" t="s">
        <v>21233</v>
      </c>
      <c r="T8113">
        <v>13861</v>
      </c>
      <c r="U8113">
        <v>17</v>
      </c>
      <c r="V8113">
        <v>2132868</v>
      </c>
      <c r="W8113">
        <v>545</v>
      </c>
      <c r="Z8113" t="s">
        <v>21234</v>
      </c>
      <c r="AB8113" t="s">
        <v>8</v>
      </c>
    </row>
    <row r="8114" spans="1:28">
      <c r="A8114" t="s">
        <v>36</v>
      </c>
      <c r="B8114">
        <v>512923098</v>
      </c>
      <c r="C8114" t="s">
        <v>21821</v>
      </c>
      <c r="D8114" t="str">
        <f t="shared" si="378"/>
        <v>2023-02-17</v>
      </c>
      <c r="E8114">
        <f t="shared" si="379"/>
        <v>2023</v>
      </c>
      <c r="F8114">
        <f t="shared" si="380"/>
        <v>2</v>
      </c>
      <c r="G8114" t="s">
        <v>21822</v>
      </c>
      <c r="H8114" t="s">
        <v>632</v>
      </c>
      <c r="I8114">
        <v>0</v>
      </c>
      <c r="K8114" t="s">
        <v>7</v>
      </c>
      <c r="O8114">
        <v>284225</v>
      </c>
      <c r="P8114" t="s">
        <v>15492</v>
      </c>
      <c r="Q8114" t="s">
        <v>15493</v>
      </c>
      <c r="R8114" t="b">
        <v>1</v>
      </c>
      <c r="S8114" t="s">
        <v>15494</v>
      </c>
      <c r="T8114">
        <v>11144</v>
      </c>
      <c r="U8114">
        <v>8</v>
      </c>
      <c r="V8114">
        <v>1291753</v>
      </c>
      <c r="W8114">
        <v>10</v>
      </c>
      <c r="Z8114" t="s">
        <v>15495</v>
      </c>
      <c r="AB8114" t="s">
        <v>8</v>
      </c>
    </row>
    <row r="8115" spans="1:28">
      <c r="A8115" t="s">
        <v>36</v>
      </c>
      <c r="B8115">
        <v>512922468</v>
      </c>
      <c r="C8115" t="s">
        <v>21823</v>
      </c>
      <c r="D8115" t="str">
        <f t="shared" si="378"/>
        <v>2023-02-17</v>
      </c>
      <c r="E8115">
        <f t="shared" si="379"/>
        <v>2023</v>
      </c>
      <c r="F8115">
        <f t="shared" si="380"/>
        <v>2</v>
      </c>
      <c r="G8115" t="s">
        <v>21824</v>
      </c>
      <c r="H8115" t="s">
        <v>45</v>
      </c>
      <c r="I8115">
        <v>0</v>
      </c>
      <c r="K8115" t="s">
        <v>9</v>
      </c>
      <c r="O8115">
        <v>5289482</v>
      </c>
      <c r="P8115" t="s">
        <v>18311</v>
      </c>
      <c r="Q8115" t="s">
        <v>18312</v>
      </c>
      <c r="R8115" t="b">
        <v>0</v>
      </c>
      <c r="S8115" t="s">
        <v>18313</v>
      </c>
      <c r="T8115">
        <v>48</v>
      </c>
      <c r="U8115">
        <v>35</v>
      </c>
      <c r="V8115">
        <v>9731</v>
      </c>
      <c r="W8115">
        <v>4294</v>
      </c>
      <c r="Z8115" t="s">
        <v>286</v>
      </c>
      <c r="AB8115" t="s">
        <v>9</v>
      </c>
    </row>
    <row r="8116" spans="1:28">
      <c r="A8116" t="s">
        <v>36</v>
      </c>
      <c r="B8116">
        <v>512912532</v>
      </c>
      <c r="C8116" t="s">
        <v>21825</v>
      </c>
      <c r="D8116" t="str">
        <f t="shared" si="378"/>
        <v>2023-02-17</v>
      </c>
      <c r="E8116">
        <f t="shared" si="379"/>
        <v>2023</v>
      </c>
      <c r="F8116">
        <f t="shared" si="380"/>
        <v>2</v>
      </c>
      <c r="G8116" t="s">
        <v>104</v>
      </c>
      <c r="H8116" t="s">
        <v>45</v>
      </c>
      <c r="I8116">
        <v>1</v>
      </c>
      <c r="J8116" t="s">
        <v>46</v>
      </c>
      <c r="K8116" t="s">
        <v>7</v>
      </c>
      <c r="O8116">
        <v>2006124</v>
      </c>
      <c r="P8116" t="s">
        <v>21826</v>
      </c>
      <c r="Q8116" t="s">
        <v>21826</v>
      </c>
      <c r="R8116" t="b">
        <v>0</v>
      </c>
      <c r="S8116" t="s">
        <v>21827</v>
      </c>
      <c r="T8116">
        <v>4</v>
      </c>
      <c r="U8116">
        <v>6</v>
      </c>
      <c r="V8116">
        <v>209</v>
      </c>
      <c r="W8116">
        <v>119</v>
      </c>
      <c r="Z8116" t="s">
        <v>21828</v>
      </c>
      <c r="AB8116" t="s">
        <v>7</v>
      </c>
    </row>
    <row r="8117" spans="1:28">
      <c r="A8117" t="s">
        <v>36</v>
      </c>
      <c r="B8117">
        <v>512911967</v>
      </c>
      <c r="C8117" t="s">
        <v>21829</v>
      </c>
      <c r="D8117" t="str">
        <f t="shared" si="378"/>
        <v>2023-02-17</v>
      </c>
      <c r="E8117">
        <f t="shared" si="379"/>
        <v>2023</v>
      </c>
      <c r="F8117">
        <f t="shared" si="380"/>
        <v>2</v>
      </c>
      <c r="G8117" t="s">
        <v>21830</v>
      </c>
      <c r="H8117" t="s">
        <v>45</v>
      </c>
      <c r="I8117">
        <v>0</v>
      </c>
      <c r="K8117" t="s">
        <v>9</v>
      </c>
      <c r="O8117">
        <v>962572</v>
      </c>
      <c r="P8117" t="s">
        <v>2617</v>
      </c>
      <c r="Q8117" t="s">
        <v>2618</v>
      </c>
      <c r="R8117" t="b">
        <v>0</v>
      </c>
      <c r="S8117" t="s">
        <v>2619</v>
      </c>
      <c r="T8117">
        <v>101402</v>
      </c>
      <c r="U8117">
        <v>69</v>
      </c>
      <c r="V8117">
        <v>336505</v>
      </c>
      <c r="W8117">
        <v>8456</v>
      </c>
      <c r="Z8117" t="s">
        <v>2620</v>
      </c>
      <c r="AB8117" t="s">
        <v>8</v>
      </c>
    </row>
    <row r="8118" spans="1:28">
      <c r="A8118" t="s">
        <v>36</v>
      </c>
      <c r="B8118">
        <v>512910292</v>
      </c>
      <c r="C8118" t="s">
        <v>21831</v>
      </c>
      <c r="D8118" t="str">
        <f t="shared" si="378"/>
        <v>2023-02-17</v>
      </c>
      <c r="E8118">
        <f t="shared" si="379"/>
        <v>2023</v>
      </c>
      <c r="F8118">
        <f t="shared" si="380"/>
        <v>2</v>
      </c>
      <c r="G8118" t="s">
        <v>21832</v>
      </c>
      <c r="H8118" t="s">
        <v>39</v>
      </c>
      <c r="I8118">
        <v>0</v>
      </c>
      <c r="K8118" t="s">
        <v>8</v>
      </c>
      <c r="O8118">
        <v>82492</v>
      </c>
      <c r="P8118" t="s">
        <v>187</v>
      </c>
      <c r="Q8118" t="s">
        <v>188</v>
      </c>
      <c r="R8118" t="b">
        <v>1</v>
      </c>
      <c r="S8118" t="s">
        <v>189</v>
      </c>
      <c r="T8118">
        <v>73610</v>
      </c>
      <c r="U8118">
        <v>147</v>
      </c>
      <c r="V8118">
        <v>26262</v>
      </c>
      <c r="W8118">
        <v>400</v>
      </c>
      <c r="Z8118" t="s">
        <v>190</v>
      </c>
      <c r="AB8118" t="s">
        <v>8</v>
      </c>
    </row>
    <row r="8119" spans="1:28">
      <c r="A8119" t="s">
        <v>36</v>
      </c>
      <c r="B8119">
        <v>512908175</v>
      </c>
      <c r="C8119" t="s">
        <v>21833</v>
      </c>
      <c r="D8119" t="str">
        <f t="shared" si="378"/>
        <v>2023-02-17</v>
      </c>
      <c r="E8119">
        <f t="shared" si="379"/>
        <v>2023</v>
      </c>
      <c r="F8119">
        <f t="shared" si="380"/>
        <v>2</v>
      </c>
      <c r="G8119" t="s">
        <v>21834</v>
      </c>
      <c r="H8119" t="s">
        <v>39</v>
      </c>
      <c r="I8119">
        <v>1</v>
      </c>
      <c r="K8119" t="s">
        <v>7</v>
      </c>
      <c r="O8119">
        <v>2762379</v>
      </c>
      <c r="P8119" t="s">
        <v>21231</v>
      </c>
      <c r="Q8119" t="s">
        <v>21232</v>
      </c>
      <c r="R8119" t="b">
        <v>0</v>
      </c>
      <c r="S8119" t="s">
        <v>21233</v>
      </c>
      <c r="T8119">
        <v>13861</v>
      </c>
      <c r="U8119">
        <v>17</v>
      </c>
      <c r="V8119">
        <v>2132868</v>
      </c>
      <c r="W8119">
        <v>545</v>
      </c>
      <c r="Z8119" t="s">
        <v>21234</v>
      </c>
      <c r="AB8119" t="s">
        <v>8</v>
      </c>
    </row>
    <row r="8120" spans="1:28">
      <c r="A8120" t="s">
        <v>36</v>
      </c>
      <c r="B8120">
        <v>512907939</v>
      </c>
      <c r="C8120" t="s">
        <v>21835</v>
      </c>
      <c r="D8120" t="str">
        <f t="shared" si="378"/>
        <v>2023-02-17</v>
      </c>
      <c r="E8120">
        <f t="shared" si="379"/>
        <v>2023</v>
      </c>
      <c r="F8120">
        <f t="shared" si="380"/>
        <v>2</v>
      </c>
      <c r="G8120" t="s">
        <v>21836</v>
      </c>
      <c r="H8120" t="s">
        <v>45</v>
      </c>
      <c r="I8120">
        <v>2</v>
      </c>
      <c r="J8120" t="s">
        <v>46</v>
      </c>
      <c r="K8120" t="s">
        <v>7</v>
      </c>
      <c r="O8120">
        <v>1048338</v>
      </c>
      <c r="P8120" t="s">
        <v>18396</v>
      </c>
      <c r="Q8120" t="s">
        <v>18397</v>
      </c>
      <c r="R8120" t="b">
        <v>0</v>
      </c>
      <c r="S8120" t="s">
        <v>18398</v>
      </c>
      <c r="T8120">
        <v>906</v>
      </c>
      <c r="U8120">
        <v>68</v>
      </c>
      <c r="V8120">
        <v>27991</v>
      </c>
      <c r="W8120">
        <v>3753</v>
      </c>
      <c r="Z8120" t="s">
        <v>18399</v>
      </c>
      <c r="AB8120" t="s">
        <v>7</v>
      </c>
    </row>
    <row r="8121" spans="1:28">
      <c r="A8121" t="s">
        <v>36</v>
      </c>
      <c r="B8121">
        <v>512905464</v>
      </c>
      <c r="C8121" t="s">
        <v>21837</v>
      </c>
      <c r="D8121" t="str">
        <f t="shared" si="378"/>
        <v>2023-02-17</v>
      </c>
      <c r="E8121">
        <f t="shared" si="379"/>
        <v>2023</v>
      </c>
      <c r="F8121">
        <f t="shared" si="380"/>
        <v>2</v>
      </c>
      <c r="G8121" t="s">
        <v>21838</v>
      </c>
      <c r="H8121" t="s">
        <v>39</v>
      </c>
      <c r="I8121">
        <v>0</v>
      </c>
      <c r="K8121" t="s">
        <v>8</v>
      </c>
      <c r="O8121">
        <v>4242367</v>
      </c>
      <c r="P8121" t="s">
        <v>8509</v>
      </c>
      <c r="Q8121" t="s">
        <v>8510</v>
      </c>
      <c r="R8121" t="b">
        <v>0</v>
      </c>
      <c r="S8121" t="s">
        <v>8511</v>
      </c>
      <c r="T8121">
        <v>739</v>
      </c>
      <c r="U8121">
        <v>1189</v>
      </c>
      <c r="V8121">
        <v>20972</v>
      </c>
      <c r="W8121">
        <v>1537</v>
      </c>
      <c r="Z8121" t="s">
        <v>8512</v>
      </c>
      <c r="AB8121" t="s">
        <v>8</v>
      </c>
    </row>
    <row r="8122" spans="1:28">
      <c r="A8122" t="s">
        <v>36</v>
      </c>
      <c r="B8122">
        <v>512904564</v>
      </c>
      <c r="C8122" t="s">
        <v>21839</v>
      </c>
      <c r="D8122" t="str">
        <f t="shared" si="378"/>
        <v>2023-02-17</v>
      </c>
      <c r="E8122">
        <f t="shared" si="379"/>
        <v>2023</v>
      </c>
      <c r="F8122">
        <f t="shared" si="380"/>
        <v>2</v>
      </c>
      <c r="G8122" t="s">
        <v>21840</v>
      </c>
      <c r="H8122" t="s">
        <v>39</v>
      </c>
      <c r="I8122">
        <v>1</v>
      </c>
      <c r="K8122" t="s">
        <v>7</v>
      </c>
      <c r="O8122">
        <v>2762379</v>
      </c>
      <c r="P8122" t="s">
        <v>21231</v>
      </c>
      <c r="Q8122" t="s">
        <v>21232</v>
      </c>
      <c r="R8122" t="b">
        <v>0</v>
      </c>
      <c r="S8122" t="s">
        <v>21233</v>
      </c>
      <c r="T8122">
        <v>13861</v>
      </c>
      <c r="U8122">
        <v>17</v>
      </c>
      <c r="V8122">
        <v>2132868</v>
      </c>
      <c r="W8122">
        <v>545</v>
      </c>
      <c r="Z8122" t="s">
        <v>21234</v>
      </c>
      <c r="AB8122" t="s">
        <v>8</v>
      </c>
    </row>
    <row r="8123" spans="1:28">
      <c r="A8123" t="s">
        <v>36</v>
      </c>
      <c r="B8123">
        <v>512904028</v>
      </c>
      <c r="C8123" t="s">
        <v>21841</v>
      </c>
      <c r="D8123" t="str">
        <f t="shared" si="378"/>
        <v>2023-02-17</v>
      </c>
      <c r="E8123">
        <f t="shared" si="379"/>
        <v>2023</v>
      </c>
      <c r="F8123">
        <f t="shared" si="380"/>
        <v>2</v>
      </c>
      <c r="G8123" t="s">
        <v>21842</v>
      </c>
      <c r="H8123" t="s">
        <v>39</v>
      </c>
      <c r="I8123">
        <v>1</v>
      </c>
      <c r="K8123" t="s">
        <v>7</v>
      </c>
      <c r="O8123">
        <v>973052</v>
      </c>
      <c r="P8123" t="s">
        <v>14173</v>
      </c>
      <c r="Q8123" t="s">
        <v>14174</v>
      </c>
      <c r="R8123" t="b">
        <v>0</v>
      </c>
      <c r="S8123" t="s">
        <v>9373</v>
      </c>
      <c r="T8123">
        <v>159</v>
      </c>
      <c r="U8123">
        <v>113</v>
      </c>
      <c r="V8123">
        <v>20614</v>
      </c>
      <c r="W8123">
        <v>5617</v>
      </c>
      <c r="Z8123" t="s">
        <v>14175</v>
      </c>
      <c r="AB8123" t="s">
        <v>7</v>
      </c>
    </row>
    <row r="8124" spans="1:28">
      <c r="A8124" t="s">
        <v>36</v>
      </c>
      <c r="B8124">
        <v>512903617</v>
      </c>
      <c r="C8124" t="s">
        <v>21843</v>
      </c>
      <c r="D8124" t="str">
        <f t="shared" si="378"/>
        <v>2023-02-17</v>
      </c>
      <c r="E8124">
        <f t="shared" si="379"/>
        <v>2023</v>
      </c>
      <c r="F8124">
        <f t="shared" si="380"/>
        <v>2</v>
      </c>
      <c r="G8124" t="s">
        <v>21844</v>
      </c>
      <c r="H8124" t="s">
        <v>632</v>
      </c>
      <c r="I8124">
        <v>0</v>
      </c>
      <c r="K8124" t="s">
        <v>7</v>
      </c>
      <c r="O8124">
        <v>284225</v>
      </c>
      <c r="P8124" t="s">
        <v>15492</v>
      </c>
      <c r="Q8124" t="s">
        <v>15493</v>
      </c>
      <c r="R8124" t="b">
        <v>1</v>
      </c>
      <c r="S8124" t="s">
        <v>15494</v>
      </c>
      <c r="T8124">
        <v>11144</v>
      </c>
      <c r="U8124">
        <v>8</v>
      </c>
      <c r="V8124">
        <v>1291753</v>
      </c>
      <c r="W8124">
        <v>10</v>
      </c>
      <c r="Z8124" t="s">
        <v>15495</v>
      </c>
      <c r="AB8124" t="s">
        <v>8</v>
      </c>
    </row>
    <row r="8125" spans="1:28">
      <c r="A8125" t="s">
        <v>36</v>
      </c>
      <c r="B8125">
        <v>512903607</v>
      </c>
      <c r="C8125" t="s">
        <v>21845</v>
      </c>
      <c r="D8125" t="str">
        <f t="shared" si="378"/>
        <v>2023-02-17</v>
      </c>
      <c r="E8125">
        <f t="shared" si="379"/>
        <v>2023</v>
      </c>
      <c r="F8125">
        <f t="shared" si="380"/>
        <v>2</v>
      </c>
      <c r="G8125" t="s">
        <v>21846</v>
      </c>
      <c r="H8125" t="s">
        <v>632</v>
      </c>
      <c r="I8125">
        <v>0</v>
      </c>
      <c r="K8125" t="s">
        <v>7</v>
      </c>
      <c r="O8125">
        <v>284225</v>
      </c>
      <c r="P8125" t="s">
        <v>15492</v>
      </c>
      <c r="Q8125" t="s">
        <v>15493</v>
      </c>
      <c r="R8125" t="b">
        <v>1</v>
      </c>
      <c r="S8125" t="s">
        <v>15494</v>
      </c>
      <c r="T8125">
        <v>11144</v>
      </c>
      <c r="U8125">
        <v>8</v>
      </c>
      <c r="V8125">
        <v>1291753</v>
      </c>
      <c r="W8125">
        <v>10</v>
      </c>
      <c r="Z8125" t="s">
        <v>15495</v>
      </c>
      <c r="AB8125" t="s">
        <v>8</v>
      </c>
    </row>
    <row r="8126" spans="1:28">
      <c r="A8126" t="s">
        <v>36</v>
      </c>
      <c r="B8126">
        <v>512902421</v>
      </c>
      <c r="C8126" t="s">
        <v>21847</v>
      </c>
      <c r="D8126" t="str">
        <f t="shared" si="378"/>
        <v>2023-02-17</v>
      </c>
      <c r="E8126">
        <f t="shared" si="379"/>
        <v>2023</v>
      </c>
      <c r="F8126">
        <f t="shared" si="380"/>
        <v>2</v>
      </c>
      <c r="G8126" t="s">
        <v>21848</v>
      </c>
      <c r="H8126" t="s">
        <v>39</v>
      </c>
      <c r="I8126">
        <v>0</v>
      </c>
      <c r="K8126" t="s">
        <v>7</v>
      </c>
      <c r="O8126">
        <v>8203</v>
      </c>
      <c r="P8126" t="s">
        <v>20263</v>
      </c>
      <c r="Q8126" t="s">
        <v>20264</v>
      </c>
      <c r="R8126" t="b">
        <v>1</v>
      </c>
      <c r="S8126" t="s">
        <v>20265</v>
      </c>
      <c r="T8126">
        <v>319176</v>
      </c>
      <c r="U8126">
        <v>116</v>
      </c>
      <c r="V8126">
        <v>197706</v>
      </c>
      <c r="W8126">
        <v>5</v>
      </c>
      <c r="Z8126" t="s">
        <v>20266</v>
      </c>
      <c r="AB8126" t="s">
        <v>7</v>
      </c>
    </row>
    <row r="8127" spans="1:28">
      <c r="A8127" t="s">
        <v>36</v>
      </c>
      <c r="B8127">
        <v>512900986</v>
      </c>
      <c r="C8127" t="s">
        <v>21849</v>
      </c>
      <c r="D8127" t="str">
        <f t="shared" si="378"/>
        <v>2023-02-17</v>
      </c>
      <c r="E8127">
        <f t="shared" si="379"/>
        <v>2023</v>
      </c>
      <c r="F8127">
        <f t="shared" si="380"/>
        <v>2</v>
      </c>
      <c r="G8127" t="s">
        <v>21850</v>
      </c>
      <c r="H8127" t="s">
        <v>39</v>
      </c>
      <c r="I8127">
        <v>0</v>
      </c>
      <c r="K8127" t="s">
        <v>7</v>
      </c>
      <c r="O8127">
        <v>2762379</v>
      </c>
      <c r="P8127" t="s">
        <v>21231</v>
      </c>
      <c r="Q8127" t="s">
        <v>21232</v>
      </c>
      <c r="R8127" t="b">
        <v>0</v>
      </c>
      <c r="S8127" t="s">
        <v>21233</v>
      </c>
      <c r="T8127">
        <v>13861</v>
      </c>
      <c r="U8127">
        <v>17</v>
      </c>
      <c r="V8127">
        <v>2132868</v>
      </c>
      <c r="W8127">
        <v>545</v>
      </c>
      <c r="Z8127" t="s">
        <v>21234</v>
      </c>
      <c r="AB8127" t="s">
        <v>8</v>
      </c>
    </row>
    <row r="8128" spans="1:28">
      <c r="A8128" t="s">
        <v>36</v>
      </c>
      <c r="B8128">
        <v>512900858</v>
      </c>
      <c r="C8128" t="s">
        <v>21851</v>
      </c>
      <c r="D8128" t="str">
        <f t="shared" si="378"/>
        <v>2023-02-17</v>
      </c>
      <c r="E8128">
        <f t="shared" si="379"/>
        <v>2023</v>
      </c>
      <c r="F8128">
        <f t="shared" si="380"/>
        <v>2</v>
      </c>
      <c r="G8128" t="s">
        <v>21749</v>
      </c>
      <c r="H8128" t="s">
        <v>39</v>
      </c>
      <c r="I8128">
        <v>1</v>
      </c>
      <c r="K8128" t="s">
        <v>7</v>
      </c>
      <c r="O8128">
        <v>2762379</v>
      </c>
      <c r="P8128" t="s">
        <v>21231</v>
      </c>
      <c r="Q8128" t="s">
        <v>21232</v>
      </c>
      <c r="R8128" t="b">
        <v>0</v>
      </c>
      <c r="S8128" t="s">
        <v>21233</v>
      </c>
      <c r="T8128">
        <v>13861</v>
      </c>
      <c r="U8128">
        <v>17</v>
      </c>
      <c r="V8128">
        <v>2132868</v>
      </c>
      <c r="W8128">
        <v>545</v>
      </c>
      <c r="Z8128" t="s">
        <v>21234</v>
      </c>
      <c r="AB8128" t="s">
        <v>8</v>
      </c>
    </row>
    <row r="8129" spans="1:28">
      <c r="A8129" t="s">
        <v>36</v>
      </c>
      <c r="B8129">
        <v>512899291</v>
      </c>
      <c r="C8129" t="s">
        <v>21852</v>
      </c>
      <c r="D8129" t="str">
        <f t="shared" si="378"/>
        <v>2023-02-17</v>
      </c>
      <c r="E8129">
        <f t="shared" si="379"/>
        <v>2023</v>
      </c>
      <c r="F8129">
        <f t="shared" si="380"/>
        <v>2</v>
      </c>
      <c r="G8129" t="s">
        <v>21853</v>
      </c>
      <c r="H8129" t="s">
        <v>551</v>
      </c>
      <c r="I8129">
        <v>0</v>
      </c>
      <c r="K8129" t="s">
        <v>7</v>
      </c>
      <c r="O8129">
        <v>348830</v>
      </c>
      <c r="P8129" t="s">
        <v>550</v>
      </c>
      <c r="Q8129" t="s">
        <v>551</v>
      </c>
      <c r="R8129" t="b">
        <v>1</v>
      </c>
      <c r="S8129" t="s">
        <v>552</v>
      </c>
      <c r="T8129">
        <v>210850</v>
      </c>
      <c r="U8129">
        <v>139</v>
      </c>
      <c r="V8129">
        <v>202130</v>
      </c>
      <c r="W8129">
        <v>1408</v>
      </c>
      <c r="Z8129" t="s">
        <v>553</v>
      </c>
      <c r="AB8129" t="s">
        <v>7</v>
      </c>
    </row>
    <row r="8130" spans="1:28">
      <c r="A8130" t="s">
        <v>36</v>
      </c>
      <c r="B8130">
        <v>512896631</v>
      </c>
      <c r="C8130" t="s">
        <v>21854</v>
      </c>
      <c r="D8130" t="str">
        <f t="shared" si="378"/>
        <v>2023-02-17</v>
      </c>
      <c r="E8130">
        <f t="shared" si="379"/>
        <v>2023</v>
      </c>
      <c r="F8130">
        <f t="shared" si="380"/>
        <v>2</v>
      </c>
      <c r="G8130" t="s">
        <v>21855</v>
      </c>
      <c r="H8130" t="s">
        <v>632</v>
      </c>
      <c r="I8130">
        <v>0</v>
      </c>
      <c r="K8130" t="s">
        <v>7</v>
      </c>
      <c r="O8130">
        <v>284225</v>
      </c>
      <c r="P8130" t="s">
        <v>15492</v>
      </c>
      <c r="Q8130" t="s">
        <v>15493</v>
      </c>
      <c r="R8130" t="b">
        <v>1</v>
      </c>
      <c r="S8130" t="s">
        <v>15494</v>
      </c>
      <c r="T8130">
        <v>11144</v>
      </c>
      <c r="U8130">
        <v>8</v>
      </c>
      <c r="V8130">
        <v>1291753</v>
      </c>
      <c r="W8130">
        <v>10</v>
      </c>
      <c r="Z8130" t="s">
        <v>15495</v>
      </c>
      <c r="AB8130" t="s">
        <v>8</v>
      </c>
    </row>
    <row r="8131" spans="1:28">
      <c r="A8131" t="s">
        <v>36</v>
      </c>
      <c r="B8131">
        <v>512896487</v>
      </c>
      <c r="C8131" t="s">
        <v>21856</v>
      </c>
      <c r="D8131" t="str">
        <f t="shared" ref="D8131:D8194" si="381">LEFT(C8131,10)</f>
        <v>2023-02-17</v>
      </c>
      <c r="E8131">
        <f t="shared" ref="E8131:E8194" si="382">YEAR(D8131)</f>
        <v>2023</v>
      </c>
      <c r="F8131">
        <f t="shared" ref="F8131:F8194" si="383">MONTH(D8131)</f>
        <v>2</v>
      </c>
      <c r="G8131" t="s">
        <v>21857</v>
      </c>
      <c r="H8131" t="s">
        <v>632</v>
      </c>
      <c r="I8131">
        <v>0</v>
      </c>
      <c r="K8131" t="s">
        <v>7</v>
      </c>
      <c r="O8131">
        <v>284225</v>
      </c>
      <c r="P8131" t="s">
        <v>15492</v>
      </c>
      <c r="Q8131" t="s">
        <v>15493</v>
      </c>
      <c r="R8131" t="b">
        <v>1</v>
      </c>
      <c r="S8131" t="s">
        <v>15494</v>
      </c>
      <c r="T8131">
        <v>11144</v>
      </c>
      <c r="U8131">
        <v>8</v>
      </c>
      <c r="V8131">
        <v>1291753</v>
      </c>
      <c r="W8131">
        <v>10</v>
      </c>
      <c r="Z8131" t="s">
        <v>15495</v>
      </c>
      <c r="AB8131" t="s">
        <v>8</v>
      </c>
    </row>
    <row r="8132" spans="1:28">
      <c r="A8132" t="s">
        <v>36</v>
      </c>
      <c r="B8132">
        <v>512893165</v>
      </c>
      <c r="C8132" t="s">
        <v>21858</v>
      </c>
      <c r="D8132" t="str">
        <f t="shared" si="381"/>
        <v>2023-02-17</v>
      </c>
      <c r="E8132">
        <f t="shared" si="382"/>
        <v>2023</v>
      </c>
      <c r="F8132">
        <f t="shared" si="383"/>
        <v>2</v>
      </c>
      <c r="G8132" t="s">
        <v>21859</v>
      </c>
      <c r="H8132" t="s">
        <v>76</v>
      </c>
      <c r="I8132">
        <v>0</v>
      </c>
      <c r="K8132" t="s">
        <v>7</v>
      </c>
      <c r="O8132">
        <v>1495848</v>
      </c>
      <c r="P8132" t="s">
        <v>15288</v>
      </c>
      <c r="Q8132" t="s">
        <v>15289</v>
      </c>
      <c r="R8132" t="b">
        <v>0</v>
      </c>
      <c r="S8132" t="s">
        <v>15290</v>
      </c>
      <c r="T8132">
        <v>357</v>
      </c>
      <c r="U8132">
        <v>309</v>
      </c>
      <c r="V8132">
        <v>12657</v>
      </c>
      <c r="W8132">
        <v>6722</v>
      </c>
      <c r="Z8132" t="s">
        <v>15291</v>
      </c>
      <c r="AB8132" t="s">
        <v>7</v>
      </c>
    </row>
    <row r="8133" spans="1:28">
      <c r="A8133" t="s">
        <v>36</v>
      </c>
      <c r="B8133">
        <v>512892351</v>
      </c>
      <c r="C8133" t="s">
        <v>21860</v>
      </c>
      <c r="D8133" t="str">
        <f t="shared" si="381"/>
        <v>2023-02-17</v>
      </c>
      <c r="E8133">
        <f t="shared" si="382"/>
        <v>2023</v>
      </c>
      <c r="F8133">
        <f t="shared" si="383"/>
        <v>2</v>
      </c>
      <c r="G8133" t="s">
        <v>21861</v>
      </c>
      <c r="H8133" t="s">
        <v>15125</v>
      </c>
      <c r="I8133">
        <v>0</v>
      </c>
      <c r="K8133" t="s">
        <v>7</v>
      </c>
      <c r="O8133">
        <v>47688</v>
      </c>
      <c r="P8133" t="s">
        <v>15125</v>
      </c>
      <c r="Q8133" t="s">
        <v>15125</v>
      </c>
      <c r="R8133" t="b">
        <v>0</v>
      </c>
      <c r="S8133" t="s">
        <v>1531</v>
      </c>
      <c r="T8133">
        <v>33511</v>
      </c>
      <c r="U8133">
        <v>870</v>
      </c>
      <c r="V8133">
        <v>2187060</v>
      </c>
      <c r="W8133">
        <v>34</v>
      </c>
      <c r="Z8133" t="s">
        <v>15126</v>
      </c>
      <c r="AB8133" t="s">
        <v>7</v>
      </c>
    </row>
    <row r="8134" spans="1:28">
      <c r="A8134" t="s">
        <v>36</v>
      </c>
      <c r="B8134">
        <v>512890003</v>
      </c>
      <c r="C8134" t="s">
        <v>21862</v>
      </c>
      <c r="D8134" t="str">
        <f t="shared" si="381"/>
        <v>2023-02-17</v>
      </c>
      <c r="E8134">
        <f t="shared" si="382"/>
        <v>2023</v>
      </c>
      <c r="F8134">
        <f t="shared" si="383"/>
        <v>2</v>
      </c>
      <c r="G8134" t="s">
        <v>21863</v>
      </c>
      <c r="H8134" t="s">
        <v>39</v>
      </c>
      <c r="I8134">
        <v>0</v>
      </c>
      <c r="K8134" t="s">
        <v>7</v>
      </c>
      <c r="O8134">
        <v>1451141</v>
      </c>
      <c r="P8134" t="s">
        <v>501</v>
      </c>
      <c r="Q8134" t="s">
        <v>502</v>
      </c>
      <c r="R8134" t="b">
        <v>0</v>
      </c>
      <c r="S8134" t="s">
        <v>503</v>
      </c>
      <c r="T8134">
        <v>175</v>
      </c>
      <c r="U8134">
        <v>0</v>
      </c>
      <c r="V8134">
        <v>6353</v>
      </c>
      <c r="W8134">
        <v>427</v>
      </c>
      <c r="Z8134" t="s">
        <v>504</v>
      </c>
      <c r="AB8134" t="s">
        <v>8</v>
      </c>
    </row>
    <row r="8135" spans="1:28">
      <c r="A8135" t="s">
        <v>36</v>
      </c>
      <c r="B8135">
        <v>512889380</v>
      </c>
      <c r="C8135" t="s">
        <v>21864</v>
      </c>
      <c r="D8135" t="str">
        <f t="shared" si="381"/>
        <v>2023-02-17</v>
      </c>
      <c r="E8135">
        <f t="shared" si="382"/>
        <v>2023</v>
      </c>
      <c r="F8135">
        <f t="shared" si="383"/>
        <v>2</v>
      </c>
      <c r="G8135" t="s">
        <v>21865</v>
      </c>
      <c r="H8135" t="s">
        <v>632</v>
      </c>
      <c r="I8135">
        <v>0</v>
      </c>
      <c r="K8135" t="s">
        <v>7</v>
      </c>
      <c r="O8135">
        <v>284225</v>
      </c>
      <c r="P8135" t="s">
        <v>15492</v>
      </c>
      <c r="Q8135" t="s">
        <v>15493</v>
      </c>
      <c r="R8135" t="b">
        <v>1</v>
      </c>
      <c r="S8135" t="s">
        <v>15494</v>
      </c>
      <c r="T8135">
        <v>11144</v>
      </c>
      <c r="U8135">
        <v>8</v>
      </c>
      <c r="V8135">
        <v>1291753</v>
      </c>
      <c r="W8135">
        <v>10</v>
      </c>
      <c r="Z8135" t="s">
        <v>15495</v>
      </c>
      <c r="AB8135" t="s">
        <v>8</v>
      </c>
    </row>
    <row r="8136" spans="1:28">
      <c r="A8136" t="s">
        <v>36</v>
      </c>
      <c r="B8136">
        <v>512883086</v>
      </c>
      <c r="C8136" t="s">
        <v>21866</v>
      </c>
      <c r="D8136" t="str">
        <f t="shared" si="381"/>
        <v>2023-02-17</v>
      </c>
      <c r="E8136">
        <f t="shared" si="382"/>
        <v>2023</v>
      </c>
      <c r="F8136">
        <f t="shared" si="383"/>
        <v>2</v>
      </c>
      <c r="G8136" t="s">
        <v>21867</v>
      </c>
      <c r="H8136" t="s">
        <v>39</v>
      </c>
      <c r="I8136">
        <v>1</v>
      </c>
      <c r="K8136" t="s">
        <v>9</v>
      </c>
      <c r="O8136">
        <v>2896556</v>
      </c>
      <c r="P8136" t="s">
        <v>18800</v>
      </c>
      <c r="Q8136" t="s">
        <v>18801</v>
      </c>
      <c r="R8136" t="b">
        <v>0</v>
      </c>
      <c r="S8136" t="s">
        <v>18802</v>
      </c>
      <c r="T8136">
        <v>2520</v>
      </c>
      <c r="U8136">
        <v>412</v>
      </c>
      <c r="V8136">
        <v>43851</v>
      </c>
      <c r="W8136">
        <v>13957</v>
      </c>
      <c r="Z8136" t="s">
        <v>18803</v>
      </c>
      <c r="AB8136" t="s">
        <v>9</v>
      </c>
    </row>
    <row r="8137" spans="1:28">
      <c r="A8137" t="s">
        <v>36</v>
      </c>
      <c r="B8137">
        <v>512882193</v>
      </c>
      <c r="C8137" t="s">
        <v>21868</v>
      </c>
      <c r="D8137" t="str">
        <f t="shared" si="381"/>
        <v>2023-02-17</v>
      </c>
      <c r="E8137">
        <f t="shared" si="382"/>
        <v>2023</v>
      </c>
      <c r="F8137">
        <f t="shared" si="383"/>
        <v>2</v>
      </c>
      <c r="G8137" t="s">
        <v>21869</v>
      </c>
      <c r="H8137" t="s">
        <v>45</v>
      </c>
      <c r="I8137">
        <v>0</v>
      </c>
      <c r="J8137" t="s">
        <v>46</v>
      </c>
      <c r="K8137" t="s">
        <v>7</v>
      </c>
      <c r="O8137">
        <v>4526103</v>
      </c>
      <c r="P8137" t="s">
        <v>21870</v>
      </c>
      <c r="Q8137" t="s">
        <v>21871</v>
      </c>
      <c r="R8137" t="b">
        <v>0</v>
      </c>
      <c r="S8137" t="s">
        <v>21872</v>
      </c>
      <c r="T8137">
        <v>16</v>
      </c>
      <c r="U8137">
        <v>23</v>
      </c>
      <c r="V8137">
        <v>1010</v>
      </c>
      <c r="W8137">
        <v>226</v>
      </c>
      <c r="Z8137" t="s">
        <v>1123</v>
      </c>
      <c r="AB8137" t="s">
        <v>7</v>
      </c>
    </row>
    <row r="8138" spans="1:28">
      <c r="A8138" t="s">
        <v>36</v>
      </c>
      <c r="B8138">
        <v>512882137</v>
      </c>
      <c r="C8138" t="s">
        <v>21873</v>
      </c>
      <c r="D8138" t="str">
        <f t="shared" si="381"/>
        <v>2023-02-17</v>
      </c>
      <c r="E8138">
        <f t="shared" si="382"/>
        <v>2023</v>
      </c>
      <c r="F8138">
        <f t="shared" si="383"/>
        <v>2</v>
      </c>
      <c r="G8138" t="s">
        <v>21874</v>
      </c>
      <c r="H8138" t="s">
        <v>39</v>
      </c>
      <c r="I8138">
        <v>0</v>
      </c>
      <c r="K8138" t="s">
        <v>7</v>
      </c>
      <c r="O8138">
        <v>2762379</v>
      </c>
      <c r="P8138" t="s">
        <v>21231</v>
      </c>
      <c r="Q8138" t="s">
        <v>21232</v>
      </c>
      <c r="R8138" t="b">
        <v>0</v>
      </c>
      <c r="S8138" t="s">
        <v>21233</v>
      </c>
      <c r="T8138">
        <v>13861</v>
      </c>
      <c r="U8138">
        <v>17</v>
      </c>
      <c r="V8138">
        <v>2132868</v>
      </c>
      <c r="W8138">
        <v>545</v>
      </c>
      <c r="Z8138" t="s">
        <v>21234</v>
      </c>
      <c r="AB8138" t="s">
        <v>8</v>
      </c>
    </row>
    <row r="8139" spans="1:28">
      <c r="A8139" t="s">
        <v>36</v>
      </c>
      <c r="B8139">
        <v>512878647</v>
      </c>
      <c r="C8139" t="s">
        <v>21875</v>
      </c>
      <c r="D8139" t="str">
        <f t="shared" si="381"/>
        <v>2023-02-17</v>
      </c>
      <c r="E8139">
        <f t="shared" si="382"/>
        <v>2023</v>
      </c>
      <c r="F8139">
        <f t="shared" si="383"/>
        <v>2</v>
      </c>
      <c r="G8139" t="s">
        <v>21876</v>
      </c>
      <c r="H8139" t="s">
        <v>76</v>
      </c>
      <c r="I8139">
        <v>0</v>
      </c>
      <c r="J8139" t="s">
        <v>46</v>
      </c>
      <c r="K8139" t="s">
        <v>7</v>
      </c>
      <c r="O8139">
        <v>540564</v>
      </c>
      <c r="P8139" t="s">
        <v>21877</v>
      </c>
      <c r="Q8139" t="s">
        <v>21878</v>
      </c>
      <c r="R8139" t="b">
        <v>0</v>
      </c>
      <c r="S8139" t="s">
        <v>1234</v>
      </c>
      <c r="T8139">
        <v>2745</v>
      </c>
      <c r="U8139">
        <v>3123</v>
      </c>
      <c r="V8139">
        <v>74064</v>
      </c>
      <c r="W8139">
        <v>28639</v>
      </c>
      <c r="Z8139" t="s">
        <v>21879</v>
      </c>
      <c r="AB8139" t="s">
        <v>7</v>
      </c>
    </row>
    <row r="8140" spans="1:28">
      <c r="A8140" t="s">
        <v>36</v>
      </c>
      <c r="B8140">
        <v>512878343</v>
      </c>
      <c r="C8140" t="s">
        <v>21880</v>
      </c>
      <c r="D8140" t="str">
        <f t="shared" si="381"/>
        <v>2023-02-17</v>
      </c>
      <c r="E8140">
        <f t="shared" si="382"/>
        <v>2023</v>
      </c>
      <c r="F8140">
        <f t="shared" si="383"/>
        <v>2</v>
      </c>
      <c r="G8140" t="s">
        <v>21881</v>
      </c>
      <c r="H8140" t="s">
        <v>76</v>
      </c>
      <c r="I8140">
        <v>0</v>
      </c>
      <c r="K8140" t="s">
        <v>8</v>
      </c>
      <c r="L8140">
        <v>512878301</v>
      </c>
      <c r="N8140">
        <v>512878301</v>
      </c>
      <c r="O8140">
        <v>540564</v>
      </c>
      <c r="P8140" t="s">
        <v>21877</v>
      </c>
      <c r="Q8140" t="s">
        <v>21878</v>
      </c>
      <c r="R8140" t="b">
        <v>0</v>
      </c>
      <c r="S8140" t="s">
        <v>1234</v>
      </c>
      <c r="T8140">
        <v>2745</v>
      </c>
      <c r="U8140">
        <v>3123</v>
      </c>
      <c r="V8140">
        <v>74064</v>
      </c>
      <c r="W8140">
        <v>28639</v>
      </c>
      <c r="Z8140" t="s">
        <v>21879</v>
      </c>
      <c r="AB8140" t="s">
        <v>8</v>
      </c>
    </row>
    <row r="8141" spans="1:28">
      <c r="A8141" t="s">
        <v>36</v>
      </c>
      <c r="B8141">
        <v>512877852</v>
      </c>
      <c r="C8141" t="s">
        <v>21882</v>
      </c>
      <c r="D8141" t="str">
        <f t="shared" si="381"/>
        <v>2023-02-17</v>
      </c>
      <c r="E8141">
        <f t="shared" si="382"/>
        <v>2023</v>
      </c>
      <c r="F8141">
        <f t="shared" si="383"/>
        <v>2</v>
      </c>
      <c r="G8141" t="s">
        <v>21883</v>
      </c>
      <c r="H8141" t="s">
        <v>425</v>
      </c>
      <c r="I8141">
        <v>0</v>
      </c>
      <c r="K8141" t="s">
        <v>8</v>
      </c>
      <c r="O8141">
        <v>296805</v>
      </c>
      <c r="P8141" t="s">
        <v>425</v>
      </c>
      <c r="Q8141" t="s">
        <v>425</v>
      </c>
      <c r="R8141" t="b">
        <v>1</v>
      </c>
      <c r="S8141" t="s">
        <v>426</v>
      </c>
      <c r="T8141">
        <v>31086</v>
      </c>
      <c r="U8141">
        <v>343</v>
      </c>
      <c r="V8141">
        <v>388191</v>
      </c>
      <c r="W8141">
        <v>566</v>
      </c>
      <c r="Z8141" t="s">
        <v>427</v>
      </c>
      <c r="AB8141" t="s">
        <v>8</v>
      </c>
    </row>
    <row r="8142" spans="1:28">
      <c r="A8142" t="s">
        <v>36</v>
      </c>
      <c r="B8142">
        <v>512877815</v>
      </c>
      <c r="C8142" t="s">
        <v>21884</v>
      </c>
      <c r="D8142" t="str">
        <f t="shared" si="381"/>
        <v>2023-02-17</v>
      </c>
      <c r="E8142">
        <f t="shared" si="382"/>
        <v>2023</v>
      </c>
      <c r="F8142">
        <f t="shared" si="383"/>
        <v>2</v>
      </c>
      <c r="G8142" t="s">
        <v>21885</v>
      </c>
      <c r="H8142" t="s">
        <v>8702</v>
      </c>
      <c r="I8142">
        <v>0</v>
      </c>
      <c r="K8142" t="s">
        <v>7</v>
      </c>
      <c r="O8142">
        <v>700679</v>
      </c>
      <c r="P8142" t="s">
        <v>8703</v>
      </c>
      <c r="Q8142" t="s">
        <v>8702</v>
      </c>
      <c r="R8142" t="b">
        <v>1</v>
      </c>
      <c r="S8142" t="s">
        <v>8704</v>
      </c>
      <c r="T8142">
        <v>11971</v>
      </c>
      <c r="U8142">
        <v>54</v>
      </c>
      <c r="V8142">
        <v>151208</v>
      </c>
      <c r="W8142">
        <v>33</v>
      </c>
      <c r="Z8142" t="s">
        <v>8705</v>
      </c>
      <c r="AB8142" t="s">
        <v>8</v>
      </c>
    </row>
    <row r="8143" spans="1:28">
      <c r="A8143" t="s">
        <v>36</v>
      </c>
      <c r="B8143">
        <v>512875580</v>
      </c>
      <c r="C8143" t="s">
        <v>21886</v>
      </c>
      <c r="D8143" t="str">
        <f t="shared" si="381"/>
        <v>2023-02-17</v>
      </c>
      <c r="E8143">
        <f t="shared" si="382"/>
        <v>2023</v>
      </c>
      <c r="F8143">
        <f t="shared" si="383"/>
        <v>2</v>
      </c>
      <c r="G8143" t="s">
        <v>21887</v>
      </c>
      <c r="H8143" t="s">
        <v>76</v>
      </c>
      <c r="I8143">
        <v>0</v>
      </c>
      <c r="J8143" t="s">
        <v>46</v>
      </c>
      <c r="K8143" t="s">
        <v>7</v>
      </c>
      <c r="O8143">
        <v>540564</v>
      </c>
      <c r="P8143" t="s">
        <v>21877</v>
      </c>
      <c r="Q8143" t="s">
        <v>21878</v>
      </c>
      <c r="R8143" t="b">
        <v>0</v>
      </c>
      <c r="S8143" t="s">
        <v>1234</v>
      </c>
      <c r="T8143">
        <v>2745</v>
      </c>
      <c r="U8143">
        <v>3123</v>
      </c>
      <c r="V8143">
        <v>74064</v>
      </c>
      <c r="W8143">
        <v>28639</v>
      </c>
      <c r="Z8143" t="s">
        <v>21879</v>
      </c>
      <c r="AB8143" t="s">
        <v>7</v>
      </c>
    </row>
    <row r="8144" spans="1:28">
      <c r="A8144" t="s">
        <v>36</v>
      </c>
      <c r="B8144">
        <v>512867562</v>
      </c>
      <c r="C8144" t="s">
        <v>21888</v>
      </c>
      <c r="D8144" t="str">
        <f t="shared" si="381"/>
        <v>2023-02-17</v>
      </c>
      <c r="E8144">
        <f t="shared" si="382"/>
        <v>2023</v>
      </c>
      <c r="F8144">
        <f t="shared" si="383"/>
        <v>2</v>
      </c>
      <c r="G8144" t="s">
        <v>21889</v>
      </c>
      <c r="H8144" t="s">
        <v>39</v>
      </c>
      <c r="I8144">
        <v>0</v>
      </c>
      <c r="K8144" t="s">
        <v>7</v>
      </c>
      <c r="O8144">
        <v>2217866</v>
      </c>
      <c r="P8144" t="s">
        <v>21677</v>
      </c>
      <c r="Q8144" t="s">
        <v>21677</v>
      </c>
      <c r="R8144" t="b">
        <v>0</v>
      </c>
      <c r="S8144" t="s">
        <v>21678</v>
      </c>
      <c r="T8144">
        <v>5732</v>
      </c>
      <c r="U8144">
        <v>3974</v>
      </c>
      <c r="V8144">
        <v>21356</v>
      </c>
      <c r="W8144">
        <v>19626</v>
      </c>
      <c r="Z8144" t="s">
        <v>21679</v>
      </c>
      <c r="AB8144" t="s">
        <v>8</v>
      </c>
    </row>
    <row r="8145" spans="1:28">
      <c r="A8145" t="s">
        <v>36</v>
      </c>
      <c r="B8145">
        <v>512860294</v>
      </c>
      <c r="C8145" t="s">
        <v>21890</v>
      </c>
      <c r="D8145" t="str">
        <f t="shared" si="381"/>
        <v>2023-02-17</v>
      </c>
      <c r="E8145">
        <f t="shared" si="382"/>
        <v>2023</v>
      </c>
      <c r="F8145">
        <f t="shared" si="383"/>
        <v>2</v>
      </c>
      <c r="G8145" t="s">
        <v>21891</v>
      </c>
      <c r="H8145" t="s">
        <v>76</v>
      </c>
      <c r="I8145">
        <v>1</v>
      </c>
      <c r="K8145" t="s">
        <v>8</v>
      </c>
      <c r="L8145">
        <v>512860294</v>
      </c>
      <c r="O8145">
        <v>1456382</v>
      </c>
      <c r="P8145" t="s">
        <v>21892</v>
      </c>
      <c r="Q8145" t="s">
        <v>21893</v>
      </c>
      <c r="R8145" t="b">
        <v>0</v>
      </c>
      <c r="S8145" t="s">
        <v>11510</v>
      </c>
      <c r="T8145">
        <v>157</v>
      </c>
      <c r="U8145">
        <v>19</v>
      </c>
      <c r="V8145">
        <v>3116</v>
      </c>
      <c r="W8145">
        <v>773</v>
      </c>
      <c r="Z8145" t="s">
        <v>21894</v>
      </c>
      <c r="AB8145" t="s">
        <v>8</v>
      </c>
    </row>
    <row r="8146" spans="1:28">
      <c r="A8146" t="s">
        <v>36</v>
      </c>
      <c r="B8146">
        <v>512857256</v>
      </c>
      <c r="C8146" t="s">
        <v>21895</v>
      </c>
      <c r="D8146" t="str">
        <f t="shared" si="381"/>
        <v>2023-02-17</v>
      </c>
      <c r="E8146">
        <f t="shared" si="382"/>
        <v>2023</v>
      </c>
      <c r="F8146">
        <f t="shared" si="383"/>
        <v>2</v>
      </c>
      <c r="G8146" t="s">
        <v>21896</v>
      </c>
      <c r="H8146" t="s">
        <v>15125</v>
      </c>
      <c r="I8146">
        <v>0</v>
      </c>
      <c r="K8146" t="s">
        <v>7</v>
      </c>
      <c r="O8146">
        <v>47688</v>
      </c>
      <c r="P8146" t="s">
        <v>15125</v>
      </c>
      <c r="Q8146" t="s">
        <v>15125</v>
      </c>
      <c r="R8146" t="b">
        <v>0</v>
      </c>
      <c r="S8146" t="s">
        <v>1531</v>
      </c>
      <c r="T8146">
        <v>33511</v>
      </c>
      <c r="U8146">
        <v>870</v>
      </c>
      <c r="V8146">
        <v>2187060</v>
      </c>
      <c r="W8146">
        <v>34</v>
      </c>
      <c r="Z8146" t="s">
        <v>15126</v>
      </c>
      <c r="AB8146" t="s">
        <v>7</v>
      </c>
    </row>
    <row r="8147" spans="1:28">
      <c r="A8147" t="s">
        <v>36</v>
      </c>
      <c r="B8147">
        <v>512844828</v>
      </c>
      <c r="C8147" t="s">
        <v>21897</v>
      </c>
      <c r="D8147" t="str">
        <f t="shared" si="381"/>
        <v>2023-02-17</v>
      </c>
      <c r="E8147">
        <f t="shared" si="382"/>
        <v>2023</v>
      </c>
      <c r="F8147">
        <f t="shared" si="383"/>
        <v>2</v>
      </c>
      <c r="G8147" t="s">
        <v>21898</v>
      </c>
      <c r="H8147" t="s">
        <v>45</v>
      </c>
      <c r="I8147">
        <v>0</v>
      </c>
      <c r="K8147" t="s">
        <v>8</v>
      </c>
      <c r="O8147">
        <v>893536</v>
      </c>
      <c r="P8147" t="s">
        <v>4530</v>
      </c>
      <c r="Q8147" t="s">
        <v>4531</v>
      </c>
      <c r="R8147" t="b">
        <v>0</v>
      </c>
      <c r="S8147" t="s">
        <v>4532</v>
      </c>
      <c r="T8147">
        <v>36921</v>
      </c>
      <c r="U8147">
        <v>1039</v>
      </c>
      <c r="V8147">
        <v>68094</v>
      </c>
      <c r="W8147">
        <v>6748</v>
      </c>
      <c r="Z8147" t="s">
        <v>4533</v>
      </c>
      <c r="AB8147" t="s">
        <v>8</v>
      </c>
    </row>
    <row r="8148" spans="1:28">
      <c r="A8148" t="s">
        <v>36</v>
      </c>
      <c r="B8148">
        <v>512843644</v>
      </c>
      <c r="C8148" t="s">
        <v>21899</v>
      </c>
      <c r="D8148" t="str">
        <f t="shared" si="381"/>
        <v>2023-02-17</v>
      </c>
      <c r="E8148">
        <f t="shared" si="382"/>
        <v>2023</v>
      </c>
      <c r="F8148">
        <f t="shared" si="383"/>
        <v>2</v>
      </c>
      <c r="G8148" t="s">
        <v>21900</v>
      </c>
      <c r="H8148" t="s">
        <v>76</v>
      </c>
      <c r="I8148">
        <v>0</v>
      </c>
      <c r="J8148" t="s">
        <v>139</v>
      </c>
      <c r="K8148" t="s">
        <v>9</v>
      </c>
      <c r="O8148">
        <v>5978372</v>
      </c>
      <c r="P8148" t="s">
        <v>16044</v>
      </c>
      <c r="Q8148" t="s">
        <v>16045</v>
      </c>
      <c r="R8148" t="b">
        <v>0</v>
      </c>
      <c r="S8148" t="s">
        <v>16046</v>
      </c>
      <c r="T8148">
        <v>264</v>
      </c>
      <c r="U8148">
        <v>9</v>
      </c>
      <c r="V8148">
        <v>5982</v>
      </c>
      <c r="W8148">
        <v>319</v>
      </c>
      <c r="Z8148" t="s">
        <v>16047</v>
      </c>
      <c r="AB8148" t="s">
        <v>9</v>
      </c>
    </row>
    <row r="8149" spans="1:28">
      <c r="A8149" t="s">
        <v>36</v>
      </c>
      <c r="B8149">
        <v>512839539</v>
      </c>
      <c r="C8149" t="s">
        <v>21901</v>
      </c>
      <c r="D8149" t="str">
        <f t="shared" si="381"/>
        <v>2023-02-17</v>
      </c>
      <c r="E8149">
        <f t="shared" si="382"/>
        <v>2023</v>
      </c>
      <c r="F8149">
        <f t="shared" si="383"/>
        <v>2</v>
      </c>
      <c r="G8149" t="s">
        <v>20705</v>
      </c>
      <c r="H8149" t="s">
        <v>9847</v>
      </c>
      <c r="I8149">
        <v>0</v>
      </c>
      <c r="J8149" t="s">
        <v>46</v>
      </c>
      <c r="K8149" t="s">
        <v>7</v>
      </c>
      <c r="O8149">
        <v>5512016</v>
      </c>
      <c r="P8149" t="s">
        <v>9848</v>
      </c>
      <c r="Q8149" t="s">
        <v>9849</v>
      </c>
      <c r="R8149" t="b">
        <v>0</v>
      </c>
      <c r="S8149" t="s">
        <v>9850</v>
      </c>
      <c r="T8149">
        <v>478</v>
      </c>
      <c r="U8149">
        <v>0</v>
      </c>
      <c r="V8149">
        <v>11911</v>
      </c>
      <c r="W8149">
        <v>14</v>
      </c>
      <c r="Z8149" t="s">
        <v>9851</v>
      </c>
      <c r="AB8149" t="s">
        <v>7</v>
      </c>
    </row>
    <row r="8150" spans="1:28">
      <c r="A8150" t="s">
        <v>36</v>
      </c>
      <c r="B8150">
        <v>512838808</v>
      </c>
      <c r="C8150" t="s">
        <v>21902</v>
      </c>
      <c r="D8150" t="str">
        <f t="shared" si="381"/>
        <v>2023-02-17</v>
      </c>
      <c r="E8150">
        <f t="shared" si="382"/>
        <v>2023</v>
      </c>
      <c r="F8150">
        <f t="shared" si="383"/>
        <v>2</v>
      </c>
      <c r="G8150" t="s">
        <v>21903</v>
      </c>
      <c r="H8150" t="s">
        <v>45</v>
      </c>
      <c r="I8150">
        <v>0</v>
      </c>
      <c r="K8150" t="s">
        <v>9</v>
      </c>
      <c r="O8150">
        <v>5315099</v>
      </c>
      <c r="P8150" t="s">
        <v>21904</v>
      </c>
      <c r="Q8150" t="s">
        <v>21905</v>
      </c>
      <c r="R8150" t="b">
        <v>0</v>
      </c>
      <c r="S8150" t="s">
        <v>21906</v>
      </c>
      <c r="T8150">
        <v>12</v>
      </c>
      <c r="U8150">
        <v>10</v>
      </c>
      <c r="V8150">
        <v>2109</v>
      </c>
      <c r="W8150">
        <v>1153</v>
      </c>
      <c r="Z8150" t="s">
        <v>21907</v>
      </c>
      <c r="AB8150" t="s">
        <v>8</v>
      </c>
    </row>
    <row r="8151" spans="1:28">
      <c r="A8151" t="s">
        <v>36</v>
      </c>
      <c r="B8151">
        <v>512837043</v>
      </c>
      <c r="C8151" t="s">
        <v>21908</v>
      </c>
      <c r="D8151" t="str">
        <f t="shared" si="381"/>
        <v>2023-02-17</v>
      </c>
      <c r="E8151">
        <f t="shared" si="382"/>
        <v>2023</v>
      </c>
      <c r="F8151">
        <f t="shared" si="383"/>
        <v>2</v>
      </c>
      <c r="G8151" t="s">
        <v>21909</v>
      </c>
      <c r="H8151" t="s">
        <v>45</v>
      </c>
      <c r="I8151">
        <v>0</v>
      </c>
      <c r="K8151" t="s">
        <v>8</v>
      </c>
      <c r="L8151">
        <v>512837043</v>
      </c>
      <c r="O8151">
        <v>3212120</v>
      </c>
      <c r="P8151" t="s">
        <v>867</v>
      </c>
      <c r="Q8151" t="s">
        <v>868</v>
      </c>
      <c r="R8151" t="b">
        <v>0</v>
      </c>
      <c r="S8151" t="s">
        <v>869</v>
      </c>
      <c r="T8151">
        <v>1092</v>
      </c>
      <c r="U8151">
        <v>173</v>
      </c>
      <c r="V8151">
        <v>46903</v>
      </c>
      <c r="W8151">
        <v>28754</v>
      </c>
      <c r="Z8151" t="s">
        <v>870</v>
      </c>
      <c r="AB8151" t="s">
        <v>8</v>
      </c>
    </row>
    <row r="8152" spans="1:28">
      <c r="A8152" t="s">
        <v>36</v>
      </c>
      <c r="B8152">
        <v>512837020</v>
      </c>
      <c r="C8152" t="s">
        <v>21910</v>
      </c>
      <c r="D8152" t="str">
        <f t="shared" si="381"/>
        <v>2023-02-17</v>
      </c>
      <c r="E8152">
        <f t="shared" si="382"/>
        <v>2023</v>
      </c>
      <c r="F8152">
        <f t="shared" si="383"/>
        <v>2</v>
      </c>
      <c r="G8152" t="s">
        <v>21911</v>
      </c>
      <c r="H8152" t="s">
        <v>45</v>
      </c>
      <c r="I8152">
        <v>0</v>
      </c>
      <c r="J8152" t="s">
        <v>46</v>
      </c>
      <c r="K8152" t="s">
        <v>7</v>
      </c>
      <c r="O8152">
        <v>4822718</v>
      </c>
      <c r="P8152" t="s">
        <v>52</v>
      </c>
      <c r="Q8152" t="s">
        <v>53</v>
      </c>
      <c r="R8152" t="b">
        <v>0</v>
      </c>
      <c r="S8152" t="s">
        <v>54</v>
      </c>
      <c r="T8152">
        <v>55</v>
      </c>
      <c r="U8152">
        <v>15</v>
      </c>
      <c r="V8152">
        <v>5901</v>
      </c>
      <c r="W8152">
        <v>13146</v>
      </c>
      <c r="Z8152" t="s">
        <v>55</v>
      </c>
      <c r="AB8152" t="s">
        <v>7</v>
      </c>
    </row>
    <row r="8153" spans="1:28">
      <c r="A8153" t="s">
        <v>36</v>
      </c>
      <c r="B8153">
        <v>512834189</v>
      </c>
      <c r="C8153" t="s">
        <v>21912</v>
      </c>
      <c r="D8153" t="str">
        <f t="shared" si="381"/>
        <v>2023-02-17</v>
      </c>
      <c r="E8153">
        <f t="shared" si="382"/>
        <v>2023</v>
      </c>
      <c r="F8153">
        <f t="shared" si="383"/>
        <v>2</v>
      </c>
      <c r="G8153" t="s">
        <v>21913</v>
      </c>
      <c r="H8153" t="s">
        <v>9412</v>
      </c>
      <c r="I8153">
        <v>0</v>
      </c>
      <c r="J8153" t="s">
        <v>46</v>
      </c>
      <c r="K8153" t="s">
        <v>7</v>
      </c>
      <c r="O8153">
        <v>2942797</v>
      </c>
      <c r="P8153" t="s">
        <v>9413</v>
      </c>
      <c r="Q8153" t="s">
        <v>9414</v>
      </c>
      <c r="R8153" t="b">
        <v>0</v>
      </c>
      <c r="S8153" t="s">
        <v>9415</v>
      </c>
      <c r="T8153">
        <v>24833</v>
      </c>
      <c r="U8153">
        <v>3</v>
      </c>
      <c r="V8153">
        <v>70911</v>
      </c>
      <c r="W8153">
        <v>238</v>
      </c>
      <c r="Z8153" t="s">
        <v>9416</v>
      </c>
      <c r="AB8153" t="s">
        <v>7</v>
      </c>
    </row>
    <row r="8154" spans="1:28">
      <c r="A8154" t="s">
        <v>36</v>
      </c>
      <c r="B8154">
        <v>512830124</v>
      </c>
      <c r="C8154" t="s">
        <v>21914</v>
      </c>
      <c r="D8154" t="str">
        <f t="shared" si="381"/>
        <v>2023-02-16</v>
      </c>
      <c r="E8154">
        <f t="shared" si="382"/>
        <v>2023</v>
      </c>
      <c r="F8154">
        <f t="shared" si="383"/>
        <v>2</v>
      </c>
      <c r="G8154" t="s">
        <v>21915</v>
      </c>
      <c r="H8154" t="s">
        <v>45</v>
      </c>
      <c r="I8154">
        <v>1</v>
      </c>
      <c r="J8154" t="s">
        <v>139</v>
      </c>
      <c r="K8154" t="s">
        <v>9</v>
      </c>
      <c r="O8154">
        <v>4109270</v>
      </c>
      <c r="P8154" t="s">
        <v>21916</v>
      </c>
      <c r="Q8154" t="s">
        <v>21917</v>
      </c>
      <c r="R8154" t="b">
        <v>0</v>
      </c>
      <c r="S8154" t="s">
        <v>21918</v>
      </c>
      <c r="T8154">
        <v>338</v>
      </c>
      <c r="U8154">
        <v>88</v>
      </c>
      <c r="V8154">
        <v>24790</v>
      </c>
      <c r="W8154">
        <v>98253</v>
      </c>
      <c r="Z8154" t="s">
        <v>21919</v>
      </c>
      <c r="AB8154" t="s">
        <v>9</v>
      </c>
    </row>
    <row r="8155" spans="1:28">
      <c r="A8155" t="s">
        <v>36</v>
      </c>
      <c r="B8155">
        <v>512827496</v>
      </c>
      <c r="C8155" t="s">
        <v>21920</v>
      </c>
      <c r="D8155" t="str">
        <f t="shared" si="381"/>
        <v>2023-02-16</v>
      </c>
      <c r="E8155">
        <f t="shared" si="382"/>
        <v>2023</v>
      </c>
      <c r="F8155">
        <f t="shared" si="383"/>
        <v>2</v>
      </c>
      <c r="G8155" t="s">
        <v>21921</v>
      </c>
      <c r="H8155" t="s">
        <v>15125</v>
      </c>
      <c r="I8155">
        <v>0</v>
      </c>
      <c r="K8155" t="s">
        <v>7</v>
      </c>
      <c r="O8155">
        <v>47688</v>
      </c>
      <c r="P8155" t="s">
        <v>15125</v>
      </c>
      <c r="Q8155" t="s">
        <v>15125</v>
      </c>
      <c r="R8155" t="b">
        <v>0</v>
      </c>
      <c r="S8155" t="s">
        <v>1531</v>
      </c>
      <c r="T8155">
        <v>33511</v>
      </c>
      <c r="U8155">
        <v>870</v>
      </c>
      <c r="V8155">
        <v>2187060</v>
      </c>
      <c r="W8155">
        <v>34</v>
      </c>
      <c r="Z8155" t="s">
        <v>15126</v>
      </c>
      <c r="AB8155" t="s">
        <v>7</v>
      </c>
    </row>
    <row r="8156" spans="1:28">
      <c r="A8156" t="s">
        <v>36</v>
      </c>
      <c r="B8156">
        <v>512818536</v>
      </c>
      <c r="C8156" t="s">
        <v>21922</v>
      </c>
      <c r="D8156" t="str">
        <f t="shared" si="381"/>
        <v>2023-02-16</v>
      </c>
      <c r="E8156">
        <f t="shared" si="382"/>
        <v>2023</v>
      </c>
      <c r="F8156">
        <f t="shared" si="383"/>
        <v>2</v>
      </c>
      <c r="G8156" t="s">
        <v>21923</v>
      </c>
      <c r="H8156" t="s">
        <v>45</v>
      </c>
      <c r="I8156">
        <v>1</v>
      </c>
      <c r="K8156" t="s">
        <v>9</v>
      </c>
      <c r="O8156">
        <v>5289482</v>
      </c>
      <c r="P8156" t="s">
        <v>18311</v>
      </c>
      <c r="Q8156" t="s">
        <v>18312</v>
      </c>
      <c r="R8156" t="b">
        <v>0</v>
      </c>
      <c r="S8156" t="s">
        <v>18313</v>
      </c>
      <c r="T8156">
        <v>48</v>
      </c>
      <c r="U8156">
        <v>35</v>
      </c>
      <c r="V8156">
        <v>9731</v>
      </c>
      <c r="W8156">
        <v>4294</v>
      </c>
      <c r="Z8156" t="s">
        <v>286</v>
      </c>
      <c r="AB8156" t="s">
        <v>9</v>
      </c>
    </row>
    <row r="8157" spans="1:28">
      <c r="A8157" t="s">
        <v>36</v>
      </c>
      <c r="B8157">
        <v>512818414</v>
      </c>
      <c r="C8157" t="s">
        <v>21924</v>
      </c>
      <c r="D8157" t="str">
        <f t="shared" si="381"/>
        <v>2023-02-16</v>
      </c>
      <c r="E8157">
        <f t="shared" si="382"/>
        <v>2023</v>
      </c>
      <c r="F8157">
        <f t="shared" si="383"/>
        <v>2</v>
      </c>
      <c r="G8157" t="s">
        <v>21925</v>
      </c>
      <c r="H8157" t="s">
        <v>45</v>
      </c>
      <c r="I8157">
        <v>0</v>
      </c>
      <c r="J8157" t="s">
        <v>46</v>
      </c>
      <c r="K8157" t="s">
        <v>7</v>
      </c>
      <c r="O8157">
        <v>5332677</v>
      </c>
      <c r="P8157" t="s">
        <v>21926</v>
      </c>
      <c r="Q8157" t="s">
        <v>21927</v>
      </c>
      <c r="R8157" t="b">
        <v>0</v>
      </c>
      <c r="S8157" t="s">
        <v>21928</v>
      </c>
      <c r="T8157">
        <v>95</v>
      </c>
      <c r="U8157">
        <v>0</v>
      </c>
      <c r="V8157">
        <v>6419</v>
      </c>
      <c r="W8157">
        <v>13654</v>
      </c>
      <c r="Z8157" t="s">
        <v>21929</v>
      </c>
      <c r="AB8157" t="s">
        <v>7</v>
      </c>
    </row>
    <row r="8158" spans="1:28">
      <c r="A8158" t="s">
        <v>36</v>
      </c>
      <c r="B8158">
        <v>512818310</v>
      </c>
      <c r="C8158" t="s">
        <v>21930</v>
      </c>
      <c r="D8158" t="str">
        <f t="shared" si="381"/>
        <v>2023-02-16</v>
      </c>
      <c r="E8158">
        <f t="shared" si="382"/>
        <v>2023</v>
      </c>
      <c r="F8158">
        <f t="shared" si="383"/>
        <v>2</v>
      </c>
      <c r="G8158" t="s">
        <v>21931</v>
      </c>
      <c r="H8158" t="s">
        <v>45</v>
      </c>
      <c r="I8158">
        <v>0</v>
      </c>
      <c r="K8158" t="s">
        <v>7</v>
      </c>
      <c r="O8158">
        <v>962572</v>
      </c>
      <c r="P8158" t="s">
        <v>2617</v>
      </c>
      <c r="Q8158" t="s">
        <v>2618</v>
      </c>
      <c r="R8158" t="b">
        <v>0</v>
      </c>
      <c r="S8158" t="s">
        <v>2619</v>
      </c>
      <c r="T8158">
        <v>101402</v>
      </c>
      <c r="U8158">
        <v>69</v>
      </c>
      <c r="V8158">
        <v>336505</v>
      </c>
      <c r="W8158">
        <v>8456</v>
      </c>
      <c r="Z8158" t="s">
        <v>2620</v>
      </c>
      <c r="AB8158" t="s">
        <v>7</v>
      </c>
    </row>
    <row r="8159" spans="1:28">
      <c r="A8159" t="s">
        <v>36</v>
      </c>
      <c r="B8159">
        <v>512813237</v>
      </c>
      <c r="C8159" t="s">
        <v>21932</v>
      </c>
      <c r="D8159" t="str">
        <f t="shared" si="381"/>
        <v>2023-02-16</v>
      </c>
      <c r="E8159">
        <f t="shared" si="382"/>
        <v>2023</v>
      </c>
      <c r="F8159">
        <f t="shared" si="383"/>
        <v>2</v>
      </c>
      <c r="G8159" t="s">
        <v>21933</v>
      </c>
      <c r="H8159" t="s">
        <v>39</v>
      </c>
      <c r="I8159">
        <v>2</v>
      </c>
      <c r="J8159" t="s">
        <v>46</v>
      </c>
      <c r="K8159" t="s">
        <v>7</v>
      </c>
      <c r="O8159">
        <v>7455680</v>
      </c>
      <c r="P8159" t="s">
        <v>21934</v>
      </c>
      <c r="Q8159" t="s">
        <v>21935</v>
      </c>
      <c r="R8159" t="b">
        <v>0</v>
      </c>
      <c r="S8159" t="s">
        <v>21936</v>
      </c>
      <c r="T8159">
        <v>1</v>
      </c>
      <c r="U8159">
        <v>1</v>
      </c>
      <c r="V8159">
        <v>14</v>
      </c>
      <c r="W8159">
        <v>14</v>
      </c>
      <c r="Z8159" t="s">
        <v>218</v>
      </c>
      <c r="AB8159" t="s">
        <v>7</v>
      </c>
    </row>
    <row r="8160" spans="1:28">
      <c r="A8160" t="s">
        <v>36</v>
      </c>
      <c r="B8160">
        <v>512809932</v>
      </c>
      <c r="C8160" t="s">
        <v>21937</v>
      </c>
      <c r="D8160" t="str">
        <f t="shared" si="381"/>
        <v>2023-02-16</v>
      </c>
      <c r="E8160">
        <f t="shared" si="382"/>
        <v>2023</v>
      </c>
      <c r="F8160">
        <f t="shared" si="383"/>
        <v>2</v>
      </c>
      <c r="G8160" t="s">
        <v>21938</v>
      </c>
      <c r="H8160" t="s">
        <v>632</v>
      </c>
      <c r="I8160">
        <v>0</v>
      </c>
      <c r="K8160" t="s">
        <v>7</v>
      </c>
      <c r="O8160">
        <v>284541</v>
      </c>
      <c r="P8160" t="s">
        <v>16320</v>
      </c>
      <c r="Q8160" t="s">
        <v>16321</v>
      </c>
      <c r="R8160" t="b">
        <v>1</v>
      </c>
      <c r="S8160" t="s">
        <v>16322</v>
      </c>
      <c r="T8160">
        <v>52839</v>
      </c>
      <c r="U8160">
        <v>0</v>
      </c>
      <c r="V8160">
        <v>480210</v>
      </c>
      <c r="W8160">
        <v>0</v>
      </c>
      <c r="Z8160" t="s">
        <v>16323</v>
      </c>
      <c r="AB8160" t="s">
        <v>7</v>
      </c>
    </row>
    <row r="8161" spans="1:28">
      <c r="A8161" t="s">
        <v>36</v>
      </c>
      <c r="B8161">
        <v>512809741</v>
      </c>
      <c r="C8161" t="s">
        <v>21939</v>
      </c>
      <c r="D8161" t="str">
        <f t="shared" si="381"/>
        <v>2023-02-16</v>
      </c>
      <c r="E8161">
        <f t="shared" si="382"/>
        <v>2023</v>
      </c>
      <c r="F8161">
        <f t="shared" si="383"/>
        <v>2</v>
      </c>
      <c r="G8161" t="s">
        <v>21940</v>
      </c>
      <c r="H8161" t="s">
        <v>45</v>
      </c>
      <c r="I8161">
        <v>3</v>
      </c>
      <c r="J8161" t="s">
        <v>46</v>
      </c>
      <c r="K8161" t="s">
        <v>7</v>
      </c>
      <c r="O8161">
        <v>3464503</v>
      </c>
      <c r="P8161" t="s">
        <v>17197</v>
      </c>
      <c r="Q8161" t="s">
        <v>17198</v>
      </c>
      <c r="R8161" t="b">
        <v>0</v>
      </c>
      <c r="S8161" t="s">
        <v>17199</v>
      </c>
      <c r="T8161">
        <v>43</v>
      </c>
      <c r="U8161">
        <v>34</v>
      </c>
      <c r="V8161">
        <v>2930</v>
      </c>
      <c r="W8161">
        <v>802</v>
      </c>
      <c r="Z8161" t="s">
        <v>17200</v>
      </c>
      <c r="AB8161" t="s">
        <v>7</v>
      </c>
    </row>
    <row r="8162" spans="1:28">
      <c r="A8162" t="s">
        <v>36</v>
      </c>
      <c r="B8162">
        <v>512807177</v>
      </c>
      <c r="C8162" t="s">
        <v>21941</v>
      </c>
      <c r="D8162" t="str">
        <f t="shared" si="381"/>
        <v>2023-02-16</v>
      </c>
      <c r="E8162">
        <f t="shared" si="382"/>
        <v>2023</v>
      </c>
      <c r="F8162">
        <f t="shared" si="383"/>
        <v>2</v>
      </c>
      <c r="G8162" t="s">
        <v>21942</v>
      </c>
      <c r="H8162" t="s">
        <v>76</v>
      </c>
      <c r="I8162">
        <v>0</v>
      </c>
      <c r="K8162" t="s">
        <v>8</v>
      </c>
      <c r="O8162">
        <v>4474787</v>
      </c>
      <c r="P8162" t="s">
        <v>17816</v>
      </c>
      <c r="Q8162" t="s">
        <v>17817</v>
      </c>
      <c r="R8162" t="b">
        <v>0</v>
      </c>
      <c r="S8162" t="s">
        <v>16924</v>
      </c>
      <c r="T8162">
        <v>111</v>
      </c>
      <c r="U8162">
        <v>0</v>
      </c>
      <c r="V8162">
        <v>3837</v>
      </c>
      <c r="W8162">
        <v>2232</v>
      </c>
      <c r="Z8162" t="s">
        <v>17818</v>
      </c>
      <c r="AB8162" t="s">
        <v>8</v>
      </c>
    </row>
    <row r="8163" spans="1:28">
      <c r="A8163" t="s">
        <v>36</v>
      </c>
      <c r="B8163">
        <v>512806972</v>
      </c>
      <c r="C8163" t="s">
        <v>21943</v>
      </c>
      <c r="D8163" t="str">
        <f t="shared" si="381"/>
        <v>2023-02-16</v>
      </c>
      <c r="E8163">
        <f t="shared" si="382"/>
        <v>2023</v>
      </c>
      <c r="F8163">
        <f t="shared" si="383"/>
        <v>2</v>
      </c>
      <c r="G8163" t="s">
        <v>21944</v>
      </c>
      <c r="H8163" t="s">
        <v>39</v>
      </c>
      <c r="I8163">
        <v>1</v>
      </c>
      <c r="K8163" t="s">
        <v>7</v>
      </c>
      <c r="L8163">
        <v>512653285</v>
      </c>
      <c r="N8163">
        <v>512804723</v>
      </c>
      <c r="O8163">
        <v>3533963</v>
      </c>
      <c r="P8163" t="s">
        <v>21945</v>
      </c>
      <c r="Q8163" t="s">
        <v>21945</v>
      </c>
      <c r="R8163" t="b">
        <v>0</v>
      </c>
      <c r="S8163" t="s">
        <v>5285</v>
      </c>
      <c r="T8163">
        <v>70</v>
      </c>
      <c r="U8163">
        <v>3</v>
      </c>
      <c r="V8163">
        <v>4552</v>
      </c>
      <c r="W8163">
        <v>1947</v>
      </c>
      <c r="Z8163" t="s">
        <v>21946</v>
      </c>
      <c r="AB8163" t="s">
        <v>7</v>
      </c>
    </row>
    <row r="8164" spans="1:28">
      <c r="A8164" t="s">
        <v>36</v>
      </c>
      <c r="B8164">
        <v>512806826</v>
      </c>
      <c r="C8164" t="s">
        <v>21947</v>
      </c>
      <c r="D8164" t="str">
        <f t="shared" si="381"/>
        <v>2023-02-16</v>
      </c>
      <c r="E8164">
        <f t="shared" si="382"/>
        <v>2023</v>
      </c>
      <c r="F8164">
        <f t="shared" si="383"/>
        <v>2</v>
      </c>
      <c r="G8164" t="s">
        <v>21948</v>
      </c>
      <c r="H8164" t="s">
        <v>76</v>
      </c>
      <c r="I8164">
        <v>1</v>
      </c>
      <c r="J8164" t="s">
        <v>46</v>
      </c>
      <c r="K8164" t="s">
        <v>7</v>
      </c>
      <c r="O8164">
        <v>4474787</v>
      </c>
      <c r="P8164" t="s">
        <v>17816</v>
      </c>
      <c r="Q8164" t="s">
        <v>17817</v>
      </c>
      <c r="R8164" t="b">
        <v>0</v>
      </c>
      <c r="S8164" t="s">
        <v>16924</v>
      </c>
      <c r="T8164">
        <v>111</v>
      </c>
      <c r="U8164">
        <v>0</v>
      </c>
      <c r="V8164">
        <v>3837</v>
      </c>
      <c r="W8164">
        <v>2232</v>
      </c>
      <c r="Z8164" t="s">
        <v>17818</v>
      </c>
      <c r="AB8164" t="s">
        <v>7</v>
      </c>
    </row>
    <row r="8165" spans="1:28">
      <c r="A8165" t="s">
        <v>36</v>
      </c>
      <c r="B8165">
        <v>512804984</v>
      </c>
      <c r="C8165" t="s">
        <v>21949</v>
      </c>
      <c r="D8165" t="str">
        <f t="shared" si="381"/>
        <v>2023-02-16</v>
      </c>
      <c r="E8165">
        <f t="shared" si="382"/>
        <v>2023</v>
      </c>
      <c r="F8165">
        <f t="shared" si="383"/>
        <v>2</v>
      </c>
      <c r="G8165" t="s">
        <v>21950</v>
      </c>
      <c r="H8165" t="s">
        <v>39</v>
      </c>
      <c r="I8165">
        <v>0</v>
      </c>
      <c r="K8165" t="s">
        <v>7</v>
      </c>
      <c r="O8165">
        <v>1134530</v>
      </c>
      <c r="P8165" t="s">
        <v>707</v>
      </c>
      <c r="Q8165" t="s">
        <v>708</v>
      </c>
      <c r="R8165" t="b">
        <v>1</v>
      </c>
      <c r="S8165" t="s">
        <v>709</v>
      </c>
      <c r="T8165">
        <v>612</v>
      </c>
      <c r="U8165">
        <v>1868</v>
      </c>
      <c r="V8165">
        <v>4249</v>
      </c>
      <c r="W8165">
        <v>103</v>
      </c>
      <c r="Z8165" t="s">
        <v>710</v>
      </c>
      <c r="AB8165" t="s">
        <v>8</v>
      </c>
    </row>
    <row r="8166" spans="1:28">
      <c r="A8166" t="s">
        <v>36</v>
      </c>
      <c r="B8166">
        <v>512803088</v>
      </c>
      <c r="C8166" t="s">
        <v>21951</v>
      </c>
      <c r="D8166" t="str">
        <f t="shared" si="381"/>
        <v>2023-02-16</v>
      </c>
      <c r="E8166">
        <f t="shared" si="382"/>
        <v>2023</v>
      </c>
      <c r="F8166">
        <f t="shared" si="383"/>
        <v>2</v>
      </c>
      <c r="G8166" t="s">
        <v>21952</v>
      </c>
      <c r="H8166" t="s">
        <v>632</v>
      </c>
      <c r="I8166">
        <v>0</v>
      </c>
      <c r="K8166" t="s">
        <v>7</v>
      </c>
      <c r="O8166">
        <v>284541</v>
      </c>
      <c r="P8166" t="s">
        <v>16320</v>
      </c>
      <c r="Q8166" t="s">
        <v>16321</v>
      </c>
      <c r="R8166" t="b">
        <v>1</v>
      </c>
      <c r="S8166" t="s">
        <v>16322</v>
      </c>
      <c r="T8166">
        <v>52839</v>
      </c>
      <c r="U8166">
        <v>0</v>
      </c>
      <c r="V8166">
        <v>480210</v>
      </c>
      <c r="W8166">
        <v>0</v>
      </c>
      <c r="Z8166" t="s">
        <v>16323</v>
      </c>
      <c r="AB8166" t="s">
        <v>8</v>
      </c>
    </row>
    <row r="8167" spans="1:28">
      <c r="A8167" t="s">
        <v>36</v>
      </c>
      <c r="B8167">
        <v>512802958</v>
      </c>
      <c r="C8167" t="s">
        <v>21953</v>
      </c>
      <c r="D8167" t="str">
        <f t="shared" si="381"/>
        <v>2023-02-16</v>
      </c>
      <c r="E8167">
        <f t="shared" si="382"/>
        <v>2023</v>
      </c>
      <c r="F8167">
        <f t="shared" si="383"/>
        <v>2</v>
      </c>
      <c r="G8167" t="s">
        <v>21954</v>
      </c>
      <c r="H8167" t="s">
        <v>45</v>
      </c>
      <c r="I8167">
        <v>3</v>
      </c>
      <c r="J8167" t="s">
        <v>139</v>
      </c>
      <c r="K8167" t="s">
        <v>9</v>
      </c>
      <c r="L8167">
        <v>512802958</v>
      </c>
      <c r="O8167">
        <v>330564</v>
      </c>
      <c r="P8167" t="s">
        <v>21955</v>
      </c>
      <c r="Q8167" t="s">
        <v>21956</v>
      </c>
      <c r="R8167" t="b">
        <v>0</v>
      </c>
      <c r="S8167" t="s">
        <v>21957</v>
      </c>
      <c r="T8167">
        <v>7</v>
      </c>
      <c r="U8167">
        <v>53</v>
      </c>
      <c r="V8167">
        <v>709</v>
      </c>
      <c r="W8167">
        <v>12</v>
      </c>
      <c r="Z8167" t="s">
        <v>1082</v>
      </c>
      <c r="AB8167" t="s">
        <v>9</v>
      </c>
    </row>
    <row r="8168" spans="1:28">
      <c r="A8168" t="s">
        <v>36</v>
      </c>
      <c r="B8168">
        <v>512802871</v>
      </c>
      <c r="C8168" t="s">
        <v>21958</v>
      </c>
      <c r="D8168" t="str">
        <f t="shared" si="381"/>
        <v>2023-02-16</v>
      </c>
      <c r="E8168">
        <f t="shared" si="382"/>
        <v>2023</v>
      </c>
      <c r="F8168">
        <f t="shared" si="383"/>
        <v>2</v>
      </c>
      <c r="G8168" t="s">
        <v>21959</v>
      </c>
      <c r="H8168" t="s">
        <v>45</v>
      </c>
      <c r="I8168">
        <v>2</v>
      </c>
      <c r="J8168" t="s">
        <v>46</v>
      </c>
      <c r="K8168" t="s">
        <v>7</v>
      </c>
      <c r="O8168">
        <v>3464503</v>
      </c>
      <c r="P8168" t="s">
        <v>17197</v>
      </c>
      <c r="Q8168" t="s">
        <v>17198</v>
      </c>
      <c r="R8168" t="b">
        <v>0</v>
      </c>
      <c r="S8168" t="s">
        <v>17199</v>
      </c>
      <c r="T8168">
        <v>43</v>
      </c>
      <c r="U8168">
        <v>34</v>
      </c>
      <c r="V8168">
        <v>2930</v>
      </c>
      <c r="W8168">
        <v>802</v>
      </c>
      <c r="Z8168" t="s">
        <v>17200</v>
      </c>
      <c r="AB8168" t="s">
        <v>7</v>
      </c>
    </row>
    <row r="8169" spans="1:28">
      <c r="A8169" t="s">
        <v>36</v>
      </c>
      <c r="B8169">
        <v>512802657</v>
      </c>
      <c r="C8169" t="s">
        <v>21960</v>
      </c>
      <c r="D8169" t="str">
        <f t="shared" si="381"/>
        <v>2023-02-16</v>
      </c>
      <c r="E8169">
        <f t="shared" si="382"/>
        <v>2023</v>
      </c>
      <c r="F8169">
        <f t="shared" si="383"/>
        <v>2</v>
      </c>
      <c r="G8169" t="s">
        <v>21961</v>
      </c>
      <c r="H8169" t="s">
        <v>45</v>
      </c>
      <c r="I8169">
        <v>1</v>
      </c>
      <c r="J8169" t="s">
        <v>139</v>
      </c>
      <c r="K8169" t="s">
        <v>9</v>
      </c>
      <c r="O8169">
        <v>330564</v>
      </c>
      <c r="P8169" t="s">
        <v>21955</v>
      </c>
      <c r="Q8169" t="s">
        <v>21956</v>
      </c>
      <c r="R8169" t="b">
        <v>0</v>
      </c>
      <c r="S8169" t="s">
        <v>21957</v>
      </c>
      <c r="T8169">
        <v>7</v>
      </c>
      <c r="U8169">
        <v>53</v>
      </c>
      <c r="V8169">
        <v>709</v>
      </c>
      <c r="W8169">
        <v>12</v>
      </c>
      <c r="Z8169" t="s">
        <v>1082</v>
      </c>
      <c r="AB8169" t="s">
        <v>9</v>
      </c>
    </row>
    <row r="8170" spans="1:28">
      <c r="A8170" t="s">
        <v>36</v>
      </c>
      <c r="B8170">
        <v>512802613</v>
      </c>
      <c r="C8170" t="s">
        <v>21962</v>
      </c>
      <c r="D8170" t="str">
        <f t="shared" si="381"/>
        <v>2023-02-16</v>
      </c>
      <c r="E8170">
        <f t="shared" si="382"/>
        <v>2023</v>
      </c>
      <c r="F8170">
        <f t="shared" si="383"/>
        <v>2</v>
      </c>
      <c r="G8170" t="s">
        <v>21963</v>
      </c>
      <c r="H8170" t="s">
        <v>15125</v>
      </c>
      <c r="I8170">
        <v>0</v>
      </c>
      <c r="K8170" t="s">
        <v>7</v>
      </c>
      <c r="O8170">
        <v>47688</v>
      </c>
      <c r="P8170" t="s">
        <v>15125</v>
      </c>
      <c r="Q8170" t="s">
        <v>15125</v>
      </c>
      <c r="R8170" t="b">
        <v>0</v>
      </c>
      <c r="S8170" t="s">
        <v>1531</v>
      </c>
      <c r="T8170">
        <v>33511</v>
      </c>
      <c r="U8170">
        <v>870</v>
      </c>
      <c r="V8170">
        <v>2187060</v>
      </c>
      <c r="W8170">
        <v>34</v>
      </c>
      <c r="Z8170" t="s">
        <v>15126</v>
      </c>
      <c r="AB8170" t="s">
        <v>7</v>
      </c>
    </row>
    <row r="8171" spans="1:28">
      <c r="A8171" t="s">
        <v>36</v>
      </c>
      <c r="B8171">
        <v>512802489</v>
      </c>
      <c r="C8171" t="s">
        <v>21964</v>
      </c>
      <c r="D8171" t="str">
        <f t="shared" si="381"/>
        <v>2023-02-16</v>
      </c>
      <c r="E8171">
        <f t="shared" si="382"/>
        <v>2023</v>
      </c>
      <c r="F8171">
        <f t="shared" si="383"/>
        <v>2</v>
      </c>
      <c r="G8171" t="s">
        <v>21965</v>
      </c>
      <c r="H8171" t="s">
        <v>45</v>
      </c>
      <c r="I8171">
        <v>1</v>
      </c>
      <c r="J8171" t="s">
        <v>139</v>
      </c>
      <c r="K8171" t="s">
        <v>9</v>
      </c>
      <c r="O8171">
        <v>330564</v>
      </c>
      <c r="P8171" t="s">
        <v>21955</v>
      </c>
      <c r="Q8171" t="s">
        <v>21956</v>
      </c>
      <c r="R8171" t="b">
        <v>0</v>
      </c>
      <c r="S8171" t="s">
        <v>21957</v>
      </c>
      <c r="T8171">
        <v>7</v>
      </c>
      <c r="U8171">
        <v>53</v>
      </c>
      <c r="V8171">
        <v>709</v>
      </c>
      <c r="W8171">
        <v>12</v>
      </c>
      <c r="Z8171" t="s">
        <v>1082</v>
      </c>
      <c r="AB8171" t="s">
        <v>9</v>
      </c>
    </row>
    <row r="8172" spans="1:28">
      <c r="A8172" t="s">
        <v>36</v>
      </c>
      <c r="B8172">
        <v>512802219</v>
      </c>
      <c r="C8172" t="s">
        <v>21966</v>
      </c>
      <c r="D8172" t="str">
        <f t="shared" si="381"/>
        <v>2023-02-16</v>
      </c>
      <c r="E8172">
        <f t="shared" si="382"/>
        <v>2023</v>
      </c>
      <c r="F8172">
        <f t="shared" si="383"/>
        <v>2</v>
      </c>
      <c r="G8172" t="s">
        <v>21967</v>
      </c>
      <c r="H8172" t="s">
        <v>39</v>
      </c>
      <c r="I8172">
        <v>0</v>
      </c>
      <c r="K8172" t="s">
        <v>7</v>
      </c>
      <c r="O8172">
        <v>2762379</v>
      </c>
      <c r="P8172" t="s">
        <v>21231</v>
      </c>
      <c r="Q8172" t="s">
        <v>21232</v>
      </c>
      <c r="R8172" t="b">
        <v>0</v>
      </c>
      <c r="S8172" t="s">
        <v>21233</v>
      </c>
      <c r="T8172">
        <v>13861</v>
      </c>
      <c r="U8172">
        <v>17</v>
      </c>
      <c r="V8172">
        <v>2132868</v>
      </c>
      <c r="W8172">
        <v>545</v>
      </c>
      <c r="Z8172" t="s">
        <v>21234</v>
      </c>
      <c r="AB8172" t="s">
        <v>7</v>
      </c>
    </row>
    <row r="8173" spans="1:28">
      <c r="A8173" t="s">
        <v>36</v>
      </c>
      <c r="B8173">
        <v>512801701</v>
      </c>
      <c r="C8173" t="s">
        <v>21968</v>
      </c>
      <c r="D8173" t="str">
        <f t="shared" si="381"/>
        <v>2023-02-16</v>
      </c>
      <c r="E8173">
        <f t="shared" si="382"/>
        <v>2023</v>
      </c>
      <c r="F8173">
        <f t="shared" si="383"/>
        <v>2</v>
      </c>
      <c r="G8173" t="s">
        <v>21969</v>
      </c>
      <c r="H8173" t="s">
        <v>45</v>
      </c>
      <c r="I8173">
        <v>2</v>
      </c>
      <c r="J8173" t="s">
        <v>46</v>
      </c>
      <c r="K8173" t="s">
        <v>7</v>
      </c>
      <c r="O8173">
        <v>1048338</v>
      </c>
      <c r="P8173" t="s">
        <v>18396</v>
      </c>
      <c r="Q8173" t="s">
        <v>18397</v>
      </c>
      <c r="R8173" t="b">
        <v>0</v>
      </c>
      <c r="S8173" t="s">
        <v>18398</v>
      </c>
      <c r="T8173">
        <v>906</v>
      </c>
      <c r="U8173">
        <v>68</v>
      </c>
      <c r="V8173">
        <v>27991</v>
      </c>
      <c r="W8173">
        <v>3753</v>
      </c>
      <c r="Z8173" t="s">
        <v>18399</v>
      </c>
      <c r="AB8173" t="s">
        <v>7</v>
      </c>
    </row>
    <row r="8174" spans="1:28">
      <c r="A8174" t="s">
        <v>36</v>
      </c>
      <c r="B8174">
        <v>512801477</v>
      </c>
      <c r="C8174" t="s">
        <v>21970</v>
      </c>
      <c r="D8174" t="str">
        <f t="shared" si="381"/>
        <v>2023-02-16</v>
      </c>
      <c r="E8174">
        <f t="shared" si="382"/>
        <v>2023</v>
      </c>
      <c r="F8174">
        <f t="shared" si="383"/>
        <v>2</v>
      </c>
      <c r="G8174" t="s">
        <v>21971</v>
      </c>
      <c r="H8174" t="s">
        <v>39</v>
      </c>
      <c r="I8174">
        <v>0</v>
      </c>
      <c r="K8174" t="s">
        <v>8</v>
      </c>
      <c r="O8174">
        <v>1545390</v>
      </c>
      <c r="P8174" t="s">
        <v>18544</v>
      </c>
      <c r="Q8174" t="s">
        <v>18544</v>
      </c>
      <c r="R8174" t="b">
        <v>0</v>
      </c>
      <c r="S8174" t="s">
        <v>18545</v>
      </c>
      <c r="T8174">
        <v>5</v>
      </c>
      <c r="U8174">
        <v>28</v>
      </c>
      <c r="V8174">
        <v>616</v>
      </c>
      <c r="W8174">
        <v>811</v>
      </c>
      <c r="Z8174" t="s">
        <v>18546</v>
      </c>
      <c r="AB8174" t="s">
        <v>8</v>
      </c>
    </row>
    <row r="8175" spans="1:28">
      <c r="A8175" t="s">
        <v>36</v>
      </c>
      <c r="B8175">
        <v>512800398</v>
      </c>
      <c r="C8175" t="s">
        <v>21972</v>
      </c>
      <c r="D8175" t="str">
        <f t="shared" si="381"/>
        <v>2023-02-16</v>
      </c>
      <c r="E8175">
        <f t="shared" si="382"/>
        <v>2023</v>
      </c>
      <c r="F8175">
        <f t="shared" si="383"/>
        <v>2</v>
      </c>
      <c r="G8175" t="s">
        <v>21973</v>
      </c>
      <c r="H8175" t="s">
        <v>633</v>
      </c>
      <c r="I8175">
        <v>0</v>
      </c>
      <c r="K8175" t="s">
        <v>7</v>
      </c>
      <c r="O8175">
        <v>74023</v>
      </c>
      <c r="P8175" t="s">
        <v>633</v>
      </c>
      <c r="Q8175" t="s">
        <v>633</v>
      </c>
      <c r="R8175" t="b">
        <v>1</v>
      </c>
      <c r="S8175" t="s">
        <v>634</v>
      </c>
      <c r="T8175">
        <v>102394</v>
      </c>
      <c r="U8175">
        <v>21</v>
      </c>
      <c r="V8175">
        <v>223129</v>
      </c>
      <c r="W8175">
        <v>22</v>
      </c>
      <c r="Z8175" t="s">
        <v>635</v>
      </c>
      <c r="AB8175" t="s">
        <v>8</v>
      </c>
    </row>
    <row r="8176" spans="1:28">
      <c r="A8176" t="s">
        <v>36</v>
      </c>
      <c r="B8176">
        <v>512800141</v>
      </c>
      <c r="C8176" t="s">
        <v>21974</v>
      </c>
      <c r="D8176" t="str">
        <f t="shared" si="381"/>
        <v>2023-02-16</v>
      </c>
      <c r="E8176">
        <f t="shared" si="382"/>
        <v>2023</v>
      </c>
      <c r="F8176">
        <f t="shared" si="383"/>
        <v>2</v>
      </c>
      <c r="G8176" t="s">
        <v>21975</v>
      </c>
      <c r="H8176" t="s">
        <v>19695</v>
      </c>
      <c r="I8176">
        <v>0</v>
      </c>
      <c r="K8176" t="s">
        <v>8</v>
      </c>
      <c r="O8176">
        <v>595702</v>
      </c>
      <c r="P8176" t="s">
        <v>19696</v>
      </c>
      <c r="Q8176" t="s">
        <v>19697</v>
      </c>
      <c r="R8176" t="b">
        <v>0</v>
      </c>
      <c r="S8176" t="s">
        <v>19698</v>
      </c>
      <c r="T8176">
        <v>4556</v>
      </c>
      <c r="U8176">
        <v>60</v>
      </c>
      <c r="V8176">
        <v>2137795</v>
      </c>
      <c r="W8176">
        <v>5</v>
      </c>
      <c r="Z8176" t="s">
        <v>19699</v>
      </c>
      <c r="AB8176" t="s">
        <v>8</v>
      </c>
    </row>
    <row r="8177" spans="1:28">
      <c r="A8177" t="s">
        <v>36</v>
      </c>
      <c r="B8177">
        <v>512799999</v>
      </c>
      <c r="C8177" t="s">
        <v>21976</v>
      </c>
      <c r="D8177" t="str">
        <f t="shared" si="381"/>
        <v>2023-02-16</v>
      </c>
      <c r="E8177">
        <f t="shared" si="382"/>
        <v>2023</v>
      </c>
      <c r="F8177">
        <f t="shared" si="383"/>
        <v>2</v>
      </c>
      <c r="G8177" t="s">
        <v>21977</v>
      </c>
      <c r="H8177" t="s">
        <v>39</v>
      </c>
      <c r="I8177">
        <v>0</v>
      </c>
      <c r="J8177" t="s">
        <v>46</v>
      </c>
      <c r="K8177" t="s">
        <v>7</v>
      </c>
      <c r="O8177">
        <v>2174647</v>
      </c>
      <c r="P8177" t="s">
        <v>4985</v>
      </c>
      <c r="Q8177" t="s">
        <v>4985</v>
      </c>
      <c r="R8177" t="b">
        <v>0</v>
      </c>
      <c r="S8177" t="s">
        <v>4986</v>
      </c>
      <c r="T8177">
        <v>86</v>
      </c>
      <c r="U8177">
        <v>4</v>
      </c>
      <c r="V8177">
        <v>5678</v>
      </c>
      <c r="W8177">
        <v>824</v>
      </c>
      <c r="Z8177" t="s">
        <v>4987</v>
      </c>
      <c r="AB8177" t="s">
        <v>7</v>
      </c>
    </row>
    <row r="8178" spans="1:28">
      <c r="A8178" t="s">
        <v>36</v>
      </c>
      <c r="B8178">
        <v>512799981</v>
      </c>
      <c r="C8178" t="s">
        <v>21978</v>
      </c>
      <c r="D8178" t="str">
        <f t="shared" si="381"/>
        <v>2023-02-16</v>
      </c>
      <c r="E8178">
        <f t="shared" si="382"/>
        <v>2023</v>
      </c>
      <c r="F8178">
        <f t="shared" si="383"/>
        <v>2</v>
      </c>
      <c r="G8178" t="s">
        <v>21979</v>
      </c>
      <c r="H8178" t="s">
        <v>76</v>
      </c>
      <c r="I8178">
        <v>0</v>
      </c>
      <c r="J8178" t="s">
        <v>46</v>
      </c>
      <c r="K8178" t="s">
        <v>7</v>
      </c>
      <c r="O8178">
        <v>299238</v>
      </c>
      <c r="P8178" t="s">
        <v>1927</v>
      </c>
      <c r="Q8178" t="s">
        <v>1928</v>
      </c>
      <c r="R8178" t="b">
        <v>0</v>
      </c>
      <c r="S8178" t="s">
        <v>1929</v>
      </c>
      <c r="T8178">
        <v>369</v>
      </c>
      <c r="U8178">
        <v>6</v>
      </c>
      <c r="V8178">
        <v>14138</v>
      </c>
      <c r="W8178">
        <v>7627</v>
      </c>
      <c r="Z8178" t="s">
        <v>1930</v>
      </c>
      <c r="AB8178" t="s">
        <v>7</v>
      </c>
    </row>
    <row r="8179" spans="1:28">
      <c r="A8179" t="s">
        <v>36</v>
      </c>
      <c r="B8179">
        <v>512799844</v>
      </c>
      <c r="C8179" t="s">
        <v>21980</v>
      </c>
      <c r="D8179" t="str">
        <f t="shared" si="381"/>
        <v>2023-02-16</v>
      </c>
      <c r="E8179">
        <f t="shared" si="382"/>
        <v>2023</v>
      </c>
      <c r="F8179">
        <f t="shared" si="383"/>
        <v>2</v>
      </c>
      <c r="G8179" t="s">
        <v>21981</v>
      </c>
      <c r="H8179" t="s">
        <v>45</v>
      </c>
      <c r="I8179">
        <v>0</v>
      </c>
      <c r="K8179" t="s">
        <v>7</v>
      </c>
      <c r="O8179">
        <v>3679773</v>
      </c>
      <c r="P8179" t="s">
        <v>21982</v>
      </c>
      <c r="Q8179" t="s">
        <v>21982</v>
      </c>
      <c r="R8179" t="b">
        <v>0</v>
      </c>
      <c r="S8179" t="s">
        <v>20604</v>
      </c>
      <c r="T8179">
        <v>16</v>
      </c>
      <c r="U8179">
        <v>21</v>
      </c>
      <c r="V8179">
        <v>2056</v>
      </c>
      <c r="W8179">
        <v>810</v>
      </c>
      <c r="Z8179" t="s">
        <v>21983</v>
      </c>
      <c r="AB8179" t="s">
        <v>8</v>
      </c>
    </row>
    <row r="8180" spans="1:28">
      <c r="A8180" t="s">
        <v>36</v>
      </c>
      <c r="B8180">
        <v>512799068</v>
      </c>
      <c r="C8180" t="s">
        <v>21984</v>
      </c>
      <c r="D8180" t="str">
        <f t="shared" si="381"/>
        <v>2023-02-16</v>
      </c>
      <c r="E8180">
        <f t="shared" si="382"/>
        <v>2023</v>
      </c>
      <c r="F8180">
        <f t="shared" si="383"/>
        <v>2</v>
      </c>
      <c r="G8180" t="s">
        <v>21985</v>
      </c>
      <c r="H8180" t="s">
        <v>45</v>
      </c>
      <c r="I8180">
        <v>0</v>
      </c>
      <c r="J8180" t="s">
        <v>139</v>
      </c>
      <c r="K8180" t="s">
        <v>9</v>
      </c>
      <c r="O8180">
        <v>181678</v>
      </c>
      <c r="P8180" t="s">
        <v>16706</v>
      </c>
      <c r="Q8180" t="s">
        <v>16706</v>
      </c>
      <c r="R8180" t="b">
        <v>0</v>
      </c>
      <c r="S8180" t="s">
        <v>16707</v>
      </c>
      <c r="T8180">
        <v>448</v>
      </c>
      <c r="U8180">
        <v>71</v>
      </c>
      <c r="V8180">
        <v>32553</v>
      </c>
      <c r="W8180">
        <v>767</v>
      </c>
      <c r="Z8180" t="s">
        <v>16708</v>
      </c>
      <c r="AB8180" t="s">
        <v>9</v>
      </c>
    </row>
    <row r="8181" spans="1:28">
      <c r="A8181" t="s">
        <v>36</v>
      </c>
      <c r="B8181">
        <v>512797890</v>
      </c>
      <c r="C8181" t="s">
        <v>21986</v>
      </c>
      <c r="D8181" t="str">
        <f t="shared" si="381"/>
        <v>2023-02-16</v>
      </c>
      <c r="E8181">
        <f t="shared" si="382"/>
        <v>2023</v>
      </c>
      <c r="F8181">
        <f t="shared" si="383"/>
        <v>2</v>
      </c>
      <c r="G8181" t="s">
        <v>21987</v>
      </c>
      <c r="H8181" t="s">
        <v>45</v>
      </c>
      <c r="I8181">
        <v>0</v>
      </c>
      <c r="K8181" t="s">
        <v>9</v>
      </c>
      <c r="O8181">
        <v>6335978</v>
      </c>
      <c r="P8181" t="s">
        <v>16345</v>
      </c>
      <c r="Q8181" t="s">
        <v>16346</v>
      </c>
      <c r="R8181" t="b">
        <v>0</v>
      </c>
      <c r="S8181" t="s">
        <v>16347</v>
      </c>
      <c r="T8181">
        <v>86</v>
      </c>
      <c r="U8181">
        <v>50</v>
      </c>
      <c r="V8181">
        <v>4377</v>
      </c>
      <c r="W8181">
        <v>6316</v>
      </c>
      <c r="Z8181" t="s">
        <v>1674</v>
      </c>
      <c r="AB8181" t="s">
        <v>9</v>
      </c>
    </row>
    <row r="8182" spans="1:28">
      <c r="A8182" t="s">
        <v>36</v>
      </c>
      <c r="B8182">
        <v>512797667</v>
      </c>
      <c r="C8182" t="s">
        <v>21988</v>
      </c>
      <c r="D8182" t="str">
        <f t="shared" si="381"/>
        <v>2023-02-16</v>
      </c>
      <c r="E8182">
        <f t="shared" si="382"/>
        <v>2023</v>
      </c>
      <c r="F8182">
        <f t="shared" si="383"/>
        <v>2</v>
      </c>
      <c r="G8182" t="s">
        <v>21989</v>
      </c>
      <c r="H8182" t="s">
        <v>45</v>
      </c>
      <c r="I8182">
        <v>2</v>
      </c>
      <c r="J8182" t="s">
        <v>46</v>
      </c>
      <c r="K8182" t="s">
        <v>7</v>
      </c>
      <c r="L8182">
        <v>512797667</v>
      </c>
      <c r="O8182">
        <v>610678</v>
      </c>
      <c r="P8182" t="s">
        <v>21990</v>
      </c>
      <c r="Q8182" t="s">
        <v>21991</v>
      </c>
      <c r="R8182" t="b">
        <v>0</v>
      </c>
      <c r="S8182" t="s">
        <v>21992</v>
      </c>
      <c r="T8182">
        <v>374</v>
      </c>
      <c r="U8182">
        <v>4</v>
      </c>
      <c r="V8182">
        <v>11264</v>
      </c>
      <c r="W8182">
        <v>22614</v>
      </c>
      <c r="Z8182" t="s">
        <v>21993</v>
      </c>
      <c r="AB8182" t="s">
        <v>7</v>
      </c>
    </row>
    <row r="8183" spans="1:28">
      <c r="A8183" t="s">
        <v>36</v>
      </c>
      <c r="B8183">
        <v>512797530</v>
      </c>
      <c r="C8183" t="s">
        <v>21994</v>
      </c>
      <c r="D8183" t="str">
        <f t="shared" si="381"/>
        <v>2023-02-16</v>
      </c>
      <c r="E8183">
        <f t="shared" si="382"/>
        <v>2023</v>
      </c>
      <c r="F8183">
        <f t="shared" si="383"/>
        <v>2</v>
      </c>
      <c r="G8183" t="s">
        <v>21995</v>
      </c>
      <c r="H8183" t="s">
        <v>76</v>
      </c>
      <c r="I8183">
        <v>1</v>
      </c>
      <c r="K8183" t="s">
        <v>9</v>
      </c>
      <c r="L8183">
        <v>512797530</v>
      </c>
      <c r="O8183">
        <v>3667060</v>
      </c>
      <c r="P8183" t="s">
        <v>21996</v>
      </c>
      <c r="Q8183" t="s">
        <v>21997</v>
      </c>
      <c r="R8183" t="b">
        <v>0</v>
      </c>
      <c r="S8183" t="s">
        <v>14673</v>
      </c>
      <c r="T8183">
        <v>56</v>
      </c>
      <c r="U8183">
        <v>71</v>
      </c>
      <c r="V8183">
        <v>5682</v>
      </c>
      <c r="W8183">
        <v>2696</v>
      </c>
      <c r="Z8183" t="s">
        <v>1674</v>
      </c>
      <c r="AB8183" t="s">
        <v>9</v>
      </c>
    </row>
    <row r="8184" spans="1:28">
      <c r="A8184" t="s">
        <v>36</v>
      </c>
      <c r="B8184">
        <v>512797231</v>
      </c>
      <c r="C8184" t="s">
        <v>21998</v>
      </c>
      <c r="D8184" t="str">
        <f t="shared" si="381"/>
        <v>2023-02-16</v>
      </c>
      <c r="E8184">
        <f t="shared" si="382"/>
        <v>2023</v>
      </c>
      <c r="F8184">
        <f t="shared" si="383"/>
        <v>2</v>
      </c>
      <c r="G8184" t="s">
        <v>21999</v>
      </c>
      <c r="H8184" t="s">
        <v>45</v>
      </c>
      <c r="I8184">
        <v>0</v>
      </c>
      <c r="J8184" t="s">
        <v>46</v>
      </c>
      <c r="K8184" t="s">
        <v>7</v>
      </c>
      <c r="O8184">
        <v>5310883</v>
      </c>
      <c r="P8184" t="s">
        <v>22000</v>
      </c>
      <c r="Q8184" t="s">
        <v>22001</v>
      </c>
      <c r="R8184" t="b">
        <v>0</v>
      </c>
      <c r="S8184" t="s">
        <v>2918</v>
      </c>
      <c r="T8184">
        <v>32</v>
      </c>
      <c r="U8184">
        <v>83</v>
      </c>
      <c r="V8184">
        <v>2137</v>
      </c>
      <c r="W8184">
        <v>2483</v>
      </c>
      <c r="Z8184" t="s">
        <v>22002</v>
      </c>
      <c r="AB8184" t="s">
        <v>7</v>
      </c>
    </row>
    <row r="8185" spans="1:28">
      <c r="A8185" t="s">
        <v>36</v>
      </c>
      <c r="B8185">
        <v>512796205</v>
      </c>
      <c r="C8185" t="s">
        <v>22003</v>
      </c>
      <c r="D8185" t="str">
        <f t="shared" si="381"/>
        <v>2023-02-16</v>
      </c>
      <c r="E8185">
        <f t="shared" si="382"/>
        <v>2023</v>
      </c>
      <c r="F8185">
        <f t="shared" si="383"/>
        <v>2</v>
      </c>
      <c r="G8185" t="s">
        <v>22004</v>
      </c>
      <c r="H8185" t="s">
        <v>45</v>
      </c>
      <c r="I8185">
        <v>0</v>
      </c>
      <c r="J8185" t="s">
        <v>46</v>
      </c>
      <c r="K8185" t="s">
        <v>7</v>
      </c>
      <c r="O8185">
        <v>3153837</v>
      </c>
      <c r="P8185" t="s">
        <v>22005</v>
      </c>
      <c r="Q8185" t="s">
        <v>22006</v>
      </c>
      <c r="R8185" t="b">
        <v>0</v>
      </c>
      <c r="S8185" t="s">
        <v>22007</v>
      </c>
      <c r="T8185">
        <v>14</v>
      </c>
      <c r="U8185">
        <v>4</v>
      </c>
      <c r="V8185">
        <v>1545</v>
      </c>
      <c r="W8185">
        <v>1315</v>
      </c>
      <c r="Z8185" t="s">
        <v>22008</v>
      </c>
      <c r="AB8185" t="s">
        <v>7</v>
      </c>
    </row>
    <row r="8186" spans="1:28">
      <c r="A8186" t="s">
        <v>36</v>
      </c>
      <c r="B8186">
        <v>512794545</v>
      </c>
      <c r="C8186" t="s">
        <v>22009</v>
      </c>
      <c r="D8186" t="str">
        <f t="shared" si="381"/>
        <v>2023-02-16</v>
      </c>
      <c r="E8186">
        <f t="shared" si="382"/>
        <v>2023</v>
      </c>
      <c r="F8186">
        <f t="shared" si="383"/>
        <v>2</v>
      </c>
      <c r="G8186" t="s">
        <v>22010</v>
      </c>
      <c r="H8186" t="s">
        <v>45</v>
      </c>
      <c r="I8186">
        <v>0</v>
      </c>
      <c r="K8186" t="s">
        <v>9</v>
      </c>
      <c r="O8186">
        <v>2156587</v>
      </c>
      <c r="P8186" t="s">
        <v>22011</v>
      </c>
      <c r="Q8186" t="s">
        <v>22011</v>
      </c>
      <c r="R8186" t="b">
        <v>0</v>
      </c>
      <c r="S8186" t="s">
        <v>22012</v>
      </c>
      <c r="T8186">
        <v>13</v>
      </c>
      <c r="U8186">
        <v>5</v>
      </c>
      <c r="V8186">
        <v>970</v>
      </c>
      <c r="W8186">
        <v>1022</v>
      </c>
      <c r="Z8186" t="s">
        <v>22013</v>
      </c>
      <c r="AB8186" t="s">
        <v>9</v>
      </c>
    </row>
    <row r="8187" spans="1:28">
      <c r="A8187" t="s">
        <v>36</v>
      </c>
      <c r="B8187">
        <v>512793096</v>
      </c>
      <c r="C8187" t="s">
        <v>22014</v>
      </c>
      <c r="D8187" t="str">
        <f t="shared" si="381"/>
        <v>2023-02-16</v>
      </c>
      <c r="E8187">
        <f t="shared" si="382"/>
        <v>2023</v>
      </c>
      <c r="F8187">
        <f t="shared" si="383"/>
        <v>2</v>
      </c>
      <c r="G8187" t="s">
        <v>22015</v>
      </c>
      <c r="H8187" t="s">
        <v>20532</v>
      </c>
      <c r="I8187">
        <v>0</v>
      </c>
      <c r="K8187" t="s">
        <v>8</v>
      </c>
      <c r="O8187">
        <v>5502381</v>
      </c>
      <c r="P8187" t="s">
        <v>20533</v>
      </c>
      <c r="Q8187" t="s">
        <v>20534</v>
      </c>
      <c r="R8187" t="b">
        <v>0</v>
      </c>
      <c r="S8187" t="s">
        <v>20535</v>
      </c>
      <c r="T8187">
        <v>92</v>
      </c>
      <c r="U8187">
        <v>0</v>
      </c>
      <c r="V8187">
        <v>52779</v>
      </c>
      <c r="W8187">
        <v>0</v>
      </c>
      <c r="Z8187" t="s">
        <v>20536</v>
      </c>
      <c r="AB8187" t="s">
        <v>8</v>
      </c>
    </row>
    <row r="8188" spans="1:28">
      <c r="A8188" t="s">
        <v>36</v>
      </c>
      <c r="B8188">
        <v>512793032</v>
      </c>
      <c r="C8188" t="s">
        <v>22016</v>
      </c>
      <c r="D8188" t="str">
        <f t="shared" si="381"/>
        <v>2023-02-16</v>
      </c>
      <c r="E8188">
        <f t="shared" si="382"/>
        <v>2023</v>
      </c>
      <c r="F8188">
        <f t="shared" si="383"/>
        <v>2</v>
      </c>
      <c r="G8188" t="s">
        <v>22017</v>
      </c>
      <c r="H8188" t="s">
        <v>39</v>
      </c>
      <c r="I8188">
        <v>0</v>
      </c>
      <c r="K8188" t="s">
        <v>8</v>
      </c>
      <c r="O8188">
        <v>2762379</v>
      </c>
      <c r="P8188" t="s">
        <v>21231</v>
      </c>
      <c r="Q8188" t="s">
        <v>21232</v>
      </c>
      <c r="R8188" t="b">
        <v>0</v>
      </c>
      <c r="S8188" t="s">
        <v>21233</v>
      </c>
      <c r="T8188">
        <v>13861</v>
      </c>
      <c r="U8188">
        <v>17</v>
      </c>
      <c r="V8188">
        <v>2132868</v>
      </c>
      <c r="W8188">
        <v>545</v>
      </c>
      <c r="Z8188" t="s">
        <v>21234</v>
      </c>
      <c r="AB8188" t="s">
        <v>8</v>
      </c>
    </row>
    <row r="8189" spans="1:28">
      <c r="A8189" t="s">
        <v>36</v>
      </c>
      <c r="B8189">
        <v>512792311</v>
      </c>
      <c r="C8189" t="s">
        <v>22018</v>
      </c>
      <c r="D8189" t="str">
        <f t="shared" si="381"/>
        <v>2023-02-16</v>
      </c>
      <c r="E8189">
        <f t="shared" si="382"/>
        <v>2023</v>
      </c>
      <c r="F8189">
        <f t="shared" si="383"/>
        <v>2</v>
      </c>
      <c r="G8189" t="s">
        <v>22019</v>
      </c>
      <c r="H8189" t="s">
        <v>39</v>
      </c>
      <c r="I8189">
        <v>1</v>
      </c>
      <c r="K8189" t="s">
        <v>8</v>
      </c>
      <c r="O8189">
        <v>3832422</v>
      </c>
      <c r="P8189" t="s">
        <v>10061</v>
      </c>
      <c r="Q8189" t="s">
        <v>10062</v>
      </c>
      <c r="R8189" t="b">
        <v>0</v>
      </c>
      <c r="S8189" t="s">
        <v>10063</v>
      </c>
      <c r="T8189">
        <v>2370</v>
      </c>
      <c r="U8189">
        <v>7</v>
      </c>
      <c r="V8189">
        <v>7626</v>
      </c>
      <c r="W8189">
        <v>413</v>
      </c>
      <c r="Z8189" t="s">
        <v>10064</v>
      </c>
      <c r="AB8189" t="s">
        <v>8</v>
      </c>
    </row>
    <row r="8190" spans="1:28">
      <c r="A8190" t="s">
        <v>36</v>
      </c>
      <c r="B8190">
        <v>512792009</v>
      </c>
      <c r="C8190" t="s">
        <v>22020</v>
      </c>
      <c r="D8190" t="str">
        <f t="shared" si="381"/>
        <v>2023-02-16</v>
      </c>
      <c r="E8190">
        <f t="shared" si="382"/>
        <v>2023</v>
      </c>
      <c r="F8190">
        <f t="shared" si="383"/>
        <v>2</v>
      </c>
      <c r="G8190" t="s">
        <v>22021</v>
      </c>
      <c r="H8190" t="s">
        <v>45</v>
      </c>
      <c r="I8190">
        <v>1</v>
      </c>
      <c r="J8190" t="s">
        <v>46</v>
      </c>
      <c r="K8190" t="s">
        <v>7</v>
      </c>
      <c r="O8190">
        <v>3464503</v>
      </c>
      <c r="P8190" t="s">
        <v>17197</v>
      </c>
      <c r="Q8190" t="s">
        <v>17198</v>
      </c>
      <c r="R8190" t="b">
        <v>0</v>
      </c>
      <c r="S8190" t="s">
        <v>17199</v>
      </c>
      <c r="T8190">
        <v>43</v>
      </c>
      <c r="U8190">
        <v>34</v>
      </c>
      <c r="V8190">
        <v>2930</v>
      </c>
      <c r="W8190">
        <v>802</v>
      </c>
      <c r="Z8190" t="s">
        <v>17200</v>
      </c>
      <c r="AB8190" t="s">
        <v>7</v>
      </c>
    </row>
    <row r="8191" spans="1:28">
      <c r="A8191" t="s">
        <v>36</v>
      </c>
      <c r="B8191">
        <v>512791917</v>
      </c>
      <c r="C8191" t="s">
        <v>22022</v>
      </c>
      <c r="D8191" t="str">
        <f t="shared" si="381"/>
        <v>2023-02-16</v>
      </c>
      <c r="E8191">
        <f t="shared" si="382"/>
        <v>2023</v>
      </c>
      <c r="F8191">
        <f t="shared" si="383"/>
        <v>2</v>
      </c>
      <c r="G8191" t="s">
        <v>22023</v>
      </c>
      <c r="H8191" t="s">
        <v>45</v>
      </c>
      <c r="I8191">
        <v>0</v>
      </c>
      <c r="K8191" t="s">
        <v>8</v>
      </c>
      <c r="O8191">
        <v>6758828</v>
      </c>
      <c r="P8191" t="s">
        <v>22024</v>
      </c>
      <c r="Q8191" t="s">
        <v>22024</v>
      </c>
      <c r="R8191" t="b">
        <v>0</v>
      </c>
      <c r="S8191" t="s">
        <v>13960</v>
      </c>
      <c r="T8191">
        <v>113</v>
      </c>
      <c r="U8191">
        <v>347</v>
      </c>
      <c r="V8191">
        <v>2390</v>
      </c>
      <c r="W8191">
        <v>1166</v>
      </c>
      <c r="Z8191" t="s">
        <v>22025</v>
      </c>
      <c r="AB8191" t="s">
        <v>8</v>
      </c>
    </row>
    <row r="8192" spans="1:28">
      <c r="A8192" t="s">
        <v>36</v>
      </c>
      <c r="B8192">
        <v>512791574</v>
      </c>
      <c r="C8192" t="s">
        <v>22026</v>
      </c>
      <c r="D8192" t="str">
        <f t="shared" si="381"/>
        <v>2023-02-16</v>
      </c>
      <c r="E8192">
        <f t="shared" si="382"/>
        <v>2023</v>
      </c>
      <c r="F8192">
        <f t="shared" si="383"/>
        <v>2</v>
      </c>
      <c r="G8192" t="s">
        <v>22027</v>
      </c>
      <c r="H8192" t="s">
        <v>39</v>
      </c>
      <c r="I8192">
        <v>0</v>
      </c>
      <c r="K8192" t="s">
        <v>8</v>
      </c>
      <c r="O8192">
        <v>1087095</v>
      </c>
      <c r="P8192" t="s">
        <v>22028</v>
      </c>
      <c r="Q8192" t="s">
        <v>22029</v>
      </c>
      <c r="R8192" t="b">
        <v>0</v>
      </c>
      <c r="S8192" t="s">
        <v>22030</v>
      </c>
      <c r="T8192">
        <v>3590</v>
      </c>
      <c r="U8192">
        <v>34</v>
      </c>
      <c r="V8192">
        <v>39408</v>
      </c>
      <c r="W8192">
        <v>4499</v>
      </c>
      <c r="Z8192" t="s">
        <v>22031</v>
      </c>
      <c r="AB8192" t="s">
        <v>8</v>
      </c>
    </row>
    <row r="8193" spans="1:28">
      <c r="A8193" t="s">
        <v>36</v>
      </c>
      <c r="B8193">
        <v>512791450</v>
      </c>
      <c r="C8193" t="s">
        <v>22032</v>
      </c>
      <c r="D8193" t="str">
        <f t="shared" si="381"/>
        <v>2023-02-16</v>
      </c>
      <c r="E8193">
        <f t="shared" si="382"/>
        <v>2023</v>
      </c>
      <c r="F8193">
        <f t="shared" si="383"/>
        <v>2</v>
      </c>
      <c r="G8193" t="s">
        <v>22033</v>
      </c>
      <c r="H8193" t="s">
        <v>19695</v>
      </c>
      <c r="I8193">
        <v>0</v>
      </c>
      <c r="K8193" t="s">
        <v>8</v>
      </c>
      <c r="O8193">
        <v>595702</v>
      </c>
      <c r="P8193" t="s">
        <v>19696</v>
      </c>
      <c r="Q8193" t="s">
        <v>19697</v>
      </c>
      <c r="R8193" t="b">
        <v>0</v>
      </c>
      <c r="S8193" t="s">
        <v>19698</v>
      </c>
      <c r="T8193">
        <v>4556</v>
      </c>
      <c r="U8193">
        <v>60</v>
      </c>
      <c r="V8193">
        <v>2137795</v>
      </c>
      <c r="W8193">
        <v>5</v>
      </c>
      <c r="Z8193" t="s">
        <v>19699</v>
      </c>
      <c r="AB8193" t="s">
        <v>8</v>
      </c>
    </row>
    <row r="8194" spans="1:28">
      <c r="A8194" t="s">
        <v>36</v>
      </c>
      <c r="B8194">
        <v>512791443</v>
      </c>
      <c r="C8194" t="s">
        <v>22034</v>
      </c>
      <c r="D8194" t="str">
        <f t="shared" si="381"/>
        <v>2023-02-16</v>
      </c>
      <c r="E8194">
        <f t="shared" si="382"/>
        <v>2023</v>
      </c>
      <c r="F8194">
        <f t="shared" si="383"/>
        <v>2</v>
      </c>
      <c r="G8194" t="s">
        <v>22035</v>
      </c>
      <c r="H8194" t="s">
        <v>19695</v>
      </c>
      <c r="I8194">
        <v>0</v>
      </c>
      <c r="K8194" t="s">
        <v>8</v>
      </c>
      <c r="O8194">
        <v>595702</v>
      </c>
      <c r="P8194" t="s">
        <v>19696</v>
      </c>
      <c r="Q8194" t="s">
        <v>19697</v>
      </c>
      <c r="R8194" t="b">
        <v>0</v>
      </c>
      <c r="S8194" t="s">
        <v>19698</v>
      </c>
      <c r="T8194">
        <v>4556</v>
      </c>
      <c r="U8194">
        <v>60</v>
      </c>
      <c r="V8194">
        <v>2137795</v>
      </c>
      <c r="W8194">
        <v>5</v>
      </c>
      <c r="Z8194" t="s">
        <v>19699</v>
      </c>
      <c r="AB8194" t="s">
        <v>8</v>
      </c>
    </row>
    <row r="8195" spans="1:28">
      <c r="A8195" t="s">
        <v>36</v>
      </c>
      <c r="B8195">
        <v>512791200</v>
      </c>
      <c r="C8195" t="s">
        <v>22036</v>
      </c>
      <c r="D8195" t="str">
        <f t="shared" ref="D8195:D8258" si="384">LEFT(C8195,10)</f>
        <v>2023-02-16</v>
      </c>
      <c r="E8195">
        <f t="shared" ref="E8195:E8258" si="385">YEAR(D8195)</f>
        <v>2023</v>
      </c>
      <c r="F8195">
        <f t="shared" ref="F8195:F8258" si="386">MONTH(D8195)</f>
        <v>2</v>
      </c>
      <c r="G8195" t="s">
        <v>22037</v>
      </c>
      <c r="H8195" t="s">
        <v>45</v>
      </c>
      <c r="I8195">
        <v>0</v>
      </c>
      <c r="J8195" t="s">
        <v>46</v>
      </c>
      <c r="K8195" t="s">
        <v>7</v>
      </c>
      <c r="O8195">
        <v>3464503</v>
      </c>
      <c r="P8195" t="s">
        <v>17197</v>
      </c>
      <c r="Q8195" t="s">
        <v>17198</v>
      </c>
      <c r="R8195" t="b">
        <v>0</v>
      </c>
      <c r="S8195" t="s">
        <v>17199</v>
      </c>
      <c r="T8195">
        <v>43</v>
      </c>
      <c r="U8195">
        <v>34</v>
      </c>
      <c r="V8195">
        <v>2930</v>
      </c>
      <c r="W8195">
        <v>802</v>
      </c>
      <c r="Z8195" t="s">
        <v>17200</v>
      </c>
      <c r="AB8195" t="s">
        <v>7</v>
      </c>
    </row>
    <row r="8196" spans="1:28">
      <c r="A8196" t="s">
        <v>36</v>
      </c>
      <c r="B8196">
        <v>512791036</v>
      </c>
      <c r="C8196" t="s">
        <v>22038</v>
      </c>
      <c r="D8196" t="str">
        <f t="shared" si="384"/>
        <v>2023-02-16</v>
      </c>
      <c r="E8196">
        <f t="shared" si="385"/>
        <v>2023</v>
      </c>
      <c r="F8196">
        <f t="shared" si="386"/>
        <v>2</v>
      </c>
      <c r="G8196" t="s">
        <v>22039</v>
      </c>
      <c r="H8196" t="s">
        <v>39</v>
      </c>
      <c r="I8196">
        <v>1</v>
      </c>
      <c r="K8196" t="s">
        <v>7</v>
      </c>
      <c r="O8196">
        <v>4539333</v>
      </c>
      <c r="P8196" t="s">
        <v>536</v>
      </c>
      <c r="Q8196" t="s">
        <v>537</v>
      </c>
      <c r="R8196" t="b">
        <v>0</v>
      </c>
      <c r="S8196" t="s">
        <v>538</v>
      </c>
      <c r="T8196">
        <v>17226</v>
      </c>
      <c r="U8196">
        <v>9</v>
      </c>
      <c r="V8196">
        <v>9068</v>
      </c>
      <c r="W8196">
        <v>51</v>
      </c>
      <c r="Z8196" t="s">
        <v>539</v>
      </c>
      <c r="AB8196" t="s">
        <v>8</v>
      </c>
    </row>
    <row r="8197" spans="1:28">
      <c r="A8197" t="s">
        <v>36</v>
      </c>
      <c r="B8197">
        <v>512791007</v>
      </c>
      <c r="C8197" t="s">
        <v>22040</v>
      </c>
      <c r="D8197" t="str">
        <f t="shared" si="384"/>
        <v>2023-02-16</v>
      </c>
      <c r="E8197">
        <f t="shared" si="385"/>
        <v>2023</v>
      </c>
      <c r="F8197">
        <f t="shared" si="386"/>
        <v>2</v>
      </c>
      <c r="G8197" t="s">
        <v>22041</v>
      </c>
      <c r="H8197" t="s">
        <v>45</v>
      </c>
      <c r="I8197">
        <v>0</v>
      </c>
      <c r="J8197" t="s">
        <v>46</v>
      </c>
      <c r="K8197" t="s">
        <v>7</v>
      </c>
      <c r="O8197">
        <v>3464503</v>
      </c>
      <c r="P8197" t="s">
        <v>17197</v>
      </c>
      <c r="Q8197" t="s">
        <v>17198</v>
      </c>
      <c r="R8197" t="b">
        <v>0</v>
      </c>
      <c r="S8197" t="s">
        <v>17199</v>
      </c>
      <c r="T8197">
        <v>43</v>
      </c>
      <c r="U8197">
        <v>34</v>
      </c>
      <c r="V8197">
        <v>2930</v>
      </c>
      <c r="W8197">
        <v>802</v>
      </c>
      <c r="Z8197" t="s">
        <v>17200</v>
      </c>
      <c r="AB8197" t="s">
        <v>7</v>
      </c>
    </row>
    <row r="8198" spans="1:28">
      <c r="A8198" t="s">
        <v>36</v>
      </c>
      <c r="B8198">
        <v>512790871</v>
      </c>
      <c r="C8198" t="s">
        <v>22042</v>
      </c>
      <c r="D8198" t="str">
        <f t="shared" si="384"/>
        <v>2023-02-16</v>
      </c>
      <c r="E8198">
        <f t="shared" si="385"/>
        <v>2023</v>
      </c>
      <c r="F8198">
        <f t="shared" si="386"/>
        <v>2</v>
      </c>
      <c r="G8198" t="s">
        <v>22043</v>
      </c>
      <c r="H8198" t="s">
        <v>9227</v>
      </c>
      <c r="I8198">
        <v>0</v>
      </c>
      <c r="K8198" t="s">
        <v>7</v>
      </c>
      <c r="O8198">
        <v>627461</v>
      </c>
      <c r="P8198" t="s">
        <v>9228</v>
      </c>
      <c r="Q8198" t="s">
        <v>9227</v>
      </c>
      <c r="R8198" t="b">
        <v>0</v>
      </c>
      <c r="S8198" t="s">
        <v>9229</v>
      </c>
      <c r="T8198">
        <v>3632</v>
      </c>
      <c r="U8198">
        <v>377</v>
      </c>
      <c r="V8198">
        <v>128841</v>
      </c>
      <c r="W8198">
        <v>23</v>
      </c>
      <c r="Z8198" t="s">
        <v>9230</v>
      </c>
      <c r="AB8198" t="s">
        <v>8</v>
      </c>
    </row>
    <row r="8199" spans="1:28">
      <c r="A8199" t="s">
        <v>36</v>
      </c>
      <c r="B8199">
        <v>512790826</v>
      </c>
      <c r="C8199" t="s">
        <v>22044</v>
      </c>
      <c r="D8199" t="str">
        <f t="shared" si="384"/>
        <v>2023-02-16</v>
      </c>
      <c r="E8199">
        <f t="shared" si="385"/>
        <v>2023</v>
      </c>
      <c r="F8199">
        <f t="shared" si="386"/>
        <v>2</v>
      </c>
      <c r="G8199" t="s">
        <v>22045</v>
      </c>
      <c r="H8199" t="s">
        <v>39</v>
      </c>
      <c r="I8199">
        <v>0</v>
      </c>
      <c r="K8199" t="s">
        <v>8</v>
      </c>
      <c r="O8199">
        <v>1442579</v>
      </c>
      <c r="P8199" t="s">
        <v>20719</v>
      </c>
      <c r="Q8199" t="s">
        <v>20720</v>
      </c>
      <c r="R8199" t="b">
        <v>0</v>
      </c>
      <c r="S8199" t="s">
        <v>20721</v>
      </c>
      <c r="T8199">
        <v>161</v>
      </c>
      <c r="U8199">
        <v>6</v>
      </c>
      <c r="V8199">
        <v>4958</v>
      </c>
      <c r="W8199">
        <v>2</v>
      </c>
      <c r="Z8199" t="s">
        <v>20722</v>
      </c>
      <c r="AB8199" t="s">
        <v>8</v>
      </c>
    </row>
    <row r="8200" spans="1:28">
      <c r="A8200" t="s">
        <v>36</v>
      </c>
      <c r="B8200">
        <v>512790560</v>
      </c>
      <c r="C8200" t="s">
        <v>22046</v>
      </c>
      <c r="D8200" t="str">
        <f t="shared" si="384"/>
        <v>2023-02-16</v>
      </c>
      <c r="E8200">
        <f t="shared" si="385"/>
        <v>2023</v>
      </c>
      <c r="F8200">
        <f t="shared" si="386"/>
        <v>2</v>
      </c>
      <c r="G8200" t="s">
        <v>22047</v>
      </c>
      <c r="H8200" t="s">
        <v>9491</v>
      </c>
      <c r="I8200">
        <v>0</v>
      </c>
      <c r="K8200" t="s">
        <v>8</v>
      </c>
      <c r="O8200">
        <v>3372441</v>
      </c>
      <c r="P8200" t="s">
        <v>9492</v>
      </c>
      <c r="Q8200" t="s">
        <v>9491</v>
      </c>
      <c r="R8200" t="b">
        <v>0</v>
      </c>
      <c r="S8200" t="s">
        <v>9493</v>
      </c>
      <c r="T8200">
        <v>4646</v>
      </c>
      <c r="U8200">
        <v>0</v>
      </c>
      <c r="V8200">
        <v>606431</v>
      </c>
      <c r="W8200">
        <v>5</v>
      </c>
      <c r="Z8200" t="s">
        <v>9494</v>
      </c>
      <c r="AB8200" t="s">
        <v>8</v>
      </c>
    </row>
    <row r="8201" spans="1:28">
      <c r="A8201" t="s">
        <v>36</v>
      </c>
      <c r="B8201">
        <v>512790519</v>
      </c>
      <c r="C8201" t="s">
        <v>22048</v>
      </c>
      <c r="D8201" t="str">
        <f t="shared" si="384"/>
        <v>2023-02-16</v>
      </c>
      <c r="E8201">
        <f t="shared" si="385"/>
        <v>2023</v>
      </c>
      <c r="F8201">
        <f t="shared" si="386"/>
        <v>2</v>
      </c>
      <c r="G8201" t="s">
        <v>22049</v>
      </c>
      <c r="H8201" t="s">
        <v>39</v>
      </c>
      <c r="I8201">
        <v>0</v>
      </c>
      <c r="K8201" t="s">
        <v>8</v>
      </c>
      <c r="O8201">
        <v>2762379</v>
      </c>
      <c r="P8201" t="s">
        <v>21231</v>
      </c>
      <c r="Q8201" t="s">
        <v>21232</v>
      </c>
      <c r="R8201" t="b">
        <v>0</v>
      </c>
      <c r="S8201" t="s">
        <v>21233</v>
      </c>
      <c r="T8201">
        <v>13861</v>
      </c>
      <c r="U8201">
        <v>17</v>
      </c>
      <c r="V8201">
        <v>2132868</v>
      </c>
      <c r="W8201">
        <v>545</v>
      </c>
      <c r="Z8201" t="s">
        <v>21234</v>
      </c>
      <c r="AB8201" t="s">
        <v>8</v>
      </c>
    </row>
    <row r="8202" spans="1:28">
      <c r="A8202" t="s">
        <v>36</v>
      </c>
      <c r="B8202">
        <v>512788697</v>
      </c>
      <c r="C8202" t="s">
        <v>22050</v>
      </c>
      <c r="D8202" t="str">
        <f t="shared" si="384"/>
        <v>2023-02-16</v>
      </c>
      <c r="E8202">
        <f t="shared" si="385"/>
        <v>2023</v>
      </c>
      <c r="F8202">
        <f t="shared" si="386"/>
        <v>2</v>
      </c>
      <c r="G8202" t="s">
        <v>22051</v>
      </c>
      <c r="H8202" t="s">
        <v>39</v>
      </c>
      <c r="I8202">
        <v>4</v>
      </c>
      <c r="K8202" t="s">
        <v>8</v>
      </c>
      <c r="O8202">
        <v>114233</v>
      </c>
      <c r="P8202" t="s">
        <v>22052</v>
      </c>
      <c r="Q8202" t="s">
        <v>22053</v>
      </c>
      <c r="R8202" t="b">
        <v>1</v>
      </c>
      <c r="S8202" t="s">
        <v>15014</v>
      </c>
      <c r="T8202">
        <v>131762</v>
      </c>
      <c r="U8202">
        <v>76</v>
      </c>
      <c r="V8202">
        <v>40502</v>
      </c>
      <c r="W8202">
        <v>1096</v>
      </c>
      <c r="Z8202" t="s">
        <v>22054</v>
      </c>
      <c r="AB8202" t="s">
        <v>8</v>
      </c>
    </row>
    <row r="8203" spans="1:28">
      <c r="A8203" t="s">
        <v>36</v>
      </c>
      <c r="B8203">
        <v>512786414</v>
      </c>
      <c r="C8203" t="s">
        <v>22055</v>
      </c>
      <c r="D8203" t="str">
        <f t="shared" si="384"/>
        <v>2023-02-16</v>
      </c>
      <c r="E8203">
        <f t="shared" si="385"/>
        <v>2023</v>
      </c>
      <c r="F8203">
        <f t="shared" si="386"/>
        <v>2</v>
      </c>
      <c r="G8203" t="s">
        <v>22056</v>
      </c>
      <c r="H8203" t="s">
        <v>76</v>
      </c>
      <c r="I8203">
        <v>1</v>
      </c>
      <c r="K8203" t="s">
        <v>7</v>
      </c>
      <c r="O8203">
        <v>6865437</v>
      </c>
      <c r="P8203" t="s">
        <v>22057</v>
      </c>
      <c r="Q8203" t="s">
        <v>22058</v>
      </c>
      <c r="R8203" t="b">
        <v>0</v>
      </c>
      <c r="S8203" t="s">
        <v>22059</v>
      </c>
      <c r="T8203">
        <v>15</v>
      </c>
      <c r="U8203">
        <v>4</v>
      </c>
      <c r="V8203">
        <v>580</v>
      </c>
      <c r="W8203">
        <v>157</v>
      </c>
      <c r="Z8203" t="s">
        <v>22060</v>
      </c>
      <c r="AB8203" t="s">
        <v>8</v>
      </c>
    </row>
    <row r="8204" spans="1:28">
      <c r="A8204" t="s">
        <v>36</v>
      </c>
      <c r="B8204">
        <v>512785095</v>
      </c>
      <c r="C8204" t="s">
        <v>22061</v>
      </c>
      <c r="D8204" t="str">
        <f t="shared" si="384"/>
        <v>2023-02-16</v>
      </c>
      <c r="E8204">
        <f t="shared" si="385"/>
        <v>2023</v>
      </c>
      <c r="F8204">
        <f t="shared" si="386"/>
        <v>2</v>
      </c>
      <c r="G8204" t="s">
        <v>22062</v>
      </c>
      <c r="H8204" t="s">
        <v>45</v>
      </c>
      <c r="I8204">
        <v>1</v>
      </c>
      <c r="K8204" t="s">
        <v>8</v>
      </c>
      <c r="O8204">
        <v>3662028</v>
      </c>
      <c r="P8204" t="s">
        <v>22063</v>
      </c>
      <c r="Q8204" t="s">
        <v>22064</v>
      </c>
      <c r="R8204" t="b">
        <v>0</v>
      </c>
      <c r="S8204" t="s">
        <v>15583</v>
      </c>
      <c r="T8204">
        <v>274</v>
      </c>
      <c r="U8204">
        <v>11</v>
      </c>
      <c r="V8204">
        <v>2276</v>
      </c>
      <c r="W8204">
        <v>3066</v>
      </c>
      <c r="Z8204" t="s">
        <v>22065</v>
      </c>
      <c r="AB8204" t="s">
        <v>8</v>
      </c>
    </row>
    <row r="8205" spans="1:28">
      <c r="A8205" t="s">
        <v>36</v>
      </c>
      <c r="B8205">
        <v>512781275</v>
      </c>
      <c r="C8205" t="s">
        <v>22066</v>
      </c>
      <c r="D8205" t="str">
        <f t="shared" si="384"/>
        <v>2023-02-16</v>
      </c>
      <c r="E8205">
        <f t="shared" si="385"/>
        <v>2023</v>
      </c>
      <c r="F8205">
        <f t="shared" si="386"/>
        <v>2</v>
      </c>
      <c r="G8205" t="s">
        <v>22067</v>
      </c>
      <c r="H8205" t="s">
        <v>39</v>
      </c>
      <c r="I8205">
        <v>4</v>
      </c>
      <c r="J8205" t="s">
        <v>46</v>
      </c>
      <c r="K8205" t="s">
        <v>7</v>
      </c>
      <c r="O8205">
        <v>3320592</v>
      </c>
      <c r="P8205" t="s">
        <v>9885</v>
      </c>
      <c r="Q8205" t="s">
        <v>9886</v>
      </c>
      <c r="R8205" t="b">
        <v>0</v>
      </c>
      <c r="S8205" t="s">
        <v>9887</v>
      </c>
      <c r="T8205">
        <v>633</v>
      </c>
      <c r="U8205">
        <v>0</v>
      </c>
      <c r="V8205">
        <v>17918</v>
      </c>
      <c r="W8205">
        <v>3623</v>
      </c>
      <c r="Z8205" t="s">
        <v>9888</v>
      </c>
      <c r="AB8205" t="s">
        <v>7</v>
      </c>
    </row>
    <row r="8206" spans="1:28">
      <c r="A8206" t="s">
        <v>36</v>
      </c>
      <c r="B8206">
        <v>512778807</v>
      </c>
      <c r="C8206" t="s">
        <v>22068</v>
      </c>
      <c r="D8206" t="str">
        <f t="shared" si="384"/>
        <v>2023-02-16</v>
      </c>
      <c r="E8206">
        <f t="shared" si="385"/>
        <v>2023</v>
      </c>
      <c r="F8206">
        <f t="shared" si="386"/>
        <v>2</v>
      </c>
      <c r="G8206" t="s">
        <v>22069</v>
      </c>
      <c r="H8206" t="s">
        <v>39</v>
      </c>
      <c r="I8206">
        <v>1</v>
      </c>
      <c r="K8206" t="s">
        <v>7</v>
      </c>
      <c r="O8206">
        <v>6208507</v>
      </c>
      <c r="P8206" t="s">
        <v>22070</v>
      </c>
      <c r="Q8206" t="s">
        <v>22071</v>
      </c>
      <c r="R8206" t="b">
        <v>0</v>
      </c>
      <c r="S8206" t="s">
        <v>22072</v>
      </c>
      <c r="T8206">
        <v>8</v>
      </c>
      <c r="U8206">
        <v>2</v>
      </c>
      <c r="V8206">
        <v>219</v>
      </c>
      <c r="W8206">
        <v>27</v>
      </c>
      <c r="Z8206" t="s">
        <v>2628</v>
      </c>
      <c r="AB8206" t="s">
        <v>8</v>
      </c>
    </row>
    <row r="8207" spans="1:28">
      <c r="A8207" t="s">
        <v>36</v>
      </c>
      <c r="B8207">
        <v>512778560</v>
      </c>
      <c r="C8207" t="s">
        <v>22073</v>
      </c>
      <c r="D8207" t="str">
        <f t="shared" si="384"/>
        <v>2023-02-16</v>
      </c>
      <c r="E8207">
        <f t="shared" si="385"/>
        <v>2023</v>
      </c>
      <c r="F8207">
        <f t="shared" si="386"/>
        <v>2</v>
      </c>
      <c r="G8207" t="s">
        <v>22074</v>
      </c>
      <c r="H8207" t="s">
        <v>45</v>
      </c>
      <c r="I8207">
        <v>0</v>
      </c>
      <c r="J8207" t="s">
        <v>46</v>
      </c>
      <c r="K8207" t="s">
        <v>7</v>
      </c>
      <c r="O8207">
        <v>3247966</v>
      </c>
      <c r="P8207" t="s">
        <v>22075</v>
      </c>
      <c r="Q8207" t="s">
        <v>15907</v>
      </c>
      <c r="R8207" t="b">
        <v>0</v>
      </c>
      <c r="S8207" t="s">
        <v>6329</v>
      </c>
      <c r="T8207">
        <v>4</v>
      </c>
      <c r="U8207">
        <v>7</v>
      </c>
      <c r="V8207">
        <v>346</v>
      </c>
      <c r="W8207">
        <v>41</v>
      </c>
      <c r="Z8207" t="s">
        <v>218</v>
      </c>
      <c r="AB8207" t="s">
        <v>7</v>
      </c>
    </row>
    <row r="8208" spans="1:28">
      <c r="A8208" t="s">
        <v>36</v>
      </c>
      <c r="B8208">
        <v>512774539</v>
      </c>
      <c r="C8208" t="s">
        <v>22076</v>
      </c>
      <c r="D8208" t="str">
        <f t="shared" si="384"/>
        <v>2023-02-16</v>
      </c>
      <c r="E8208">
        <f t="shared" si="385"/>
        <v>2023</v>
      </c>
      <c r="F8208">
        <f t="shared" si="386"/>
        <v>2</v>
      </c>
      <c r="G8208" t="s">
        <v>22077</v>
      </c>
      <c r="H8208" t="s">
        <v>45</v>
      </c>
      <c r="I8208">
        <v>0</v>
      </c>
      <c r="J8208" t="s">
        <v>46</v>
      </c>
      <c r="K8208" t="s">
        <v>7</v>
      </c>
      <c r="O8208">
        <v>5999553</v>
      </c>
      <c r="P8208" t="s">
        <v>22078</v>
      </c>
      <c r="Q8208" t="s">
        <v>22079</v>
      </c>
      <c r="R8208" t="b">
        <v>0</v>
      </c>
      <c r="S8208" t="s">
        <v>22080</v>
      </c>
      <c r="T8208">
        <v>1</v>
      </c>
      <c r="U8208">
        <v>0</v>
      </c>
      <c r="V8208">
        <v>109</v>
      </c>
      <c r="W8208">
        <v>7</v>
      </c>
      <c r="Z8208" t="s">
        <v>324</v>
      </c>
      <c r="AB8208" t="s">
        <v>7</v>
      </c>
    </row>
    <row r="8209" spans="1:28">
      <c r="A8209" t="s">
        <v>36</v>
      </c>
      <c r="B8209">
        <v>512763778</v>
      </c>
      <c r="C8209" t="s">
        <v>22081</v>
      </c>
      <c r="D8209" t="str">
        <f t="shared" si="384"/>
        <v>2023-02-16</v>
      </c>
      <c r="E8209">
        <f t="shared" si="385"/>
        <v>2023</v>
      </c>
      <c r="F8209">
        <f t="shared" si="386"/>
        <v>2</v>
      </c>
      <c r="G8209" t="s">
        <v>22082</v>
      </c>
      <c r="H8209" t="s">
        <v>39</v>
      </c>
      <c r="I8209">
        <v>1</v>
      </c>
      <c r="K8209" t="s">
        <v>7</v>
      </c>
      <c r="O8209">
        <v>11587</v>
      </c>
      <c r="P8209" t="s">
        <v>1048</v>
      </c>
      <c r="Q8209" t="s">
        <v>1049</v>
      </c>
      <c r="R8209" t="b">
        <v>1</v>
      </c>
      <c r="S8209" t="s">
        <v>1050</v>
      </c>
      <c r="T8209">
        <v>90105</v>
      </c>
      <c r="U8209">
        <v>139</v>
      </c>
      <c r="V8209">
        <v>8460</v>
      </c>
      <c r="W8209">
        <v>107</v>
      </c>
      <c r="Z8209" t="s">
        <v>1051</v>
      </c>
      <c r="AB8209" t="s">
        <v>7</v>
      </c>
    </row>
    <row r="8210" spans="1:28">
      <c r="A8210" t="s">
        <v>36</v>
      </c>
      <c r="B8210">
        <v>512753503</v>
      </c>
      <c r="C8210" t="s">
        <v>22083</v>
      </c>
      <c r="D8210" t="str">
        <f t="shared" si="384"/>
        <v>2023-02-16</v>
      </c>
      <c r="E8210">
        <f t="shared" si="385"/>
        <v>2023</v>
      </c>
      <c r="F8210">
        <f t="shared" si="386"/>
        <v>2</v>
      </c>
      <c r="G8210" t="s">
        <v>22084</v>
      </c>
      <c r="H8210" t="s">
        <v>39</v>
      </c>
      <c r="I8210">
        <v>0</v>
      </c>
      <c r="K8210" t="s">
        <v>8</v>
      </c>
      <c r="O8210">
        <v>3731992</v>
      </c>
      <c r="P8210" t="s">
        <v>11735</v>
      </c>
      <c r="Q8210" t="s">
        <v>11736</v>
      </c>
      <c r="R8210" t="b">
        <v>0</v>
      </c>
      <c r="S8210" t="s">
        <v>7860</v>
      </c>
      <c r="T8210">
        <v>282</v>
      </c>
      <c r="U8210">
        <v>1</v>
      </c>
      <c r="V8210">
        <v>1639</v>
      </c>
      <c r="W8210">
        <v>13</v>
      </c>
      <c r="Z8210" t="s">
        <v>11737</v>
      </c>
      <c r="AB8210" t="s">
        <v>8</v>
      </c>
    </row>
    <row r="8211" spans="1:28">
      <c r="A8211" t="s">
        <v>36</v>
      </c>
      <c r="B8211">
        <v>512752557</v>
      </c>
      <c r="C8211" t="s">
        <v>22085</v>
      </c>
      <c r="D8211" t="str">
        <f t="shared" si="384"/>
        <v>2023-02-16</v>
      </c>
      <c r="E8211">
        <f t="shared" si="385"/>
        <v>2023</v>
      </c>
      <c r="F8211">
        <f t="shared" si="386"/>
        <v>2</v>
      </c>
      <c r="G8211" t="s">
        <v>22086</v>
      </c>
      <c r="H8211" t="s">
        <v>45</v>
      </c>
      <c r="I8211">
        <v>1</v>
      </c>
      <c r="K8211" t="s">
        <v>9</v>
      </c>
      <c r="O8211">
        <v>3662028</v>
      </c>
      <c r="P8211" t="s">
        <v>22063</v>
      </c>
      <c r="Q8211" t="s">
        <v>22064</v>
      </c>
      <c r="R8211" t="b">
        <v>0</v>
      </c>
      <c r="S8211" t="s">
        <v>15583</v>
      </c>
      <c r="T8211">
        <v>274</v>
      </c>
      <c r="U8211">
        <v>11</v>
      </c>
      <c r="V8211">
        <v>2276</v>
      </c>
      <c r="W8211">
        <v>3066</v>
      </c>
      <c r="Z8211" t="s">
        <v>22065</v>
      </c>
      <c r="AB8211" t="s">
        <v>9</v>
      </c>
    </row>
    <row r="8212" spans="1:28">
      <c r="A8212" t="s">
        <v>36</v>
      </c>
      <c r="B8212">
        <v>512748954</v>
      </c>
      <c r="C8212" t="s">
        <v>22087</v>
      </c>
      <c r="D8212" t="str">
        <f t="shared" si="384"/>
        <v>2023-02-16</v>
      </c>
      <c r="E8212">
        <f t="shared" si="385"/>
        <v>2023</v>
      </c>
      <c r="F8212">
        <f t="shared" si="386"/>
        <v>2</v>
      </c>
      <c r="G8212" t="s">
        <v>22088</v>
      </c>
      <c r="H8212" t="s">
        <v>45</v>
      </c>
      <c r="I8212">
        <v>0</v>
      </c>
      <c r="K8212" t="s">
        <v>8</v>
      </c>
      <c r="L8212">
        <v>512748954</v>
      </c>
      <c r="O8212">
        <v>2820334</v>
      </c>
      <c r="P8212" t="s">
        <v>20321</v>
      </c>
      <c r="Q8212" t="s">
        <v>365</v>
      </c>
      <c r="R8212" t="b">
        <v>0</v>
      </c>
      <c r="S8212" t="s">
        <v>20322</v>
      </c>
      <c r="T8212">
        <v>52</v>
      </c>
      <c r="U8212">
        <v>6</v>
      </c>
      <c r="V8212">
        <v>5968</v>
      </c>
      <c r="W8212">
        <v>82</v>
      </c>
      <c r="Z8212" t="s">
        <v>20323</v>
      </c>
      <c r="AB8212" t="s">
        <v>8</v>
      </c>
    </row>
    <row r="8213" spans="1:28">
      <c r="A8213" t="s">
        <v>36</v>
      </c>
      <c r="B8213">
        <v>512734689</v>
      </c>
      <c r="C8213" t="s">
        <v>22089</v>
      </c>
      <c r="D8213" t="str">
        <f t="shared" si="384"/>
        <v>2023-02-16</v>
      </c>
      <c r="E8213">
        <f t="shared" si="385"/>
        <v>2023</v>
      </c>
      <c r="F8213">
        <f t="shared" si="386"/>
        <v>2</v>
      </c>
      <c r="G8213" t="s">
        <v>22090</v>
      </c>
      <c r="H8213" t="s">
        <v>45</v>
      </c>
      <c r="I8213">
        <v>0</v>
      </c>
      <c r="K8213" t="s">
        <v>8</v>
      </c>
      <c r="O8213">
        <v>3552567</v>
      </c>
      <c r="P8213" t="s">
        <v>5711</v>
      </c>
      <c r="Q8213" t="s">
        <v>5711</v>
      </c>
      <c r="R8213" t="b">
        <v>0</v>
      </c>
      <c r="S8213" t="s">
        <v>5712</v>
      </c>
      <c r="T8213">
        <v>377</v>
      </c>
      <c r="U8213">
        <v>108</v>
      </c>
      <c r="V8213">
        <v>33598</v>
      </c>
      <c r="W8213">
        <v>34968</v>
      </c>
      <c r="Z8213" t="s">
        <v>5713</v>
      </c>
      <c r="AB8213" t="s">
        <v>8</v>
      </c>
    </row>
    <row r="8214" spans="1:28">
      <c r="A8214" t="s">
        <v>36</v>
      </c>
      <c r="B8214">
        <v>512730071</v>
      </c>
      <c r="C8214" t="s">
        <v>22091</v>
      </c>
      <c r="D8214" t="str">
        <f t="shared" si="384"/>
        <v>2023-02-16</v>
      </c>
      <c r="E8214">
        <f t="shared" si="385"/>
        <v>2023</v>
      </c>
      <c r="F8214">
        <f t="shared" si="386"/>
        <v>2</v>
      </c>
      <c r="G8214" t="s">
        <v>22092</v>
      </c>
      <c r="H8214" t="s">
        <v>39</v>
      </c>
      <c r="I8214">
        <v>0</v>
      </c>
      <c r="K8214" t="s">
        <v>8</v>
      </c>
      <c r="O8214">
        <v>2762379</v>
      </c>
      <c r="P8214" t="s">
        <v>21231</v>
      </c>
      <c r="Q8214" t="s">
        <v>21232</v>
      </c>
      <c r="R8214" t="b">
        <v>0</v>
      </c>
      <c r="S8214" t="s">
        <v>21233</v>
      </c>
      <c r="T8214">
        <v>13861</v>
      </c>
      <c r="U8214">
        <v>17</v>
      </c>
      <c r="V8214">
        <v>2132868</v>
      </c>
      <c r="W8214">
        <v>545</v>
      </c>
      <c r="Z8214" t="s">
        <v>21234</v>
      </c>
      <c r="AB8214" t="s">
        <v>8</v>
      </c>
    </row>
    <row r="8215" spans="1:28">
      <c r="A8215" t="s">
        <v>36</v>
      </c>
      <c r="B8215">
        <v>512715696</v>
      </c>
      <c r="C8215" t="s">
        <v>22093</v>
      </c>
      <c r="D8215" t="str">
        <f t="shared" si="384"/>
        <v>2023-02-16</v>
      </c>
      <c r="E8215">
        <f t="shared" si="385"/>
        <v>2023</v>
      </c>
      <c r="F8215">
        <f t="shared" si="386"/>
        <v>2</v>
      </c>
      <c r="G8215" t="s">
        <v>22094</v>
      </c>
      <c r="H8215" t="s">
        <v>39</v>
      </c>
      <c r="I8215">
        <v>4</v>
      </c>
      <c r="K8215" t="s">
        <v>8</v>
      </c>
      <c r="L8215">
        <v>512715696</v>
      </c>
      <c r="O8215">
        <v>13621</v>
      </c>
      <c r="P8215" t="s">
        <v>1105</v>
      </c>
      <c r="Q8215" t="s">
        <v>1106</v>
      </c>
      <c r="R8215" t="b">
        <v>1</v>
      </c>
      <c r="S8215" t="s">
        <v>1107</v>
      </c>
      <c r="T8215">
        <v>193520</v>
      </c>
      <c r="U8215">
        <v>80</v>
      </c>
      <c r="V8215">
        <v>6092</v>
      </c>
      <c r="W8215">
        <v>885</v>
      </c>
      <c r="Z8215" t="s">
        <v>1108</v>
      </c>
      <c r="AB8215" t="s">
        <v>8</v>
      </c>
    </row>
    <row r="8216" spans="1:28">
      <c r="A8216" t="s">
        <v>36</v>
      </c>
      <c r="B8216">
        <v>512713926</v>
      </c>
      <c r="C8216" t="s">
        <v>22095</v>
      </c>
      <c r="D8216" t="str">
        <f t="shared" si="384"/>
        <v>2023-02-16</v>
      </c>
      <c r="E8216">
        <f t="shared" si="385"/>
        <v>2023</v>
      </c>
      <c r="F8216">
        <f t="shared" si="386"/>
        <v>2</v>
      </c>
      <c r="G8216" t="s">
        <v>22096</v>
      </c>
      <c r="H8216" t="s">
        <v>39</v>
      </c>
      <c r="I8216">
        <v>0</v>
      </c>
      <c r="J8216" t="s">
        <v>46</v>
      </c>
      <c r="K8216" t="s">
        <v>7</v>
      </c>
      <c r="O8216">
        <v>20801</v>
      </c>
      <c r="P8216" t="s">
        <v>20253</v>
      </c>
      <c r="Q8216" t="s">
        <v>20254</v>
      </c>
      <c r="R8216" t="b">
        <v>0</v>
      </c>
      <c r="S8216" t="s">
        <v>20255</v>
      </c>
      <c r="T8216">
        <v>98</v>
      </c>
      <c r="U8216">
        <v>263</v>
      </c>
      <c r="V8216">
        <v>5003</v>
      </c>
      <c r="W8216">
        <v>795</v>
      </c>
      <c r="Z8216" t="s">
        <v>20256</v>
      </c>
      <c r="AB8216" t="s">
        <v>7</v>
      </c>
    </row>
    <row r="8217" spans="1:28">
      <c r="A8217" t="s">
        <v>36</v>
      </c>
      <c r="B8217">
        <v>512709952</v>
      </c>
      <c r="C8217" t="s">
        <v>22097</v>
      </c>
      <c r="D8217" t="str">
        <f t="shared" si="384"/>
        <v>2023-02-16</v>
      </c>
      <c r="E8217">
        <f t="shared" si="385"/>
        <v>2023</v>
      </c>
      <c r="F8217">
        <f t="shared" si="386"/>
        <v>2</v>
      </c>
      <c r="G8217" t="s">
        <v>104</v>
      </c>
      <c r="H8217" t="s">
        <v>45</v>
      </c>
      <c r="I8217">
        <v>0</v>
      </c>
      <c r="J8217" t="s">
        <v>46</v>
      </c>
      <c r="K8217" t="s">
        <v>7</v>
      </c>
      <c r="O8217">
        <v>5310883</v>
      </c>
      <c r="P8217" t="s">
        <v>22000</v>
      </c>
      <c r="Q8217" t="s">
        <v>22001</v>
      </c>
      <c r="R8217" t="b">
        <v>0</v>
      </c>
      <c r="S8217" t="s">
        <v>2918</v>
      </c>
      <c r="T8217">
        <v>32</v>
      </c>
      <c r="U8217">
        <v>83</v>
      </c>
      <c r="V8217">
        <v>2137</v>
      </c>
      <c r="W8217">
        <v>2483</v>
      </c>
      <c r="Z8217" t="s">
        <v>22002</v>
      </c>
      <c r="AB8217" t="s">
        <v>7</v>
      </c>
    </row>
    <row r="8218" spans="1:28">
      <c r="A8218" t="s">
        <v>36</v>
      </c>
      <c r="B8218">
        <v>512707639</v>
      </c>
      <c r="C8218" t="s">
        <v>22098</v>
      </c>
      <c r="D8218" t="str">
        <f t="shared" si="384"/>
        <v>2023-02-16</v>
      </c>
      <c r="E8218">
        <f t="shared" si="385"/>
        <v>2023</v>
      </c>
      <c r="F8218">
        <f t="shared" si="386"/>
        <v>2</v>
      </c>
      <c r="G8218" t="s">
        <v>22099</v>
      </c>
      <c r="H8218" t="s">
        <v>39</v>
      </c>
      <c r="I8218">
        <v>0</v>
      </c>
      <c r="K8218" t="s">
        <v>7</v>
      </c>
      <c r="O8218">
        <v>7458420</v>
      </c>
      <c r="P8218" t="s">
        <v>22100</v>
      </c>
      <c r="Q8218" t="s">
        <v>22101</v>
      </c>
      <c r="R8218" t="b">
        <v>0</v>
      </c>
      <c r="S8218" t="s">
        <v>22102</v>
      </c>
      <c r="T8218">
        <v>0</v>
      </c>
      <c r="U8218">
        <v>0</v>
      </c>
      <c r="V8218">
        <v>1</v>
      </c>
      <c r="W8218">
        <v>0</v>
      </c>
      <c r="Z8218" t="s">
        <v>2276</v>
      </c>
      <c r="AB8218" t="s">
        <v>8</v>
      </c>
    </row>
    <row r="8219" spans="1:28">
      <c r="A8219" t="s">
        <v>36</v>
      </c>
      <c r="B8219">
        <v>512702037</v>
      </c>
      <c r="C8219" t="s">
        <v>22103</v>
      </c>
      <c r="D8219" t="str">
        <f t="shared" si="384"/>
        <v>2023-02-16</v>
      </c>
      <c r="E8219">
        <f t="shared" si="385"/>
        <v>2023</v>
      </c>
      <c r="F8219">
        <f t="shared" si="386"/>
        <v>2</v>
      </c>
      <c r="G8219" t="s">
        <v>22104</v>
      </c>
      <c r="H8219" t="s">
        <v>633</v>
      </c>
      <c r="I8219">
        <v>0</v>
      </c>
      <c r="K8219" t="s">
        <v>8</v>
      </c>
      <c r="O8219">
        <v>74023</v>
      </c>
      <c r="P8219" t="s">
        <v>633</v>
      </c>
      <c r="Q8219" t="s">
        <v>633</v>
      </c>
      <c r="R8219" t="b">
        <v>1</v>
      </c>
      <c r="S8219" t="s">
        <v>634</v>
      </c>
      <c r="T8219">
        <v>102394</v>
      </c>
      <c r="U8219">
        <v>21</v>
      </c>
      <c r="V8219">
        <v>223129</v>
      </c>
      <c r="W8219">
        <v>22</v>
      </c>
      <c r="Z8219" t="s">
        <v>635</v>
      </c>
      <c r="AB8219" t="s">
        <v>8</v>
      </c>
    </row>
    <row r="8220" spans="1:28">
      <c r="A8220" t="s">
        <v>36</v>
      </c>
      <c r="B8220">
        <v>512701610</v>
      </c>
      <c r="C8220" t="s">
        <v>22105</v>
      </c>
      <c r="D8220" t="str">
        <f t="shared" si="384"/>
        <v>2023-02-16</v>
      </c>
      <c r="E8220">
        <f t="shared" si="385"/>
        <v>2023</v>
      </c>
      <c r="F8220">
        <f t="shared" si="386"/>
        <v>2</v>
      </c>
      <c r="G8220" t="s">
        <v>20670</v>
      </c>
      <c r="H8220" t="s">
        <v>9227</v>
      </c>
      <c r="I8220">
        <v>0</v>
      </c>
      <c r="K8220" t="s">
        <v>8</v>
      </c>
      <c r="O8220">
        <v>627461</v>
      </c>
      <c r="P8220" t="s">
        <v>9228</v>
      </c>
      <c r="Q8220" t="s">
        <v>9227</v>
      </c>
      <c r="R8220" t="b">
        <v>0</v>
      </c>
      <c r="S8220" t="s">
        <v>9229</v>
      </c>
      <c r="T8220">
        <v>3632</v>
      </c>
      <c r="U8220">
        <v>377</v>
      </c>
      <c r="V8220">
        <v>128841</v>
      </c>
      <c r="W8220">
        <v>23</v>
      </c>
      <c r="Z8220" t="s">
        <v>9230</v>
      </c>
      <c r="AB8220" t="s">
        <v>8</v>
      </c>
    </row>
    <row r="8221" spans="1:28">
      <c r="A8221" t="s">
        <v>36</v>
      </c>
      <c r="B8221">
        <v>512698790</v>
      </c>
      <c r="C8221" t="s">
        <v>22106</v>
      </c>
      <c r="D8221" t="str">
        <f t="shared" si="384"/>
        <v>2023-02-16</v>
      </c>
      <c r="E8221">
        <f t="shared" si="385"/>
        <v>2023</v>
      </c>
      <c r="F8221">
        <f t="shared" si="386"/>
        <v>2</v>
      </c>
      <c r="G8221" t="s">
        <v>22107</v>
      </c>
      <c r="H8221" t="s">
        <v>39</v>
      </c>
      <c r="I8221">
        <v>0</v>
      </c>
      <c r="J8221" t="s">
        <v>46</v>
      </c>
      <c r="K8221" t="s">
        <v>7</v>
      </c>
      <c r="O8221">
        <v>2174647</v>
      </c>
      <c r="P8221" t="s">
        <v>4985</v>
      </c>
      <c r="Q8221" t="s">
        <v>4985</v>
      </c>
      <c r="R8221" t="b">
        <v>0</v>
      </c>
      <c r="S8221" t="s">
        <v>4986</v>
      </c>
      <c r="T8221">
        <v>86</v>
      </c>
      <c r="U8221">
        <v>4</v>
      </c>
      <c r="V8221">
        <v>5678</v>
      </c>
      <c r="W8221">
        <v>824</v>
      </c>
      <c r="Z8221" t="s">
        <v>4987</v>
      </c>
      <c r="AB8221" t="s">
        <v>7</v>
      </c>
    </row>
    <row r="8222" spans="1:28">
      <c r="A8222" t="s">
        <v>36</v>
      </c>
      <c r="B8222">
        <v>512659673</v>
      </c>
      <c r="C8222" t="s">
        <v>22108</v>
      </c>
      <c r="D8222" t="str">
        <f t="shared" si="384"/>
        <v>2023-02-16</v>
      </c>
      <c r="E8222">
        <f t="shared" si="385"/>
        <v>2023</v>
      </c>
      <c r="F8222">
        <f t="shared" si="386"/>
        <v>2</v>
      </c>
      <c r="G8222" t="s">
        <v>22109</v>
      </c>
      <c r="H8222" t="s">
        <v>19308</v>
      </c>
      <c r="I8222">
        <v>0</v>
      </c>
      <c r="K8222" t="s">
        <v>8</v>
      </c>
      <c r="O8222">
        <v>800154</v>
      </c>
      <c r="P8222" t="s">
        <v>19309</v>
      </c>
      <c r="Q8222" t="s">
        <v>19310</v>
      </c>
      <c r="R8222" t="b">
        <v>1</v>
      </c>
      <c r="S8222" t="s">
        <v>5389</v>
      </c>
      <c r="T8222">
        <v>18289</v>
      </c>
      <c r="U8222">
        <v>350</v>
      </c>
      <c r="V8222">
        <v>397242</v>
      </c>
      <c r="W8222">
        <v>311</v>
      </c>
      <c r="Z8222" t="s">
        <v>19311</v>
      </c>
      <c r="AB8222" t="s">
        <v>8</v>
      </c>
    </row>
    <row r="8223" spans="1:28">
      <c r="A8223" t="s">
        <v>36</v>
      </c>
      <c r="B8223">
        <v>512634349</v>
      </c>
      <c r="C8223" t="s">
        <v>22110</v>
      </c>
      <c r="D8223" t="str">
        <f t="shared" si="384"/>
        <v>2023-02-16</v>
      </c>
      <c r="E8223">
        <f t="shared" si="385"/>
        <v>2023</v>
      </c>
      <c r="F8223">
        <f t="shared" si="386"/>
        <v>2</v>
      </c>
      <c r="G8223" t="s">
        <v>22111</v>
      </c>
      <c r="H8223" t="s">
        <v>39</v>
      </c>
      <c r="I8223">
        <v>0</v>
      </c>
      <c r="K8223" t="s">
        <v>8</v>
      </c>
      <c r="O8223">
        <v>2762379</v>
      </c>
      <c r="P8223" t="s">
        <v>21231</v>
      </c>
      <c r="Q8223" t="s">
        <v>21232</v>
      </c>
      <c r="R8223" t="b">
        <v>0</v>
      </c>
      <c r="S8223" t="s">
        <v>21233</v>
      </c>
      <c r="T8223">
        <v>13861</v>
      </c>
      <c r="U8223">
        <v>17</v>
      </c>
      <c r="V8223">
        <v>2132868</v>
      </c>
      <c r="W8223">
        <v>545</v>
      </c>
      <c r="Z8223" t="s">
        <v>21234</v>
      </c>
      <c r="AB8223" t="s">
        <v>8</v>
      </c>
    </row>
    <row r="8224" spans="1:28">
      <c r="A8224" t="s">
        <v>36</v>
      </c>
      <c r="B8224">
        <v>512615844</v>
      </c>
      <c r="C8224" t="s">
        <v>22112</v>
      </c>
      <c r="D8224" t="str">
        <f t="shared" si="384"/>
        <v>2023-02-16</v>
      </c>
      <c r="E8224">
        <f t="shared" si="385"/>
        <v>2023</v>
      </c>
      <c r="F8224">
        <f t="shared" si="386"/>
        <v>2</v>
      </c>
      <c r="G8224" t="s">
        <v>22113</v>
      </c>
      <c r="H8224" t="s">
        <v>45</v>
      </c>
      <c r="I8224">
        <v>0</v>
      </c>
      <c r="J8224" t="s">
        <v>46</v>
      </c>
      <c r="K8224" t="s">
        <v>7</v>
      </c>
      <c r="O8224">
        <v>3101676</v>
      </c>
      <c r="P8224" t="s">
        <v>2273</v>
      </c>
      <c r="Q8224" t="s">
        <v>2274</v>
      </c>
      <c r="R8224" t="b">
        <v>0</v>
      </c>
      <c r="S8224" t="s">
        <v>2275</v>
      </c>
      <c r="T8224">
        <v>12</v>
      </c>
      <c r="U8224">
        <v>158</v>
      </c>
      <c r="V8224">
        <v>1012</v>
      </c>
      <c r="W8224">
        <v>82</v>
      </c>
      <c r="Z8224" t="s">
        <v>2276</v>
      </c>
      <c r="AB8224" t="s">
        <v>7</v>
      </c>
    </row>
    <row r="8225" spans="1:28">
      <c r="A8225" t="s">
        <v>36</v>
      </c>
      <c r="B8225">
        <v>512525313</v>
      </c>
      <c r="C8225" t="s">
        <v>22114</v>
      </c>
      <c r="D8225" t="str">
        <f t="shared" si="384"/>
        <v>2023-02-15</v>
      </c>
      <c r="E8225">
        <f t="shared" si="385"/>
        <v>2023</v>
      </c>
      <c r="F8225">
        <f t="shared" si="386"/>
        <v>2</v>
      </c>
      <c r="G8225" t="s">
        <v>22115</v>
      </c>
      <c r="H8225" t="s">
        <v>45</v>
      </c>
      <c r="I8225">
        <v>1</v>
      </c>
      <c r="J8225" t="s">
        <v>139</v>
      </c>
      <c r="K8225" t="s">
        <v>9</v>
      </c>
      <c r="L8225">
        <v>512525313</v>
      </c>
      <c r="O8225">
        <v>6847369</v>
      </c>
      <c r="P8225" t="s">
        <v>22116</v>
      </c>
      <c r="Q8225" t="s">
        <v>22117</v>
      </c>
      <c r="R8225" t="b">
        <v>0</v>
      </c>
      <c r="S8225" t="s">
        <v>22118</v>
      </c>
      <c r="T8225">
        <v>61</v>
      </c>
      <c r="U8225">
        <v>3</v>
      </c>
      <c r="V8225">
        <v>7816</v>
      </c>
      <c r="W8225">
        <v>2619</v>
      </c>
      <c r="Z8225" t="s">
        <v>22119</v>
      </c>
      <c r="AB8225" t="s">
        <v>9</v>
      </c>
    </row>
    <row r="8226" spans="1:28">
      <c r="A8226" t="s">
        <v>36</v>
      </c>
      <c r="B8226">
        <v>512472230</v>
      </c>
      <c r="C8226" t="s">
        <v>22120</v>
      </c>
      <c r="D8226" t="str">
        <f t="shared" si="384"/>
        <v>2023-02-15</v>
      </c>
      <c r="E8226">
        <f t="shared" si="385"/>
        <v>2023</v>
      </c>
      <c r="F8226">
        <f t="shared" si="386"/>
        <v>2</v>
      </c>
      <c r="G8226" t="s">
        <v>22121</v>
      </c>
      <c r="H8226" t="s">
        <v>22122</v>
      </c>
      <c r="I8226">
        <v>0</v>
      </c>
      <c r="K8226" t="s">
        <v>8</v>
      </c>
      <c r="O8226">
        <v>909249</v>
      </c>
      <c r="P8226" t="s">
        <v>22123</v>
      </c>
      <c r="Q8226" t="s">
        <v>22122</v>
      </c>
      <c r="R8226" t="b">
        <v>0</v>
      </c>
      <c r="S8226" t="s">
        <v>22124</v>
      </c>
      <c r="T8226">
        <v>3710</v>
      </c>
      <c r="U8226">
        <v>0</v>
      </c>
      <c r="V8226">
        <v>249967</v>
      </c>
      <c r="W8226">
        <v>0</v>
      </c>
      <c r="Z8226" t="s">
        <v>22125</v>
      </c>
      <c r="AB8226" t="s">
        <v>8</v>
      </c>
    </row>
    <row r="8227" spans="1:28">
      <c r="A8227" t="s">
        <v>36</v>
      </c>
      <c r="B8227">
        <v>512353505</v>
      </c>
      <c r="C8227" t="s">
        <v>22126</v>
      </c>
      <c r="D8227" t="str">
        <f t="shared" si="384"/>
        <v>2023-02-15</v>
      </c>
      <c r="E8227">
        <f t="shared" si="385"/>
        <v>2023</v>
      </c>
      <c r="F8227">
        <f t="shared" si="386"/>
        <v>2</v>
      </c>
      <c r="G8227" t="s">
        <v>22127</v>
      </c>
      <c r="H8227" t="s">
        <v>12637</v>
      </c>
      <c r="I8227">
        <v>0</v>
      </c>
      <c r="K8227" t="s">
        <v>7</v>
      </c>
      <c r="O8227">
        <v>5464888</v>
      </c>
      <c r="P8227" t="s">
        <v>21527</v>
      </c>
      <c r="Q8227" t="s">
        <v>21528</v>
      </c>
      <c r="R8227" t="b">
        <v>0</v>
      </c>
      <c r="S8227" t="s">
        <v>20902</v>
      </c>
      <c r="T8227">
        <v>4237</v>
      </c>
      <c r="U8227">
        <v>19</v>
      </c>
      <c r="V8227">
        <v>125392</v>
      </c>
      <c r="W8227">
        <v>429</v>
      </c>
      <c r="Z8227" t="s">
        <v>21529</v>
      </c>
      <c r="AB8227" t="s">
        <v>8</v>
      </c>
    </row>
    <row r="8228" spans="1:28">
      <c r="A8228" t="s">
        <v>36</v>
      </c>
      <c r="B8228">
        <v>512337804</v>
      </c>
      <c r="C8228" t="s">
        <v>22128</v>
      </c>
      <c r="D8228" t="str">
        <f t="shared" si="384"/>
        <v>2023-02-15</v>
      </c>
      <c r="E8228">
        <f t="shared" si="385"/>
        <v>2023</v>
      </c>
      <c r="F8228">
        <f t="shared" si="386"/>
        <v>2</v>
      </c>
      <c r="G8228" t="s">
        <v>22121</v>
      </c>
      <c r="H8228" t="s">
        <v>22122</v>
      </c>
      <c r="I8228">
        <v>0</v>
      </c>
      <c r="K8228" t="s">
        <v>8</v>
      </c>
      <c r="O8228">
        <v>909249</v>
      </c>
      <c r="P8228" t="s">
        <v>22123</v>
      </c>
      <c r="Q8228" t="s">
        <v>22122</v>
      </c>
      <c r="R8228" t="b">
        <v>0</v>
      </c>
      <c r="S8228" t="s">
        <v>22124</v>
      </c>
      <c r="T8228">
        <v>3710</v>
      </c>
      <c r="U8228">
        <v>0</v>
      </c>
      <c r="V8228">
        <v>249967</v>
      </c>
      <c r="W8228">
        <v>0</v>
      </c>
      <c r="Z8228" t="s">
        <v>22125</v>
      </c>
      <c r="AB8228" t="s">
        <v>8</v>
      </c>
    </row>
    <row r="8229" spans="1:28">
      <c r="A8229" t="s">
        <v>36</v>
      </c>
      <c r="B8229">
        <v>512299307</v>
      </c>
      <c r="C8229" t="s">
        <v>22129</v>
      </c>
      <c r="D8229" t="str">
        <f t="shared" si="384"/>
        <v>2023-02-14</v>
      </c>
      <c r="E8229">
        <f t="shared" si="385"/>
        <v>2023</v>
      </c>
      <c r="F8229">
        <f t="shared" si="386"/>
        <v>2</v>
      </c>
      <c r="G8229" t="s">
        <v>22130</v>
      </c>
      <c r="H8229" t="s">
        <v>45</v>
      </c>
      <c r="I8229">
        <v>1</v>
      </c>
      <c r="K8229" t="s">
        <v>8</v>
      </c>
      <c r="L8229">
        <v>512299307</v>
      </c>
      <c r="O8229">
        <v>1030432</v>
      </c>
      <c r="P8229" t="s">
        <v>19117</v>
      </c>
      <c r="Q8229" t="s">
        <v>8246</v>
      </c>
      <c r="R8229" t="b">
        <v>0</v>
      </c>
      <c r="S8229" t="s">
        <v>19118</v>
      </c>
      <c r="T8229">
        <v>1397</v>
      </c>
      <c r="U8229">
        <v>0</v>
      </c>
      <c r="V8229">
        <v>9617</v>
      </c>
      <c r="W8229">
        <v>1774</v>
      </c>
      <c r="Z8229" t="s">
        <v>19119</v>
      </c>
      <c r="AB8229" t="s">
        <v>8</v>
      </c>
    </row>
    <row r="8230" spans="1:28">
      <c r="A8230" t="s">
        <v>36</v>
      </c>
      <c r="B8230">
        <v>512243534</v>
      </c>
      <c r="C8230" t="s">
        <v>22131</v>
      </c>
      <c r="D8230" t="str">
        <f t="shared" si="384"/>
        <v>2023-02-14</v>
      </c>
      <c r="E8230">
        <f t="shared" si="385"/>
        <v>2023</v>
      </c>
      <c r="F8230">
        <f t="shared" si="386"/>
        <v>2</v>
      </c>
      <c r="G8230" t="s">
        <v>22132</v>
      </c>
      <c r="H8230" t="s">
        <v>15250</v>
      </c>
      <c r="I8230">
        <v>0</v>
      </c>
      <c r="K8230" t="s">
        <v>7</v>
      </c>
      <c r="O8230">
        <v>56948</v>
      </c>
      <c r="P8230" t="s">
        <v>15251</v>
      </c>
      <c r="Q8230" t="s">
        <v>15252</v>
      </c>
      <c r="R8230" t="b">
        <v>0</v>
      </c>
      <c r="S8230" t="s">
        <v>15253</v>
      </c>
      <c r="T8230">
        <v>4684</v>
      </c>
      <c r="U8230">
        <v>5</v>
      </c>
      <c r="V8230">
        <v>651076</v>
      </c>
      <c r="W8230">
        <v>38</v>
      </c>
      <c r="Z8230" t="s">
        <v>15254</v>
      </c>
      <c r="AB8230" t="s">
        <v>8</v>
      </c>
    </row>
    <row r="8231" spans="1:28">
      <c r="A8231" t="s">
        <v>36</v>
      </c>
      <c r="B8231">
        <v>512219596</v>
      </c>
      <c r="C8231" t="s">
        <v>22133</v>
      </c>
      <c r="D8231" t="str">
        <f t="shared" si="384"/>
        <v>2023-02-14</v>
      </c>
      <c r="E8231">
        <f t="shared" si="385"/>
        <v>2023</v>
      </c>
      <c r="F8231">
        <f t="shared" si="386"/>
        <v>2</v>
      </c>
      <c r="G8231" t="s">
        <v>22134</v>
      </c>
      <c r="H8231" t="s">
        <v>39</v>
      </c>
      <c r="I8231">
        <v>0</v>
      </c>
      <c r="K8231" t="s">
        <v>8</v>
      </c>
      <c r="L8231">
        <v>512219000</v>
      </c>
      <c r="N8231">
        <v>512219000</v>
      </c>
      <c r="O8231">
        <v>1222626</v>
      </c>
      <c r="P8231" t="s">
        <v>12416</v>
      </c>
      <c r="Q8231" t="s">
        <v>12416</v>
      </c>
      <c r="R8231" t="b">
        <v>0</v>
      </c>
      <c r="S8231" t="s">
        <v>12417</v>
      </c>
      <c r="T8231">
        <v>379</v>
      </c>
      <c r="U8231">
        <v>16</v>
      </c>
      <c r="V8231">
        <v>12359</v>
      </c>
      <c r="W8231">
        <v>5148</v>
      </c>
      <c r="Z8231" t="s">
        <v>12418</v>
      </c>
      <c r="AB8231" t="s">
        <v>8</v>
      </c>
    </row>
    <row r="8232" spans="1:28">
      <c r="A8232" t="s">
        <v>36</v>
      </c>
      <c r="B8232">
        <v>512125437</v>
      </c>
      <c r="C8232" t="s">
        <v>22135</v>
      </c>
      <c r="D8232" t="str">
        <f t="shared" si="384"/>
        <v>2023-02-14</v>
      </c>
      <c r="E8232">
        <f t="shared" si="385"/>
        <v>2023</v>
      </c>
      <c r="F8232">
        <f t="shared" si="386"/>
        <v>2</v>
      </c>
      <c r="G8232" t="s">
        <v>22136</v>
      </c>
      <c r="H8232" t="s">
        <v>45</v>
      </c>
      <c r="I8232">
        <v>3</v>
      </c>
      <c r="K8232" t="s">
        <v>8</v>
      </c>
      <c r="L8232">
        <v>512125437</v>
      </c>
      <c r="O8232">
        <v>4841362</v>
      </c>
      <c r="P8232" t="s">
        <v>20809</v>
      </c>
      <c r="Q8232" t="s">
        <v>20810</v>
      </c>
      <c r="R8232" t="b">
        <v>0</v>
      </c>
      <c r="S8232" t="s">
        <v>3260</v>
      </c>
      <c r="T8232">
        <v>681</v>
      </c>
      <c r="U8232">
        <v>0</v>
      </c>
      <c r="V8232">
        <v>4257</v>
      </c>
      <c r="W8232">
        <v>1065</v>
      </c>
      <c r="Z8232" t="s">
        <v>20811</v>
      </c>
      <c r="AB8232" t="s">
        <v>8</v>
      </c>
    </row>
    <row r="8233" spans="1:28">
      <c r="A8233" t="s">
        <v>36</v>
      </c>
      <c r="B8233">
        <v>512107738</v>
      </c>
      <c r="C8233" t="s">
        <v>22137</v>
      </c>
      <c r="D8233" t="str">
        <f t="shared" si="384"/>
        <v>2023-02-14</v>
      </c>
      <c r="E8233">
        <f t="shared" si="385"/>
        <v>2023</v>
      </c>
      <c r="F8233">
        <f t="shared" si="386"/>
        <v>2</v>
      </c>
      <c r="G8233" t="s">
        <v>22138</v>
      </c>
      <c r="H8233" t="s">
        <v>39</v>
      </c>
      <c r="I8233">
        <v>0</v>
      </c>
      <c r="K8233" t="s">
        <v>7</v>
      </c>
      <c r="O8233">
        <v>2217866</v>
      </c>
      <c r="P8233" t="s">
        <v>21677</v>
      </c>
      <c r="Q8233" t="s">
        <v>21677</v>
      </c>
      <c r="R8233" t="b">
        <v>0</v>
      </c>
      <c r="S8233" t="s">
        <v>21678</v>
      </c>
      <c r="T8233">
        <v>5732</v>
      </c>
      <c r="U8233">
        <v>3974</v>
      </c>
      <c r="V8233">
        <v>21356</v>
      </c>
      <c r="W8233">
        <v>19626</v>
      </c>
      <c r="Z8233" t="s">
        <v>21679</v>
      </c>
      <c r="AB8233" t="s">
        <v>8</v>
      </c>
    </row>
    <row r="8234" spans="1:28">
      <c r="A8234" t="s">
        <v>36</v>
      </c>
      <c r="B8234">
        <v>512030215</v>
      </c>
      <c r="C8234" t="s">
        <v>22139</v>
      </c>
      <c r="D8234" t="str">
        <f t="shared" si="384"/>
        <v>2023-02-13</v>
      </c>
      <c r="E8234">
        <f t="shared" si="385"/>
        <v>2023</v>
      </c>
      <c r="F8234">
        <f t="shared" si="386"/>
        <v>2</v>
      </c>
      <c r="G8234" t="s">
        <v>22140</v>
      </c>
      <c r="H8234" t="s">
        <v>22122</v>
      </c>
      <c r="I8234">
        <v>0</v>
      </c>
      <c r="K8234" t="s">
        <v>8</v>
      </c>
      <c r="O8234">
        <v>909249</v>
      </c>
      <c r="P8234" t="s">
        <v>22123</v>
      </c>
      <c r="Q8234" t="s">
        <v>22122</v>
      </c>
      <c r="R8234" t="b">
        <v>0</v>
      </c>
      <c r="S8234" t="s">
        <v>22124</v>
      </c>
      <c r="T8234">
        <v>3710</v>
      </c>
      <c r="U8234">
        <v>0</v>
      </c>
      <c r="V8234">
        <v>249967</v>
      </c>
      <c r="W8234">
        <v>0</v>
      </c>
      <c r="Z8234" t="s">
        <v>22125</v>
      </c>
      <c r="AB8234" t="s">
        <v>8</v>
      </c>
    </row>
    <row r="8235" spans="1:28">
      <c r="A8235" t="s">
        <v>36</v>
      </c>
      <c r="B8235">
        <v>511981964</v>
      </c>
      <c r="C8235" t="s">
        <v>22141</v>
      </c>
      <c r="D8235" t="str">
        <f t="shared" si="384"/>
        <v>2023-02-13</v>
      </c>
      <c r="E8235">
        <f t="shared" si="385"/>
        <v>2023</v>
      </c>
      <c r="F8235">
        <f t="shared" si="386"/>
        <v>2</v>
      </c>
      <c r="G8235" t="s">
        <v>22142</v>
      </c>
      <c r="H8235" t="s">
        <v>39</v>
      </c>
      <c r="I8235">
        <v>0</v>
      </c>
      <c r="K8235" t="s">
        <v>7</v>
      </c>
      <c r="O8235">
        <v>7446115</v>
      </c>
      <c r="P8235" t="s">
        <v>22143</v>
      </c>
      <c r="Q8235" t="s">
        <v>22144</v>
      </c>
      <c r="R8235" t="b">
        <v>0</v>
      </c>
      <c r="S8235" t="s">
        <v>22145</v>
      </c>
      <c r="T8235">
        <v>0</v>
      </c>
      <c r="U8235">
        <v>0</v>
      </c>
      <c r="V8235">
        <v>1</v>
      </c>
      <c r="W8235">
        <v>0</v>
      </c>
      <c r="Z8235" t="s">
        <v>804</v>
      </c>
      <c r="AB8235" t="s">
        <v>7</v>
      </c>
    </row>
    <row r="8236" spans="1:28">
      <c r="A8236" t="s">
        <v>36</v>
      </c>
      <c r="B8236">
        <v>511906835</v>
      </c>
      <c r="C8236" t="s">
        <v>22146</v>
      </c>
      <c r="D8236" t="str">
        <f t="shared" si="384"/>
        <v>2023-02-13</v>
      </c>
      <c r="E8236">
        <f t="shared" si="385"/>
        <v>2023</v>
      </c>
      <c r="F8236">
        <f t="shared" si="386"/>
        <v>2</v>
      </c>
      <c r="G8236" t="s">
        <v>22147</v>
      </c>
      <c r="H8236" t="s">
        <v>39</v>
      </c>
      <c r="I8236">
        <v>0</v>
      </c>
      <c r="K8236" t="s">
        <v>8</v>
      </c>
      <c r="O8236">
        <v>7443075</v>
      </c>
      <c r="P8236" t="s">
        <v>22148</v>
      </c>
      <c r="Q8236" t="s">
        <v>22149</v>
      </c>
      <c r="R8236" t="b">
        <v>0</v>
      </c>
      <c r="S8236" t="s">
        <v>22145</v>
      </c>
      <c r="T8236">
        <v>0</v>
      </c>
      <c r="U8236">
        <v>0</v>
      </c>
      <c r="V8236">
        <v>1</v>
      </c>
      <c r="W8236">
        <v>0</v>
      </c>
      <c r="Z8236" t="s">
        <v>420</v>
      </c>
      <c r="AB8236" t="s">
        <v>8</v>
      </c>
    </row>
    <row r="8237" spans="1:28">
      <c r="A8237" t="s">
        <v>36</v>
      </c>
      <c r="B8237">
        <v>511880733</v>
      </c>
      <c r="C8237" t="s">
        <v>22150</v>
      </c>
      <c r="D8237" t="str">
        <f t="shared" si="384"/>
        <v>2023-02-12</v>
      </c>
      <c r="E8237">
        <f t="shared" si="385"/>
        <v>2023</v>
      </c>
      <c r="F8237">
        <f t="shared" si="386"/>
        <v>2</v>
      </c>
      <c r="G8237" t="s">
        <v>22151</v>
      </c>
      <c r="H8237" t="s">
        <v>39</v>
      </c>
      <c r="I8237">
        <v>0</v>
      </c>
      <c r="K8237" t="s">
        <v>8</v>
      </c>
      <c r="O8237">
        <v>296805</v>
      </c>
      <c r="P8237" t="s">
        <v>425</v>
      </c>
      <c r="Q8237" t="s">
        <v>425</v>
      </c>
      <c r="R8237" t="b">
        <v>1</v>
      </c>
      <c r="S8237" t="s">
        <v>426</v>
      </c>
      <c r="T8237">
        <v>31086</v>
      </c>
      <c r="U8237">
        <v>343</v>
      </c>
      <c r="V8237">
        <v>388191</v>
      </c>
      <c r="W8237">
        <v>566</v>
      </c>
      <c r="Z8237" t="s">
        <v>427</v>
      </c>
      <c r="AB8237" t="s">
        <v>8</v>
      </c>
    </row>
    <row r="8238" spans="1:28">
      <c r="A8238" t="s">
        <v>36</v>
      </c>
      <c r="B8238">
        <v>511846966</v>
      </c>
      <c r="C8238" t="s">
        <v>22152</v>
      </c>
      <c r="D8238" t="str">
        <f t="shared" si="384"/>
        <v>2023-02-12</v>
      </c>
      <c r="E8238">
        <f t="shared" si="385"/>
        <v>2023</v>
      </c>
      <c r="F8238">
        <f t="shared" si="386"/>
        <v>2</v>
      </c>
      <c r="G8238" t="s">
        <v>22153</v>
      </c>
      <c r="H8238" t="s">
        <v>39</v>
      </c>
      <c r="I8238">
        <v>3</v>
      </c>
      <c r="K8238" t="s">
        <v>8</v>
      </c>
      <c r="O8238">
        <v>5</v>
      </c>
      <c r="P8238" t="s">
        <v>3151</v>
      </c>
      <c r="Q8238" t="s">
        <v>3152</v>
      </c>
      <c r="R8238" t="b">
        <v>1</v>
      </c>
      <c r="S8238" t="s">
        <v>3153</v>
      </c>
      <c r="T8238">
        <v>293769</v>
      </c>
      <c r="U8238">
        <v>2113</v>
      </c>
      <c r="V8238">
        <v>208401</v>
      </c>
      <c r="W8238">
        <v>105175</v>
      </c>
      <c r="Z8238" t="s">
        <v>3154</v>
      </c>
      <c r="AB8238" t="s">
        <v>8</v>
      </c>
    </row>
    <row r="8239" spans="1:28">
      <c r="A8239" t="s">
        <v>36</v>
      </c>
      <c r="B8239">
        <v>511831210</v>
      </c>
      <c r="C8239" t="s">
        <v>22154</v>
      </c>
      <c r="D8239" t="str">
        <f t="shared" si="384"/>
        <v>2023-02-12</v>
      </c>
      <c r="E8239">
        <f t="shared" si="385"/>
        <v>2023</v>
      </c>
      <c r="F8239">
        <f t="shared" si="386"/>
        <v>2</v>
      </c>
      <c r="G8239" t="s">
        <v>22155</v>
      </c>
      <c r="H8239" t="s">
        <v>45</v>
      </c>
      <c r="I8239">
        <v>1</v>
      </c>
      <c r="J8239" t="s">
        <v>46</v>
      </c>
      <c r="K8239" t="s">
        <v>7</v>
      </c>
      <c r="L8239">
        <v>511831210</v>
      </c>
      <c r="O8239">
        <v>4810773</v>
      </c>
      <c r="P8239" t="s">
        <v>22156</v>
      </c>
      <c r="Q8239" t="s">
        <v>22157</v>
      </c>
      <c r="R8239" t="b">
        <v>0</v>
      </c>
      <c r="S8239" t="s">
        <v>22158</v>
      </c>
      <c r="T8239">
        <v>47</v>
      </c>
      <c r="U8239">
        <v>0</v>
      </c>
      <c r="V8239">
        <v>2064</v>
      </c>
      <c r="W8239">
        <v>68</v>
      </c>
      <c r="Z8239" t="s">
        <v>22159</v>
      </c>
      <c r="AB8239" t="s">
        <v>7</v>
      </c>
    </row>
    <row r="8240" spans="1:28">
      <c r="A8240" t="s">
        <v>36</v>
      </c>
      <c r="B8240">
        <v>511791238</v>
      </c>
      <c r="C8240" t="s">
        <v>22160</v>
      </c>
      <c r="D8240" t="str">
        <f t="shared" si="384"/>
        <v>2023-02-11</v>
      </c>
      <c r="E8240">
        <f t="shared" si="385"/>
        <v>2023</v>
      </c>
      <c r="F8240">
        <f t="shared" si="386"/>
        <v>2</v>
      </c>
      <c r="G8240" t="s">
        <v>22161</v>
      </c>
      <c r="H8240" t="s">
        <v>45</v>
      </c>
      <c r="I8240">
        <v>1</v>
      </c>
      <c r="K8240" t="s">
        <v>9</v>
      </c>
      <c r="L8240">
        <v>511781856</v>
      </c>
      <c r="N8240">
        <v>511781856</v>
      </c>
      <c r="O8240">
        <v>6690803</v>
      </c>
      <c r="P8240" t="s">
        <v>17761</v>
      </c>
      <c r="Q8240" t="s">
        <v>141</v>
      </c>
      <c r="R8240" t="b">
        <v>0</v>
      </c>
      <c r="S8240" t="s">
        <v>17762</v>
      </c>
      <c r="T8240">
        <v>4</v>
      </c>
      <c r="U8240">
        <v>6</v>
      </c>
      <c r="V8240">
        <v>2406</v>
      </c>
      <c r="W8240">
        <v>530</v>
      </c>
      <c r="Z8240" t="s">
        <v>17763</v>
      </c>
      <c r="AB8240" t="s">
        <v>9</v>
      </c>
    </row>
    <row r="8241" spans="1:28">
      <c r="A8241" t="s">
        <v>36</v>
      </c>
      <c r="B8241">
        <v>511772231</v>
      </c>
      <c r="C8241" t="s">
        <v>22162</v>
      </c>
      <c r="D8241" t="str">
        <f t="shared" si="384"/>
        <v>2023-02-11</v>
      </c>
      <c r="E8241">
        <f t="shared" si="385"/>
        <v>2023</v>
      </c>
      <c r="F8241">
        <f t="shared" si="386"/>
        <v>2</v>
      </c>
      <c r="G8241" t="s">
        <v>22163</v>
      </c>
      <c r="H8241" t="s">
        <v>19308</v>
      </c>
      <c r="I8241">
        <v>1</v>
      </c>
      <c r="K8241" t="s">
        <v>8</v>
      </c>
      <c r="O8241">
        <v>800154</v>
      </c>
      <c r="P8241" t="s">
        <v>19309</v>
      </c>
      <c r="Q8241" t="s">
        <v>19310</v>
      </c>
      <c r="R8241" t="b">
        <v>1</v>
      </c>
      <c r="S8241" t="s">
        <v>5389</v>
      </c>
      <c r="T8241">
        <v>18289</v>
      </c>
      <c r="U8241">
        <v>350</v>
      </c>
      <c r="V8241">
        <v>397242</v>
      </c>
      <c r="W8241">
        <v>311</v>
      </c>
      <c r="Z8241" t="s">
        <v>19311</v>
      </c>
      <c r="AB8241" t="s">
        <v>8</v>
      </c>
    </row>
    <row r="8242" spans="1:28">
      <c r="A8242" t="s">
        <v>36</v>
      </c>
      <c r="B8242">
        <v>511721442</v>
      </c>
      <c r="C8242" t="s">
        <v>22164</v>
      </c>
      <c r="D8242" t="str">
        <f t="shared" si="384"/>
        <v>2023-02-10</v>
      </c>
      <c r="E8242">
        <f t="shared" si="385"/>
        <v>2023</v>
      </c>
      <c r="F8242">
        <f t="shared" si="386"/>
        <v>2</v>
      </c>
      <c r="G8242" t="s">
        <v>22165</v>
      </c>
      <c r="H8242" t="s">
        <v>425</v>
      </c>
      <c r="I8242">
        <v>0</v>
      </c>
      <c r="K8242" t="s">
        <v>8</v>
      </c>
      <c r="O8242">
        <v>296805</v>
      </c>
      <c r="P8242" t="s">
        <v>425</v>
      </c>
      <c r="Q8242" t="s">
        <v>425</v>
      </c>
      <c r="R8242" t="b">
        <v>1</v>
      </c>
      <c r="S8242" t="s">
        <v>426</v>
      </c>
      <c r="T8242">
        <v>31086</v>
      </c>
      <c r="U8242">
        <v>343</v>
      </c>
      <c r="V8242">
        <v>388191</v>
      </c>
      <c r="W8242">
        <v>566</v>
      </c>
      <c r="Z8242" t="s">
        <v>427</v>
      </c>
      <c r="AB8242" t="s">
        <v>8</v>
      </c>
    </row>
    <row r="8243" spans="1:28">
      <c r="A8243" t="s">
        <v>36</v>
      </c>
      <c r="B8243">
        <v>511710433</v>
      </c>
      <c r="C8243" t="s">
        <v>22166</v>
      </c>
      <c r="D8243" t="str">
        <f t="shared" si="384"/>
        <v>2023-02-10</v>
      </c>
      <c r="E8243">
        <f t="shared" si="385"/>
        <v>2023</v>
      </c>
      <c r="F8243">
        <f t="shared" si="386"/>
        <v>2</v>
      </c>
      <c r="G8243" t="s">
        <v>22167</v>
      </c>
      <c r="H8243" t="s">
        <v>425</v>
      </c>
      <c r="I8243">
        <v>0</v>
      </c>
      <c r="K8243" t="s">
        <v>8</v>
      </c>
      <c r="O8243">
        <v>296805</v>
      </c>
      <c r="P8243" t="s">
        <v>425</v>
      </c>
      <c r="Q8243" t="s">
        <v>425</v>
      </c>
      <c r="R8243" t="b">
        <v>1</v>
      </c>
      <c r="S8243" t="s">
        <v>426</v>
      </c>
      <c r="T8243">
        <v>31086</v>
      </c>
      <c r="U8243">
        <v>343</v>
      </c>
      <c r="V8243">
        <v>388191</v>
      </c>
      <c r="W8243">
        <v>566</v>
      </c>
      <c r="Z8243" t="s">
        <v>427</v>
      </c>
      <c r="AB8243" t="s">
        <v>8</v>
      </c>
    </row>
    <row r="8244" spans="1:28">
      <c r="A8244" t="s">
        <v>36</v>
      </c>
      <c r="B8244">
        <v>511707556</v>
      </c>
      <c r="C8244" t="s">
        <v>22168</v>
      </c>
      <c r="D8244" t="str">
        <f t="shared" si="384"/>
        <v>2023-02-10</v>
      </c>
      <c r="E8244">
        <f t="shared" si="385"/>
        <v>2023</v>
      </c>
      <c r="F8244">
        <f t="shared" si="386"/>
        <v>2</v>
      </c>
      <c r="G8244" t="s">
        <v>22169</v>
      </c>
      <c r="H8244" t="s">
        <v>22122</v>
      </c>
      <c r="I8244">
        <v>0</v>
      </c>
      <c r="K8244" t="s">
        <v>8</v>
      </c>
      <c r="O8244">
        <v>909249</v>
      </c>
      <c r="P8244" t="s">
        <v>22123</v>
      </c>
      <c r="Q8244" t="s">
        <v>22122</v>
      </c>
      <c r="R8244" t="b">
        <v>0</v>
      </c>
      <c r="S8244" t="s">
        <v>22124</v>
      </c>
      <c r="T8244">
        <v>3710</v>
      </c>
      <c r="U8244">
        <v>0</v>
      </c>
      <c r="V8244">
        <v>249967</v>
      </c>
      <c r="W8244">
        <v>0</v>
      </c>
      <c r="Z8244" t="s">
        <v>22125</v>
      </c>
      <c r="AB8244" t="s">
        <v>8</v>
      </c>
    </row>
    <row r="8245" spans="1:28">
      <c r="A8245" t="s">
        <v>36</v>
      </c>
      <c r="B8245">
        <v>511657758</v>
      </c>
      <c r="C8245" t="s">
        <v>22170</v>
      </c>
      <c r="D8245" t="str">
        <f t="shared" si="384"/>
        <v>2023-02-10</v>
      </c>
      <c r="E8245">
        <f t="shared" si="385"/>
        <v>2023</v>
      </c>
      <c r="F8245">
        <f t="shared" si="386"/>
        <v>2</v>
      </c>
      <c r="G8245" t="s">
        <v>22171</v>
      </c>
      <c r="H8245" t="s">
        <v>632</v>
      </c>
      <c r="I8245">
        <v>0</v>
      </c>
      <c r="K8245" t="s">
        <v>7</v>
      </c>
      <c r="O8245">
        <v>5861220</v>
      </c>
      <c r="P8245" t="s">
        <v>19376</v>
      </c>
      <c r="Q8245" t="s">
        <v>19377</v>
      </c>
      <c r="R8245" t="b">
        <v>0</v>
      </c>
      <c r="S8245" t="s">
        <v>19378</v>
      </c>
      <c r="T8245">
        <v>70</v>
      </c>
      <c r="U8245">
        <v>0</v>
      </c>
      <c r="V8245">
        <v>8252</v>
      </c>
      <c r="W8245">
        <v>0</v>
      </c>
      <c r="Z8245" t="s">
        <v>19379</v>
      </c>
      <c r="AB8245" t="s">
        <v>8</v>
      </c>
    </row>
    <row r="8246" spans="1:28">
      <c r="A8246" t="s">
        <v>36</v>
      </c>
      <c r="B8246">
        <v>511617376</v>
      </c>
      <c r="C8246" t="s">
        <v>22172</v>
      </c>
      <c r="D8246" t="str">
        <f t="shared" si="384"/>
        <v>2023-02-10</v>
      </c>
      <c r="E8246">
        <f t="shared" si="385"/>
        <v>2023</v>
      </c>
      <c r="F8246">
        <f t="shared" si="386"/>
        <v>2</v>
      </c>
      <c r="G8246" t="s">
        <v>22173</v>
      </c>
      <c r="H8246" t="s">
        <v>39</v>
      </c>
      <c r="I8246">
        <v>0</v>
      </c>
      <c r="K8246" t="s">
        <v>7</v>
      </c>
      <c r="O8246">
        <v>2762379</v>
      </c>
      <c r="P8246" t="s">
        <v>21231</v>
      </c>
      <c r="Q8246" t="s">
        <v>21232</v>
      </c>
      <c r="R8246" t="b">
        <v>0</v>
      </c>
      <c r="S8246" t="s">
        <v>21233</v>
      </c>
      <c r="T8246">
        <v>13861</v>
      </c>
      <c r="U8246">
        <v>17</v>
      </c>
      <c r="V8246">
        <v>2132868</v>
      </c>
      <c r="W8246">
        <v>545</v>
      </c>
      <c r="Z8246" t="s">
        <v>21234</v>
      </c>
      <c r="AB8246" t="s">
        <v>8</v>
      </c>
    </row>
    <row r="8247" spans="1:28">
      <c r="A8247" t="s">
        <v>36</v>
      </c>
      <c r="B8247">
        <v>511538055</v>
      </c>
      <c r="C8247" t="s">
        <v>22174</v>
      </c>
      <c r="D8247" t="str">
        <f t="shared" si="384"/>
        <v>2023-02-10</v>
      </c>
      <c r="E8247">
        <f t="shared" si="385"/>
        <v>2023</v>
      </c>
      <c r="F8247">
        <f t="shared" si="386"/>
        <v>2</v>
      </c>
      <c r="G8247" t="s">
        <v>22175</v>
      </c>
      <c r="H8247" t="s">
        <v>39</v>
      </c>
      <c r="I8247">
        <v>3</v>
      </c>
      <c r="J8247" t="s">
        <v>46</v>
      </c>
      <c r="K8247" t="s">
        <v>7</v>
      </c>
      <c r="O8247">
        <v>1780994</v>
      </c>
      <c r="P8247" t="s">
        <v>4845</v>
      </c>
      <c r="Q8247" t="s">
        <v>4845</v>
      </c>
      <c r="R8247" t="b">
        <v>0</v>
      </c>
      <c r="S8247" t="s">
        <v>4846</v>
      </c>
      <c r="T8247">
        <v>550</v>
      </c>
      <c r="U8247">
        <v>230</v>
      </c>
      <c r="V8247">
        <v>50806</v>
      </c>
      <c r="W8247">
        <v>88477</v>
      </c>
      <c r="Z8247" t="s">
        <v>4847</v>
      </c>
      <c r="AB8247" t="s">
        <v>7</v>
      </c>
    </row>
    <row r="8248" spans="1:28">
      <c r="A8248" t="s">
        <v>36</v>
      </c>
      <c r="B8248">
        <v>511536990</v>
      </c>
      <c r="C8248" t="s">
        <v>22176</v>
      </c>
      <c r="D8248" t="str">
        <f t="shared" si="384"/>
        <v>2023-02-10</v>
      </c>
      <c r="E8248">
        <f t="shared" si="385"/>
        <v>2023</v>
      </c>
      <c r="F8248">
        <f t="shared" si="386"/>
        <v>2</v>
      </c>
      <c r="G8248" t="s">
        <v>21740</v>
      </c>
      <c r="H8248" t="s">
        <v>39</v>
      </c>
      <c r="I8248">
        <v>0</v>
      </c>
      <c r="K8248" t="s">
        <v>7</v>
      </c>
      <c r="O8248">
        <v>4521122</v>
      </c>
      <c r="P8248" t="s">
        <v>21741</v>
      </c>
      <c r="Q8248" t="s">
        <v>21741</v>
      </c>
      <c r="R8248" t="b">
        <v>0</v>
      </c>
      <c r="S8248" t="s">
        <v>21742</v>
      </c>
      <c r="T8248">
        <v>293</v>
      </c>
      <c r="U8248">
        <v>2</v>
      </c>
      <c r="V8248">
        <v>59015</v>
      </c>
      <c r="W8248">
        <v>36</v>
      </c>
      <c r="Z8248" t="s">
        <v>21743</v>
      </c>
      <c r="AB8248" t="s">
        <v>7</v>
      </c>
    </row>
    <row r="8249" spans="1:28">
      <c r="A8249" t="s">
        <v>36</v>
      </c>
      <c r="B8249">
        <v>511514380</v>
      </c>
      <c r="C8249" t="s">
        <v>22177</v>
      </c>
      <c r="D8249" t="str">
        <f t="shared" si="384"/>
        <v>2023-02-10</v>
      </c>
      <c r="E8249">
        <f t="shared" si="385"/>
        <v>2023</v>
      </c>
      <c r="F8249">
        <f t="shared" si="386"/>
        <v>2</v>
      </c>
      <c r="G8249" t="s">
        <v>22178</v>
      </c>
      <c r="H8249" t="s">
        <v>39</v>
      </c>
      <c r="I8249">
        <v>0</v>
      </c>
      <c r="K8249" t="s">
        <v>7</v>
      </c>
      <c r="O8249">
        <v>2217866</v>
      </c>
      <c r="P8249" t="s">
        <v>21677</v>
      </c>
      <c r="Q8249" t="s">
        <v>21677</v>
      </c>
      <c r="R8249" t="b">
        <v>0</v>
      </c>
      <c r="S8249" t="s">
        <v>21678</v>
      </c>
      <c r="T8249">
        <v>5732</v>
      </c>
      <c r="U8249">
        <v>3974</v>
      </c>
      <c r="V8249">
        <v>21356</v>
      </c>
      <c r="W8249">
        <v>19626</v>
      </c>
      <c r="Z8249" t="s">
        <v>21679</v>
      </c>
      <c r="AB8249" t="s">
        <v>8</v>
      </c>
    </row>
    <row r="8250" spans="1:28">
      <c r="A8250" t="s">
        <v>36</v>
      </c>
      <c r="B8250">
        <v>511424811</v>
      </c>
      <c r="C8250" t="s">
        <v>22179</v>
      </c>
      <c r="D8250" t="str">
        <f t="shared" si="384"/>
        <v>2023-02-09</v>
      </c>
      <c r="E8250">
        <f t="shared" si="385"/>
        <v>2023</v>
      </c>
      <c r="F8250">
        <f t="shared" si="386"/>
        <v>2</v>
      </c>
      <c r="G8250" t="s">
        <v>22180</v>
      </c>
      <c r="H8250" t="s">
        <v>45</v>
      </c>
      <c r="I8250">
        <v>1</v>
      </c>
      <c r="K8250" t="s">
        <v>7</v>
      </c>
      <c r="O8250">
        <v>5668605</v>
      </c>
      <c r="P8250" t="s">
        <v>17556</v>
      </c>
      <c r="Q8250" t="s">
        <v>8673</v>
      </c>
      <c r="R8250" t="b">
        <v>0</v>
      </c>
      <c r="S8250" t="s">
        <v>17557</v>
      </c>
      <c r="T8250">
        <v>11</v>
      </c>
      <c r="U8250">
        <v>6</v>
      </c>
      <c r="V8250">
        <v>2545</v>
      </c>
      <c r="W8250">
        <v>372</v>
      </c>
      <c r="Z8250" t="s">
        <v>17558</v>
      </c>
      <c r="AB8250" t="s">
        <v>7</v>
      </c>
    </row>
    <row r="8251" spans="1:28">
      <c r="A8251" t="s">
        <v>36</v>
      </c>
      <c r="B8251">
        <v>511346746</v>
      </c>
      <c r="C8251" t="s">
        <v>22181</v>
      </c>
      <c r="D8251" t="str">
        <f t="shared" si="384"/>
        <v>2023-02-09</v>
      </c>
      <c r="E8251">
        <f t="shared" si="385"/>
        <v>2023</v>
      </c>
      <c r="F8251">
        <f t="shared" si="386"/>
        <v>2</v>
      </c>
      <c r="G8251" t="s">
        <v>22182</v>
      </c>
      <c r="H8251" t="s">
        <v>39</v>
      </c>
      <c r="I8251">
        <v>0</v>
      </c>
      <c r="K8251" t="s">
        <v>8</v>
      </c>
      <c r="O8251">
        <v>2762379</v>
      </c>
      <c r="P8251" t="s">
        <v>21231</v>
      </c>
      <c r="Q8251" t="s">
        <v>21232</v>
      </c>
      <c r="R8251" t="b">
        <v>0</v>
      </c>
      <c r="S8251" t="s">
        <v>21233</v>
      </c>
      <c r="T8251">
        <v>13861</v>
      </c>
      <c r="U8251">
        <v>17</v>
      </c>
      <c r="V8251">
        <v>2132868</v>
      </c>
      <c r="W8251">
        <v>545</v>
      </c>
      <c r="Z8251" t="s">
        <v>21234</v>
      </c>
      <c r="AB8251" t="s">
        <v>8</v>
      </c>
    </row>
    <row r="8252" spans="1:28">
      <c r="A8252" t="s">
        <v>36</v>
      </c>
      <c r="B8252">
        <v>511281174</v>
      </c>
      <c r="C8252" t="s">
        <v>22183</v>
      </c>
      <c r="D8252" t="str">
        <f t="shared" si="384"/>
        <v>2023-02-09</v>
      </c>
      <c r="E8252">
        <f t="shared" si="385"/>
        <v>2023</v>
      </c>
      <c r="F8252">
        <f t="shared" si="386"/>
        <v>2</v>
      </c>
      <c r="G8252" t="s">
        <v>22184</v>
      </c>
      <c r="H8252" t="s">
        <v>22122</v>
      </c>
      <c r="I8252">
        <v>0</v>
      </c>
      <c r="K8252" t="s">
        <v>8</v>
      </c>
      <c r="O8252">
        <v>909249</v>
      </c>
      <c r="P8252" t="s">
        <v>22123</v>
      </c>
      <c r="Q8252" t="s">
        <v>22122</v>
      </c>
      <c r="R8252" t="b">
        <v>0</v>
      </c>
      <c r="S8252" t="s">
        <v>22124</v>
      </c>
      <c r="T8252">
        <v>3710</v>
      </c>
      <c r="U8252">
        <v>0</v>
      </c>
      <c r="V8252">
        <v>249967</v>
      </c>
      <c r="W8252">
        <v>0</v>
      </c>
      <c r="Z8252" t="s">
        <v>22125</v>
      </c>
      <c r="AB8252" t="s">
        <v>8</v>
      </c>
    </row>
    <row r="8253" spans="1:28">
      <c r="A8253" t="s">
        <v>36</v>
      </c>
      <c r="B8253">
        <v>511189144</v>
      </c>
      <c r="C8253" t="s">
        <v>22185</v>
      </c>
      <c r="D8253" t="str">
        <f t="shared" si="384"/>
        <v>2023-02-08</v>
      </c>
      <c r="E8253">
        <f t="shared" si="385"/>
        <v>2023</v>
      </c>
      <c r="F8253">
        <f t="shared" si="386"/>
        <v>2</v>
      </c>
      <c r="G8253" t="s">
        <v>22186</v>
      </c>
      <c r="H8253" t="s">
        <v>39</v>
      </c>
      <c r="I8253">
        <v>2</v>
      </c>
      <c r="K8253" t="s">
        <v>8</v>
      </c>
      <c r="O8253">
        <v>1550174</v>
      </c>
      <c r="P8253" t="s">
        <v>22187</v>
      </c>
      <c r="Q8253" t="s">
        <v>22187</v>
      </c>
      <c r="R8253" t="b">
        <v>0</v>
      </c>
      <c r="S8253" t="s">
        <v>9932</v>
      </c>
      <c r="T8253">
        <v>2089</v>
      </c>
      <c r="U8253">
        <v>28</v>
      </c>
      <c r="V8253">
        <v>15827</v>
      </c>
      <c r="W8253">
        <v>62</v>
      </c>
      <c r="Z8253" t="s">
        <v>22188</v>
      </c>
      <c r="AB8253" t="s">
        <v>8</v>
      </c>
    </row>
    <row r="8254" spans="1:28">
      <c r="A8254" t="s">
        <v>36</v>
      </c>
      <c r="B8254">
        <v>511169493</v>
      </c>
      <c r="C8254" t="s">
        <v>22189</v>
      </c>
      <c r="D8254" t="str">
        <f t="shared" si="384"/>
        <v>2023-02-08</v>
      </c>
      <c r="E8254">
        <f t="shared" si="385"/>
        <v>2023</v>
      </c>
      <c r="F8254">
        <f t="shared" si="386"/>
        <v>2</v>
      </c>
      <c r="G8254" t="s">
        <v>22190</v>
      </c>
      <c r="H8254" t="s">
        <v>39</v>
      </c>
      <c r="I8254">
        <v>0</v>
      </c>
      <c r="K8254" t="s">
        <v>8</v>
      </c>
      <c r="O8254">
        <v>2762379</v>
      </c>
      <c r="P8254" t="s">
        <v>21231</v>
      </c>
      <c r="Q8254" t="s">
        <v>21232</v>
      </c>
      <c r="R8254" t="b">
        <v>0</v>
      </c>
      <c r="S8254" t="s">
        <v>21233</v>
      </c>
      <c r="T8254">
        <v>13861</v>
      </c>
      <c r="U8254">
        <v>17</v>
      </c>
      <c r="V8254">
        <v>2132868</v>
      </c>
      <c r="W8254">
        <v>545</v>
      </c>
      <c r="Z8254" t="s">
        <v>21234</v>
      </c>
      <c r="AB8254" t="s">
        <v>8</v>
      </c>
    </row>
    <row r="8255" spans="1:28">
      <c r="A8255" t="s">
        <v>36</v>
      </c>
      <c r="B8255">
        <v>511169328</v>
      </c>
      <c r="C8255" t="s">
        <v>22191</v>
      </c>
      <c r="D8255" t="str">
        <f t="shared" si="384"/>
        <v>2023-02-08</v>
      </c>
      <c r="E8255">
        <f t="shared" si="385"/>
        <v>2023</v>
      </c>
      <c r="F8255">
        <f t="shared" si="386"/>
        <v>2</v>
      </c>
      <c r="G8255" t="s">
        <v>22192</v>
      </c>
      <c r="H8255" t="s">
        <v>9491</v>
      </c>
      <c r="I8255">
        <v>0</v>
      </c>
      <c r="K8255" t="s">
        <v>8</v>
      </c>
      <c r="O8255">
        <v>3372441</v>
      </c>
      <c r="P8255" t="s">
        <v>9492</v>
      </c>
      <c r="Q8255" t="s">
        <v>9491</v>
      </c>
      <c r="R8255" t="b">
        <v>0</v>
      </c>
      <c r="S8255" t="s">
        <v>9493</v>
      </c>
      <c r="T8255">
        <v>4646</v>
      </c>
      <c r="U8255">
        <v>0</v>
      </c>
      <c r="V8255">
        <v>606431</v>
      </c>
      <c r="W8255">
        <v>5</v>
      </c>
      <c r="Z8255" t="s">
        <v>9494</v>
      </c>
      <c r="AB8255" t="s">
        <v>8</v>
      </c>
    </row>
    <row r="8256" spans="1:28">
      <c r="A8256" t="s">
        <v>36</v>
      </c>
      <c r="B8256">
        <v>510878992</v>
      </c>
      <c r="C8256" t="s">
        <v>22193</v>
      </c>
      <c r="D8256" t="str">
        <f t="shared" si="384"/>
        <v>2023-02-07</v>
      </c>
      <c r="E8256">
        <f t="shared" si="385"/>
        <v>2023</v>
      </c>
      <c r="F8256">
        <f t="shared" si="386"/>
        <v>2</v>
      </c>
      <c r="G8256" t="s">
        <v>22194</v>
      </c>
      <c r="H8256" t="s">
        <v>39</v>
      </c>
      <c r="I8256">
        <v>0</v>
      </c>
      <c r="K8256" t="s">
        <v>8</v>
      </c>
      <c r="O8256">
        <v>2762379</v>
      </c>
      <c r="P8256" t="s">
        <v>21231</v>
      </c>
      <c r="Q8256" t="s">
        <v>21232</v>
      </c>
      <c r="R8256" t="b">
        <v>0</v>
      </c>
      <c r="S8256" t="s">
        <v>21233</v>
      </c>
      <c r="T8256">
        <v>13861</v>
      </c>
      <c r="U8256">
        <v>17</v>
      </c>
      <c r="V8256">
        <v>2132868</v>
      </c>
      <c r="W8256">
        <v>545</v>
      </c>
      <c r="Z8256" t="s">
        <v>21234</v>
      </c>
      <c r="AB8256" t="s">
        <v>8</v>
      </c>
    </row>
    <row r="8257" spans="1:28">
      <c r="A8257" t="s">
        <v>36</v>
      </c>
      <c r="B8257">
        <v>510823565</v>
      </c>
      <c r="C8257" t="s">
        <v>22195</v>
      </c>
      <c r="D8257" t="str">
        <f t="shared" si="384"/>
        <v>2023-02-07</v>
      </c>
      <c r="E8257">
        <f t="shared" si="385"/>
        <v>2023</v>
      </c>
      <c r="F8257">
        <f t="shared" si="386"/>
        <v>2</v>
      </c>
      <c r="G8257" t="s">
        <v>22196</v>
      </c>
      <c r="H8257" t="s">
        <v>39</v>
      </c>
      <c r="I8257">
        <v>0</v>
      </c>
      <c r="J8257" t="s">
        <v>46</v>
      </c>
      <c r="K8257" t="s">
        <v>7</v>
      </c>
      <c r="O8257">
        <v>1780994</v>
      </c>
      <c r="P8257" t="s">
        <v>4845</v>
      </c>
      <c r="Q8257" t="s">
        <v>4845</v>
      </c>
      <c r="R8257" t="b">
        <v>0</v>
      </c>
      <c r="S8257" t="s">
        <v>4846</v>
      </c>
      <c r="T8257">
        <v>550</v>
      </c>
      <c r="U8257">
        <v>230</v>
      </c>
      <c r="V8257">
        <v>50806</v>
      </c>
      <c r="W8257">
        <v>88477</v>
      </c>
      <c r="Z8257" t="s">
        <v>4847</v>
      </c>
      <c r="AB8257" t="s">
        <v>7</v>
      </c>
    </row>
    <row r="8258" spans="1:28">
      <c r="A8258" t="s">
        <v>36</v>
      </c>
      <c r="B8258">
        <v>510822943</v>
      </c>
      <c r="C8258" t="s">
        <v>22197</v>
      </c>
      <c r="D8258" t="str">
        <f t="shared" si="384"/>
        <v>2023-02-07</v>
      </c>
      <c r="E8258">
        <f t="shared" si="385"/>
        <v>2023</v>
      </c>
      <c r="F8258">
        <f t="shared" si="386"/>
        <v>2</v>
      </c>
      <c r="G8258" t="s">
        <v>22198</v>
      </c>
      <c r="H8258" t="s">
        <v>39</v>
      </c>
      <c r="I8258">
        <v>1</v>
      </c>
      <c r="J8258" t="s">
        <v>46</v>
      </c>
      <c r="K8258" t="s">
        <v>7</v>
      </c>
      <c r="O8258">
        <v>1780994</v>
      </c>
      <c r="P8258" t="s">
        <v>4845</v>
      </c>
      <c r="Q8258" t="s">
        <v>4845</v>
      </c>
      <c r="R8258" t="b">
        <v>0</v>
      </c>
      <c r="S8258" t="s">
        <v>4846</v>
      </c>
      <c r="T8258">
        <v>550</v>
      </c>
      <c r="U8258">
        <v>230</v>
      </c>
      <c r="V8258">
        <v>50806</v>
      </c>
      <c r="W8258">
        <v>88477</v>
      </c>
      <c r="Z8258" t="s">
        <v>4847</v>
      </c>
      <c r="AB8258" t="s">
        <v>7</v>
      </c>
    </row>
    <row r="8259" spans="1:28">
      <c r="A8259" t="s">
        <v>36</v>
      </c>
      <c r="B8259">
        <v>510737920</v>
      </c>
      <c r="C8259" t="s">
        <v>22199</v>
      </c>
      <c r="D8259" t="str">
        <f t="shared" ref="D8259:D8322" si="387">LEFT(C8259,10)</f>
        <v>2023-02-07</v>
      </c>
      <c r="E8259">
        <f t="shared" ref="E8259:E8322" si="388">YEAR(D8259)</f>
        <v>2023</v>
      </c>
      <c r="F8259">
        <f t="shared" ref="F8259:F8322" si="389">MONTH(D8259)</f>
        <v>2</v>
      </c>
      <c r="G8259" t="s">
        <v>22200</v>
      </c>
      <c r="H8259" t="s">
        <v>39</v>
      </c>
      <c r="I8259">
        <v>3</v>
      </c>
      <c r="J8259" t="s">
        <v>46</v>
      </c>
      <c r="K8259" t="s">
        <v>7</v>
      </c>
      <c r="O8259">
        <v>1780994</v>
      </c>
      <c r="P8259" t="s">
        <v>4845</v>
      </c>
      <c r="Q8259" t="s">
        <v>4845</v>
      </c>
      <c r="R8259" t="b">
        <v>0</v>
      </c>
      <c r="S8259" t="s">
        <v>4846</v>
      </c>
      <c r="T8259">
        <v>550</v>
      </c>
      <c r="U8259">
        <v>230</v>
      </c>
      <c r="V8259">
        <v>50806</v>
      </c>
      <c r="W8259">
        <v>88477</v>
      </c>
      <c r="Z8259" t="s">
        <v>4847</v>
      </c>
      <c r="AB8259" t="s">
        <v>7</v>
      </c>
    </row>
    <row r="8260" spans="1:28">
      <c r="A8260" t="s">
        <v>36</v>
      </c>
      <c r="B8260">
        <v>510704138</v>
      </c>
      <c r="C8260" t="s">
        <v>22201</v>
      </c>
      <c r="D8260" t="str">
        <f t="shared" si="387"/>
        <v>2023-02-07</v>
      </c>
      <c r="E8260">
        <f t="shared" si="388"/>
        <v>2023</v>
      </c>
      <c r="F8260">
        <f t="shared" si="389"/>
        <v>2</v>
      </c>
      <c r="G8260" t="s">
        <v>22202</v>
      </c>
      <c r="H8260" t="s">
        <v>39</v>
      </c>
      <c r="I8260">
        <v>0</v>
      </c>
      <c r="J8260" t="s">
        <v>46</v>
      </c>
      <c r="K8260" t="s">
        <v>7</v>
      </c>
      <c r="O8260">
        <v>5720810</v>
      </c>
      <c r="P8260" t="s">
        <v>22203</v>
      </c>
      <c r="Q8260" t="s">
        <v>53</v>
      </c>
      <c r="R8260" t="b">
        <v>0</v>
      </c>
      <c r="S8260" t="s">
        <v>13751</v>
      </c>
      <c r="T8260">
        <v>90</v>
      </c>
      <c r="U8260">
        <v>0</v>
      </c>
      <c r="V8260">
        <v>4936</v>
      </c>
      <c r="W8260">
        <v>237</v>
      </c>
      <c r="Z8260" t="s">
        <v>22204</v>
      </c>
      <c r="AB8260" t="s">
        <v>7</v>
      </c>
    </row>
    <row r="8261" spans="1:28">
      <c r="A8261" t="s">
        <v>36</v>
      </c>
      <c r="B8261">
        <v>510444365</v>
      </c>
      <c r="C8261" t="s">
        <v>22205</v>
      </c>
      <c r="D8261" t="str">
        <f t="shared" si="387"/>
        <v>2023-02-05</v>
      </c>
      <c r="E8261">
        <f t="shared" si="388"/>
        <v>2023</v>
      </c>
      <c r="F8261">
        <f t="shared" si="389"/>
        <v>2</v>
      </c>
      <c r="G8261" t="s">
        <v>22206</v>
      </c>
      <c r="H8261" t="s">
        <v>45</v>
      </c>
      <c r="I8261">
        <v>1</v>
      </c>
      <c r="K8261" t="s">
        <v>7</v>
      </c>
      <c r="O8261">
        <v>1364981</v>
      </c>
      <c r="P8261" t="s">
        <v>1401</v>
      </c>
      <c r="Q8261" t="s">
        <v>1402</v>
      </c>
      <c r="R8261" t="b">
        <v>0</v>
      </c>
      <c r="S8261" t="s">
        <v>1403</v>
      </c>
      <c r="T8261">
        <v>140</v>
      </c>
      <c r="U8261">
        <v>78</v>
      </c>
      <c r="V8261">
        <v>1136</v>
      </c>
      <c r="W8261">
        <v>1551</v>
      </c>
      <c r="Z8261" t="s">
        <v>1404</v>
      </c>
      <c r="AB8261" t="s">
        <v>7</v>
      </c>
    </row>
    <row r="8262" spans="1:28">
      <c r="A8262" t="s">
        <v>36</v>
      </c>
      <c r="B8262">
        <v>510199926</v>
      </c>
      <c r="C8262" t="s">
        <v>22207</v>
      </c>
      <c r="D8262" t="str">
        <f t="shared" si="387"/>
        <v>2023-02-03</v>
      </c>
      <c r="E8262">
        <f t="shared" si="388"/>
        <v>2023</v>
      </c>
      <c r="F8262">
        <f t="shared" si="389"/>
        <v>2</v>
      </c>
      <c r="G8262" t="s">
        <v>22208</v>
      </c>
      <c r="H8262" t="s">
        <v>39</v>
      </c>
      <c r="I8262">
        <v>0</v>
      </c>
      <c r="J8262" t="s">
        <v>46</v>
      </c>
      <c r="K8262" t="s">
        <v>7</v>
      </c>
      <c r="L8262">
        <v>510199926</v>
      </c>
      <c r="O8262">
        <v>3320592</v>
      </c>
      <c r="P8262" t="s">
        <v>9885</v>
      </c>
      <c r="Q8262" t="s">
        <v>9886</v>
      </c>
      <c r="R8262" t="b">
        <v>0</v>
      </c>
      <c r="S8262" t="s">
        <v>9887</v>
      </c>
      <c r="T8262">
        <v>633</v>
      </c>
      <c r="U8262">
        <v>0</v>
      </c>
      <c r="V8262">
        <v>17918</v>
      </c>
      <c r="W8262">
        <v>3623</v>
      </c>
      <c r="Z8262" t="s">
        <v>9888</v>
      </c>
      <c r="AB8262" t="s">
        <v>7</v>
      </c>
    </row>
    <row r="8263" spans="1:28">
      <c r="A8263" t="s">
        <v>36</v>
      </c>
      <c r="B8263">
        <v>510163409</v>
      </c>
      <c r="C8263" t="s">
        <v>22209</v>
      </c>
      <c r="D8263" t="str">
        <f t="shared" si="387"/>
        <v>2023-02-03</v>
      </c>
      <c r="E8263">
        <f t="shared" si="388"/>
        <v>2023</v>
      </c>
      <c r="F8263">
        <f t="shared" si="389"/>
        <v>2</v>
      </c>
      <c r="G8263" t="s">
        <v>22210</v>
      </c>
      <c r="H8263" t="s">
        <v>39</v>
      </c>
      <c r="I8263">
        <v>1</v>
      </c>
      <c r="K8263" t="s">
        <v>8</v>
      </c>
      <c r="O8263">
        <v>950683</v>
      </c>
      <c r="P8263" t="s">
        <v>3126</v>
      </c>
      <c r="Q8263" t="s">
        <v>3127</v>
      </c>
      <c r="R8263" t="b">
        <v>1</v>
      </c>
      <c r="S8263" t="s">
        <v>3128</v>
      </c>
      <c r="T8263">
        <v>4495</v>
      </c>
      <c r="U8263">
        <v>2</v>
      </c>
      <c r="V8263">
        <v>11420</v>
      </c>
      <c r="W8263">
        <v>1716</v>
      </c>
      <c r="Z8263" t="s">
        <v>3129</v>
      </c>
      <c r="AB8263" t="s">
        <v>8</v>
      </c>
    </row>
    <row r="8264" spans="1:28">
      <c r="A8264" t="s">
        <v>36</v>
      </c>
      <c r="B8264">
        <v>510070673</v>
      </c>
      <c r="C8264" t="s">
        <v>22211</v>
      </c>
      <c r="D8264" t="str">
        <f t="shared" si="387"/>
        <v>2023-02-03</v>
      </c>
      <c r="E8264">
        <f t="shared" si="388"/>
        <v>2023</v>
      </c>
      <c r="F8264">
        <f t="shared" si="389"/>
        <v>2</v>
      </c>
      <c r="G8264" t="s">
        <v>22212</v>
      </c>
      <c r="H8264" t="s">
        <v>45</v>
      </c>
      <c r="I8264">
        <v>0</v>
      </c>
      <c r="J8264" t="s">
        <v>46</v>
      </c>
      <c r="K8264" t="s">
        <v>7</v>
      </c>
      <c r="O8264">
        <v>6547283</v>
      </c>
      <c r="P8264" t="s">
        <v>6546</v>
      </c>
      <c r="Q8264" t="s">
        <v>6547</v>
      </c>
      <c r="R8264" t="b">
        <v>0</v>
      </c>
      <c r="S8264" t="s">
        <v>6548</v>
      </c>
      <c r="T8264">
        <v>107</v>
      </c>
      <c r="U8264">
        <v>53</v>
      </c>
      <c r="V8264">
        <v>4177</v>
      </c>
      <c r="W8264">
        <v>3348</v>
      </c>
      <c r="Z8264" t="s">
        <v>6549</v>
      </c>
      <c r="AB8264" t="s">
        <v>7</v>
      </c>
    </row>
    <row r="8265" spans="1:28">
      <c r="A8265" t="s">
        <v>36</v>
      </c>
      <c r="B8265">
        <v>510070569</v>
      </c>
      <c r="C8265" t="s">
        <v>22213</v>
      </c>
      <c r="D8265" t="str">
        <f t="shared" si="387"/>
        <v>2023-02-03</v>
      </c>
      <c r="E8265">
        <f t="shared" si="388"/>
        <v>2023</v>
      </c>
      <c r="F8265">
        <f t="shared" si="389"/>
        <v>2</v>
      </c>
      <c r="G8265" t="s">
        <v>22214</v>
      </c>
      <c r="H8265" t="s">
        <v>45</v>
      </c>
      <c r="I8265">
        <v>1</v>
      </c>
      <c r="J8265" t="s">
        <v>46</v>
      </c>
      <c r="K8265" t="s">
        <v>7</v>
      </c>
      <c r="O8265">
        <v>6547283</v>
      </c>
      <c r="P8265" t="s">
        <v>6546</v>
      </c>
      <c r="Q8265" t="s">
        <v>6547</v>
      </c>
      <c r="R8265" t="b">
        <v>0</v>
      </c>
      <c r="S8265" t="s">
        <v>6548</v>
      </c>
      <c r="T8265">
        <v>107</v>
      </c>
      <c r="U8265">
        <v>53</v>
      </c>
      <c r="V8265">
        <v>4177</v>
      </c>
      <c r="W8265">
        <v>3348</v>
      </c>
      <c r="Z8265" t="s">
        <v>6549</v>
      </c>
      <c r="AB8265" t="s">
        <v>7</v>
      </c>
    </row>
    <row r="8266" spans="1:28">
      <c r="A8266" t="s">
        <v>36</v>
      </c>
      <c r="B8266">
        <v>510070392</v>
      </c>
      <c r="C8266" t="s">
        <v>22215</v>
      </c>
      <c r="D8266" t="str">
        <f t="shared" si="387"/>
        <v>2023-02-03</v>
      </c>
      <c r="E8266">
        <f t="shared" si="388"/>
        <v>2023</v>
      </c>
      <c r="F8266">
        <f t="shared" si="389"/>
        <v>2</v>
      </c>
      <c r="G8266" t="s">
        <v>22216</v>
      </c>
      <c r="H8266" t="s">
        <v>45</v>
      </c>
      <c r="I8266">
        <v>0</v>
      </c>
      <c r="K8266" t="s">
        <v>8</v>
      </c>
      <c r="O8266">
        <v>6547283</v>
      </c>
      <c r="P8266" t="s">
        <v>6546</v>
      </c>
      <c r="Q8266" t="s">
        <v>6547</v>
      </c>
      <c r="R8266" t="b">
        <v>0</v>
      </c>
      <c r="S8266" t="s">
        <v>6548</v>
      </c>
      <c r="T8266">
        <v>107</v>
      </c>
      <c r="U8266">
        <v>53</v>
      </c>
      <c r="V8266">
        <v>4177</v>
      </c>
      <c r="W8266">
        <v>3348</v>
      </c>
      <c r="Z8266" t="s">
        <v>6549</v>
      </c>
      <c r="AB8266" t="s">
        <v>8</v>
      </c>
    </row>
    <row r="8267" spans="1:28">
      <c r="A8267" t="s">
        <v>36</v>
      </c>
      <c r="B8267">
        <v>510070227</v>
      </c>
      <c r="C8267" t="s">
        <v>22217</v>
      </c>
      <c r="D8267" t="str">
        <f t="shared" si="387"/>
        <v>2023-02-03</v>
      </c>
      <c r="E8267">
        <f t="shared" si="388"/>
        <v>2023</v>
      </c>
      <c r="F8267">
        <f t="shared" si="389"/>
        <v>2</v>
      </c>
      <c r="G8267" t="s">
        <v>22218</v>
      </c>
      <c r="H8267" t="s">
        <v>45</v>
      </c>
      <c r="I8267">
        <v>0</v>
      </c>
      <c r="K8267" t="s">
        <v>7</v>
      </c>
      <c r="O8267">
        <v>6547283</v>
      </c>
      <c r="P8267" t="s">
        <v>6546</v>
      </c>
      <c r="Q8267" t="s">
        <v>6547</v>
      </c>
      <c r="R8267" t="b">
        <v>0</v>
      </c>
      <c r="S8267" t="s">
        <v>6548</v>
      </c>
      <c r="T8267">
        <v>107</v>
      </c>
      <c r="U8267">
        <v>53</v>
      </c>
      <c r="V8267">
        <v>4177</v>
      </c>
      <c r="W8267">
        <v>3348</v>
      </c>
      <c r="Z8267" t="s">
        <v>6549</v>
      </c>
      <c r="AB8267" t="s">
        <v>7</v>
      </c>
    </row>
    <row r="8268" spans="1:28">
      <c r="A8268" t="s">
        <v>36</v>
      </c>
      <c r="B8268">
        <v>510034088</v>
      </c>
      <c r="C8268" t="s">
        <v>22219</v>
      </c>
      <c r="D8268" t="str">
        <f t="shared" si="387"/>
        <v>2023-02-03</v>
      </c>
      <c r="E8268">
        <f t="shared" si="388"/>
        <v>2023</v>
      </c>
      <c r="F8268">
        <f t="shared" si="389"/>
        <v>2</v>
      </c>
      <c r="G8268" t="s">
        <v>22220</v>
      </c>
      <c r="H8268" t="s">
        <v>15250</v>
      </c>
      <c r="I8268">
        <v>0</v>
      </c>
      <c r="K8268" t="s">
        <v>7</v>
      </c>
      <c r="O8268">
        <v>56948</v>
      </c>
      <c r="P8268" t="s">
        <v>15251</v>
      </c>
      <c r="Q8268" t="s">
        <v>15252</v>
      </c>
      <c r="R8268" t="b">
        <v>0</v>
      </c>
      <c r="S8268" t="s">
        <v>15253</v>
      </c>
      <c r="T8268">
        <v>4684</v>
      </c>
      <c r="U8268">
        <v>5</v>
      </c>
      <c r="V8268">
        <v>651076</v>
      </c>
      <c r="W8268">
        <v>38</v>
      </c>
      <c r="Z8268" t="s">
        <v>15254</v>
      </c>
      <c r="AB8268" t="s">
        <v>8</v>
      </c>
    </row>
    <row r="8269" spans="1:28">
      <c r="A8269" t="s">
        <v>36</v>
      </c>
      <c r="B8269">
        <v>510017828</v>
      </c>
      <c r="C8269" t="s">
        <v>22221</v>
      </c>
      <c r="D8269" t="str">
        <f t="shared" si="387"/>
        <v>2023-02-02</v>
      </c>
      <c r="E8269">
        <f t="shared" si="388"/>
        <v>2023</v>
      </c>
      <c r="F8269">
        <f t="shared" si="389"/>
        <v>2</v>
      </c>
      <c r="G8269" t="s">
        <v>22222</v>
      </c>
      <c r="H8269" t="s">
        <v>12637</v>
      </c>
      <c r="I8269">
        <v>0</v>
      </c>
      <c r="K8269" t="s">
        <v>7</v>
      </c>
      <c r="O8269">
        <v>5464888</v>
      </c>
      <c r="P8269" t="s">
        <v>21527</v>
      </c>
      <c r="Q8269" t="s">
        <v>21528</v>
      </c>
      <c r="R8269" t="b">
        <v>0</v>
      </c>
      <c r="S8269" t="s">
        <v>20902</v>
      </c>
      <c r="T8269">
        <v>4237</v>
      </c>
      <c r="U8269">
        <v>19</v>
      </c>
      <c r="V8269">
        <v>125392</v>
      </c>
      <c r="W8269">
        <v>429</v>
      </c>
      <c r="Z8269" t="s">
        <v>21529</v>
      </c>
      <c r="AB8269" t="s">
        <v>8</v>
      </c>
    </row>
    <row r="8270" spans="1:28">
      <c r="A8270" t="s">
        <v>36</v>
      </c>
      <c r="B8270">
        <v>509966130</v>
      </c>
      <c r="C8270" t="s">
        <v>22223</v>
      </c>
      <c r="D8270" t="str">
        <f t="shared" si="387"/>
        <v>2023-02-02</v>
      </c>
      <c r="E8270">
        <f t="shared" si="388"/>
        <v>2023</v>
      </c>
      <c r="F8270">
        <f t="shared" si="389"/>
        <v>2</v>
      </c>
      <c r="G8270" t="s">
        <v>22224</v>
      </c>
      <c r="H8270" t="s">
        <v>45</v>
      </c>
      <c r="I8270">
        <v>1</v>
      </c>
      <c r="J8270" t="s">
        <v>46</v>
      </c>
      <c r="K8270" t="s">
        <v>7</v>
      </c>
      <c r="O8270">
        <v>6208130</v>
      </c>
      <c r="P8270" t="s">
        <v>22225</v>
      </c>
      <c r="Q8270" t="s">
        <v>22226</v>
      </c>
      <c r="R8270" t="b">
        <v>0</v>
      </c>
      <c r="S8270" t="s">
        <v>4852</v>
      </c>
      <c r="T8270">
        <v>6</v>
      </c>
      <c r="U8270">
        <v>0</v>
      </c>
      <c r="V8270">
        <v>756</v>
      </c>
      <c r="W8270">
        <v>807</v>
      </c>
      <c r="Z8270" t="s">
        <v>1674</v>
      </c>
      <c r="AB8270" t="s">
        <v>7</v>
      </c>
    </row>
    <row r="8271" spans="1:28">
      <c r="A8271" t="s">
        <v>36</v>
      </c>
      <c r="B8271">
        <v>509931403</v>
      </c>
      <c r="C8271" t="s">
        <v>22227</v>
      </c>
      <c r="D8271" t="str">
        <f t="shared" si="387"/>
        <v>2023-02-02</v>
      </c>
      <c r="E8271">
        <f t="shared" si="388"/>
        <v>2023</v>
      </c>
      <c r="F8271">
        <f t="shared" si="389"/>
        <v>2</v>
      </c>
      <c r="G8271" t="s">
        <v>22228</v>
      </c>
      <c r="H8271" t="s">
        <v>39</v>
      </c>
      <c r="I8271">
        <v>2</v>
      </c>
      <c r="J8271" t="s">
        <v>46</v>
      </c>
      <c r="K8271" t="s">
        <v>7</v>
      </c>
      <c r="O8271">
        <v>6207661</v>
      </c>
      <c r="P8271" t="s">
        <v>4850</v>
      </c>
      <c r="Q8271" t="s">
        <v>4851</v>
      </c>
      <c r="R8271" t="b">
        <v>0</v>
      </c>
      <c r="S8271" t="s">
        <v>4852</v>
      </c>
      <c r="T8271">
        <v>12</v>
      </c>
      <c r="U8271">
        <v>27</v>
      </c>
      <c r="V8271">
        <v>218</v>
      </c>
      <c r="W8271">
        <v>773</v>
      </c>
      <c r="Z8271" t="s">
        <v>804</v>
      </c>
      <c r="AB8271" t="s">
        <v>7</v>
      </c>
    </row>
    <row r="8272" spans="1:28">
      <c r="A8272" t="s">
        <v>36</v>
      </c>
      <c r="B8272">
        <v>509908032</v>
      </c>
      <c r="C8272" t="s">
        <v>22229</v>
      </c>
      <c r="D8272" t="str">
        <f t="shared" si="387"/>
        <v>2023-02-02</v>
      </c>
      <c r="E8272">
        <f t="shared" si="388"/>
        <v>2023</v>
      </c>
      <c r="F8272">
        <f t="shared" si="389"/>
        <v>2</v>
      </c>
      <c r="G8272" t="s">
        <v>22230</v>
      </c>
      <c r="H8272" t="s">
        <v>15250</v>
      </c>
      <c r="I8272">
        <v>0</v>
      </c>
      <c r="K8272" t="s">
        <v>7</v>
      </c>
      <c r="O8272">
        <v>56948</v>
      </c>
      <c r="P8272" t="s">
        <v>15251</v>
      </c>
      <c r="Q8272" t="s">
        <v>15252</v>
      </c>
      <c r="R8272" t="b">
        <v>0</v>
      </c>
      <c r="S8272" t="s">
        <v>15253</v>
      </c>
      <c r="T8272">
        <v>4684</v>
      </c>
      <c r="U8272">
        <v>5</v>
      </c>
      <c r="V8272">
        <v>651076</v>
      </c>
      <c r="W8272">
        <v>38</v>
      </c>
      <c r="Z8272" t="s">
        <v>15254</v>
      </c>
      <c r="AB8272" t="s">
        <v>8</v>
      </c>
    </row>
    <row r="8273" spans="1:28">
      <c r="A8273" t="s">
        <v>36</v>
      </c>
      <c r="B8273">
        <v>509905058</v>
      </c>
      <c r="C8273" t="s">
        <v>22231</v>
      </c>
      <c r="D8273" t="str">
        <f t="shared" si="387"/>
        <v>2023-02-02</v>
      </c>
      <c r="E8273">
        <f t="shared" si="388"/>
        <v>2023</v>
      </c>
      <c r="F8273">
        <f t="shared" si="389"/>
        <v>2</v>
      </c>
      <c r="G8273" t="s">
        <v>22232</v>
      </c>
      <c r="H8273" t="s">
        <v>45</v>
      </c>
      <c r="I8273">
        <v>1</v>
      </c>
      <c r="J8273" t="s">
        <v>46</v>
      </c>
      <c r="K8273" t="s">
        <v>7</v>
      </c>
      <c r="O8273">
        <v>3062274</v>
      </c>
      <c r="P8273" t="s">
        <v>22233</v>
      </c>
      <c r="Q8273" t="s">
        <v>22234</v>
      </c>
      <c r="R8273" t="b">
        <v>0</v>
      </c>
      <c r="S8273" t="s">
        <v>22235</v>
      </c>
      <c r="T8273">
        <v>354</v>
      </c>
      <c r="U8273">
        <v>4</v>
      </c>
      <c r="V8273">
        <v>4861</v>
      </c>
      <c r="W8273">
        <v>1564</v>
      </c>
      <c r="Z8273" t="s">
        <v>22236</v>
      </c>
      <c r="AB8273" t="s">
        <v>7</v>
      </c>
    </row>
    <row r="8274" spans="1:28">
      <c r="A8274" t="s">
        <v>36</v>
      </c>
      <c r="B8274">
        <v>509868195</v>
      </c>
      <c r="C8274" t="s">
        <v>22237</v>
      </c>
      <c r="D8274" t="str">
        <f t="shared" si="387"/>
        <v>2023-02-02</v>
      </c>
      <c r="E8274">
        <f t="shared" si="388"/>
        <v>2023</v>
      </c>
      <c r="F8274">
        <f t="shared" si="389"/>
        <v>2</v>
      </c>
      <c r="G8274" t="s">
        <v>22238</v>
      </c>
      <c r="H8274" t="s">
        <v>632</v>
      </c>
      <c r="I8274">
        <v>0</v>
      </c>
      <c r="K8274" t="s">
        <v>8</v>
      </c>
      <c r="O8274">
        <v>96661</v>
      </c>
      <c r="P8274" t="s">
        <v>1307</v>
      </c>
      <c r="Q8274" t="s">
        <v>1308</v>
      </c>
      <c r="R8274" t="b">
        <v>0</v>
      </c>
      <c r="S8274" t="s">
        <v>1309</v>
      </c>
      <c r="T8274">
        <v>798</v>
      </c>
      <c r="U8274">
        <v>20</v>
      </c>
      <c r="V8274">
        <v>15110</v>
      </c>
      <c r="W8274">
        <v>9</v>
      </c>
      <c r="Z8274" t="s">
        <v>1310</v>
      </c>
      <c r="AB8274" t="s">
        <v>8</v>
      </c>
    </row>
    <row r="8275" spans="1:28">
      <c r="A8275" t="s">
        <v>36</v>
      </c>
      <c r="B8275">
        <v>509852380</v>
      </c>
      <c r="C8275" t="s">
        <v>22239</v>
      </c>
      <c r="D8275" t="str">
        <f t="shared" si="387"/>
        <v>2023-02-02</v>
      </c>
      <c r="E8275">
        <f t="shared" si="388"/>
        <v>2023</v>
      </c>
      <c r="F8275">
        <f t="shared" si="389"/>
        <v>2</v>
      </c>
      <c r="G8275" t="s">
        <v>22240</v>
      </c>
      <c r="H8275" t="s">
        <v>15250</v>
      </c>
      <c r="I8275">
        <v>0</v>
      </c>
      <c r="K8275" t="s">
        <v>8</v>
      </c>
      <c r="O8275">
        <v>56948</v>
      </c>
      <c r="P8275" t="s">
        <v>15251</v>
      </c>
      <c r="Q8275" t="s">
        <v>15252</v>
      </c>
      <c r="R8275" t="b">
        <v>0</v>
      </c>
      <c r="S8275" t="s">
        <v>15253</v>
      </c>
      <c r="T8275">
        <v>4684</v>
      </c>
      <c r="U8275">
        <v>5</v>
      </c>
      <c r="V8275">
        <v>651076</v>
      </c>
      <c r="W8275">
        <v>38</v>
      </c>
      <c r="Z8275" t="s">
        <v>15254</v>
      </c>
      <c r="AB8275" t="s">
        <v>8</v>
      </c>
    </row>
    <row r="8276" spans="1:28">
      <c r="A8276" t="s">
        <v>36</v>
      </c>
      <c r="B8276">
        <v>509824927</v>
      </c>
      <c r="C8276" t="s">
        <v>22241</v>
      </c>
      <c r="D8276" t="str">
        <f t="shared" si="387"/>
        <v>2023-02-02</v>
      </c>
      <c r="E8276">
        <f t="shared" si="388"/>
        <v>2023</v>
      </c>
      <c r="F8276">
        <f t="shared" si="389"/>
        <v>2</v>
      </c>
      <c r="G8276" t="s">
        <v>22242</v>
      </c>
      <c r="H8276" t="s">
        <v>76</v>
      </c>
      <c r="I8276">
        <v>2</v>
      </c>
      <c r="J8276" t="s">
        <v>46</v>
      </c>
      <c r="K8276" t="s">
        <v>7</v>
      </c>
      <c r="O8276">
        <v>1093274</v>
      </c>
      <c r="P8276" t="s">
        <v>22243</v>
      </c>
      <c r="Q8276" t="s">
        <v>22244</v>
      </c>
      <c r="R8276" t="b">
        <v>0</v>
      </c>
      <c r="S8276" t="s">
        <v>22245</v>
      </c>
      <c r="T8276">
        <v>49</v>
      </c>
      <c r="U8276">
        <v>79</v>
      </c>
      <c r="V8276">
        <v>6051</v>
      </c>
      <c r="W8276">
        <v>20015</v>
      </c>
      <c r="Z8276" t="s">
        <v>22246</v>
      </c>
      <c r="AB8276" t="s">
        <v>7</v>
      </c>
    </row>
    <row r="8277" spans="1:28">
      <c r="A8277" t="s">
        <v>36</v>
      </c>
      <c r="B8277">
        <v>509810851</v>
      </c>
      <c r="C8277" t="s">
        <v>22247</v>
      </c>
      <c r="D8277" t="str">
        <f t="shared" si="387"/>
        <v>2023-02-02</v>
      </c>
      <c r="E8277">
        <f t="shared" si="388"/>
        <v>2023</v>
      </c>
      <c r="F8277">
        <f t="shared" si="389"/>
        <v>2</v>
      </c>
      <c r="G8277" t="s">
        <v>22248</v>
      </c>
      <c r="H8277" t="s">
        <v>15125</v>
      </c>
      <c r="I8277">
        <v>0</v>
      </c>
      <c r="K8277" t="s">
        <v>8</v>
      </c>
      <c r="O8277">
        <v>47688</v>
      </c>
      <c r="P8277" t="s">
        <v>15125</v>
      </c>
      <c r="Q8277" t="s">
        <v>15125</v>
      </c>
      <c r="R8277" t="b">
        <v>0</v>
      </c>
      <c r="S8277" t="s">
        <v>1531</v>
      </c>
      <c r="T8277">
        <v>33511</v>
      </c>
      <c r="U8277">
        <v>870</v>
      </c>
      <c r="V8277">
        <v>2187060</v>
      </c>
      <c r="W8277">
        <v>34</v>
      </c>
      <c r="Z8277" t="s">
        <v>15126</v>
      </c>
      <c r="AB8277" t="s">
        <v>8</v>
      </c>
    </row>
    <row r="8278" spans="1:28">
      <c r="A8278" t="s">
        <v>36</v>
      </c>
      <c r="B8278">
        <v>509802750</v>
      </c>
      <c r="C8278" t="s">
        <v>22249</v>
      </c>
      <c r="D8278" t="str">
        <f t="shared" si="387"/>
        <v>2023-02-02</v>
      </c>
      <c r="E8278">
        <f t="shared" si="388"/>
        <v>2023</v>
      </c>
      <c r="F8278">
        <f t="shared" si="389"/>
        <v>2</v>
      </c>
      <c r="G8278" t="s">
        <v>22250</v>
      </c>
      <c r="H8278" t="s">
        <v>19695</v>
      </c>
      <c r="I8278">
        <v>0</v>
      </c>
      <c r="K8278" t="s">
        <v>8</v>
      </c>
      <c r="O8278">
        <v>595702</v>
      </c>
      <c r="P8278" t="s">
        <v>19696</v>
      </c>
      <c r="Q8278" t="s">
        <v>19697</v>
      </c>
      <c r="R8278" t="b">
        <v>0</v>
      </c>
      <c r="S8278" t="s">
        <v>19698</v>
      </c>
      <c r="T8278">
        <v>4556</v>
      </c>
      <c r="U8278">
        <v>60</v>
      </c>
      <c r="V8278">
        <v>2137795</v>
      </c>
      <c r="W8278">
        <v>5</v>
      </c>
      <c r="Z8278" t="s">
        <v>19699</v>
      </c>
      <c r="AB8278" t="s">
        <v>8</v>
      </c>
    </row>
    <row r="8279" spans="1:28">
      <c r="A8279" t="s">
        <v>36</v>
      </c>
      <c r="B8279">
        <v>509802351</v>
      </c>
      <c r="C8279" t="s">
        <v>22251</v>
      </c>
      <c r="D8279" t="str">
        <f t="shared" si="387"/>
        <v>2023-02-02</v>
      </c>
      <c r="E8279">
        <f t="shared" si="388"/>
        <v>2023</v>
      </c>
      <c r="F8279">
        <f t="shared" si="389"/>
        <v>2</v>
      </c>
      <c r="G8279" t="s">
        <v>22252</v>
      </c>
      <c r="H8279" t="s">
        <v>9491</v>
      </c>
      <c r="I8279">
        <v>0</v>
      </c>
      <c r="K8279" t="s">
        <v>8</v>
      </c>
      <c r="O8279">
        <v>3372441</v>
      </c>
      <c r="P8279" t="s">
        <v>9492</v>
      </c>
      <c r="Q8279" t="s">
        <v>9491</v>
      </c>
      <c r="R8279" t="b">
        <v>0</v>
      </c>
      <c r="S8279" t="s">
        <v>9493</v>
      </c>
      <c r="T8279">
        <v>4646</v>
      </c>
      <c r="U8279">
        <v>0</v>
      </c>
      <c r="V8279">
        <v>606431</v>
      </c>
      <c r="W8279">
        <v>5</v>
      </c>
      <c r="Z8279" t="s">
        <v>9494</v>
      </c>
      <c r="AB8279" t="s">
        <v>8</v>
      </c>
    </row>
    <row r="8280" spans="1:28">
      <c r="A8280" t="s">
        <v>36</v>
      </c>
      <c r="B8280">
        <v>509802344</v>
      </c>
      <c r="C8280" t="s">
        <v>22253</v>
      </c>
      <c r="D8280" t="str">
        <f t="shared" si="387"/>
        <v>2023-02-02</v>
      </c>
      <c r="E8280">
        <f t="shared" si="388"/>
        <v>2023</v>
      </c>
      <c r="F8280">
        <f t="shared" si="389"/>
        <v>2</v>
      </c>
      <c r="G8280" t="s">
        <v>22254</v>
      </c>
      <c r="H8280" t="s">
        <v>39</v>
      </c>
      <c r="I8280">
        <v>0</v>
      </c>
      <c r="K8280" t="s">
        <v>8</v>
      </c>
      <c r="O8280">
        <v>2762379</v>
      </c>
      <c r="P8280" t="s">
        <v>21231</v>
      </c>
      <c r="Q8280" t="s">
        <v>21232</v>
      </c>
      <c r="R8280" t="b">
        <v>0</v>
      </c>
      <c r="S8280" t="s">
        <v>21233</v>
      </c>
      <c r="T8280">
        <v>13861</v>
      </c>
      <c r="U8280">
        <v>17</v>
      </c>
      <c r="V8280">
        <v>2132868</v>
      </c>
      <c r="W8280">
        <v>545</v>
      </c>
      <c r="Z8280" t="s">
        <v>21234</v>
      </c>
      <c r="AB8280" t="s">
        <v>8</v>
      </c>
    </row>
    <row r="8281" spans="1:28">
      <c r="A8281" t="s">
        <v>36</v>
      </c>
      <c r="B8281">
        <v>509778821</v>
      </c>
      <c r="C8281" t="s">
        <v>22255</v>
      </c>
      <c r="D8281" t="str">
        <f t="shared" si="387"/>
        <v>2023-02-02</v>
      </c>
      <c r="E8281">
        <f t="shared" si="388"/>
        <v>2023</v>
      </c>
      <c r="F8281">
        <f t="shared" si="389"/>
        <v>2</v>
      </c>
      <c r="G8281" t="s">
        <v>22256</v>
      </c>
      <c r="H8281" t="s">
        <v>45</v>
      </c>
      <c r="I8281">
        <v>0</v>
      </c>
      <c r="K8281" t="s">
        <v>8</v>
      </c>
      <c r="O8281">
        <v>530439</v>
      </c>
      <c r="P8281" t="s">
        <v>1140</v>
      </c>
      <c r="Q8281" t="s">
        <v>1141</v>
      </c>
      <c r="R8281" t="b">
        <v>0</v>
      </c>
      <c r="S8281" t="s">
        <v>1142</v>
      </c>
      <c r="T8281">
        <v>850</v>
      </c>
      <c r="U8281">
        <v>1166</v>
      </c>
      <c r="V8281">
        <v>10728</v>
      </c>
      <c r="W8281">
        <v>11552</v>
      </c>
      <c r="Z8281" t="s">
        <v>1143</v>
      </c>
      <c r="AB8281" t="s">
        <v>8</v>
      </c>
    </row>
    <row r="8282" spans="1:28">
      <c r="A8282" t="s">
        <v>36</v>
      </c>
      <c r="B8282">
        <v>509771197</v>
      </c>
      <c r="C8282" t="s">
        <v>22257</v>
      </c>
      <c r="D8282" t="str">
        <f t="shared" si="387"/>
        <v>2023-02-02</v>
      </c>
      <c r="E8282">
        <f t="shared" si="388"/>
        <v>2023</v>
      </c>
      <c r="F8282">
        <f t="shared" si="389"/>
        <v>2</v>
      </c>
      <c r="G8282" t="s">
        <v>22258</v>
      </c>
      <c r="H8282" t="s">
        <v>39</v>
      </c>
      <c r="I8282">
        <v>2</v>
      </c>
      <c r="K8282" t="s">
        <v>8</v>
      </c>
      <c r="O8282">
        <v>4451239</v>
      </c>
      <c r="P8282" t="s">
        <v>1849</v>
      </c>
      <c r="Q8282" t="s">
        <v>1850</v>
      </c>
      <c r="R8282" t="b">
        <v>0</v>
      </c>
      <c r="S8282" t="s">
        <v>1647</v>
      </c>
      <c r="T8282">
        <v>41284</v>
      </c>
      <c r="U8282">
        <v>43</v>
      </c>
      <c r="V8282">
        <v>34748</v>
      </c>
      <c r="W8282">
        <v>1984</v>
      </c>
      <c r="Z8282" t="s">
        <v>1851</v>
      </c>
      <c r="AB8282" t="s">
        <v>8</v>
      </c>
    </row>
    <row r="8283" spans="1:28">
      <c r="A8283" t="s">
        <v>36</v>
      </c>
      <c r="B8283">
        <v>509767175</v>
      </c>
      <c r="C8283" t="s">
        <v>22259</v>
      </c>
      <c r="D8283" t="str">
        <f t="shared" si="387"/>
        <v>2023-02-02</v>
      </c>
      <c r="E8283">
        <f t="shared" si="388"/>
        <v>2023</v>
      </c>
      <c r="F8283">
        <f t="shared" si="389"/>
        <v>2</v>
      </c>
      <c r="G8283" t="s">
        <v>22260</v>
      </c>
      <c r="H8283" t="s">
        <v>12637</v>
      </c>
      <c r="I8283">
        <v>0</v>
      </c>
      <c r="K8283" t="s">
        <v>7</v>
      </c>
      <c r="O8283">
        <v>5464888</v>
      </c>
      <c r="P8283" t="s">
        <v>21527</v>
      </c>
      <c r="Q8283" t="s">
        <v>21528</v>
      </c>
      <c r="R8283" t="b">
        <v>0</v>
      </c>
      <c r="S8283" t="s">
        <v>20902</v>
      </c>
      <c r="T8283">
        <v>4237</v>
      </c>
      <c r="U8283">
        <v>19</v>
      </c>
      <c r="V8283">
        <v>125392</v>
      </c>
      <c r="W8283">
        <v>429</v>
      </c>
      <c r="Z8283" t="s">
        <v>21529</v>
      </c>
      <c r="AB8283" t="s">
        <v>8</v>
      </c>
    </row>
    <row r="8284" spans="1:28">
      <c r="A8284" t="s">
        <v>36</v>
      </c>
      <c r="B8284">
        <v>509757426</v>
      </c>
      <c r="C8284" t="s">
        <v>22261</v>
      </c>
      <c r="D8284" t="str">
        <f t="shared" si="387"/>
        <v>2023-02-02</v>
      </c>
      <c r="E8284">
        <f t="shared" si="388"/>
        <v>2023</v>
      </c>
      <c r="F8284">
        <f t="shared" si="389"/>
        <v>2</v>
      </c>
      <c r="G8284" t="s">
        <v>22262</v>
      </c>
      <c r="H8284" t="s">
        <v>45</v>
      </c>
      <c r="I8284">
        <v>0</v>
      </c>
      <c r="J8284" t="s">
        <v>46</v>
      </c>
      <c r="K8284" t="s">
        <v>7</v>
      </c>
      <c r="O8284">
        <v>3266548</v>
      </c>
      <c r="P8284" t="s">
        <v>1734</v>
      </c>
      <c r="Q8284" t="s">
        <v>1735</v>
      </c>
      <c r="R8284" t="b">
        <v>0</v>
      </c>
      <c r="S8284" t="s">
        <v>1736</v>
      </c>
      <c r="T8284">
        <v>91</v>
      </c>
      <c r="U8284">
        <v>45</v>
      </c>
      <c r="V8284">
        <v>6629</v>
      </c>
      <c r="W8284">
        <v>12615</v>
      </c>
      <c r="Z8284" t="s">
        <v>1737</v>
      </c>
      <c r="AB8284" t="s">
        <v>7</v>
      </c>
    </row>
    <row r="8285" spans="1:28">
      <c r="A8285" t="s">
        <v>36</v>
      </c>
      <c r="B8285">
        <v>509747494</v>
      </c>
      <c r="C8285" t="s">
        <v>22263</v>
      </c>
      <c r="D8285" t="str">
        <f t="shared" si="387"/>
        <v>2023-02-02</v>
      </c>
      <c r="E8285">
        <f t="shared" si="388"/>
        <v>2023</v>
      </c>
      <c r="F8285">
        <f t="shared" si="389"/>
        <v>2</v>
      </c>
      <c r="G8285" t="s">
        <v>22264</v>
      </c>
      <c r="H8285" t="s">
        <v>45</v>
      </c>
      <c r="I8285">
        <v>3</v>
      </c>
      <c r="J8285" t="s">
        <v>46</v>
      </c>
      <c r="K8285" t="s">
        <v>7</v>
      </c>
      <c r="O8285">
        <v>609335</v>
      </c>
      <c r="P8285" t="s">
        <v>20027</v>
      </c>
      <c r="Q8285" t="s">
        <v>20027</v>
      </c>
      <c r="R8285" t="b">
        <v>0</v>
      </c>
      <c r="S8285" t="s">
        <v>20028</v>
      </c>
      <c r="T8285">
        <v>85</v>
      </c>
      <c r="U8285">
        <v>16</v>
      </c>
      <c r="V8285">
        <v>3195</v>
      </c>
      <c r="W8285">
        <v>222</v>
      </c>
      <c r="Z8285" t="s">
        <v>20029</v>
      </c>
      <c r="AB8285" t="s">
        <v>7</v>
      </c>
    </row>
    <row r="8286" spans="1:28">
      <c r="A8286" t="s">
        <v>36</v>
      </c>
      <c r="B8286">
        <v>509715944</v>
      </c>
      <c r="C8286" t="s">
        <v>22265</v>
      </c>
      <c r="D8286" t="str">
        <f t="shared" si="387"/>
        <v>2023-02-01</v>
      </c>
      <c r="E8286">
        <f t="shared" si="388"/>
        <v>2023</v>
      </c>
      <c r="F8286">
        <f t="shared" si="389"/>
        <v>2</v>
      </c>
      <c r="G8286" t="s">
        <v>22266</v>
      </c>
      <c r="H8286" t="s">
        <v>45</v>
      </c>
      <c r="I8286">
        <v>0</v>
      </c>
      <c r="J8286" t="s">
        <v>46</v>
      </c>
      <c r="K8286" t="s">
        <v>7</v>
      </c>
      <c r="O8286">
        <v>6743365</v>
      </c>
      <c r="P8286" t="s">
        <v>22267</v>
      </c>
      <c r="Q8286" t="s">
        <v>22268</v>
      </c>
      <c r="R8286" t="b">
        <v>0</v>
      </c>
      <c r="S8286" t="s">
        <v>20452</v>
      </c>
      <c r="T8286">
        <v>10</v>
      </c>
      <c r="U8286">
        <v>0</v>
      </c>
      <c r="V8286">
        <v>1118</v>
      </c>
      <c r="W8286">
        <v>40</v>
      </c>
      <c r="Z8286" t="s">
        <v>22269</v>
      </c>
      <c r="AB8286" t="s">
        <v>7</v>
      </c>
    </row>
    <row r="8287" spans="1:28">
      <c r="A8287" t="s">
        <v>36</v>
      </c>
      <c r="B8287">
        <v>509674966</v>
      </c>
      <c r="C8287" t="s">
        <v>22270</v>
      </c>
      <c r="D8287" t="str">
        <f t="shared" si="387"/>
        <v>2023-02-01</v>
      </c>
      <c r="E8287">
        <f t="shared" si="388"/>
        <v>2023</v>
      </c>
      <c r="F8287">
        <f t="shared" si="389"/>
        <v>2</v>
      </c>
      <c r="G8287" t="s">
        <v>22271</v>
      </c>
      <c r="H8287" t="s">
        <v>76</v>
      </c>
      <c r="I8287">
        <v>1</v>
      </c>
      <c r="J8287" t="s">
        <v>46</v>
      </c>
      <c r="K8287" t="s">
        <v>7</v>
      </c>
      <c r="O8287">
        <v>1780994</v>
      </c>
      <c r="P8287" t="s">
        <v>4845</v>
      </c>
      <c r="Q8287" t="s">
        <v>4845</v>
      </c>
      <c r="R8287" t="b">
        <v>0</v>
      </c>
      <c r="S8287" t="s">
        <v>4846</v>
      </c>
      <c r="T8287">
        <v>550</v>
      </c>
      <c r="U8287">
        <v>230</v>
      </c>
      <c r="V8287">
        <v>50806</v>
      </c>
      <c r="W8287">
        <v>88477</v>
      </c>
      <c r="Z8287" t="s">
        <v>4847</v>
      </c>
      <c r="AB8287" t="s">
        <v>7</v>
      </c>
    </row>
    <row r="8288" spans="1:28">
      <c r="A8288" t="s">
        <v>36</v>
      </c>
      <c r="B8288">
        <v>509671998</v>
      </c>
      <c r="C8288" t="s">
        <v>22272</v>
      </c>
      <c r="D8288" t="str">
        <f t="shared" si="387"/>
        <v>2023-02-01</v>
      </c>
      <c r="E8288">
        <f t="shared" si="388"/>
        <v>2023</v>
      </c>
      <c r="F8288">
        <f t="shared" si="389"/>
        <v>2</v>
      </c>
      <c r="G8288" t="s">
        <v>22273</v>
      </c>
      <c r="H8288" t="s">
        <v>39</v>
      </c>
      <c r="I8288">
        <v>4</v>
      </c>
      <c r="J8288" t="s">
        <v>46</v>
      </c>
      <c r="K8288" t="s">
        <v>7</v>
      </c>
      <c r="L8288">
        <v>509671998</v>
      </c>
      <c r="O8288">
        <v>7282771</v>
      </c>
      <c r="P8288" t="s">
        <v>22274</v>
      </c>
      <c r="Q8288" t="s">
        <v>22275</v>
      </c>
      <c r="R8288" t="b">
        <v>0</v>
      </c>
      <c r="S8288" t="s">
        <v>22276</v>
      </c>
      <c r="T8288">
        <v>12</v>
      </c>
      <c r="U8288">
        <v>9</v>
      </c>
      <c r="V8288">
        <v>496</v>
      </c>
      <c r="W8288">
        <v>998</v>
      </c>
      <c r="Z8288" t="s">
        <v>22277</v>
      </c>
      <c r="AB8288" t="s">
        <v>7</v>
      </c>
    </row>
    <row r="8289" spans="1:28">
      <c r="A8289" t="s">
        <v>36</v>
      </c>
      <c r="B8289">
        <v>509555940</v>
      </c>
      <c r="C8289" t="s">
        <v>22278</v>
      </c>
      <c r="D8289" t="str">
        <f t="shared" si="387"/>
        <v>2023-02-01</v>
      </c>
      <c r="E8289">
        <f t="shared" si="388"/>
        <v>2023</v>
      </c>
      <c r="F8289">
        <f t="shared" si="389"/>
        <v>2</v>
      </c>
      <c r="G8289" t="s">
        <v>22279</v>
      </c>
      <c r="H8289" t="s">
        <v>45</v>
      </c>
      <c r="I8289">
        <v>0</v>
      </c>
      <c r="J8289" t="s">
        <v>46</v>
      </c>
      <c r="K8289" t="s">
        <v>7</v>
      </c>
      <c r="O8289">
        <v>6743365</v>
      </c>
      <c r="P8289" t="s">
        <v>22267</v>
      </c>
      <c r="Q8289" t="s">
        <v>22268</v>
      </c>
      <c r="R8289" t="b">
        <v>0</v>
      </c>
      <c r="S8289" t="s">
        <v>20452</v>
      </c>
      <c r="T8289">
        <v>10</v>
      </c>
      <c r="U8289">
        <v>0</v>
      </c>
      <c r="V8289">
        <v>1118</v>
      </c>
      <c r="W8289">
        <v>40</v>
      </c>
      <c r="Z8289" t="s">
        <v>22269</v>
      </c>
      <c r="AB8289" t="s">
        <v>7</v>
      </c>
    </row>
    <row r="8290" spans="1:28">
      <c r="A8290" t="s">
        <v>36</v>
      </c>
      <c r="B8290">
        <v>509530365</v>
      </c>
      <c r="C8290" t="s">
        <v>22280</v>
      </c>
      <c r="D8290" t="str">
        <f t="shared" si="387"/>
        <v>2023-02-01</v>
      </c>
      <c r="E8290">
        <f t="shared" si="388"/>
        <v>2023</v>
      </c>
      <c r="F8290">
        <f t="shared" si="389"/>
        <v>2</v>
      </c>
      <c r="G8290" t="s">
        <v>22281</v>
      </c>
      <c r="H8290" t="s">
        <v>76</v>
      </c>
      <c r="I8290">
        <v>0</v>
      </c>
      <c r="K8290" t="s">
        <v>8</v>
      </c>
      <c r="O8290">
        <v>5785534</v>
      </c>
      <c r="P8290" t="s">
        <v>19870</v>
      </c>
      <c r="Q8290" t="s">
        <v>19871</v>
      </c>
      <c r="R8290" t="b">
        <v>0</v>
      </c>
      <c r="S8290" t="s">
        <v>19872</v>
      </c>
      <c r="T8290">
        <v>14</v>
      </c>
      <c r="U8290">
        <v>26</v>
      </c>
      <c r="V8290">
        <v>789</v>
      </c>
      <c r="W8290">
        <v>774</v>
      </c>
      <c r="Z8290" t="s">
        <v>19873</v>
      </c>
      <c r="AB8290" t="s">
        <v>8</v>
      </c>
    </row>
    <row r="8291" spans="1:28">
      <c r="A8291" t="s">
        <v>36</v>
      </c>
      <c r="B8291">
        <v>509438439</v>
      </c>
      <c r="C8291" t="s">
        <v>22282</v>
      </c>
      <c r="D8291" t="str">
        <f t="shared" si="387"/>
        <v>2023-01-31</v>
      </c>
      <c r="E8291">
        <f t="shared" si="388"/>
        <v>2023</v>
      </c>
      <c r="F8291">
        <f t="shared" si="389"/>
        <v>1</v>
      </c>
      <c r="G8291" t="s">
        <v>22283</v>
      </c>
      <c r="H8291" t="s">
        <v>22122</v>
      </c>
      <c r="I8291">
        <v>0</v>
      </c>
      <c r="K8291" t="s">
        <v>8</v>
      </c>
      <c r="O8291">
        <v>909249</v>
      </c>
      <c r="P8291" t="s">
        <v>22123</v>
      </c>
      <c r="Q8291" t="s">
        <v>22122</v>
      </c>
      <c r="R8291" t="b">
        <v>0</v>
      </c>
      <c r="S8291" t="s">
        <v>22124</v>
      </c>
      <c r="T8291">
        <v>3710</v>
      </c>
      <c r="U8291">
        <v>0</v>
      </c>
      <c r="V8291">
        <v>249967</v>
      </c>
      <c r="W8291">
        <v>0</v>
      </c>
      <c r="Z8291" t="s">
        <v>22125</v>
      </c>
      <c r="AB8291" t="s">
        <v>8</v>
      </c>
    </row>
    <row r="8292" spans="1:28">
      <c r="A8292" t="s">
        <v>36</v>
      </c>
      <c r="B8292">
        <v>509413742</v>
      </c>
      <c r="C8292" t="s">
        <v>22284</v>
      </c>
      <c r="D8292" t="str">
        <f t="shared" si="387"/>
        <v>2023-01-31</v>
      </c>
      <c r="E8292">
        <f t="shared" si="388"/>
        <v>2023</v>
      </c>
      <c r="F8292">
        <f t="shared" si="389"/>
        <v>1</v>
      </c>
      <c r="G8292" t="s">
        <v>22285</v>
      </c>
      <c r="H8292" t="s">
        <v>12637</v>
      </c>
      <c r="I8292">
        <v>0</v>
      </c>
      <c r="K8292" t="s">
        <v>7</v>
      </c>
      <c r="O8292">
        <v>5464888</v>
      </c>
      <c r="P8292" t="s">
        <v>21527</v>
      </c>
      <c r="Q8292" t="s">
        <v>21528</v>
      </c>
      <c r="R8292" t="b">
        <v>0</v>
      </c>
      <c r="S8292" t="s">
        <v>20902</v>
      </c>
      <c r="T8292">
        <v>4237</v>
      </c>
      <c r="U8292">
        <v>19</v>
      </c>
      <c r="V8292">
        <v>125392</v>
      </c>
      <c r="W8292">
        <v>429</v>
      </c>
      <c r="Z8292" t="s">
        <v>21529</v>
      </c>
      <c r="AB8292" t="s">
        <v>8</v>
      </c>
    </row>
    <row r="8293" spans="1:28">
      <c r="A8293" t="s">
        <v>36</v>
      </c>
      <c r="B8293">
        <v>509331048</v>
      </c>
      <c r="C8293" t="s">
        <v>22286</v>
      </c>
      <c r="D8293" t="str">
        <f t="shared" si="387"/>
        <v>2023-01-31</v>
      </c>
      <c r="E8293">
        <f t="shared" si="388"/>
        <v>2023</v>
      </c>
      <c r="F8293">
        <f t="shared" si="389"/>
        <v>1</v>
      </c>
      <c r="G8293" t="s">
        <v>22287</v>
      </c>
      <c r="H8293" t="s">
        <v>15125</v>
      </c>
      <c r="I8293">
        <v>1</v>
      </c>
      <c r="K8293" t="s">
        <v>7</v>
      </c>
      <c r="O8293">
        <v>47688</v>
      </c>
      <c r="P8293" t="s">
        <v>15125</v>
      </c>
      <c r="Q8293" t="s">
        <v>15125</v>
      </c>
      <c r="R8293" t="b">
        <v>0</v>
      </c>
      <c r="S8293" t="s">
        <v>1531</v>
      </c>
      <c r="T8293">
        <v>33511</v>
      </c>
      <c r="U8293">
        <v>870</v>
      </c>
      <c r="V8293">
        <v>2187060</v>
      </c>
      <c r="W8293">
        <v>34</v>
      </c>
      <c r="Z8293" t="s">
        <v>15126</v>
      </c>
      <c r="AB8293" t="s">
        <v>7</v>
      </c>
    </row>
    <row r="8294" spans="1:28">
      <c r="A8294" t="s">
        <v>36</v>
      </c>
      <c r="B8294">
        <v>509253042</v>
      </c>
      <c r="C8294" t="s">
        <v>22288</v>
      </c>
      <c r="D8294" t="str">
        <f t="shared" si="387"/>
        <v>2023-01-31</v>
      </c>
      <c r="E8294">
        <f t="shared" si="388"/>
        <v>2023</v>
      </c>
      <c r="F8294">
        <f t="shared" si="389"/>
        <v>1</v>
      </c>
      <c r="G8294" t="s">
        <v>22289</v>
      </c>
      <c r="H8294" t="s">
        <v>45</v>
      </c>
      <c r="I8294">
        <v>0</v>
      </c>
      <c r="K8294" t="s">
        <v>7</v>
      </c>
      <c r="L8294">
        <v>509253042</v>
      </c>
      <c r="O8294">
        <v>530439</v>
      </c>
      <c r="P8294" t="s">
        <v>1140</v>
      </c>
      <c r="Q8294" t="s">
        <v>1141</v>
      </c>
      <c r="R8294" t="b">
        <v>0</v>
      </c>
      <c r="S8294" t="s">
        <v>1142</v>
      </c>
      <c r="T8294">
        <v>850</v>
      </c>
      <c r="U8294">
        <v>1166</v>
      </c>
      <c r="V8294">
        <v>10728</v>
      </c>
      <c r="W8294">
        <v>11552</v>
      </c>
      <c r="Z8294" t="s">
        <v>1143</v>
      </c>
      <c r="AB8294" t="s">
        <v>7</v>
      </c>
    </row>
    <row r="8295" spans="1:28">
      <c r="A8295" t="s">
        <v>36</v>
      </c>
      <c r="B8295">
        <v>509247883</v>
      </c>
      <c r="C8295" t="s">
        <v>22290</v>
      </c>
      <c r="D8295" t="str">
        <f t="shared" si="387"/>
        <v>2023-01-31</v>
      </c>
      <c r="E8295">
        <f t="shared" si="388"/>
        <v>2023</v>
      </c>
      <c r="F8295">
        <f t="shared" si="389"/>
        <v>1</v>
      </c>
      <c r="G8295" t="s">
        <v>22291</v>
      </c>
      <c r="H8295" t="s">
        <v>12637</v>
      </c>
      <c r="I8295">
        <v>0</v>
      </c>
      <c r="K8295" t="s">
        <v>7</v>
      </c>
      <c r="O8295">
        <v>5464888</v>
      </c>
      <c r="P8295" t="s">
        <v>21527</v>
      </c>
      <c r="Q8295" t="s">
        <v>21528</v>
      </c>
      <c r="R8295" t="b">
        <v>0</v>
      </c>
      <c r="S8295" t="s">
        <v>20902</v>
      </c>
      <c r="T8295">
        <v>4237</v>
      </c>
      <c r="U8295">
        <v>19</v>
      </c>
      <c r="V8295">
        <v>125392</v>
      </c>
      <c r="W8295">
        <v>429</v>
      </c>
      <c r="Z8295" t="s">
        <v>21529</v>
      </c>
      <c r="AB8295" t="s">
        <v>8</v>
      </c>
    </row>
    <row r="8296" spans="1:28">
      <c r="A8296" t="s">
        <v>36</v>
      </c>
      <c r="B8296">
        <v>509218017</v>
      </c>
      <c r="C8296" t="s">
        <v>22292</v>
      </c>
      <c r="D8296" t="str">
        <f t="shared" si="387"/>
        <v>2023-01-30</v>
      </c>
      <c r="E8296">
        <f t="shared" si="388"/>
        <v>2023</v>
      </c>
      <c r="F8296">
        <f t="shared" si="389"/>
        <v>1</v>
      </c>
      <c r="G8296" t="s">
        <v>22293</v>
      </c>
      <c r="H8296" t="s">
        <v>22122</v>
      </c>
      <c r="I8296">
        <v>1</v>
      </c>
      <c r="K8296" t="s">
        <v>8</v>
      </c>
      <c r="O8296">
        <v>909249</v>
      </c>
      <c r="P8296" t="s">
        <v>22123</v>
      </c>
      <c r="Q8296" t="s">
        <v>22122</v>
      </c>
      <c r="R8296" t="b">
        <v>0</v>
      </c>
      <c r="S8296" t="s">
        <v>22124</v>
      </c>
      <c r="T8296">
        <v>3710</v>
      </c>
      <c r="U8296">
        <v>0</v>
      </c>
      <c r="V8296">
        <v>249967</v>
      </c>
      <c r="W8296">
        <v>0</v>
      </c>
      <c r="Z8296" t="s">
        <v>22125</v>
      </c>
      <c r="AB8296" t="s">
        <v>8</v>
      </c>
    </row>
    <row r="8297" spans="1:28">
      <c r="A8297" t="s">
        <v>36</v>
      </c>
      <c r="B8297">
        <v>509210898</v>
      </c>
      <c r="C8297" t="s">
        <v>22294</v>
      </c>
      <c r="D8297" t="str">
        <f t="shared" si="387"/>
        <v>2023-01-30</v>
      </c>
      <c r="E8297">
        <f t="shared" si="388"/>
        <v>2023</v>
      </c>
      <c r="F8297">
        <f t="shared" si="389"/>
        <v>1</v>
      </c>
      <c r="G8297" t="s">
        <v>22295</v>
      </c>
      <c r="H8297" t="s">
        <v>39</v>
      </c>
      <c r="I8297">
        <v>0</v>
      </c>
      <c r="K8297" t="s">
        <v>8</v>
      </c>
      <c r="O8297">
        <v>2762379</v>
      </c>
      <c r="P8297" t="s">
        <v>21231</v>
      </c>
      <c r="Q8297" t="s">
        <v>21232</v>
      </c>
      <c r="R8297" t="b">
        <v>0</v>
      </c>
      <c r="S8297" t="s">
        <v>21233</v>
      </c>
      <c r="T8297">
        <v>13861</v>
      </c>
      <c r="U8297">
        <v>17</v>
      </c>
      <c r="V8297">
        <v>2132868</v>
      </c>
      <c r="W8297">
        <v>545</v>
      </c>
      <c r="Z8297" t="s">
        <v>21234</v>
      </c>
      <c r="AB8297" t="s">
        <v>8</v>
      </c>
    </row>
    <row r="8298" spans="1:28">
      <c r="A8298" t="s">
        <v>36</v>
      </c>
      <c r="B8298">
        <v>509193935</v>
      </c>
      <c r="C8298" t="s">
        <v>22296</v>
      </c>
      <c r="D8298" t="str">
        <f t="shared" si="387"/>
        <v>2023-01-30</v>
      </c>
      <c r="E8298">
        <f t="shared" si="388"/>
        <v>2023</v>
      </c>
      <c r="F8298">
        <f t="shared" si="389"/>
        <v>1</v>
      </c>
      <c r="G8298" t="s">
        <v>22297</v>
      </c>
      <c r="H8298" t="s">
        <v>39</v>
      </c>
      <c r="I8298">
        <v>0</v>
      </c>
      <c r="K8298" t="s">
        <v>8</v>
      </c>
      <c r="O8298">
        <v>3083813</v>
      </c>
      <c r="P8298" t="s">
        <v>19168</v>
      </c>
      <c r="Q8298" t="s">
        <v>19169</v>
      </c>
      <c r="R8298" t="b">
        <v>0</v>
      </c>
      <c r="S8298" t="s">
        <v>19170</v>
      </c>
      <c r="T8298">
        <v>91</v>
      </c>
      <c r="U8298">
        <v>1</v>
      </c>
      <c r="V8298">
        <v>20336</v>
      </c>
      <c r="W8298">
        <v>374</v>
      </c>
      <c r="Z8298" t="s">
        <v>19171</v>
      </c>
      <c r="AB8298" t="s">
        <v>8</v>
      </c>
    </row>
    <row r="8299" spans="1:28">
      <c r="A8299" t="s">
        <v>36</v>
      </c>
      <c r="B8299">
        <v>509169453</v>
      </c>
      <c r="C8299" t="s">
        <v>22298</v>
      </c>
      <c r="D8299" t="str">
        <f t="shared" si="387"/>
        <v>2023-01-30</v>
      </c>
      <c r="E8299">
        <f t="shared" si="388"/>
        <v>2023</v>
      </c>
      <c r="F8299">
        <f t="shared" si="389"/>
        <v>1</v>
      </c>
      <c r="G8299" t="s">
        <v>22299</v>
      </c>
      <c r="H8299" t="s">
        <v>39</v>
      </c>
      <c r="I8299">
        <v>1</v>
      </c>
      <c r="J8299" t="s">
        <v>46</v>
      </c>
      <c r="K8299" t="s">
        <v>7</v>
      </c>
      <c r="O8299">
        <v>3320592</v>
      </c>
      <c r="P8299" t="s">
        <v>9885</v>
      </c>
      <c r="Q8299" t="s">
        <v>9886</v>
      </c>
      <c r="R8299" t="b">
        <v>0</v>
      </c>
      <c r="S8299" t="s">
        <v>9887</v>
      </c>
      <c r="T8299">
        <v>633</v>
      </c>
      <c r="U8299">
        <v>0</v>
      </c>
      <c r="V8299">
        <v>17918</v>
      </c>
      <c r="W8299">
        <v>3623</v>
      </c>
      <c r="Z8299" t="s">
        <v>9888</v>
      </c>
      <c r="AB8299" t="s">
        <v>7</v>
      </c>
    </row>
    <row r="8300" spans="1:28">
      <c r="A8300" t="s">
        <v>36</v>
      </c>
      <c r="B8300">
        <v>509058660</v>
      </c>
      <c r="C8300" t="s">
        <v>22300</v>
      </c>
      <c r="D8300" t="str">
        <f t="shared" si="387"/>
        <v>2023-01-30</v>
      </c>
      <c r="E8300">
        <f t="shared" si="388"/>
        <v>2023</v>
      </c>
      <c r="F8300">
        <f t="shared" si="389"/>
        <v>1</v>
      </c>
      <c r="G8300" t="s">
        <v>22301</v>
      </c>
      <c r="H8300" t="s">
        <v>39</v>
      </c>
      <c r="I8300">
        <v>0</v>
      </c>
      <c r="K8300" t="s">
        <v>7</v>
      </c>
      <c r="O8300">
        <v>2217866</v>
      </c>
      <c r="P8300" t="s">
        <v>21677</v>
      </c>
      <c r="Q8300" t="s">
        <v>21677</v>
      </c>
      <c r="R8300" t="b">
        <v>0</v>
      </c>
      <c r="S8300" t="s">
        <v>21678</v>
      </c>
      <c r="T8300">
        <v>5732</v>
      </c>
      <c r="U8300">
        <v>3974</v>
      </c>
      <c r="V8300">
        <v>21356</v>
      </c>
      <c r="W8300">
        <v>19626</v>
      </c>
      <c r="Z8300" t="s">
        <v>21679</v>
      </c>
      <c r="AB8300" t="s">
        <v>8</v>
      </c>
    </row>
    <row r="8301" spans="1:28">
      <c r="A8301" t="s">
        <v>36</v>
      </c>
      <c r="B8301">
        <v>509008436</v>
      </c>
      <c r="C8301" t="s">
        <v>22302</v>
      </c>
      <c r="D8301" t="str">
        <f t="shared" si="387"/>
        <v>2023-01-29</v>
      </c>
      <c r="E8301">
        <f t="shared" si="388"/>
        <v>2023</v>
      </c>
      <c r="F8301">
        <f t="shared" si="389"/>
        <v>1</v>
      </c>
      <c r="G8301" t="s">
        <v>22303</v>
      </c>
      <c r="H8301" t="s">
        <v>45</v>
      </c>
      <c r="I8301">
        <v>1</v>
      </c>
      <c r="K8301" t="s">
        <v>7</v>
      </c>
      <c r="O8301">
        <v>962572</v>
      </c>
      <c r="P8301" t="s">
        <v>2617</v>
      </c>
      <c r="Q8301" t="s">
        <v>2618</v>
      </c>
      <c r="R8301" t="b">
        <v>0</v>
      </c>
      <c r="S8301" t="s">
        <v>2619</v>
      </c>
      <c r="T8301">
        <v>101402</v>
      </c>
      <c r="U8301">
        <v>69</v>
      </c>
      <c r="V8301">
        <v>336505</v>
      </c>
      <c r="W8301">
        <v>8456</v>
      </c>
      <c r="Z8301" t="s">
        <v>2620</v>
      </c>
      <c r="AB8301" t="s">
        <v>8</v>
      </c>
    </row>
    <row r="8302" spans="1:28">
      <c r="A8302" t="s">
        <v>36</v>
      </c>
      <c r="B8302">
        <v>508878823</v>
      </c>
      <c r="C8302" t="s">
        <v>22304</v>
      </c>
      <c r="D8302" t="str">
        <f t="shared" si="387"/>
        <v>2023-01-27</v>
      </c>
      <c r="E8302">
        <f t="shared" si="388"/>
        <v>2023</v>
      </c>
      <c r="F8302">
        <f t="shared" si="389"/>
        <v>1</v>
      </c>
      <c r="G8302" t="s">
        <v>22305</v>
      </c>
      <c r="H8302" t="s">
        <v>39</v>
      </c>
      <c r="I8302">
        <v>0</v>
      </c>
      <c r="K8302" t="s">
        <v>7</v>
      </c>
      <c r="O8302">
        <v>2762379</v>
      </c>
      <c r="P8302" t="s">
        <v>21231</v>
      </c>
      <c r="Q8302" t="s">
        <v>21232</v>
      </c>
      <c r="R8302" t="b">
        <v>0</v>
      </c>
      <c r="S8302" t="s">
        <v>21233</v>
      </c>
      <c r="T8302">
        <v>13861</v>
      </c>
      <c r="U8302">
        <v>17</v>
      </c>
      <c r="V8302">
        <v>2132868</v>
      </c>
      <c r="W8302">
        <v>545</v>
      </c>
      <c r="Z8302" t="s">
        <v>21234</v>
      </c>
      <c r="AB8302" t="s">
        <v>8</v>
      </c>
    </row>
    <row r="8303" spans="1:28">
      <c r="A8303" t="s">
        <v>36</v>
      </c>
      <c r="B8303">
        <v>508839444</v>
      </c>
      <c r="C8303" t="s">
        <v>22306</v>
      </c>
      <c r="D8303" t="str">
        <f t="shared" si="387"/>
        <v>2023-01-27</v>
      </c>
      <c r="E8303">
        <f t="shared" si="388"/>
        <v>2023</v>
      </c>
      <c r="F8303">
        <f t="shared" si="389"/>
        <v>1</v>
      </c>
      <c r="G8303" t="s">
        <v>22307</v>
      </c>
      <c r="H8303" t="s">
        <v>39</v>
      </c>
      <c r="I8303">
        <v>0</v>
      </c>
      <c r="K8303" t="s">
        <v>7</v>
      </c>
      <c r="L8303">
        <v>508838642</v>
      </c>
      <c r="N8303">
        <v>508839204</v>
      </c>
      <c r="O8303">
        <v>863362</v>
      </c>
      <c r="P8303" t="s">
        <v>22308</v>
      </c>
      <c r="Q8303" t="s">
        <v>22308</v>
      </c>
      <c r="R8303" t="b">
        <v>0</v>
      </c>
      <c r="S8303" t="s">
        <v>17823</v>
      </c>
      <c r="T8303">
        <v>158</v>
      </c>
      <c r="U8303">
        <v>66</v>
      </c>
      <c r="V8303">
        <v>1477</v>
      </c>
      <c r="W8303">
        <v>265</v>
      </c>
      <c r="Z8303" t="s">
        <v>22309</v>
      </c>
      <c r="AB8303" t="s">
        <v>7</v>
      </c>
    </row>
    <row r="8304" spans="1:28">
      <c r="A8304" t="s">
        <v>36</v>
      </c>
      <c r="B8304">
        <v>508824915</v>
      </c>
      <c r="C8304" t="s">
        <v>22310</v>
      </c>
      <c r="D8304" t="str">
        <f t="shared" si="387"/>
        <v>2023-01-27</v>
      </c>
      <c r="E8304">
        <f t="shared" si="388"/>
        <v>2023</v>
      </c>
      <c r="F8304">
        <f t="shared" si="389"/>
        <v>1</v>
      </c>
      <c r="G8304" t="s">
        <v>22311</v>
      </c>
      <c r="H8304" t="s">
        <v>39</v>
      </c>
      <c r="I8304">
        <v>1</v>
      </c>
      <c r="K8304" t="s">
        <v>9</v>
      </c>
      <c r="L8304">
        <v>508824915</v>
      </c>
      <c r="O8304">
        <v>2269184</v>
      </c>
      <c r="P8304" t="s">
        <v>22312</v>
      </c>
      <c r="Q8304" t="s">
        <v>22313</v>
      </c>
      <c r="R8304" t="b">
        <v>0</v>
      </c>
      <c r="S8304" t="s">
        <v>22314</v>
      </c>
      <c r="T8304">
        <v>50</v>
      </c>
      <c r="U8304">
        <v>5</v>
      </c>
      <c r="V8304">
        <v>4300</v>
      </c>
      <c r="W8304">
        <v>584</v>
      </c>
      <c r="Z8304" t="s">
        <v>22315</v>
      </c>
      <c r="AB8304" t="s">
        <v>9</v>
      </c>
    </row>
    <row r="8305" spans="1:28">
      <c r="A8305" t="s">
        <v>36</v>
      </c>
      <c r="B8305">
        <v>508821146</v>
      </c>
      <c r="C8305" t="s">
        <v>22316</v>
      </c>
      <c r="D8305" t="str">
        <f t="shared" si="387"/>
        <v>2023-01-27</v>
      </c>
      <c r="E8305">
        <f t="shared" si="388"/>
        <v>2023</v>
      </c>
      <c r="F8305">
        <f t="shared" si="389"/>
        <v>1</v>
      </c>
      <c r="G8305" t="s">
        <v>22317</v>
      </c>
      <c r="H8305" t="s">
        <v>45</v>
      </c>
      <c r="I8305">
        <v>1</v>
      </c>
      <c r="K8305" t="s">
        <v>9</v>
      </c>
      <c r="L8305">
        <v>508821146</v>
      </c>
      <c r="O8305">
        <v>1187431</v>
      </c>
      <c r="P8305" t="s">
        <v>22318</v>
      </c>
      <c r="Q8305" t="s">
        <v>22319</v>
      </c>
      <c r="R8305" t="b">
        <v>0</v>
      </c>
      <c r="S8305" t="s">
        <v>22320</v>
      </c>
      <c r="T8305">
        <v>223</v>
      </c>
      <c r="U8305">
        <v>91</v>
      </c>
      <c r="V8305">
        <v>23472</v>
      </c>
      <c r="W8305">
        <v>16604</v>
      </c>
      <c r="Z8305" t="s">
        <v>324</v>
      </c>
      <c r="AB8305" t="s">
        <v>9</v>
      </c>
    </row>
    <row r="8306" spans="1:28">
      <c r="A8306" t="s">
        <v>36</v>
      </c>
      <c r="B8306">
        <v>508818093</v>
      </c>
      <c r="C8306" t="s">
        <v>22321</v>
      </c>
      <c r="D8306" t="str">
        <f t="shared" si="387"/>
        <v>2023-01-27</v>
      </c>
      <c r="E8306">
        <f t="shared" si="388"/>
        <v>2023</v>
      </c>
      <c r="F8306">
        <f t="shared" si="389"/>
        <v>1</v>
      </c>
      <c r="G8306" t="s">
        <v>22322</v>
      </c>
      <c r="H8306" t="s">
        <v>45</v>
      </c>
      <c r="I8306">
        <v>0</v>
      </c>
      <c r="J8306" t="s">
        <v>46</v>
      </c>
      <c r="K8306" t="s">
        <v>7</v>
      </c>
      <c r="O8306">
        <v>683584</v>
      </c>
      <c r="P8306" t="s">
        <v>20037</v>
      </c>
      <c r="Q8306" t="s">
        <v>20038</v>
      </c>
      <c r="R8306" t="b">
        <v>0</v>
      </c>
      <c r="S8306" t="s">
        <v>20039</v>
      </c>
      <c r="T8306">
        <v>79</v>
      </c>
      <c r="U8306">
        <v>225</v>
      </c>
      <c r="V8306">
        <v>4831</v>
      </c>
      <c r="W8306">
        <v>18534</v>
      </c>
      <c r="Z8306" t="s">
        <v>20040</v>
      </c>
      <c r="AB8306" t="s">
        <v>7</v>
      </c>
    </row>
    <row r="8307" spans="1:28">
      <c r="A8307" t="s">
        <v>36</v>
      </c>
      <c r="B8307">
        <v>508802723</v>
      </c>
      <c r="C8307" t="s">
        <v>22323</v>
      </c>
      <c r="D8307" t="str">
        <f t="shared" si="387"/>
        <v>2023-01-27</v>
      </c>
      <c r="E8307">
        <f t="shared" si="388"/>
        <v>2023</v>
      </c>
      <c r="F8307">
        <f t="shared" si="389"/>
        <v>1</v>
      </c>
      <c r="G8307" t="s">
        <v>22324</v>
      </c>
      <c r="H8307" t="s">
        <v>39</v>
      </c>
      <c r="I8307">
        <v>0</v>
      </c>
      <c r="K8307" t="s">
        <v>9</v>
      </c>
      <c r="O8307">
        <v>10211</v>
      </c>
      <c r="P8307" t="s">
        <v>12816</v>
      </c>
      <c r="Q8307" t="s">
        <v>12817</v>
      </c>
      <c r="R8307" t="b">
        <v>0</v>
      </c>
      <c r="S8307" t="s">
        <v>12818</v>
      </c>
      <c r="T8307">
        <v>61722</v>
      </c>
      <c r="U8307">
        <v>266</v>
      </c>
      <c r="V8307">
        <v>57504</v>
      </c>
      <c r="W8307">
        <v>2271</v>
      </c>
      <c r="Z8307" t="s">
        <v>12819</v>
      </c>
      <c r="AB8307" t="s">
        <v>9</v>
      </c>
    </row>
    <row r="8308" spans="1:28">
      <c r="A8308" t="s">
        <v>36</v>
      </c>
      <c r="B8308">
        <v>508758044</v>
      </c>
      <c r="C8308" t="s">
        <v>22325</v>
      </c>
      <c r="D8308" t="str">
        <f t="shared" si="387"/>
        <v>2023-01-27</v>
      </c>
      <c r="E8308">
        <f t="shared" si="388"/>
        <v>2023</v>
      </c>
      <c r="F8308">
        <f t="shared" si="389"/>
        <v>1</v>
      </c>
      <c r="G8308" t="s">
        <v>22326</v>
      </c>
      <c r="H8308" t="s">
        <v>19308</v>
      </c>
      <c r="I8308">
        <v>0</v>
      </c>
      <c r="K8308" t="s">
        <v>8</v>
      </c>
      <c r="O8308">
        <v>800154</v>
      </c>
      <c r="P8308" t="s">
        <v>19309</v>
      </c>
      <c r="Q8308" t="s">
        <v>19310</v>
      </c>
      <c r="R8308" t="b">
        <v>1</v>
      </c>
      <c r="S8308" t="s">
        <v>5389</v>
      </c>
      <c r="T8308">
        <v>18289</v>
      </c>
      <c r="U8308">
        <v>350</v>
      </c>
      <c r="V8308">
        <v>397242</v>
      </c>
      <c r="W8308">
        <v>311</v>
      </c>
      <c r="Z8308" t="s">
        <v>19311</v>
      </c>
      <c r="AB8308" t="s">
        <v>8</v>
      </c>
    </row>
    <row r="8309" spans="1:28">
      <c r="A8309" t="s">
        <v>36</v>
      </c>
      <c r="B8309">
        <v>508735345</v>
      </c>
      <c r="C8309" t="s">
        <v>22327</v>
      </c>
      <c r="D8309" t="str">
        <f t="shared" si="387"/>
        <v>2023-01-27</v>
      </c>
      <c r="E8309">
        <f t="shared" si="388"/>
        <v>2023</v>
      </c>
      <c r="F8309">
        <f t="shared" si="389"/>
        <v>1</v>
      </c>
      <c r="G8309" t="s">
        <v>22328</v>
      </c>
      <c r="H8309" t="s">
        <v>39</v>
      </c>
      <c r="I8309">
        <v>0</v>
      </c>
      <c r="K8309" t="s">
        <v>9</v>
      </c>
      <c r="O8309">
        <v>2762379</v>
      </c>
      <c r="P8309" t="s">
        <v>21231</v>
      </c>
      <c r="Q8309" t="s">
        <v>21232</v>
      </c>
      <c r="R8309" t="b">
        <v>0</v>
      </c>
      <c r="S8309" t="s">
        <v>21233</v>
      </c>
      <c r="T8309">
        <v>13861</v>
      </c>
      <c r="U8309">
        <v>17</v>
      </c>
      <c r="V8309">
        <v>2132868</v>
      </c>
      <c r="W8309">
        <v>545</v>
      </c>
      <c r="Z8309" t="s">
        <v>21234</v>
      </c>
      <c r="AB8309" t="s">
        <v>8</v>
      </c>
    </row>
    <row r="8310" spans="1:28">
      <c r="A8310" t="s">
        <v>36</v>
      </c>
      <c r="B8310">
        <v>508725755</v>
      </c>
      <c r="C8310" t="s">
        <v>22329</v>
      </c>
      <c r="D8310" t="str">
        <f t="shared" si="387"/>
        <v>2023-01-27</v>
      </c>
      <c r="E8310">
        <f t="shared" si="388"/>
        <v>2023</v>
      </c>
      <c r="F8310">
        <f t="shared" si="389"/>
        <v>1</v>
      </c>
      <c r="G8310" t="s">
        <v>22330</v>
      </c>
      <c r="H8310" t="s">
        <v>39</v>
      </c>
      <c r="I8310">
        <v>0</v>
      </c>
      <c r="J8310" t="s">
        <v>46</v>
      </c>
      <c r="K8310" t="s">
        <v>7</v>
      </c>
      <c r="O8310">
        <v>3320592</v>
      </c>
      <c r="P8310" t="s">
        <v>9885</v>
      </c>
      <c r="Q8310" t="s">
        <v>9886</v>
      </c>
      <c r="R8310" t="b">
        <v>0</v>
      </c>
      <c r="S8310" t="s">
        <v>9887</v>
      </c>
      <c r="T8310">
        <v>633</v>
      </c>
      <c r="U8310">
        <v>0</v>
      </c>
      <c r="V8310">
        <v>17918</v>
      </c>
      <c r="W8310">
        <v>3623</v>
      </c>
      <c r="Z8310" t="s">
        <v>9888</v>
      </c>
      <c r="AB8310" t="s">
        <v>7</v>
      </c>
    </row>
    <row r="8311" spans="1:28">
      <c r="A8311" t="s">
        <v>36</v>
      </c>
      <c r="B8311">
        <v>508724008</v>
      </c>
      <c r="C8311" t="s">
        <v>22331</v>
      </c>
      <c r="D8311" t="str">
        <f t="shared" si="387"/>
        <v>2023-01-27</v>
      </c>
      <c r="E8311">
        <f t="shared" si="388"/>
        <v>2023</v>
      </c>
      <c r="F8311">
        <f t="shared" si="389"/>
        <v>1</v>
      </c>
      <c r="G8311" t="s">
        <v>22332</v>
      </c>
      <c r="H8311" t="s">
        <v>39</v>
      </c>
      <c r="I8311">
        <v>0</v>
      </c>
      <c r="K8311" t="s">
        <v>9</v>
      </c>
      <c r="O8311">
        <v>2762379</v>
      </c>
      <c r="P8311" t="s">
        <v>21231</v>
      </c>
      <c r="Q8311" t="s">
        <v>21232</v>
      </c>
      <c r="R8311" t="b">
        <v>0</v>
      </c>
      <c r="S8311" t="s">
        <v>21233</v>
      </c>
      <c r="T8311">
        <v>13861</v>
      </c>
      <c r="U8311">
        <v>17</v>
      </c>
      <c r="V8311">
        <v>2132868</v>
      </c>
      <c r="W8311">
        <v>545</v>
      </c>
      <c r="Z8311" t="s">
        <v>21234</v>
      </c>
      <c r="AB8311" t="s">
        <v>8</v>
      </c>
    </row>
    <row r="8312" spans="1:28">
      <c r="A8312" t="s">
        <v>36</v>
      </c>
      <c r="B8312">
        <v>508714270</v>
      </c>
      <c r="C8312" t="s">
        <v>22333</v>
      </c>
      <c r="D8312" t="str">
        <f t="shared" si="387"/>
        <v>2023-01-27</v>
      </c>
      <c r="E8312">
        <f t="shared" si="388"/>
        <v>2023</v>
      </c>
      <c r="F8312">
        <f t="shared" si="389"/>
        <v>1</v>
      </c>
      <c r="G8312" t="s">
        <v>22334</v>
      </c>
      <c r="H8312" t="s">
        <v>39</v>
      </c>
      <c r="I8312">
        <v>0</v>
      </c>
      <c r="K8312" t="s">
        <v>9</v>
      </c>
      <c r="O8312">
        <v>2762379</v>
      </c>
      <c r="P8312" t="s">
        <v>21231</v>
      </c>
      <c r="Q8312" t="s">
        <v>21232</v>
      </c>
      <c r="R8312" t="b">
        <v>0</v>
      </c>
      <c r="S8312" t="s">
        <v>21233</v>
      </c>
      <c r="T8312">
        <v>13861</v>
      </c>
      <c r="U8312">
        <v>17</v>
      </c>
      <c r="V8312">
        <v>2132868</v>
      </c>
      <c r="W8312">
        <v>545</v>
      </c>
      <c r="Z8312" t="s">
        <v>21234</v>
      </c>
      <c r="AB8312" t="s">
        <v>9</v>
      </c>
    </row>
    <row r="8313" spans="1:28">
      <c r="A8313" t="s">
        <v>36</v>
      </c>
      <c r="B8313">
        <v>508705647</v>
      </c>
      <c r="C8313" t="s">
        <v>22335</v>
      </c>
      <c r="D8313" t="str">
        <f t="shared" si="387"/>
        <v>2023-01-27</v>
      </c>
      <c r="E8313">
        <f t="shared" si="388"/>
        <v>2023</v>
      </c>
      <c r="F8313">
        <f t="shared" si="389"/>
        <v>1</v>
      </c>
      <c r="G8313" t="s">
        <v>22336</v>
      </c>
      <c r="H8313" t="s">
        <v>15250</v>
      </c>
      <c r="I8313">
        <v>0</v>
      </c>
      <c r="K8313" t="s">
        <v>7</v>
      </c>
      <c r="O8313">
        <v>56948</v>
      </c>
      <c r="P8313" t="s">
        <v>15251</v>
      </c>
      <c r="Q8313" t="s">
        <v>15252</v>
      </c>
      <c r="R8313" t="b">
        <v>0</v>
      </c>
      <c r="S8313" t="s">
        <v>15253</v>
      </c>
      <c r="T8313">
        <v>4684</v>
      </c>
      <c r="U8313">
        <v>5</v>
      </c>
      <c r="V8313">
        <v>651076</v>
      </c>
      <c r="W8313">
        <v>38</v>
      </c>
      <c r="Z8313" t="s">
        <v>15254</v>
      </c>
      <c r="AB8313" t="s">
        <v>8</v>
      </c>
    </row>
    <row r="8314" spans="1:28">
      <c r="A8314" t="s">
        <v>36</v>
      </c>
      <c r="B8314">
        <v>508698972</v>
      </c>
      <c r="C8314" t="s">
        <v>22337</v>
      </c>
      <c r="D8314" t="str">
        <f t="shared" si="387"/>
        <v>2023-01-27</v>
      </c>
      <c r="E8314">
        <f t="shared" si="388"/>
        <v>2023</v>
      </c>
      <c r="F8314">
        <f t="shared" si="389"/>
        <v>1</v>
      </c>
      <c r="G8314" t="s">
        <v>22338</v>
      </c>
      <c r="H8314" t="s">
        <v>39</v>
      </c>
      <c r="I8314">
        <v>2</v>
      </c>
      <c r="K8314" t="s">
        <v>9</v>
      </c>
      <c r="O8314">
        <v>2762379</v>
      </c>
      <c r="P8314" t="s">
        <v>21231</v>
      </c>
      <c r="Q8314" t="s">
        <v>21232</v>
      </c>
      <c r="R8314" t="b">
        <v>0</v>
      </c>
      <c r="S8314" t="s">
        <v>21233</v>
      </c>
      <c r="T8314">
        <v>13861</v>
      </c>
      <c r="U8314">
        <v>17</v>
      </c>
      <c r="V8314">
        <v>2132868</v>
      </c>
      <c r="W8314">
        <v>545</v>
      </c>
      <c r="Z8314" t="s">
        <v>21234</v>
      </c>
      <c r="AB8314" t="s">
        <v>9</v>
      </c>
    </row>
    <row r="8315" spans="1:28">
      <c r="A8315" t="s">
        <v>36</v>
      </c>
      <c r="B8315">
        <v>508675939</v>
      </c>
      <c r="C8315" t="s">
        <v>22339</v>
      </c>
      <c r="D8315" t="str">
        <f t="shared" si="387"/>
        <v>2023-01-27</v>
      </c>
      <c r="E8315">
        <f t="shared" si="388"/>
        <v>2023</v>
      </c>
      <c r="F8315">
        <f t="shared" si="389"/>
        <v>1</v>
      </c>
      <c r="G8315" t="s">
        <v>22340</v>
      </c>
      <c r="H8315" t="s">
        <v>39</v>
      </c>
      <c r="I8315">
        <v>0</v>
      </c>
      <c r="K8315" t="s">
        <v>8</v>
      </c>
      <c r="O8315">
        <v>6152231</v>
      </c>
      <c r="P8315" t="s">
        <v>22341</v>
      </c>
      <c r="Q8315" t="s">
        <v>22342</v>
      </c>
      <c r="R8315" t="b">
        <v>0</v>
      </c>
      <c r="S8315" t="s">
        <v>22343</v>
      </c>
      <c r="T8315">
        <v>70</v>
      </c>
      <c r="U8315">
        <v>0</v>
      </c>
      <c r="V8315">
        <v>279</v>
      </c>
      <c r="W8315">
        <v>12</v>
      </c>
      <c r="Z8315" t="s">
        <v>22344</v>
      </c>
      <c r="AB8315" t="s">
        <v>8</v>
      </c>
    </row>
    <row r="8316" spans="1:28">
      <c r="A8316" t="s">
        <v>36</v>
      </c>
      <c r="B8316">
        <v>508651553</v>
      </c>
      <c r="C8316" t="s">
        <v>22345</v>
      </c>
      <c r="D8316" t="str">
        <f t="shared" si="387"/>
        <v>2023-01-27</v>
      </c>
      <c r="E8316">
        <f t="shared" si="388"/>
        <v>2023</v>
      </c>
      <c r="F8316">
        <f t="shared" si="389"/>
        <v>1</v>
      </c>
      <c r="G8316" t="s">
        <v>22346</v>
      </c>
      <c r="H8316" t="s">
        <v>15125</v>
      </c>
      <c r="I8316">
        <v>0</v>
      </c>
      <c r="K8316" t="s">
        <v>9</v>
      </c>
      <c r="O8316">
        <v>47688</v>
      </c>
      <c r="P8316" t="s">
        <v>15125</v>
      </c>
      <c r="Q8316" t="s">
        <v>15125</v>
      </c>
      <c r="R8316" t="b">
        <v>0</v>
      </c>
      <c r="S8316" t="s">
        <v>1531</v>
      </c>
      <c r="T8316">
        <v>33511</v>
      </c>
      <c r="U8316">
        <v>870</v>
      </c>
      <c r="V8316">
        <v>2187060</v>
      </c>
      <c r="W8316">
        <v>34</v>
      </c>
      <c r="Z8316" t="s">
        <v>15126</v>
      </c>
      <c r="AB8316" t="s">
        <v>9</v>
      </c>
    </row>
    <row r="8317" spans="1:28">
      <c r="A8317" t="s">
        <v>36</v>
      </c>
      <c r="B8317">
        <v>508644503</v>
      </c>
      <c r="C8317" t="s">
        <v>22347</v>
      </c>
      <c r="D8317" t="str">
        <f t="shared" si="387"/>
        <v>2023-01-26</v>
      </c>
      <c r="E8317">
        <f t="shared" si="388"/>
        <v>2023</v>
      </c>
      <c r="F8317">
        <f t="shared" si="389"/>
        <v>1</v>
      </c>
      <c r="G8317" t="s">
        <v>22348</v>
      </c>
      <c r="H8317" t="s">
        <v>76</v>
      </c>
      <c r="I8317">
        <v>1</v>
      </c>
      <c r="K8317" t="s">
        <v>9</v>
      </c>
      <c r="L8317">
        <v>508644503</v>
      </c>
      <c r="O8317">
        <v>1210150</v>
      </c>
      <c r="P8317" t="s">
        <v>19387</v>
      </c>
      <c r="Q8317" t="s">
        <v>19388</v>
      </c>
      <c r="R8317" t="b">
        <v>0</v>
      </c>
      <c r="S8317" t="s">
        <v>3221</v>
      </c>
      <c r="T8317">
        <v>25</v>
      </c>
      <c r="U8317">
        <v>59</v>
      </c>
      <c r="V8317">
        <v>943</v>
      </c>
      <c r="W8317">
        <v>1401</v>
      </c>
      <c r="Z8317" t="s">
        <v>19389</v>
      </c>
      <c r="AB8317" t="s">
        <v>9</v>
      </c>
    </row>
    <row r="8318" spans="1:28">
      <c r="A8318" t="s">
        <v>36</v>
      </c>
      <c r="B8318">
        <v>508634888</v>
      </c>
      <c r="C8318" t="s">
        <v>22349</v>
      </c>
      <c r="D8318" t="str">
        <f t="shared" si="387"/>
        <v>2023-01-26</v>
      </c>
      <c r="E8318">
        <f t="shared" si="388"/>
        <v>2023</v>
      </c>
      <c r="F8318">
        <f t="shared" si="389"/>
        <v>1</v>
      </c>
      <c r="G8318" t="s">
        <v>22350</v>
      </c>
      <c r="H8318" t="s">
        <v>15250</v>
      </c>
      <c r="I8318">
        <v>0</v>
      </c>
      <c r="K8318" t="s">
        <v>7</v>
      </c>
      <c r="O8318">
        <v>56948</v>
      </c>
      <c r="P8318" t="s">
        <v>15251</v>
      </c>
      <c r="Q8318" t="s">
        <v>15252</v>
      </c>
      <c r="R8318" t="b">
        <v>0</v>
      </c>
      <c r="S8318" t="s">
        <v>15253</v>
      </c>
      <c r="T8318">
        <v>4684</v>
      </c>
      <c r="U8318">
        <v>5</v>
      </c>
      <c r="V8318">
        <v>651076</v>
      </c>
      <c r="W8318">
        <v>38</v>
      </c>
      <c r="Z8318" t="s">
        <v>15254</v>
      </c>
      <c r="AB8318" t="s">
        <v>8</v>
      </c>
    </row>
    <row r="8319" spans="1:28">
      <c r="A8319" t="s">
        <v>36</v>
      </c>
      <c r="B8319">
        <v>508617814</v>
      </c>
      <c r="C8319" t="s">
        <v>22351</v>
      </c>
      <c r="D8319" t="str">
        <f t="shared" si="387"/>
        <v>2023-01-26</v>
      </c>
      <c r="E8319">
        <f t="shared" si="388"/>
        <v>2023</v>
      </c>
      <c r="F8319">
        <f t="shared" si="389"/>
        <v>1</v>
      </c>
      <c r="G8319" t="s">
        <v>22352</v>
      </c>
      <c r="H8319" t="s">
        <v>12637</v>
      </c>
      <c r="I8319">
        <v>0</v>
      </c>
      <c r="K8319" t="s">
        <v>7</v>
      </c>
      <c r="O8319">
        <v>5464888</v>
      </c>
      <c r="P8319" t="s">
        <v>21527</v>
      </c>
      <c r="Q8319" t="s">
        <v>21528</v>
      </c>
      <c r="R8319" t="b">
        <v>0</v>
      </c>
      <c r="S8319" t="s">
        <v>20902</v>
      </c>
      <c r="T8319">
        <v>4237</v>
      </c>
      <c r="U8319">
        <v>19</v>
      </c>
      <c r="V8319">
        <v>125392</v>
      </c>
      <c r="W8319">
        <v>429</v>
      </c>
      <c r="Z8319" t="s">
        <v>21529</v>
      </c>
      <c r="AB8319" t="s">
        <v>8</v>
      </c>
    </row>
    <row r="8320" spans="1:28">
      <c r="A8320" t="s">
        <v>36</v>
      </c>
      <c r="B8320">
        <v>508596341</v>
      </c>
      <c r="C8320" t="s">
        <v>22353</v>
      </c>
      <c r="D8320" t="str">
        <f t="shared" si="387"/>
        <v>2023-01-26</v>
      </c>
      <c r="E8320">
        <f t="shared" si="388"/>
        <v>2023</v>
      </c>
      <c r="F8320">
        <f t="shared" si="389"/>
        <v>1</v>
      </c>
      <c r="G8320" t="s">
        <v>22354</v>
      </c>
      <c r="H8320" t="s">
        <v>39</v>
      </c>
      <c r="I8320">
        <v>0</v>
      </c>
      <c r="K8320" t="s">
        <v>7</v>
      </c>
      <c r="O8320">
        <v>11587</v>
      </c>
      <c r="P8320" t="s">
        <v>1048</v>
      </c>
      <c r="Q8320" t="s">
        <v>1049</v>
      </c>
      <c r="R8320" t="b">
        <v>1</v>
      </c>
      <c r="S8320" t="s">
        <v>1050</v>
      </c>
      <c r="T8320">
        <v>90105</v>
      </c>
      <c r="U8320">
        <v>139</v>
      </c>
      <c r="V8320">
        <v>8460</v>
      </c>
      <c r="W8320">
        <v>107</v>
      </c>
      <c r="Z8320" t="s">
        <v>1051</v>
      </c>
      <c r="AB8320" t="s">
        <v>7</v>
      </c>
    </row>
    <row r="8321" spans="1:28">
      <c r="A8321" t="s">
        <v>36</v>
      </c>
      <c r="B8321">
        <v>508592181</v>
      </c>
      <c r="C8321" t="s">
        <v>22355</v>
      </c>
      <c r="D8321" t="str">
        <f t="shared" si="387"/>
        <v>2023-01-26</v>
      </c>
      <c r="E8321">
        <f t="shared" si="388"/>
        <v>2023</v>
      </c>
      <c r="F8321">
        <f t="shared" si="389"/>
        <v>1</v>
      </c>
      <c r="G8321" t="s">
        <v>22356</v>
      </c>
      <c r="H8321" t="s">
        <v>39</v>
      </c>
      <c r="I8321">
        <v>0</v>
      </c>
      <c r="J8321" t="s">
        <v>46</v>
      </c>
      <c r="K8321" t="s">
        <v>7</v>
      </c>
      <c r="O8321">
        <v>3320592</v>
      </c>
      <c r="P8321" t="s">
        <v>9885</v>
      </c>
      <c r="Q8321" t="s">
        <v>9886</v>
      </c>
      <c r="R8321" t="b">
        <v>0</v>
      </c>
      <c r="S8321" t="s">
        <v>9887</v>
      </c>
      <c r="T8321">
        <v>633</v>
      </c>
      <c r="U8321">
        <v>0</v>
      </c>
      <c r="V8321">
        <v>17918</v>
      </c>
      <c r="W8321">
        <v>3623</v>
      </c>
      <c r="Z8321" t="s">
        <v>9888</v>
      </c>
      <c r="AB8321" t="s">
        <v>7</v>
      </c>
    </row>
    <row r="8322" spans="1:28">
      <c r="A8322" t="s">
        <v>36</v>
      </c>
      <c r="B8322">
        <v>508564639</v>
      </c>
      <c r="C8322" t="s">
        <v>22357</v>
      </c>
      <c r="D8322" t="str">
        <f t="shared" si="387"/>
        <v>2023-01-26</v>
      </c>
      <c r="E8322">
        <f t="shared" si="388"/>
        <v>2023</v>
      </c>
      <c r="F8322">
        <f t="shared" si="389"/>
        <v>1</v>
      </c>
      <c r="G8322" t="s">
        <v>22358</v>
      </c>
      <c r="H8322" t="s">
        <v>45</v>
      </c>
      <c r="I8322">
        <v>0</v>
      </c>
      <c r="J8322" t="s">
        <v>139</v>
      </c>
      <c r="K8322" t="s">
        <v>9</v>
      </c>
      <c r="O8322">
        <v>3819078</v>
      </c>
      <c r="P8322" t="s">
        <v>22359</v>
      </c>
      <c r="Q8322" t="s">
        <v>22360</v>
      </c>
      <c r="R8322" t="b">
        <v>0</v>
      </c>
      <c r="S8322" t="s">
        <v>8568</v>
      </c>
      <c r="T8322">
        <v>30</v>
      </c>
      <c r="U8322">
        <v>31</v>
      </c>
      <c r="V8322">
        <v>3686</v>
      </c>
      <c r="W8322">
        <v>1333</v>
      </c>
      <c r="Z8322" t="s">
        <v>22361</v>
      </c>
      <c r="AB8322" t="s">
        <v>9</v>
      </c>
    </row>
    <row r="8323" spans="1:28">
      <c r="A8323" t="s">
        <v>36</v>
      </c>
      <c r="B8323">
        <v>508390411</v>
      </c>
      <c r="C8323" t="s">
        <v>22362</v>
      </c>
      <c r="D8323" t="str">
        <f t="shared" ref="D8323:D8386" si="390">LEFT(C8323,10)</f>
        <v>2023-01-25</v>
      </c>
      <c r="E8323">
        <f t="shared" ref="E8323:E8386" si="391">YEAR(D8323)</f>
        <v>2023</v>
      </c>
      <c r="F8323">
        <f t="shared" ref="F8323:F8386" si="392">MONTH(D8323)</f>
        <v>1</v>
      </c>
      <c r="G8323" t="s">
        <v>22363</v>
      </c>
      <c r="H8323" t="s">
        <v>39</v>
      </c>
      <c r="I8323">
        <v>0</v>
      </c>
      <c r="K8323" t="s">
        <v>7</v>
      </c>
      <c r="O8323">
        <v>1325454</v>
      </c>
      <c r="P8323" t="s">
        <v>8646</v>
      </c>
      <c r="Q8323" t="s">
        <v>8647</v>
      </c>
      <c r="R8323" t="b">
        <v>0</v>
      </c>
      <c r="S8323" t="s">
        <v>8648</v>
      </c>
      <c r="T8323">
        <v>153</v>
      </c>
      <c r="U8323">
        <v>35</v>
      </c>
      <c r="V8323">
        <v>5838</v>
      </c>
      <c r="W8323">
        <v>1005</v>
      </c>
      <c r="Z8323" t="s">
        <v>8649</v>
      </c>
      <c r="AB8323" t="s">
        <v>8</v>
      </c>
    </row>
    <row r="8324" spans="1:28">
      <c r="A8324" t="s">
        <v>36</v>
      </c>
      <c r="B8324">
        <v>508378955</v>
      </c>
      <c r="C8324" t="s">
        <v>22364</v>
      </c>
      <c r="D8324" t="str">
        <f t="shared" si="390"/>
        <v>2023-01-25</v>
      </c>
      <c r="E8324">
        <f t="shared" si="391"/>
        <v>2023</v>
      </c>
      <c r="F8324">
        <f t="shared" si="392"/>
        <v>1</v>
      </c>
      <c r="G8324" t="s">
        <v>22365</v>
      </c>
      <c r="H8324" t="s">
        <v>19695</v>
      </c>
      <c r="I8324">
        <v>0</v>
      </c>
      <c r="K8324" t="s">
        <v>8</v>
      </c>
      <c r="O8324">
        <v>595702</v>
      </c>
      <c r="P8324" t="s">
        <v>19696</v>
      </c>
      <c r="Q8324" t="s">
        <v>19697</v>
      </c>
      <c r="R8324" t="b">
        <v>0</v>
      </c>
      <c r="S8324" t="s">
        <v>19698</v>
      </c>
      <c r="T8324">
        <v>4556</v>
      </c>
      <c r="U8324">
        <v>60</v>
      </c>
      <c r="V8324">
        <v>2137795</v>
      </c>
      <c r="W8324">
        <v>5</v>
      </c>
      <c r="Z8324" t="s">
        <v>19699</v>
      </c>
      <c r="AB8324" t="s">
        <v>8</v>
      </c>
    </row>
    <row r="8325" spans="1:28">
      <c r="A8325" t="s">
        <v>36</v>
      </c>
      <c r="B8325">
        <v>508377666</v>
      </c>
      <c r="C8325" t="s">
        <v>22366</v>
      </c>
      <c r="D8325" t="str">
        <f t="shared" si="390"/>
        <v>2023-01-25</v>
      </c>
      <c r="E8325">
        <f t="shared" si="391"/>
        <v>2023</v>
      </c>
      <c r="F8325">
        <f t="shared" si="392"/>
        <v>1</v>
      </c>
      <c r="G8325" t="s">
        <v>22367</v>
      </c>
      <c r="H8325" t="s">
        <v>19695</v>
      </c>
      <c r="I8325">
        <v>0</v>
      </c>
      <c r="K8325" t="s">
        <v>8</v>
      </c>
      <c r="O8325">
        <v>595702</v>
      </c>
      <c r="P8325" t="s">
        <v>19696</v>
      </c>
      <c r="Q8325" t="s">
        <v>19697</v>
      </c>
      <c r="R8325" t="b">
        <v>0</v>
      </c>
      <c r="S8325" t="s">
        <v>19698</v>
      </c>
      <c r="T8325">
        <v>4556</v>
      </c>
      <c r="U8325">
        <v>60</v>
      </c>
      <c r="V8325">
        <v>2137795</v>
      </c>
      <c r="W8325">
        <v>5</v>
      </c>
      <c r="Z8325" t="s">
        <v>19699</v>
      </c>
      <c r="AB8325" t="s">
        <v>8</v>
      </c>
    </row>
    <row r="8326" spans="1:28">
      <c r="A8326" t="s">
        <v>36</v>
      </c>
      <c r="B8326">
        <v>508373108</v>
      </c>
      <c r="C8326" t="s">
        <v>22368</v>
      </c>
      <c r="D8326" t="str">
        <f t="shared" si="390"/>
        <v>2023-01-25</v>
      </c>
      <c r="E8326">
        <f t="shared" si="391"/>
        <v>2023</v>
      </c>
      <c r="F8326">
        <f t="shared" si="392"/>
        <v>1</v>
      </c>
      <c r="G8326" t="s">
        <v>22369</v>
      </c>
      <c r="H8326" t="s">
        <v>39</v>
      </c>
      <c r="I8326">
        <v>0</v>
      </c>
      <c r="K8326" t="s">
        <v>8</v>
      </c>
      <c r="O8326">
        <v>2762379</v>
      </c>
      <c r="P8326" t="s">
        <v>21231</v>
      </c>
      <c r="Q8326" t="s">
        <v>21232</v>
      </c>
      <c r="R8326" t="b">
        <v>0</v>
      </c>
      <c r="S8326" t="s">
        <v>21233</v>
      </c>
      <c r="T8326">
        <v>13861</v>
      </c>
      <c r="U8326">
        <v>17</v>
      </c>
      <c r="V8326">
        <v>2132868</v>
      </c>
      <c r="W8326">
        <v>545</v>
      </c>
      <c r="Z8326" t="s">
        <v>21234</v>
      </c>
      <c r="AB8326" t="s">
        <v>8</v>
      </c>
    </row>
    <row r="8327" spans="1:28">
      <c r="A8327" t="s">
        <v>36</v>
      </c>
      <c r="B8327">
        <v>508372083</v>
      </c>
      <c r="C8327" t="s">
        <v>22370</v>
      </c>
      <c r="D8327" t="str">
        <f t="shared" si="390"/>
        <v>2023-01-25</v>
      </c>
      <c r="E8327">
        <f t="shared" si="391"/>
        <v>2023</v>
      </c>
      <c r="F8327">
        <f t="shared" si="392"/>
        <v>1</v>
      </c>
      <c r="G8327" t="s">
        <v>22371</v>
      </c>
      <c r="H8327" t="s">
        <v>39</v>
      </c>
      <c r="I8327">
        <v>0</v>
      </c>
      <c r="K8327" t="s">
        <v>8</v>
      </c>
      <c r="O8327">
        <v>2762379</v>
      </c>
      <c r="P8327" t="s">
        <v>21231</v>
      </c>
      <c r="Q8327" t="s">
        <v>21232</v>
      </c>
      <c r="R8327" t="b">
        <v>0</v>
      </c>
      <c r="S8327" t="s">
        <v>21233</v>
      </c>
      <c r="T8327">
        <v>13861</v>
      </c>
      <c r="U8327">
        <v>17</v>
      </c>
      <c r="V8327">
        <v>2132868</v>
      </c>
      <c r="W8327">
        <v>545</v>
      </c>
      <c r="Z8327" t="s">
        <v>21234</v>
      </c>
      <c r="AB8327" t="s">
        <v>8</v>
      </c>
    </row>
    <row r="8328" spans="1:28">
      <c r="A8328" t="s">
        <v>36</v>
      </c>
      <c r="B8328">
        <v>508371115</v>
      </c>
      <c r="C8328" t="s">
        <v>22372</v>
      </c>
      <c r="D8328" t="str">
        <f t="shared" si="390"/>
        <v>2023-01-25</v>
      </c>
      <c r="E8328">
        <f t="shared" si="391"/>
        <v>2023</v>
      </c>
      <c r="F8328">
        <f t="shared" si="392"/>
        <v>1</v>
      </c>
      <c r="G8328" t="s">
        <v>22373</v>
      </c>
      <c r="H8328" t="s">
        <v>39</v>
      </c>
      <c r="I8328">
        <v>0</v>
      </c>
      <c r="K8328" t="s">
        <v>8</v>
      </c>
      <c r="O8328">
        <v>2762379</v>
      </c>
      <c r="P8328" t="s">
        <v>21231</v>
      </c>
      <c r="Q8328" t="s">
        <v>21232</v>
      </c>
      <c r="R8328" t="b">
        <v>0</v>
      </c>
      <c r="S8328" t="s">
        <v>21233</v>
      </c>
      <c r="T8328">
        <v>13861</v>
      </c>
      <c r="U8328">
        <v>17</v>
      </c>
      <c r="V8328">
        <v>2132868</v>
      </c>
      <c r="W8328">
        <v>545</v>
      </c>
      <c r="Z8328" t="s">
        <v>21234</v>
      </c>
      <c r="AB8328" t="s">
        <v>8</v>
      </c>
    </row>
    <row r="8329" spans="1:28">
      <c r="A8329" t="s">
        <v>36</v>
      </c>
      <c r="B8329">
        <v>508347451</v>
      </c>
      <c r="C8329" t="s">
        <v>22374</v>
      </c>
      <c r="D8329" t="str">
        <f t="shared" si="390"/>
        <v>2023-01-25</v>
      </c>
      <c r="E8329">
        <f t="shared" si="391"/>
        <v>2023</v>
      </c>
      <c r="F8329">
        <f t="shared" si="392"/>
        <v>1</v>
      </c>
      <c r="G8329" t="s">
        <v>22375</v>
      </c>
      <c r="H8329" t="s">
        <v>39</v>
      </c>
      <c r="I8329">
        <v>0</v>
      </c>
      <c r="K8329" t="s">
        <v>7</v>
      </c>
      <c r="O8329">
        <v>11587</v>
      </c>
      <c r="P8329" t="s">
        <v>1048</v>
      </c>
      <c r="Q8329" t="s">
        <v>1049</v>
      </c>
      <c r="R8329" t="b">
        <v>1</v>
      </c>
      <c r="S8329" t="s">
        <v>1050</v>
      </c>
      <c r="T8329">
        <v>90105</v>
      </c>
      <c r="U8329">
        <v>139</v>
      </c>
      <c r="V8329">
        <v>8460</v>
      </c>
      <c r="W8329">
        <v>107</v>
      </c>
      <c r="Z8329" t="s">
        <v>1051</v>
      </c>
      <c r="AB8329" t="s">
        <v>7</v>
      </c>
    </row>
    <row r="8330" spans="1:28">
      <c r="A8330" t="s">
        <v>36</v>
      </c>
      <c r="B8330">
        <v>508237074</v>
      </c>
      <c r="C8330" t="s">
        <v>22376</v>
      </c>
      <c r="D8330" t="str">
        <f t="shared" si="390"/>
        <v>2023-01-25</v>
      </c>
      <c r="E8330">
        <f t="shared" si="391"/>
        <v>2023</v>
      </c>
      <c r="F8330">
        <f t="shared" si="392"/>
        <v>1</v>
      </c>
      <c r="G8330" t="s">
        <v>22377</v>
      </c>
      <c r="H8330" t="s">
        <v>12637</v>
      </c>
      <c r="I8330">
        <v>0</v>
      </c>
      <c r="K8330" t="s">
        <v>7</v>
      </c>
      <c r="O8330">
        <v>5464888</v>
      </c>
      <c r="P8330" t="s">
        <v>21527</v>
      </c>
      <c r="Q8330" t="s">
        <v>21528</v>
      </c>
      <c r="R8330" t="b">
        <v>0</v>
      </c>
      <c r="S8330" t="s">
        <v>20902</v>
      </c>
      <c r="T8330">
        <v>4237</v>
      </c>
      <c r="U8330">
        <v>19</v>
      </c>
      <c r="V8330">
        <v>125392</v>
      </c>
      <c r="W8330">
        <v>429</v>
      </c>
      <c r="Z8330" t="s">
        <v>21529</v>
      </c>
      <c r="AB8330" t="s">
        <v>8</v>
      </c>
    </row>
    <row r="8331" spans="1:28">
      <c r="A8331" t="s">
        <v>36</v>
      </c>
      <c r="B8331">
        <v>508191011</v>
      </c>
      <c r="C8331" t="s">
        <v>22378</v>
      </c>
      <c r="D8331" t="str">
        <f t="shared" si="390"/>
        <v>2023-01-25</v>
      </c>
      <c r="E8331">
        <f t="shared" si="391"/>
        <v>2023</v>
      </c>
      <c r="F8331">
        <f t="shared" si="392"/>
        <v>1</v>
      </c>
      <c r="G8331" t="s">
        <v>22379</v>
      </c>
      <c r="H8331" t="s">
        <v>632</v>
      </c>
      <c r="I8331">
        <v>0</v>
      </c>
      <c r="K8331" t="s">
        <v>7</v>
      </c>
      <c r="O8331">
        <v>1034235</v>
      </c>
      <c r="P8331" t="s">
        <v>15357</v>
      </c>
      <c r="Q8331" t="s">
        <v>15358</v>
      </c>
      <c r="R8331" t="b">
        <v>1</v>
      </c>
      <c r="S8331" t="s">
        <v>15359</v>
      </c>
      <c r="T8331">
        <v>4458</v>
      </c>
      <c r="U8331">
        <v>60</v>
      </c>
      <c r="V8331">
        <v>257136</v>
      </c>
      <c r="W8331">
        <v>0</v>
      </c>
      <c r="Z8331" t="s">
        <v>15360</v>
      </c>
      <c r="AB8331" t="s">
        <v>8</v>
      </c>
    </row>
    <row r="8332" spans="1:28">
      <c r="A8332" t="s">
        <v>36</v>
      </c>
      <c r="B8332">
        <v>508190704</v>
      </c>
      <c r="C8332" t="s">
        <v>22380</v>
      </c>
      <c r="D8332" t="str">
        <f t="shared" si="390"/>
        <v>2023-01-25</v>
      </c>
      <c r="E8332">
        <f t="shared" si="391"/>
        <v>2023</v>
      </c>
      <c r="F8332">
        <f t="shared" si="392"/>
        <v>1</v>
      </c>
      <c r="G8332" t="s">
        <v>22381</v>
      </c>
      <c r="H8332" t="s">
        <v>632</v>
      </c>
      <c r="I8332">
        <v>0</v>
      </c>
      <c r="K8332" t="s">
        <v>7</v>
      </c>
      <c r="O8332">
        <v>1034235</v>
      </c>
      <c r="P8332" t="s">
        <v>15357</v>
      </c>
      <c r="Q8332" t="s">
        <v>15358</v>
      </c>
      <c r="R8332" t="b">
        <v>1</v>
      </c>
      <c r="S8332" t="s">
        <v>15359</v>
      </c>
      <c r="T8332">
        <v>4458</v>
      </c>
      <c r="U8332">
        <v>60</v>
      </c>
      <c r="V8332">
        <v>257136</v>
      </c>
      <c r="W8332">
        <v>0</v>
      </c>
      <c r="Z8332" t="s">
        <v>15360</v>
      </c>
      <c r="AB8332" t="s">
        <v>8</v>
      </c>
    </row>
    <row r="8333" spans="1:28">
      <c r="A8333" t="s">
        <v>36</v>
      </c>
      <c r="B8333">
        <v>508190332</v>
      </c>
      <c r="C8333" t="s">
        <v>22382</v>
      </c>
      <c r="D8333" t="str">
        <f t="shared" si="390"/>
        <v>2023-01-25</v>
      </c>
      <c r="E8333">
        <f t="shared" si="391"/>
        <v>2023</v>
      </c>
      <c r="F8333">
        <f t="shared" si="392"/>
        <v>1</v>
      </c>
      <c r="G8333" t="s">
        <v>22383</v>
      </c>
      <c r="H8333" t="s">
        <v>39</v>
      </c>
      <c r="I8333">
        <v>0</v>
      </c>
      <c r="K8333" t="s">
        <v>7</v>
      </c>
      <c r="O8333">
        <v>2217866</v>
      </c>
      <c r="P8333" t="s">
        <v>21677</v>
      </c>
      <c r="Q8333" t="s">
        <v>21677</v>
      </c>
      <c r="R8333" t="b">
        <v>0</v>
      </c>
      <c r="S8333" t="s">
        <v>21678</v>
      </c>
      <c r="T8333">
        <v>5732</v>
      </c>
      <c r="U8333">
        <v>3974</v>
      </c>
      <c r="V8333">
        <v>21356</v>
      </c>
      <c r="W8333">
        <v>19626</v>
      </c>
      <c r="Z8333" t="s">
        <v>21679</v>
      </c>
      <c r="AB8333" t="s">
        <v>8</v>
      </c>
    </row>
    <row r="8334" spans="1:28">
      <c r="A8334" t="s">
        <v>36</v>
      </c>
      <c r="B8334">
        <v>508189846</v>
      </c>
      <c r="C8334" t="s">
        <v>22384</v>
      </c>
      <c r="D8334" t="str">
        <f t="shared" si="390"/>
        <v>2023-01-25</v>
      </c>
      <c r="E8334">
        <f t="shared" si="391"/>
        <v>2023</v>
      </c>
      <c r="F8334">
        <f t="shared" si="392"/>
        <v>1</v>
      </c>
      <c r="G8334" t="s">
        <v>22385</v>
      </c>
      <c r="H8334" t="s">
        <v>632</v>
      </c>
      <c r="I8334">
        <v>0</v>
      </c>
      <c r="K8334" t="s">
        <v>7</v>
      </c>
      <c r="O8334">
        <v>284225</v>
      </c>
      <c r="P8334" t="s">
        <v>15492</v>
      </c>
      <c r="Q8334" t="s">
        <v>15493</v>
      </c>
      <c r="R8334" t="b">
        <v>1</v>
      </c>
      <c r="S8334" t="s">
        <v>15494</v>
      </c>
      <c r="T8334">
        <v>11144</v>
      </c>
      <c r="U8334">
        <v>8</v>
      </c>
      <c r="V8334">
        <v>1291753</v>
      </c>
      <c r="W8334">
        <v>10</v>
      </c>
      <c r="Z8334" t="s">
        <v>15495</v>
      </c>
      <c r="AB8334" t="s">
        <v>7</v>
      </c>
    </row>
    <row r="8335" spans="1:28">
      <c r="A8335" t="s">
        <v>36</v>
      </c>
      <c r="B8335">
        <v>508185032</v>
      </c>
      <c r="C8335" t="s">
        <v>22386</v>
      </c>
      <c r="D8335" t="str">
        <f t="shared" si="390"/>
        <v>2023-01-25</v>
      </c>
      <c r="E8335">
        <f t="shared" si="391"/>
        <v>2023</v>
      </c>
      <c r="F8335">
        <f t="shared" si="392"/>
        <v>1</v>
      </c>
      <c r="G8335" t="s">
        <v>22387</v>
      </c>
      <c r="H8335" t="s">
        <v>39</v>
      </c>
      <c r="I8335">
        <v>0</v>
      </c>
      <c r="K8335" t="s">
        <v>7</v>
      </c>
      <c r="O8335">
        <v>1419740</v>
      </c>
      <c r="P8335" t="s">
        <v>11292</v>
      </c>
      <c r="Q8335" t="s">
        <v>11293</v>
      </c>
      <c r="R8335" t="b">
        <v>0</v>
      </c>
      <c r="S8335" t="s">
        <v>11294</v>
      </c>
      <c r="T8335">
        <v>3707</v>
      </c>
      <c r="U8335">
        <v>0</v>
      </c>
      <c r="V8335">
        <v>90631</v>
      </c>
      <c r="W8335">
        <v>0</v>
      </c>
      <c r="Z8335" t="s">
        <v>11295</v>
      </c>
      <c r="AB8335" t="s">
        <v>8</v>
      </c>
    </row>
    <row r="8336" spans="1:28">
      <c r="A8336" t="s">
        <v>36</v>
      </c>
      <c r="B8336">
        <v>508177867</v>
      </c>
      <c r="C8336" t="s">
        <v>22388</v>
      </c>
      <c r="D8336" t="str">
        <f t="shared" si="390"/>
        <v>2023-01-25</v>
      </c>
      <c r="E8336">
        <f t="shared" si="391"/>
        <v>2023</v>
      </c>
      <c r="F8336">
        <f t="shared" si="392"/>
        <v>1</v>
      </c>
      <c r="G8336" t="s">
        <v>22389</v>
      </c>
      <c r="H8336" t="s">
        <v>39</v>
      </c>
      <c r="I8336">
        <v>0</v>
      </c>
      <c r="K8336" t="s">
        <v>8</v>
      </c>
      <c r="O8336">
        <v>2762379</v>
      </c>
      <c r="P8336" t="s">
        <v>21231</v>
      </c>
      <c r="Q8336" t="s">
        <v>21232</v>
      </c>
      <c r="R8336" t="b">
        <v>0</v>
      </c>
      <c r="S8336" t="s">
        <v>21233</v>
      </c>
      <c r="T8336">
        <v>13861</v>
      </c>
      <c r="U8336">
        <v>17</v>
      </c>
      <c r="V8336">
        <v>2132868</v>
      </c>
      <c r="W8336">
        <v>545</v>
      </c>
      <c r="Z8336" t="s">
        <v>21234</v>
      </c>
      <c r="AB8336" t="s">
        <v>8</v>
      </c>
    </row>
    <row r="8337" spans="1:28">
      <c r="A8337" t="s">
        <v>36</v>
      </c>
      <c r="B8337">
        <v>508176323</v>
      </c>
      <c r="C8337" t="s">
        <v>22390</v>
      </c>
      <c r="D8337" t="str">
        <f t="shared" si="390"/>
        <v>2023-01-25</v>
      </c>
      <c r="E8337">
        <f t="shared" si="391"/>
        <v>2023</v>
      </c>
      <c r="F8337">
        <f t="shared" si="392"/>
        <v>1</v>
      </c>
      <c r="G8337" t="s">
        <v>22391</v>
      </c>
      <c r="H8337" t="s">
        <v>45</v>
      </c>
      <c r="I8337">
        <v>2</v>
      </c>
      <c r="J8337" t="s">
        <v>139</v>
      </c>
      <c r="K8337" t="s">
        <v>9</v>
      </c>
      <c r="O8337">
        <v>6366596</v>
      </c>
      <c r="P8337" t="s">
        <v>9612</v>
      </c>
      <c r="Q8337" t="s">
        <v>9613</v>
      </c>
      <c r="R8337" t="b">
        <v>0</v>
      </c>
      <c r="S8337" t="s">
        <v>9614</v>
      </c>
      <c r="T8337">
        <v>381</v>
      </c>
      <c r="U8337">
        <v>7</v>
      </c>
      <c r="V8337">
        <v>19083</v>
      </c>
      <c r="W8337">
        <v>10403</v>
      </c>
      <c r="Z8337" t="s">
        <v>9615</v>
      </c>
      <c r="AB8337" t="s">
        <v>9</v>
      </c>
    </row>
    <row r="8338" spans="1:28">
      <c r="A8338" t="s">
        <v>36</v>
      </c>
      <c r="B8338">
        <v>508114366</v>
      </c>
      <c r="C8338" t="s">
        <v>22392</v>
      </c>
      <c r="D8338" t="str">
        <f t="shared" si="390"/>
        <v>2023-01-24</v>
      </c>
      <c r="E8338">
        <f t="shared" si="391"/>
        <v>2023</v>
      </c>
      <c r="F8338">
        <f t="shared" si="392"/>
        <v>1</v>
      </c>
      <c r="G8338" t="s">
        <v>22393</v>
      </c>
      <c r="H8338" t="s">
        <v>45</v>
      </c>
      <c r="I8338">
        <v>0</v>
      </c>
      <c r="J8338" t="s">
        <v>46</v>
      </c>
      <c r="K8338" t="s">
        <v>7</v>
      </c>
      <c r="O8338">
        <v>6547283</v>
      </c>
      <c r="P8338" t="s">
        <v>6546</v>
      </c>
      <c r="Q8338" t="s">
        <v>6547</v>
      </c>
      <c r="R8338" t="b">
        <v>0</v>
      </c>
      <c r="S8338" t="s">
        <v>6548</v>
      </c>
      <c r="T8338">
        <v>107</v>
      </c>
      <c r="U8338">
        <v>53</v>
      </c>
      <c r="V8338">
        <v>4177</v>
      </c>
      <c r="W8338">
        <v>3348</v>
      </c>
      <c r="Z8338" t="s">
        <v>6549</v>
      </c>
      <c r="AB8338" t="s">
        <v>7</v>
      </c>
    </row>
    <row r="8339" spans="1:28">
      <c r="A8339" t="s">
        <v>36</v>
      </c>
      <c r="B8339">
        <v>508107141</v>
      </c>
      <c r="C8339" t="s">
        <v>22394</v>
      </c>
      <c r="D8339" t="str">
        <f t="shared" si="390"/>
        <v>2023-01-24</v>
      </c>
      <c r="E8339">
        <f t="shared" si="391"/>
        <v>2023</v>
      </c>
      <c r="F8339">
        <f t="shared" si="392"/>
        <v>1</v>
      </c>
      <c r="G8339" t="s">
        <v>22395</v>
      </c>
      <c r="H8339" t="s">
        <v>39</v>
      </c>
      <c r="I8339">
        <v>0</v>
      </c>
      <c r="K8339" t="s">
        <v>7</v>
      </c>
      <c r="O8339">
        <v>1004421</v>
      </c>
      <c r="P8339" t="s">
        <v>6637</v>
      </c>
      <c r="Q8339" t="s">
        <v>6638</v>
      </c>
      <c r="R8339" t="b">
        <v>0</v>
      </c>
      <c r="S8339" t="s">
        <v>5332</v>
      </c>
      <c r="T8339">
        <v>253</v>
      </c>
      <c r="U8339">
        <v>77</v>
      </c>
      <c r="V8339">
        <v>5623</v>
      </c>
      <c r="W8339">
        <v>23</v>
      </c>
      <c r="Z8339" t="s">
        <v>6639</v>
      </c>
      <c r="AB8339" t="s">
        <v>7</v>
      </c>
    </row>
    <row r="8340" spans="1:28">
      <c r="A8340" t="s">
        <v>36</v>
      </c>
      <c r="B8340">
        <v>508031867</v>
      </c>
      <c r="C8340" t="s">
        <v>22396</v>
      </c>
      <c r="D8340" t="str">
        <f t="shared" si="390"/>
        <v>2023-01-24</v>
      </c>
      <c r="E8340">
        <f t="shared" si="391"/>
        <v>2023</v>
      </c>
      <c r="F8340">
        <f t="shared" si="392"/>
        <v>1</v>
      </c>
      <c r="G8340" t="s">
        <v>22397</v>
      </c>
      <c r="H8340" t="s">
        <v>12637</v>
      </c>
      <c r="I8340">
        <v>0</v>
      </c>
      <c r="K8340" t="s">
        <v>7</v>
      </c>
      <c r="O8340">
        <v>5464888</v>
      </c>
      <c r="P8340" t="s">
        <v>21527</v>
      </c>
      <c r="Q8340" t="s">
        <v>21528</v>
      </c>
      <c r="R8340" t="b">
        <v>0</v>
      </c>
      <c r="S8340" t="s">
        <v>20902</v>
      </c>
      <c r="T8340">
        <v>4237</v>
      </c>
      <c r="U8340">
        <v>19</v>
      </c>
      <c r="V8340">
        <v>125392</v>
      </c>
      <c r="W8340">
        <v>429</v>
      </c>
      <c r="Z8340" t="s">
        <v>21529</v>
      </c>
      <c r="AB8340" t="s">
        <v>8</v>
      </c>
    </row>
    <row r="8341" spans="1:28">
      <c r="A8341" t="s">
        <v>36</v>
      </c>
      <c r="B8341">
        <v>508031355</v>
      </c>
      <c r="C8341" t="s">
        <v>22398</v>
      </c>
      <c r="D8341" t="str">
        <f t="shared" si="390"/>
        <v>2023-01-24</v>
      </c>
      <c r="E8341">
        <f t="shared" si="391"/>
        <v>2023</v>
      </c>
      <c r="F8341">
        <f t="shared" si="392"/>
        <v>1</v>
      </c>
      <c r="G8341" t="s">
        <v>22399</v>
      </c>
      <c r="H8341" t="s">
        <v>39</v>
      </c>
      <c r="I8341">
        <v>0</v>
      </c>
      <c r="K8341" t="s">
        <v>8</v>
      </c>
      <c r="O8341">
        <v>7344626</v>
      </c>
      <c r="P8341" t="s">
        <v>22400</v>
      </c>
      <c r="Q8341" t="s">
        <v>22401</v>
      </c>
      <c r="R8341" t="b">
        <v>0</v>
      </c>
      <c r="S8341" t="s">
        <v>22402</v>
      </c>
      <c r="T8341">
        <v>0</v>
      </c>
      <c r="U8341">
        <v>0</v>
      </c>
      <c r="V8341">
        <v>1</v>
      </c>
      <c r="W8341">
        <v>0</v>
      </c>
      <c r="Z8341" t="s">
        <v>286</v>
      </c>
      <c r="AB8341" t="s">
        <v>8</v>
      </c>
    </row>
    <row r="8342" spans="1:28">
      <c r="A8342" t="s">
        <v>36</v>
      </c>
      <c r="B8342">
        <v>508025040</v>
      </c>
      <c r="C8342" t="s">
        <v>22403</v>
      </c>
      <c r="D8342" t="str">
        <f t="shared" si="390"/>
        <v>2023-01-24</v>
      </c>
      <c r="E8342">
        <f t="shared" si="391"/>
        <v>2023</v>
      </c>
      <c r="F8342">
        <f t="shared" si="392"/>
        <v>1</v>
      </c>
      <c r="G8342" t="s">
        <v>22404</v>
      </c>
      <c r="H8342" t="s">
        <v>39</v>
      </c>
      <c r="I8342">
        <v>1</v>
      </c>
      <c r="K8342" t="s">
        <v>8</v>
      </c>
      <c r="L8342">
        <v>508025040</v>
      </c>
      <c r="O8342">
        <v>32071</v>
      </c>
      <c r="P8342" t="s">
        <v>21788</v>
      </c>
      <c r="Q8342" t="s">
        <v>21789</v>
      </c>
      <c r="R8342" t="b">
        <v>1</v>
      </c>
      <c r="S8342" t="s">
        <v>21790</v>
      </c>
      <c r="T8342">
        <v>104762</v>
      </c>
      <c r="U8342">
        <v>29</v>
      </c>
      <c r="V8342">
        <v>29694</v>
      </c>
      <c r="W8342">
        <v>1702</v>
      </c>
      <c r="Z8342" t="s">
        <v>21791</v>
      </c>
      <c r="AB8342" t="s">
        <v>8</v>
      </c>
    </row>
    <row r="8343" spans="1:28">
      <c r="A8343" t="s">
        <v>36</v>
      </c>
      <c r="B8343">
        <v>507951052</v>
      </c>
      <c r="C8343" t="s">
        <v>22405</v>
      </c>
      <c r="D8343" t="str">
        <f t="shared" si="390"/>
        <v>2023-01-24</v>
      </c>
      <c r="E8343">
        <f t="shared" si="391"/>
        <v>2023</v>
      </c>
      <c r="F8343">
        <f t="shared" si="392"/>
        <v>1</v>
      </c>
      <c r="G8343" t="s">
        <v>22406</v>
      </c>
      <c r="H8343" t="s">
        <v>15125</v>
      </c>
      <c r="I8343">
        <v>0</v>
      </c>
      <c r="K8343" t="s">
        <v>7</v>
      </c>
      <c r="O8343">
        <v>47688</v>
      </c>
      <c r="P8343" t="s">
        <v>15125</v>
      </c>
      <c r="Q8343" t="s">
        <v>15125</v>
      </c>
      <c r="R8343" t="b">
        <v>0</v>
      </c>
      <c r="S8343" t="s">
        <v>1531</v>
      </c>
      <c r="T8343">
        <v>33511</v>
      </c>
      <c r="U8343">
        <v>870</v>
      </c>
      <c r="V8343">
        <v>2187060</v>
      </c>
      <c r="W8343">
        <v>34</v>
      </c>
      <c r="Z8343" t="s">
        <v>15126</v>
      </c>
      <c r="AB8343" t="s">
        <v>7</v>
      </c>
    </row>
    <row r="8344" spans="1:28">
      <c r="A8344" t="s">
        <v>36</v>
      </c>
      <c r="B8344">
        <v>507946697</v>
      </c>
      <c r="C8344" t="s">
        <v>22407</v>
      </c>
      <c r="D8344" t="str">
        <f t="shared" si="390"/>
        <v>2023-01-24</v>
      </c>
      <c r="E8344">
        <f t="shared" si="391"/>
        <v>2023</v>
      </c>
      <c r="F8344">
        <f t="shared" si="392"/>
        <v>1</v>
      </c>
      <c r="G8344" t="s">
        <v>22408</v>
      </c>
      <c r="H8344" t="s">
        <v>12637</v>
      </c>
      <c r="I8344">
        <v>0</v>
      </c>
      <c r="K8344" t="s">
        <v>7</v>
      </c>
      <c r="O8344">
        <v>5464888</v>
      </c>
      <c r="P8344" t="s">
        <v>21527</v>
      </c>
      <c r="Q8344" t="s">
        <v>21528</v>
      </c>
      <c r="R8344" t="b">
        <v>0</v>
      </c>
      <c r="S8344" t="s">
        <v>20902</v>
      </c>
      <c r="T8344">
        <v>4237</v>
      </c>
      <c r="U8344">
        <v>19</v>
      </c>
      <c r="V8344">
        <v>125392</v>
      </c>
      <c r="W8344">
        <v>429</v>
      </c>
      <c r="Z8344" t="s">
        <v>21529</v>
      </c>
      <c r="AB8344" t="s">
        <v>8</v>
      </c>
    </row>
    <row r="8345" spans="1:28">
      <c r="A8345" t="s">
        <v>36</v>
      </c>
      <c r="B8345">
        <v>507929876</v>
      </c>
      <c r="C8345" t="s">
        <v>22409</v>
      </c>
      <c r="D8345" t="str">
        <f t="shared" si="390"/>
        <v>2023-01-24</v>
      </c>
      <c r="E8345">
        <f t="shared" si="391"/>
        <v>2023</v>
      </c>
      <c r="F8345">
        <f t="shared" si="392"/>
        <v>1</v>
      </c>
      <c r="G8345" t="s">
        <v>22410</v>
      </c>
      <c r="H8345" t="s">
        <v>39</v>
      </c>
      <c r="I8345">
        <v>0</v>
      </c>
      <c r="K8345" t="s">
        <v>7</v>
      </c>
      <c r="O8345">
        <v>1419740</v>
      </c>
      <c r="P8345" t="s">
        <v>11292</v>
      </c>
      <c r="Q8345" t="s">
        <v>11293</v>
      </c>
      <c r="R8345" t="b">
        <v>0</v>
      </c>
      <c r="S8345" t="s">
        <v>11294</v>
      </c>
      <c r="T8345">
        <v>3707</v>
      </c>
      <c r="U8345">
        <v>0</v>
      </c>
      <c r="V8345">
        <v>90631</v>
      </c>
      <c r="W8345">
        <v>0</v>
      </c>
      <c r="Z8345" t="s">
        <v>11295</v>
      </c>
      <c r="AB8345" t="s">
        <v>8</v>
      </c>
    </row>
    <row r="8346" spans="1:28">
      <c r="A8346" t="s">
        <v>36</v>
      </c>
      <c r="B8346">
        <v>507926458</v>
      </c>
      <c r="C8346" t="s">
        <v>22411</v>
      </c>
      <c r="D8346" t="str">
        <f t="shared" si="390"/>
        <v>2023-01-24</v>
      </c>
      <c r="E8346">
        <f t="shared" si="391"/>
        <v>2023</v>
      </c>
      <c r="F8346">
        <f t="shared" si="392"/>
        <v>1</v>
      </c>
      <c r="G8346" t="s">
        <v>22412</v>
      </c>
      <c r="H8346" t="s">
        <v>19695</v>
      </c>
      <c r="I8346">
        <v>0</v>
      </c>
      <c r="K8346" t="s">
        <v>9</v>
      </c>
      <c r="O8346">
        <v>595702</v>
      </c>
      <c r="P8346" t="s">
        <v>19696</v>
      </c>
      <c r="Q8346" t="s">
        <v>19697</v>
      </c>
      <c r="R8346" t="b">
        <v>0</v>
      </c>
      <c r="S8346" t="s">
        <v>19698</v>
      </c>
      <c r="T8346">
        <v>4556</v>
      </c>
      <c r="U8346">
        <v>60</v>
      </c>
      <c r="V8346">
        <v>2137795</v>
      </c>
      <c r="W8346">
        <v>5</v>
      </c>
      <c r="Z8346" t="s">
        <v>19699</v>
      </c>
      <c r="AB8346" t="s">
        <v>8</v>
      </c>
    </row>
    <row r="8347" spans="1:28">
      <c r="A8347" t="s">
        <v>36</v>
      </c>
      <c r="B8347">
        <v>507926398</v>
      </c>
      <c r="C8347" t="s">
        <v>22413</v>
      </c>
      <c r="D8347" t="str">
        <f t="shared" si="390"/>
        <v>2023-01-24</v>
      </c>
      <c r="E8347">
        <f t="shared" si="391"/>
        <v>2023</v>
      </c>
      <c r="F8347">
        <f t="shared" si="392"/>
        <v>1</v>
      </c>
      <c r="G8347" t="s">
        <v>22414</v>
      </c>
      <c r="H8347" t="s">
        <v>39</v>
      </c>
      <c r="I8347">
        <v>0</v>
      </c>
      <c r="K8347" t="s">
        <v>8</v>
      </c>
      <c r="O8347">
        <v>2762379</v>
      </c>
      <c r="P8347" t="s">
        <v>21231</v>
      </c>
      <c r="Q8347" t="s">
        <v>21232</v>
      </c>
      <c r="R8347" t="b">
        <v>0</v>
      </c>
      <c r="S8347" t="s">
        <v>21233</v>
      </c>
      <c r="T8347">
        <v>13861</v>
      </c>
      <c r="U8347">
        <v>17</v>
      </c>
      <c r="V8347">
        <v>2132868</v>
      </c>
      <c r="W8347">
        <v>545</v>
      </c>
      <c r="Z8347" t="s">
        <v>21234</v>
      </c>
      <c r="AB8347" t="s">
        <v>8</v>
      </c>
    </row>
    <row r="8348" spans="1:28">
      <c r="A8348" t="s">
        <v>36</v>
      </c>
      <c r="B8348">
        <v>507901686</v>
      </c>
      <c r="C8348" t="s">
        <v>22415</v>
      </c>
      <c r="D8348" t="str">
        <f t="shared" si="390"/>
        <v>2023-01-23</v>
      </c>
      <c r="E8348">
        <f t="shared" si="391"/>
        <v>2023</v>
      </c>
      <c r="F8348">
        <f t="shared" si="392"/>
        <v>1</v>
      </c>
      <c r="G8348" t="s">
        <v>22416</v>
      </c>
      <c r="H8348" t="s">
        <v>39</v>
      </c>
      <c r="I8348">
        <v>2</v>
      </c>
      <c r="J8348" t="s">
        <v>46</v>
      </c>
      <c r="K8348" t="s">
        <v>7</v>
      </c>
      <c r="O8348">
        <v>5189055</v>
      </c>
      <c r="P8348" t="s">
        <v>22417</v>
      </c>
      <c r="Q8348" t="s">
        <v>22418</v>
      </c>
      <c r="R8348" t="b">
        <v>0</v>
      </c>
      <c r="S8348" t="s">
        <v>2529</v>
      </c>
      <c r="T8348">
        <v>134</v>
      </c>
      <c r="U8348">
        <v>11</v>
      </c>
      <c r="V8348">
        <v>2140</v>
      </c>
      <c r="W8348">
        <v>1103</v>
      </c>
      <c r="Z8348" t="s">
        <v>22419</v>
      </c>
      <c r="AB8348" t="s">
        <v>7</v>
      </c>
    </row>
    <row r="8349" spans="1:28">
      <c r="A8349" t="s">
        <v>36</v>
      </c>
      <c r="B8349">
        <v>507884527</v>
      </c>
      <c r="C8349" t="s">
        <v>22420</v>
      </c>
      <c r="D8349" t="str">
        <f t="shared" si="390"/>
        <v>2023-01-23</v>
      </c>
      <c r="E8349">
        <f t="shared" si="391"/>
        <v>2023</v>
      </c>
      <c r="F8349">
        <f t="shared" si="392"/>
        <v>1</v>
      </c>
      <c r="G8349" t="s">
        <v>22421</v>
      </c>
      <c r="H8349" t="s">
        <v>632</v>
      </c>
      <c r="I8349">
        <v>0</v>
      </c>
      <c r="K8349" t="s">
        <v>8</v>
      </c>
      <c r="O8349">
        <v>1156791</v>
      </c>
      <c r="P8349" t="s">
        <v>18258</v>
      </c>
      <c r="Q8349" t="s">
        <v>18259</v>
      </c>
      <c r="R8349" t="b">
        <v>1</v>
      </c>
      <c r="S8349" t="s">
        <v>18260</v>
      </c>
      <c r="T8349">
        <v>5181</v>
      </c>
      <c r="U8349">
        <v>32</v>
      </c>
      <c r="V8349">
        <v>50965</v>
      </c>
      <c r="W8349">
        <v>8</v>
      </c>
      <c r="Z8349" t="s">
        <v>18261</v>
      </c>
      <c r="AB8349" t="s">
        <v>8</v>
      </c>
    </row>
    <row r="8350" spans="1:28">
      <c r="A8350" t="s">
        <v>36</v>
      </c>
      <c r="B8350">
        <v>507856502</v>
      </c>
      <c r="C8350" t="s">
        <v>22422</v>
      </c>
      <c r="D8350" t="str">
        <f t="shared" si="390"/>
        <v>2023-01-23</v>
      </c>
      <c r="E8350">
        <f t="shared" si="391"/>
        <v>2023</v>
      </c>
      <c r="F8350">
        <f t="shared" si="392"/>
        <v>1</v>
      </c>
      <c r="G8350" t="s">
        <v>22423</v>
      </c>
      <c r="H8350" t="s">
        <v>39</v>
      </c>
      <c r="I8350">
        <v>0</v>
      </c>
      <c r="K8350" t="s">
        <v>8</v>
      </c>
      <c r="O8350">
        <v>6547283</v>
      </c>
      <c r="P8350" t="s">
        <v>6546</v>
      </c>
      <c r="Q8350" t="s">
        <v>6547</v>
      </c>
      <c r="R8350" t="b">
        <v>0</v>
      </c>
      <c r="S8350" t="s">
        <v>6548</v>
      </c>
      <c r="T8350">
        <v>107</v>
      </c>
      <c r="U8350">
        <v>53</v>
      </c>
      <c r="V8350">
        <v>4177</v>
      </c>
      <c r="W8350">
        <v>3348</v>
      </c>
      <c r="Z8350" t="s">
        <v>6549</v>
      </c>
      <c r="AB8350" t="s">
        <v>8</v>
      </c>
    </row>
    <row r="8351" spans="1:28">
      <c r="A8351" t="s">
        <v>36</v>
      </c>
      <c r="B8351">
        <v>507838867</v>
      </c>
      <c r="C8351" t="s">
        <v>22424</v>
      </c>
      <c r="D8351" t="str">
        <f t="shared" si="390"/>
        <v>2023-01-23</v>
      </c>
      <c r="E8351">
        <f t="shared" si="391"/>
        <v>2023</v>
      </c>
      <c r="F8351">
        <f t="shared" si="392"/>
        <v>1</v>
      </c>
      <c r="G8351" t="s">
        <v>22425</v>
      </c>
      <c r="H8351" t="s">
        <v>39</v>
      </c>
      <c r="I8351">
        <v>0</v>
      </c>
      <c r="K8351" t="s">
        <v>9</v>
      </c>
      <c r="O8351">
        <v>10211</v>
      </c>
      <c r="P8351" t="s">
        <v>12816</v>
      </c>
      <c r="Q8351" t="s">
        <v>12817</v>
      </c>
      <c r="R8351" t="b">
        <v>0</v>
      </c>
      <c r="S8351" t="s">
        <v>12818</v>
      </c>
      <c r="T8351">
        <v>61722</v>
      </c>
      <c r="U8351">
        <v>266</v>
      </c>
      <c r="V8351">
        <v>57504</v>
      </c>
      <c r="W8351">
        <v>2271</v>
      </c>
      <c r="Z8351" t="s">
        <v>12819</v>
      </c>
      <c r="AB8351" t="s">
        <v>8</v>
      </c>
    </row>
    <row r="8352" spans="1:28">
      <c r="A8352" t="s">
        <v>36</v>
      </c>
      <c r="B8352">
        <v>507818882</v>
      </c>
      <c r="C8352" t="s">
        <v>22426</v>
      </c>
      <c r="D8352" t="str">
        <f t="shared" si="390"/>
        <v>2023-01-23</v>
      </c>
      <c r="E8352">
        <f t="shared" si="391"/>
        <v>2023</v>
      </c>
      <c r="F8352">
        <f t="shared" si="392"/>
        <v>1</v>
      </c>
      <c r="G8352" t="s">
        <v>22427</v>
      </c>
      <c r="H8352" t="s">
        <v>39</v>
      </c>
      <c r="I8352">
        <v>0</v>
      </c>
      <c r="K8352" t="s">
        <v>9</v>
      </c>
      <c r="L8352">
        <v>507818882</v>
      </c>
      <c r="O8352">
        <v>10211</v>
      </c>
      <c r="P8352" t="s">
        <v>12816</v>
      </c>
      <c r="Q8352" t="s">
        <v>12817</v>
      </c>
      <c r="R8352" t="b">
        <v>0</v>
      </c>
      <c r="S8352" t="s">
        <v>12818</v>
      </c>
      <c r="T8352">
        <v>61722</v>
      </c>
      <c r="U8352">
        <v>266</v>
      </c>
      <c r="V8352">
        <v>57504</v>
      </c>
      <c r="W8352">
        <v>2271</v>
      </c>
      <c r="Z8352" t="s">
        <v>12819</v>
      </c>
      <c r="AB8352" t="s">
        <v>8</v>
      </c>
    </row>
    <row r="8353" spans="1:28">
      <c r="A8353" t="s">
        <v>36</v>
      </c>
      <c r="B8353">
        <v>507805892</v>
      </c>
      <c r="C8353" t="s">
        <v>22428</v>
      </c>
      <c r="D8353" t="str">
        <f t="shared" si="390"/>
        <v>2023-01-23</v>
      </c>
      <c r="E8353">
        <f t="shared" si="391"/>
        <v>2023</v>
      </c>
      <c r="F8353">
        <f t="shared" si="392"/>
        <v>1</v>
      </c>
      <c r="G8353" t="s">
        <v>22429</v>
      </c>
      <c r="H8353" t="s">
        <v>76</v>
      </c>
      <c r="I8353">
        <v>1</v>
      </c>
      <c r="K8353" t="s">
        <v>7</v>
      </c>
      <c r="O8353">
        <v>1451697</v>
      </c>
      <c r="P8353" t="s">
        <v>17948</v>
      </c>
      <c r="Q8353" t="s">
        <v>17949</v>
      </c>
      <c r="R8353" t="b">
        <v>0</v>
      </c>
      <c r="S8353" t="s">
        <v>503</v>
      </c>
      <c r="T8353">
        <v>8</v>
      </c>
      <c r="U8353">
        <v>0</v>
      </c>
      <c r="V8353">
        <v>1578</v>
      </c>
      <c r="W8353">
        <v>568</v>
      </c>
      <c r="Z8353" t="s">
        <v>831</v>
      </c>
      <c r="AB8353" t="s">
        <v>7</v>
      </c>
    </row>
    <row r="8354" spans="1:28">
      <c r="A8354" t="s">
        <v>36</v>
      </c>
      <c r="B8354">
        <v>507802500</v>
      </c>
      <c r="C8354" t="s">
        <v>22430</v>
      </c>
      <c r="D8354" t="str">
        <f t="shared" si="390"/>
        <v>2023-01-23</v>
      </c>
      <c r="E8354">
        <f t="shared" si="391"/>
        <v>2023</v>
      </c>
      <c r="F8354">
        <f t="shared" si="392"/>
        <v>1</v>
      </c>
      <c r="G8354" t="s">
        <v>22431</v>
      </c>
      <c r="H8354" t="s">
        <v>76</v>
      </c>
      <c r="I8354">
        <v>0</v>
      </c>
      <c r="K8354" t="s">
        <v>9</v>
      </c>
      <c r="O8354">
        <v>1451697</v>
      </c>
      <c r="P8354" t="s">
        <v>17948</v>
      </c>
      <c r="Q8354" t="s">
        <v>17949</v>
      </c>
      <c r="R8354" t="b">
        <v>0</v>
      </c>
      <c r="S8354" t="s">
        <v>503</v>
      </c>
      <c r="T8354">
        <v>8</v>
      </c>
      <c r="U8354">
        <v>0</v>
      </c>
      <c r="V8354">
        <v>1578</v>
      </c>
      <c r="W8354">
        <v>568</v>
      </c>
      <c r="Z8354" t="s">
        <v>831</v>
      </c>
      <c r="AB8354" t="s">
        <v>9</v>
      </c>
    </row>
    <row r="8355" spans="1:28">
      <c r="A8355" t="s">
        <v>36</v>
      </c>
      <c r="B8355">
        <v>507797230</v>
      </c>
      <c r="C8355" t="s">
        <v>22432</v>
      </c>
      <c r="D8355" t="str">
        <f t="shared" si="390"/>
        <v>2023-01-23</v>
      </c>
      <c r="E8355">
        <f t="shared" si="391"/>
        <v>2023</v>
      </c>
      <c r="F8355">
        <f t="shared" si="392"/>
        <v>1</v>
      </c>
      <c r="G8355" t="s">
        <v>22433</v>
      </c>
      <c r="H8355" t="s">
        <v>39</v>
      </c>
      <c r="I8355">
        <v>0</v>
      </c>
      <c r="K8355" t="s">
        <v>8</v>
      </c>
      <c r="O8355">
        <v>4787166</v>
      </c>
      <c r="P8355" t="s">
        <v>12783</v>
      </c>
      <c r="Q8355" t="s">
        <v>12784</v>
      </c>
      <c r="R8355" t="b">
        <v>0</v>
      </c>
      <c r="S8355" t="s">
        <v>12785</v>
      </c>
      <c r="T8355">
        <v>179</v>
      </c>
      <c r="U8355">
        <v>19</v>
      </c>
      <c r="V8355">
        <v>17701</v>
      </c>
      <c r="W8355">
        <v>0</v>
      </c>
      <c r="Z8355" t="s">
        <v>12786</v>
      </c>
      <c r="AB8355" t="s">
        <v>8</v>
      </c>
    </row>
    <row r="8356" spans="1:28">
      <c r="A8356" t="s">
        <v>36</v>
      </c>
      <c r="B8356">
        <v>507793874</v>
      </c>
      <c r="C8356" t="s">
        <v>22434</v>
      </c>
      <c r="D8356" t="str">
        <f t="shared" si="390"/>
        <v>2023-01-23</v>
      </c>
      <c r="E8356">
        <f t="shared" si="391"/>
        <v>2023</v>
      </c>
      <c r="F8356">
        <f t="shared" si="392"/>
        <v>1</v>
      </c>
      <c r="G8356" t="s">
        <v>22435</v>
      </c>
      <c r="H8356" t="s">
        <v>76</v>
      </c>
      <c r="I8356">
        <v>0</v>
      </c>
      <c r="K8356" t="s">
        <v>9</v>
      </c>
      <c r="O8356">
        <v>1451697</v>
      </c>
      <c r="P8356" t="s">
        <v>17948</v>
      </c>
      <c r="Q8356" t="s">
        <v>17949</v>
      </c>
      <c r="R8356" t="b">
        <v>0</v>
      </c>
      <c r="S8356" t="s">
        <v>503</v>
      </c>
      <c r="T8356">
        <v>8</v>
      </c>
      <c r="U8356">
        <v>0</v>
      </c>
      <c r="V8356">
        <v>1578</v>
      </c>
      <c r="W8356">
        <v>568</v>
      </c>
      <c r="Z8356" t="s">
        <v>831</v>
      </c>
      <c r="AB8356" t="s">
        <v>9</v>
      </c>
    </row>
    <row r="8357" spans="1:28">
      <c r="A8357" t="s">
        <v>36</v>
      </c>
      <c r="B8357">
        <v>507767706</v>
      </c>
      <c r="C8357" t="s">
        <v>22436</v>
      </c>
      <c r="D8357" t="str">
        <f t="shared" si="390"/>
        <v>2023-01-23</v>
      </c>
      <c r="E8357">
        <f t="shared" si="391"/>
        <v>2023</v>
      </c>
      <c r="F8357">
        <f t="shared" si="392"/>
        <v>1</v>
      </c>
      <c r="G8357" t="s">
        <v>22437</v>
      </c>
      <c r="H8357" t="s">
        <v>76</v>
      </c>
      <c r="I8357">
        <v>1</v>
      </c>
      <c r="K8357" t="s">
        <v>7</v>
      </c>
      <c r="O8357">
        <v>4451239</v>
      </c>
      <c r="P8357" t="s">
        <v>1849</v>
      </c>
      <c r="Q8357" t="s">
        <v>1850</v>
      </c>
      <c r="R8357" t="b">
        <v>0</v>
      </c>
      <c r="S8357" t="s">
        <v>1647</v>
      </c>
      <c r="T8357">
        <v>41284</v>
      </c>
      <c r="U8357">
        <v>43</v>
      </c>
      <c r="V8357">
        <v>34748</v>
      </c>
      <c r="W8357">
        <v>1984</v>
      </c>
      <c r="Z8357" t="s">
        <v>1851</v>
      </c>
      <c r="AB8357" t="s">
        <v>8</v>
      </c>
    </row>
    <row r="8358" spans="1:28">
      <c r="A8358" t="s">
        <v>36</v>
      </c>
      <c r="B8358">
        <v>507757798</v>
      </c>
      <c r="C8358" t="s">
        <v>22438</v>
      </c>
      <c r="D8358" t="str">
        <f t="shared" si="390"/>
        <v>2023-01-23</v>
      </c>
      <c r="E8358">
        <f t="shared" si="391"/>
        <v>2023</v>
      </c>
      <c r="F8358">
        <f t="shared" si="392"/>
        <v>1</v>
      </c>
      <c r="G8358" t="s">
        <v>22439</v>
      </c>
      <c r="H8358" t="s">
        <v>39</v>
      </c>
      <c r="I8358">
        <v>2</v>
      </c>
      <c r="K8358" t="s">
        <v>7</v>
      </c>
      <c r="O8358">
        <v>2762379</v>
      </c>
      <c r="P8358" t="s">
        <v>21231</v>
      </c>
      <c r="Q8358" t="s">
        <v>21232</v>
      </c>
      <c r="R8358" t="b">
        <v>0</v>
      </c>
      <c r="S8358" t="s">
        <v>21233</v>
      </c>
      <c r="T8358">
        <v>13861</v>
      </c>
      <c r="U8358">
        <v>17</v>
      </c>
      <c r="V8358">
        <v>2132868</v>
      </c>
      <c r="W8358">
        <v>545</v>
      </c>
      <c r="Z8358" t="s">
        <v>21234</v>
      </c>
      <c r="AB8358" t="s">
        <v>7</v>
      </c>
    </row>
    <row r="8359" spans="1:28">
      <c r="A8359" t="s">
        <v>36</v>
      </c>
      <c r="B8359">
        <v>507757569</v>
      </c>
      <c r="C8359" t="s">
        <v>22440</v>
      </c>
      <c r="D8359" t="str">
        <f t="shared" si="390"/>
        <v>2023-01-23</v>
      </c>
      <c r="E8359">
        <f t="shared" si="391"/>
        <v>2023</v>
      </c>
      <c r="F8359">
        <f t="shared" si="392"/>
        <v>1</v>
      </c>
      <c r="G8359" t="s">
        <v>22441</v>
      </c>
      <c r="H8359" t="s">
        <v>632</v>
      </c>
      <c r="I8359">
        <v>0</v>
      </c>
      <c r="K8359" t="s">
        <v>7</v>
      </c>
      <c r="O8359">
        <v>284225</v>
      </c>
      <c r="P8359" t="s">
        <v>15492</v>
      </c>
      <c r="Q8359" t="s">
        <v>15493</v>
      </c>
      <c r="R8359" t="b">
        <v>1</v>
      </c>
      <c r="S8359" t="s">
        <v>15494</v>
      </c>
      <c r="T8359">
        <v>11144</v>
      </c>
      <c r="U8359">
        <v>8</v>
      </c>
      <c r="V8359">
        <v>1291753</v>
      </c>
      <c r="W8359">
        <v>10</v>
      </c>
      <c r="Z8359" t="s">
        <v>15495</v>
      </c>
      <c r="AB8359" t="s">
        <v>8</v>
      </c>
    </row>
    <row r="8360" spans="1:28">
      <c r="A8360" t="s">
        <v>36</v>
      </c>
      <c r="B8360">
        <v>507756285</v>
      </c>
      <c r="C8360" t="s">
        <v>22442</v>
      </c>
      <c r="D8360" t="str">
        <f t="shared" si="390"/>
        <v>2023-01-23</v>
      </c>
      <c r="E8360">
        <f t="shared" si="391"/>
        <v>2023</v>
      </c>
      <c r="F8360">
        <f t="shared" si="392"/>
        <v>1</v>
      </c>
      <c r="G8360" t="s">
        <v>22443</v>
      </c>
      <c r="H8360" t="s">
        <v>39</v>
      </c>
      <c r="I8360">
        <v>0</v>
      </c>
      <c r="K8360" t="s">
        <v>7</v>
      </c>
      <c r="O8360">
        <v>627427</v>
      </c>
      <c r="P8360" t="s">
        <v>11829</v>
      </c>
      <c r="Q8360" t="s">
        <v>11830</v>
      </c>
      <c r="R8360" t="b">
        <v>0</v>
      </c>
      <c r="S8360" t="s">
        <v>9229</v>
      </c>
      <c r="T8360">
        <v>7831</v>
      </c>
      <c r="U8360">
        <v>18</v>
      </c>
      <c r="V8360">
        <v>13125</v>
      </c>
      <c r="W8360">
        <v>1130</v>
      </c>
      <c r="Z8360" t="s">
        <v>11831</v>
      </c>
      <c r="AB8360" t="s">
        <v>8</v>
      </c>
    </row>
    <row r="8361" spans="1:28">
      <c r="A8361" t="s">
        <v>36</v>
      </c>
      <c r="B8361">
        <v>507748376</v>
      </c>
      <c r="C8361" t="s">
        <v>22444</v>
      </c>
      <c r="D8361" t="str">
        <f t="shared" si="390"/>
        <v>2023-01-23</v>
      </c>
      <c r="E8361">
        <f t="shared" si="391"/>
        <v>2023</v>
      </c>
      <c r="F8361">
        <f t="shared" si="392"/>
        <v>1</v>
      </c>
      <c r="G8361" t="s">
        <v>22445</v>
      </c>
      <c r="H8361" t="s">
        <v>39</v>
      </c>
      <c r="I8361">
        <v>0</v>
      </c>
      <c r="K8361" t="s">
        <v>7</v>
      </c>
      <c r="O8361">
        <v>2762379</v>
      </c>
      <c r="P8361" t="s">
        <v>21231</v>
      </c>
      <c r="Q8361" t="s">
        <v>21232</v>
      </c>
      <c r="R8361" t="b">
        <v>0</v>
      </c>
      <c r="S8361" t="s">
        <v>21233</v>
      </c>
      <c r="T8361">
        <v>13861</v>
      </c>
      <c r="U8361">
        <v>17</v>
      </c>
      <c r="V8361">
        <v>2132868</v>
      </c>
      <c r="W8361">
        <v>545</v>
      </c>
      <c r="Z8361" t="s">
        <v>21234</v>
      </c>
      <c r="AB8361" t="s">
        <v>8</v>
      </c>
    </row>
    <row r="8362" spans="1:28">
      <c r="A8362" t="s">
        <v>36</v>
      </c>
      <c r="B8362">
        <v>507669066</v>
      </c>
      <c r="C8362" t="s">
        <v>22446</v>
      </c>
      <c r="D8362" t="str">
        <f t="shared" si="390"/>
        <v>2023-01-22</v>
      </c>
      <c r="E8362">
        <f t="shared" si="391"/>
        <v>2023</v>
      </c>
      <c r="F8362">
        <f t="shared" si="392"/>
        <v>1</v>
      </c>
      <c r="G8362" t="s">
        <v>22447</v>
      </c>
      <c r="H8362" t="s">
        <v>39</v>
      </c>
      <c r="I8362">
        <v>0</v>
      </c>
      <c r="K8362" t="s">
        <v>7</v>
      </c>
      <c r="O8362">
        <v>217593</v>
      </c>
      <c r="P8362" t="s">
        <v>12632</v>
      </c>
      <c r="Q8362" t="s">
        <v>12632</v>
      </c>
      <c r="R8362" t="b">
        <v>1</v>
      </c>
      <c r="S8362" t="s">
        <v>12633</v>
      </c>
      <c r="T8362">
        <v>76906</v>
      </c>
      <c r="U8362">
        <v>129</v>
      </c>
      <c r="V8362">
        <v>60638</v>
      </c>
      <c r="W8362">
        <v>464</v>
      </c>
      <c r="Z8362" t="s">
        <v>12634</v>
      </c>
      <c r="AB8362" t="s">
        <v>7</v>
      </c>
    </row>
    <row r="8363" spans="1:28">
      <c r="A8363" t="s">
        <v>36</v>
      </c>
      <c r="B8363">
        <v>507664989</v>
      </c>
      <c r="C8363" t="s">
        <v>22448</v>
      </c>
      <c r="D8363" t="str">
        <f t="shared" si="390"/>
        <v>2023-01-22</v>
      </c>
      <c r="E8363">
        <f t="shared" si="391"/>
        <v>2023</v>
      </c>
      <c r="F8363">
        <f t="shared" si="392"/>
        <v>1</v>
      </c>
      <c r="G8363" t="s">
        <v>22449</v>
      </c>
      <c r="H8363" t="s">
        <v>76</v>
      </c>
      <c r="I8363">
        <v>0</v>
      </c>
      <c r="K8363" t="s">
        <v>8</v>
      </c>
      <c r="O8363">
        <v>5785534</v>
      </c>
      <c r="P8363" t="s">
        <v>19870</v>
      </c>
      <c r="Q8363" t="s">
        <v>19871</v>
      </c>
      <c r="R8363" t="b">
        <v>0</v>
      </c>
      <c r="S8363" t="s">
        <v>19872</v>
      </c>
      <c r="T8363">
        <v>14</v>
      </c>
      <c r="U8363">
        <v>26</v>
      </c>
      <c r="V8363">
        <v>789</v>
      </c>
      <c r="W8363">
        <v>774</v>
      </c>
      <c r="Z8363" t="s">
        <v>19873</v>
      </c>
      <c r="AB8363" t="s">
        <v>8</v>
      </c>
    </row>
    <row r="8364" spans="1:28">
      <c r="A8364" t="s">
        <v>36</v>
      </c>
      <c r="B8364">
        <v>507663528</v>
      </c>
      <c r="C8364" t="s">
        <v>22450</v>
      </c>
      <c r="D8364" t="str">
        <f t="shared" si="390"/>
        <v>2023-01-22</v>
      </c>
      <c r="E8364">
        <f t="shared" si="391"/>
        <v>2023</v>
      </c>
      <c r="F8364">
        <f t="shared" si="392"/>
        <v>1</v>
      </c>
      <c r="G8364" t="s">
        <v>22451</v>
      </c>
      <c r="H8364" t="s">
        <v>15125</v>
      </c>
      <c r="I8364">
        <v>0</v>
      </c>
      <c r="K8364" t="s">
        <v>7</v>
      </c>
      <c r="O8364">
        <v>47688</v>
      </c>
      <c r="P8364" t="s">
        <v>15125</v>
      </c>
      <c r="Q8364" t="s">
        <v>15125</v>
      </c>
      <c r="R8364" t="b">
        <v>0</v>
      </c>
      <c r="S8364" t="s">
        <v>1531</v>
      </c>
      <c r="T8364">
        <v>33511</v>
      </c>
      <c r="U8364">
        <v>870</v>
      </c>
      <c r="V8364">
        <v>2187060</v>
      </c>
      <c r="W8364">
        <v>34</v>
      </c>
      <c r="Z8364" t="s">
        <v>15126</v>
      </c>
      <c r="AB8364" t="s">
        <v>7</v>
      </c>
    </row>
    <row r="8365" spans="1:28">
      <c r="A8365" t="s">
        <v>36</v>
      </c>
      <c r="B8365">
        <v>507564940</v>
      </c>
      <c r="C8365" t="s">
        <v>22452</v>
      </c>
      <c r="D8365" t="str">
        <f t="shared" si="390"/>
        <v>2023-01-20</v>
      </c>
      <c r="E8365">
        <f t="shared" si="391"/>
        <v>2023</v>
      </c>
      <c r="F8365">
        <f t="shared" si="392"/>
        <v>1</v>
      </c>
      <c r="G8365" t="s">
        <v>22453</v>
      </c>
      <c r="H8365" t="s">
        <v>45</v>
      </c>
      <c r="I8365">
        <v>2</v>
      </c>
      <c r="J8365" t="s">
        <v>46</v>
      </c>
      <c r="K8365" t="s">
        <v>7</v>
      </c>
      <c r="L8365">
        <v>507564940</v>
      </c>
      <c r="O8365">
        <v>5170111</v>
      </c>
      <c r="P8365" t="s">
        <v>22454</v>
      </c>
      <c r="Q8365" t="s">
        <v>22455</v>
      </c>
      <c r="R8365" t="b">
        <v>0</v>
      </c>
      <c r="S8365" t="s">
        <v>18607</v>
      </c>
      <c r="T8365">
        <v>98</v>
      </c>
      <c r="U8365">
        <v>0</v>
      </c>
      <c r="V8365">
        <v>952</v>
      </c>
      <c r="W8365">
        <v>69</v>
      </c>
      <c r="Z8365" t="s">
        <v>22456</v>
      </c>
      <c r="AB8365" t="s">
        <v>7</v>
      </c>
    </row>
    <row r="8366" spans="1:28">
      <c r="A8366" t="s">
        <v>36</v>
      </c>
      <c r="B8366">
        <v>507547950</v>
      </c>
      <c r="C8366" t="s">
        <v>22457</v>
      </c>
      <c r="D8366" t="str">
        <f t="shared" si="390"/>
        <v>2023-01-20</v>
      </c>
      <c r="E8366">
        <f t="shared" si="391"/>
        <v>2023</v>
      </c>
      <c r="F8366">
        <f t="shared" si="392"/>
        <v>1</v>
      </c>
      <c r="G8366" t="s">
        <v>22458</v>
      </c>
      <c r="H8366" t="s">
        <v>12637</v>
      </c>
      <c r="I8366">
        <v>0</v>
      </c>
      <c r="K8366" t="s">
        <v>7</v>
      </c>
      <c r="O8366">
        <v>5464888</v>
      </c>
      <c r="P8366" t="s">
        <v>21527</v>
      </c>
      <c r="Q8366" t="s">
        <v>21528</v>
      </c>
      <c r="R8366" t="b">
        <v>0</v>
      </c>
      <c r="S8366" t="s">
        <v>20902</v>
      </c>
      <c r="T8366">
        <v>4237</v>
      </c>
      <c r="U8366">
        <v>19</v>
      </c>
      <c r="V8366">
        <v>125392</v>
      </c>
      <c r="W8366">
        <v>429</v>
      </c>
      <c r="Z8366" t="s">
        <v>21529</v>
      </c>
      <c r="AB8366" t="s">
        <v>8</v>
      </c>
    </row>
    <row r="8367" spans="1:28">
      <c r="A8367" t="s">
        <v>36</v>
      </c>
      <c r="B8367">
        <v>507525218</v>
      </c>
      <c r="C8367" t="s">
        <v>22459</v>
      </c>
      <c r="D8367" t="str">
        <f t="shared" si="390"/>
        <v>2023-01-20</v>
      </c>
      <c r="E8367">
        <f t="shared" si="391"/>
        <v>2023</v>
      </c>
      <c r="F8367">
        <f t="shared" si="392"/>
        <v>1</v>
      </c>
      <c r="G8367" t="s">
        <v>22460</v>
      </c>
      <c r="H8367" t="s">
        <v>39</v>
      </c>
      <c r="I8367">
        <v>1</v>
      </c>
      <c r="K8367" t="s">
        <v>7</v>
      </c>
      <c r="O8367">
        <v>6547283</v>
      </c>
      <c r="P8367" t="s">
        <v>6546</v>
      </c>
      <c r="Q8367" t="s">
        <v>6547</v>
      </c>
      <c r="R8367" t="b">
        <v>0</v>
      </c>
      <c r="S8367" t="s">
        <v>6548</v>
      </c>
      <c r="T8367">
        <v>107</v>
      </c>
      <c r="U8367">
        <v>53</v>
      </c>
      <c r="V8367">
        <v>4177</v>
      </c>
      <c r="W8367">
        <v>3348</v>
      </c>
      <c r="Z8367" t="s">
        <v>6549</v>
      </c>
      <c r="AB8367" t="s">
        <v>7</v>
      </c>
    </row>
    <row r="8368" spans="1:28">
      <c r="A8368" t="s">
        <v>36</v>
      </c>
      <c r="B8368">
        <v>507522281</v>
      </c>
      <c r="C8368" t="s">
        <v>22461</v>
      </c>
      <c r="D8368" t="str">
        <f t="shared" si="390"/>
        <v>2023-01-20</v>
      </c>
      <c r="E8368">
        <f t="shared" si="391"/>
        <v>2023</v>
      </c>
      <c r="F8368">
        <f t="shared" si="392"/>
        <v>1</v>
      </c>
      <c r="G8368" t="s">
        <v>22462</v>
      </c>
      <c r="H8368" t="s">
        <v>39</v>
      </c>
      <c r="I8368">
        <v>0</v>
      </c>
      <c r="K8368" t="s">
        <v>8</v>
      </c>
      <c r="O8368">
        <v>6547283</v>
      </c>
      <c r="P8368" t="s">
        <v>6546</v>
      </c>
      <c r="Q8368" t="s">
        <v>6547</v>
      </c>
      <c r="R8368" t="b">
        <v>0</v>
      </c>
      <c r="S8368" t="s">
        <v>6548</v>
      </c>
      <c r="T8368">
        <v>107</v>
      </c>
      <c r="U8368">
        <v>53</v>
      </c>
      <c r="V8368">
        <v>4177</v>
      </c>
      <c r="W8368">
        <v>3348</v>
      </c>
      <c r="Z8368" t="s">
        <v>6549</v>
      </c>
      <c r="AB8368" t="s">
        <v>8</v>
      </c>
    </row>
    <row r="8369" spans="1:28">
      <c r="A8369" t="s">
        <v>36</v>
      </c>
      <c r="B8369">
        <v>507425257</v>
      </c>
      <c r="C8369" t="s">
        <v>22463</v>
      </c>
      <c r="D8369" t="str">
        <f t="shared" si="390"/>
        <v>2023-01-20</v>
      </c>
      <c r="E8369">
        <f t="shared" si="391"/>
        <v>2023</v>
      </c>
      <c r="F8369">
        <f t="shared" si="392"/>
        <v>1</v>
      </c>
      <c r="G8369" t="s">
        <v>22464</v>
      </c>
      <c r="H8369" t="s">
        <v>45</v>
      </c>
      <c r="I8369">
        <v>0</v>
      </c>
      <c r="K8369" t="s">
        <v>7</v>
      </c>
      <c r="L8369">
        <v>507425257</v>
      </c>
      <c r="O8369">
        <v>3062274</v>
      </c>
      <c r="P8369" t="s">
        <v>22233</v>
      </c>
      <c r="Q8369" t="s">
        <v>22234</v>
      </c>
      <c r="R8369" t="b">
        <v>0</v>
      </c>
      <c r="S8369" t="s">
        <v>22235</v>
      </c>
      <c r="T8369">
        <v>354</v>
      </c>
      <c r="U8369">
        <v>4</v>
      </c>
      <c r="V8369">
        <v>4861</v>
      </c>
      <c r="W8369">
        <v>1564</v>
      </c>
      <c r="Z8369" t="s">
        <v>22236</v>
      </c>
      <c r="AB8369" t="s">
        <v>7</v>
      </c>
    </row>
    <row r="8370" spans="1:28">
      <c r="A8370" t="s">
        <v>36</v>
      </c>
      <c r="B8370">
        <v>507363376</v>
      </c>
      <c r="C8370" t="s">
        <v>22465</v>
      </c>
      <c r="D8370" t="str">
        <f t="shared" si="390"/>
        <v>2023-01-20</v>
      </c>
      <c r="E8370">
        <f t="shared" si="391"/>
        <v>2023</v>
      </c>
      <c r="F8370">
        <f t="shared" si="392"/>
        <v>1</v>
      </c>
      <c r="G8370" t="s">
        <v>22466</v>
      </c>
      <c r="H8370" t="s">
        <v>39</v>
      </c>
      <c r="I8370">
        <v>0</v>
      </c>
      <c r="K8370" t="s">
        <v>9</v>
      </c>
      <c r="O8370">
        <v>4539333</v>
      </c>
      <c r="P8370" t="s">
        <v>536</v>
      </c>
      <c r="Q8370" t="s">
        <v>537</v>
      </c>
      <c r="R8370" t="b">
        <v>0</v>
      </c>
      <c r="S8370" t="s">
        <v>538</v>
      </c>
      <c r="T8370">
        <v>17226</v>
      </c>
      <c r="U8370">
        <v>9</v>
      </c>
      <c r="V8370">
        <v>9068</v>
      </c>
      <c r="W8370">
        <v>51</v>
      </c>
      <c r="Z8370" t="s">
        <v>539</v>
      </c>
      <c r="AB8370" t="s">
        <v>9</v>
      </c>
    </row>
    <row r="8371" spans="1:28">
      <c r="A8371" t="s">
        <v>36</v>
      </c>
      <c r="B8371">
        <v>507180463</v>
      </c>
      <c r="C8371" t="s">
        <v>22467</v>
      </c>
      <c r="D8371" t="str">
        <f t="shared" si="390"/>
        <v>2023-01-19</v>
      </c>
      <c r="E8371">
        <f t="shared" si="391"/>
        <v>2023</v>
      </c>
      <c r="F8371">
        <f t="shared" si="392"/>
        <v>1</v>
      </c>
      <c r="G8371" t="s">
        <v>22468</v>
      </c>
      <c r="H8371" t="s">
        <v>15125</v>
      </c>
      <c r="I8371">
        <v>0</v>
      </c>
      <c r="K8371" t="s">
        <v>7</v>
      </c>
      <c r="O8371">
        <v>47688</v>
      </c>
      <c r="P8371" t="s">
        <v>15125</v>
      </c>
      <c r="Q8371" t="s">
        <v>15125</v>
      </c>
      <c r="R8371" t="b">
        <v>0</v>
      </c>
      <c r="S8371" t="s">
        <v>1531</v>
      </c>
      <c r="T8371">
        <v>33511</v>
      </c>
      <c r="U8371">
        <v>870</v>
      </c>
      <c r="V8371">
        <v>2187060</v>
      </c>
      <c r="W8371">
        <v>34</v>
      </c>
      <c r="Z8371" t="s">
        <v>15126</v>
      </c>
      <c r="AB8371" t="s">
        <v>7</v>
      </c>
    </row>
    <row r="8372" spans="1:28">
      <c r="A8372" t="s">
        <v>36</v>
      </c>
      <c r="B8372">
        <v>507093709</v>
      </c>
      <c r="C8372" t="s">
        <v>22469</v>
      </c>
      <c r="D8372" t="str">
        <f t="shared" si="390"/>
        <v>2023-01-18</v>
      </c>
      <c r="E8372">
        <f t="shared" si="391"/>
        <v>2023</v>
      </c>
      <c r="F8372">
        <f t="shared" si="392"/>
        <v>1</v>
      </c>
      <c r="G8372" t="s">
        <v>22470</v>
      </c>
      <c r="H8372" t="s">
        <v>45</v>
      </c>
      <c r="I8372">
        <v>1</v>
      </c>
      <c r="K8372" t="s">
        <v>8</v>
      </c>
      <c r="O8372">
        <v>6263291</v>
      </c>
      <c r="P8372" t="s">
        <v>5705</v>
      </c>
      <c r="Q8372" t="s">
        <v>5706</v>
      </c>
      <c r="R8372" t="b">
        <v>0</v>
      </c>
      <c r="S8372" t="s">
        <v>5707</v>
      </c>
      <c r="T8372">
        <v>53</v>
      </c>
      <c r="U8372">
        <v>171</v>
      </c>
      <c r="V8372">
        <v>2211</v>
      </c>
      <c r="W8372">
        <v>2756</v>
      </c>
      <c r="Z8372" t="s">
        <v>5708</v>
      </c>
      <c r="AB8372" t="s">
        <v>8</v>
      </c>
    </row>
    <row r="8373" spans="1:28">
      <c r="A8373" t="s">
        <v>36</v>
      </c>
      <c r="B8373">
        <v>507057685</v>
      </c>
      <c r="C8373" t="s">
        <v>22471</v>
      </c>
      <c r="D8373" t="str">
        <f t="shared" si="390"/>
        <v>2023-01-18</v>
      </c>
      <c r="E8373">
        <f t="shared" si="391"/>
        <v>2023</v>
      </c>
      <c r="F8373">
        <f t="shared" si="392"/>
        <v>1</v>
      </c>
      <c r="G8373" t="s">
        <v>22472</v>
      </c>
      <c r="H8373" t="s">
        <v>15250</v>
      </c>
      <c r="I8373">
        <v>0</v>
      </c>
      <c r="K8373" t="s">
        <v>7</v>
      </c>
      <c r="O8373">
        <v>56948</v>
      </c>
      <c r="P8373" t="s">
        <v>15251</v>
      </c>
      <c r="Q8373" t="s">
        <v>15252</v>
      </c>
      <c r="R8373" t="b">
        <v>0</v>
      </c>
      <c r="S8373" t="s">
        <v>15253</v>
      </c>
      <c r="T8373">
        <v>4684</v>
      </c>
      <c r="U8373">
        <v>5</v>
      </c>
      <c r="V8373">
        <v>651076</v>
      </c>
      <c r="W8373">
        <v>38</v>
      </c>
      <c r="Z8373" t="s">
        <v>15254</v>
      </c>
      <c r="AB8373" t="s">
        <v>8</v>
      </c>
    </row>
    <row r="8374" spans="1:28">
      <c r="A8374" t="s">
        <v>36</v>
      </c>
      <c r="B8374">
        <v>507040698</v>
      </c>
      <c r="C8374" t="s">
        <v>22473</v>
      </c>
      <c r="D8374" t="str">
        <f t="shared" si="390"/>
        <v>2023-01-18</v>
      </c>
      <c r="E8374">
        <f t="shared" si="391"/>
        <v>2023</v>
      </c>
      <c r="F8374">
        <f t="shared" si="392"/>
        <v>1</v>
      </c>
      <c r="G8374" t="s">
        <v>22474</v>
      </c>
      <c r="H8374" t="s">
        <v>39</v>
      </c>
      <c r="I8374">
        <v>0</v>
      </c>
      <c r="K8374" t="s">
        <v>9</v>
      </c>
      <c r="O8374">
        <v>338677</v>
      </c>
      <c r="P8374" t="s">
        <v>15147</v>
      </c>
      <c r="Q8374" t="s">
        <v>15148</v>
      </c>
      <c r="R8374" t="b">
        <v>0</v>
      </c>
      <c r="S8374" t="s">
        <v>15149</v>
      </c>
      <c r="T8374">
        <v>25656</v>
      </c>
      <c r="U8374">
        <v>64</v>
      </c>
      <c r="V8374">
        <v>43871</v>
      </c>
      <c r="W8374">
        <v>6220</v>
      </c>
      <c r="Z8374" t="s">
        <v>15150</v>
      </c>
      <c r="AB8374" t="s">
        <v>9</v>
      </c>
    </row>
    <row r="8375" spans="1:28">
      <c r="A8375" t="s">
        <v>36</v>
      </c>
      <c r="B8375">
        <v>507004080</v>
      </c>
      <c r="C8375" t="s">
        <v>22475</v>
      </c>
      <c r="D8375" t="str">
        <f t="shared" si="390"/>
        <v>2023-01-18</v>
      </c>
      <c r="E8375">
        <f t="shared" si="391"/>
        <v>2023</v>
      </c>
      <c r="F8375">
        <f t="shared" si="392"/>
        <v>1</v>
      </c>
      <c r="G8375" t="s">
        <v>22476</v>
      </c>
      <c r="H8375" t="s">
        <v>76</v>
      </c>
      <c r="I8375">
        <v>0</v>
      </c>
      <c r="K8375" t="s">
        <v>9</v>
      </c>
      <c r="O8375">
        <v>1451697</v>
      </c>
      <c r="P8375" t="s">
        <v>17948</v>
      </c>
      <c r="Q8375" t="s">
        <v>17949</v>
      </c>
      <c r="R8375" t="b">
        <v>0</v>
      </c>
      <c r="S8375" t="s">
        <v>503</v>
      </c>
      <c r="T8375">
        <v>8</v>
      </c>
      <c r="U8375">
        <v>0</v>
      </c>
      <c r="V8375">
        <v>1578</v>
      </c>
      <c r="W8375">
        <v>568</v>
      </c>
      <c r="Z8375" t="s">
        <v>831</v>
      </c>
      <c r="AB8375" t="s">
        <v>9</v>
      </c>
    </row>
    <row r="8376" spans="1:28">
      <c r="A8376" t="s">
        <v>36</v>
      </c>
      <c r="B8376">
        <v>507001639</v>
      </c>
      <c r="C8376" t="s">
        <v>22477</v>
      </c>
      <c r="D8376" t="str">
        <f t="shared" si="390"/>
        <v>2023-01-18</v>
      </c>
      <c r="E8376">
        <f t="shared" si="391"/>
        <v>2023</v>
      </c>
      <c r="F8376">
        <f t="shared" si="392"/>
        <v>1</v>
      </c>
      <c r="G8376" t="s">
        <v>22478</v>
      </c>
      <c r="H8376" t="s">
        <v>39</v>
      </c>
      <c r="I8376">
        <v>0</v>
      </c>
      <c r="K8376" t="s">
        <v>7</v>
      </c>
      <c r="O8376">
        <v>10211</v>
      </c>
      <c r="P8376" t="s">
        <v>12816</v>
      </c>
      <c r="Q8376" t="s">
        <v>12817</v>
      </c>
      <c r="R8376" t="b">
        <v>0</v>
      </c>
      <c r="S8376" t="s">
        <v>12818</v>
      </c>
      <c r="T8376">
        <v>61722</v>
      </c>
      <c r="U8376">
        <v>266</v>
      </c>
      <c r="V8376">
        <v>57504</v>
      </c>
      <c r="W8376">
        <v>2271</v>
      </c>
      <c r="Z8376" t="s">
        <v>12819</v>
      </c>
      <c r="AB8376" t="s">
        <v>7</v>
      </c>
    </row>
    <row r="8377" spans="1:28">
      <c r="A8377" t="s">
        <v>36</v>
      </c>
      <c r="B8377">
        <v>506985038</v>
      </c>
      <c r="C8377" t="s">
        <v>22479</v>
      </c>
      <c r="D8377" t="str">
        <f t="shared" si="390"/>
        <v>2023-01-18</v>
      </c>
      <c r="E8377">
        <f t="shared" si="391"/>
        <v>2023</v>
      </c>
      <c r="F8377">
        <f t="shared" si="392"/>
        <v>1</v>
      </c>
      <c r="G8377" t="s">
        <v>22480</v>
      </c>
      <c r="H8377" t="s">
        <v>45</v>
      </c>
      <c r="I8377">
        <v>6</v>
      </c>
      <c r="J8377" t="s">
        <v>46</v>
      </c>
      <c r="K8377" t="s">
        <v>7</v>
      </c>
      <c r="O8377">
        <v>683584</v>
      </c>
      <c r="P8377" t="s">
        <v>20037</v>
      </c>
      <c r="Q8377" t="s">
        <v>20038</v>
      </c>
      <c r="R8377" t="b">
        <v>0</v>
      </c>
      <c r="S8377" t="s">
        <v>20039</v>
      </c>
      <c r="T8377">
        <v>79</v>
      </c>
      <c r="U8377">
        <v>225</v>
      </c>
      <c r="V8377">
        <v>4831</v>
      </c>
      <c r="W8377">
        <v>18534</v>
      </c>
      <c r="Z8377" t="s">
        <v>20040</v>
      </c>
      <c r="AB8377" t="s">
        <v>7</v>
      </c>
    </row>
    <row r="8378" spans="1:28">
      <c r="A8378" t="s">
        <v>36</v>
      </c>
      <c r="B8378">
        <v>506977240</v>
      </c>
      <c r="C8378" t="s">
        <v>22481</v>
      </c>
      <c r="D8378" t="str">
        <f t="shared" si="390"/>
        <v>2023-01-18</v>
      </c>
      <c r="E8378">
        <f t="shared" si="391"/>
        <v>2023</v>
      </c>
      <c r="F8378">
        <f t="shared" si="392"/>
        <v>1</v>
      </c>
      <c r="G8378" t="s">
        <v>22482</v>
      </c>
      <c r="H8378" t="s">
        <v>76</v>
      </c>
      <c r="I8378">
        <v>0</v>
      </c>
      <c r="K8378" t="s">
        <v>9</v>
      </c>
      <c r="O8378">
        <v>1451697</v>
      </c>
      <c r="P8378" t="s">
        <v>17948</v>
      </c>
      <c r="Q8378" t="s">
        <v>17949</v>
      </c>
      <c r="R8378" t="b">
        <v>0</v>
      </c>
      <c r="S8378" t="s">
        <v>503</v>
      </c>
      <c r="T8378">
        <v>8</v>
      </c>
      <c r="U8378">
        <v>0</v>
      </c>
      <c r="V8378">
        <v>1578</v>
      </c>
      <c r="W8378">
        <v>568</v>
      </c>
      <c r="Z8378" t="s">
        <v>831</v>
      </c>
      <c r="AB8378" t="s">
        <v>9</v>
      </c>
    </row>
    <row r="8379" spans="1:28">
      <c r="A8379" t="s">
        <v>36</v>
      </c>
      <c r="B8379">
        <v>506933294</v>
      </c>
      <c r="C8379" t="s">
        <v>22483</v>
      </c>
      <c r="D8379" t="str">
        <f t="shared" si="390"/>
        <v>2023-01-18</v>
      </c>
      <c r="E8379">
        <f t="shared" si="391"/>
        <v>2023</v>
      </c>
      <c r="F8379">
        <f t="shared" si="392"/>
        <v>1</v>
      </c>
      <c r="G8379" t="s">
        <v>22484</v>
      </c>
      <c r="H8379" t="s">
        <v>39</v>
      </c>
      <c r="I8379">
        <v>0</v>
      </c>
      <c r="K8379" t="s">
        <v>7</v>
      </c>
      <c r="O8379">
        <v>2762379</v>
      </c>
      <c r="P8379" t="s">
        <v>21231</v>
      </c>
      <c r="Q8379" t="s">
        <v>21232</v>
      </c>
      <c r="R8379" t="b">
        <v>0</v>
      </c>
      <c r="S8379" t="s">
        <v>21233</v>
      </c>
      <c r="T8379">
        <v>13861</v>
      </c>
      <c r="U8379">
        <v>17</v>
      </c>
      <c r="V8379">
        <v>2132868</v>
      </c>
      <c r="W8379">
        <v>545</v>
      </c>
      <c r="Z8379" t="s">
        <v>21234</v>
      </c>
      <c r="AB8379" t="s">
        <v>8</v>
      </c>
    </row>
    <row r="8380" spans="1:28">
      <c r="A8380" t="s">
        <v>36</v>
      </c>
      <c r="B8380">
        <v>506920013</v>
      </c>
      <c r="C8380" t="s">
        <v>22485</v>
      </c>
      <c r="D8380" t="str">
        <f t="shared" si="390"/>
        <v>2023-01-18</v>
      </c>
      <c r="E8380">
        <f t="shared" si="391"/>
        <v>2023</v>
      </c>
      <c r="F8380">
        <f t="shared" si="392"/>
        <v>1</v>
      </c>
      <c r="G8380" t="s">
        <v>22486</v>
      </c>
      <c r="H8380" t="s">
        <v>39</v>
      </c>
      <c r="I8380">
        <v>0</v>
      </c>
      <c r="K8380" t="s">
        <v>7</v>
      </c>
      <c r="O8380">
        <v>2217866</v>
      </c>
      <c r="P8380" t="s">
        <v>21677</v>
      </c>
      <c r="Q8380" t="s">
        <v>21677</v>
      </c>
      <c r="R8380" t="b">
        <v>0</v>
      </c>
      <c r="S8380" t="s">
        <v>21678</v>
      </c>
      <c r="T8380">
        <v>5732</v>
      </c>
      <c r="U8380">
        <v>3974</v>
      </c>
      <c r="V8380">
        <v>21356</v>
      </c>
      <c r="W8380">
        <v>19626</v>
      </c>
      <c r="Z8380" t="s">
        <v>21679</v>
      </c>
      <c r="AB8380" t="s">
        <v>8</v>
      </c>
    </row>
    <row r="8381" spans="1:28">
      <c r="A8381" t="s">
        <v>36</v>
      </c>
      <c r="B8381">
        <v>506893963</v>
      </c>
      <c r="C8381" t="s">
        <v>22487</v>
      </c>
      <c r="D8381" t="str">
        <f t="shared" si="390"/>
        <v>2023-01-18</v>
      </c>
      <c r="E8381">
        <f t="shared" si="391"/>
        <v>2023</v>
      </c>
      <c r="F8381">
        <f t="shared" si="392"/>
        <v>1</v>
      </c>
      <c r="G8381" t="s">
        <v>22488</v>
      </c>
      <c r="H8381" t="s">
        <v>76</v>
      </c>
      <c r="I8381">
        <v>1</v>
      </c>
      <c r="J8381" t="s">
        <v>46</v>
      </c>
      <c r="K8381" t="s">
        <v>7</v>
      </c>
      <c r="O8381">
        <v>4474787</v>
      </c>
      <c r="P8381" t="s">
        <v>17816</v>
      </c>
      <c r="Q8381" t="s">
        <v>17817</v>
      </c>
      <c r="R8381" t="b">
        <v>0</v>
      </c>
      <c r="S8381" t="s">
        <v>16924</v>
      </c>
      <c r="T8381">
        <v>111</v>
      </c>
      <c r="U8381">
        <v>0</v>
      </c>
      <c r="V8381">
        <v>3837</v>
      </c>
      <c r="W8381">
        <v>2232</v>
      </c>
      <c r="Z8381" t="s">
        <v>17818</v>
      </c>
      <c r="AB8381" t="s">
        <v>7</v>
      </c>
    </row>
    <row r="8382" spans="1:28">
      <c r="A8382" t="s">
        <v>36</v>
      </c>
      <c r="B8382">
        <v>506863904</v>
      </c>
      <c r="C8382" t="s">
        <v>22489</v>
      </c>
      <c r="D8382" t="str">
        <f t="shared" si="390"/>
        <v>2023-01-17</v>
      </c>
      <c r="E8382">
        <f t="shared" si="391"/>
        <v>2023</v>
      </c>
      <c r="F8382">
        <f t="shared" si="392"/>
        <v>1</v>
      </c>
      <c r="G8382" t="s">
        <v>22490</v>
      </c>
      <c r="H8382" t="s">
        <v>632</v>
      </c>
      <c r="I8382">
        <v>0</v>
      </c>
      <c r="K8382" t="s">
        <v>7</v>
      </c>
      <c r="O8382">
        <v>284225</v>
      </c>
      <c r="P8382" t="s">
        <v>15492</v>
      </c>
      <c r="Q8382" t="s">
        <v>15493</v>
      </c>
      <c r="R8382" t="b">
        <v>1</v>
      </c>
      <c r="S8382" t="s">
        <v>15494</v>
      </c>
      <c r="T8382">
        <v>11144</v>
      </c>
      <c r="U8382">
        <v>8</v>
      </c>
      <c r="V8382">
        <v>1291753</v>
      </c>
      <c r="W8382">
        <v>10</v>
      </c>
      <c r="Z8382" t="s">
        <v>15495</v>
      </c>
      <c r="AB8382" t="s">
        <v>8</v>
      </c>
    </row>
    <row r="8383" spans="1:28">
      <c r="A8383" t="s">
        <v>36</v>
      </c>
      <c r="B8383">
        <v>506851651</v>
      </c>
      <c r="C8383" t="s">
        <v>22491</v>
      </c>
      <c r="D8383" t="str">
        <f t="shared" si="390"/>
        <v>2023-01-17</v>
      </c>
      <c r="E8383">
        <f t="shared" si="391"/>
        <v>2023</v>
      </c>
      <c r="F8383">
        <f t="shared" si="392"/>
        <v>1</v>
      </c>
      <c r="G8383" t="s">
        <v>22492</v>
      </c>
      <c r="H8383" t="s">
        <v>76</v>
      </c>
      <c r="I8383">
        <v>0</v>
      </c>
      <c r="K8383" t="s">
        <v>9</v>
      </c>
      <c r="O8383">
        <v>1451697</v>
      </c>
      <c r="P8383" t="s">
        <v>17948</v>
      </c>
      <c r="Q8383" t="s">
        <v>17949</v>
      </c>
      <c r="R8383" t="b">
        <v>0</v>
      </c>
      <c r="S8383" t="s">
        <v>503</v>
      </c>
      <c r="T8383">
        <v>8</v>
      </c>
      <c r="U8383">
        <v>0</v>
      </c>
      <c r="V8383">
        <v>1578</v>
      </c>
      <c r="W8383">
        <v>568</v>
      </c>
      <c r="Z8383" t="s">
        <v>831</v>
      </c>
      <c r="AB8383" t="s">
        <v>9</v>
      </c>
    </row>
    <row r="8384" spans="1:28">
      <c r="A8384" t="s">
        <v>36</v>
      </c>
      <c r="B8384">
        <v>506845780</v>
      </c>
      <c r="C8384" t="s">
        <v>22493</v>
      </c>
      <c r="D8384" t="str">
        <f t="shared" si="390"/>
        <v>2023-01-17</v>
      </c>
      <c r="E8384">
        <f t="shared" si="391"/>
        <v>2023</v>
      </c>
      <c r="F8384">
        <f t="shared" si="392"/>
        <v>1</v>
      </c>
      <c r="G8384" t="s">
        <v>22494</v>
      </c>
      <c r="H8384" t="s">
        <v>76</v>
      </c>
      <c r="I8384">
        <v>0</v>
      </c>
      <c r="K8384" t="s">
        <v>9</v>
      </c>
      <c r="O8384">
        <v>1451697</v>
      </c>
      <c r="P8384" t="s">
        <v>17948</v>
      </c>
      <c r="Q8384" t="s">
        <v>17949</v>
      </c>
      <c r="R8384" t="b">
        <v>0</v>
      </c>
      <c r="S8384" t="s">
        <v>503</v>
      </c>
      <c r="T8384">
        <v>8</v>
      </c>
      <c r="U8384">
        <v>0</v>
      </c>
      <c r="V8384">
        <v>1578</v>
      </c>
      <c r="W8384">
        <v>568</v>
      </c>
      <c r="Z8384" t="s">
        <v>831</v>
      </c>
      <c r="AB8384" t="s">
        <v>9</v>
      </c>
    </row>
    <row r="8385" spans="1:28">
      <c r="A8385" t="s">
        <v>36</v>
      </c>
      <c r="B8385">
        <v>506822380</v>
      </c>
      <c r="C8385" t="s">
        <v>22495</v>
      </c>
      <c r="D8385" t="str">
        <f t="shared" si="390"/>
        <v>2023-01-17</v>
      </c>
      <c r="E8385">
        <f t="shared" si="391"/>
        <v>2023</v>
      </c>
      <c r="F8385">
        <f t="shared" si="392"/>
        <v>1</v>
      </c>
      <c r="G8385" t="s">
        <v>22496</v>
      </c>
      <c r="H8385" t="s">
        <v>39</v>
      </c>
      <c r="I8385">
        <v>0</v>
      </c>
      <c r="K8385" t="s">
        <v>7</v>
      </c>
      <c r="O8385">
        <v>1134530</v>
      </c>
      <c r="P8385" t="s">
        <v>707</v>
      </c>
      <c r="Q8385" t="s">
        <v>708</v>
      </c>
      <c r="R8385" t="b">
        <v>1</v>
      </c>
      <c r="S8385" t="s">
        <v>709</v>
      </c>
      <c r="T8385">
        <v>612</v>
      </c>
      <c r="U8385">
        <v>1868</v>
      </c>
      <c r="V8385">
        <v>4249</v>
      </c>
      <c r="W8385">
        <v>103</v>
      </c>
      <c r="Z8385" t="s">
        <v>710</v>
      </c>
      <c r="AB8385" t="s">
        <v>8</v>
      </c>
    </row>
    <row r="8386" spans="1:28">
      <c r="A8386" t="s">
        <v>36</v>
      </c>
      <c r="B8386">
        <v>506819855</v>
      </c>
      <c r="C8386" t="s">
        <v>22497</v>
      </c>
      <c r="D8386" t="str">
        <f t="shared" si="390"/>
        <v>2023-01-17</v>
      </c>
      <c r="E8386">
        <f t="shared" si="391"/>
        <v>2023</v>
      </c>
      <c r="F8386">
        <f t="shared" si="392"/>
        <v>1</v>
      </c>
      <c r="G8386" t="s">
        <v>22498</v>
      </c>
      <c r="H8386" t="s">
        <v>76</v>
      </c>
      <c r="I8386">
        <v>0</v>
      </c>
      <c r="K8386" t="s">
        <v>9</v>
      </c>
      <c r="O8386">
        <v>1451697</v>
      </c>
      <c r="P8386" t="s">
        <v>17948</v>
      </c>
      <c r="Q8386" t="s">
        <v>17949</v>
      </c>
      <c r="R8386" t="b">
        <v>0</v>
      </c>
      <c r="S8386" t="s">
        <v>503</v>
      </c>
      <c r="T8386">
        <v>8</v>
      </c>
      <c r="U8386">
        <v>0</v>
      </c>
      <c r="V8386">
        <v>1578</v>
      </c>
      <c r="W8386">
        <v>568</v>
      </c>
      <c r="Z8386" t="s">
        <v>831</v>
      </c>
      <c r="AB8386" t="s">
        <v>9</v>
      </c>
    </row>
    <row r="8387" spans="1:28">
      <c r="A8387" t="s">
        <v>36</v>
      </c>
      <c r="B8387">
        <v>506813312</v>
      </c>
      <c r="C8387" t="s">
        <v>22499</v>
      </c>
      <c r="D8387" t="str">
        <f t="shared" ref="D8387:D8437" si="393">LEFT(C8387,10)</f>
        <v>2023-01-17</v>
      </c>
      <c r="E8387">
        <f t="shared" ref="E8387:E8437" si="394">YEAR(D8387)</f>
        <v>2023</v>
      </c>
      <c r="F8387">
        <f t="shared" ref="F8387:F8437" si="395">MONTH(D8387)</f>
        <v>1</v>
      </c>
      <c r="G8387" t="s">
        <v>22500</v>
      </c>
      <c r="H8387" t="s">
        <v>76</v>
      </c>
      <c r="I8387">
        <v>0</v>
      </c>
      <c r="K8387" t="s">
        <v>9</v>
      </c>
      <c r="O8387">
        <v>1451697</v>
      </c>
      <c r="P8387" t="s">
        <v>17948</v>
      </c>
      <c r="Q8387" t="s">
        <v>17949</v>
      </c>
      <c r="R8387" t="b">
        <v>0</v>
      </c>
      <c r="S8387" t="s">
        <v>503</v>
      </c>
      <c r="T8387">
        <v>8</v>
      </c>
      <c r="U8387">
        <v>0</v>
      </c>
      <c r="V8387">
        <v>1578</v>
      </c>
      <c r="W8387">
        <v>568</v>
      </c>
      <c r="Z8387" t="s">
        <v>831</v>
      </c>
      <c r="AB8387" t="s">
        <v>9</v>
      </c>
    </row>
    <row r="8388" spans="1:28">
      <c r="A8388" t="s">
        <v>36</v>
      </c>
      <c r="B8388">
        <v>506799320</v>
      </c>
      <c r="C8388" t="s">
        <v>22501</v>
      </c>
      <c r="D8388" t="str">
        <f t="shared" si="393"/>
        <v>2023-01-17</v>
      </c>
      <c r="E8388">
        <f t="shared" si="394"/>
        <v>2023</v>
      </c>
      <c r="F8388">
        <f t="shared" si="395"/>
        <v>1</v>
      </c>
      <c r="G8388" t="s">
        <v>22502</v>
      </c>
      <c r="H8388" t="s">
        <v>76</v>
      </c>
      <c r="I8388">
        <v>0</v>
      </c>
      <c r="K8388" t="s">
        <v>9</v>
      </c>
      <c r="O8388">
        <v>1451697</v>
      </c>
      <c r="P8388" t="s">
        <v>17948</v>
      </c>
      <c r="Q8388" t="s">
        <v>17949</v>
      </c>
      <c r="R8388" t="b">
        <v>0</v>
      </c>
      <c r="S8388" t="s">
        <v>503</v>
      </c>
      <c r="T8388">
        <v>8</v>
      </c>
      <c r="U8388">
        <v>0</v>
      </c>
      <c r="V8388">
        <v>1578</v>
      </c>
      <c r="W8388">
        <v>568</v>
      </c>
      <c r="Z8388" t="s">
        <v>831</v>
      </c>
      <c r="AB8388" t="s">
        <v>9</v>
      </c>
    </row>
    <row r="8389" spans="1:28">
      <c r="A8389" t="s">
        <v>36</v>
      </c>
      <c r="B8389">
        <v>506768773</v>
      </c>
      <c r="C8389" t="s">
        <v>22503</v>
      </c>
      <c r="D8389" t="str">
        <f t="shared" si="393"/>
        <v>2023-01-17</v>
      </c>
      <c r="E8389">
        <f t="shared" si="394"/>
        <v>2023</v>
      </c>
      <c r="F8389">
        <f t="shared" si="395"/>
        <v>1</v>
      </c>
      <c r="G8389" t="s">
        <v>22504</v>
      </c>
      <c r="H8389" t="s">
        <v>76</v>
      </c>
      <c r="I8389">
        <v>0</v>
      </c>
      <c r="K8389" t="s">
        <v>7</v>
      </c>
      <c r="L8389">
        <v>506768773</v>
      </c>
      <c r="O8389">
        <v>1451697</v>
      </c>
      <c r="P8389" t="s">
        <v>17948</v>
      </c>
      <c r="Q8389" t="s">
        <v>17949</v>
      </c>
      <c r="R8389" t="b">
        <v>0</v>
      </c>
      <c r="S8389" t="s">
        <v>503</v>
      </c>
      <c r="T8389">
        <v>8</v>
      </c>
      <c r="U8389">
        <v>0</v>
      </c>
      <c r="V8389">
        <v>1578</v>
      </c>
      <c r="W8389">
        <v>568</v>
      </c>
      <c r="Z8389" t="s">
        <v>831</v>
      </c>
      <c r="AB8389" t="s">
        <v>7</v>
      </c>
    </row>
    <row r="8390" spans="1:28">
      <c r="A8390" t="s">
        <v>36</v>
      </c>
      <c r="B8390">
        <v>506739396</v>
      </c>
      <c r="C8390" t="s">
        <v>22505</v>
      </c>
      <c r="D8390" t="str">
        <f t="shared" si="393"/>
        <v>2023-01-17</v>
      </c>
      <c r="E8390">
        <f t="shared" si="394"/>
        <v>2023</v>
      </c>
      <c r="F8390">
        <f t="shared" si="395"/>
        <v>1</v>
      </c>
      <c r="G8390" t="s">
        <v>22506</v>
      </c>
      <c r="H8390" t="s">
        <v>39</v>
      </c>
      <c r="I8390">
        <v>0</v>
      </c>
      <c r="K8390" t="s">
        <v>7</v>
      </c>
      <c r="O8390">
        <v>2762379</v>
      </c>
      <c r="P8390" t="s">
        <v>21231</v>
      </c>
      <c r="Q8390" t="s">
        <v>21232</v>
      </c>
      <c r="R8390" t="b">
        <v>0</v>
      </c>
      <c r="S8390" t="s">
        <v>21233</v>
      </c>
      <c r="T8390">
        <v>13861</v>
      </c>
      <c r="U8390">
        <v>17</v>
      </c>
      <c r="V8390">
        <v>2132868</v>
      </c>
      <c r="W8390">
        <v>545</v>
      </c>
      <c r="Z8390" t="s">
        <v>21234</v>
      </c>
      <c r="AB8390" t="s">
        <v>8</v>
      </c>
    </row>
    <row r="8391" spans="1:28">
      <c r="A8391" t="s">
        <v>36</v>
      </c>
      <c r="B8391">
        <v>506725818</v>
      </c>
      <c r="C8391" t="s">
        <v>22507</v>
      </c>
      <c r="D8391" t="str">
        <f t="shared" si="393"/>
        <v>2023-01-17</v>
      </c>
      <c r="E8391">
        <f t="shared" si="394"/>
        <v>2023</v>
      </c>
      <c r="F8391">
        <f t="shared" si="395"/>
        <v>1</v>
      </c>
      <c r="G8391" t="s">
        <v>22508</v>
      </c>
      <c r="H8391" t="s">
        <v>632</v>
      </c>
      <c r="I8391">
        <v>0</v>
      </c>
      <c r="K8391" t="s">
        <v>7</v>
      </c>
      <c r="O8391">
        <v>284225</v>
      </c>
      <c r="P8391" t="s">
        <v>15492</v>
      </c>
      <c r="Q8391" t="s">
        <v>15493</v>
      </c>
      <c r="R8391" t="b">
        <v>1</v>
      </c>
      <c r="S8391" t="s">
        <v>15494</v>
      </c>
      <c r="T8391">
        <v>11144</v>
      </c>
      <c r="U8391">
        <v>8</v>
      </c>
      <c r="V8391">
        <v>1291753</v>
      </c>
      <c r="W8391">
        <v>10</v>
      </c>
      <c r="Z8391" t="s">
        <v>15495</v>
      </c>
      <c r="AB8391" t="s">
        <v>8</v>
      </c>
    </row>
    <row r="8392" spans="1:28">
      <c r="A8392" t="s">
        <v>36</v>
      </c>
      <c r="B8392">
        <v>506597708</v>
      </c>
      <c r="C8392" t="s">
        <v>22509</v>
      </c>
      <c r="D8392" t="str">
        <f t="shared" si="393"/>
        <v>2023-01-16</v>
      </c>
      <c r="E8392">
        <f t="shared" si="394"/>
        <v>2023</v>
      </c>
      <c r="F8392">
        <f t="shared" si="395"/>
        <v>1</v>
      </c>
      <c r="G8392" t="s">
        <v>22510</v>
      </c>
      <c r="H8392" t="s">
        <v>45</v>
      </c>
      <c r="I8392">
        <v>0</v>
      </c>
      <c r="J8392" t="s">
        <v>46</v>
      </c>
      <c r="K8392" t="s">
        <v>7</v>
      </c>
      <c r="O8392">
        <v>6263291</v>
      </c>
      <c r="P8392" t="s">
        <v>5705</v>
      </c>
      <c r="Q8392" t="s">
        <v>5706</v>
      </c>
      <c r="R8392" t="b">
        <v>0</v>
      </c>
      <c r="S8392" t="s">
        <v>5707</v>
      </c>
      <c r="T8392">
        <v>53</v>
      </c>
      <c r="U8392">
        <v>171</v>
      </c>
      <c r="V8392">
        <v>2211</v>
      </c>
      <c r="W8392">
        <v>2756</v>
      </c>
      <c r="Z8392" t="s">
        <v>5708</v>
      </c>
      <c r="AB8392" t="s">
        <v>7</v>
      </c>
    </row>
    <row r="8393" spans="1:28">
      <c r="A8393" t="s">
        <v>36</v>
      </c>
      <c r="B8393">
        <v>506481229</v>
      </c>
      <c r="C8393" t="s">
        <v>22511</v>
      </c>
      <c r="D8393" t="str">
        <f t="shared" si="393"/>
        <v>2023-01-14</v>
      </c>
      <c r="E8393">
        <f t="shared" si="394"/>
        <v>2023</v>
      </c>
      <c r="F8393">
        <f t="shared" si="395"/>
        <v>1</v>
      </c>
      <c r="G8393" t="s">
        <v>22512</v>
      </c>
      <c r="H8393" t="s">
        <v>39</v>
      </c>
      <c r="I8393">
        <v>2</v>
      </c>
      <c r="K8393" t="s">
        <v>8</v>
      </c>
      <c r="O8393">
        <v>1557204</v>
      </c>
      <c r="P8393" t="s">
        <v>22513</v>
      </c>
      <c r="Q8393" t="s">
        <v>22514</v>
      </c>
      <c r="R8393" t="b">
        <v>1</v>
      </c>
      <c r="S8393" t="s">
        <v>9531</v>
      </c>
      <c r="T8393">
        <v>2715</v>
      </c>
      <c r="U8393">
        <v>130</v>
      </c>
      <c r="V8393">
        <v>48418</v>
      </c>
      <c r="W8393">
        <v>40194</v>
      </c>
      <c r="Z8393" t="s">
        <v>22515</v>
      </c>
      <c r="AB8393" t="s">
        <v>8</v>
      </c>
    </row>
    <row r="8394" spans="1:28">
      <c r="A8394" t="s">
        <v>36</v>
      </c>
      <c r="B8394">
        <v>506408644</v>
      </c>
      <c r="C8394" t="s">
        <v>22516</v>
      </c>
      <c r="D8394" t="str">
        <f t="shared" si="393"/>
        <v>2023-01-13</v>
      </c>
      <c r="E8394">
        <f t="shared" si="394"/>
        <v>2023</v>
      </c>
      <c r="F8394">
        <f t="shared" si="395"/>
        <v>1</v>
      </c>
      <c r="G8394" t="s">
        <v>22517</v>
      </c>
      <c r="H8394" t="s">
        <v>39</v>
      </c>
      <c r="I8394">
        <v>2</v>
      </c>
      <c r="J8394" t="s">
        <v>46</v>
      </c>
      <c r="K8394" t="s">
        <v>7</v>
      </c>
      <c r="L8394">
        <v>506408644</v>
      </c>
      <c r="O8394">
        <v>3006761</v>
      </c>
      <c r="P8394" t="s">
        <v>10806</v>
      </c>
      <c r="Q8394" t="s">
        <v>10807</v>
      </c>
      <c r="R8394" t="b">
        <v>0</v>
      </c>
      <c r="S8394" t="s">
        <v>1430</v>
      </c>
      <c r="T8394">
        <v>403</v>
      </c>
      <c r="U8394">
        <v>0</v>
      </c>
      <c r="V8394">
        <v>6553</v>
      </c>
      <c r="W8394">
        <v>6714</v>
      </c>
      <c r="Z8394" t="s">
        <v>10808</v>
      </c>
      <c r="AB8394" t="s">
        <v>7</v>
      </c>
    </row>
    <row r="8395" spans="1:28">
      <c r="A8395" t="s">
        <v>36</v>
      </c>
      <c r="B8395">
        <v>506259395</v>
      </c>
      <c r="C8395" t="s">
        <v>22518</v>
      </c>
      <c r="D8395" t="str">
        <f t="shared" si="393"/>
        <v>2023-01-13</v>
      </c>
      <c r="E8395">
        <f t="shared" si="394"/>
        <v>2023</v>
      </c>
      <c r="F8395">
        <f t="shared" si="395"/>
        <v>1</v>
      </c>
      <c r="G8395" t="s">
        <v>22519</v>
      </c>
      <c r="H8395" t="s">
        <v>39</v>
      </c>
      <c r="I8395">
        <v>2</v>
      </c>
      <c r="J8395" t="s">
        <v>46</v>
      </c>
      <c r="K8395" t="s">
        <v>7</v>
      </c>
      <c r="O8395">
        <v>3320592</v>
      </c>
      <c r="P8395" t="s">
        <v>9885</v>
      </c>
      <c r="Q8395" t="s">
        <v>9886</v>
      </c>
      <c r="R8395" t="b">
        <v>0</v>
      </c>
      <c r="S8395" t="s">
        <v>9887</v>
      </c>
      <c r="T8395">
        <v>633</v>
      </c>
      <c r="U8395">
        <v>0</v>
      </c>
      <c r="V8395">
        <v>17918</v>
      </c>
      <c r="W8395">
        <v>3623</v>
      </c>
      <c r="Z8395" t="s">
        <v>9888</v>
      </c>
      <c r="AB8395" t="s">
        <v>7</v>
      </c>
    </row>
    <row r="8396" spans="1:28">
      <c r="A8396" t="s">
        <v>36</v>
      </c>
      <c r="B8396">
        <v>506082938</v>
      </c>
      <c r="C8396" t="s">
        <v>22520</v>
      </c>
      <c r="D8396" t="str">
        <f t="shared" si="393"/>
        <v>2023-01-12</v>
      </c>
      <c r="E8396">
        <f t="shared" si="394"/>
        <v>2023</v>
      </c>
      <c r="F8396">
        <f t="shared" si="395"/>
        <v>1</v>
      </c>
      <c r="G8396" t="s">
        <v>22521</v>
      </c>
      <c r="H8396" t="s">
        <v>15250</v>
      </c>
      <c r="I8396">
        <v>0</v>
      </c>
      <c r="K8396" t="s">
        <v>7</v>
      </c>
      <c r="O8396">
        <v>56948</v>
      </c>
      <c r="P8396" t="s">
        <v>15251</v>
      </c>
      <c r="Q8396" t="s">
        <v>15252</v>
      </c>
      <c r="R8396" t="b">
        <v>0</v>
      </c>
      <c r="S8396" t="s">
        <v>15253</v>
      </c>
      <c r="T8396">
        <v>4684</v>
      </c>
      <c r="U8396">
        <v>5</v>
      </c>
      <c r="V8396">
        <v>651076</v>
      </c>
      <c r="W8396">
        <v>38</v>
      </c>
      <c r="Z8396" t="s">
        <v>15254</v>
      </c>
      <c r="AB8396" t="s">
        <v>8</v>
      </c>
    </row>
    <row r="8397" spans="1:28">
      <c r="A8397" t="s">
        <v>36</v>
      </c>
      <c r="B8397">
        <v>506080189</v>
      </c>
      <c r="C8397" t="s">
        <v>22522</v>
      </c>
      <c r="D8397" t="str">
        <f t="shared" si="393"/>
        <v>2023-01-12</v>
      </c>
      <c r="E8397">
        <f t="shared" si="394"/>
        <v>2023</v>
      </c>
      <c r="F8397">
        <f t="shared" si="395"/>
        <v>1</v>
      </c>
      <c r="G8397" t="s">
        <v>22523</v>
      </c>
      <c r="H8397" t="s">
        <v>39</v>
      </c>
      <c r="I8397">
        <v>1</v>
      </c>
      <c r="K8397" t="s">
        <v>8</v>
      </c>
      <c r="O8397">
        <v>16619</v>
      </c>
      <c r="P8397" t="s">
        <v>22524</v>
      </c>
      <c r="Q8397" t="s">
        <v>22525</v>
      </c>
      <c r="R8397" t="b">
        <v>0</v>
      </c>
      <c r="S8397" t="s">
        <v>22526</v>
      </c>
      <c r="T8397">
        <v>27951</v>
      </c>
      <c r="U8397">
        <v>497</v>
      </c>
      <c r="V8397">
        <v>67394</v>
      </c>
      <c r="W8397">
        <v>5997</v>
      </c>
      <c r="Z8397" t="s">
        <v>22527</v>
      </c>
      <c r="AB8397" t="s">
        <v>8</v>
      </c>
    </row>
    <row r="8398" spans="1:28">
      <c r="A8398" t="s">
        <v>36</v>
      </c>
      <c r="B8398">
        <v>506076425</v>
      </c>
      <c r="C8398" t="s">
        <v>22528</v>
      </c>
      <c r="D8398" t="str">
        <f t="shared" si="393"/>
        <v>2023-01-12</v>
      </c>
      <c r="E8398">
        <f t="shared" si="394"/>
        <v>2023</v>
      </c>
      <c r="F8398">
        <f t="shared" si="395"/>
        <v>1</v>
      </c>
      <c r="G8398" t="s">
        <v>22529</v>
      </c>
      <c r="H8398" t="s">
        <v>39</v>
      </c>
      <c r="I8398">
        <v>0</v>
      </c>
      <c r="K8398" t="s">
        <v>9</v>
      </c>
      <c r="O8398">
        <v>16619</v>
      </c>
      <c r="P8398" t="s">
        <v>22524</v>
      </c>
      <c r="Q8398" t="s">
        <v>22525</v>
      </c>
      <c r="R8398" t="b">
        <v>0</v>
      </c>
      <c r="S8398" t="s">
        <v>22526</v>
      </c>
      <c r="T8398">
        <v>27951</v>
      </c>
      <c r="U8398">
        <v>497</v>
      </c>
      <c r="V8398">
        <v>67394</v>
      </c>
      <c r="W8398">
        <v>5997</v>
      </c>
      <c r="Z8398" t="s">
        <v>22527</v>
      </c>
      <c r="AB8398" t="s">
        <v>9</v>
      </c>
    </row>
    <row r="8399" spans="1:28">
      <c r="A8399" t="s">
        <v>36</v>
      </c>
      <c r="B8399">
        <v>505980437</v>
      </c>
      <c r="C8399" t="s">
        <v>22530</v>
      </c>
      <c r="D8399" t="str">
        <f t="shared" si="393"/>
        <v>2023-01-12</v>
      </c>
      <c r="E8399">
        <f t="shared" si="394"/>
        <v>2023</v>
      </c>
      <c r="F8399">
        <f t="shared" si="395"/>
        <v>1</v>
      </c>
      <c r="G8399" t="s">
        <v>22531</v>
      </c>
      <c r="H8399" t="s">
        <v>39</v>
      </c>
      <c r="I8399">
        <v>5</v>
      </c>
      <c r="J8399" t="s">
        <v>46</v>
      </c>
      <c r="K8399" t="s">
        <v>7</v>
      </c>
      <c r="O8399">
        <v>3006761</v>
      </c>
      <c r="P8399" t="s">
        <v>10806</v>
      </c>
      <c r="Q8399" t="s">
        <v>10807</v>
      </c>
      <c r="R8399" t="b">
        <v>0</v>
      </c>
      <c r="S8399" t="s">
        <v>1430</v>
      </c>
      <c r="T8399">
        <v>403</v>
      </c>
      <c r="U8399">
        <v>0</v>
      </c>
      <c r="V8399">
        <v>6553</v>
      </c>
      <c r="W8399">
        <v>6714</v>
      </c>
      <c r="Z8399" t="s">
        <v>10808</v>
      </c>
      <c r="AB8399" t="s">
        <v>7</v>
      </c>
    </row>
    <row r="8400" spans="1:28">
      <c r="A8400" t="s">
        <v>36</v>
      </c>
      <c r="B8400">
        <v>505844179</v>
      </c>
      <c r="C8400" t="s">
        <v>22532</v>
      </c>
      <c r="D8400" t="str">
        <f t="shared" si="393"/>
        <v>2023-01-11</v>
      </c>
      <c r="E8400">
        <f t="shared" si="394"/>
        <v>2023</v>
      </c>
      <c r="F8400">
        <f t="shared" si="395"/>
        <v>1</v>
      </c>
      <c r="G8400" t="s">
        <v>22533</v>
      </c>
      <c r="H8400" t="s">
        <v>45</v>
      </c>
      <c r="I8400">
        <v>0</v>
      </c>
      <c r="J8400" t="s">
        <v>46</v>
      </c>
      <c r="K8400" t="s">
        <v>7</v>
      </c>
      <c r="O8400">
        <v>6717922</v>
      </c>
      <c r="P8400" t="s">
        <v>14993</v>
      </c>
      <c r="Q8400" t="s">
        <v>14994</v>
      </c>
      <c r="R8400" t="b">
        <v>0</v>
      </c>
      <c r="S8400" t="s">
        <v>14995</v>
      </c>
      <c r="T8400">
        <v>307</v>
      </c>
      <c r="U8400">
        <v>53</v>
      </c>
      <c r="V8400">
        <v>14098</v>
      </c>
      <c r="W8400">
        <v>22457</v>
      </c>
      <c r="Z8400" t="s">
        <v>14996</v>
      </c>
      <c r="AB8400" t="s">
        <v>7</v>
      </c>
    </row>
    <row r="8401" spans="1:28">
      <c r="A8401" t="s">
        <v>36</v>
      </c>
      <c r="B8401">
        <v>505720291</v>
      </c>
      <c r="C8401" t="s">
        <v>22534</v>
      </c>
      <c r="D8401" t="str">
        <f t="shared" si="393"/>
        <v>2023-01-11</v>
      </c>
      <c r="E8401">
        <f t="shared" si="394"/>
        <v>2023</v>
      </c>
      <c r="F8401">
        <f t="shared" si="395"/>
        <v>1</v>
      </c>
      <c r="G8401" t="s">
        <v>22535</v>
      </c>
      <c r="H8401" t="s">
        <v>7525</v>
      </c>
      <c r="I8401">
        <v>0</v>
      </c>
      <c r="J8401" t="s">
        <v>46</v>
      </c>
      <c r="K8401" t="s">
        <v>7</v>
      </c>
      <c r="O8401">
        <v>1514501</v>
      </c>
      <c r="P8401" t="s">
        <v>7526</v>
      </c>
      <c r="Q8401" t="s">
        <v>7527</v>
      </c>
      <c r="R8401" t="b">
        <v>0</v>
      </c>
      <c r="S8401" t="s">
        <v>7528</v>
      </c>
      <c r="T8401">
        <v>4100</v>
      </c>
      <c r="U8401">
        <v>55</v>
      </c>
      <c r="V8401">
        <v>62527</v>
      </c>
      <c r="W8401">
        <v>1665</v>
      </c>
      <c r="Z8401" t="s">
        <v>7529</v>
      </c>
      <c r="AB8401" t="s">
        <v>7</v>
      </c>
    </row>
    <row r="8402" spans="1:28">
      <c r="A8402" t="s">
        <v>36</v>
      </c>
      <c r="B8402">
        <v>505709364</v>
      </c>
      <c r="C8402" t="s">
        <v>22536</v>
      </c>
      <c r="D8402" t="str">
        <f t="shared" si="393"/>
        <v>2023-01-11</v>
      </c>
      <c r="E8402">
        <f t="shared" si="394"/>
        <v>2023</v>
      </c>
      <c r="F8402">
        <f t="shared" si="395"/>
        <v>1</v>
      </c>
      <c r="G8402" t="s">
        <v>22537</v>
      </c>
      <c r="H8402" t="s">
        <v>76</v>
      </c>
      <c r="I8402">
        <v>4</v>
      </c>
      <c r="K8402" t="s">
        <v>8</v>
      </c>
      <c r="L8402">
        <v>505709364</v>
      </c>
      <c r="O8402">
        <v>6840608</v>
      </c>
      <c r="P8402" t="s">
        <v>22538</v>
      </c>
      <c r="Q8402" t="s">
        <v>22539</v>
      </c>
      <c r="R8402" t="b">
        <v>0</v>
      </c>
      <c r="S8402" t="s">
        <v>22540</v>
      </c>
      <c r="T8402">
        <v>14</v>
      </c>
      <c r="U8402">
        <v>4</v>
      </c>
      <c r="V8402">
        <v>1208</v>
      </c>
      <c r="W8402">
        <v>284</v>
      </c>
      <c r="Z8402" t="s">
        <v>22541</v>
      </c>
      <c r="AB8402" t="s">
        <v>8</v>
      </c>
    </row>
    <row r="8403" spans="1:28">
      <c r="A8403" t="s">
        <v>36</v>
      </c>
      <c r="B8403">
        <v>505514679</v>
      </c>
      <c r="C8403" t="s">
        <v>22542</v>
      </c>
      <c r="D8403" t="str">
        <f t="shared" si="393"/>
        <v>2023-01-10</v>
      </c>
      <c r="E8403">
        <f t="shared" si="394"/>
        <v>2023</v>
      </c>
      <c r="F8403">
        <f t="shared" si="395"/>
        <v>1</v>
      </c>
      <c r="G8403" t="s">
        <v>22543</v>
      </c>
      <c r="H8403" t="s">
        <v>12637</v>
      </c>
      <c r="I8403">
        <v>0</v>
      </c>
      <c r="K8403" t="s">
        <v>7</v>
      </c>
      <c r="O8403">
        <v>5464888</v>
      </c>
      <c r="P8403" t="s">
        <v>21527</v>
      </c>
      <c r="Q8403" t="s">
        <v>21528</v>
      </c>
      <c r="R8403" t="b">
        <v>0</v>
      </c>
      <c r="S8403" t="s">
        <v>20902</v>
      </c>
      <c r="T8403">
        <v>4237</v>
      </c>
      <c r="U8403">
        <v>19</v>
      </c>
      <c r="V8403">
        <v>125392</v>
      </c>
      <c r="W8403">
        <v>429</v>
      </c>
      <c r="Z8403" t="s">
        <v>21529</v>
      </c>
      <c r="AB8403" t="s">
        <v>8</v>
      </c>
    </row>
    <row r="8404" spans="1:28">
      <c r="A8404" t="s">
        <v>36</v>
      </c>
      <c r="B8404">
        <v>505502201</v>
      </c>
      <c r="C8404" t="s">
        <v>22544</v>
      </c>
      <c r="D8404" t="str">
        <f t="shared" si="393"/>
        <v>2023-01-10</v>
      </c>
      <c r="E8404">
        <f t="shared" si="394"/>
        <v>2023</v>
      </c>
      <c r="F8404">
        <f t="shared" si="395"/>
        <v>1</v>
      </c>
      <c r="G8404" t="s">
        <v>22545</v>
      </c>
      <c r="H8404" t="s">
        <v>39</v>
      </c>
      <c r="I8404">
        <v>0</v>
      </c>
      <c r="K8404" t="s">
        <v>7</v>
      </c>
      <c r="O8404">
        <v>2217866</v>
      </c>
      <c r="P8404" t="s">
        <v>21677</v>
      </c>
      <c r="Q8404" t="s">
        <v>21677</v>
      </c>
      <c r="R8404" t="b">
        <v>0</v>
      </c>
      <c r="S8404" t="s">
        <v>21678</v>
      </c>
      <c r="T8404">
        <v>5732</v>
      </c>
      <c r="U8404">
        <v>3974</v>
      </c>
      <c r="V8404">
        <v>21356</v>
      </c>
      <c r="W8404">
        <v>19626</v>
      </c>
      <c r="Z8404" t="s">
        <v>21679</v>
      </c>
      <c r="AB8404" t="s">
        <v>8</v>
      </c>
    </row>
    <row r="8405" spans="1:28">
      <c r="A8405" t="s">
        <v>36</v>
      </c>
      <c r="B8405">
        <v>505384074</v>
      </c>
      <c r="C8405" t="s">
        <v>22546</v>
      </c>
      <c r="D8405" t="str">
        <f t="shared" si="393"/>
        <v>2023-01-09</v>
      </c>
      <c r="E8405">
        <f t="shared" si="394"/>
        <v>2023</v>
      </c>
      <c r="F8405">
        <f t="shared" si="395"/>
        <v>1</v>
      </c>
      <c r="G8405" t="s">
        <v>22547</v>
      </c>
      <c r="H8405" t="s">
        <v>45</v>
      </c>
      <c r="I8405">
        <v>0</v>
      </c>
      <c r="J8405" t="s">
        <v>46</v>
      </c>
      <c r="K8405" t="s">
        <v>7</v>
      </c>
      <c r="L8405">
        <v>505009766</v>
      </c>
      <c r="N8405">
        <v>505383899</v>
      </c>
      <c r="O8405">
        <v>6547283</v>
      </c>
      <c r="P8405" t="s">
        <v>6546</v>
      </c>
      <c r="Q8405" t="s">
        <v>6547</v>
      </c>
      <c r="R8405" t="b">
        <v>0</v>
      </c>
      <c r="S8405" t="s">
        <v>6548</v>
      </c>
      <c r="T8405">
        <v>107</v>
      </c>
      <c r="U8405">
        <v>53</v>
      </c>
      <c r="V8405">
        <v>4177</v>
      </c>
      <c r="W8405">
        <v>3348</v>
      </c>
      <c r="Z8405" t="s">
        <v>6549</v>
      </c>
      <c r="AB8405" t="s">
        <v>7</v>
      </c>
    </row>
    <row r="8406" spans="1:28">
      <c r="A8406" t="s">
        <v>36</v>
      </c>
      <c r="B8406">
        <v>505349616</v>
      </c>
      <c r="C8406" t="s">
        <v>22548</v>
      </c>
      <c r="D8406" t="str">
        <f t="shared" si="393"/>
        <v>2023-01-09</v>
      </c>
      <c r="E8406">
        <f t="shared" si="394"/>
        <v>2023</v>
      </c>
      <c r="F8406">
        <f t="shared" si="395"/>
        <v>1</v>
      </c>
      <c r="G8406" t="s">
        <v>22549</v>
      </c>
      <c r="H8406" t="s">
        <v>45</v>
      </c>
      <c r="I8406">
        <v>0</v>
      </c>
      <c r="J8406" t="s">
        <v>46</v>
      </c>
      <c r="K8406" t="s">
        <v>7</v>
      </c>
      <c r="O8406">
        <v>6149904</v>
      </c>
      <c r="P8406" t="s">
        <v>22550</v>
      </c>
      <c r="Q8406" t="s">
        <v>22551</v>
      </c>
      <c r="R8406" t="b">
        <v>0</v>
      </c>
      <c r="S8406" t="s">
        <v>15637</v>
      </c>
      <c r="T8406">
        <v>87</v>
      </c>
      <c r="U8406">
        <v>198</v>
      </c>
      <c r="V8406">
        <v>2667</v>
      </c>
      <c r="W8406">
        <v>675</v>
      </c>
      <c r="Z8406" t="s">
        <v>1674</v>
      </c>
      <c r="AB8406" t="s">
        <v>7</v>
      </c>
    </row>
    <row r="8407" spans="1:28">
      <c r="A8407" t="s">
        <v>36</v>
      </c>
      <c r="B8407">
        <v>505348237</v>
      </c>
      <c r="C8407" t="s">
        <v>22552</v>
      </c>
      <c r="D8407" t="str">
        <f t="shared" si="393"/>
        <v>2023-01-09</v>
      </c>
      <c r="E8407">
        <f t="shared" si="394"/>
        <v>2023</v>
      </c>
      <c r="F8407">
        <f t="shared" si="395"/>
        <v>1</v>
      </c>
      <c r="G8407" t="s">
        <v>22553</v>
      </c>
      <c r="H8407" t="s">
        <v>39</v>
      </c>
      <c r="I8407">
        <v>4</v>
      </c>
      <c r="J8407" t="s">
        <v>46</v>
      </c>
      <c r="K8407" t="s">
        <v>7</v>
      </c>
      <c r="L8407">
        <v>505348237</v>
      </c>
      <c r="O8407">
        <v>1780994</v>
      </c>
      <c r="P8407" t="s">
        <v>4845</v>
      </c>
      <c r="Q8407" t="s">
        <v>4845</v>
      </c>
      <c r="R8407" t="b">
        <v>0</v>
      </c>
      <c r="S8407" t="s">
        <v>4846</v>
      </c>
      <c r="T8407">
        <v>550</v>
      </c>
      <c r="U8407">
        <v>230</v>
      </c>
      <c r="V8407">
        <v>50806</v>
      </c>
      <c r="W8407">
        <v>88477</v>
      </c>
      <c r="Z8407" t="s">
        <v>4847</v>
      </c>
      <c r="AB8407" t="s">
        <v>7</v>
      </c>
    </row>
    <row r="8408" spans="1:28">
      <c r="A8408" t="s">
        <v>36</v>
      </c>
      <c r="B8408">
        <v>505255654</v>
      </c>
      <c r="C8408" t="s">
        <v>22554</v>
      </c>
      <c r="D8408" t="str">
        <f t="shared" si="393"/>
        <v>2023-01-09</v>
      </c>
      <c r="E8408">
        <f t="shared" si="394"/>
        <v>2023</v>
      </c>
      <c r="F8408">
        <f t="shared" si="395"/>
        <v>1</v>
      </c>
      <c r="G8408" t="s">
        <v>22555</v>
      </c>
      <c r="H8408" t="s">
        <v>15250</v>
      </c>
      <c r="I8408">
        <v>0</v>
      </c>
      <c r="K8408" t="s">
        <v>7</v>
      </c>
      <c r="O8408">
        <v>56948</v>
      </c>
      <c r="P8408" t="s">
        <v>15251</v>
      </c>
      <c r="Q8408" t="s">
        <v>15252</v>
      </c>
      <c r="R8408" t="b">
        <v>0</v>
      </c>
      <c r="S8408" t="s">
        <v>15253</v>
      </c>
      <c r="T8408">
        <v>4684</v>
      </c>
      <c r="U8408">
        <v>5</v>
      </c>
      <c r="V8408">
        <v>651076</v>
      </c>
      <c r="W8408">
        <v>38</v>
      </c>
      <c r="Z8408" t="s">
        <v>15254</v>
      </c>
      <c r="AB8408" t="s">
        <v>8</v>
      </c>
    </row>
    <row r="8409" spans="1:28">
      <c r="A8409" t="s">
        <v>36</v>
      </c>
      <c r="B8409">
        <v>505071771</v>
      </c>
      <c r="C8409" t="s">
        <v>22556</v>
      </c>
      <c r="D8409" t="str">
        <f t="shared" si="393"/>
        <v>2023-01-07</v>
      </c>
      <c r="E8409">
        <f t="shared" si="394"/>
        <v>2023</v>
      </c>
      <c r="F8409">
        <f t="shared" si="395"/>
        <v>1</v>
      </c>
      <c r="G8409" t="s">
        <v>22557</v>
      </c>
      <c r="H8409" t="s">
        <v>76</v>
      </c>
      <c r="I8409">
        <v>0</v>
      </c>
      <c r="K8409" t="s">
        <v>8</v>
      </c>
      <c r="O8409">
        <v>5785534</v>
      </c>
      <c r="P8409" t="s">
        <v>19870</v>
      </c>
      <c r="Q8409" t="s">
        <v>19871</v>
      </c>
      <c r="R8409" t="b">
        <v>0</v>
      </c>
      <c r="S8409" t="s">
        <v>19872</v>
      </c>
      <c r="T8409">
        <v>14</v>
      </c>
      <c r="U8409">
        <v>26</v>
      </c>
      <c r="V8409">
        <v>789</v>
      </c>
      <c r="W8409">
        <v>774</v>
      </c>
      <c r="Z8409" t="s">
        <v>19873</v>
      </c>
      <c r="AB8409" t="s">
        <v>8</v>
      </c>
    </row>
    <row r="8410" spans="1:28">
      <c r="A8410" t="s">
        <v>36</v>
      </c>
      <c r="B8410">
        <v>505068936</v>
      </c>
      <c r="C8410" t="s">
        <v>22558</v>
      </c>
      <c r="D8410" t="str">
        <f t="shared" si="393"/>
        <v>2023-01-07</v>
      </c>
      <c r="E8410">
        <f t="shared" si="394"/>
        <v>2023</v>
      </c>
      <c r="F8410">
        <f t="shared" si="395"/>
        <v>1</v>
      </c>
      <c r="G8410" t="s">
        <v>22559</v>
      </c>
      <c r="H8410" t="s">
        <v>45</v>
      </c>
      <c r="I8410">
        <v>2</v>
      </c>
      <c r="K8410" t="s">
        <v>8</v>
      </c>
      <c r="L8410">
        <v>505068936</v>
      </c>
      <c r="O8410">
        <v>865885</v>
      </c>
      <c r="P8410" t="s">
        <v>11059</v>
      </c>
      <c r="Q8410" t="s">
        <v>11060</v>
      </c>
      <c r="R8410" t="b">
        <v>0</v>
      </c>
      <c r="S8410" t="s">
        <v>11061</v>
      </c>
      <c r="T8410">
        <v>4328</v>
      </c>
      <c r="U8410">
        <v>51</v>
      </c>
      <c r="V8410">
        <v>9092</v>
      </c>
      <c r="W8410">
        <v>14871</v>
      </c>
      <c r="Z8410" t="s">
        <v>11062</v>
      </c>
      <c r="AB8410" t="s">
        <v>8</v>
      </c>
    </row>
    <row r="8411" spans="1:28">
      <c r="A8411" t="s">
        <v>36</v>
      </c>
      <c r="B8411">
        <v>505009766</v>
      </c>
      <c r="C8411" t="s">
        <v>22560</v>
      </c>
      <c r="D8411" t="str">
        <f t="shared" si="393"/>
        <v>2023-01-06</v>
      </c>
      <c r="E8411">
        <f t="shared" si="394"/>
        <v>2023</v>
      </c>
      <c r="F8411">
        <f t="shared" si="395"/>
        <v>1</v>
      </c>
      <c r="G8411" t="s">
        <v>22561</v>
      </c>
      <c r="H8411" t="s">
        <v>45</v>
      </c>
      <c r="I8411">
        <v>3</v>
      </c>
      <c r="J8411" t="s">
        <v>46</v>
      </c>
      <c r="K8411" t="s">
        <v>7</v>
      </c>
      <c r="L8411">
        <v>505009766</v>
      </c>
      <c r="O8411">
        <v>6547283</v>
      </c>
      <c r="P8411" t="s">
        <v>6546</v>
      </c>
      <c r="Q8411" t="s">
        <v>6547</v>
      </c>
      <c r="R8411" t="b">
        <v>0</v>
      </c>
      <c r="S8411" t="s">
        <v>6548</v>
      </c>
      <c r="T8411">
        <v>107</v>
      </c>
      <c r="U8411">
        <v>53</v>
      </c>
      <c r="V8411">
        <v>4177</v>
      </c>
      <c r="W8411">
        <v>3348</v>
      </c>
      <c r="Z8411" t="s">
        <v>6549</v>
      </c>
      <c r="AB8411" t="s">
        <v>7</v>
      </c>
    </row>
    <row r="8412" spans="1:28">
      <c r="A8412" t="s">
        <v>36</v>
      </c>
      <c r="B8412">
        <v>504994042</v>
      </c>
      <c r="C8412" t="s">
        <v>22562</v>
      </c>
      <c r="D8412" t="str">
        <f t="shared" si="393"/>
        <v>2023-01-06</v>
      </c>
      <c r="E8412">
        <f t="shared" si="394"/>
        <v>2023</v>
      </c>
      <c r="F8412">
        <f t="shared" si="395"/>
        <v>1</v>
      </c>
      <c r="G8412" t="s">
        <v>22563</v>
      </c>
      <c r="H8412" t="s">
        <v>39</v>
      </c>
      <c r="I8412">
        <v>0</v>
      </c>
      <c r="K8412" t="s">
        <v>8</v>
      </c>
      <c r="L8412">
        <v>504994042</v>
      </c>
      <c r="O8412">
        <v>567743</v>
      </c>
      <c r="P8412" t="s">
        <v>22564</v>
      </c>
      <c r="Q8412" t="s">
        <v>22565</v>
      </c>
      <c r="R8412" t="b">
        <v>0</v>
      </c>
      <c r="S8412" t="s">
        <v>22566</v>
      </c>
      <c r="T8412">
        <v>27</v>
      </c>
      <c r="U8412">
        <v>94</v>
      </c>
      <c r="V8412">
        <v>1485</v>
      </c>
      <c r="W8412">
        <v>141</v>
      </c>
      <c r="Z8412" t="s">
        <v>22567</v>
      </c>
      <c r="AB8412" t="s">
        <v>8</v>
      </c>
    </row>
    <row r="8413" spans="1:28">
      <c r="A8413" t="s">
        <v>36</v>
      </c>
      <c r="B8413">
        <v>504977670</v>
      </c>
      <c r="C8413" t="s">
        <v>22568</v>
      </c>
      <c r="D8413" t="str">
        <f t="shared" si="393"/>
        <v>2023-01-06</v>
      </c>
      <c r="E8413">
        <f t="shared" si="394"/>
        <v>2023</v>
      </c>
      <c r="F8413">
        <f t="shared" si="395"/>
        <v>1</v>
      </c>
      <c r="G8413" t="s">
        <v>22569</v>
      </c>
      <c r="H8413" t="s">
        <v>45</v>
      </c>
      <c r="I8413">
        <v>1</v>
      </c>
      <c r="K8413" t="s">
        <v>8</v>
      </c>
      <c r="O8413">
        <v>6547283</v>
      </c>
      <c r="P8413" t="s">
        <v>6546</v>
      </c>
      <c r="Q8413" t="s">
        <v>6547</v>
      </c>
      <c r="R8413" t="b">
        <v>0</v>
      </c>
      <c r="S8413" t="s">
        <v>6548</v>
      </c>
      <c r="T8413">
        <v>107</v>
      </c>
      <c r="U8413">
        <v>53</v>
      </c>
      <c r="V8413">
        <v>4177</v>
      </c>
      <c r="W8413">
        <v>3348</v>
      </c>
      <c r="Z8413" t="s">
        <v>6549</v>
      </c>
      <c r="AB8413" t="s">
        <v>8</v>
      </c>
    </row>
    <row r="8414" spans="1:28">
      <c r="A8414" t="s">
        <v>36</v>
      </c>
      <c r="B8414">
        <v>504975189</v>
      </c>
      <c r="C8414" t="s">
        <v>22570</v>
      </c>
      <c r="D8414" t="str">
        <f t="shared" si="393"/>
        <v>2023-01-06</v>
      </c>
      <c r="E8414">
        <f t="shared" si="394"/>
        <v>2023</v>
      </c>
      <c r="F8414">
        <f t="shared" si="395"/>
        <v>1</v>
      </c>
      <c r="G8414" t="s">
        <v>22571</v>
      </c>
      <c r="H8414" t="s">
        <v>39</v>
      </c>
      <c r="I8414">
        <v>2</v>
      </c>
      <c r="J8414" t="s">
        <v>46</v>
      </c>
      <c r="K8414" t="s">
        <v>7</v>
      </c>
      <c r="O8414">
        <v>1780994</v>
      </c>
      <c r="P8414" t="s">
        <v>4845</v>
      </c>
      <c r="Q8414" t="s">
        <v>4845</v>
      </c>
      <c r="R8414" t="b">
        <v>0</v>
      </c>
      <c r="S8414" t="s">
        <v>4846</v>
      </c>
      <c r="T8414">
        <v>550</v>
      </c>
      <c r="U8414">
        <v>230</v>
      </c>
      <c r="V8414">
        <v>50806</v>
      </c>
      <c r="W8414">
        <v>88477</v>
      </c>
      <c r="Z8414" t="s">
        <v>4847</v>
      </c>
      <c r="AB8414" t="s">
        <v>7</v>
      </c>
    </row>
    <row r="8415" spans="1:28">
      <c r="A8415" t="s">
        <v>36</v>
      </c>
      <c r="B8415">
        <v>504968895</v>
      </c>
      <c r="C8415" t="s">
        <v>22572</v>
      </c>
      <c r="D8415" t="str">
        <f t="shared" si="393"/>
        <v>2023-01-06</v>
      </c>
      <c r="E8415">
        <f t="shared" si="394"/>
        <v>2023</v>
      </c>
      <c r="F8415">
        <f t="shared" si="395"/>
        <v>1</v>
      </c>
      <c r="G8415" t="s">
        <v>22573</v>
      </c>
      <c r="H8415" t="s">
        <v>39</v>
      </c>
      <c r="I8415">
        <v>0</v>
      </c>
      <c r="J8415" t="s">
        <v>46</v>
      </c>
      <c r="K8415" t="s">
        <v>7</v>
      </c>
      <c r="O8415">
        <v>18027</v>
      </c>
      <c r="P8415" t="s">
        <v>11448</v>
      </c>
      <c r="Q8415" t="s">
        <v>11448</v>
      </c>
      <c r="R8415" t="b">
        <v>0</v>
      </c>
      <c r="S8415" t="s">
        <v>11449</v>
      </c>
      <c r="T8415">
        <v>96</v>
      </c>
      <c r="U8415">
        <v>258</v>
      </c>
      <c r="V8415">
        <v>4017</v>
      </c>
      <c r="W8415">
        <v>5225</v>
      </c>
      <c r="Z8415" t="s">
        <v>831</v>
      </c>
      <c r="AB8415" t="s">
        <v>7</v>
      </c>
    </row>
    <row r="8416" spans="1:28">
      <c r="A8416" t="s">
        <v>36</v>
      </c>
      <c r="B8416">
        <v>504927808</v>
      </c>
      <c r="C8416" t="s">
        <v>22574</v>
      </c>
      <c r="D8416" t="str">
        <f t="shared" si="393"/>
        <v>2023-01-06</v>
      </c>
      <c r="E8416">
        <f t="shared" si="394"/>
        <v>2023</v>
      </c>
      <c r="F8416">
        <f t="shared" si="395"/>
        <v>1</v>
      </c>
      <c r="G8416" t="s">
        <v>22575</v>
      </c>
      <c r="H8416" t="s">
        <v>39</v>
      </c>
      <c r="I8416">
        <v>3</v>
      </c>
      <c r="K8416" t="s">
        <v>8</v>
      </c>
      <c r="O8416">
        <v>6547283</v>
      </c>
      <c r="P8416" t="s">
        <v>6546</v>
      </c>
      <c r="Q8416" t="s">
        <v>6547</v>
      </c>
      <c r="R8416" t="b">
        <v>0</v>
      </c>
      <c r="S8416" t="s">
        <v>6548</v>
      </c>
      <c r="T8416">
        <v>107</v>
      </c>
      <c r="U8416">
        <v>53</v>
      </c>
      <c r="V8416">
        <v>4177</v>
      </c>
      <c r="W8416">
        <v>3348</v>
      </c>
      <c r="Z8416" t="s">
        <v>6549</v>
      </c>
      <c r="AB8416" t="s">
        <v>8</v>
      </c>
    </row>
    <row r="8417" spans="1:28">
      <c r="A8417" t="s">
        <v>36</v>
      </c>
      <c r="B8417">
        <v>504872409</v>
      </c>
      <c r="C8417" t="s">
        <v>22576</v>
      </c>
      <c r="D8417" t="str">
        <f t="shared" si="393"/>
        <v>2023-01-06</v>
      </c>
      <c r="E8417">
        <f t="shared" si="394"/>
        <v>2023</v>
      </c>
      <c r="F8417">
        <f t="shared" si="395"/>
        <v>1</v>
      </c>
      <c r="G8417" t="s">
        <v>22577</v>
      </c>
      <c r="H8417" t="s">
        <v>45</v>
      </c>
      <c r="I8417">
        <v>0</v>
      </c>
      <c r="K8417" t="s">
        <v>9</v>
      </c>
      <c r="O8417">
        <v>3859737</v>
      </c>
      <c r="P8417" t="s">
        <v>22578</v>
      </c>
      <c r="Q8417" t="s">
        <v>22579</v>
      </c>
      <c r="R8417" t="b">
        <v>0</v>
      </c>
      <c r="S8417" t="s">
        <v>22580</v>
      </c>
      <c r="T8417">
        <v>583</v>
      </c>
      <c r="U8417">
        <v>77</v>
      </c>
      <c r="V8417">
        <v>7564</v>
      </c>
      <c r="W8417">
        <v>10511</v>
      </c>
      <c r="Z8417" t="s">
        <v>22581</v>
      </c>
      <c r="AB8417" t="s">
        <v>9</v>
      </c>
    </row>
    <row r="8418" spans="1:28">
      <c r="A8418" t="s">
        <v>36</v>
      </c>
      <c r="B8418">
        <v>504822419</v>
      </c>
      <c r="C8418" t="s">
        <v>22582</v>
      </c>
      <c r="D8418" t="str">
        <f t="shared" si="393"/>
        <v>2023-01-06</v>
      </c>
      <c r="E8418">
        <f t="shared" si="394"/>
        <v>2023</v>
      </c>
      <c r="F8418">
        <f t="shared" si="395"/>
        <v>1</v>
      </c>
      <c r="G8418" t="s">
        <v>22583</v>
      </c>
      <c r="H8418" t="s">
        <v>12637</v>
      </c>
      <c r="I8418">
        <v>0</v>
      </c>
      <c r="K8418" t="s">
        <v>7</v>
      </c>
      <c r="O8418">
        <v>5464888</v>
      </c>
      <c r="P8418" t="s">
        <v>21527</v>
      </c>
      <c r="Q8418" t="s">
        <v>21528</v>
      </c>
      <c r="R8418" t="b">
        <v>0</v>
      </c>
      <c r="S8418" t="s">
        <v>20902</v>
      </c>
      <c r="T8418">
        <v>4237</v>
      </c>
      <c r="U8418">
        <v>19</v>
      </c>
      <c r="V8418">
        <v>125392</v>
      </c>
      <c r="W8418">
        <v>429</v>
      </c>
      <c r="Z8418" t="s">
        <v>21529</v>
      </c>
      <c r="AB8418" t="s">
        <v>8</v>
      </c>
    </row>
    <row r="8419" spans="1:28">
      <c r="A8419" t="s">
        <v>36</v>
      </c>
      <c r="B8419">
        <v>504780869</v>
      </c>
      <c r="C8419" t="s">
        <v>22584</v>
      </c>
      <c r="D8419" t="str">
        <f t="shared" si="393"/>
        <v>2023-01-05</v>
      </c>
      <c r="E8419">
        <f t="shared" si="394"/>
        <v>2023</v>
      </c>
      <c r="F8419">
        <f t="shared" si="395"/>
        <v>1</v>
      </c>
      <c r="G8419" t="s">
        <v>22585</v>
      </c>
      <c r="H8419" t="s">
        <v>45</v>
      </c>
      <c r="I8419">
        <v>2</v>
      </c>
      <c r="J8419" t="s">
        <v>46</v>
      </c>
      <c r="K8419" t="s">
        <v>7</v>
      </c>
      <c r="O8419">
        <v>6547283</v>
      </c>
      <c r="P8419" t="s">
        <v>6546</v>
      </c>
      <c r="Q8419" t="s">
        <v>6547</v>
      </c>
      <c r="R8419" t="b">
        <v>0</v>
      </c>
      <c r="S8419" t="s">
        <v>6548</v>
      </c>
      <c r="T8419">
        <v>107</v>
      </c>
      <c r="U8419">
        <v>53</v>
      </c>
      <c r="V8419">
        <v>4177</v>
      </c>
      <c r="W8419">
        <v>3348</v>
      </c>
      <c r="Z8419" t="s">
        <v>6549</v>
      </c>
      <c r="AB8419" t="s">
        <v>7</v>
      </c>
    </row>
    <row r="8420" spans="1:28">
      <c r="A8420" t="s">
        <v>36</v>
      </c>
      <c r="B8420">
        <v>504629159</v>
      </c>
      <c r="C8420" t="s">
        <v>22586</v>
      </c>
      <c r="D8420" t="str">
        <f t="shared" si="393"/>
        <v>2023-01-05</v>
      </c>
      <c r="E8420">
        <f t="shared" si="394"/>
        <v>2023</v>
      </c>
      <c r="F8420">
        <f t="shared" si="395"/>
        <v>1</v>
      </c>
      <c r="G8420" t="s">
        <v>22587</v>
      </c>
      <c r="H8420" t="s">
        <v>632</v>
      </c>
      <c r="I8420">
        <v>0</v>
      </c>
      <c r="K8420" t="s">
        <v>7</v>
      </c>
      <c r="O8420">
        <v>284541</v>
      </c>
      <c r="P8420" t="s">
        <v>16320</v>
      </c>
      <c r="Q8420" t="s">
        <v>16321</v>
      </c>
      <c r="R8420" t="b">
        <v>1</v>
      </c>
      <c r="S8420" t="s">
        <v>16322</v>
      </c>
      <c r="T8420">
        <v>52839</v>
      </c>
      <c r="U8420">
        <v>0</v>
      </c>
      <c r="V8420">
        <v>480210</v>
      </c>
      <c r="W8420">
        <v>0</v>
      </c>
      <c r="Z8420" t="s">
        <v>16323</v>
      </c>
      <c r="AB8420" t="s">
        <v>8</v>
      </c>
    </row>
    <row r="8421" spans="1:28">
      <c r="A8421" t="s">
        <v>36</v>
      </c>
      <c r="B8421">
        <v>504626787</v>
      </c>
      <c r="C8421" t="s">
        <v>22588</v>
      </c>
      <c r="D8421" t="str">
        <f t="shared" si="393"/>
        <v>2023-01-05</v>
      </c>
      <c r="E8421">
        <f t="shared" si="394"/>
        <v>2023</v>
      </c>
      <c r="F8421">
        <f t="shared" si="395"/>
        <v>1</v>
      </c>
      <c r="G8421" t="s">
        <v>22589</v>
      </c>
      <c r="H8421" t="s">
        <v>19695</v>
      </c>
      <c r="I8421">
        <v>0</v>
      </c>
      <c r="K8421" t="s">
        <v>7</v>
      </c>
      <c r="O8421">
        <v>595702</v>
      </c>
      <c r="P8421" t="s">
        <v>19696</v>
      </c>
      <c r="Q8421" t="s">
        <v>19697</v>
      </c>
      <c r="R8421" t="b">
        <v>0</v>
      </c>
      <c r="S8421" t="s">
        <v>19698</v>
      </c>
      <c r="T8421">
        <v>4556</v>
      </c>
      <c r="U8421">
        <v>60</v>
      </c>
      <c r="V8421">
        <v>2137795</v>
      </c>
      <c r="W8421">
        <v>5</v>
      </c>
      <c r="Z8421" t="s">
        <v>19699</v>
      </c>
      <c r="AB8421" t="s">
        <v>8</v>
      </c>
    </row>
    <row r="8422" spans="1:28">
      <c r="A8422" t="s">
        <v>36</v>
      </c>
      <c r="B8422">
        <v>504626781</v>
      </c>
      <c r="C8422" t="s">
        <v>22590</v>
      </c>
      <c r="D8422" t="str">
        <f t="shared" si="393"/>
        <v>2023-01-05</v>
      </c>
      <c r="E8422">
        <f t="shared" si="394"/>
        <v>2023</v>
      </c>
      <c r="F8422">
        <f t="shared" si="395"/>
        <v>1</v>
      </c>
      <c r="G8422" t="s">
        <v>22591</v>
      </c>
      <c r="H8422" t="s">
        <v>632</v>
      </c>
      <c r="I8422">
        <v>0</v>
      </c>
      <c r="K8422" t="s">
        <v>7</v>
      </c>
      <c r="O8422">
        <v>284225</v>
      </c>
      <c r="P8422" t="s">
        <v>15492</v>
      </c>
      <c r="Q8422" t="s">
        <v>15493</v>
      </c>
      <c r="R8422" t="b">
        <v>1</v>
      </c>
      <c r="S8422" t="s">
        <v>15494</v>
      </c>
      <c r="T8422">
        <v>11144</v>
      </c>
      <c r="U8422">
        <v>8</v>
      </c>
      <c r="V8422">
        <v>1291753</v>
      </c>
      <c r="W8422">
        <v>10</v>
      </c>
      <c r="Z8422" t="s">
        <v>15495</v>
      </c>
      <c r="AB8422" t="s">
        <v>8</v>
      </c>
    </row>
    <row r="8423" spans="1:28">
      <c r="A8423" t="s">
        <v>36</v>
      </c>
      <c r="B8423">
        <v>504626611</v>
      </c>
      <c r="C8423" t="s">
        <v>22592</v>
      </c>
      <c r="D8423" t="str">
        <f t="shared" si="393"/>
        <v>2023-01-05</v>
      </c>
      <c r="E8423">
        <f t="shared" si="394"/>
        <v>2023</v>
      </c>
      <c r="F8423">
        <f t="shared" si="395"/>
        <v>1</v>
      </c>
      <c r="G8423" t="s">
        <v>22593</v>
      </c>
      <c r="H8423" t="s">
        <v>19695</v>
      </c>
      <c r="I8423">
        <v>0</v>
      </c>
      <c r="K8423" t="s">
        <v>7</v>
      </c>
      <c r="O8423">
        <v>595702</v>
      </c>
      <c r="P8423" t="s">
        <v>19696</v>
      </c>
      <c r="Q8423" t="s">
        <v>19697</v>
      </c>
      <c r="R8423" t="b">
        <v>0</v>
      </c>
      <c r="S8423" t="s">
        <v>19698</v>
      </c>
      <c r="T8423">
        <v>4556</v>
      </c>
      <c r="U8423">
        <v>60</v>
      </c>
      <c r="V8423">
        <v>2137795</v>
      </c>
      <c r="W8423">
        <v>5</v>
      </c>
      <c r="Z8423" t="s">
        <v>19699</v>
      </c>
      <c r="AB8423" t="s">
        <v>8</v>
      </c>
    </row>
    <row r="8424" spans="1:28">
      <c r="A8424" t="s">
        <v>36</v>
      </c>
      <c r="B8424">
        <v>504626400</v>
      </c>
      <c r="C8424" t="s">
        <v>22594</v>
      </c>
      <c r="D8424" t="str">
        <f t="shared" si="393"/>
        <v>2023-01-05</v>
      </c>
      <c r="E8424">
        <f t="shared" si="394"/>
        <v>2023</v>
      </c>
      <c r="F8424">
        <f t="shared" si="395"/>
        <v>1</v>
      </c>
      <c r="G8424" t="s">
        <v>22595</v>
      </c>
      <c r="H8424" t="s">
        <v>19695</v>
      </c>
      <c r="I8424">
        <v>0</v>
      </c>
      <c r="K8424" t="s">
        <v>8</v>
      </c>
      <c r="O8424">
        <v>595702</v>
      </c>
      <c r="P8424" t="s">
        <v>19696</v>
      </c>
      <c r="Q8424" t="s">
        <v>19697</v>
      </c>
      <c r="R8424" t="b">
        <v>0</v>
      </c>
      <c r="S8424" t="s">
        <v>19698</v>
      </c>
      <c r="T8424">
        <v>4556</v>
      </c>
      <c r="U8424">
        <v>60</v>
      </c>
      <c r="V8424">
        <v>2137795</v>
      </c>
      <c r="W8424">
        <v>5</v>
      </c>
      <c r="Z8424" t="s">
        <v>19699</v>
      </c>
      <c r="AB8424" t="s">
        <v>8</v>
      </c>
    </row>
    <row r="8425" spans="1:28">
      <c r="A8425" t="s">
        <v>36</v>
      </c>
      <c r="B8425">
        <v>504626274</v>
      </c>
      <c r="C8425" t="s">
        <v>22596</v>
      </c>
      <c r="D8425" t="str">
        <f t="shared" si="393"/>
        <v>2023-01-05</v>
      </c>
      <c r="E8425">
        <f t="shared" si="394"/>
        <v>2023</v>
      </c>
      <c r="F8425">
        <f t="shared" si="395"/>
        <v>1</v>
      </c>
      <c r="G8425" t="s">
        <v>22597</v>
      </c>
      <c r="H8425" t="s">
        <v>19695</v>
      </c>
      <c r="I8425">
        <v>0</v>
      </c>
      <c r="K8425" t="s">
        <v>9</v>
      </c>
      <c r="O8425">
        <v>595702</v>
      </c>
      <c r="P8425" t="s">
        <v>19696</v>
      </c>
      <c r="Q8425" t="s">
        <v>19697</v>
      </c>
      <c r="R8425" t="b">
        <v>0</v>
      </c>
      <c r="S8425" t="s">
        <v>19698</v>
      </c>
      <c r="T8425">
        <v>4556</v>
      </c>
      <c r="U8425">
        <v>60</v>
      </c>
      <c r="V8425">
        <v>2137795</v>
      </c>
      <c r="W8425">
        <v>5</v>
      </c>
      <c r="Z8425" t="s">
        <v>19699</v>
      </c>
      <c r="AB8425" t="s">
        <v>8</v>
      </c>
    </row>
    <row r="8426" spans="1:28">
      <c r="A8426" t="s">
        <v>36</v>
      </c>
      <c r="B8426">
        <v>504583048</v>
      </c>
      <c r="C8426" t="s">
        <v>22598</v>
      </c>
      <c r="D8426" t="str">
        <f t="shared" si="393"/>
        <v>2023-01-05</v>
      </c>
      <c r="E8426">
        <f t="shared" si="394"/>
        <v>2023</v>
      </c>
      <c r="F8426">
        <f t="shared" si="395"/>
        <v>1</v>
      </c>
      <c r="G8426" t="s">
        <v>22599</v>
      </c>
      <c r="H8426" t="s">
        <v>39</v>
      </c>
      <c r="I8426">
        <v>0</v>
      </c>
      <c r="K8426" t="s">
        <v>8</v>
      </c>
      <c r="O8426">
        <v>2762379</v>
      </c>
      <c r="P8426" t="s">
        <v>21231</v>
      </c>
      <c r="Q8426" t="s">
        <v>21232</v>
      </c>
      <c r="R8426" t="b">
        <v>0</v>
      </c>
      <c r="S8426" t="s">
        <v>21233</v>
      </c>
      <c r="T8426">
        <v>13861</v>
      </c>
      <c r="U8426">
        <v>17</v>
      </c>
      <c r="V8426">
        <v>2132868</v>
      </c>
      <c r="W8426">
        <v>545</v>
      </c>
      <c r="Z8426" t="s">
        <v>21234</v>
      </c>
      <c r="AB8426" t="s">
        <v>8</v>
      </c>
    </row>
    <row r="8427" spans="1:28">
      <c r="A8427" t="s">
        <v>36</v>
      </c>
      <c r="B8427">
        <v>504583004</v>
      </c>
      <c r="C8427" t="s">
        <v>22600</v>
      </c>
      <c r="D8427" t="str">
        <f t="shared" si="393"/>
        <v>2023-01-05</v>
      </c>
      <c r="E8427">
        <f t="shared" si="394"/>
        <v>2023</v>
      </c>
      <c r="F8427">
        <f t="shared" si="395"/>
        <v>1</v>
      </c>
      <c r="G8427" t="s">
        <v>22601</v>
      </c>
      <c r="H8427" t="s">
        <v>39</v>
      </c>
      <c r="I8427">
        <v>0</v>
      </c>
      <c r="K8427" t="s">
        <v>7</v>
      </c>
      <c r="O8427">
        <v>2762379</v>
      </c>
      <c r="P8427" t="s">
        <v>21231</v>
      </c>
      <c r="Q8427" t="s">
        <v>21232</v>
      </c>
      <c r="R8427" t="b">
        <v>0</v>
      </c>
      <c r="S8427" t="s">
        <v>21233</v>
      </c>
      <c r="T8427">
        <v>13861</v>
      </c>
      <c r="U8427">
        <v>17</v>
      </c>
      <c r="V8427">
        <v>2132868</v>
      </c>
      <c r="W8427">
        <v>545</v>
      </c>
      <c r="Z8427" t="s">
        <v>21234</v>
      </c>
      <c r="AB8427" t="s">
        <v>8</v>
      </c>
    </row>
    <row r="8428" spans="1:28">
      <c r="A8428" t="s">
        <v>36</v>
      </c>
      <c r="B8428">
        <v>504582043</v>
      </c>
      <c r="C8428" t="s">
        <v>22602</v>
      </c>
      <c r="D8428" t="str">
        <f t="shared" si="393"/>
        <v>2023-01-05</v>
      </c>
      <c r="E8428">
        <f t="shared" si="394"/>
        <v>2023</v>
      </c>
      <c r="F8428">
        <f t="shared" si="395"/>
        <v>1</v>
      </c>
      <c r="G8428" t="s">
        <v>22603</v>
      </c>
      <c r="H8428" t="s">
        <v>39</v>
      </c>
      <c r="I8428">
        <v>0</v>
      </c>
      <c r="K8428" t="s">
        <v>8</v>
      </c>
      <c r="O8428">
        <v>2762379</v>
      </c>
      <c r="P8428" t="s">
        <v>21231</v>
      </c>
      <c r="Q8428" t="s">
        <v>21232</v>
      </c>
      <c r="R8428" t="b">
        <v>0</v>
      </c>
      <c r="S8428" t="s">
        <v>21233</v>
      </c>
      <c r="T8428">
        <v>13861</v>
      </c>
      <c r="U8428">
        <v>17</v>
      </c>
      <c r="V8428">
        <v>2132868</v>
      </c>
      <c r="W8428">
        <v>545</v>
      </c>
      <c r="Z8428" t="s">
        <v>21234</v>
      </c>
      <c r="AB8428" t="s">
        <v>8</v>
      </c>
    </row>
    <row r="8429" spans="1:28">
      <c r="A8429" t="s">
        <v>36</v>
      </c>
      <c r="B8429">
        <v>504506693</v>
      </c>
      <c r="C8429" t="s">
        <v>22604</v>
      </c>
      <c r="D8429" t="str">
        <f t="shared" si="393"/>
        <v>2023-01-04</v>
      </c>
      <c r="E8429">
        <f t="shared" si="394"/>
        <v>2023</v>
      </c>
      <c r="F8429">
        <f t="shared" si="395"/>
        <v>1</v>
      </c>
      <c r="G8429" t="s">
        <v>22605</v>
      </c>
      <c r="H8429" t="s">
        <v>39</v>
      </c>
      <c r="I8429">
        <v>0</v>
      </c>
      <c r="K8429" t="s">
        <v>7</v>
      </c>
      <c r="O8429">
        <v>3993960</v>
      </c>
      <c r="P8429" t="s">
        <v>7348</v>
      </c>
      <c r="Q8429" t="s">
        <v>7349</v>
      </c>
      <c r="R8429" t="b">
        <v>0</v>
      </c>
      <c r="S8429" t="s">
        <v>7350</v>
      </c>
      <c r="T8429">
        <v>18900</v>
      </c>
      <c r="U8429">
        <v>101</v>
      </c>
      <c r="V8429">
        <v>19651</v>
      </c>
      <c r="W8429">
        <v>95</v>
      </c>
      <c r="Z8429" t="s">
        <v>7351</v>
      </c>
      <c r="AB8429" t="s">
        <v>7</v>
      </c>
    </row>
    <row r="8430" spans="1:28">
      <c r="A8430" t="s">
        <v>36</v>
      </c>
      <c r="B8430">
        <v>504449594</v>
      </c>
      <c r="C8430" t="s">
        <v>22606</v>
      </c>
      <c r="D8430" t="str">
        <f t="shared" si="393"/>
        <v>2023-01-04</v>
      </c>
      <c r="E8430">
        <f t="shared" si="394"/>
        <v>2023</v>
      </c>
      <c r="F8430">
        <f t="shared" si="395"/>
        <v>1</v>
      </c>
      <c r="G8430" t="s">
        <v>22607</v>
      </c>
      <c r="H8430" t="s">
        <v>12637</v>
      </c>
      <c r="I8430">
        <v>0</v>
      </c>
      <c r="K8430" t="s">
        <v>7</v>
      </c>
      <c r="O8430">
        <v>5464888</v>
      </c>
      <c r="P8430" t="s">
        <v>21527</v>
      </c>
      <c r="Q8430" t="s">
        <v>21528</v>
      </c>
      <c r="R8430" t="b">
        <v>0</v>
      </c>
      <c r="S8430" t="s">
        <v>20902</v>
      </c>
      <c r="T8430">
        <v>4237</v>
      </c>
      <c r="U8430">
        <v>19</v>
      </c>
      <c r="V8430">
        <v>125392</v>
      </c>
      <c r="W8430">
        <v>429</v>
      </c>
      <c r="Z8430" t="s">
        <v>21529</v>
      </c>
      <c r="AB8430" t="s">
        <v>8</v>
      </c>
    </row>
    <row r="8431" spans="1:28">
      <c r="A8431" t="s">
        <v>36</v>
      </c>
      <c r="B8431">
        <v>504364369</v>
      </c>
      <c r="C8431" t="s">
        <v>22608</v>
      </c>
      <c r="D8431" t="str">
        <f t="shared" si="393"/>
        <v>2023-01-03</v>
      </c>
      <c r="E8431">
        <f t="shared" si="394"/>
        <v>2023</v>
      </c>
      <c r="F8431">
        <f t="shared" si="395"/>
        <v>1</v>
      </c>
      <c r="G8431" t="s">
        <v>22609</v>
      </c>
      <c r="H8431" t="s">
        <v>39</v>
      </c>
      <c r="I8431">
        <v>2</v>
      </c>
      <c r="K8431" t="s">
        <v>9</v>
      </c>
      <c r="L8431">
        <v>504364369</v>
      </c>
      <c r="O8431">
        <v>6324476</v>
      </c>
      <c r="P8431" t="s">
        <v>22610</v>
      </c>
      <c r="Q8431" t="s">
        <v>22611</v>
      </c>
      <c r="R8431" t="b">
        <v>0</v>
      </c>
      <c r="S8431" t="s">
        <v>8662</v>
      </c>
      <c r="T8431">
        <v>17</v>
      </c>
      <c r="U8431">
        <v>16</v>
      </c>
      <c r="V8431">
        <v>3304</v>
      </c>
      <c r="W8431">
        <v>1851</v>
      </c>
      <c r="Z8431" t="s">
        <v>22612</v>
      </c>
      <c r="AB8431" t="s">
        <v>9</v>
      </c>
    </row>
    <row r="8432" spans="1:28">
      <c r="A8432" t="s">
        <v>36</v>
      </c>
      <c r="B8432">
        <v>504285348</v>
      </c>
      <c r="C8432" t="s">
        <v>22613</v>
      </c>
      <c r="D8432" t="str">
        <f t="shared" si="393"/>
        <v>2023-01-03</v>
      </c>
      <c r="E8432">
        <f t="shared" si="394"/>
        <v>2023</v>
      </c>
      <c r="F8432">
        <f t="shared" si="395"/>
        <v>1</v>
      </c>
      <c r="G8432" t="s">
        <v>22614</v>
      </c>
      <c r="H8432" t="s">
        <v>39</v>
      </c>
      <c r="I8432">
        <v>0</v>
      </c>
      <c r="K8432" t="s">
        <v>7</v>
      </c>
      <c r="O8432">
        <v>2762379</v>
      </c>
      <c r="P8432" t="s">
        <v>21231</v>
      </c>
      <c r="Q8432" t="s">
        <v>21232</v>
      </c>
      <c r="R8432" t="b">
        <v>0</v>
      </c>
      <c r="S8432" t="s">
        <v>21233</v>
      </c>
      <c r="T8432">
        <v>13861</v>
      </c>
      <c r="U8432">
        <v>17</v>
      </c>
      <c r="V8432">
        <v>2132868</v>
      </c>
      <c r="W8432">
        <v>545</v>
      </c>
      <c r="Z8432" t="s">
        <v>21234</v>
      </c>
      <c r="AB8432" t="s">
        <v>8</v>
      </c>
    </row>
    <row r="8433" spans="1:28">
      <c r="A8433" t="s">
        <v>36</v>
      </c>
      <c r="B8433">
        <v>504284818</v>
      </c>
      <c r="C8433" t="s">
        <v>22615</v>
      </c>
      <c r="D8433" t="str">
        <f t="shared" si="393"/>
        <v>2023-01-03</v>
      </c>
      <c r="E8433">
        <f t="shared" si="394"/>
        <v>2023</v>
      </c>
      <c r="F8433">
        <f t="shared" si="395"/>
        <v>1</v>
      </c>
      <c r="G8433" t="s">
        <v>22616</v>
      </c>
      <c r="H8433" t="s">
        <v>39</v>
      </c>
      <c r="I8433">
        <v>0</v>
      </c>
      <c r="K8433" t="s">
        <v>7</v>
      </c>
      <c r="O8433">
        <v>2762379</v>
      </c>
      <c r="P8433" t="s">
        <v>21231</v>
      </c>
      <c r="Q8433" t="s">
        <v>21232</v>
      </c>
      <c r="R8433" t="b">
        <v>0</v>
      </c>
      <c r="S8433" t="s">
        <v>21233</v>
      </c>
      <c r="T8433">
        <v>13861</v>
      </c>
      <c r="U8433">
        <v>17</v>
      </c>
      <c r="V8433">
        <v>2132868</v>
      </c>
      <c r="W8433">
        <v>545</v>
      </c>
      <c r="Z8433" t="s">
        <v>21234</v>
      </c>
      <c r="AB8433" t="s">
        <v>8</v>
      </c>
    </row>
    <row r="8434" spans="1:28">
      <c r="A8434" t="s">
        <v>36</v>
      </c>
      <c r="B8434">
        <v>504200832</v>
      </c>
      <c r="C8434" t="s">
        <v>22617</v>
      </c>
      <c r="D8434" t="str">
        <f t="shared" si="393"/>
        <v>2023-01-03</v>
      </c>
      <c r="E8434">
        <f t="shared" si="394"/>
        <v>2023</v>
      </c>
      <c r="F8434">
        <f t="shared" si="395"/>
        <v>1</v>
      </c>
      <c r="G8434" t="s">
        <v>22618</v>
      </c>
      <c r="H8434" t="s">
        <v>45</v>
      </c>
      <c r="I8434">
        <v>0</v>
      </c>
      <c r="J8434" t="s">
        <v>46</v>
      </c>
      <c r="K8434" t="s">
        <v>7</v>
      </c>
      <c r="O8434">
        <v>6547283</v>
      </c>
      <c r="P8434" t="s">
        <v>6546</v>
      </c>
      <c r="Q8434" t="s">
        <v>6547</v>
      </c>
      <c r="R8434" t="b">
        <v>0</v>
      </c>
      <c r="S8434" t="s">
        <v>6548</v>
      </c>
      <c r="T8434">
        <v>107</v>
      </c>
      <c r="U8434">
        <v>53</v>
      </c>
      <c r="V8434">
        <v>4177</v>
      </c>
      <c r="W8434">
        <v>3348</v>
      </c>
      <c r="Z8434" t="s">
        <v>6549</v>
      </c>
      <c r="AB8434" t="s">
        <v>7</v>
      </c>
    </row>
    <row r="8435" spans="1:28">
      <c r="A8435" t="s">
        <v>36</v>
      </c>
      <c r="B8435">
        <v>504199948</v>
      </c>
      <c r="C8435" t="s">
        <v>22619</v>
      </c>
      <c r="D8435" t="str">
        <f t="shared" si="393"/>
        <v>2023-01-03</v>
      </c>
      <c r="E8435">
        <f t="shared" si="394"/>
        <v>2023</v>
      </c>
      <c r="F8435">
        <f t="shared" si="395"/>
        <v>1</v>
      </c>
      <c r="G8435" t="s">
        <v>22620</v>
      </c>
      <c r="H8435" t="s">
        <v>12637</v>
      </c>
      <c r="I8435">
        <v>0</v>
      </c>
      <c r="K8435" t="s">
        <v>7</v>
      </c>
      <c r="O8435">
        <v>5464888</v>
      </c>
      <c r="P8435" t="s">
        <v>21527</v>
      </c>
      <c r="Q8435" t="s">
        <v>21528</v>
      </c>
      <c r="R8435" t="b">
        <v>0</v>
      </c>
      <c r="S8435" t="s">
        <v>20902</v>
      </c>
      <c r="T8435">
        <v>4237</v>
      </c>
      <c r="U8435">
        <v>19</v>
      </c>
      <c r="V8435">
        <v>125392</v>
      </c>
      <c r="W8435">
        <v>429</v>
      </c>
      <c r="Z8435" t="s">
        <v>21529</v>
      </c>
      <c r="AB8435" t="s">
        <v>8</v>
      </c>
    </row>
    <row r="8436" spans="1:28">
      <c r="A8436" t="s">
        <v>36</v>
      </c>
      <c r="B8436">
        <v>504174947</v>
      </c>
      <c r="C8436" t="s">
        <v>22621</v>
      </c>
      <c r="D8436" t="str">
        <f t="shared" si="393"/>
        <v>2023-01-02</v>
      </c>
      <c r="E8436">
        <f t="shared" si="394"/>
        <v>2023</v>
      </c>
      <c r="F8436">
        <f t="shared" si="395"/>
        <v>1</v>
      </c>
      <c r="G8436" t="s">
        <v>22620</v>
      </c>
      <c r="H8436" t="s">
        <v>12637</v>
      </c>
      <c r="I8436">
        <v>0</v>
      </c>
      <c r="K8436" t="s">
        <v>7</v>
      </c>
      <c r="O8436">
        <v>5464888</v>
      </c>
      <c r="P8436" t="s">
        <v>21527</v>
      </c>
      <c r="Q8436" t="s">
        <v>21528</v>
      </c>
      <c r="R8436" t="b">
        <v>0</v>
      </c>
      <c r="S8436" t="s">
        <v>20902</v>
      </c>
      <c r="T8436">
        <v>4237</v>
      </c>
      <c r="U8436">
        <v>19</v>
      </c>
      <c r="V8436">
        <v>125392</v>
      </c>
      <c r="W8436">
        <v>429</v>
      </c>
      <c r="Z8436" t="s">
        <v>21529</v>
      </c>
      <c r="AB8436" t="s">
        <v>8</v>
      </c>
    </row>
    <row r="8437" spans="1:28">
      <c r="A8437" t="s">
        <v>36</v>
      </c>
      <c r="B8437">
        <v>504143687</v>
      </c>
      <c r="C8437" t="s">
        <v>22622</v>
      </c>
      <c r="D8437" t="str">
        <f t="shared" si="393"/>
        <v>2023-01-02</v>
      </c>
      <c r="E8437">
        <f t="shared" si="394"/>
        <v>2023</v>
      </c>
      <c r="F8437">
        <f t="shared" si="395"/>
        <v>1</v>
      </c>
      <c r="G8437" t="s">
        <v>22623</v>
      </c>
      <c r="H8437" t="s">
        <v>39</v>
      </c>
      <c r="I8437">
        <v>0</v>
      </c>
      <c r="K8437" t="s">
        <v>8</v>
      </c>
      <c r="O8437">
        <v>855563</v>
      </c>
      <c r="P8437" t="s">
        <v>1240</v>
      </c>
      <c r="Q8437" t="s">
        <v>1241</v>
      </c>
      <c r="R8437" t="b">
        <v>0</v>
      </c>
      <c r="S8437" t="s">
        <v>1242</v>
      </c>
      <c r="T8437">
        <v>1840</v>
      </c>
      <c r="U8437">
        <v>5</v>
      </c>
      <c r="V8437">
        <v>23914</v>
      </c>
      <c r="W8437">
        <v>2272</v>
      </c>
      <c r="Z8437" t="s">
        <v>1243</v>
      </c>
      <c r="AB8437" t="s">
        <v>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Yashvi Shah</cp:lastModifiedBy>
  <cp:revision/>
  <dcterms:created xsi:type="dcterms:W3CDTF">2025-06-04T12:21:30Z</dcterms:created>
  <dcterms:modified xsi:type="dcterms:W3CDTF">2025-07-05T10:48:34Z</dcterms:modified>
  <cp:category/>
  <cp:contentStatus/>
</cp:coreProperties>
</file>